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drawings/drawing2.xml" ContentType="application/vnd.openxmlformats-officedocument.drawing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3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drawings/drawing4.xml" ContentType="application/vnd.openxmlformats-officedocument.drawing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drawings/drawing5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360" yWindow="345" windowWidth="18810" windowHeight="10410" tabRatio="691"/>
  </bookViews>
  <sheets>
    <sheet name="Information" sheetId="1" r:id="rId1"/>
    <sheet name="Quadrat 1" sheetId="2" r:id="rId2"/>
    <sheet name="Quadrat 2" sheetId="8" r:id="rId3"/>
    <sheet name="Quadrat 3" sheetId="9" r:id="rId4"/>
    <sheet name="Quadrat 4" sheetId="11" r:id="rId5"/>
    <sheet name="Quadrat 5" sheetId="10" r:id="rId6"/>
    <sheet name="Output" sheetId="12" r:id="rId7"/>
    <sheet name="LUT" sheetId="7" r:id="rId8"/>
    <sheet name="LUT Sediment" sheetId="14" r:id="rId9"/>
  </sheets>
  <definedNames>
    <definedName name="acres_per_ft2">Output!$N$52</definedName>
    <definedName name="acres_per_m2">Output!$N$49</definedName>
    <definedName name="Area">LUT!$N$2:$N$11001</definedName>
    <definedName name="Cover">LUT!$B$2:$B$5</definedName>
    <definedName name="Cover_Number">LUT!$AH$2:$AH$11</definedName>
    <definedName name="Cover2">LUT!$AG$2:$AG$11</definedName>
    <definedName name="feet_per_inch">Output!$N$51</definedName>
    <definedName name="Granitic_DTR">LUT!$AA$2:$AA$28</definedName>
    <definedName name="Granitic_DTR_Number">LUT!$AB$2:$AB$28</definedName>
    <definedName name="Granitic_Functional_Rank">LUT!$AS$2:$AS$45002</definedName>
    <definedName name="Granitic_Hash">'LUT Sediment'!$V$104:$V$175</definedName>
    <definedName name="Granitic_Particle16">'LUT Sediment'!$AB$104:$AB$175</definedName>
    <definedName name="Granitic_Particle20">'LUT Sediment'!$AA$104:$AA$175</definedName>
    <definedName name="Granitic_Sediment">'LUT Sediment'!$Z$104:$Z$175</definedName>
    <definedName name="Granitic_Sediment2">LUT!$AR$2:$AR$45002</definedName>
    <definedName name="Hash">'LUT Sediment'!$V$16:$V$87</definedName>
    <definedName name="Mulch">LUT!$D$2:$D$42</definedName>
    <definedName name="Number">LUT!$U$2:$U$101</definedName>
    <definedName name="Penetrometer">LUT!$J$2:$J$28</definedName>
    <definedName name="_xlnm.Print_Area" localSheetId="0">Information!$A$1:$I$61</definedName>
    <definedName name="_xlnm.Print_Area" localSheetId="8">'LUT Sediment'!$A$16:$R$85</definedName>
    <definedName name="_xlnm.Print_Area" localSheetId="6">Output!$A$1:$J$49</definedName>
    <definedName name="_xlnm.Print_Area" localSheetId="1">'Quadrat 1'!$A$1:$I$75</definedName>
    <definedName name="_xlnm.Print_Area" localSheetId="2">'Quadrat 2'!$A$1:$L$75</definedName>
    <definedName name="_xlnm.Print_Area" localSheetId="4">'Quadrat 4'!$A$1:$L$75</definedName>
    <definedName name="_xlnm.Print_Area" localSheetId="5">'Quadrat 5'!$A$1:$L$75</definedName>
    <definedName name="Quadrats">LUT!$O$2:$O$11001</definedName>
    <definedName name="Runoff_Fraction">LUT!$AM$2:$AM$90</definedName>
    <definedName name="Slope">LUT!$L$2:$L$842</definedName>
    <definedName name="Slope_Number">LUT!$AE$2:$AE$101</definedName>
    <definedName name="Slope2">LUT!$AD$2:$AD$86</definedName>
    <definedName name="Slope3">LUT!$AJ$2:$AJ$86</definedName>
    <definedName name="Soil_Moisture_1">LUT!$F$2:$F$61</definedName>
    <definedName name="Soil_Moisture_2">LUT!$H$2:$H$22</definedName>
    <definedName name="Soil_Type">LUT!$Q$2:$Q$3</definedName>
    <definedName name="Soil_Type_Number">LUT!$R$2:$R$3</definedName>
    <definedName name="To_Text">LUT!$V$2:$V$101</definedName>
    <definedName name="Total_Cover">LUT!$A$2:$A$5</definedName>
    <definedName name="Volcanic_DTR">LUT!$X$2:$X$28</definedName>
    <definedName name="Volcanic_DTR_Number">LUT!$Y$2:$Y$28</definedName>
    <definedName name="Volcanic_Funtional_Rank">LUT!$AP$2:$AP$45002</definedName>
    <definedName name="Volcanic_Hash">'LUT Sediment'!$V$16:$V$87</definedName>
    <definedName name="Volcanic_Particle16">'LUT Sediment'!$AB$16:$AB$87</definedName>
    <definedName name="Volcanic_Particle20">'LUT Sediment'!$AA$16:$AA$87</definedName>
    <definedName name="Volcanic_Sediment">'LUT Sediment'!$Z$16:$Z$175</definedName>
    <definedName name="Volcanic_Sediment2">LUT!$AO$2:$AO$45002</definedName>
  </definedNames>
  <calcPr calcId="145621"/>
</workbook>
</file>

<file path=xl/calcChain.xml><?xml version="1.0" encoding="utf-8"?>
<calcChain xmlns="http://schemas.openxmlformats.org/spreadsheetml/2006/main">
  <c r="L10" i="12" l="1"/>
  <c r="M10" i="12" s="1"/>
  <c r="O14" i="12"/>
  <c r="P14" i="12" s="1"/>
  <c r="Q14" i="12" s="1"/>
  <c r="O17" i="12"/>
  <c r="O35" i="12"/>
  <c r="P35" i="12" s="1"/>
  <c r="Q35" i="12" l="1"/>
  <c r="E69" i="2" l="1"/>
  <c r="P134" i="14"/>
  <c r="P126" i="14"/>
  <c r="P118" i="14"/>
  <c r="P111" i="14"/>
  <c r="P109" i="14"/>
  <c r="V31" i="14"/>
  <c r="V39" i="14"/>
  <c r="V47" i="14"/>
  <c r="V55" i="14"/>
  <c r="V63" i="14"/>
  <c r="V71" i="14"/>
  <c r="V79" i="14"/>
  <c r="V107" i="14"/>
  <c r="V116" i="14"/>
  <c r="V124" i="14"/>
  <c r="V132" i="14"/>
  <c r="V140" i="14"/>
  <c r="V148" i="14"/>
  <c r="Q110" i="14"/>
  <c r="H44" i="12"/>
  <c r="R166" i="14"/>
  <c r="Q166" i="14"/>
  <c r="P166" i="14"/>
  <c r="N166" i="14"/>
  <c r="M166" i="14"/>
  <c r="L166" i="14"/>
  <c r="J166" i="14"/>
  <c r="I166" i="14"/>
  <c r="H166" i="14"/>
  <c r="R158" i="14"/>
  <c r="Q158" i="14"/>
  <c r="P158" i="14"/>
  <c r="N158" i="14"/>
  <c r="M158" i="14"/>
  <c r="L158" i="14"/>
  <c r="J158" i="14"/>
  <c r="I158" i="14"/>
  <c r="H158" i="14"/>
  <c r="R150" i="14"/>
  <c r="Q150" i="14"/>
  <c r="P150" i="14"/>
  <c r="N150" i="14"/>
  <c r="M150" i="14"/>
  <c r="L150" i="14"/>
  <c r="J150" i="14"/>
  <c r="I150" i="14"/>
  <c r="H150" i="14"/>
  <c r="R142" i="14"/>
  <c r="Z148" i="14" s="1"/>
  <c r="Q142" i="14"/>
  <c r="P142" i="14"/>
  <c r="N142" i="14"/>
  <c r="M142" i="14"/>
  <c r="L142" i="14"/>
  <c r="J142" i="14"/>
  <c r="I142" i="14"/>
  <c r="H142" i="14"/>
  <c r="Z140" i="14" s="1"/>
  <c r="R134" i="14"/>
  <c r="Q134" i="14"/>
  <c r="N134" i="14"/>
  <c r="M134" i="14"/>
  <c r="L134" i="14"/>
  <c r="J134" i="14"/>
  <c r="I134" i="14"/>
  <c r="Z132" i="14" s="1"/>
  <c r="H134" i="14"/>
  <c r="R126" i="14"/>
  <c r="Q126" i="14"/>
  <c r="N126" i="14"/>
  <c r="M126" i="14"/>
  <c r="L126" i="14"/>
  <c r="J126" i="14"/>
  <c r="Z124" i="14" s="1"/>
  <c r="I126" i="14"/>
  <c r="H126" i="14"/>
  <c r="R118" i="14"/>
  <c r="Q118" i="14"/>
  <c r="N118" i="14"/>
  <c r="M118" i="14"/>
  <c r="L118" i="14"/>
  <c r="Z116" i="14" s="1"/>
  <c r="J118" i="14"/>
  <c r="I118" i="14"/>
  <c r="H118" i="14"/>
  <c r="H109" i="14"/>
  <c r="I109" i="14"/>
  <c r="J109" i="14"/>
  <c r="L109" i="14"/>
  <c r="Z107" i="14" s="1"/>
  <c r="M109" i="14"/>
  <c r="N109" i="14"/>
  <c r="R109" i="14"/>
  <c r="Q109" i="14"/>
  <c r="J24" i="14" l="1"/>
  <c r="I24" i="14"/>
  <c r="H24" i="14"/>
  <c r="R110" i="14"/>
  <c r="P110" i="14"/>
  <c r="Z146" i="14"/>
  <c r="Z139" i="14"/>
  <c r="Z137" i="14"/>
  <c r="Z174" i="14"/>
  <c r="R168" i="14"/>
  <c r="Q168" i="14"/>
  <c r="P168" i="14"/>
  <c r="R167" i="14"/>
  <c r="Q167" i="14"/>
  <c r="P167" i="14"/>
  <c r="R160" i="14"/>
  <c r="Q160" i="14"/>
  <c r="P160" i="14"/>
  <c r="R159" i="14"/>
  <c r="Q159" i="14"/>
  <c r="P159" i="14"/>
  <c r="R152" i="14"/>
  <c r="Q152" i="14"/>
  <c r="P152" i="14"/>
  <c r="R151" i="14"/>
  <c r="Q151" i="14"/>
  <c r="P151" i="14"/>
  <c r="R144" i="14"/>
  <c r="AB148" i="14" s="1"/>
  <c r="Q144" i="14"/>
  <c r="P144" i="14"/>
  <c r="R143" i="14"/>
  <c r="AA148" i="14" s="1"/>
  <c r="Q143" i="14"/>
  <c r="P143" i="14"/>
  <c r="R136" i="14"/>
  <c r="Q136" i="14"/>
  <c r="P136" i="14"/>
  <c r="R135" i="14"/>
  <c r="Q135" i="14"/>
  <c r="P135" i="14"/>
  <c r="R128" i="14"/>
  <c r="Q128" i="14"/>
  <c r="P128" i="14"/>
  <c r="R127" i="14"/>
  <c r="Q127" i="14"/>
  <c r="P127" i="14"/>
  <c r="R120" i="14"/>
  <c r="Q120" i="14"/>
  <c r="P120" i="14"/>
  <c r="R119" i="14"/>
  <c r="Q119" i="14"/>
  <c r="P119" i="14"/>
  <c r="R111" i="14"/>
  <c r="Q111" i="14"/>
  <c r="Z171" i="14"/>
  <c r="N168" i="14"/>
  <c r="M168" i="14"/>
  <c r="AB171" i="14" s="1"/>
  <c r="L168" i="14"/>
  <c r="N167" i="14"/>
  <c r="M167" i="14"/>
  <c r="L167" i="14"/>
  <c r="N160" i="14"/>
  <c r="M160" i="14"/>
  <c r="L160" i="14"/>
  <c r="N159" i="14"/>
  <c r="M159" i="14"/>
  <c r="L159" i="14"/>
  <c r="N152" i="14"/>
  <c r="M152" i="14"/>
  <c r="L152" i="14"/>
  <c r="N151" i="14"/>
  <c r="M151" i="14"/>
  <c r="L151" i="14"/>
  <c r="N144" i="14"/>
  <c r="M144" i="14"/>
  <c r="L144" i="14"/>
  <c r="N143" i="14"/>
  <c r="M143" i="14"/>
  <c r="L143" i="14"/>
  <c r="N136" i="14"/>
  <c r="M136" i="14"/>
  <c r="L136" i="14"/>
  <c r="N135" i="14"/>
  <c r="M135" i="14"/>
  <c r="L135" i="14"/>
  <c r="N128" i="14"/>
  <c r="M128" i="14"/>
  <c r="L128" i="14"/>
  <c r="N127" i="14"/>
  <c r="M127" i="14"/>
  <c r="AA126" i="14" s="1"/>
  <c r="L127" i="14"/>
  <c r="N120" i="14"/>
  <c r="M120" i="14"/>
  <c r="L120" i="14"/>
  <c r="AB116" i="14" s="1"/>
  <c r="N119" i="14"/>
  <c r="M119" i="14"/>
  <c r="L119" i="14"/>
  <c r="AA116" i="14" s="1"/>
  <c r="N111" i="14"/>
  <c r="M111" i="14"/>
  <c r="N110" i="14"/>
  <c r="M110" i="14"/>
  <c r="L111" i="14"/>
  <c r="AB107" i="14" s="1"/>
  <c r="L110" i="14"/>
  <c r="AA107" i="14" s="1"/>
  <c r="J168" i="14"/>
  <c r="I168" i="14"/>
  <c r="H168" i="14"/>
  <c r="J167" i="14"/>
  <c r="AA169" i="14" s="1"/>
  <c r="I167" i="14"/>
  <c r="H167" i="14"/>
  <c r="AA167" i="14" s="1"/>
  <c r="J160" i="14"/>
  <c r="AB160" i="14" s="1"/>
  <c r="I160" i="14"/>
  <c r="H160" i="14"/>
  <c r="J159" i="14"/>
  <c r="I159" i="14"/>
  <c r="AA159" i="14" s="1"/>
  <c r="H159" i="14"/>
  <c r="J152" i="14"/>
  <c r="I152" i="14"/>
  <c r="H152" i="14"/>
  <c r="J151" i="14"/>
  <c r="I151" i="14"/>
  <c r="H151" i="14"/>
  <c r="J136" i="14"/>
  <c r="I136" i="14"/>
  <c r="AB132" i="14" s="1"/>
  <c r="H136" i="14"/>
  <c r="J135" i="14"/>
  <c r="I135" i="14"/>
  <c r="AA132" i="14" s="1"/>
  <c r="H135" i="14"/>
  <c r="J128" i="14"/>
  <c r="AB124" i="14" s="1"/>
  <c r="I128" i="14"/>
  <c r="H128" i="14"/>
  <c r="J127" i="14"/>
  <c r="AA124" i="14" s="1"/>
  <c r="I127" i="14"/>
  <c r="H127" i="14"/>
  <c r="J120" i="14"/>
  <c r="I120" i="14"/>
  <c r="H120" i="14"/>
  <c r="J119" i="14"/>
  <c r="I119" i="14"/>
  <c r="H119" i="14"/>
  <c r="J111" i="14"/>
  <c r="I111" i="14"/>
  <c r="H111" i="14"/>
  <c r="J110" i="14"/>
  <c r="I110" i="14"/>
  <c r="H110" i="14"/>
  <c r="J144" i="14"/>
  <c r="I144" i="14"/>
  <c r="H144" i="14"/>
  <c r="AB140" i="14" s="1"/>
  <c r="J143" i="14"/>
  <c r="I143" i="14"/>
  <c r="H143" i="14"/>
  <c r="AA140" i="14" s="1"/>
  <c r="V175" i="14"/>
  <c r="V174" i="14"/>
  <c r="V173" i="14"/>
  <c r="V172" i="14"/>
  <c r="V171" i="14"/>
  <c r="V170" i="14"/>
  <c r="V169" i="14"/>
  <c r="V168" i="14"/>
  <c r="AB175" i="14"/>
  <c r="AB174" i="14"/>
  <c r="AB173" i="14"/>
  <c r="AB172" i="14"/>
  <c r="AB170" i="14"/>
  <c r="AB169" i="14"/>
  <c r="AB168" i="14"/>
  <c r="AB167" i="14"/>
  <c r="V167" i="14"/>
  <c r="AA175" i="14"/>
  <c r="AA174" i="14"/>
  <c r="AA173" i="14"/>
  <c r="AA172" i="14"/>
  <c r="AA171" i="14"/>
  <c r="AA170" i="14"/>
  <c r="AA168" i="14"/>
  <c r="V166" i="14"/>
  <c r="Z175" i="14"/>
  <c r="Z173" i="14"/>
  <c r="Z172" i="14"/>
  <c r="Z170" i="14"/>
  <c r="Z169" i="14"/>
  <c r="Z168" i="14"/>
  <c r="Z167" i="14"/>
  <c r="V165" i="14"/>
  <c r="V164" i="14"/>
  <c r="V163" i="14"/>
  <c r="V162" i="14"/>
  <c r="V161" i="14"/>
  <c r="V160" i="14"/>
  <c r="AB166" i="14"/>
  <c r="AB165" i="14"/>
  <c r="AB164" i="14"/>
  <c r="AB163" i="14"/>
  <c r="AB162" i="14"/>
  <c r="AB161" i="14"/>
  <c r="AB159" i="14"/>
  <c r="V159" i="14"/>
  <c r="AA166" i="14"/>
  <c r="AA165" i="14"/>
  <c r="AA164" i="14"/>
  <c r="AA163" i="14"/>
  <c r="AA162" i="14"/>
  <c r="AA161" i="14"/>
  <c r="AA160" i="14"/>
  <c r="AB158" i="14"/>
  <c r="AA158" i="14"/>
  <c r="V158" i="14"/>
  <c r="Z166" i="14"/>
  <c r="Z165" i="14"/>
  <c r="Z164" i="14"/>
  <c r="Z163" i="14"/>
  <c r="Z162" i="14"/>
  <c r="Z161" i="14"/>
  <c r="Z160" i="14"/>
  <c r="Z159" i="14"/>
  <c r="Z158" i="14"/>
  <c r="V157" i="14"/>
  <c r="V156" i="14"/>
  <c r="V155" i="14"/>
  <c r="V154" i="14"/>
  <c r="V153" i="14"/>
  <c r="V152" i="14"/>
  <c r="AB157" i="14"/>
  <c r="AB156" i="14"/>
  <c r="AB155" i="14"/>
  <c r="AB154" i="14"/>
  <c r="AB153" i="14"/>
  <c r="AB152" i="14"/>
  <c r="AB151" i="14"/>
  <c r="V151" i="14"/>
  <c r="AA157" i="14"/>
  <c r="AA156" i="14"/>
  <c r="AA155" i="14"/>
  <c r="AA154" i="14"/>
  <c r="AA153" i="14"/>
  <c r="AA152" i="14"/>
  <c r="AA151" i="14"/>
  <c r="AB150" i="14"/>
  <c r="AA150" i="14"/>
  <c r="V150" i="14"/>
  <c r="Z157" i="14"/>
  <c r="Z156" i="14"/>
  <c r="Z155" i="14"/>
  <c r="Z154" i="14"/>
  <c r="Z153" i="14"/>
  <c r="Z152" i="14"/>
  <c r="Z151" i="14"/>
  <c r="Z150" i="14"/>
  <c r="AB149" i="14"/>
  <c r="AA149" i="14"/>
  <c r="Z149" i="14"/>
  <c r="V149" i="14"/>
  <c r="V147" i="14"/>
  <c r="V146" i="14"/>
  <c r="V145" i="14"/>
  <c r="V144" i="14"/>
  <c r="AB147" i="14"/>
  <c r="AB146" i="14"/>
  <c r="AB145" i="14"/>
  <c r="AB144" i="14"/>
  <c r="AB143" i="14"/>
  <c r="V143" i="14"/>
  <c r="AA147" i="14"/>
  <c r="AA146" i="14"/>
  <c r="AA145" i="14"/>
  <c r="AA144" i="14"/>
  <c r="AA143" i="14"/>
  <c r="AB142" i="14"/>
  <c r="AA142" i="14"/>
  <c r="V142" i="14"/>
  <c r="Z147" i="14"/>
  <c r="Z145" i="14"/>
  <c r="Z144" i="14"/>
  <c r="Z143" i="14"/>
  <c r="Z142" i="14"/>
  <c r="AB141" i="14"/>
  <c r="AA141" i="14"/>
  <c r="Z141" i="14"/>
  <c r="V141" i="14"/>
  <c r="V139" i="14"/>
  <c r="V138" i="14"/>
  <c r="V137" i="14"/>
  <c r="V136" i="14"/>
  <c r="AB139" i="14"/>
  <c r="AB138" i="14"/>
  <c r="AB137" i="14"/>
  <c r="AB136" i="14"/>
  <c r="AB135" i="14"/>
  <c r="V135" i="14"/>
  <c r="AA139" i="14"/>
  <c r="AA138" i="14"/>
  <c r="AA137" i="14"/>
  <c r="AA136" i="14"/>
  <c r="AA135" i="14"/>
  <c r="AB134" i="14"/>
  <c r="AA134" i="14"/>
  <c r="V134" i="14"/>
  <c r="Z138" i="14"/>
  <c r="Z136" i="14"/>
  <c r="Z135" i="14"/>
  <c r="Z134" i="14"/>
  <c r="AB133" i="14"/>
  <c r="AA133" i="14"/>
  <c r="Z133" i="14"/>
  <c r="V133" i="14"/>
  <c r="AB131" i="14"/>
  <c r="AA131" i="14"/>
  <c r="Z131" i="14"/>
  <c r="V131" i="14"/>
  <c r="V130" i="14"/>
  <c r="V129" i="14"/>
  <c r="V128" i="14"/>
  <c r="AB130" i="14"/>
  <c r="AB129" i="14"/>
  <c r="AB128" i="14"/>
  <c r="AB127" i="14"/>
  <c r="V127" i="14"/>
  <c r="AA130" i="14"/>
  <c r="AA129" i="14"/>
  <c r="AA128" i="14"/>
  <c r="AA127" i="14"/>
  <c r="AB126" i="14"/>
  <c r="V126" i="14"/>
  <c r="Z130" i="14"/>
  <c r="Z129" i="14"/>
  <c r="Z128" i="14"/>
  <c r="Z127" i="14"/>
  <c r="Z126" i="14"/>
  <c r="AB125" i="14"/>
  <c r="AA125" i="14"/>
  <c r="Z125" i="14"/>
  <c r="V125" i="14"/>
  <c r="AB123" i="14"/>
  <c r="AA123" i="14"/>
  <c r="Z123" i="14"/>
  <c r="V123" i="14"/>
  <c r="AB122" i="14"/>
  <c r="AA122" i="14"/>
  <c r="Z122" i="14"/>
  <c r="V122" i="14"/>
  <c r="V121" i="14"/>
  <c r="V120" i="14"/>
  <c r="AB121" i="14"/>
  <c r="AB120" i="14"/>
  <c r="AB119" i="14"/>
  <c r="V119" i="14"/>
  <c r="AA121" i="14"/>
  <c r="AA120" i="14"/>
  <c r="AA119" i="14"/>
  <c r="AB118" i="14"/>
  <c r="AA118" i="14"/>
  <c r="V118" i="14"/>
  <c r="Z121" i="14"/>
  <c r="Z120" i="14"/>
  <c r="Z119" i="14"/>
  <c r="Z118" i="14"/>
  <c r="AB117" i="14"/>
  <c r="AA117" i="14"/>
  <c r="Z117" i="14"/>
  <c r="V117" i="14"/>
  <c r="AB115" i="14"/>
  <c r="AA115" i="14"/>
  <c r="Z115" i="14"/>
  <c r="V115" i="14"/>
  <c r="AB114" i="14"/>
  <c r="AA114" i="14"/>
  <c r="Z114" i="14"/>
  <c r="V114" i="14"/>
  <c r="AB113" i="14"/>
  <c r="AA113" i="14"/>
  <c r="Z113" i="14"/>
  <c r="V113" i="14"/>
  <c r="V112" i="14"/>
  <c r="AA111" i="14"/>
  <c r="V111" i="14"/>
  <c r="AB112" i="14"/>
  <c r="AB111" i="14"/>
  <c r="AB109" i="14"/>
  <c r="AB110" i="14"/>
  <c r="Z110" i="14"/>
  <c r="V110" i="14"/>
  <c r="AA112" i="14"/>
  <c r="AA110" i="14"/>
  <c r="AA109" i="14"/>
  <c r="V109" i="14"/>
  <c r="Z112" i="14"/>
  <c r="Z111" i="14"/>
  <c r="Z109" i="14"/>
  <c r="AB108" i="14"/>
  <c r="AA108" i="14"/>
  <c r="Z108" i="14"/>
  <c r="V108" i="14"/>
  <c r="AB106" i="14"/>
  <c r="AA106" i="14"/>
  <c r="Z106" i="14"/>
  <c r="V106" i="14"/>
  <c r="AB105" i="14"/>
  <c r="AA105" i="14"/>
  <c r="Z105" i="14"/>
  <c r="V105" i="14"/>
  <c r="AB104" i="14"/>
  <c r="AA104" i="14"/>
  <c r="Z104" i="14"/>
  <c r="V104" i="14"/>
  <c r="V87" i="14"/>
  <c r="V86" i="14"/>
  <c r="V85" i="14"/>
  <c r="V84" i="14"/>
  <c r="V83" i="14"/>
  <c r="R83" i="14"/>
  <c r="Q83" i="14"/>
  <c r="P83" i="14"/>
  <c r="N83" i="14"/>
  <c r="M83" i="14"/>
  <c r="L83" i="14"/>
  <c r="J83" i="14"/>
  <c r="I83" i="14"/>
  <c r="H83" i="14"/>
  <c r="AB79" i="14" s="1"/>
  <c r="V82" i="14"/>
  <c r="R82" i="14"/>
  <c r="Q82" i="14"/>
  <c r="P82" i="14"/>
  <c r="N82" i="14"/>
  <c r="M82" i="14"/>
  <c r="L82" i="14"/>
  <c r="J82" i="14"/>
  <c r="I82" i="14"/>
  <c r="H82" i="14"/>
  <c r="V81" i="14"/>
  <c r="R81" i="14"/>
  <c r="Q81" i="14"/>
  <c r="P81" i="14"/>
  <c r="N81" i="14"/>
  <c r="M81" i="14"/>
  <c r="L81" i="14"/>
  <c r="J81" i="14"/>
  <c r="I81" i="14"/>
  <c r="H81" i="14"/>
  <c r="V80" i="14"/>
  <c r="V78" i="14"/>
  <c r="V77" i="14"/>
  <c r="V76" i="14"/>
  <c r="V75" i="14"/>
  <c r="R75" i="14"/>
  <c r="Q75" i="14"/>
  <c r="P75" i="14"/>
  <c r="N75" i="14"/>
  <c r="M75" i="14"/>
  <c r="L75" i="14"/>
  <c r="J75" i="14"/>
  <c r="I75" i="14"/>
  <c r="AB71" i="14" s="1"/>
  <c r="H75" i="14"/>
  <c r="AB74" i="14" s="1"/>
  <c r="V74" i="14"/>
  <c r="R74" i="14"/>
  <c r="Q74" i="14"/>
  <c r="P74" i="14"/>
  <c r="N74" i="14"/>
  <c r="M74" i="14"/>
  <c r="L74" i="14"/>
  <c r="J74" i="14"/>
  <c r="I74" i="14"/>
  <c r="AA71" i="14" s="1"/>
  <c r="H74" i="14"/>
  <c r="V73" i="14"/>
  <c r="R73" i="14"/>
  <c r="Q73" i="14"/>
  <c r="P73" i="14"/>
  <c r="N73" i="14"/>
  <c r="M73" i="14"/>
  <c r="L73" i="14"/>
  <c r="J73" i="14"/>
  <c r="I73" i="14"/>
  <c r="Z71" i="14" s="1"/>
  <c r="H73" i="14"/>
  <c r="AB72" i="14" s="1"/>
  <c r="AA72" i="14" s="1"/>
  <c r="Z72" i="14" s="1"/>
  <c r="V72" i="14"/>
  <c r="V70" i="14"/>
  <c r="V69" i="14"/>
  <c r="V68" i="14"/>
  <c r="V67" i="14"/>
  <c r="R67" i="14"/>
  <c r="Q67" i="14"/>
  <c r="P67" i="14"/>
  <c r="N67" i="14"/>
  <c r="M67" i="14"/>
  <c r="L67" i="14"/>
  <c r="J67" i="14"/>
  <c r="AB63" i="14" s="1"/>
  <c r="I67" i="14"/>
  <c r="H67" i="14"/>
  <c r="V66" i="14"/>
  <c r="R66" i="14"/>
  <c r="Q66" i="14"/>
  <c r="P66" i="14"/>
  <c r="N66" i="14"/>
  <c r="M66" i="14"/>
  <c r="L66" i="14"/>
  <c r="J66" i="14"/>
  <c r="AA63" i="14" s="1"/>
  <c r="I66" i="14"/>
  <c r="H66" i="14"/>
  <c r="AB65" i="14" s="1"/>
  <c r="AA65" i="14" s="1"/>
  <c r="V65" i="14"/>
  <c r="R65" i="14"/>
  <c r="Q65" i="14"/>
  <c r="P65" i="14"/>
  <c r="N65" i="14"/>
  <c r="M65" i="14"/>
  <c r="L65" i="14"/>
  <c r="J65" i="14"/>
  <c r="Z63" i="14" s="1"/>
  <c r="I65" i="14"/>
  <c r="H65" i="14"/>
  <c r="V64" i="14"/>
  <c r="AB62" i="14"/>
  <c r="AA62" i="14" s="1"/>
  <c r="V62" i="14"/>
  <c r="AB61" i="14" s="1"/>
  <c r="V61" i="14"/>
  <c r="V60" i="14"/>
  <c r="V59" i="14"/>
  <c r="R59" i="14"/>
  <c r="Q59" i="14"/>
  <c r="P59" i="14"/>
  <c r="N59" i="14"/>
  <c r="M59" i="14"/>
  <c r="L59" i="14"/>
  <c r="AB55" i="14" s="1"/>
  <c r="J59" i="14"/>
  <c r="I59" i="14"/>
  <c r="H59" i="14"/>
  <c r="V58" i="14"/>
  <c r="R58" i="14"/>
  <c r="Q58" i="14"/>
  <c r="P58" i="14"/>
  <c r="N58" i="14"/>
  <c r="M58" i="14"/>
  <c r="L58" i="14"/>
  <c r="AA55" i="14" s="1"/>
  <c r="J58" i="14"/>
  <c r="I58" i="14"/>
  <c r="H58" i="14"/>
  <c r="AB57" i="14" s="1"/>
  <c r="AA57" i="14" s="1"/>
  <c r="V57" i="14"/>
  <c r="R57" i="14"/>
  <c r="Q57" i="14"/>
  <c r="P57" i="14"/>
  <c r="N57" i="14"/>
  <c r="M57" i="14"/>
  <c r="L57" i="14"/>
  <c r="Z55" i="14" s="1"/>
  <c r="J57" i="14"/>
  <c r="I57" i="14"/>
  <c r="H57" i="14"/>
  <c r="AB56" i="14" s="1"/>
  <c r="V56" i="14"/>
  <c r="AB54" i="14"/>
  <c r="AA54" i="14" s="1"/>
  <c r="Z54" i="14" s="1"/>
  <c r="V54" i="14"/>
  <c r="AB53" i="14" s="1"/>
  <c r="AA53" i="14" s="1"/>
  <c r="Z53" i="14" s="1"/>
  <c r="V53" i="14"/>
  <c r="AB52" i="14" s="1"/>
  <c r="V52" i="14"/>
  <c r="V51" i="14"/>
  <c r="R51" i="14"/>
  <c r="Q51" i="14"/>
  <c r="P51" i="14"/>
  <c r="N51" i="14"/>
  <c r="M51" i="14"/>
  <c r="AB47" i="14" s="1"/>
  <c r="L51" i="14"/>
  <c r="AB46" i="14" s="1"/>
  <c r="AA46" i="14" s="1"/>
  <c r="J51" i="14"/>
  <c r="I51" i="14"/>
  <c r="H51" i="14"/>
  <c r="AB50" i="14" s="1"/>
  <c r="V50" i="14"/>
  <c r="R50" i="14"/>
  <c r="Q50" i="14"/>
  <c r="P50" i="14"/>
  <c r="N50" i="14"/>
  <c r="M50" i="14"/>
  <c r="AA47" i="14" s="1"/>
  <c r="L50" i="14"/>
  <c r="J50" i="14"/>
  <c r="I50" i="14"/>
  <c r="H50" i="14"/>
  <c r="AB49" i="14" s="1"/>
  <c r="V49" i="14"/>
  <c r="R49" i="14"/>
  <c r="Q49" i="14"/>
  <c r="P49" i="14"/>
  <c r="N49" i="14"/>
  <c r="M49" i="14"/>
  <c r="Z47" i="14" s="1"/>
  <c r="L49" i="14"/>
  <c r="J49" i="14"/>
  <c r="I49" i="14"/>
  <c r="H49" i="14"/>
  <c r="AB48" i="14" s="1"/>
  <c r="AA48" i="14" s="1"/>
  <c r="V48" i="14"/>
  <c r="V46" i="14"/>
  <c r="AB45" i="14" s="1"/>
  <c r="AA45" i="14" s="1"/>
  <c r="V45" i="14"/>
  <c r="AB44" i="14" s="1"/>
  <c r="AA44" i="14" s="1"/>
  <c r="V44" i="14"/>
  <c r="AB43" i="14" s="1"/>
  <c r="AA43" i="14" s="1"/>
  <c r="V43" i="14"/>
  <c r="R43" i="14"/>
  <c r="Q43" i="14"/>
  <c r="P43" i="14"/>
  <c r="N43" i="14"/>
  <c r="AB39" i="14" s="1"/>
  <c r="M43" i="14"/>
  <c r="L43" i="14"/>
  <c r="J43" i="14"/>
  <c r="I43" i="14"/>
  <c r="H43" i="14"/>
  <c r="AB42" i="14" s="1"/>
  <c r="V42" i="14"/>
  <c r="R42" i="14"/>
  <c r="Q42" i="14"/>
  <c r="P42" i="14"/>
  <c r="N42" i="14"/>
  <c r="AA39" i="14" s="1"/>
  <c r="M42" i="14"/>
  <c r="L42" i="14"/>
  <c r="J42" i="14"/>
  <c r="I42" i="14"/>
  <c r="H42" i="14"/>
  <c r="V41" i="14"/>
  <c r="R41" i="14"/>
  <c r="Q41" i="14"/>
  <c r="P41" i="14"/>
  <c r="N41" i="14"/>
  <c r="Z39" i="14" s="1"/>
  <c r="M41" i="14"/>
  <c r="L41" i="14"/>
  <c r="J41" i="14"/>
  <c r="I41" i="14"/>
  <c r="H41" i="14"/>
  <c r="AB40" i="14" s="1"/>
  <c r="AA40" i="14" s="1"/>
  <c r="Z40" i="14" s="1"/>
  <c r="V40" i="14"/>
  <c r="AB38" i="14"/>
  <c r="AA38" i="14" s="1"/>
  <c r="Z38" i="14" s="1"/>
  <c r="V38" i="14"/>
  <c r="V37" i="14"/>
  <c r="AB36" i="14" s="1"/>
  <c r="AA36" i="14" s="1"/>
  <c r="Z36" i="14" s="1"/>
  <c r="V36" i="14"/>
  <c r="AB35" i="14" s="1"/>
  <c r="AA35" i="14" s="1"/>
  <c r="Z35" i="14" s="1"/>
  <c r="V35" i="14"/>
  <c r="R35" i="14"/>
  <c r="Q35" i="14"/>
  <c r="P35" i="14"/>
  <c r="AB31" i="14" s="1"/>
  <c r="N35" i="14"/>
  <c r="M35" i="14"/>
  <c r="L35" i="14"/>
  <c r="J35" i="14"/>
  <c r="I35" i="14"/>
  <c r="H35" i="14"/>
  <c r="V34" i="14"/>
  <c r="R34" i="14"/>
  <c r="Q34" i="14"/>
  <c r="P34" i="14"/>
  <c r="AA31" i="14" s="1"/>
  <c r="N34" i="14"/>
  <c r="M34" i="14"/>
  <c r="L34" i="14"/>
  <c r="J34" i="14"/>
  <c r="I34" i="14"/>
  <c r="H34" i="14"/>
  <c r="AB33" i="14" s="1"/>
  <c r="AA33" i="14" s="1"/>
  <c r="V33" i="14"/>
  <c r="R33" i="14"/>
  <c r="Q33" i="14"/>
  <c r="P33" i="14"/>
  <c r="Z31" i="14" s="1"/>
  <c r="N33" i="14"/>
  <c r="M33" i="14"/>
  <c r="L33" i="14"/>
  <c r="J33" i="14"/>
  <c r="I33" i="14"/>
  <c r="H33" i="14"/>
  <c r="V32" i="14"/>
  <c r="AB30" i="14"/>
  <c r="AA30" i="14" s="1"/>
  <c r="V30" i="14"/>
  <c r="AB29" i="14" s="1"/>
  <c r="AA29" i="14" s="1"/>
  <c r="Z29" i="14" s="1"/>
  <c r="V29" i="14"/>
  <c r="V28" i="14"/>
  <c r="AB27" i="14" s="1"/>
  <c r="AA27" i="14" s="1"/>
  <c r="V27" i="14"/>
  <c r="AB26" i="14" s="1"/>
  <c r="AA26" i="14" s="1"/>
  <c r="V26" i="14"/>
  <c r="R26" i="14"/>
  <c r="Q26" i="14"/>
  <c r="P26" i="14"/>
  <c r="N26" i="14"/>
  <c r="M26" i="14"/>
  <c r="L26" i="14"/>
  <c r="J26" i="14"/>
  <c r="I26" i="14"/>
  <c r="H26" i="14"/>
  <c r="AB25" i="14" s="1"/>
  <c r="V25" i="14"/>
  <c r="R25" i="14"/>
  <c r="Q25" i="14"/>
  <c r="P25" i="14"/>
  <c r="N25" i="14"/>
  <c r="M25" i="14"/>
  <c r="L25" i="14"/>
  <c r="J25" i="14"/>
  <c r="I25" i="14"/>
  <c r="H25" i="14"/>
  <c r="AB24" i="14" s="1"/>
  <c r="AA24" i="14" s="1"/>
  <c r="V24" i="14"/>
  <c r="R24" i="14"/>
  <c r="Q24" i="14"/>
  <c r="P24" i="14"/>
  <c r="N24" i="14"/>
  <c r="M24" i="14"/>
  <c r="L24" i="14"/>
  <c r="AB23" i="14"/>
  <c r="AA23" i="14" s="1"/>
  <c r="V23" i="14"/>
  <c r="AB22" i="14" s="1"/>
  <c r="AA22" i="14" s="1"/>
  <c r="V22" i="14"/>
  <c r="V21" i="14"/>
  <c r="AB20" i="14" s="1"/>
  <c r="AA20" i="14" s="1"/>
  <c r="V20" i="14"/>
  <c r="AB19" i="14" s="1"/>
  <c r="AA19" i="14" s="1"/>
  <c r="V19" i="14"/>
  <c r="AB18" i="14" s="1"/>
  <c r="AA18" i="14" s="1"/>
  <c r="V18" i="14"/>
  <c r="V17" i="14"/>
  <c r="AB16" i="14" s="1"/>
  <c r="AA16" i="14" s="1"/>
  <c r="Z16" i="14" s="1"/>
  <c r="V16" i="14"/>
  <c r="AM86" i="7"/>
  <c r="AL86" i="7"/>
  <c r="AL85" i="7"/>
  <c r="AL84" i="7"/>
  <c r="AL83" i="7"/>
  <c r="AL82" i="7"/>
  <c r="AL81" i="7"/>
  <c r="AL80" i="7"/>
  <c r="AL79" i="7"/>
  <c r="AL78" i="7"/>
  <c r="AL77" i="7"/>
  <c r="AL76" i="7"/>
  <c r="AL75" i="7"/>
  <c r="AL74" i="7"/>
  <c r="AL73" i="7"/>
  <c r="AL72" i="7"/>
  <c r="AL71" i="7"/>
  <c r="AL70" i="7"/>
  <c r="AL69" i="7"/>
  <c r="AL68" i="7"/>
  <c r="AL67" i="7"/>
  <c r="AL66" i="7"/>
  <c r="AL65" i="7"/>
  <c r="AL64" i="7"/>
  <c r="AL63" i="7"/>
  <c r="AL62" i="7"/>
  <c r="AL61" i="7"/>
  <c r="AL60" i="7"/>
  <c r="AL59" i="7"/>
  <c r="AL58" i="7"/>
  <c r="AL57" i="7"/>
  <c r="AL56" i="7"/>
  <c r="AL55" i="7"/>
  <c r="AL54" i="7"/>
  <c r="AL53" i="7"/>
  <c r="AL52" i="7"/>
  <c r="AL51" i="7"/>
  <c r="AL50" i="7"/>
  <c r="AL49" i="7"/>
  <c r="AL48" i="7"/>
  <c r="AL47" i="7"/>
  <c r="AL46" i="7"/>
  <c r="AL45" i="7"/>
  <c r="AM85" i="7" l="1"/>
  <c r="AB17" i="14"/>
  <c r="AA17" i="14" s="1"/>
  <c r="AB21" i="14"/>
  <c r="AA21" i="14" s="1"/>
  <c r="AA25" i="14"/>
  <c r="Z25" i="14" s="1"/>
  <c r="AB28" i="14"/>
  <c r="AA28" i="14" s="1"/>
  <c r="AB32" i="14"/>
  <c r="AA32" i="14" s="1"/>
  <c r="AB34" i="14"/>
  <c r="AA34" i="14" s="1"/>
  <c r="AB37" i="14"/>
  <c r="AA37" i="14" s="1"/>
  <c r="Z37" i="14" s="1"/>
  <c r="AA49" i="14"/>
  <c r="AB64" i="14"/>
  <c r="AA64" i="14" s="1"/>
  <c r="AB66" i="14"/>
  <c r="AB41" i="14"/>
  <c r="AA41" i="14" s="1"/>
  <c r="AA52" i="14"/>
  <c r="Z52" i="14" s="1"/>
  <c r="AA56" i="14"/>
  <c r="Z56" i="14" s="1"/>
  <c r="AB58" i="14"/>
  <c r="AA61" i="14"/>
  <c r="AB70" i="14"/>
  <c r="AA70" i="14" s="1"/>
  <c r="Z70" i="14" s="1"/>
  <c r="AB73" i="14"/>
  <c r="AA73" i="14" s="1"/>
  <c r="AB80" i="14"/>
  <c r="AA80" i="14" s="1"/>
  <c r="Z79" i="14"/>
  <c r="AB81" i="14"/>
  <c r="AA81" i="14" s="1"/>
  <c r="AA79" i="14"/>
  <c r="AM74" i="7"/>
  <c r="Z30" i="14"/>
  <c r="AM75" i="7"/>
  <c r="AM78" i="7"/>
  <c r="AM82" i="7"/>
  <c r="AM46" i="7"/>
  <c r="AM50" i="7"/>
  <c r="AM58" i="7"/>
  <c r="AM59" i="7"/>
  <c r="AM62" i="7"/>
  <c r="AM66" i="7"/>
  <c r="AM51" i="7"/>
  <c r="AM54" i="7"/>
  <c r="AM67" i="7"/>
  <c r="AM70" i="7"/>
  <c r="AM83" i="7"/>
  <c r="AM47" i="7"/>
  <c r="AM55" i="7"/>
  <c r="AM63" i="7"/>
  <c r="AM71" i="7"/>
  <c r="AM79" i="7"/>
  <c r="AM45" i="7"/>
  <c r="AM48" i="7"/>
  <c r="AM49" i="7"/>
  <c r="AM52" i="7"/>
  <c r="AM53" i="7"/>
  <c r="AM56" i="7"/>
  <c r="AM57" i="7"/>
  <c r="AM60" i="7"/>
  <c r="AM61" i="7"/>
  <c r="AM64" i="7"/>
  <c r="AM65" i="7"/>
  <c r="AM68" i="7"/>
  <c r="AM69" i="7"/>
  <c r="AM72" i="7"/>
  <c r="AM73" i="7"/>
  <c r="AM76" i="7"/>
  <c r="AM77" i="7"/>
  <c r="AM80" i="7"/>
  <c r="AM81" i="7"/>
  <c r="AM84" i="7"/>
  <c r="Z22" i="14"/>
  <c r="Z21" i="14"/>
  <c r="Z20" i="14"/>
  <c r="Z43" i="14"/>
  <c r="Z61" i="14"/>
  <c r="Z17" i="14"/>
  <c r="Z26" i="14"/>
  <c r="Z34" i="14"/>
  <c r="Z23" i="14"/>
  <c r="Z32" i="14"/>
  <c r="Z44" i="14"/>
  <c r="Z62" i="14"/>
  <c r="Z80" i="14"/>
  <c r="Z19" i="14"/>
  <c r="Z28" i="14"/>
  <c r="Z46" i="14"/>
  <c r="Z64" i="14"/>
  <c r="Z48" i="14"/>
  <c r="Z18" i="14"/>
  <c r="Z27" i="14"/>
  <c r="Z45" i="14"/>
  <c r="Z41" i="14"/>
  <c r="AA42" i="14"/>
  <c r="Z42" i="14" s="1"/>
  <c r="Z57" i="14"/>
  <c r="AA58" i="14"/>
  <c r="Z58" i="14" s="1"/>
  <c r="AB59" i="14"/>
  <c r="AA59" i="14" s="1"/>
  <c r="Z59" i="14" s="1"/>
  <c r="AB68" i="14"/>
  <c r="AA68" i="14" s="1"/>
  <c r="Z68" i="14" s="1"/>
  <c r="Z73" i="14"/>
  <c r="AA74" i="14"/>
  <c r="Z74" i="14" s="1"/>
  <c r="AB75" i="14"/>
  <c r="AA75" i="14" s="1"/>
  <c r="Z75" i="14" s="1"/>
  <c r="AB77" i="14"/>
  <c r="AA77" i="14" s="1"/>
  <c r="Z77" i="14" s="1"/>
  <c r="AB84" i="14"/>
  <c r="AA84" i="14" s="1"/>
  <c r="Z84" i="14" s="1"/>
  <c r="AB86" i="14"/>
  <c r="AA86" i="14" s="1"/>
  <c r="Z86" i="14" s="1"/>
  <c r="Z24" i="14"/>
  <c r="Z33" i="14"/>
  <c r="Z49" i="14"/>
  <c r="AA50" i="14"/>
  <c r="Z50" i="14" s="1"/>
  <c r="AB51" i="14"/>
  <c r="AA51" i="14" s="1"/>
  <c r="Z51" i="14" s="1"/>
  <c r="AB60" i="14"/>
  <c r="AA60" i="14" s="1"/>
  <c r="Z60" i="14" s="1"/>
  <c r="Z65" i="14"/>
  <c r="AA66" i="14"/>
  <c r="Z66" i="14" s="1"/>
  <c r="AB67" i="14"/>
  <c r="AA67" i="14" s="1"/>
  <c r="Z67" i="14" s="1"/>
  <c r="AB69" i="14"/>
  <c r="AA69" i="14" s="1"/>
  <c r="Z69" i="14" s="1"/>
  <c r="AB76" i="14"/>
  <c r="AA76" i="14" s="1"/>
  <c r="Z76" i="14" s="1"/>
  <c r="AB78" i="14"/>
  <c r="AA78" i="14" s="1"/>
  <c r="Z78" i="14" s="1"/>
  <c r="Z81" i="14"/>
  <c r="AB82" i="14"/>
  <c r="AA82" i="14" s="1"/>
  <c r="Z82" i="14" s="1"/>
  <c r="AB83" i="14"/>
  <c r="AA83" i="14" s="1"/>
  <c r="Z83" i="14" s="1"/>
  <c r="AB85" i="14"/>
  <c r="AA85" i="14" s="1"/>
  <c r="Z85" i="14" s="1"/>
  <c r="AB87" i="14"/>
  <c r="AA87" i="14" s="1"/>
  <c r="Z87" i="14" s="1"/>
  <c r="AL44" i="7"/>
  <c r="AM44" i="7" s="1"/>
  <c r="AL43" i="7"/>
  <c r="AL42" i="7"/>
  <c r="AL41" i="7"/>
  <c r="AL40" i="7"/>
  <c r="AL39" i="7"/>
  <c r="AL38" i="7"/>
  <c r="AL37" i="7"/>
  <c r="AL36" i="7"/>
  <c r="AL35" i="7"/>
  <c r="AL34" i="7"/>
  <c r="AL33" i="7"/>
  <c r="AL32" i="7"/>
  <c r="AL31" i="7"/>
  <c r="AL30" i="7"/>
  <c r="AL29" i="7"/>
  <c r="AL28" i="7"/>
  <c r="AL27" i="7"/>
  <c r="AL26" i="7"/>
  <c r="AL25" i="7"/>
  <c r="AL24" i="7"/>
  <c r="AL23" i="7"/>
  <c r="AL22" i="7"/>
  <c r="AL21" i="7"/>
  <c r="AL20" i="7"/>
  <c r="AL19" i="7"/>
  <c r="AL18" i="7"/>
  <c r="AL17" i="7"/>
  <c r="AL16" i="7"/>
  <c r="AL15" i="7"/>
  <c r="AL14" i="7"/>
  <c r="AL13" i="7"/>
  <c r="AL12" i="7"/>
  <c r="AL11" i="7"/>
  <c r="AL10" i="7"/>
  <c r="AL9" i="7"/>
  <c r="AL8" i="7"/>
  <c r="AL7" i="7"/>
  <c r="AL6" i="7"/>
  <c r="AL5" i="7"/>
  <c r="B5" i="7"/>
  <c r="H23" i="12" s="1"/>
  <c r="O23" i="12" s="1"/>
  <c r="P23" i="12" s="1"/>
  <c r="Q23" i="12" s="1"/>
  <c r="AL4" i="7"/>
  <c r="B4" i="7"/>
  <c r="AL3" i="7"/>
  <c r="B3" i="7"/>
  <c r="AL2" i="7"/>
  <c r="P38" i="12" l="1"/>
  <c r="P41" i="12"/>
  <c r="AM6" i="7"/>
  <c r="AM8" i="7"/>
  <c r="AM10" i="7"/>
  <c r="AM12" i="7"/>
  <c r="AM14" i="7"/>
  <c r="AM16" i="7"/>
  <c r="AM18" i="7"/>
  <c r="AM20" i="7"/>
  <c r="AM22" i="7"/>
  <c r="AM24" i="7"/>
  <c r="AM26" i="7"/>
  <c r="AM28" i="7"/>
  <c r="AM30" i="7"/>
  <c r="AM32" i="7"/>
  <c r="AM34" i="7"/>
  <c r="AM36" i="7"/>
  <c r="AM38" i="7"/>
  <c r="AM40" i="7"/>
  <c r="AM42" i="7"/>
  <c r="AM2" i="7"/>
  <c r="AM3" i="7"/>
  <c r="AM4" i="7"/>
  <c r="AM5" i="7"/>
  <c r="AM7" i="7"/>
  <c r="AM9" i="7"/>
  <c r="AM11" i="7"/>
  <c r="AM13" i="7"/>
  <c r="AM15" i="7"/>
  <c r="AM17" i="7"/>
  <c r="AM19" i="7"/>
  <c r="AM21" i="7"/>
  <c r="AM23" i="7"/>
  <c r="AM25" i="7"/>
  <c r="AM27" i="7"/>
  <c r="AM29" i="7"/>
  <c r="AM31" i="7"/>
  <c r="AM33" i="7"/>
  <c r="AM35" i="7"/>
  <c r="AM37" i="7"/>
  <c r="AM39" i="7"/>
  <c r="AM41" i="7"/>
  <c r="AM43" i="7"/>
  <c r="B5" i="12"/>
  <c r="B4" i="12"/>
  <c r="B3" i="12"/>
  <c r="B2" i="12"/>
  <c r="B1" i="12"/>
  <c r="E69" i="10"/>
  <c r="E59" i="10"/>
  <c r="E48" i="10"/>
  <c r="E34" i="10"/>
  <c r="C38" i="10" s="1"/>
  <c r="B5" i="10"/>
  <c r="B4" i="10"/>
  <c r="B3" i="10"/>
  <c r="B2" i="10"/>
  <c r="B1" i="10"/>
  <c r="E69" i="11"/>
  <c r="E59" i="11"/>
  <c r="E48" i="11"/>
  <c r="E34" i="11"/>
  <c r="B5" i="11"/>
  <c r="B4" i="11"/>
  <c r="B3" i="11"/>
  <c r="B2" i="11"/>
  <c r="B1" i="11"/>
  <c r="E69" i="9"/>
  <c r="E59" i="9"/>
  <c r="E48" i="9"/>
  <c r="E34" i="9"/>
  <c r="B5" i="9"/>
  <c r="B4" i="9"/>
  <c r="B3" i="9"/>
  <c r="B2" i="9"/>
  <c r="B1" i="9"/>
  <c r="E69" i="8"/>
  <c r="E59" i="8"/>
  <c r="E48" i="8"/>
  <c r="E34" i="8"/>
  <c r="B5" i="8"/>
  <c r="B4" i="8"/>
  <c r="B3" i="8"/>
  <c r="B2" i="8"/>
  <c r="B1" i="8"/>
  <c r="E59" i="2"/>
  <c r="E48" i="2"/>
  <c r="E34" i="2"/>
  <c r="B5" i="2"/>
  <c r="B4" i="2"/>
  <c r="B3" i="2"/>
  <c r="B2" i="2"/>
  <c r="B1" i="2"/>
  <c r="D44" i="1"/>
  <c r="F23" i="12" s="1"/>
  <c r="L23" i="12" s="1"/>
  <c r="M23" i="12" s="1"/>
  <c r="N23" i="12" s="1"/>
  <c r="B6" i="11" l="1"/>
  <c r="B6" i="10"/>
  <c r="B6" i="8"/>
  <c r="B6" i="9"/>
  <c r="F17" i="12"/>
  <c r="L17" i="12" s="1"/>
  <c r="B6" i="2"/>
  <c r="F20" i="12"/>
  <c r="L20" i="12" s="1"/>
  <c r="F14" i="12"/>
  <c r="L14" i="12" s="1"/>
  <c r="M14" i="12" s="1"/>
  <c r="N14" i="12" s="1"/>
  <c r="F35" i="12"/>
  <c r="L35" i="12" s="1"/>
  <c r="M35" i="12" s="1"/>
  <c r="N35" i="12" s="1"/>
  <c r="C38" i="2"/>
  <c r="C38" i="9"/>
  <c r="C62" i="10"/>
  <c r="C62" i="2"/>
  <c r="C51" i="10"/>
  <c r="C51" i="11"/>
  <c r="C38" i="11"/>
  <c r="C62" i="11"/>
  <c r="C51" i="9"/>
  <c r="C62" i="9"/>
  <c r="C51" i="2"/>
  <c r="C38" i="8"/>
  <c r="C62" i="8"/>
  <c r="C51" i="8"/>
  <c r="C30" i="12"/>
  <c r="C33" i="12"/>
  <c r="B6" i="12"/>
  <c r="M41" i="12" l="1"/>
  <c r="M38" i="12"/>
  <c r="H38" i="12"/>
  <c r="H41" i="12" l="1"/>
  <c r="F44" i="12"/>
  <c r="F38" i="12" l="1"/>
  <c r="H47" i="12"/>
  <c r="J38" i="12" l="1"/>
  <c r="F47" i="12"/>
  <c r="F41" i="12" l="1"/>
  <c r="J41" i="12" s="1"/>
</calcChain>
</file>

<file path=xl/comments1.xml><?xml version="1.0" encoding="utf-8"?>
<comments xmlns="http://schemas.openxmlformats.org/spreadsheetml/2006/main">
  <authors>
    <author>Rachel McCullough</author>
  </authors>
  <commentList>
    <comment ref="Q24" authorId="0">
      <text>
        <r>
          <rPr>
            <b/>
            <sz val="10"/>
            <color indexed="81"/>
            <rFont val="Tahoma"/>
            <family val="2"/>
          </rPr>
          <t>Rachel McCullough:</t>
        </r>
        <r>
          <rPr>
            <sz val="10"/>
            <color indexed="81"/>
            <rFont val="Tahoma"/>
            <family val="2"/>
          </rPr>
          <t xml:space="preserve">
Inconsistant formula</t>
        </r>
      </text>
    </comment>
    <comment ref="Q33" authorId="0">
      <text>
        <r>
          <rPr>
            <b/>
            <sz val="10"/>
            <color indexed="81"/>
            <rFont val="Tahoma"/>
            <family val="2"/>
          </rPr>
          <t>Rachel McCullough:</t>
        </r>
        <r>
          <rPr>
            <sz val="10"/>
            <color indexed="81"/>
            <rFont val="Tahoma"/>
            <family val="2"/>
          </rPr>
          <t xml:space="preserve">
Inconsistent formula</t>
        </r>
      </text>
    </comment>
    <comment ref="Q41" authorId="0">
      <text>
        <r>
          <rPr>
            <b/>
            <sz val="10"/>
            <color indexed="81"/>
            <rFont val="Tahoma"/>
            <family val="2"/>
          </rPr>
          <t>Rachel McCullough:</t>
        </r>
        <r>
          <rPr>
            <sz val="10"/>
            <color indexed="81"/>
            <rFont val="Tahoma"/>
            <family val="2"/>
          </rPr>
          <t xml:space="preserve">
Inconsistent formula</t>
        </r>
      </text>
    </comment>
  </commentList>
</comments>
</file>

<file path=xl/sharedStrings.xml><?xml version="1.0" encoding="utf-8"?>
<sst xmlns="http://schemas.openxmlformats.org/spreadsheetml/2006/main" count="1486" uniqueCount="299">
  <si>
    <t>Date</t>
  </si>
  <si>
    <t>Observers</t>
  </si>
  <si>
    <t>Location</t>
  </si>
  <si>
    <t>Area</t>
  </si>
  <si>
    <t>Sub-Area</t>
  </si>
  <si>
    <t>b. slope (within 15%)</t>
  </si>
  <si>
    <t>c. slope height (within 2 meters)</t>
  </si>
  <si>
    <t>d. total cover (within 25%)</t>
  </si>
  <si>
    <t>e. rock cover (within 25%)</t>
  </si>
  <si>
    <t>f. plant cover (within 25%)</t>
  </si>
  <si>
    <t>g. plant type (trees, shrubs, forbs, grasses)</t>
  </si>
  <si>
    <t>h. mulch depth (within 2 inches)</t>
  </si>
  <si>
    <t>Photo 1</t>
  </si>
  <si>
    <t>Photo 2</t>
  </si>
  <si>
    <t>Photo 3</t>
  </si>
  <si>
    <t>Photo 4</t>
  </si>
  <si>
    <t>Photo 5</t>
  </si>
  <si>
    <t>Photo 6</t>
  </si>
  <si>
    <t>Photo 7</t>
  </si>
  <si>
    <t>Photo 8</t>
  </si>
  <si>
    <t>Quadrat</t>
  </si>
  <si>
    <t>Total Cover</t>
  </si>
  <si>
    <t>0-25%</t>
  </si>
  <si>
    <t>26-50%</t>
  </si>
  <si>
    <t>51-75%</t>
  </si>
  <si>
    <t>76-100%</t>
  </si>
  <si>
    <t>Cover Type</t>
  </si>
  <si>
    <t>Average</t>
  </si>
  <si>
    <t>Mulch</t>
  </si>
  <si>
    <t>Total_Cover</t>
  </si>
  <si>
    <t>Cover</t>
  </si>
  <si>
    <t>Campbell Scientific Hydrosense Volumetric Soil Moisture Meter</t>
  </si>
  <si>
    <t>Spectrum Soil Moisture Meter</t>
  </si>
  <si>
    <t>Soil_Moisture_1</t>
  </si>
  <si>
    <t>Soil_Moisture_2</t>
  </si>
  <si>
    <t>Penetrometer</t>
  </si>
  <si>
    <t>Notes:</t>
  </si>
  <si>
    <t>Enter values in yellow shaded cells below</t>
  </si>
  <si>
    <t>OR</t>
  </si>
  <si>
    <t>Slope</t>
  </si>
  <si>
    <r>
      <t xml:space="preserve">4. </t>
    </r>
    <r>
      <rPr>
        <b/>
        <sz val="11"/>
        <color theme="1"/>
        <rFont val="Tahoma"/>
        <family val="2"/>
        <scheme val="minor"/>
      </rPr>
      <t xml:space="preserve">Surface Cover, </t>
    </r>
    <r>
      <rPr>
        <sz val="11"/>
        <color theme="1"/>
        <rFont val="Tahoma"/>
        <family val="2"/>
        <scheme val="minor"/>
      </rPr>
      <t>a calculated value</t>
    </r>
  </si>
  <si>
    <r>
      <t xml:space="preserve">5. </t>
    </r>
    <r>
      <rPr>
        <b/>
        <sz val="11"/>
        <color theme="1"/>
        <rFont val="Tahoma"/>
        <family val="2"/>
        <scheme val="minor"/>
      </rPr>
      <t xml:space="preserve">Soil Moisture </t>
    </r>
    <r>
      <rPr>
        <sz val="11"/>
        <color theme="1"/>
        <rFont val="Tahoma"/>
        <family val="2"/>
        <scheme val="minor"/>
      </rPr>
      <t>(pick one meter, either Campbell Scientific Hydrosense Volumetric Soil Moisture Meter or the Spectrum Soil Moisture Meter)</t>
    </r>
  </si>
  <si>
    <t>example: SR 267, Main St.</t>
  </si>
  <si>
    <t>example: start with 01</t>
  </si>
  <si>
    <t># of Quadrats</t>
  </si>
  <si>
    <t>The number of quadrats will be determined from the size of the area.</t>
  </si>
  <si>
    <t>entire area</t>
  </si>
  <si>
    <t>Photo name</t>
  </si>
  <si>
    <t>Photo Description</t>
  </si>
  <si>
    <t>Photo 9</t>
  </si>
  <si>
    <t>Photo 10</t>
  </si>
  <si>
    <t>Photo 11</t>
  </si>
  <si>
    <t>Photo 12</t>
  </si>
  <si>
    <t>Quadrats</t>
  </si>
  <si>
    <t>quadrat(s)</t>
  </si>
  <si>
    <t xml:space="preserve">    List photo names here with descriptions.</t>
  </si>
  <si>
    <r>
      <t>3.</t>
    </r>
    <r>
      <rPr>
        <b/>
        <sz val="11"/>
        <color theme="1"/>
        <rFont val="Tahoma"/>
        <family val="2"/>
        <scheme val="minor"/>
      </rPr>
      <t xml:space="preserve"> Mulch/Litter Depth </t>
    </r>
    <r>
      <rPr>
        <sz val="11"/>
        <color theme="1"/>
        <rFont val="Tahoma"/>
        <family val="2"/>
        <scheme val="minor"/>
      </rPr>
      <t>(inches)</t>
    </r>
  </si>
  <si>
    <t>Campbell Scientific Hydrosense Volumetric Soil Moisture Meter (%)</t>
  </si>
  <si>
    <t>Spectrum Soil Moisture Meter (unitless)</t>
  </si>
  <si>
    <t>Soil</t>
  </si>
  <si>
    <t>Avg Slope</t>
  </si>
  <si>
    <t>CP</t>
  </si>
  <si>
    <t>SY</t>
  </si>
  <si>
    <t>Class Rank</t>
  </si>
  <si>
    <t>G</t>
  </si>
  <si>
    <t>V</t>
  </si>
  <si>
    <t>Cover Factor</t>
  </si>
  <si>
    <t>Volcanic (0-1 surface cover)</t>
  </si>
  <si>
    <t>DTR (in)</t>
  </si>
  <si>
    <t>Functional Groups - Guidelines tree</t>
  </si>
  <si>
    <t>Volcanic Soils - based on Soil Survey of site</t>
  </si>
  <si>
    <t>1. Avg Slope (%)</t>
  </si>
  <si>
    <t>to</t>
  </si>
  <si>
    <t>2. Surface Cover* (in)</t>
  </si>
  <si>
    <t>0-1 in</t>
  </si>
  <si>
    <t>1-3 in</t>
  </si>
  <si>
    <t>&gt;3 in</t>
  </si>
  <si>
    <t>3. Cone Pent. depth (in)</t>
  </si>
  <si>
    <t>0-3 in</t>
  </si>
  <si>
    <t>3-6 in</t>
  </si>
  <si>
    <t>&gt;6 in</t>
  </si>
  <si>
    <t>Infiltration Rate (in/hr) ?</t>
  </si>
  <si>
    <t>Sed Yield (lb/ac/in runoff)</t>
  </si>
  <si>
    <t>* Avg cover and thckness of mulches, litter, plants, straw, HM etc. - see monitoring tab</t>
  </si>
  <si>
    <t>Granitic Soils - based on Soil Survey of site</t>
  </si>
  <si>
    <t>0-4 in</t>
  </si>
  <si>
    <t>4-8 in</t>
  </si>
  <si>
    <t>&gt;8 in</t>
  </si>
  <si>
    <t>* Avg cover and thckness of mulches, litter, plants, straw, HM etc.</t>
  </si>
  <si>
    <t>granitic</t>
  </si>
  <si>
    <t>volcanic</t>
  </si>
  <si>
    <t>Soil_Type</t>
  </si>
  <si>
    <t>01</t>
  </si>
  <si>
    <t>10</t>
  </si>
  <si>
    <t>03</t>
  </si>
  <si>
    <t>06</t>
  </si>
  <si>
    <t>To_Text</t>
  </si>
  <si>
    <t>Number</t>
  </si>
  <si>
    <t>02</t>
  </si>
  <si>
    <t>04</t>
  </si>
  <si>
    <t>05</t>
  </si>
  <si>
    <t>07</t>
  </si>
  <si>
    <t>08</t>
  </si>
  <si>
    <t>09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</si>
  <si>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</si>
  <si>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</si>
  <si>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</si>
  <si>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</si>
  <si>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</si>
  <si>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</si>
  <si>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</si>
  <si>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</si>
  <si>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</si>
  <si>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</si>
  <si>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</si>
  <si>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</si>
  <si>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</si>
  <si>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</si>
  <si>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</si>
  <si>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</si>
  <si>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</si>
  <si>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</si>
  <si>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</si>
  <si>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</si>
  <si>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</si>
  <si>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</si>
  <si>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</si>
  <si>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</si>
  <si>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</si>
  <si>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</si>
  <si>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</si>
  <si>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</si>
  <si>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</si>
  <si>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</si>
  <si>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</si>
  <si>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</si>
  <si>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</si>
  <si>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</si>
  <si>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</si>
  <si>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</si>
  <si>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</si>
  <si>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</si>
  <si>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</si>
  <si>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</si>
  <si>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</si>
  <si>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</si>
  <si>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</si>
  <si>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</si>
  <si>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</si>
  <si>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</si>
  <si>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</si>
  <si>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</si>
  <si>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</si>
  <si>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</si>
  <si>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</si>
  <si>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</si>
  <si>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</si>
  <si>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</si>
  <si>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</si>
  <si>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</si>
  <si>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</si>
  <si>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</si>
  <si>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</si>
  <si>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</si>
  <si>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</si>
  <si>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</si>
  <si>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</si>
  <si>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</si>
  <si>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</si>
  <si>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</si>
  <si>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</si>
  <si>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</si>
  <si>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</si>
  <si>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</si>
  <si>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</si>
  <si>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</si>
  <si>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</si>
  <si>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</si>
  <si>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</si>
  <si>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</si>
  <si>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</si>
  <si>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</si>
  <si>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</si>
  <si>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</si>
  <si>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</si>
  <si>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</si>
  <si>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</si>
  <si>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</si>
  <si>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</si>
  <si>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</si>
  <si>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</si>
  <si>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</si>
  <si>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</si>
  <si>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</si>
  <si>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Volcanic (1-3 surface cover)</t>
  </si>
  <si>
    <t>Volcanic (&gt;3 surface cover)</t>
  </si>
  <si>
    <t>Sediment constants DTR (0-3 in)</t>
  </si>
  <si>
    <t>Sediment constants (DTR 3-6 in)</t>
  </si>
  <si>
    <t>Sediment constants (DTR &gt;6 in)</t>
  </si>
  <si>
    <t>20um constants (DTR 0-3 in)</t>
  </si>
  <si>
    <t>20um constants (DTR 3-6 in)</t>
  </si>
  <si>
    <t>20um constants (DTR &gt;6 in)</t>
  </si>
  <si>
    <t>16um constants (DTR 0-3 in)</t>
  </si>
  <si>
    <t>16um constants (DTR 3-6 in)</t>
  </si>
  <si>
    <t>16um constants (DTR &gt;6 in)</t>
  </si>
  <si>
    <r>
      <t>20 m</t>
    </r>
    <r>
      <rPr>
        <sz val="11"/>
        <color theme="1"/>
        <rFont val="Tahoma"/>
        <family val="2"/>
        <scheme val="major"/>
      </rPr>
      <t>m fraction(%)=</t>
    </r>
  </si>
  <si>
    <r>
      <t>16 m</t>
    </r>
    <r>
      <rPr>
        <sz val="11"/>
        <color theme="1"/>
        <rFont val="Tahoma"/>
        <family val="2"/>
        <scheme val="major"/>
      </rPr>
      <t>m fraction(%)=</t>
    </r>
  </si>
  <si>
    <t>Volcanic_Hash</t>
  </si>
  <si>
    <t>Granitic_Hash</t>
  </si>
  <si>
    <t>Volcanic_Sediment</t>
  </si>
  <si>
    <t>Volcanic_Particle20</t>
  </si>
  <si>
    <t>Volcanic_Particle16</t>
  </si>
  <si>
    <t>Soil_Type_Number</t>
  </si>
  <si>
    <t>6. Place your quadrats. You need</t>
  </si>
  <si>
    <t>7. Take photos of the entire sub-area with the quadrats, plus a close up of each quadrat.</t>
  </si>
  <si>
    <t>Granitic_Sediment</t>
  </si>
  <si>
    <t>Granitic_Particle20</t>
  </si>
  <si>
    <t>Granitic_Particle16</t>
  </si>
  <si>
    <t>Volcanic_DTR</t>
  </si>
  <si>
    <t>Volcanic_DTR_Number</t>
  </si>
  <si>
    <t>Granitic_DTR</t>
  </si>
  <si>
    <t>Granitic_DTR_Number</t>
  </si>
  <si>
    <t>Slope_Number</t>
  </si>
  <si>
    <t>Slope2</t>
  </si>
  <si>
    <t>Cover2</t>
  </si>
  <si>
    <t>Cover_Number</t>
  </si>
  <si>
    <t>Hide this column</t>
  </si>
  <si>
    <t>1. Soil type</t>
  </si>
  <si>
    <t>Slope3</t>
  </si>
  <si>
    <t>Coefficient</t>
  </si>
  <si>
    <t>Slope3 (as a number, not text)</t>
  </si>
  <si>
    <t>Runoff_Fraction</t>
  </si>
  <si>
    <t>acres</t>
  </si>
  <si>
    <t>%</t>
  </si>
  <si>
    <r>
      <t xml:space="preserve">5. </t>
    </r>
    <r>
      <rPr>
        <b/>
        <sz val="11"/>
        <color theme="1"/>
        <rFont val="Tahoma"/>
        <family val="2"/>
        <scheme val="minor"/>
      </rPr>
      <t xml:space="preserve">Soil Moisture </t>
    </r>
    <r>
      <rPr>
        <sz val="11"/>
        <color theme="1"/>
        <rFont val="Tahoma"/>
        <family val="2"/>
        <scheme val="minor"/>
      </rPr>
      <t>(use guidelines in the User's Guide)</t>
    </r>
  </si>
  <si>
    <r>
      <t xml:space="preserve">1. </t>
    </r>
    <r>
      <rPr>
        <b/>
        <sz val="11"/>
        <color theme="1"/>
        <rFont val="Tahoma"/>
        <family val="2"/>
        <scheme val="minor"/>
      </rPr>
      <t xml:space="preserve">Average Slope </t>
    </r>
    <r>
      <rPr>
        <sz val="11"/>
        <color theme="1"/>
        <rFont val="Tahoma"/>
        <family val="2"/>
        <scheme val="minor"/>
      </rPr>
      <t xml:space="preserve"> (percent)</t>
    </r>
  </si>
  <si>
    <t>Summary Data</t>
  </si>
  <si>
    <r>
      <t xml:space="preserve">2. </t>
    </r>
    <r>
      <rPr>
        <b/>
        <sz val="11"/>
        <color theme="1"/>
        <rFont val="Tahoma"/>
        <family val="2"/>
        <scheme val="minor"/>
      </rPr>
      <t xml:space="preserve">Average Total Cover </t>
    </r>
    <r>
      <rPr>
        <sz val="11"/>
        <color theme="1"/>
        <rFont val="Tahoma"/>
        <family val="2"/>
        <scheme val="minor"/>
      </rPr>
      <t>(%)</t>
    </r>
  </si>
  <si>
    <r>
      <t>3.</t>
    </r>
    <r>
      <rPr>
        <b/>
        <sz val="11"/>
        <color theme="1"/>
        <rFont val="Tahoma"/>
        <family val="2"/>
        <scheme val="minor"/>
      </rPr>
      <t xml:space="preserve"> Average Mulch/Litter Depth </t>
    </r>
    <r>
      <rPr>
        <sz val="11"/>
        <color theme="1"/>
        <rFont val="Tahoma"/>
        <family val="2"/>
        <scheme val="minor"/>
      </rPr>
      <t>(inches)</t>
    </r>
  </si>
  <si>
    <t>Functional Class</t>
  </si>
  <si>
    <t>Information Sheet</t>
  </si>
  <si>
    <t>Quadrat Data Sheet</t>
  </si>
  <si>
    <r>
      <t xml:space="preserve">2. </t>
    </r>
    <r>
      <rPr>
        <b/>
        <sz val="11"/>
        <color theme="1"/>
        <rFont val="Tahoma"/>
        <family val="2"/>
        <scheme val="minor"/>
      </rPr>
      <t xml:space="preserve">Total Cover </t>
    </r>
    <r>
      <rPr>
        <sz val="11"/>
        <color theme="1"/>
        <rFont val="Tahoma"/>
        <family val="2"/>
        <scheme val="minor"/>
      </rPr>
      <t>(%). Total cover includes: plant, mulch/litter (any type), rocks, gravel, logs, pine cones, woody debris.  It does not include bare soil. Ocular estimate of 0-25%, 26-50%, 51-75%,76-100%.</t>
    </r>
  </si>
  <si>
    <r>
      <t xml:space="preserve">5. </t>
    </r>
    <r>
      <rPr>
        <b/>
        <sz val="11"/>
        <color theme="1"/>
        <rFont val="Tahoma"/>
        <family val="2"/>
        <scheme val="minor"/>
      </rPr>
      <t>Soil Moisture</t>
    </r>
    <r>
      <rPr>
        <sz val="11"/>
        <color theme="1"/>
        <rFont val="Tahoma"/>
        <family val="2"/>
        <scheme val="minor"/>
      </rPr>
      <t xml:space="preserve"> (use guidelines in the User's Guide)</t>
    </r>
  </si>
  <si>
    <t>Granitic (0-1 surface cover)</t>
  </si>
  <si>
    <t>Granitic (1-3 surface cover)</t>
  </si>
  <si>
    <t>Granitic (&gt;3 surface cover)</t>
  </si>
  <si>
    <t>Sediment constants DTR (0-4 in)</t>
  </si>
  <si>
    <t>Sediment constants (DTR 4-8 in)</t>
  </si>
  <si>
    <t>Sediment constants (DTR &gt;8 in)</t>
  </si>
  <si>
    <t>20um constants (DTR 0-4 in)</t>
  </si>
  <si>
    <t>20um constants (DTR 4-8 in)</t>
  </si>
  <si>
    <t>20um constants (DTR &gt;8 in)</t>
  </si>
  <si>
    <t>16um constants (DTR 0-4 in)</t>
  </si>
  <si>
    <t>16um constants (DTR 4-8 in)</t>
  </si>
  <si>
    <t>16um constants (DTR &gt;8 in)</t>
  </si>
  <si>
    <t>Granitic_Functional_Rank</t>
  </si>
  <si>
    <t>Granitic_Sediment2 (lbs/acre)</t>
  </si>
  <si>
    <t>Volcanic_Sediment2 (lbs/acre)</t>
  </si>
  <si>
    <t>Volcanic_Functional_Rank</t>
  </si>
  <si>
    <r>
      <t xml:space="preserve">4. </t>
    </r>
    <r>
      <rPr>
        <b/>
        <sz val="11"/>
        <color theme="1"/>
        <rFont val="Tahoma"/>
        <family val="2"/>
        <scheme val="minor"/>
      </rPr>
      <t xml:space="preserve">Average Surface Cover Index </t>
    </r>
  </si>
  <si>
    <t>Existing</t>
  </si>
  <si>
    <t>Reduction</t>
  </si>
  <si>
    <t>Sediment</t>
  </si>
  <si>
    <t>Load</t>
  </si>
  <si>
    <t>Summary of Output Data</t>
  </si>
  <si>
    <t>Potential Treatment</t>
  </si>
  <si>
    <t>Condition</t>
  </si>
  <si>
    <t>Post-Treatment</t>
  </si>
  <si>
    <t>2. Average annual precipitation (in)</t>
  </si>
  <si>
    <t>lbs/acre/in</t>
  </si>
  <si>
    <r>
      <t xml:space="preserve">1. </t>
    </r>
    <r>
      <rPr>
        <b/>
        <sz val="11"/>
        <color theme="1"/>
        <rFont val="Tahoma"/>
        <family val="2"/>
        <scheme val="minor"/>
      </rPr>
      <t xml:space="preserve">Slope </t>
    </r>
    <r>
      <rPr>
        <sz val="11"/>
        <color theme="1"/>
        <rFont val="Tahoma"/>
        <family val="2"/>
        <scheme val="minor"/>
      </rPr>
      <t>(%), measured in the steepest area, up to 85%</t>
    </r>
  </si>
  <si>
    <t>5. Select a single sub-area.  The sub-area should be sized as follows, based on the area size.</t>
  </si>
  <si>
    <r>
      <t>1 m</t>
    </r>
    <r>
      <rPr>
        <vertAlign val="superscript"/>
        <sz val="11"/>
        <color theme="1"/>
        <rFont val="Tahoma"/>
        <family val="2"/>
        <scheme val="minor"/>
      </rPr>
      <t xml:space="preserve">2 </t>
    </r>
    <r>
      <rPr>
        <sz val="11"/>
        <color theme="1"/>
        <rFont val="Tahoma"/>
        <family val="2"/>
        <scheme val="minor"/>
      </rPr>
      <t>=</t>
    </r>
  </si>
  <si>
    <t>1 inch =</t>
  </si>
  <si>
    <t>ft</t>
  </si>
  <si>
    <r>
      <t>ft</t>
    </r>
    <r>
      <rPr>
        <vertAlign val="superscript"/>
        <sz val="11"/>
        <color theme="1"/>
        <rFont val="Tahoma"/>
        <family val="2"/>
        <scheme val="minor"/>
      </rPr>
      <t>2</t>
    </r>
  </si>
  <si>
    <r>
      <t xml:space="preserve">9. </t>
    </r>
    <r>
      <rPr>
        <b/>
        <sz val="11"/>
        <color theme="1"/>
        <rFont val="Tahoma"/>
        <family val="2"/>
        <scheme val="minor"/>
      </rPr>
      <t>Functional Condition Class</t>
    </r>
  </si>
  <si>
    <r>
      <t xml:space="preserve">8. </t>
    </r>
    <r>
      <rPr>
        <b/>
        <sz val="11"/>
        <color theme="1"/>
        <rFont val="Tahoma"/>
        <family val="2"/>
        <scheme val="minor"/>
      </rPr>
      <t>Average Runoff Volume</t>
    </r>
    <r>
      <rPr>
        <sz val="11"/>
        <color theme="1"/>
        <rFont val="Tahoma"/>
        <family val="2"/>
        <scheme val="minor"/>
      </rPr>
      <t xml:space="preserve"> (ft</t>
    </r>
    <r>
      <rPr>
        <vertAlign val="superscript"/>
        <sz val="11"/>
        <color theme="1"/>
        <rFont val="Tahoma"/>
        <family val="2"/>
        <scheme val="minor"/>
      </rPr>
      <t>3</t>
    </r>
    <r>
      <rPr>
        <sz val="11"/>
        <color theme="1"/>
        <rFont val="Tahoma"/>
        <family val="2"/>
        <scheme val="minor"/>
      </rPr>
      <t>/year)</t>
    </r>
  </si>
  <si>
    <t>Directions:  Enter values in yellow shaded cells. All other cells will auto-fill.</t>
  </si>
  <si>
    <t>3. Select your area. Make sure you check to be sure that the area has the following characteristics before beginning monitoring.  Consistent:</t>
  </si>
  <si>
    <t>a. aspect (within 45 degrees)</t>
  </si>
  <si>
    <t>Area of Interest</t>
  </si>
  <si>
    <t>Expected</t>
  </si>
  <si>
    <t xml:space="preserve"> Condition</t>
  </si>
  <si>
    <r>
      <t xml:space="preserve">6. </t>
    </r>
    <r>
      <rPr>
        <b/>
        <sz val="11"/>
        <color theme="1"/>
        <rFont val="Tahoma"/>
        <family val="2"/>
        <scheme val="minor"/>
      </rPr>
      <t xml:space="preserve">Cone Penetrometer Depth to Refusal </t>
    </r>
    <r>
      <rPr>
        <sz val="11"/>
        <color theme="1"/>
        <rFont val="Tahoma"/>
        <family val="2"/>
        <scheme val="minor"/>
      </rPr>
      <t>(inches), read at 350 psi.  Only proceed with pentrometer readings if the soil moisture is less than 15%</t>
    </r>
  </si>
  <si>
    <r>
      <t xml:space="preserve">6. </t>
    </r>
    <r>
      <rPr>
        <b/>
        <sz val="11"/>
        <color theme="1"/>
        <rFont val="Tahoma"/>
        <family val="2"/>
        <scheme val="minor"/>
      </rPr>
      <t>Cone Penetrometer Depth to Refusal</t>
    </r>
    <r>
      <rPr>
        <sz val="11"/>
        <color theme="1"/>
        <rFont val="Tahoma"/>
        <family val="2"/>
        <scheme val="minor"/>
      </rPr>
      <t xml:space="preserve"> (inches), read at 350 psi. Only proceed with pentrometer readings if the soil moisture is less than 15%</t>
    </r>
  </si>
  <si>
    <r>
      <t xml:space="preserve">5. </t>
    </r>
    <r>
      <rPr>
        <b/>
        <sz val="11"/>
        <color theme="1"/>
        <rFont val="Tahoma"/>
        <family val="2"/>
        <scheme val="minor"/>
      </rPr>
      <t xml:space="preserve">Average Cone Penetrometer Depth to Refusal </t>
    </r>
    <r>
      <rPr>
        <sz val="11"/>
        <color theme="1"/>
        <rFont val="Tahoma"/>
        <family val="2"/>
        <scheme val="minor"/>
      </rPr>
      <t>(inches)</t>
    </r>
  </si>
  <si>
    <r>
      <t xml:space="preserve">6. </t>
    </r>
    <r>
      <rPr>
        <b/>
        <sz val="11"/>
        <color theme="1"/>
        <rFont val="Tahoma"/>
        <family val="2"/>
        <scheme val="minor"/>
      </rPr>
      <t>Average Total Sediment</t>
    </r>
    <r>
      <rPr>
        <sz val="11"/>
        <color theme="1"/>
        <rFont val="Tahoma"/>
        <family val="2"/>
        <scheme val="minor"/>
      </rPr>
      <t xml:space="preserve"> </t>
    </r>
    <r>
      <rPr>
        <b/>
        <sz val="11"/>
        <color theme="1"/>
        <rFont val="Tahoma"/>
        <family val="2"/>
        <scheme val="minor"/>
      </rPr>
      <t xml:space="preserve">Yield </t>
    </r>
    <r>
      <rPr>
        <sz val="11"/>
        <color theme="1"/>
        <rFont val="Tahoma"/>
        <family val="2"/>
        <scheme val="minor"/>
      </rPr>
      <t>(lbs/year)</t>
    </r>
  </si>
  <si>
    <r>
      <t xml:space="preserve">7. </t>
    </r>
    <r>
      <rPr>
        <b/>
        <sz val="11"/>
        <color theme="1"/>
        <rFont val="Tahoma"/>
        <family val="2"/>
        <scheme val="minor"/>
      </rPr>
      <t xml:space="preserve">Average Fine Sediment Yield </t>
    </r>
    <r>
      <rPr>
        <sz val="11"/>
        <color theme="1"/>
        <rFont val="Tahoma"/>
        <family val="2"/>
        <scheme val="minor"/>
      </rPr>
      <t>(&lt;16</t>
    </r>
    <r>
      <rPr>
        <sz val="11"/>
        <color theme="1"/>
        <rFont val="Tahoma"/>
        <family val="2"/>
      </rPr>
      <t>μ</t>
    </r>
    <r>
      <rPr>
        <sz val="11"/>
        <color theme="1"/>
        <rFont val="Tahoma"/>
        <family val="2"/>
        <scheme val="minor"/>
      </rPr>
      <t>m, lbs/year)</t>
    </r>
  </si>
  <si>
    <r>
      <t>Area Size (ft</t>
    </r>
    <r>
      <rPr>
        <vertAlign val="superscript"/>
        <sz val="11"/>
        <color theme="1"/>
        <rFont val="Tahoma"/>
        <family val="2"/>
        <scheme val="minor"/>
      </rPr>
      <t>2</t>
    </r>
    <r>
      <rPr>
        <sz val="11"/>
        <color theme="1"/>
        <rFont val="Tahoma"/>
        <family val="2"/>
        <scheme val="minor"/>
      </rPr>
      <t>)</t>
    </r>
  </si>
  <si>
    <t>&lt;=100</t>
  </si>
  <si>
    <t>101-550</t>
  </si>
  <si>
    <t>551-1,100</t>
  </si>
  <si>
    <t>1,101-5,500</t>
  </si>
  <si>
    <t>5,501-11,000</t>
  </si>
  <si>
    <r>
      <t>Sub-Area Size (ft</t>
    </r>
    <r>
      <rPr>
        <vertAlign val="superscript"/>
        <sz val="11"/>
        <color theme="1"/>
        <rFont val="Tahoma"/>
        <family val="2"/>
        <scheme val="minor"/>
      </rPr>
      <t>2</t>
    </r>
    <r>
      <rPr>
        <sz val="11"/>
        <color theme="1"/>
        <rFont val="Tahoma"/>
        <family val="2"/>
        <scheme val="minor"/>
      </rPr>
      <t>)</t>
    </r>
  </si>
  <si>
    <r>
      <t>4. Enter the size of the area here in ft</t>
    </r>
    <r>
      <rPr>
        <vertAlign val="superscript"/>
        <sz val="11"/>
        <color theme="1"/>
        <rFont val="Tahoma"/>
        <family val="2"/>
        <scheme val="minor"/>
      </rPr>
      <t>2</t>
    </r>
    <r>
      <rPr>
        <sz val="11"/>
        <color theme="1"/>
        <rFont val="Tahoma"/>
        <family val="2"/>
        <scheme val="minor"/>
      </rPr>
      <t>:</t>
    </r>
  </si>
  <si>
    <r>
      <t>1 ft</t>
    </r>
    <r>
      <rPr>
        <vertAlign val="superscript"/>
        <sz val="11"/>
        <rFont val="Tahoma"/>
        <family val="2"/>
        <scheme val="minor"/>
      </rPr>
      <t>2=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</si>
</sst>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0.0%"/>
    <numFmt numFmtId="165" formatCode="0.0"/>
    <numFmt numFmtId="166" formatCode="_(* #,##0_);_(* \(#,##0\);_(* &quot;-&quot;??_);_(@_)"/>
  </numFmts>
  <fonts count="26" x14ac:knownFonts="1"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b/>
      <sz val="11"/>
      <color theme="1"/>
      <name val="Tahoma"/>
      <family val="2"/>
      <scheme val="minor"/>
    </font>
    <font>
      <sz val="26"/>
      <color theme="1"/>
      <name val="Tahoma"/>
      <family val="2"/>
      <scheme val="minor"/>
    </font>
    <font>
      <b/>
      <sz val="16"/>
      <color theme="1"/>
      <name val="Tahoma"/>
      <family val="2"/>
      <scheme val="minor"/>
    </font>
    <font>
      <vertAlign val="superscript"/>
      <sz val="11"/>
      <color theme="1"/>
      <name val="Tahoma"/>
      <family val="2"/>
      <scheme val="minor"/>
    </font>
    <font>
      <sz val="9"/>
      <color theme="1"/>
      <name val="Tahoma"/>
      <family val="2"/>
      <scheme val="minor"/>
    </font>
    <font>
      <sz val="10"/>
      <name val="Arial"/>
      <family val="2"/>
    </font>
    <font>
      <b/>
      <sz val="10"/>
      <color indexed="81"/>
      <name val="Tahoma"/>
      <family val="2"/>
    </font>
    <font>
      <sz val="10"/>
      <color indexed="81"/>
      <name val="Tahoma"/>
      <family val="2"/>
    </font>
    <font>
      <b/>
      <sz val="11"/>
      <name val="Tahoma"/>
      <family val="2"/>
      <scheme val="major"/>
    </font>
    <font>
      <sz val="11"/>
      <color theme="1"/>
      <name val="Tahoma"/>
      <family val="2"/>
      <scheme val="major"/>
    </font>
    <font>
      <sz val="11"/>
      <name val="Tahoma"/>
      <family val="2"/>
      <scheme val="major"/>
    </font>
    <font>
      <b/>
      <sz val="11"/>
      <color indexed="17"/>
      <name val="Tahoma"/>
      <family val="2"/>
      <scheme val="major"/>
    </font>
    <font>
      <b/>
      <sz val="11"/>
      <color indexed="48"/>
      <name val="Tahoma"/>
      <family val="2"/>
      <scheme val="major"/>
    </font>
    <font>
      <b/>
      <sz val="11"/>
      <color indexed="10"/>
      <name val="Tahoma"/>
      <family val="2"/>
      <scheme val="major"/>
    </font>
    <font>
      <sz val="22"/>
      <color theme="1"/>
      <name val="Tahoma"/>
      <family val="2"/>
      <scheme val="minor"/>
    </font>
    <font>
      <b/>
      <sz val="10"/>
      <color indexed="17"/>
      <name val="Arial"/>
      <family val="2"/>
    </font>
    <font>
      <b/>
      <sz val="10"/>
      <color indexed="48"/>
      <name val="Arial"/>
      <family val="2"/>
    </font>
    <font>
      <b/>
      <sz val="10"/>
      <color rgb="FFFF0000"/>
      <name val="Tahoma"/>
      <family val="2"/>
      <scheme val="minor"/>
    </font>
    <font>
      <b/>
      <sz val="11"/>
      <color theme="8" tint="-0.499984740745262"/>
      <name val="Tahoma"/>
      <family val="2"/>
      <scheme val="minor"/>
    </font>
    <font>
      <sz val="14"/>
      <name val="Tahoma"/>
      <family val="2"/>
      <scheme val="minor"/>
    </font>
    <font>
      <u/>
      <sz val="20"/>
      <color theme="1"/>
      <name val="Tahoma"/>
      <family val="2"/>
      <scheme val="minor"/>
    </font>
    <font>
      <sz val="11"/>
      <color theme="1"/>
      <name val="Tahoma"/>
      <family val="2"/>
    </font>
    <font>
      <sz val="8"/>
      <color rgb="FF000000"/>
      <name val="Tahoma"/>
      <family val="2"/>
    </font>
    <font>
      <vertAlign val="superscript"/>
      <sz val="11"/>
      <name val="Tahoma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</cellStyleXfs>
  <cellXfs count="204">
    <xf numFmtId="0" fontId="0" fillId="0" borderId="0" xfId="0"/>
    <xf numFmtId="0" fontId="3" fillId="0" borderId="0" xfId="0" applyFont="1"/>
    <xf numFmtId="0" fontId="0" fillId="0" borderId="0" xfId="0" quotePrefix="1"/>
    <xf numFmtId="0" fontId="0" fillId="0" borderId="1" xfId="0" applyBorder="1"/>
    <xf numFmtId="2" fontId="0" fillId="0" borderId="0" xfId="0" applyNumberFormat="1"/>
    <xf numFmtId="164" fontId="0" fillId="0" borderId="0" xfId="1" applyNumberFormat="1" applyFont="1"/>
    <xf numFmtId="9" fontId="0" fillId="0" borderId="1" xfId="1" applyFont="1" applyBorder="1"/>
    <xf numFmtId="0" fontId="0" fillId="0" borderId="0" xfId="0" applyAlignment="1">
      <alignment horizontal="left" wrapText="1"/>
    </xf>
    <xf numFmtId="0" fontId="4" fillId="0" borderId="0" xfId="0" applyFont="1" applyAlignment="1">
      <alignment horizontal="center"/>
    </xf>
    <xf numFmtId="0" fontId="0" fillId="0" borderId="1" xfId="1" applyNumberFormat="1" applyFont="1" applyBorder="1"/>
    <xf numFmtId="0" fontId="0" fillId="0" borderId="0" xfId="0" applyAlignment="1">
      <alignment horizontal="center"/>
    </xf>
    <xf numFmtId="0" fontId="0" fillId="0" borderId="0" xfId="0" applyFill="1" applyBorder="1"/>
    <xf numFmtId="1" fontId="0" fillId="0" borderId="0" xfId="0" applyNumberFormat="1"/>
    <xf numFmtId="0" fontId="0" fillId="0" borderId="0" xfId="0" applyAlignment="1">
      <alignment wrapText="1"/>
    </xf>
    <xf numFmtId="0" fontId="10" fillId="0" borderId="0" xfId="2" applyFont="1"/>
    <xf numFmtId="0" fontId="12" fillId="0" borderId="0" xfId="2" applyFont="1"/>
    <xf numFmtId="49" fontId="12" fillId="0" borderId="0" xfId="2" applyNumberFormat="1" applyFont="1" applyAlignment="1">
      <alignment horizontal="center"/>
    </xf>
    <xf numFmtId="1" fontId="12" fillId="0" borderId="0" xfId="2" applyNumberFormat="1" applyFont="1" applyAlignment="1">
      <alignment horizontal="center"/>
    </xf>
    <xf numFmtId="165" fontId="12" fillId="0" borderId="0" xfId="2" applyNumberFormat="1" applyFont="1" applyAlignment="1">
      <alignment horizontal="center"/>
    </xf>
    <xf numFmtId="0" fontId="12" fillId="0" borderId="0" xfId="2" applyFont="1" applyFill="1"/>
    <xf numFmtId="0" fontId="12" fillId="0" borderId="0" xfId="2" applyFont="1" applyFill="1" applyAlignment="1">
      <alignment horizontal="center"/>
    </xf>
    <xf numFmtId="0" fontId="12" fillId="0" borderId="0" xfId="2" applyFont="1" applyAlignment="1">
      <alignment wrapText="1"/>
    </xf>
    <xf numFmtId="0" fontId="12" fillId="0" borderId="0" xfId="2" applyFont="1" applyAlignment="1">
      <alignment horizontal="center" wrapText="1"/>
    </xf>
    <xf numFmtId="49" fontId="12" fillId="0" borderId="0" xfId="2" applyNumberFormat="1" applyFont="1" applyAlignment="1">
      <alignment horizontal="center" wrapText="1"/>
    </xf>
    <xf numFmtId="0" fontId="10" fillId="0" borderId="0" xfId="2" applyFont="1" applyAlignment="1">
      <alignment wrapText="1"/>
    </xf>
    <xf numFmtId="0" fontId="10" fillId="0" borderId="0" xfId="2" applyFont="1" applyAlignment="1">
      <alignment horizontal="center" wrapText="1"/>
    </xf>
    <xf numFmtId="0" fontId="10" fillId="0" borderId="0" xfId="2" applyFont="1" applyAlignment="1">
      <alignment horizontal="left" wrapText="1"/>
    </xf>
    <xf numFmtId="49" fontId="12" fillId="0" borderId="0" xfId="2" quotePrefix="1" applyNumberFormat="1" applyFont="1" applyAlignment="1">
      <alignment horizontal="center"/>
    </xf>
    <xf numFmtId="0" fontId="12" fillId="0" borderId="0" xfId="2" applyFont="1" applyAlignment="1">
      <alignment horizontal="right"/>
    </xf>
    <xf numFmtId="1" fontId="12" fillId="0" borderId="0" xfId="2" applyNumberFormat="1" applyFont="1"/>
    <xf numFmtId="0" fontId="10" fillId="0" borderId="0" xfId="2" applyFont="1" applyAlignment="1">
      <alignment horizontal="center"/>
    </xf>
    <xf numFmtId="0" fontId="13" fillId="0" borderId="0" xfId="2" applyFont="1"/>
    <xf numFmtId="0" fontId="13" fillId="0" borderId="0" xfId="2" applyFont="1" applyAlignment="1">
      <alignment horizontal="center"/>
    </xf>
    <xf numFmtId="0" fontId="14" fillId="0" borderId="0" xfId="2" applyFont="1"/>
    <xf numFmtId="0" fontId="14" fillId="0" borderId="0" xfId="2" applyFont="1" applyAlignment="1">
      <alignment horizontal="center"/>
    </xf>
    <xf numFmtId="0" fontId="12" fillId="0" borderId="0" xfId="2" applyFont="1" applyAlignment="1">
      <alignment horizontal="left"/>
    </xf>
    <xf numFmtId="0" fontId="15" fillId="0" borderId="0" xfId="2" applyFont="1" applyAlignment="1">
      <alignment horizontal="left"/>
    </xf>
    <xf numFmtId="2" fontId="12" fillId="0" borderId="0" xfId="2" applyNumberFormat="1" applyFont="1" applyAlignment="1">
      <alignment horizontal="right"/>
    </xf>
    <xf numFmtId="165" fontId="12" fillId="0" borderId="0" xfId="2" applyNumberFormat="1" applyFont="1"/>
    <xf numFmtId="0" fontId="0" fillId="0" borderId="0" xfId="0" quotePrefix="1" applyAlignment="1">
      <alignment horizontal="center"/>
    </xf>
    <xf numFmtId="0" fontId="0" fillId="0" borderId="0" xfId="0" applyAlignment="1">
      <alignment horizontal="center" wrapText="1"/>
    </xf>
    <xf numFmtId="0" fontId="12" fillId="0" borderId="0" xfId="2" applyFont="1" applyAlignment="1">
      <alignment horizontal="center"/>
    </xf>
    <xf numFmtId="0" fontId="0" fillId="2" borderId="1" xfId="0" applyFill="1" applyBorder="1" applyProtection="1">
      <protection locked="0"/>
    </xf>
    <xf numFmtId="1" fontId="0" fillId="2" borderId="1" xfId="1" applyNumberFormat="1" applyFont="1" applyFill="1" applyBorder="1" applyProtection="1">
      <protection locked="0"/>
    </xf>
    <xf numFmtId="1" fontId="0" fillId="2" borderId="1" xfId="0" applyNumberFormat="1" applyFill="1" applyBorder="1" applyProtection="1">
      <protection locked="0"/>
    </xf>
    <xf numFmtId="0" fontId="0" fillId="0" borderId="0" xfId="0" applyFill="1" applyBorder="1" applyAlignment="1">
      <alignment horizontal="left"/>
    </xf>
    <xf numFmtId="0" fontId="0" fillId="2" borderId="1" xfId="0" applyFill="1" applyBorder="1" applyAlignment="1" applyProtection="1">
      <alignment horizontal="center"/>
      <protection locked="0"/>
    </xf>
    <xf numFmtId="166" fontId="0" fillId="2" borderId="1" xfId="3" applyNumberFormat="1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left" wrapText="1"/>
    </xf>
    <xf numFmtId="0" fontId="0" fillId="0" borderId="0" xfId="0" applyAlignment="1">
      <alignment horizontal="left" wrapText="1"/>
    </xf>
    <xf numFmtId="0" fontId="12" fillId="0" borderId="0" xfId="2" applyFont="1" applyAlignment="1">
      <alignment horizontal="center"/>
    </xf>
    <xf numFmtId="0" fontId="0" fillId="0" borderId="0" xfId="0" applyAlignment="1"/>
    <xf numFmtId="0" fontId="3" fillId="0" borderId="0" xfId="0" applyFont="1" applyAlignment="1"/>
    <xf numFmtId="0" fontId="0" fillId="0" borderId="0" xfId="0" applyAlignment="1">
      <alignment horizontal="left"/>
    </xf>
    <xf numFmtId="0" fontId="3" fillId="0" borderId="0" xfId="0" applyFont="1" applyFill="1" applyBorder="1" applyAlignment="1"/>
    <xf numFmtId="0" fontId="0" fillId="0" borderId="0" xfId="0" applyFill="1" applyBorder="1" applyProtection="1">
      <protection locked="0"/>
    </xf>
    <xf numFmtId="0" fontId="0" fillId="0" borderId="0" xfId="0" applyFill="1" applyBorder="1" applyAlignment="1">
      <alignment horizontal="left" wrapText="1"/>
    </xf>
    <xf numFmtId="1" fontId="0" fillId="0" borderId="0" xfId="1" applyNumberFormat="1" applyFont="1" applyFill="1" applyBorder="1" applyProtection="1">
      <protection locked="0"/>
    </xf>
    <xf numFmtId="9" fontId="0" fillId="0" borderId="0" xfId="1" applyFont="1" applyFill="1" applyBorder="1"/>
    <xf numFmtId="0" fontId="4" fillId="0" borderId="0" xfId="0" applyFont="1" applyFill="1" applyBorder="1" applyAlignment="1">
      <alignment horizontal="center"/>
    </xf>
    <xf numFmtId="1" fontId="0" fillId="0" borderId="0" xfId="0" applyNumberFormat="1" applyFill="1" applyBorder="1" applyProtection="1">
      <protection locked="0"/>
    </xf>
    <xf numFmtId="0" fontId="0" fillId="0" borderId="0" xfId="1" applyNumberFormat="1" applyFont="1" applyFill="1" applyBorder="1"/>
    <xf numFmtId="14" fontId="0" fillId="0" borderId="0" xfId="0" applyNumberFormat="1" applyFill="1" applyBorder="1" applyAlignment="1"/>
    <xf numFmtId="0" fontId="0" fillId="0" borderId="0" xfId="0" applyFill="1" applyBorder="1" applyAlignment="1">
      <alignment wrapText="1"/>
    </xf>
    <xf numFmtId="0" fontId="0" fillId="0" borderId="0" xfId="0" applyFill="1" applyBorder="1" applyAlignment="1"/>
    <xf numFmtId="164" fontId="0" fillId="0" borderId="0" xfId="1" applyNumberFormat="1" applyFont="1" applyFill="1" applyBorder="1" applyAlignment="1" applyProtection="1">
      <protection locked="0"/>
    </xf>
    <xf numFmtId="0" fontId="0" fillId="0" borderId="0" xfId="0" applyFill="1" applyBorder="1" applyAlignment="1" applyProtection="1">
      <protection locked="0"/>
    </xf>
    <xf numFmtId="164" fontId="0" fillId="0" borderId="0" xfId="1" applyNumberFormat="1" applyFont="1" applyFill="1" applyBorder="1" applyAlignment="1" applyProtection="1">
      <alignment horizontal="center"/>
      <protection locked="0"/>
    </xf>
    <xf numFmtId="0" fontId="0" fillId="0" borderId="0" xfId="0" applyFill="1"/>
    <xf numFmtId="0" fontId="17" fillId="0" borderId="0" xfId="0" applyFont="1" applyAlignment="1">
      <alignment horizontal="center"/>
    </xf>
    <xf numFmtId="0" fontId="17" fillId="0" borderId="0" xfId="0" applyFont="1"/>
    <xf numFmtId="0" fontId="18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5" fontId="10" fillId="0" borderId="0" xfId="2" applyNumberFormat="1" applyFont="1"/>
    <xf numFmtId="165" fontId="10" fillId="0" borderId="0" xfId="2" applyNumberFormat="1" applyFont="1" applyAlignment="1">
      <alignment horizontal="center"/>
    </xf>
    <xf numFmtId="165" fontId="13" fillId="0" borderId="0" xfId="2" applyNumberFormat="1" applyFont="1" applyAlignment="1">
      <alignment horizontal="center"/>
    </xf>
    <xf numFmtId="165" fontId="13" fillId="0" borderId="0" xfId="2" applyNumberFormat="1" applyFont="1"/>
    <xf numFmtId="165" fontId="14" fillId="0" borderId="0" xfId="2" applyNumberFormat="1" applyFont="1" applyAlignment="1">
      <alignment horizontal="center"/>
    </xf>
    <xf numFmtId="2" fontId="12" fillId="0" borderId="0" xfId="2" applyNumberFormat="1" applyFont="1" applyAlignment="1">
      <alignment horizontal="center"/>
    </xf>
    <xf numFmtId="2" fontId="12" fillId="0" borderId="0" xfId="2" applyNumberFormat="1" applyFont="1"/>
    <xf numFmtId="165" fontId="12" fillId="0" borderId="0" xfId="2" applyNumberFormat="1" applyFont="1" applyFill="1" applyAlignment="1">
      <alignment horizontal="center"/>
    </xf>
    <xf numFmtId="2" fontId="12" fillId="0" borderId="0" xfId="2" applyNumberFormat="1" applyFont="1" applyFill="1" applyAlignment="1">
      <alignment horizontal="center"/>
    </xf>
    <xf numFmtId="165" fontId="0" fillId="4" borderId="1" xfId="0" applyNumberFormat="1" applyFill="1" applyBorder="1" applyAlignment="1" applyProtection="1">
      <alignment horizontal="center"/>
      <protection locked="0"/>
    </xf>
    <xf numFmtId="1" fontId="0" fillId="4" borderId="1" xfId="0" applyNumberFormat="1" applyFill="1" applyBorder="1" applyAlignment="1" applyProtection="1">
      <alignment horizontal="center"/>
      <protection locked="0"/>
    </xf>
    <xf numFmtId="9" fontId="0" fillId="4" borderId="1" xfId="1" applyFont="1" applyFill="1" applyBorder="1" applyAlignment="1" applyProtection="1">
      <alignment horizontal="center"/>
      <protection locked="0"/>
    </xf>
    <xf numFmtId="2" fontId="0" fillId="3" borderId="0" xfId="0" applyNumberFormat="1" applyFill="1"/>
    <xf numFmtId="1" fontId="20" fillId="5" borderId="0" xfId="0" applyNumberFormat="1" applyFont="1" applyFill="1" applyAlignment="1">
      <alignment horizontal="center"/>
    </xf>
    <xf numFmtId="0" fontId="0" fillId="2" borderId="1" xfId="0" applyFill="1" applyBorder="1" applyAlignment="1" applyProtection="1">
      <alignment horizontal="center"/>
      <protection locked="0"/>
    </xf>
    <xf numFmtId="0" fontId="2" fillId="0" borderId="0" xfId="0" applyFont="1"/>
    <xf numFmtId="0" fontId="0" fillId="0" borderId="0" xfId="0" applyProtection="1"/>
    <xf numFmtId="0" fontId="0" fillId="0" borderId="0" xfId="0" applyAlignment="1" applyProtection="1">
      <alignment horizontal="center"/>
    </xf>
    <xf numFmtId="0" fontId="0" fillId="0" borderId="5" xfId="0" applyBorder="1" applyAlignment="1" applyProtection="1">
      <alignment wrapText="1"/>
    </xf>
    <xf numFmtId="0" fontId="0" fillId="0" borderId="0" xfId="0" applyBorder="1" applyAlignment="1" applyProtection="1">
      <alignment wrapText="1"/>
    </xf>
    <xf numFmtId="0" fontId="0" fillId="0" borderId="9" xfId="0" applyBorder="1" applyAlignment="1" applyProtection="1">
      <alignment wrapText="1"/>
    </xf>
    <xf numFmtId="0" fontId="0" fillId="0" borderId="0" xfId="0" applyFill="1" applyBorder="1" applyAlignment="1" applyProtection="1">
      <alignment horizontal="left"/>
    </xf>
    <xf numFmtId="0" fontId="16" fillId="0" borderId="0" xfId="0" applyFont="1" applyAlignment="1" applyProtection="1">
      <alignment horizontal="center"/>
    </xf>
    <xf numFmtId="0" fontId="16" fillId="0" borderId="0" xfId="0" applyFont="1" applyAlignment="1" applyProtection="1"/>
    <xf numFmtId="0" fontId="2" fillId="0" borderId="0" xfId="0" applyFont="1" applyAlignment="1" applyProtection="1">
      <alignment horizontal="center"/>
    </xf>
    <xf numFmtId="0" fontId="0" fillId="0" borderId="4" xfId="0" applyBorder="1" applyProtection="1"/>
    <xf numFmtId="0" fontId="0" fillId="0" borderId="11" xfId="0" applyBorder="1" applyProtection="1"/>
    <xf numFmtId="0" fontId="0" fillId="0" borderId="12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0" fillId="0" borderId="9" xfId="0" applyBorder="1" applyProtection="1"/>
    <xf numFmtId="9" fontId="0" fillId="0" borderId="1" xfId="1" applyFont="1" applyBorder="1" applyAlignment="1" applyProtection="1">
      <alignment horizontal="center"/>
    </xf>
    <xf numFmtId="9" fontId="0" fillId="0" borderId="0" xfId="1" applyNumberFormat="1" applyFont="1" applyFill="1" applyBorder="1" applyAlignment="1" applyProtection="1">
      <alignment horizontal="center"/>
    </xf>
    <xf numFmtId="0" fontId="0" fillId="0" borderId="0" xfId="0" applyAlignment="1" applyProtection="1"/>
    <xf numFmtId="9" fontId="0" fillId="0" borderId="1" xfId="1" applyFont="1" applyFill="1" applyBorder="1" applyAlignment="1" applyProtection="1">
      <alignment horizontal="center"/>
    </xf>
    <xf numFmtId="165" fontId="0" fillId="0" borderId="1" xfId="0" applyNumberFormat="1" applyBorder="1" applyAlignment="1" applyProtection="1">
      <alignment horizontal="center"/>
    </xf>
    <xf numFmtId="1" fontId="0" fillId="0" borderId="5" xfId="0" applyNumberFormat="1" applyBorder="1" applyProtection="1"/>
    <xf numFmtId="0" fontId="6" fillId="0" borderId="0" xfId="0" applyFont="1" applyBorder="1" applyProtection="1"/>
    <xf numFmtId="0" fontId="0" fillId="0" borderId="0" xfId="0" applyAlignment="1" applyProtection="1">
      <alignment horizontal="left" wrapText="1"/>
    </xf>
    <xf numFmtId="0" fontId="0" fillId="0" borderId="0" xfId="0" applyAlignment="1" applyProtection="1">
      <alignment horizontal="center" wrapText="1"/>
    </xf>
    <xf numFmtId="1" fontId="0" fillId="0" borderId="1" xfId="0" applyNumberFormat="1" applyBorder="1" applyAlignment="1" applyProtection="1">
      <alignment horizontal="center"/>
    </xf>
    <xf numFmtId="2" fontId="0" fillId="0" borderId="0" xfId="0" applyNumberFormat="1" applyBorder="1" applyAlignment="1" applyProtection="1"/>
    <xf numFmtId="2" fontId="0" fillId="0" borderId="0" xfId="0" applyNumberFormat="1" applyFill="1" applyBorder="1" applyAlignment="1" applyProtection="1"/>
    <xf numFmtId="0" fontId="0" fillId="0" borderId="0" xfId="0" applyFill="1" applyBorder="1" applyProtection="1"/>
    <xf numFmtId="0" fontId="0" fillId="0" borderId="10" xfId="0" applyBorder="1" applyProtection="1"/>
    <xf numFmtId="165" fontId="0" fillId="0" borderId="11" xfId="0" applyNumberFormat="1" applyBorder="1" applyProtection="1"/>
    <xf numFmtId="165" fontId="0" fillId="0" borderId="11" xfId="0" applyNumberFormat="1" applyFill="1" applyBorder="1" applyProtection="1"/>
    <xf numFmtId="2" fontId="0" fillId="0" borderId="0" xfId="0" applyNumberFormat="1" applyBorder="1" applyAlignment="1" applyProtection="1">
      <alignment horizontal="center"/>
    </xf>
    <xf numFmtId="165" fontId="0" fillId="0" borderId="0" xfId="0" applyNumberFormat="1" applyBorder="1" applyProtection="1"/>
    <xf numFmtId="165" fontId="0" fillId="0" borderId="0" xfId="0" applyNumberFormat="1" applyFill="1" applyBorder="1" applyProtection="1"/>
    <xf numFmtId="0" fontId="0" fillId="0" borderId="1" xfId="0" applyBorder="1" applyAlignment="1" applyProtection="1">
      <alignment horizontal="center"/>
    </xf>
    <xf numFmtId="2" fontId="0" fillId="0" borderId="0" xfId="0" applyNumberFormat="1" applyProtection="1"/>
    <xf numFmtId="1" fontId="0" fillId="0" borderId="0" xfId="0" applyNumberFormat="1" applyProtection="1"/>
    <xf numFmtId="0" fontId="21" fillId="0" borderId="0" xfId="0" applyFont="1" applyProtection="1"/>
    <xf numFmtId="1" fontId="0" fillId="0" borderId="0" xfId="0" applyNumberFormat="1" applyAlignment="1" applyProtection="1">
      <alignment horizontal="center"/>
    </xf>
    <xf numFmtId="0" fontId="0" fillId="0" borderId="3" xfId="0" applyBorder="1" applyProtection="1"/>
    <xf numFmtId="0" fontId="16" fillId="0" borderId="0" xfId="0" applyFont="1" applyBorder="1" applyAlignment="1" applyProtection="1">
      <alignment horizontal="center"/>
    </xf>
    <xf numFmtId="0" fontId="19" fillId="0" borderId="0" xfId="0" applyFont="1" applyBorder="1" applyAlignment="1" applyProtection="1"/>
    <xf numFmtId="0" fontId="0" fillId="0" borderId="0" xfId="0" applyBorder="1" applyAlignment="1" applyProtection="1">
      <alignment horizontal="center"/>
    </xf>
    <xf numFmtId="0" fontId="2" fillId="0" borderId="0" xfId="0" applyFont="1" applyBorder="1" applyAlignment="1" applyProtection="1">
      <alignment horizontal="center"/>
    </xf>
    <xf numFmtId="1" fontId="0" fillId="0" borderId="0" xfId="0" applyNumberFormat="1" applyBorder="1" applyAlignment="1" applyProtection="1">
      <alignment horizontal="center"/>
    </xf>
    <xf numFmtId="165" fontId="0" fillId="0" borderId="0" xfId="0" applyNumberFormat="1" applyAlignment="1" applyProtection="1">
      <alignment horizontal="center"/>
    </xf>
    <xf numFmtId="165" fontId="0" fillId="0" borderId="0" xfId="0" applyNumberFormat="1" applyProtection="1"/>
    <xf numFmtId="165" fontId="0" fillId="0" borderId="0" xfId="0" applyNumberFormat="1" applyBorder="1" applyAlignment="1" applyProtection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6" xfId="0" quotePrefix="1" applyBorder="1" applyAlignment="1">
      <alignment horizontal="center"/>
    </xf>
    <xf numFmtId="0" fontId="0" fillId="0" borderId="0" xfId="0" applyAlignment="1">
      <alignment horizontal="left" wrapText="1"/>
    </xf>
    <xf numFmtId="14" fontId="0" fillId="2" borderId="2" xfId="0" applyNumberFormat="1" applyFill="1" applyBorder="1" applyAlignment="1" applyProtection="1">
      <alignment horizontal="left"/>
      <protection locked="0"/>
    </xf>
    <xf numFmtId="0" fontId="0" fillId="2" borderId="3" xfId="0" applyFill="1" applyBorder="1" applyAlignment="1" applyProtection="1">
      <alignment horizontal="left"/>
      <protection locked="0"/>
    </xf>
    <xf numFmtId="0" fontId="0" fillId="2" borderId="4" xfId="0" applyFill="1" applyBorder="1" applyAlignment="1" applyProtection="1">
      <alignment horizontal="left"/>
      <protection locked="0"/>
    </xf>
    <xf numFmtId="49" fontId="0" fillId="2" borderId="2" xfId="0" applyNumberFormat="1" applyFill="1" applyBorder="1" applyAlignment="1" applyProtection="1">
      <alignment horizontal="left"/>
      <protection locked="0"/>
    </xf>
    <xf numFmtId="49" fontId="0" fillId="2" borderId="3" xfId="0" applyNumberFormat="1" applyFill="1" applyBorder="1" applyAlignment="1" applyProtection="1">
      <alignment horizontal="left"/>
      <protection locked="0"/>
    </xf>
    <xf numFmtId="49" fontId="0" fillId="2" borderId="4" xfId="0" applyNumberFormat="1" applyFill="1" applyBorder="1" applyAlignment="1" applyProtection="1">
      <alignment horizontal="left"/>
      <protection locked="0"/>
    </xf>
    <xf numFmtId="49" fontId="0" fillId="2" borderId="2" xfId="0" applyNumberFormat="1" applyFill="1" applyBorder="1" applyAlignment="1" applyProtection="1">
      <alignment horizontal="center"/>
      <protection locked="0"/>
    </xf>
    <xf numFmtId="49" fontId="0" fillId="2" borderId="4" xfId="0" applyNumberFormat="1" applyFill="1" applyBorder="1" applyAlignment="1" applyProtection="1">
      <alignment horizontal="center"/>
      <protection locked="0"/>
    </xf>
    <xf numFmtId="0" fontId="22" fillId="0" borderId="0" xfId="0" applyFont="1" applyAlignment="1">
      <alignment horizontal="left"/>
    </xf>
    <xf numFmtId="3" fontId="0" fillId="0" borderId="7" xfId="0" applyNumberFormat="1" applyBorder="1" applyAlignment="1">
      <alignment horizontal="center"/>
    </xf>
    <xf numFmtId="0" fontId="0" fillId="2" borderId="1" xfId="0" applyFill="1" applyBorder="1" applyAlignment="1" applyProtection="1">
      <alignment horizontal="left"/>
      <protection locked="0"/>
    </xf>
    <xf numFmtId="0" fontId="0" fillId="2" borderId="3" xfId="0" applyFill="1" applyBorder="1" applyAlignment="1" applyProtection="1">
      <alignment horizontal="left" wrapText="1"/>
      <protection locked="0"/>
    </xf>
    <xf numFmtId="0" fontId="0" fillId="2" borderId="4" xfId="0" applyFill="1" applyBorder="1" applyAlignment="1" applyProtection="1">
      <alignment horizontal="left" wrapText="1"/>
      <protection locked="0"/>
    </xf>
    <xf numFmtId="0" fontId="0" fillId="2" borderId="7" xfId="0" applyFill="1" applyBorder="1" applyAlignment="1" applyProtection="1">
      <alignment horizontal="left" vertical="top" wrapText="1"/>
      <protection locked="0"/>
    </xf>
    <xf numFmtId="0" fontId="0" fillId="2" borderId="6" xfId="0" applyFill="1" applyBorder="1" applyAlignment="1" applyProtection="1">
      <alignment horizontal="left" vertical="top" wrapText="1"/>
      <protection locked="0"/>
    </xf>
    <xf numFmtId="0" fontId="0" fillId="2" borderId="8" xfId="0" applyFill="1" applyBorder="1" applyAlignment="1" applyProtection="1">
      <alignment horizontal="left" vertical="top" wrapText="1"/>
      <protection locked="0"/>
    </xf>
    <xf numFmtId="0" fontId="0" fillId="2" borderId="5" xfId="0" applyFill="1" applyBorder="1" applyAlignment="1" applyProtection="1">
      <alignment horizontal="left" vertical="top" wrapText="1"/>
      <protection locked="0"/>
    </xf>
    <xf numFmtId="0" fontId="0" fillId="2" borderId="0" xfId="0" applyFill="1" applyBorder="1" applyAlignment="1" applyProtection="1">
      <alignment horizontal="left" vertical="top" wrapText="1"/>
      <protection locked="0"/>
    </xf>
    <xf numFmtId="0" fontId="0" fillId="2" borderId="9" xfId="0" applyFill="1" applyBorder="1" applyAlignment="1" applyProtection="1">
      <alignment horizontal="left" vertical="top" wrapText="1"/>
      <protection locked="0"/>
    </xf>
    <xf numFmtId="0" fontId="0" fillId="2" borderId="10" xfId="0" applyFill="1" applyBorder="1" applyAlignment="1" applyProtection="1">
      <alignment horizontal="left" vertical="top" wrapText="1"/>
      <protection locked="0"/>
    </xf>
    <xf numFmtId="0" fontId="0" fillId="2" borderId="11" xfId="0" applyFill="1" applyBorder="1" applyAlignment="1" applyProtection="1">
      <alignment horizontal="left" vertical="top" wrapText="1"/>
      <protection locked="0"/>
    </xf>
    <xf numFmtId="0" fontId="0" fillId="2" borderId="12" xfId="0" applyFill="1" applyBorder="1" applyAlignment="1" applyProtection="1">
      <alignment horizontal="left" vertical="top" wrapText="1"/>
      <protection locked="0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7" xfId="0" applyFill="1" applyBorder="1" applyAlignment="1">
      <alignment horizontal="left" wrapText="1"/>
    </xf>
    <xf numFmtId="0" fontId="0" fillId="2" borderId="6" xfId="0" applyFill="1" applyBorder="1" applyAlignment="1">
      <alignment horizontal="left" wrapText="1"/>
    </xf>
    <xf numFmtId="0" fontId="0" fillId="2" borderId="8" xfId="0" applyFill="1" applyBorder="1" applyAlignment="1">
      <alignment horizontal="left" wrapText="1"/>
    </xf>
    <xf numFmtId="0" fontId="0" fillId="2" borderId="10" xfId="0" applyFill="1" applyBorder="1" applyAlignment="1">
      <alignment horizontal="left" wrapText="1"/>
    </xf>
    <xf numFmtId="0" fontId="0" fillId="2" borderId="11" xfId="0" applyFill="1" applyBorder="1" applyAlignment="1">
      <alignment horizontal="left" wrapText="1"/>
    </xf>
    <xf numFmtId="0" fontId="0" fillId="2" borderId="12" xfId="0" applyFill="1" applyBorder="1" applyAlignment="1">
      <alignment horizontal="left" wrapText="1"/>
    </xf>
    <xf numFmtId="164" fontId="0" fillId="2" borderId="2" xfId="1" applyNumberFormat="1" applyFont="1" applyFill="1" applyBorder="1" applyAlignment="1" applyProtection="1">
      <alignment horizontal="center"/>
      <protection locked="0"/>
    </xf>
    <xf numFmtId="164" fontId="0" fillId="2" borderId="4" xfId="1" applyNumberFormat="1" applyFont="1" applyFill="1" applyBorder="1" applyAlignment="1" applyProtection="1">
      <alignment horizontal="center"/>
      <protection locked="0"/>
    </xf>
    <xf numFmtId="0" fontId="0" fillId="0" borderId="3" xfId="0" applyBorder="1" applyAlignment="1">
      <alignment horizontal="center"/>
    </xf>
    <xf numFmtId="0" fontId="0" fillId="2" borderId="2" xfId="0" applyFill="1" applyBorder="1" applyAlignment="1" applyProtection="1">
      <alignment horizontal="center"/>
      <protection locked="0"/>
    </xf>
    <xf numFmtId="0" fontId="0" fillId="2" borderId="4" xfId="0" applyFill="1" applyBorder="1" applyAlignment="1" applyProtection="1">
      <alignment horizontal="center"/>
      <protection locked="0"/>
    </xf>
    <xf numFmtId="14" fontId="0" fillId="0" borderId="2" xfId="0" applyNumberFormat="1" applyFill="1" applyBorder="1" applyAlignment="1">
      <alignment horizontal="left"/>
    </xf>
    <xf numFmtId="14" fontId="0" fillId="0" borderId="3" xfId="0" applyNumberFormat="1" applyFill="1" applyBorder="1" applyAlignment="1">
      <alignment horizontal="left"/>
    </xf>
    <xf numFmtId="14" fontId="0" fillId="0" borderId="4" xfId="0" applyNumberFormat="1" applyFill="1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0" borderId="3" xfId="0" applyFill="1" applyBorder="1" applyAlignment="1">
      <alignment horizontal="left"/>
    </xf>
    <xf numFmtId="0" fontId="0" fillId="0" borderId="4" xfId="0" applyFill="1" applyBorder="1" applyAlignment="1">
      <alignment horizontal="left"/>
    </xf>
    <xf numFmtId="0" fontId="0" fillId="0" borderId="7" xfId="0" applyBorder="1" applyAlignment="1" applyProtection="1">
      <alignment horizontal="center"/>
    </xf>
    <xf numFmtId="0" fontId="0" fillId="0" borderId="6" xfId="0" applyBorder="1" applyAlignment="1" applyProtection="1">
      <alignment horizontal="center"/>
    </xf>
    <xf numFmtId="0" fontId="0" fillId="0" borderId="8" xfId="0" applyBorder="1" applyAlignment="1" applyProtection="1">
      <alignment horizontal="center"/>
    </xf>
    <xf numFmtId="9" fontId="0" fillId="0" borderId="2" xfId="0" applyNumberFormat="1" applyBorder="1" applyAlignment="1" applyProtection="1">
      <alignment horizontal="center"/>
    </xf>
    <xf numFmtId="0" fontId="0" fillId="0" borderId="4" xfId="0" applyBorder="1" applyAlignment="1" applyProtection="1">
      <alignment horizontal="center"/>
    </xf>
    <xf numFmtId="1" fontId="0" fillId="0" borderId="2" xfId="0" applyNumberFormat="1" applyBorder="1" applyAlignment="1" applyProtection="1">
      <alignment horizontal="center"/>
    </xf>
    <xf numFmtId="1" fontId="0" fillId="0" borderId="4" xfId="0" applyNumberFormat="1" applyBorder="1" applyAlignment="1" applyProtection="1">
      <alignment horizontal="center"/>
    </xf>
    <xf numFmtId="0" fontId="0" fillId="0" borderId="0" xfId="0" applyAlignment="1" applyProtection="1">
      <alignment horizontal="left" wrapText="1"/>
    </xf>
    <xf numFmtId="0" fontId="22" fillId="0" borderId="0" xfId="0" applyFont="1" applyAlignment="1" applyProtection="1">
      <alignment horizontal="left"/>
    </xf>
    <xf numFmtId="0" fontId="0" fillId="0" borderId="2" xfId="0" applyFill="1" applyBorder="1" applyAlignment="1" applyProtection="1">
      <alignment horizontal="left"/>
    </xf>
    <xf numFmtId="0" fontId="0" fillId="0" borderId="3" xfId="0" applyFill="1" applyBorder="1" applyAlignment="1" applyProtection="1">
      <alignment horizontal="left"/>
    </xf>
    <xf numFmtId="0" fontId="0" fillId="0" borderId="4" xfId="0" applyFill="1" applyBorder="1" applyAlignment="1" applyProtection="1">
      <alignment horizontal="left"/>
    </xf>
    <xf numFmtId="14" fontId="0" fillId="0" borderId="2" xfId="0" applyNumberFormat="1" applyFill="1" applyBorder="1" applyAlignment="1" applyProtection="1">
      <alignment horizontal="left"/>
    </xf>
    <xf numFmtId="14" fontId="0" fillId="0" borderId="3" xfId="0" applyNumberFormat="1" applyFill="1" applyBorder="1" applyAlignment="1" applyProtection="1">
      <alignment horizontal="left"/>
    </xf>
    <xf numFmtId="14" fontId="0" fillId="0" borderId="4" xfId="0" applyNumberFormat="1" applyFill="1" applyBorder="1" applyAlignment="1" applyProtection="1">
      <alignment horizontal="left"/>
    </xf>
    <xf numFmtId="0" fontId="12" fillId="0" borderId="0" xfId="2" applyFont="1" applyAlignment="1">
      <alignment horizontal="center"/>
    </xf>
  </cellXfs>
  <cellStyles count="4">
    <cellStyle name="Comma" xfId="3" builtinId="3"/>
    <cellStyle name="Normal" xfId="0" builtinId="0"/>
    <cellStyle name="Normal 2" xfId="2"/>
    <cellStyle name="Percent" xfId="1" builtinId="5"/>
  </cellStyles>
  <dxfs count="1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/>
        </patternFill>
      </fill>
    </dxf>
  </dxfs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lockText="1"/>
</file>

<file path=xl/ctrlProps/ctrlProp3.xml><?xml version="1.0" encoding="utf-8"?>
<formControlPr xmlns="http://schemas.microsoft.com/office/spreadsheetml/2009/9/main" objectType="CheckBox" lockText="1"/>
</file>

<file path=xl/ctrlProps/ctrlProp4.xml><?xml version="1.0" encoding="utf-8"?>
<formControlPr xmlns="http://schemas.microsoft.com/office/spreadsheetml/2009/9/main" objectType="CheckBox" lockText="1"/>
</file>

<file path=xl/ctrlProps/ctrlProp5.xml><?xml version="1.0" encoding="utf-8"?>
<formControlPr xmlns="http://schemas.microsoft.com/office/spreadsheetml/2009/9/main" objectType="CheckBox" lockText="1"/>
</file>

<file path=xl/ctrlProps/ctrlProp6.xml><?xml version="1.0" encoding="utf-8"?>
<formControlPr xmlns="http://schemas.microsoft.com/office/spreadsheetml/2009/9/main" objectType="CheckBox" lockText="1"/>
</file>

<file path=xl/ctrlProps/ctrlProp7.xml><?xml version="1.0" encoding="utf-8"?>
<formControlPr xmlns="http://schemas.microsoft.com/office/spreadsheetml/2009/9/main" objectType="CheckBox" lockText="1"/>
</file>

<file path=xl/ctrlProps/ctrlProp8.xml><?xml version="1.0" encoding="utf-8"?>
<formControlPr xmlns="http://schemas.microsoft.com/office/spreadsheetml/2009/9/main" objectType="CheckBox" lockText="1"/>
</file>

<file path=xl/ctrlProps/ctrlProp9.xml><?xml version="1.0" encoding="utf-8"?>
<formControlPr xmlns="http://schemas.microsoft.com/office/spreadsheetml/2009/9/main" objectType="CheckBox" lockText="1"/>
</file>

<file path=xl/ctrlProps/ctrlProp10.xml><?xml version="1.0" encoding="utf-8"?>
<formControlPr xmlns="http://schemas.microsoft.com/office/spreadsheetml/2009/9/main" objectType="CheckBox" lockText="1"/>
</file>

<file path=xl/ctrlProps/ctrlProp11.xml><?xml version="1.0" encoding="utf-8"?>
<formControlPr xmlns="http://schemas.microsoft.com/office/spreadsheetml/2009/9/main" objectType="CheckBox" lockText="1"/>
</file>

<file path=xl/ctrlProps/ctrlProp12.xml><?xml version="1.0" encoding="utf-8"?>
<formControlPr xmlns="http://schemas.microsoft.com/office/spreadsheetml/2009/9/main" objectType="CheckBox" lockText="1"/>
</file>

<file path=xl/ctrlProps/ctrlProp13.xml><?xml version="1.0" encoding="utf-8"?>
<formControlPr xmlns="http://schemas.microsoft.com/office/spreadsheetml/2009/9/main" objectType="CheckBox" lockText="1"/>
</file>

<file path=xl/ctrlProps/ctrlProp14.xml><?xml version="1.0" encoding="utf-8"?>
<formControlPr xmlns="http://schemas.microsoft.com/office/spreadsheetml/2009/9/main" objectType="CheckBox" lockText="1"/>
</file>

<file path=xl/ctrlProps/ctrlProp15.xml><?xml version="1.0" encoding="utf-8"?>
<formControlPr xmlns="http://schemas.microsoft.com/office/spreadsheetml/2009/9/main" objectType="CheckBox" lockText="1"/>
</file>

<file path=xl/ctrlProps/ctrlProp16.xml><?xml version="1.0" encoding="utf-8"?>
<formControlPr xmlns="http://schemas.microsoft.com/office/spreadsheetml/2009/9/main" objectType="CheckBox" lockText="1"/>
</file>

<file path=xl/ctrlProps/ctrlProp17.xml><?xml version="1.0" encoding="utf-8"?>
<formControlPr xmlns="http://schemas.microsoft.com/office/spreadsheetml/2009/9/main" objectType="CheckBox" lockText="1"/>
</file>

<file path=xl/ctrlProps/ctrlProp18.xml><?xml version="1.0" encoding="utf-8"?>
<formControlPr xmlns="http://schemas.microsoft.com/office/spreadsheetml/2009/9/main" objectType="CheckBox" lockText="1"/>
</file>

<file path=xl/ctrlProps/ctrlProp19.xml><?xml version="1.0" encoding="utf-8"?>
<formControlPr xmlns="http://schemas.microsoft.com/office/spreadsheetml/2009/9/main" objectType="CheckBox" lockText="1"/>
</file>

<file path=xl/ctrlProps/ctrlProp20.xml><?xml version="1.0" encoding="utf-8"?>
<formControlPr xmlns="http://schemas.microsoft.com/office/spreadsheetml/2009/9/main" objectType="CheckBox" lockText="1"/>
</file>

<file path=xl/ctrlProps/ctrlProp21.xml><?xml version="1.0" encoding="utf-8"?>
<formControlPr xmlns="http://schemas.microsoft.com/office/spreadsheetml/2009/9/main" objectType="CheckBox" lockText="1"/>
</file>

<file path=xl/ctrlProps/ctrlProp22.xml><?xml version="1.0" encoding="utf-8"?>
<formControlPr xmlns="http://schemas.microsoft.com/office/spreadsheetml/2009/9/main" objectType="CheckBox" lockText="1"/>
</file>

<file path=xl/ctrlProps/ctrlProp23.xml><?xml version="1.0" encoding="utf-8"?>
<formControlPr xmlns="http://schemas.microsoft.com/office/spreadsheetml/2009/9/main" objectType="CheckBox" lockText="1"/>
</file>

<file path=xl/ctrlProps/ctrlProp24.xml><?xml version="1.0" encoding="utf-8"?>
<formControlPr xmlns="http://schemas.microsoft.com/office/spreadsheetml/2009/9/main" objectType="CheckBox" lockText="1"/>
</file>

<file path=xl/ctrlProps/ctrlProp25.xml><?xml version="1.0" encoding="utf-8"?>
<formControlPr xmlns="http://schemas.microsoft.com/office/spreadsheetml/2009/9/main" objectType="CheckBox" lockText="1"/>
</file>

<file path=xl/ctrlProps/ctrlProp26.xml><?xml version="1.0" encoding="utf-8"?>
<formControlPr xmlns="http://schemas.microsoft.com/office/spreadsheetml/2009/9/main" objectType="CheckBox" lockText="1"/>
</file>

<file path=xl/ctrlProps/ctrlProp27.xml><?xml version="1.0" encoding="utf-8"?>
<formControlPr xmlns="http://schemas.microsoft.com/office/spreadsheetml/2009/9/main" objectType="CheckBox" lockText="1"/>
</file>

<file path=xl/ctrlProps/ctrlProp28.xml><?xml version="1.0" encoding="utf-8"?>
<formControlPr xmlns="http://schemas.microsoft.com/office/spreadsheetml/2009/9/main" objectType="CheckBox" lockText="1"/>
</file>

<file path=xl/ctrlProps/ctrlProp29.xml><?xml version="1.0" encoding="utf-8"?>
<formControlPr xmlns="http://schemas.microsoft.com/office/spreadsheetml/2009/9/main" objectType="CheckBox" lockText="1"/>
</file>

<file path=xl/ctrlProps/ctrlProp30.xml><?xml version="1.0" encoding="utf-8"?>
<formControlPr xmlns="http://schemas.microsoft.com/office/spreadsheetml/2009/9/main" objectType="CheckBox" lockText="1"/>
</file>

<file path=xl/ctrlProps/ctrlProp31.xml><?xml version="1.0" encoding="utf-8"?>
<formControlPr xmlns="http://schemas.microsoft.com/office/spreadsheetml/2009/9/main" objectType="CheckBox" lockText="1"/>
</file>

<file path=xl/ctrlProps/ctrlProp32.xml><?xml version="1.0" encoding="utf-8"?>
<formControlPr xmlns="http://schemas.microsoft.com/office/spreadsheetml/2009/9/main" objectType="CheckBox" lockText="1"/>
</file>

<file path=xl/ctrlProps/ctrlProp33.xml><?xml version="1.0" encoding="utf-8"?>
<formControlPr xmlns="http://schemas.microsoft.com/office/spreadsheetml/2009/9/main" objectType="CheckBox" lockText="1"/>
</file>

<file path=xl/ctrlProps/ctrlProp34.xml><?xml version="1.0" encoding="utf-8"?>
<formControlPr xmlns="http://schemas.microsoft.com/office/spreadsheetml/2009/9/main" objectType="CheckBox" lockText="1"/>
</file>

<file path=xl/ctrlProps/ctrlProp35.xml><?xml version="1.0" encoding="utf-8"?>
<formControlPr xmlns="http://schemas.microsoft.com/office/spreadsheetml/2009/9/main" objectType="CheckBox" lockText="1"/>
</file>

<file path=xl/ctrlProps/ctrlProp36.xml><?xml version="1.0" encoding="utf-8"?>
<formControlPr xmlns="http://schemas.microsoft.com/office/spreadsheetml/2009/9/main" objectType="CheckBox" lockText="1"/>
</file>

<file path=xl/ctrlProps/ctrlProp37.xml><?xml version="1.0" encoding="utf-8"?>
<formControlPr xmlns="http://schemas.microsoft.com/office/spreadsheetml/2009/9/main" objectType="CheckBox" lockText="1"/>
</file>

<file path=xl/ctrlProps/ctrlProp38.xml><?xml version="1.0" encoding="utf-8"?>
<formControlPr xmlns="http://schemas.microsoft.com/office/spreadsheetml/2009/9/main" objectType="CheckBox" lockText="1"/>
</file>

<file path=xl/ctrlProps/ctrlProp39.xml><?xml version="1.0" encoding="utf-8"?>
<formControlPr xmlns="http://schemas.microsoft.com/office/spreadsheetml/2009/9/main" objectType="CheckBox" lockText="1"/>
</file>

<file path=xl/ctrlProps/ctrlProp40.xml><?xml version="1.0" encoding="utf-8"?>
<formControlPr xmlns="http://schemas.microsoft.com/office/spreadsheetml/2009/9/main" objectType="CheckBox" lockText="1"/>
</file>

<file path=xl/ctrlProps/ctrlProp41.xml><?xml version="1.0" encoding="utf-8"?>
<formControlPr xmlns="http://schemas.microsoft.com/office/spreadsheetml/2009/9/main" objectType="CheckBox" lockText="1"/>
</file>

<file path=xl/ctrlProps/ctrlProp42.xml><?xml version="1.0" encoding="utf-8"?>
<formControlPr xmlns="http://schemas.microsoft.com/office/spreadsheetml/2009/9/main" objectType="CheckBox" lockText="1"/>
</file>

<file path=xl/ctrlProps/ctrlProp43.xml><?xml version="1.0" encoding="utf-8"?>
<formControlPr xmlns="http://schemas.microsoft.com/office/spreadsheetml/2009/9/main" objectType="CheckBox" lockText="1"/>
</file>

<file path=xl/ctrlProps/ctrlProp44.xml><?xml version="1.0" encoding="utf-8"?>
<formControlPr xmlns="http://schemas.microsoft.com/office/spreadsheetml/2009/9/main" objectType="CheckBox" lockText="1"/>
</file>

<file path=xl/ctrlProps/ctrlProp45.xml><?xml version="1.0" encoding="utf-8"?>
<formControlPr xmlns="http://schemas.microsoft.com/office/spreadsheetml/2009/9/main" objectType="CheckBox" lockText="1"/>
</file>

<file path=xl/ctrlProps/ctrlProp46.xml><?xml version="1.0" encoding="utf-8"?>
<formControlPr xmlns="http://schemas.microsoft.com/office/spreadsheetml/2009/9/main" objectType="CheckBox" lockText="1"/>
</file>

<file path=xl/ctrlProps/ctrlProp47.xml><?xml version="1.0" encoding="utf-8"?>
<formControlPr xmlns="http://schemas.microsoft.com/office/spreadsheetml/2009/9/main" objectType="CheckBox" lockText="1"/>
</file>

<file path=xl/ctrlProps/ctrlProp48.xml><?xml version="1.0" encoding="utf-8"?>
<formControlPr xmlns="http://schemas.microsoft.com/office/spreadsheetml/2009/9/main" objectType="CheckBox" lockText="1"/>
</file>

<file path=xl/ctrlProps/ctrlProp49.xml><?xml version="1.0" encoding="utf-8"?>
<formControlPr xmlns="http://schemas.microsoft.com/office/spreadsheetml/2009/9/main" objectType="CheckBox" lockText="1"/>
</file>

<file path=xl/ctrlProps/ctrlProp50.xml><?xml version="1.0" encoding="utf-8"?>
<formControlPr xmlns="http://schemas.microsoft.com/office/spreadsheetml/2009/9/main" objectType="CheckBox" lockText="1"/>
</file>

<file path=xl/ctrlProps/ctrlProp51.xml><?xml version="1.0" encoding="utf-8"?>
<formControlPr xmlns="http://schemas.microsoft.com/office/spreadsheetml/2009/9/main" objectType="CheckBox" lockText="1"/>
</file>

<file path=xl/ctrlProps/ctrlProp52.xml><?xml version="1.0" encoding="utf-8"?>
<formControlPr xmlns="http://schemas.microsoft.com/office/spreadsheetml/2009/9/main" objectType="CheckBox" lockText="1"/>
</file>

<file path=xl/ctrlProps/ctrlProp53.xml><?xml version="1.0" encoding="utf-8"?>
<formControlPr xmlns="http://schemas.microsoft.com/office/spreadsheetml/2009/9/main" objectType="CheckBox" lockText="1"/>
</file>

<file path=xl/ctrlProps/ctrlProp54.xml><?xml version="1.0" encoding="utf-8"?>
<formControlPr xmlns="http://schemas.microsoft.com/office/spreadsheetml/2009/9/main" objectType="CheckBox" lockText="1"/>
</file>

<file path=xl/ctrlProps/ctrlProp55.xml><?xml version="1.0" encoding="utf-8"?>
<formControlPr xmlns="http://schemas.microsoft.com/office/spreadsheetml/2009/9/main" objectType="CheckBox" lockText="1"/>
</file>

<file path=xl/ctrlProps/ctrlProp56.xml><?xml version="1.0" encoding="utf-8"?>
<formControlPr xmlns="http://schemas.microsoft.com/office/spreadsheetml/2009/9/main" objectType="CheckBox" lockText="1"/>
</file>

<file path=xl/ctrlProps/ctrlProp57.xml><?xml version="1.0" encoding="utf-8"?>
<formControlPr xmlns="http://schemas.microsoft.com/office/spreadsheetml/2009/9/main" objectType="CheckBox" lockText="1"/>
</file>

<file path=xl/ctrlProps/ctrlProp58.xml><?xml version="1.0" encoding="utf-8"?>
<formControlPr xmlns="http://schemas.microsoft.com/office/spreadsheetml/2009/9/main" objectType="CheckBox" lockText="1"/>
</file>

<file path=xl/ctrlProps/ctrlProp59.xml><?xml version="1.0" encoding="utf-8"?>
<formControlPr xmlns="http://schemas.microsoft.com/office/spreadsheetml/2009/9/main" objectType="CheckBox" lockText="1"/>
</file>

<file path=xl/ctrlProps/ctrlProp60.xml><?xml version="1.0" encoding="utf-8"?>
<formControlPr xmlns="http://schemas.microsoft.com/office/spreadsheetml/2009/9/main" objectType="CheckBox" lockText="1"/>
</file>

<file path=xl/ctrlProps/ctrlProp61.xml><?xml version="1.0" encoding="utf-8"?>
<formControlPr xmlns="http://schemas.microsoft.com/office/spreadsheetml/2009/9/main" objectType="CheckBox" lockText="1"/>
</file>

<file path=xl/ctrlProps/ctrlProp62.xml><?xml version="1.0" encoding="utf-8"?>
<formControlPr xmlns="http://schemas.microsoft.com/office/spreadsheetml/2009/9/main" objectType="CheckBox" lockText="1"/>
</file>

<file path=xl/ctrlProps/ctrlProp63.xml><?xml version="1.0" encoding="utf-8"?>
<formControlPr xmlns="http://schemas.microsoft.com/office/spreadsheetml/2009/9/main" objectType="CheckBox" lockText="1"/>
</file>

<file path=xl/ctrlProps/ctrlProp64.xml><?xml version="1.0" encoding="utf-8"?>
<formControlPr xmlns="http://schemas.microsoft.com/office/spreadsheetml/2009/9/main" objectType="CheckBox" lockText="1"/>
</file>

<file path=xl/ctrlProps/ctrlProp65.xml><?xml version="1.0" encoding="utf-8"?>
<formControlPr xmlns="http://schemas.microsoft.com/office/spreadsheetml/2009/9/main" objectType="CheckBox" lockText="1"/>
</file>

<file path=xl/ctrlProps/ctrlProp66.xml><?xml version="1.0" encoding="utf-8"?>
<formControlPr xmlns="http://schemas.microsoft.com/office/spreadsheetml/2009/9/main" objectType="CheckBox" lockText="1"/>
</file>

<file path=xl/ctrlProps/ctrlProp67.xml><?xml version="1.0" encoding="utf-8"?>
<formControlPr xmlns="http://schemas.microsoft.com/office/spreadsheetml/2009/9/main" objectType="CheckBox" lockText="1"/>
</file>

<file path=xl/ctrlProps/ctrlProp68.xml><?xml version="1.0" encoding="utf-8"?>
<formControlPr xmlns="http://schemas.microsoft.com/office/spreadsheetml/2009/9/main" objectType="CheckBox" lockText="1"/>
</file>

<file path=xl/ctrlProps/ctrlProp69.xml><?xml version="1.0" encoding="utf-8"?>
<formControlPr xmlns="http://schemas.microsoft.com/office/spreadsheetml/2009/9/main" objectType="CheckBox" lockText="1"/>
</file>

<file path=xl/ctrlProps/ctrlProp70.xml><?xml version="1.0" encoding="utf-8"?>
<formControlPr xmlns="http://schemas.microsoft.com/office/spreadsheetml/2009/9/main" objectType="CheckBox" lockText="1"/>
</file>

<file path=xl/ctrlProps/ctrlProp71.xml><?xml version="1.0" encoding="utf-8"?>
<formControlPr xmlns="http://schemas.microsoft.com/office/spreadsheetml/2009/9/main" objectType="CheckBox" lockText="1"/>
</file>

<file path=xl/ctrlProps/ctrlProp72.xml><?xml version="1.0" encoding="utf-8"?>
<formControlPr xmlns="http://schemas.microsoft.com/office/spreadsheetml/2009/9/main" objectType="CheckBox" lockText="1"/>
</file>

<file path=xl/ctrlProps/ctrlProp73.xml><?xml version="1.0" encoding="utf-8"?>
<formControlPr xmlns="http://schemas.microsoft.com/office/spreadsheetml/2009/9/main" objectType="CheckBox" lockText="1"/>
</file>

<file path=xl/ctrlProps/ctrlProp74.xml><?xml version="1.0" encoding="utf-8"?>
<formControlPr xmlns="http://schemas.microsoft.com/office/spreadsheetml/2009/9/main" objectType="CheckBox" lockText="1"/>
</file>

<file path=xl/ctrlProps/ctrlProp75.xml><?xml version="1.0" encoding="utf-8"?>
<formControlPr xmlns="http://schemas.microsoft.com/office/spreadsheetml/2009/9/main" objectType="CheckBox" lockText="1"/>
</file>

<file path=xl/ctrlProps/ctrlProp76.xml><?xml version="1.0" encoding="utf-8"?>
<formControlPr xmlns="http://schemas.microsoft.com/office/spreadsheetml/2009/9/main" objectType="CheckBox" lockText="1"/>
</file>

<file path=xl/ctrlProps/ctrlProp77.xml><?xml version="1.0" encoding="utf-8"?>
<formControlPr xmlns="http://schemas.microsoft.com/office/spreadsheetml/2009/9/main" objectType="CheckBox" lockText="1"/>
</file>

<file path=xl/ctrlProps/ctrlProp78.xml><?xml version="1.0" encoding="utf-8"?>
<formControlPr xmlns="http://schemas.microsoft.com/office/spreadsheetml/2009/9/main" objectType="CheckBox" lockText="1"/>
</file>

<file path=xl/ctrlProps/ctrlProp79.xml><?xml version="1.0" encoding="utf-8"?>
<formControlPr xmlns="http://schemas.microsoft.com/office/spreadsheetml/2009/9/main" objectType="CheckBox" lockText="1"/>
</file>

<file path=xl/ctrlProps/ctrlProp80.xml><?xml version="1.0" encoding="utf-8"?>
<formControlPr xmlns="http://schemas.microsoft.com/office/spreadsheetml/2009/9/main" objectType="CheckBox" lockText="1"/>
</file>

<file path=xl/ctrlProps/ctrlProp81.xml><?xml version="1.0" encoding="utf-8"?>
<formControlPr xmlns="http://schemas.microsoft.com/office/spreadsheetml/2009/9/main" objectType="CheckBox" lockText="1"/>
</file>

<file path=xl/ctrlProps/ctrlProp82.xml><?xml version="1.0" encoding="utf-8"?>
<formControlPr xmlns="http://schemas.microsoft.com/office/spreadsheetml/2009/9/main" objectType="CheckBox" lockText="1"/>
</file>

<file path=xl/ctrlProps/ctrlProp83.xml><?xml version="1.0" encoding="utf-8"?>
<formControlPr xmlns="http://schemas.microsoft.com/office/spreadsheetml/2009/9/main" objectType="CheckBox" lockText="1"/>
</file>

<file path=xl/ctrlProps/ctrlProp84.xml><?xml version="1.0" encoding="utf-8"?>
<formControlPr xmlns="http://schemas.microsoft.com/office/spreadsheetml/2009/9/main" objectType="CheckBox" lockText="1"/>
</file>

<file path=xl/ctrlProps/ctrlProp85.xml><?xml version="1.0" encoding="utf-8"?>
<formControlPr xmlns="http://schemas.microsoft.com/office/spreadsheetml/2009/9/main" objectType="CheckBox" lockText="1"/>
</file>

<file path=xl/ctrlProps/ctrlProp86.xml><?xml version="1.0" encoding="utf-8"?>
<formControlPr xmlns="http://schemas.microsoft.com/office/spreadsheetml/2009/9/main" objectType="CheckBox" checked="Checked" lockText="1"/>
</file>

<file path=xl/ctrlProps/ctrlProp87.xml><?xml version="1.0" encoding="utf-8"?>
<formControlPr xmlns="http://schemas.microsoft.com/office/spreadsheetml/2009/9/main" objectType="CheckBox" lockText="1"/>
</file>

<file path=xl/ctrlProps/ctrlProp88.xml><?xml version="1.0" encoding="utf-8"?>
<formControlPr xmlns="http://schemas.microsoft.com/office/spreadsheetml/2009/9/main" objectType="CheckBox" lockText="1"/>
</file>

<file path=xl/ctrlProps/ctrlProp89.xml><?xml version="1.0" encoding="utf-8"?>
<formControlPr xmlns="http://schemas.microsoft.com/office/spreadsheetml/2009/9/main" objectType="CheckBox" lockText="1"/>
</file>

<file path=xl/ctrlProps/ctrlProp90.xml><?xml version="1.0" encoding="utf-8"?>
<formControlPr xmlns="http://schemas.microsoft.com/office/spreadsheetml/2009/9/main" objectType="CheckBox" lockText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2068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67722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2070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785812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19</xdr:row>
          <xdr:rowOff>161925</xdr:rowOff>
        </xdr:from>
        <xdr:to>
          <xdr:col>3</xdr:col>
          <xdr:colOff>57150</xdr:colOff>
          <xdr:row>21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Needles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20</xdr:row>
          <xdr:rowOff>171450</xdr:rowOff>
        </xdr:from>
        <xdr:to>
          <xdr:col>3</xdr:col>
          <xdr:colOff>57150</xdr:colOff>
          <xdr:row>22</xdr:row>
          <xdr:rowOff>19050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Woodchips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21</xdr:row>
          <xdr:rowOff>171450</xdr:rowOff>
        </xdr:from>
        <xdr:to>
          <xdr:col>3</xdr:col>
          <xdr:colOff>190500</xdr:colOff>
          <xdr:row>23</xdr:row>
          <xdr:rowOff>28575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Tub Grindings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22</xdr:row>
          <xdr:rowOff>171450</xdr:rowOff>
        </xdr:from>
        <xdr:to>
          <xdr:col>3</xdr:col>
          <xdr:colOff>57150</xdr:colOff>
          <xdr:row>24</xdr:row>
          <xdr:rowOff>19050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Plant Litter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161925</xdr:rowOff>
        </xdr:from>
        <xdr:to>
          <xdr:col>5</xdr:col>
          <xdr:colOff>57150</xdr:colOff>
          <xdr:row>22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Grass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23</xdr:row>
          <xdr:rowOff>171450</xdr:rowOff>
        </xdr:from>
        <xdr:to>
          <xdr:col>3</xdr:col>
          <xdr:colOff>57150</xdr:colOff>
          <xdr:row>25</xdr:row>
          <xdr:rowOff>19050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Rock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0</xdr:rowOff>
        </xdr:from>
        <xdr:to>
          <xdr:col>5</xdr:col>
          <xdr:colOff>57150</xdr:colOff>
          <xdr:row>21</xdr:row>
          <xdr:rowOff>28575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Forb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21</xdr:row>
          <xdr:rowOff>161925</xdr:rowOff>
        </xdr:from>
        <xdr:to>
          <xdr:col>5</xdr:col>
          <xdr:colOff>57150</xdr:colOff>
          <xdr:row>23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Shrub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22</xdr:row>
          <xdr:rowOff>152400</xdr:rowOff>
        </xdr:from>
        <xdr:to>
          <xdr:col>5</xdr:col>
          <xdr:colOff>57150</xdr:colOff>
          <xdr:row>24</xdr:row>
          <xdr:rowOff>0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Tree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24</xdr:row>
          <xdr:rowOff>161925</xdr:rowOff>
        </xdr:from>
        <xdr:to>
          <xdr:col>3</xdr:col>
          <xdr:colOff>57150</xdr:colOff>
          <xdr:row>26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Gravel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24</xdr:row>
          <xdr:rowOff>161925</xdr:rowOff>
        </xdr:from>
        <xdr:to>
          <xdr:col>5</xdr:col>
          <xdr:colOff>57150</xdr:colOff>
          <xdr:row>26</xdr:row>
          <xdr:rowOff>9525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Log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25</xdr:row>
          <xdr:rowOff>152400</xdr:rowOff>
        </xdr:from>
        <xdr:to>
          <xdr:col>5</xdr:col>
          <xdr:colOff>142875</xdr:colOff>
          <xdr:row>27</xdr:row>
          <xdr:rowOff>9525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Woody Debris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23</xdr:row>
          <xdr:rowOff>152400</xdr:rowOff>
        </xdr:from>
        <xdr:to>
          <xdr:col>5</xdr:col>
          <xdr:colOff>152400</xdr:colOff>
          <xdr:row>25</xdr:row>
          <xdr:rowOff>9525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Cones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0</xdr:rowOff>
        </xdr:from>
        <xdr:to>
          <xdr:col>6</xdr:col>
          <xdr:colOff>447675</xdr:colOff>
          <xdr:row>21</xdr:row>
          <xdr:rowOff>28575</xdr:rowOff>
        </xdr:to>
        <xdr:sp macro="" textlink="">
          <xdr:nvSpPr>
            <xdr:cNvPr id="2074" name="Check Box 26" hidden="1">
              <a:extLst>
                <a:ext uri="{63B3BB69-23CF-44E3-9099-C40C66FF867C}">
                  <a14:compatExt spid="_x0000_s2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171450</xdr:rowOff>
        </xdr:from>
        <xdr:to>
          <xdr:col>6</xdr:col>
          <xdr:colOff>447675</xdr:colOff>
          <xdr:row>22</xdr:row>
          <xdr:rowOff>19050</xdr:rowOff>
        </xdr:to>
        <xdr:sp macro="" textlink="">
          <xdr:nvSpPr>
            <xdr:cNvPr id="2075" name="Check Box 27" hidden="1">
              <a:extLst>
                <a:ext uri="{63B3BB69-23CF-44E3-9099-C40C66FF867C}">
                  <a14:compatExt spid="_x0000_s2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Non-native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21</xdr:row>
          <xdr:rowOff>161925</xdr:rowOff>
        </xdr:from>
        <xdr:to>
          <xdr:col>6</xdr:col>
          <xdr:colOff>447675</xdr:colOff>
          <xdr:row>23</xdr:row>
          <xdr:rowOff>9525</xdr:rowOff>
        </xdr:to>
        <xdr:sp macro="" textlink="">
          <xdr:nvSpPr>
            <xdr:cNvPr id="2076" name="Check Box 28" hidden="1">
              <a:extLst>
                <a:ext uri="{63B3BB69-23CF-44E3-9099-C40C66FF867C}">
                  <a14:compatExt spid="_x0000_s2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Invasive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40</xdr:row>
          <xdr:rowOff>142875</xdr:rowOff>
        </xdr:from>
        <xdr:to>
          <xdr:col>4</xdr:col>
          <xdr:colOff>228600</xdr:colOff>
          <xdr:row>42</xdr:row>
          <xdr:rowOff>0</xdr:rowOff>
        </xdr:to>
        <xdr:sp macro="" textlink="">
          <xdr:nvSpPr>
            <xdr:cNvPr id="2078" name="Check Box 30" hidden="1">
              <a:extLst>
                <a:ext uri="{63B3BB69-23CF-44E3-9099-C40C66FF867C}">
                  <a14:compatExt spid="_x0000_s2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less than 15%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41</xdr:row>
          <xdr:rowOff>133350</xdr:rowOff>
        </xdr:from>
        <xdr:to>
          <xdr:col>4</xdr:col>
          <xdr:colOff>352425</xdr:colOff>
          <xdr:row>42</xdr:row>
          <xdr:rowOff>171450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greater than 15%</a:t>
              </a:r>
              <a:endParaRPr lang="en-US"/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2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458450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3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51585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0</xdr:rowOff>
    </xdr:from>
    <xdr:to>
      <xdr:col>6</xdr:col>
      <xdr:colOff>466725</xdr:colOff>
      <xdr:row>48</xdr:row>
      <xdr:rowOff>92262</xdr:rowOff>
    </xdr:to>
    <xdr:pic>
      <xdr:nvPicPr>
        <xdr:cNvPr id="4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85629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5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68730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19</xdr:row>
          <xdr:rowOff>161925</xdr:rowOff>
        </xdr:from>
        <xdr:to>
          <xdr:col>3</xdr:col>
          <xdr:colOff>57150</xdr:colOff>
          <xdr:row>21</xdr:row>
          <xdr:rowOff>9525</xdr:rowOff>
        </xdr:to>
        <xdr:sp macro="" textlink="">
          <xdr:nvSpPr>
            <xdr:cNvPr id="7169" name="Check Box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Needles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20</xdr:row>
          <xdr:rowOff>171450</xdr:rowOff>
        </xdr:from>
        <xdr:to>
          <xdr:col>3</xdr:col>
          <xdr:colOff>57150</xdr:colOff>
          <xdr:row>22</xdr:row>
          <xdr:rowOff>19050</xdr:rowOff>
        </xdr:to>
        <xdr:sp macro="" textlink="">
          <xdr:nvSpPr>
            <xdr:cNvPr id="7170" name="Check Box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Woodchips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21</xdr:row>
          <xdr:rowOff>171450</xdr:rowOff>
        </xdr:from>
        <xdr:to>
          <xdr:col>3</xdr:col>
          <xdr:colOff>190500</xdr:colOff>
          <xdr:row>23</xdr:row>
          <xdr:rowOff>28575</xdr:rowOff>
        </xdr:to>
        <xdr:sp macro="" textlink="">
          <xdr:nvSpPr>
            <xdr:cNvPr id="7171" name="Check Box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Tub Grindings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22</xdr:row>
          <xdr:rowOff>171450</xdr:rowOff>
        </xdr:from>
        <xdr:to>
          <xdr:col>3</xdr:col>
          <xdr:colOff>57150</xdr:colOff>
          <xdr:row>24</xdr:row>
          <xdr:rowOff>19050</xdr:rowOff>
        </xdr:to>
        <xdr:sp macro="" textlink="">
          <xdr:nvSpPr>
            <xdr:cNvPr id="7172" name="Check Box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Plant Litter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161925</xdr:rowOff>
        </xdr:from>
        <xdr:to>
          <xdr:col>5</xdr:col>
          <xdr:colOff>57150</xdr:colOff>
          <xdr:row>22</xdr:row>
          <xdr:rowOff>9525</xdr:rowOff>
        </xdr:to>
        <xdr:sp macro="" textlink="">
          <xdr:nvSpPr>
            <xdr:cNvPr id="7173" name="Check Box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Grass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23</xdr:row>
          <xdr:rowOff>171450</xdr:rowOff>
        </xdr:from>
        <xdr:to>
          <xdr:col>3</xdr:col>
          <xdr:colOff>57150</xdr:colOff>
          <xdr:row>25</xdr:row>
          <xdr:rowOff>19050</xdr:rowOff>
        </xdr:to>
        <xdr:sp macro="" textlink="">
          <xdr:nvSpPr>
            <xdr:cNvPr id="7174" name="Check Box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Rock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0</xdr:rowOff>
        </xdr:from>
        <xdr:to>
          <xdr:col>5</xdr:col>
          <xdr:colOff>57150</xdr:colOff>
          <xdr:row>21</xdr:row>
          <xdr:rowOff>28575</xdr:rowOff>
        </xdr:to>
        <xdr:sp macro="" textlink="">
          <xdr:nvSpPr>
            <xdr:cNvPr id="7175" name="Check Box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Forb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21</xdr:row>
          <xdr:rowOff>161925</xdr:rowOff>
        </xdr:from>
        <xdr:to>
          <xdr:col>5</xdr:col>
          <xdr:colOff>57150</xdr:colOff>
          <xdr:row>23</xdr:row>
          <xdr:rowOff>9525</xdr:rowOff>
        </xdr:to>
        <xdr:sp macro="" textlink="">
          <xdr:nvSpPr>
            <xdr:cNvPr id="7176" name="Check Box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Shrub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22</xdr:row>
          <xdr:rowOff>152400</xdr:rowOff>
        </xdr:from>
        <xdr:to>
          <xdr:col>5</xdr:col>
          <xdr:colOff>57150</xdr:colOff>
          <xdr:row>24</xdr:row>
          <xdr:rowOff>0</xdr:rowOff>
        </xdr:to>
        <xdr:sp macro="" textlink="">
          <xdr:nvSpPr>
            <xdr:cNvPr id="7177" name="Check Box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Tree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24</xdr:row>
          <xdr:rowOff>161925</xdr:rowOff>
        </xdr:from>
        <xdr:to>
          <xdr:col>3</xdr:col>
          <xdr:colOff>57150</xdr:colOff>
          <xdr:row>26</xdr:row>
          <xdr:rowOff>9525</xdr:rowOff>
        </xdr:to>
        <xdr:sp macro="" textlink="">
          <xdr:nvSpPr>
            <xdr:cNvPr id="7178" name="Check Box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Gravel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24</xdr:row>
          <xdr:rowOff>161925</xdr:rowOff>
        </xdr:from>
        <xdr:to>
          <xdr:col>5</xdr:col>
          <xdr:colOff>57150</xdr:colOff>
          <xdr:row>26</xdr:row>
          <xdr:rowOff>9525</xdr:rowOff>
        </xdr:to>
        <xdr:sp macro="" textlink="">
          <xdr:nvSpPr>
            <xdr:cNvPr id="7179" name="Check Box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Log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25</xdr:row>
          <xdr:rowOff>152400</xdr:rowOff>
        </xdr:from>
        <xdr:to>
          <xdr:col>5</xdr:col>
          <xdr:colOff>142875</xdr:colOff>
          <xdr:row>27</xdr:row>
          <xdr:rowOff>9525</xdr:rowOff>
        </xdr:to>
        <xdr:sp macro="" textlink="">
          <xdr:nvSpPr>
            <xdr:cNvPr id="7180" name="Check Box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Woody Debris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23</xdr:row>
          <xdr:rowOff>152400</xdr:rowOff>
        </xdr:from>
        <xdr:to>
          <xdr:col>5</xdr:col>
          <xdr:colOff>152400</xdr:colOff>
          <xdr:row>25</xdr:row>
          <xdr:rowOff>9525</xdr:rowOff>
        </xdr:to>
        <xdr:sp macro="" textlink="">
          <xdr:nvSpPr>
            <xdr:cNvPr id="7181" name="Check Box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Cones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0</xdr:rowOff>
        </xdr:from>
        <xdr:to>
          <xdr:col>6</xdr:col>
          <xdr:colOff>447675</xdr:colOff>
          <xdr:row>21</xdr:row>
          <xdr:rowOff>28575</xdr:rowOff>
        </xdr:to>
        <xdr:sp macro="" textlink="">
          <xdr:nvSpPr>
            <xdr:cNvPr id="7198" name="Check Box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171450</xdr:rowOff>
        </xdr:from>
        <xdr:to>
          <xdr:col>6</xdr:col>
          <xdr:colOff>447675</xdr:colOff>
          <xdr:row>22</xdr:row>
          <xdr:rowOff>19050</xdr:rowOff>
        </xdr:to>
        <xdr:sp macro="" textlink="">
          <xdr:nvSpPr>
            <xdr:cNvPr id="7199" name="Check Box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Non-native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21</xdr:row>
          <xdr:rowOff>161925</xdr:rowOff>
        </xdr:from>
        <xdr:to>
          <xdr:col>6</xdr:col>
          <xdr:colOff>447675</xdr:colOff>
          <xdr:row>23</xdr:row>
          <xdr:rowOff>9525</xdr:rowOff>
        </xdr:to>
        <xdr:sp macro="" textlink="">
          <xdr:nvSpPr>
            <xdr:cNvPr id="7200" name="Check Box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Invasive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40</xdr:row>
          <xdr:rowOff>142875</xdr:rowOff>
        </xdr:from>
        <xdr:to>
          <xdr:col>4</xdr:col>
          <xdr:colOff>228600</xdr:colOff>
          <xdr:row>42</xdr:row>
          <xdr:rowOff>0</xdr:rowOff>
        </xdr:to>
        <xdr:sp macro="" textlink="">
          <xdr:nvSpPr>
            <xdr:cNvPr id="7203" name="Check Box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less than 15%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41</xdr:row>
          <xdr:rowOff>133350</xdr:rowOff>
        </xdr:from>
        <xdr:to>
          <xdr:col>4</xdr:col>
          <xdr:colOff>352425</xdr:colOff>
          <xdr:row>42</xdr:row>
          <xdr:rowOff>171450</xdr:rowOff>
        </xdr:to>
        <xdr:sp macro="" textlink="">
          <xdr:nvSpPr>
            <xdr:cNvPr id="7204" name="Check Box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greater than 15%</a:t>
              </a:r>
              <a:endParaRPr lang="en-US"/>
            </a:p>
          </xdr:txBody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2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458450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3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51585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4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629900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5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68730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6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629900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7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68730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19</xdr:row>
          <xdr:rowOff>161925</xdr:rowOff>
        </xdr:from>
        <xdr:to>
          <xdr:col>3</xdr:col>
          <xdr:colOff>57150</xdr:colOff>
          <xdr:row>21</xdr:row>
          <xdr:rowOff>9525</xdr:rowOff>
        </xdr:to>
        <xdr:sp macro="" textlink="">
          <xdr:nvSpPr>
            <xdr:cNvPr id="8193" name="Check Box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Needles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20</xdr:row>
          <xdr:rowOff>171450</xdr:rowOff>
        </xdr:from>
        <xdr:to>
          <xdr:col>3</xdr:col>
          <xdr:colOff>57150</xdr:colOff>
          <xdr:row>22</xdr:row>
          <xdr:rowOff>19050</xdr:rowOff>
        </xdr:to>
        <xdr:sp macro="" textlink="">
          <xdr:nvSpPr>
            <xdr:cNvPr id="8194" name="Check Box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Woodchips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21</xdr:row>
          <xdr:rowOff>171450</xdr:rowOff>
        </xdr:from>
        <xdr:to>
          <xdr:col>3</xdr:col>
          <xdr:colOff>190500</xdr:colOff>
          <xdr:row>23</xdr:row>
          <xdr:rowOff>28575</xdr:rowOff>
        </xdr:to>
        <xdr:sp macro="" textlink="">
          <xdr:nvSpPr>
            <xdr:cNvPr id="8195" name="Check Box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Tub Grindings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22</xdr:row>
          <xdr:rowOff>171450</xdr:rowOff>
        </xdr:from>
        <xdr:to>
          <xdr:col>3</xdr:col>
          <xdr:colOff>57150</xdr:colOff>
          <xdr:row>24</xdr:row>
          <xdr:rowOff>19050</xdr:rowOff>
        </xdr:to>
        <xdr:sp macro="" textlink="">
          <xdr:nvSpPr>
            <xdr:cNvPr id="8196" name="Check Box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Plant Litter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161925</xdr:rowOff>
        </xdr:from>
        <xdr:to>
          <xdr:col>5</xdr:col>
          <xdr:colOff>57150</xdr:colOff>
          <xdr:row>22</xdr:row>
          <xdr:rowOff>9525</xdr:rowOff>
        </xdr:to>
        <xdr:sp macro="" textlink="">
          <xdr:nvSpPr>
            <xdr:cNvPr id="8197" name="Check Box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Grass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23</xdr:row>
          <xdr:rowOff>171450</xdr:rowOff>
        </xdr:from>
        <xdr:to>
          <xdr:col>3</xdr:col>
          <xdr:colOff>57150</xdr:colOff>
          <xdr:row>25</xdr:row>
          <xdr:rowOff>19050</xdr:rowOff>
        </xdr:to>
        <xdr:sp macro="" textlink="">
          <xdr:nvSpPr>
            <xdr:cNvPr id="8198" name="Check Box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Rock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0</xdr:rowOff>
        </xdr:from>
        <xdr:to>
          <xdr:col>5</xdr:col>
          <xdr:colOff>57150</xdr:colOff>
          <xdr:row>21</xdr:row>
          <xdr:rowOff>28575</xdr:rowOff>
        </xdr:to>
        <xdr:sp macro="" textlink="">
          <xdr:nvSpPr>
            <xdr:cNvPr id="8199" name="Check Box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Forb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21</xdr:row>
          <xdr:rowOff>161925</xdr:rowOff>
        </xdr:from>
        <xdr:to>
          <xdr:col>5</xdr:col>
          <xdr:colOff>57150</xdr:colOff>
          <xdr:row>23</xdr:row>
          <xdr:rowOff>9525</xdr:rowOff>
        </xdr:to>
        <xdr:sp macro="" textlink="">
          <xdr:nvSpPr>
            <xdr:cNvPr id="8200" name="Check Box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Shrub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22</xdr:row>
          <xdr:rowOff>152400</xdr:rowOff>
        </xdr:from>
        <xdr:to>
          <xdr:col>5</xdr:col>
          <xdr:colOff>57150</xdr:colOff>
          <xdr:row>24</xdr:row>
          <xdr:rowOff>0</xdr:rowOff>
        </xdr:to>
        <xdr:sp macro="" textlink="">
          <xdr:nvSpPr>
            <xdr:cNvPr id="8201" name="Check Box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Tree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24</xdr:row>
          <xdr:rowOff>161925</xdr:rowOff>
        </xdr:from>
        <xdr:to>
          <xdr:col>3</xdr:col>
          <xdr:colOff>57150</xdr:colOff>
          <xdr:row>26</xdr:row>
          <xdr:rowOff>9525</xdr:rowOff>
        </xdr:to>
        <xdr:sp macro="" textlink="">
          <xdr:nvSpPr>
            <xdr:cNvPr id="8202" name="Check Box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Gravel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24</xdr:row>
          <xdr:rowOff>161925</xdr:rowOff>
        </xdr:from>
        <xdr:to>
          <xdr:col>5</xdr:col>
          <xdr:colOff>57150</xdr:colOff>
          <xdr:row>26</xdr:row>
          <xdr:rowOff>9525</xdr:rowOff>
        </xdr:to>
        <xdr:sp macro="" textlink="">
          <xdr:nvSpPr>
            <xdr:cNvPr id="8203" name="Check Box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Log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25</xdr:row>
          <xdr:rowOff>152400</xdr:rowOff>
        </xdr:from>
        <xdr:to>
          <xdr:col>5</xdr:col>
          <xdr:colOff>142875</xdr:colOff>
          <xdr:row>27</xdr:row>
          <xdr:rowOff>9525</xdr:rowOff>
        </xdr:to>
        <xdr:sp macro="" textlink="">
          <xdr:nvSpPr>
            <xdr:cNvPr id="8204" name="Check Box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Woody Debris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23</xdr:row>
          <xdr:rowOff>152400</xdr:rowOff>
        </xdr:from>
        <xdr:to>
          <xdr:col>5</xdr:col>
          <xdr:colOff>152400</xdr:colOff>
          <xdr:row>25</xdr:row>
          <xdr:rowOff>9525</xdr:rowOff>
        </xdr:to>
        <xdr:sp macro="" textlink="">
          <xdr:nvSpPr>
            <xdr:cNvPr id="8205" name="Check Box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Cones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0</xdr:rowOff>
        </xdr:from>
        <xdr:to>
          <xdr:col>6</xdr:col>
          <xdr:colOff>447675</xdr:colOff>
          <xdr:row>21</xdr:row>
          <xdr:rowOff>28575</xdr:rowOff>
        </xdr:to>
        <xdr:sp macro="" textlink="">
          <xdr:nvSpPr>
            <xdr:cNvPr id="8235" name="Check Box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171450</xdr:rowOff>
        </xdr:from>
        <xdr:to>
          <xdr:col>6</xdr:col>
          <xdr:colOff>447675</xdr:colOff>
          <xdr:row>22</xdr:row>
          <xdr:rowOff>19050</xdr:rowOff>
        </xdr:to>
        <xdr:sp macro="" textlink="">
          <xdr:nvSpPr>
            <xdr:cNvPr id="8236" name="Check Box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Non-native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21</xdr:row>
          <xdr:rowOff>161925</xdr:rowOff>
        </xdr:from>
        <xdr:to>
          <xdr:col>6</xdr:col>
          <xdr:colOff>447675</xdr:colOff>
          <xdr:row>23</xdr:row>
          <xdr:rowOff>9525</xdr:rowOff>
        </xdr:to>
        <xdr:sp macro="" textlink="">
          <xdr:nvSpPr>
            <xdr:cNvPr id="8237" name="Check Box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Invasive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40</xdr:row>
          <xdr:rowOff>142875</xdr:rowOff>
        </xdr:from>
        <xdr:to>
          <xdr:col>4</xdr:col>
          <xdr:colOff>228600</xdr:colOff>
          <xdr:row>42</xdr:row>
          <xdr:rowOff>0</xdr:rowOff>
        </xdr:to>
        <xdr:sp macro="" textlink="">
          <xdr:nvSpPr>
            <xdr:cNvPr id="8257" name="Check Box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less than 15%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41</xdr:row>
          <xdr:rowOff>133350</xdr:rowOff>
        </xdr:from>
        <xdr:to>
          <xdr:col>4</xdr:col>
          <xdr:colOff>352425</xdr:colOff>
          <xdr:row>42</xdr:row>
          <xdr:rowOff>171450</xdr:rowOff>
        </xdr:to>
        <xdr:sp macro="" textlink="">
          <xdr:nvSpPr>
            <xdr:cNvPr id="8258" name="Check Box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greater than 15%</a:t>
              </a:r>
              <a:endParaRPr lang="en-US"/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2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458450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3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51585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4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2393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5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29677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6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2393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7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29677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8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2393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9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29677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19</xdr:row>
          <xdr:rowOff>161925</xdr:rowOff>
        </xdr:from>
        <xdr:to>
          <xdr:col>3</xdr:col>
          <xdr:colOff>57150</xdr:colOff>
          <xdr:row>21</xdr:row>
          <xdr:rowOff>9525</xdr:rowOff>
        </xdr:to>
        <xdr:sp macro="" textlink="">
          <xdr:nvSpPr>
            <xdr:cNvPr id="9217" name="Check Box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Needles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20</xdr:row>
          <xdr:rowOff>171450</xdr:rowOff>
        </xdr:from>
        <xdr:to>
          <xdr:col>3</xdr:col>
          <xdr:colOff>57150</xdr:colOff>
          <xdr:row>22</xdr:row>
          <xdr:rowOff>19050</xdr:rowOff>
        </xdr:to>
        <xdr:sp macro="" textlink="">
          <xdr:nvSpPr>
            <xdr:cNvPr id="9218" name="Check Box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Woodchips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21</xdr:row>
          <xdr:rowOff>171450</xdr:rowOff>
        </xdr:from>
        <xdr:to>
          <xdr:col>3</xdr:col>
          <xdr:colOff>190500</xdr:colOff>
          <xdr:row>23</xdr:row>
          <xdr:rowOff>28575</xdr:rowOff>
        </xdr:to>
        <xdr:sp macro="" textlink="">
          <xdr:nvSpPr>
            <xdr:cNvPr id="9219" name="Check Box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Tub Grindings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22</xdr:row>
          <xdr:rowOff>171450</xdr:rowOff>
        </xdr:from>
        <xdr:to>
          <xdr:col>3</xdr:col>
          <xdr:colOff>57150</xdr:colOff>
          <xdr:row>24</xdr:row>
          <xdr:rowOff>19050</xdr:rowOff>
        </xdr:to>
        <xdr:sp macro="" textlink="">
          <xdr:nvSpPr>
            <xdr:cNvPr id="9220" name="Check Box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Plant Litter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161925</xdr:rowOff>
        </xdr:from>
        <xdr:to>
          <xdr:col>5</xdr:col>
          <xdr:colOff>57150</xdr:colOff>
          <xdr:row>22</xdr:row>
          <xdr:rowOff>9525</xdr:rowOff>
        </xdr:to>
        <xdr:sp macro="" textlink="">
          <xdr:nvSpPr>
            <xdr:cNvPr id="9221" name="Check Box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Grass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23</xdr:row>
          <xdr:rowOff>171450</xdr:rowOff>
        </xdr:from>
        <xdr:to>
          <xdr:col>3</xdr:col>
          <xdr:colOff>57150</xdr:colOff>
          <xdr:row>25</xdr:row>
          <xdr:rowOff>19050</xdr:rowOff>
        </xdr:to>
        <xdr:sp macro="" textlink="">
          <xdr:nvSpPr>
            <xdr:cNvPr id="9222" name="Check Box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Rock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0</xdr:rowOff>
        </xdr:from>
        <xdr:to>
          <xdr:col>5</xdr:col>
          <xdr:colOff>57150</xdr:colOff>
          <xdr:row>21</xdr:row>
          <xdr:rowOff>28575</xdr:rowOff>
        </xdr:to>
        <xdr:sp macro="" textlink="">
          <xdr:nvSpPr>
            <xdr:cNvPr id="9223" name="Check Box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Forb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21</xdr:row>
          <xdr:rowOff>161925</xdr:rowOff>
        </xdr:from>
        <xdr:to>
          <xdr:col>5</xdr:col>
          <xdr:colOff>57150</xdr:colOff>
          <xdr:row>23</xdr:row>
          <xdr:rowOff>9525</xdr:rowOff>
        </xdr:to>
        <xdr:sp macro="" textlink="">
          <xdr:nvSpPr>
            <xdr:cNvPr id="9224" name="Check Box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Shrub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22</xdr:row>
          <xdr:rowOff>152400</xdr:rowOff>
        </xdr:from>
        <xdr:to>
          <xdr:col>5</xdr:col>
          <xdr:colOff>57150</xdr:colOff>
          <xdr:row>24</xdr:row>
          <xdr:rowOff>0</xdr:rowOff>
        </xdr:to>
        <xdr:sp macro="" textlink="">
          <xdr:nvSpPr>
            <xdr:cNvPr id="9225" name="Check Box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Tree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24</xdr:row>
          <xdr:rowOff>161925</xdr:rowOff>
        </xdr:from>
        <xdr:to>
          <xdr:col>3</xdr:col>
          <xdr:colOff>57150</xdr:colOff>
          <xdr:row>26</xdr:row>
          <xdr:rowOff>9525</xdr:rowOff>
        </xdr:to>
        <xdr:sp macro="" textlink="">
          <xdr:nvSpPr>
            <xdr:cNvPr id="9226" name="Check Box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Gravel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24</xdr:row>
          <xdr:rowOff>161925</xdr:rowOff>
        </xdr:from>
        <xdr:to>
          <xdr:col>5</xdr:col>
          <xdr:colOff>57150</xdr:colOff>
          <xdr:row>26</xdr:row>
          <xdr:rowOff>9525</xdr:rowOff>
        </xdr:to>
        <xdr:sp macro="" textlink="">
          <xdr:nvSpPr>
            <xdr:cNvPr id="9227" name="Check Box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Log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25</xdr:row>
          <xdr:rowOff>152400</xdr:rowOff>
        </xdr:from>
        <xdr:to>
          <xdr:col>5</xdr:col>
          <xdr:colOff>142875</xdr:colOff>
          <xdr:row>27</xdr:row>
          <xdr:rowOff>9525</xdr:rowOff>
        </xdr:to>
        <xdr:sp macro="" textlink="">
          <xdr:nvSpPr>
            <xdr:cNvPr id="9228" name="Check Box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Woody Debris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23</xdr:row>
          <xdr:rowOff>152400</xdr:rowOff>
        </xdr:from>
        <xdr:to>
          <xdr:col>5</xdr:col>
          <xdr:colOff>152400</xdr:colOff>
          <xdr:row>25</xdr:row>
          <xdr:rowOff>9525</xdr:rowOff>
        </xdr:to>
        <xdr:sp macro="" textlink="">
          <xdr:nvSpPr>
            <xdr:cNvPr id="9229" name="Check Box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Cones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0</xdr:rowOff>
        </xdr:from>
        <xdr:to>
          <xdr:col>6</xdr:col>
          <xdr:colOff>447675</xdr:colOff>
          <xdr:row>21</xdr:row>
          <xdr:rowOff>28575</xdr:rowOff>
        </xdr:to>
        <xdr:sp macro="" textlink="">
          <xdr:nvSpPr>
            <xdr:cNvPr id="9272" name="Check Box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171450</xdr:rowOff>
        </xdr:from>
        <xdr:to>
          <xdr:col>6</xdr:col>
          <xdr:colOff>447675</xdr:colOff>
          <xdr:row>22</xdr:row>
          <xdr:rowOff>19050</xdr:rowOff>
        </xdr:to>
        <xdr:sp macro="" textlink="">
          <xdr:nvSpPr>
            <xdr:cNvPr id="9273" name="Check Box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Non-native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21</xdr:row>
          <xdr:rowOff>161925</xdr:rowOff>
        </xdr:from>
        <xdr:to>
          <xdr:col>6</xdr:col>
          <xdr:colOff>447675</xdr:colOff>
          <xdr:row>23</xdr:row>
          <xdr:rowOff>9525</xdr:rowOff>
        </xdr:to>
        <xdr:sp macro="" textlink="">
          <xdr:nvSpPr>
            <xdr:cNvPr id="9274" name="Check Box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Invasive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40</xdr:row>
          <xdr:rowOff>142875</xdr:rowOff>
        </xdr:from>
        <xdr:to>
          <xdr:col>4</xdr:col>
          <xdr:colOff>228600</xdr:colOff>
          <xdr:row>42</xdr:row>
          <xdr:rowOff>0</xdr:rowOff>
        </xdr:to>
        <xdr:sp macro="" textlink="">
          <xdr:nvSpPr>
            <xdr:cNvPr id="9312" name="Check Box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less than 15%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41</xdr:row>
          <xdr:rowOff>133350</xdr:rowOff>
        </xdr:from>
        <xdr:to>
          <xdr:col>4</xdr:col>
          <xdr:colOff>352425</xdr:colOff>
          <xdr:row>42</xdr:row>
          <xdr:rowOff>171450</xdr:rowOff>
        </xdr:to>
        <xdr:sp macro="" textlink="">
          <xdr:nvSpPr>
            <xdr:cNvPr id="9313" name="Check Box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greater than 15%</a:t>
              </a:r>
              <a:endParaRPr lang="en-US"/>
            </a:p>
          </xdr:txBody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2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458450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3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515850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4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2393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5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29677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6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2393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7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29677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66675</xdr:colOff>
      <xdr:row>44</xdr:row>
      <xdr:rowOff>9525</xdr:rowOff>
    </xdr:from>
    <xdr:to>
      <xdr:col>6</xdr:col>
      <xdr:colOff>466725</xdr:colOff>
      <xdr:row>48</xdr:row>
      <xdr:rowOff>101787</xdr:rowOff>
    </xdr:to>
    <xdr:pic>
      <xdr:nvPicPr>
        <xdr:cNvPr id="8" name="Picture 20" descr="RCL Soil Moisture 2010-05-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3800" y="10239375"/>
          <a:ext cx="1085850" cy="816162"/>
        </a:xfrm>
        <a:prstGeom prst="rect">
          <a:avLst/>
        </a:prstGeom>
        <a:noFill/>
        <a:ln w="9525">
          <a:solidFill>
            <a:sysClr val="windowText" lastClr="000000"/>
          </a:solidFill>
          <a:miter lim="800000"/>
          <a:headEnd/>
          <a:tailEnd/>
        </a:ln>
      </xdr:spPr>
    </xdr:pic>
    <xdr:clientData/>
  </xdr:twoCellAnchor>
  <xdr:twoCellAnchor>
    <xdr:from>
      <xdr:col>5</xdr:col>
      <xdr:colOff>95250</xdr:colOff>
      <xdr:row>55</xdr:row>
      <xdr:rowOff>9525</xdr:rowOff>
    </xdr:from>
    <xdr:to>
      <xdr:col>6</xdr:col>
      <xdr:colOff>497586</xdr:colOff>
      <xdr:row>59</xdr:row>
      <xdr:rowOff>99441</xdr:rowOff>
    </xdr:to>
    <xdr:pic>
      <xdr:nvPicPr>
        <xdr:cNvPr id="9" name="Picture 22" descr="100_0855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 l="22150" t="13420" r="37785" b="49351"/>
        <a:stretch>
          <a:fillRect/>
        </a:stretch>
      </xdr:blipFill>
      <xdr:spPr bwMode="auto">
        <a:xfrm>
          <a:off x="3762375" y="12296775"/>
          <a:ext cx="1088136" cy="813816"/>
        </a:xfrm>
        <a:prstGeom prst="rect">
          <a:avLst/>
        </a:prstGeom>
        <a:noFill/>
        <a:ln w="9525">
          <a:solidFill>
            <a:schemeClr val="tx1"/>
          </a:solidFill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19</xdr:row>
          <xdr:rowOff>161925</xdr:rowOff>
        </xdr:from>
        <xdr:to>
          <xdr:col>3</xdr:col>
          <xdr:colOff>57150</xdr:colOff>
          <xdr:row>21</xdr:row>
          <xdr:rowOff>9525</xdr:rowOff>
        </xdr:to>
        <xdr:sp macro="" textlink="">
          <xdr:nvSpPr>
            <xdr:cNvPr id="10241" name="Check Box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Needles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20</xdr:row>
          <xdr:rowOff>171450</xdr:rowOff>
        </xdr:from>
        <xdr:to>
          <xdr:col>3</xdr:col>
          <xdr:colOff>57150</xdr:colOff>
          <xdr:row>22</xdr:row>
          <xdr:rowOff>19050</xdr:rowOff>
        </xdr:to>
        <xdr:sp macro="" textlink="">
          <xdr:nvSpPr>
            <xdr:cNvPr id="10242" name="Check Box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Woodchips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21</xdr:row>
          <xdr:rowOff>171450</xdr:rowOff>
        </xdr:from>
        <xdr:to>
          <xdr:col>3</xdr:col>
          <xdr:colOff>190500</xdr:colOff>
          <xdr:row>23</xdr:row>
          <xdr:rowOff>28575</xdr:rowOff>
        </xdr:to>
        <xdr:sp macro="" textlink="">
          <xdr:nvSpPr>
            <xdr:cNvPr id="10243" name="Check Box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Tub Grindings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22</xdr:row>
          <xdr:rowOff>171450</xdr:rowOff>
        </xdr:from>
        <xdr:to>
          <xdr:col>3</xdr:col>
          <xdr:colOff>57150</xdr:colOff>
          <xdr:row>24</xdr:row>
          <xdr:rowOff>19050</xdr:rowOff>
        </xdr:to>
        <xdr:sp macro="" textlink="">
          <xdr:nvSpPr>
            <xdr:cNvPr id="10244" name="Check Box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Plant Litter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161925</xdr:rowOff>
        </xdr:from>
        <xdr:to>
          <xdr:col>5</xdr:col>
          <xdr:colOff>57150</xdr:colOff>
          <xdr:row>22</xdr:row>
          <xdr:rowOff>9525</xdr:rowOff>
        </xdr:to>
        <xdr:sp macro="" textlink="">
          <xdr:nvSpPr>
            <xdr:cNvPr id="10245" name="Check Box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Grass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23</xdr:row>
          <xdr:rowOff>171450</xdr:rowOff>
        </xdr:from>
        <xdr:to>
          <xdr:col>3</xdr:col>
          <xdr:colOff>57150</xdr:colOff>
          <xdr:row>25</xdr:row>
          <xdr:rowOff>19050</xdr:rowOff>
        </xdr:to>
        <xdr:sp macro="" textlink="">
          <xdr:nvSpPr>
            <xdr:cNvPr id="10246" name="Check Box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Rock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20</xdr:row>
          <xdr:rowOff>0</xdr:rowOff>
        </xdr:from>
        <xdr:to>
          <xdr:col>5</xdr:col>
          <xdr:colOff>57150</xdr:colOff>
          <xdr:row>21</xdr:row>
          <xdr:rowOff>28575</xdr:rowOff>
        </xdr:to>
        <xdr:sp macro="" textlink="">
          <xdr:nvSpPr>
            <xdr:cNvPr id="10247" name="Check Box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Forb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21</xdr:row>
          <xdr:rowOff>161925</xdr:rowOff>
        </xdr:from>
        <xdr:to>
          <xdr:col>5</xdr:col>
          <xdr:colOff>57150</xdr:colOff>
          <xdr:row>23</xdr:row>
          <xdr:rowOff>9525</xdr:rowOff>
        </xdr:to>
        <xdr:sp macro="" textlink="">
          <xdr:nvSpPr>
            <xdr:cNvPr id="10248" name="Check Box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Shrub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22</xdr:row>
          <xdr:rowOff>152400</xdr:rowOff>
        </xdr:from>
        <xdr:to>
          <xdr:col>5</xdr:col>
          <xdr:colOff>57150</xdr:colOff>
          <xdr:row>24</xdr:row>
          <xdr:rowOff>0</xdr:rowOff>
        </xdr:to>
        <xdr:sp macro="" textlink="">
          <xdr:nvSpPr>
            <xdr:cNvPr id="10249" name="Check Box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Tree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24</xdr:row>
          <xdr:rowOff>161925</xdr:rowOff>
        </xdr:from>
        <xdr:to>
          <xdr:col>3</xdr:col>
          <xdr:colOff>57150</xdr:colOff>
          <xdr:row>26</xdr:row>
          <xdr:rowOff>9525</xdr:rowOff>
        </xdr:to>
        <xdr:sp macro="" textlink="">
          <xdr:nvSpPr>
            <xdr:cNvPr id="10250" name="Check Box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Gravel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24</xdr:row>
          <xdr:rowOff>161925</xdr:rowOff>
        </xdr:from>
        <xdr:to>
          <xdr:col>5</xdr:col>
          <xdr:colOff>57150</xdr:colOff>
          <xdr:row>26</xdr:row>
          <xdr:rowOff>9525</xdr:rowOff>
        </xdr:to>
        <xdr:sp macro="" textlink="">
          <xdr:nvSpPr>
            <xdr:cNvPr id="10251" name="Check Box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Log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25</xdr:row>
          <xdr:rowOff>152400</xdr:rowOff>
        </xdr:from>
        <xdr:to>
          <xdr:col>5</xdr:col>
          <xdr:colOff>142875</xdr:colOff>
          <xdr:row>27</xdr:row>
          <xdr:rowOff>9525</xdr:rowOff>
        </xdr:to>
        <xdr:sp macro="" textlink="">
          <xdr:nvSpPr>
            <xdr:cNvPr id="10252" name="Check Box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Woody Debris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23</xdr:row>
          <xdr:rowOff>152400</xdr:rowOff>
        </xdr:from>
        <xdr:to>
          <xdr:col>5</xdr:col>
          <xdr:colOff>152400</xdr:colOff>
          <xdr:row>25</xdr:row>
          <xdr:rowOff>9525</xdr:rowOff>
        </xdr:to>
        <xdr:sp macro="" textlink="">
          <xdr:nvSpPr>
            <xdr:cNvPr id="10253" name="Check Box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Pine Cones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0</xdr:rowOff>
        </xdr:from>
        <xdr:to>
          <xdr:col>6</xdr:col>
          <xdr:colOff>447675</xdr:colOff>
          <xdr:row>21</xdr:row>
          <xdr:rowOff>28575</xdr:rowOff>
        </xdr:to>
        <xdr:sp macro="" textlink="">
          <xdr:nvSpPr>
            <xdr:cNvPr id="10296" name="Check Box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20</xdr:row>
          <xdr:rowOff>171450</xdr:rowOff>
        </xdr:from>
        <xdr:to>
          <xdr:col>6</xdr:col>
          <xdr:colOff>447675</xdr:colOff>
          <xdr:row>22</xdr:row>
          <xdr:rowOff>19050</xdr:rowOff>
        </xdr:to>
        <xdr:sp macro="" textlink="">
          <xdr:nvSpPr>
            <xdr:cNvPr id="10297" name="Check Box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Non-native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21</xdr:row>
          <xdr:rowOff>161925</xdr:rowOff>
        </xdr:from>
        <xdr:to>
          <xdr:col>6</xdr:col>
          <xdr:colOff>447675</xdr:colOff>
          <xdr:row>23</xdr:row>
          <xdr:rowOff>9525</xdr:rowOff>
        </xdr:to>
        <xdr:sp macro="" textlink="">
          <xdr:nvSpPr>
            <xdr:cNvPr id="10298" name="Check Box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Invasive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40</xdr:row>
          <xdr:rowOff>142875</xdr:rowOff>
        </xdr:from>
        <xdr:to>
          <xdr:col>4</xdr:col>
          <xdr:colOff>228600</xdr:colOff>
          <xdr:row>42</xdr:row>
          <xdr:rowOff>0</xdr:rowOff>
        </xdr:to>
        <xdr:sp macro="" textlink="">
          <xdr:nvSpPr>
            <xdr:cNvPr id="10319" name="Check Box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less than 15%</a:t>
              </a:r>
              <a:endParaRPr lang="en-US"/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800100</xdr:colOff>
          <xdr:row>41</xdr:row>
          <xdr:rowOff>133350</xdr:rowOff>
        </xdr:from>
        <xdr:to>
          <xdr:col>4</xdr:col>
          <xdr:colOff>352425</xdr:colOff>
          <xdr:row>42</xdr:row>
          <xdr:rowOff>171450</xdr:rowOff>
        </xdr:to>
        <xdr:sp macro="" textlink="">
          <xdr:nvSpPr>
            <xdr:cNvPr id="10320" name="Check Box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Tahoma"/>
                  <a:ea typeface="Tahoma"/>
                  <a:cs typeface="Tahoma"/>
                </a:rPr>
                <a:t>Soil moisture is greater than 15%</a:t>
              </a:r>
              <a:endParaRPr lang="en-US"/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IERS">
  <a:themeElements>
    <a:clrScheme name="IERS">
      <a:dk1>
        <a:srgbClr val="522D21"/>
      </a:dk1>
      <a:lt1>
        <a:srgbClr val="C0E292"/>
      </a:lt1>
      <a:dk2>
        <a:srgbClr val="1F497D"/>
      </a:dk2>
      <a:lt2>
        <a:srgbClr val="EEECE1"/>
      </a:lt2>
      <a:accent1>
        <a:srgbClr val="FFFF99"/>
      </a:accent1>
      <a:accent2>
        <a:srgbClr val="FFCC99"/>
      </a:accent2>
      <a:accent3>
        <a:srgbClr val="CCFFCC"/>
      </a:accent3>
      <a:accent4>
        <a:srgbClr val="CC99FF"/>
      </a:accent4>
      <a:accent5>
        <a:srgbClr val="9999FF"/>
      </a:accent5>
      <a:accent6>
        <a:srgbClr val="339966"/>
      </a:accent6>
      <a:hlink>
        <a:srgbClr val="0000FF"/>
      </a:hlink>
      <a:folHlink>
        <a:srgbClr val="800080"/>
      </a:folHlink>
    </a:clrScheme>
    <a:fontScheme name="IERS">
      <a:majorFont>
        <a:latin typeface="Tahoma"/>
        <a:ea typeface=""/>
        <a:cs typeface=""/>
      </a:majorFont>
      <a:minorFont>
        <a:latin typeface="Tahoma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18.x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20" Type="http://schemas.openxmlformats.org/officeDocument/2006/relationships/ctrlProp" Target="../ctrlProps/ctrlProp17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19" Type="http://schemas.openxmlformats.org/officeDocument/2006/relationships/ctrlProp" Target="../ctrlProps/ctrlProp16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3.xml"/><Relationship Id="rId13" Type="http://schemas.openxmlformats.org/officeDocument/2006/relationships/ctrlProp" Target="../ctrlProps/ctrlProp28.xml"/><Relationship Id="rId18" Type="http://schemas.openxmlformats.org/officeDocument/2006/relationships/ctrlProp" Target="../ctrlProps/ctrlProp33.xml"/><Relationship Id="rId3" Type="http://schemas.openxmlformats.org/officeDocument/2006/relationships/vmlDrawing" Target="../drawings/vmlDrawing2.vml"/><Relationship Id="rId21" Type="http://schemas.openxmlformats.org/officeDocument/2006/relationships/ctrlProp" Target="../ctrlProps/ctrlProp36.xml"/><Relationship Id="rId7" Type="http://schemas.openxmlformats.org/officeDocument/2006/relationships/ctrlProp" Target="../ctrlProps/ctrlProp22.xml"/><Relationship Id="rId12" Type="http://schemas.openxmlformats.org/officeDocument/2006/relationships/ctrlProp" Target="../ctrlProps/ctrlProp27.xml"/><Relationship Id="rId17" Type="http://schemas.openxmlformats.org/officeDocument/2006/relationships/ctrlProp" Target="../ctrlProps/ctrlProp32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31.xml"/><Relationship Id="rId20" Type="http://schemas.openxmlformats.org/officeDocument/2006/relationships/ctrlProp" Target="../ctrlProps/ctrlProp35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21.xml"/><Relationship Id="rId11" Type="http://schemas.openxmlformats.org/officeDocument/2006/relationships/ctrlProp" Target="../ctrlProps/ctrlProp26.xml"/><Relationship Id="rId5" Type="http://schemas.openxmlformats.org/officeDocument/2006/relationships/ctrlProp" Target="../ctrlProps/ctrlProp20.xml"/><Relationship Id="rId15" Type="http://schemas.openxmlformats.org/officeDocument/2006/relationships/ctrlProp" Target="../ctrlProps/ctrlProp30.xml"/><Relationship Id="rId10" Type="http://schemas.openxmlformats.org/officeDocument/2006/relationships/ctrlProp" Target="../ctrlProps/ctrlProp25.xml"/><Relationship Id="rId19" Type="http://schemas.openxmlformats.org/officeDocument/2006/relationships/ctrlProp" Target="../ctrlProps/ctrlProp34.xml"/><Relationship Id="rId4" Type="http://schemas.openxmlformats.org/officeDocument/2006/relationships/ctrlProp" Target="../ctrlProps/ctrlProp19.xml"/><Relationship Id="rId9" Type="http://schemas.openxmlformats.org/officeDocument/2006/relationships/ctrlProp" Target="../ctrlProps/ctrlProp24.xml"/><Relationship Id="rId14" Type="http://schemas.openxmlformats.org/officeDocument/2006/relationships/ctrlProp" Target="../ctrlProps/ctrlProp29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1.xml"/><Relationship Id="rId13" Type="http://schemas.openxmlformats.org/officeDocument/2006/relationships/ctrlProp" Target="../ctrlProps/ctrlProp46.xml"/><Relationship Id="rId18" Type="http://schemas.openxmlformats.org/officeDocument/2006/relationships/ctrlProp" Target="../ctrlProps/ctrlProp51.xml"/><Relationship Id="rId3" Type="http://schemas.openxmlformats.org/officeDocument/2006/relationships/vmlDrawing" Target="../drawings/vmlDrawing3.vml"/><Relationship Id="rId21" Type="http://schemas.openxmlformats.org/officeDocument/2006/relationships/ctrlProp" Target="../ctrlProps/ctrlProp54.xml"/><Relationship Id="rId7" Type="http://schemas.openxmlformats.org/officeDocument/2006/relationships/ctrlProp" Target="../ctrlProps/ctrlProp40.xml"/><Relationship Id="rId12" Type="http://schemas.openxmlformats.org/officeDocument/2006/relationships/ctrlProp" Target="../ctrlProps/ctrlProp45.xml"/><Relationship Id="rId17" Type="http://schemas.openxmlformats.org/officeDocument/2006/relationships/ctrlProp" Target="../ctrlProps/ctrlProp50.xml"/><Relationship Id="rId2" Type="http://schemas.openxmlformats.org/officeDocument/2006/relationships/drawing" Target="../drawings/drawing3.xml"/><Relationship Id="rId16" Type="http://schemas.openxmlformats.org/officeDocument/2006/relationships/ctrlProp" Target="../ctrlProps/ctrlProp49.xml"/><Relationship Id="rId20" Type="http://schemas.openxmlformats.org/officeDocument/2006/relationships/ctrlProp" Target="../ctrlProps/ctrlProp53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39.xml"/><Relationship Id="rId11" Type="http://schemas.openxmlformats.org/officeDocument/2006/relationships/ctrlProp" Target="../ctrlProps/ctrlProp44.xml"/><Relationship Id="rId5" Type="http://schemas.openxmlformats.org/officeDocument/2006/relationships/ctrlProp" Target="../ctrlProps/ctrlProp38.xml"/><Relationship Id="rId15" Type="http://schemas.openxmlformats.org/officeDocument/2006/relationships/ctrlProp" Target="../ctrlProps/ctrlProp48.xml"/><Relationship Id="rId10" Type="http://schemas.openxmlformats.org/officeDocument/2006/relationships/ctrlProp" Target="../ctrlProps/ctrlProp43.xml"/><Relationship Id="rId19" Type="http://schemas.openxmlformats.org/officeDocument/2006/relationships/ctrlProp" Target="../ctrlProps/ctrlProp52.xml"/><Relationship Id="rId4" Type="http://schemas.openxmlformats.org/officeDocument/2006/relationships/ctrlProp" Target="../ctrlProps/ctrlProp37.xml"/><Relationship Id="rId9" Type="http://schemas.openxmlformats.org/officeDocument/2006/relationships/ctrlProp" Target="../ctrlProps/ctrlProp42.xml"/><Relationship Id="rId14" Type="http://schemas.openxmlformats.org/officeDocument/2006/relationships/ctrlProp" Target="../ctrlProps/ctrlProp4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9.xml"/><Relationship Id="rId13" Type="http://schemas.openxmlformats.org/officeDocument/2006/relationships/ctrlProp" Target="../ctrlProps/ctrlProp64.xml"/><Relationship Id="rId18" Type="http://schemas.openxmlformats.org/officeDocument/2006/relationships/ctrlProp" Target="../ctrlProps/ctrlProp69.xml"/><Relationship Id="rId3" Type="http://schemas.openxmlformats.org/officeDocument/2006/relationships/vmlDrawing" Target="../drawings/vmlDrawing4.vml"/><Relationship Id="rId21" Type="http://schemas.openxmlformats.org/officeDocument/2006/relationships/ctrlProp" Target="../ctrlProps/ctrlProp72.xml"/><Relationship Id="rId7" Type="http://schemas.openxmlformats.org/officeDocument/2006/relationships/ctrlProp" Target="../ctrlProps/ctrlProp58.xml"/><Relationship Id="rId12" Type="http://schemas.openxmlformats.org/officeDocument/2006/relationships/ctrlProp" Target="../ctrlProps/ctrlProp63.xml"/><Relationship Id="rId17" Type="http://schemas.openxmlformats.org/officeDocument/2006/relationships/ctrlProp" Target="../ctrlProps/ctrlProp68.xml"/><Relationship Id="rId2" Type="http://schemas.openxmlformats.org/officeDocument/2006/relationships/drawing" Target="../drawings/drawing4.xml"/><Relationship Id="rId16" Type="http://schemas.openxmlformats.org/officeDocument/2006/relationships/ctrlProp" Target="../ctrlProps/ctrlProp67.xml"/><Relationship Id="rId20" Type="http://schemas.openxmlformats.org/officeDocument/2006/relationships/ctrlProp" Target="../ctrlProps/ctrlProp71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57.xml"/><Relationship Id="rId11" Type="http://schemas.openxmlformats.org/officeDocument/2006/relationships/ctrlProp" Target="../ctrlProps/ctrlProp62.xml"/><Relationship Id="rId5" Type="http://schemas.openxmlformats.org/officeDocument/2006/relationships/ctrlProp" Target="../ctrlProps/ctrlProp56.xml"/><Relationship Id="rId15" Type="http://schemas.openxmlformats.org/officeDocument/2006/relationships/ctrlProp" Target="../ctrlProps/ctrlProp66.xml"/><Relationship Id="rId10" Type="http://schemas.openxmlformats.org/officeDocument/2006/relationships/ctrlProp" Target="../ctrlProps/ctrlProp61.xml"/><Relationship Id="rId19" Type="http://schemas.openxmlformats.org/officeDocument/2006/relationships/ctrlProp" Target="../ctrlProps/ctrlProp70.xml"/><Relationship Id="rId4" Type="http://schemas.openxmlformats.org/officeDocument/2006/relationships/ctrlProp" Target="../ctrlProps/ctrlProp55.xml"/><Relationship Id="rId9" Type="http://schemas.openxmlformats.org/officeDocument/2006/relationships/ctrlProp" Target="../ctrlProps/ctrlProp60.xml"/><Relationship Id="rId14" Type="http://schemas.openxmlformats.org/officeDocument/2006/relationships/ctrlProp" Target="../ctrlProps/ctrlProp65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13" Type="http://schemas.openxmlformats.org/officeDocument/2006/relationships/ctrlProp" Target="../ctrlProps/ctrlProp82.xml"/><Relationship Id="rId18" Type="http://schemas.openxmlformats.org/officeDocument/2006/relationships/ctrlProp" Target="../ctrlProps/ctrlProp87.xml"/><Relationship Id="rId3" Type="http://schemas.openxmlformats.org/officeDocument/2006/relationships/vmlDrawing" Target="../drawings/vmlDrawing5.vml"/><Relationship Id="rId21" Type="http://schemas.openxmlformats.org/officeDocument/2006/relationships/ctrlProp" Target="../ctrlProps/ctrlProp90.xml"/><Relationship Id="rId7" Type="http://schemas.openxmlformats.org/officeDocument/2006/relationships/ctrlProp" Target="../ctrlProps/ctrlProp76.xml"/><Relationship Id="rId12" Type="http://schemas.openxmlformats.org/officeDocument/2006/relationships/ctrlProp" Target="../ctrlProps/ctrlProp81.xml"/><Relationship Id="rId17" Type="http://schemas.openxmlformats.org/officeDocument/2006/relationships/ctrlProp" Target="../ctrlProps/ctrlProp86.xml"/><Relationship Id="rId2" Type="http://schemas.openxmlformats.org/officeDocument/2006/relationships/drawing" Target="../drawings/drawing5.xml"/><Relationship Id="rId16" Type="http://schemas.openxmlformats.org/officeDocument/2006/relationships/ctrlProp" Target="../ctrlProps/ctrlProp85.xml"/><Relationship Id="rId20" Type="http://schemas.openxmlformats.org/officeDocument/2006/relationships/ctrlProp" Target="../ctrlProps/ctrlProp89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75.xml"/><Relationship Id="rId11" Type="http://schemas.openxmlformats.org/officeDocument/2006/relationships/ctrlProp" Target="../ctrlProps/ctrlProp80.xml"/><Relationship Id="rId5" Type="http://schemas.openxmlformats.org/officeDocument/2006/relationships/ctrlProp" Target="../ctrlProps/ctrlProp74.xml"/><Relationship Id="rId15" Type="http://schemas.openxmlformats.org/officeDocument/2006/relationships/ctrlProp" Target="../ctrlProps/ctrlProp84.xml"/><Relationship Id="rId10" Type="http://schemas.openxmlformats.org/officeDocument/2006/relationships/ctrlProp" Target="../ctrlProps/ctrlProp79.xml"/><Relationship Id="rId19" Type="http://schemas.openxmlformats.org/officeDocument/2006/relationships/ctrlProp" Target="../ctrlProps/ctrlProp88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Relationship Id="rId14" Type="http://schemas.openxmlformats.org/officeDocument/2006/relationships/ctrlProp" Target="../ctrlProps/ctrlProp8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N61"/>
  <sheetViews>
    <sheetView tabSelected="1" workbookViewId="0">
      <selection activeCell="B1" sqref="B1:E1"/>
    </sheetView>
  </sheetViews>
  <sheetFormatPr defaultRowHeight="14.25" x14ac:dyDescent="0.2"/>
  <cols>
    <col min="1" max="1" width="14" customWidth="1"/>
    <col min="3" max="3" width="9.375" customWidth="1"/>
    <col min="5" max="5" width="8.25" customWidth="1"/>
  </cols>
  <sheetData>
    <row r="1" spans="1:14" x14ac:dyDescent="0.2">
      <c r="A1" t="s">
        <v>0</v>
      </c>
      <c r="B1" s="146"/>
      <c r="C1" s="147"/>
      <c r="D1" s="147"/>
      <c r="E1" s="148"/>
    </row>
    <row r="2" spans="1:14" x14ac:dyDescent="0.2">
      <c r="A2" t="s">
        <v>1</v>
      </c>
      <c r="B2" s="149"/>
      <c r="C2" s="150"/>
      <c r="D2" s="150"/>
      <c r="E2" s="151"/>
    </row>
    <row r="3" spans="1:14" x14ac:dyDescent="0.2">
      <c r="A3" t="s">
        <v>282</v>
      </c>
      <c r="B3" s="149"/>
      <c r="C3" s="150"/>
      <c r="D3" s="150"/>
      <c r="E3" s="151"/>
      <c r="F3" t="s">
        <v>42</v>
      </c>
    </row>
    <row r="4" spans="1:14" x14ac:dyDescent="0.2">
      <c r="A4" t="s">
        <v>3</v>
      </c>
      <c r="B4" s="149"/>
      <c r="C4" s="150"/>
      <c r="D4" s="150"/>
      <c r="E4" s="151"/>
      <c r="F4" t="s">
        <v>43</v>
      </c>
    </row>
    <row r="5" spans="1:14" x14ac:dyDescent="0.2">
      <c r="A5" t="s">
        <v>4</v>
      </c>
      <c r="B5" s="149"/>
      <c r="C5" s="150"/>
      <c r="D5" s="150"/>
      <c r="E5" s="151"/>
      <c r="F5" t="s">
        <v>43</v>
      </c>
    </row>
    <row r="7" spans="1:14" ht="25.5" x14ac:dyDescent="0.35">
      <c r="A7" s="154" t="s">
        <v>240</v>
      </c>
      <c r="B7" s="154"/>
      <c r="C7" s="154"/>
      <c r="D7" s="154"/>
      <c r="E7" s="154"/>
      <c r="F7" s="154"/>
      <c r="G7" s="154"/>
      <c r="H7" s="154"/>
      <c r="I7" s="154"/>
      <c r="J7" s="154"/>
      <c r="K7" s="154"/>
      <c r="L7" s="154"/>
      <c r="M7" s="154"/>
      <c r="N7" s="154"/>
    </row>
    <row r="8" spans="1:14" ht="14.25" customHeight="1" x14ac:dyDescent="0.4">
      <c r="E8" s="1"/>
    </row>
    <row r="9" spans="1:14" ht="15.75" customHeight="1" x14ac:dyDescent="0.2">
      <c r="A9" s="89" t="s">
        <v>279</v>
      </c>
    </row>
    <row r="10" spans="1:14" ht="14.25" customHeight="1" x14ac:dyDescent="0.4">
      <c r="E10" s="1"/>
    </row>
    <row r="11" spans="1:14" ht="15.75" customHeight="1" x14ac:dyDescent="0.2">
      <c r="A11" t="s">
        <v>227</v>
      </c>
      <c r="D11" s="152"/>
      <c r="E11" s="153"/>
    </row>
    <row r="12" spans="1:14" ht="14.25" customHeight="1" x14ac:dyDescent="0.4">
      <c r="E12" s="1"/>
    </row>
    <row r="13" spans="1:14" x14ac:dyDescent="0.2">
      <c r="A13" t="s">
        <v>269</v>
      </c>
      <c r="E13" s="46"/>
    </row>
    <row r="14" spans="1:14" ht="14.25" customHeight="1" x14ac:dyDescent="0.4">
      <c r="E14" s="1"/>
    </row>
    <row r="15" spans="1:14" ht="27.75" customHeight="1" x14ac:dyDescent="0.2">
      <c r="A15" s="145" t="s">
        <v>280</v>
      </c>
      <c r="B15" s="145"/>
      <c r="C15" s="145"/>
      <c r="D15" s="145"/>
      <c r="E15" s="145"/>
      <c r="F15" s="145"/>
      <c r="G15" s="145"/>
      <c r="H15" s="145"/>
      <c r="I15" s="145"/>
    </row>
    <row r="16" spans="1:14" x14ac:dyDescent="0.2">
      <c r="B16" t="s">
        <v>281</v>
      </c>
    </row>
    <row r="17" spans="1:5" x14ac:dyDescent="0.2">
      <c r="B17" t="s">
        <v>5</v>
      </c>
    </row>
    <row r="18" spans="1:5" x14ac:dyDescent="0.2">
      <c r="B18" t="s">
        <v>6</v>
      </c>
    </row>
    <row r="19" spans="1:5" x14ac:dyDescent="0.2">
      <c r="B19" t="s">
        <v>7</v>
      </c>
    </row>
    <row r="20" spans="1:5" x14ac:dyDescent="0.2">
      <c r="B20" t="s">
        <v>8</v>
      </c>
    </row>
    <row r="21" spans="1:5" x14ac:dyDescent="0.2">
      <c r="B21" t="s">
        <v>9</v>
      </c>
    </row>
    <row r="22" spans="1:5" x14ac:dyDescent="0.2">
      <c r="B22" t="s">
        <v>10</v>
      </c>
    </row>
    <row r="23" spans="1:5" x14ac:dyDescent="0.2">
      <c r="B23" t="s">
        <v>11</v>
      </c>
    </row>
    <row r="25" spans="1:5" ht="15.75" x14ac:dyDescent="0.2">
      <c r="A25" t="s">
        <v>297</v>
      </c>
      <c r="E25" s="47"/>
    </row>
    <row r="26" spans="1:5" x14ac:dyDescent="0.2">
      <c r="A26" t="s">
        <v>45</v>
      </c>
      <c r="E26" s="11"/>
    </row>
    <row r="27" spans="1:5" x14ac:dyDescent="0.2">
      <c r="E27" s="11"/>
    </row>
    <row r="28" spans="1:5" ht="15.75" x14ac:dyDescent="0.2">
      <c r="B28" s="138" t="s">
        <v>290</v>
      </c>
      <c r="C28" s="139"/>
      <c r="D28" s="140" t="s">
        <v>44</v>
      </c>
      <c r="E28" s="138"/>
    </row>
    <row r="29" spans="1:5" x14ac:dyDescent="0.2">
      <c r="B29" s="141" t="s">
        <v>291</v>
      </c>
      <c r="C29" s="142"/>
      <c r="D29" s="143">
        <v>1</v>
      </c>
      <c r="E29" s="141"/>
    </row>
    <row r="30" spans="1:5" x14ac:dyDescent="0.2">
      <c r="B30" s="144" t="s">
        <v>292</v>
      </c>
      <c r="C30" s="142"/>
      <c r="D30" s="143">
        <v>2</v>
      </c>
      <c r="E30" s="141"/>
    </row>
    <row r="31" spans="1:5" x14ac:dyDescent="0.2">
      <c r="B31" s="141" t="s">
        <v>293</v>
      </c>
      <c r="C31" s="142"/>
      <c r="D31" s="143">
        <v>3</v>
      </c>
      <c r="E31" s="141"/>
    </row>
    <row r="32" spans="1:5" x14ac:dyDescent="0.2">
      <c r="B32" s="141" t="s">
        <v>294</v>
      </c>
      <c r="C32" s="142"/>
      <c r="D32" s="143">
        <v>4</v>
      </c>
      <c r="E32" s="141"/>
    </row>
    <row r="33" spans="1:5" x14ac:dyDescent="0.2">
      <c r="B33" s="141" t="s">
        <v>295</v>
      </c>
      <c r="C33" s="142"/>
      <c r="D33" s="143">
        <v>5</v>
      </c>
      <c r="E33" s="141"/>
    </row>
    <row r="35" spans="1:5" x14ac:dyDescent="0.2">
      <c r="A35" t="s">
        <v>272</v>
      </c>
    </row>
    <row r="37" spans="1:5" ht="15.75" x14ac:dyDescent="0.2">
      <c r="B37" s="138" t="s">
        <v>290</v>
      </c>
      <c r="C37" s="139"/>
      <c r="D37" s="140" t="s">
        <v>296</v>
      </c>
      <c r="E37" s="138"/>
    </row>
    <row r="38" spans="1:5" x14ac:dyDescent="0.2">
      <c r="B38" s="141" t="s">
        <v>291</v>
      </c>
      <c r="C38" s="142"/>
      <c r="D38" s="143" t="s">
        <v>46</v>
      </c>
      <c r="E38" s="141"/>
    </row>
    <row r="39" spans="1:5" x14ac:dyDescent="0.2">
      <c r="B39" s="144" t="s">
        <v>292</v>
      </c>
      <c r="C39" s="142"/>
      <c r="D39" s="143" t="s">
        <v>46</v>
      </c>
      <c r="E39" s="141"/>
    </row>
    <row r="40" spans="1:5" x14ac:dyDescent="0.2">
      <c r="B40" s="141" t="s">
        <v>293</v>
      </c>
      <c r="C40" s="142"/>
      <c r="D40" s="143" t="s">
        <v>46</v>
      </c>
      <c r="E40" s="141"/>
    </row>
    <row r="41" spans="1:5" x14ac:dyDescent="0.2">
      <c r="B41" s="141" t="s">
        <v>294</v>
      </c>
      <c r="C41" s="142"/>
      <c r="D41" s="155">
        <v>1100</v>
      </c>
      <c r="E41" s="141"/>
    </row>
    <row r="42" spans="1:5" x14ac:dyDescent="0.2">
      <c r="B42" s="141" t="s">
        <v>295</v>
      </c>
      <c r="C42" s="142"/>
      <c r="D42" s="155">
        <v>1100</v>
      </c>
      <c r="E42" s="141"/>
    </row>
    <row r="44" spans="1:5" x14ac:dyDescent="0.2">
      <c r="A44" t="s">
        <v>213</v>
      </c>
      <c r="D44" s="87" t="e">
        <f>LOOKUP(E25,Area,Quadrats)</f>
        <v>#N/A</v>
      </c>
      <c r="E44" t="s">
        <v>54</v>
      </c>
    </row>
    <row r="46" spans="1:5" x14ac:dyDescent="0.2">
      <c r="A46" t="s">
        <v>214</v>
      </c>
    </row>
    <row r="47" spans="1:5" x14ac:dyDescent="0.2">
      <c r="A47" t="s">
        <v>55</v>
      </c>
    </row>
    <row r="49" spans="2:9" x14ac:dyDescent="0.2">
      <c r="C49" s="138" t="s">
        <v>47</v>
      </c>
      <c r="D49" s="138"/>
      <c r="E49" s="138"/>
      <c r="F49" s="138" t="s">
        <v>48</v>
      </c>
      <c r="G49" s="138"/>
      <c r="H49" s="138"/>
      <c r="I49" s="138"/>
    </row>
    <row r="50" spans="2:9" x14ac:dyDescent="0.2">
      <c r="B50" t="s">
        <v>12</v>
      </c>
      <c r="C50" s="156"/>
      <c r="D50" s="156"/>
      <c r="E50" s="156"/>
      <c r="F50" s="157"/>
      <c r="G50" s="157"/>
      <c r="H50" s="157"/>
      <c r="I50" s="158"/>
    </row>
    <row r="51" spans="2:9" x14ac:dyDescent="0.2">
      <c r="B51" t="s">
        <v>13</v>
      </c>
      <c r="C51" s="156"/>
      <c r="D51" s="156"/>
      <c r="E51" s="156"/>
      <c r="F51" s="157"/>
      <c r="G51" s="157"/>
      <c r="H51" s="157"/>
      <c r="I51" s="158"/>
    </row>
    <row r="52" spans="2:9" x14ac:dyDescent="0.2">
      <c r="B52" t="s">
        <v>14</v>
      </c>
      <c r="C52" s="156"/>
      <c r="D52" s="156"/>
      <c r="E52" s="156"/>
      <c r="F52" s="157"/>
      <c r="G52" s="157"/>
      <c r="H52" s="157"/>
      <c r="I52" s="158"/>
    </row>
    <row r="53" spans="2:9" x14ac:dyDescent="0.2">
      <c r="B53" t="s">
        <v>15</v>
      </c>
      <c r="C53" s="156"/>
      <c r="D53" s="156"/>
      <c r="E53" s="156"/>
      <c r="F53" s="157"/>
      <c r="G53" s="157"/>
      <c r="H53" s="157"/>
      <c r="I53" s="158"/>
    </row>
    <row r="54" spans="2:9" x14ac:dyDescent="0.2">
      <c r="B54" t="s">
        <v>16</v>
      </c>
      <c r="C54" s="156"/>
      <c r="D54" s="156"/>
      <c r="E54" s="156"/>
      <c r="F54" s="157"/>
      <c r="G54" s="157"/>
      <c r="H54" s="157"/>
      <c r="I54" s="158"/>
    </row>
    <row r="55" spans="2:9" x14ac:dyDescent="0.2">
      <c r="B55" t="s">
        <v>17</v>
      </c>
      <c r="C55" s="156"/>
      <c r="D55" s="156"/>
      <c r="E55" s="156"/>
      <c r="F55" s="157"/>
      <c r="G55" s="157"/>
      <c r="H55" s="157"/>
      <c r="I55" s="158"/>
    </row>
    <row r="56" spans="2:9" x14ac:dyDescent="0.2">
      <c r="B56" t="s">
        <v>18</v>
      </c>
      <c r="C56" s="156"/>
      <c r="D56" s="156"/>
      <c r="E56" s="156"/>
      <c r="F56" s="157"/>
      <c r="G56" s="157"/>
      <c r="H56" s="157"/>
      <c r="I56" s="158"/>
    </row>
    <row r="57" spans="2:9" x14ac:dyDescent="0.2">
      <c r="B57" t="s">
        <v>19</v>
      </c>
      <c r="C57" s="156"/>
      <c r="D57" s="156"/>
      <c r="E57" s="156"/>
      <c r="F57" s="157"/>
      <c r="G57" s="157"/>
      <c r="H57" s="157"/>
      <c r="I57" s="158"/>
    </row>
    <row r="58" spans="2:9" x14ac:dyDescent="0.2">
      <c r="B58" t="s">
        <v>49</v>
      </c>
      <c r="C58" s="156"/>
      <c r="D58" s="156"/>
      <c r="E58" s="156"/>
      <c r="F58" s="157"/>
      <c r="G58" s="157"/>
      <c r="H58" s="157"/>
      <c r="I58" s="158"/>
    </row>
    <row r="59" spans="2:9" x14ac:dyDescent="0.2">
      <c r="B59" t="s">
        <v>50</v>
      </c>
      <c r="C59" s="156"/>
      <c r="D59" s="156"/>
      <c r="E59" s="156"/>
      <c r="F59" s="157"/>
      <c r="G59" s="157"/>
      <c r="H59" s="157"/>
      <c r="I59" s="158"/>
    </row>
    <row r="60" spans="2:9" x14ac:dyDescent="0.2">
      <c r="B60" t="s">
        <v>51</v>
      </c>
      <c r="C60" s="156"/>
      <c r="D60" s="156"/>
      <c r="E60" s="156"/>
      <c r="F60" s="157"/>
      <c r="G60" s="157"/>
      <c r="H60" s="157"/>
      <c r="I60" s="158"/>
    </row>
    <row r="61" spans="2:9" x14ac:dyDescent="0.2">
      <c r="B61" t="s">
        <v>52</v>
      </c>
      <c r="C61" s="156"/>
      <c r="D61" s="156"/>
      <c r="E61" s="156"/>
      <c r="F61" s="157"/>
      <c r="G61" s="157"/>
      <c r="H61" s="157"/>
      <c r="I61" s="158"/>
    </row>
  </sheetData>
  <sheetProtection sheet="1" objects="1" scenarios="1" formatRows="0"/>
  <mergeCells count="58">
    <mergeCell ref="C61:E61"/>
    <mergeCell ref="F61:I61"/>
    <mergeCell ref="C58:E58"/>
    <mergeCell ref="F58:I58"/>
    <mergeCell ref="C59:E59"/>
    <mergeCell ref="F59:I59"/>
    <mergeCell ref="C60:E60"/>
    <mergeCell ref="F60:I60"/>
    <mergeCell ref="C56:E56"/>
    <mergeCell ref="C57:E57"/>
    <mergeCell ref="F50:I50"/>
    <mergeCell ref="F51:I51"/>
    <mergeCell ref="F52:I52"/>
    <mergeCell ref="F53:I53"/>
    <mergeCell ref="F54:I54"/>
    <mergeCell ref="F55:I55"/>
    <mergeCell ref="F56:I56"/>
    <mergeCell ref="F57:I57"/>
    <mergeCell ref="C51:E51"/>
    <mergeCell ref="C52:E52"/>
    <mergeCell ref="C53:E53"/>
    <mergeCell ref="C54:E54"/>
    <mergeCell ref="C55:E55"/>
    <mergeCell ref="C50:E50"/>
    <mergeCell ref="C49:E49"/>
    <mergeCell ref="F49:I49"/>
    <mergeCell ref="D40:E40"/>
    <mergeCell ref="B41:C41"/>
    <mergeCell ref="D41:E41"/>
    <mergeCell ref="B42:C42"/>
    <mergeCell ref="D42:E42"/>
    <mergeCell ref="B40:C40"/>
    <mergeCell ref="B32:C32"/>
    <mergeCell ref="B33:C33"/>
    <mergeCell ref="D29:E29"/>
    <mergeCell ref="D30:E30"/>
    <mergeCell ref="D31:E31"/>
    <mergeCell ref="D32:E32"/>
    <mergeCell ref="D33:E33"/>
    <mergeCell ref="B28:C28"/>
    <mergeCell ref="D28:E28"/>
    <mergeCell ref="B29:C29"/>
    <mergeCell ref="B30:C30"/>
    <mergeCell ref="B31:C31"/>
    <mergeCell ref="A15:I15"/>
    <mergeCell ref="B1:E1"/>
    <mergeCell ref="B2:E2"/>
    <mergeCell ref="B3:E3"/>
    <mergeCell ref="B4:E4"/>
    <mergeCell ref="B5:E5"/>
    <mergeCell ref="D11:E11"/>
    <mergeCell ref="A7:N7"/>
    <mergeCell ref="B37:C37"/>
    <mergeCell ref="D37:E37"/>
    <mergeCell ref="B38:C38"/>
    <mergeCell ref="D38:E38"/>
    <mergeCell ref="B39:C39"/>
    <mergeCell ref="D39:E39"/>
  </mergeCells>
  <dataValidations count="4">
    <dataValidation type="decimal" allowBlank="1" showInputMessage="1" showErrorMessage="1" sqref="E13">
      <formula1>1</formula1>
      <formula2>300</formula2>
    </dataValidation>
    <dataValidation type="list" allowBlank="1" showInputMessage="1" showErrorMessage="1" sqref="D11:E11">
      <formula1>Soil_Type</formula1>
    </dataValidation>
    <dataValidation type="date" allowBlank="1" showInputMessage="1" showErrorMessage="1" sqref="B1:E1">
      <formula1>40330</formula1>
      <formula2>42369</formula2>
    </dataValidation>
    <dataValidation type="list" allowBlank="1" showInputMessage="1" showErrorMessage="1" sqref="E25">
      <formula1>Area</formula1>
    </dataValidation>
  </dataValidations>
  <pageMargins left="0.7" right="0.7" top="1.5" bottom="0.75" header="0.5" footer="0.3"/>
  <pageSetup scale="70" orientation="portrait" horizontalDpi="4294967294" verticalDpi="0" r:id="rId1"/>
  <headerFooter>
    <oddHeader>&amp;L&amp;28Road Cut/Fill Slope Sediment Loading Assessment Tool &amp;20Version 1.0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N75"/>
  <sheetViews>
    <sheetView zoomScaleNormal="100" workbookViewId="0">
      <selection activeCell="C14" sqref="C14:D14"/>
    </sheetView>
  </sheetViews>
  <sheetFormatPr defaultRowHeight="14.25" x14ac:dyDescent="0.2"/>
  <cols>
    <col min="1" max="1" width="14.125" customWidth="1"/>
    <col min="2" max="2" width="11" customWidth="1"/>
  </cols>
  <sheetData>
    <row r="1" spans="1:14" x14ac:dyDescent="0.2">
      <c r="A1" t="s">
        <v>0</v>
      </c>
      <c r="B1" s="182">
        <f>Information!B1:E1</f>
        <v>0</v>
      </c>
      <c r="C1" s="183"/>
      <c r="D1" s="183"/>
      <c r="E1" s="184"/>
      <c r="G1" s="171" t="s">
        <v>37</v>
      </c>
      <c r="H1" s="172"/>
      <c r="I1" s="173"/>
    </row>
    <row r="2" spans="1:14" x14ac:dyDescent="0.2">
      <c r="A2" t="s">
        <v>1</v>
      </c>
      <c r="B2" s="185">
        <f>Information!B2:E2</f>
        <v>0</v>
      </c>
      <c r="C2" s="186"/>
      <c r="D2" s="186"/>
      <c r="E2" s="187"/>
      <c r="G2" s="174"/>
      <c r="H2" s="175"/>
      <c r="I2" s="176"/>
    </row>
    <row r="3" spans="1:14" x14ac:dyDescent="0.2">
      <c r="A3" t="s">
        <v>282</v>
      </c>
      <c r="B3" s="185">
        <f>Information!B3:E3</f>
        <v>0</v>
      </c>
      <c r="C3" s="186"/>
      <c r="D3" s="186"/>
      <c r="E3" s="187"/>
    </row>
    <row r="4" spans="1:14" x14ac:dyDescent="0.2">
      <c r="A4" t="s">
        <v>3</v>
      </c>
      <c r="B4" s="185">
        <f>Information!B4:E4</f>
        <v>0</v>
      </c>
      <c r="C4" s="186"/>
      <c r="D4" s="186"/>
      <c r="E4" s="187"/>
    </row>
    <row r="5" spans="1:14" x14ac:dyDescent="0.2">
      <c r="A5" t="s">
        <v>4</v>
      </c>
      <c r="B5" s="185">
        <f>Information!B5:E5</f>
        <v>0</v>
      </c>
      <c r="C5" s="186"/>
      <c r="D5" s="186"/>
      <c r="E5" s="187"/>
    </row>
    <row r="6" spans="1:14" x14ac:dyDescent="0.2">
      <c r="A6" t="s">
        <v>20</v>
      </c>
      <c r="B6" s="185" t="e">
        <f>CONCATENATE("1 of ",Information!$D$44," required quadrats")</f>
        <v>#N/A</v>
      </c>
      <c r="C6" s="186"/>
      <c r="D6" s="186"/>
      <c r="E6" s="187"/>
    </row>
    <row r="7" spans="1:14" x14ac:dyDescent="0.2">
      <c r="B7" s="45"/>
      <c r="C7" s="45"/>
      <c r="D7" s="45"/>
      <c r="E7" s="45"/>
    </row>
    <row r="8" spans="1:14" x14ac:dyDescent="0.2">
      <c r="B8" s="45"/>
      <c r="C8" s="45"/>
      <c r="D8" s="45"/>
      <c r="E8" s="45"/>
    </row>
    <row r="9" spans="1:14" ht="32.25" x14ac:dyDescent="0.4">
      <c r="A9" s="154" t="s">
        <v>241</v>
      </c>
      <c r="B9" s="154"/>
      <c r="C9" s="154"/>
      <c r="D9" s="154"/>
      <c r="E9" s="154"/>
      <c r="F9" s="154"/>
      <c r="G9" s="154"/>
      <c r="H9" s="154"/>
      <c r="I9" s="154"/>
      <c r="J9" s="154"/>
      <c r="K9" s="154"/>
      <c r="L9" s="154"/>
      <c r="M9" s="52"/>
      <c r="N9" s="52"/>
    </row>
    <row r="10" spans="1:14" x14ac:dyDescent="0.2">
      <c r="B10" s="45"/>
      <c r="C10" s="45"/>
      <c r="D10" s="45"/>
      <c r="E10" s="45"/>
    </row>
    <row r="12" spans="1:14" x14ac:dyDescent="0.2">
      <c r="A12" t="s">
        <v>271</v>
      </c>
    </row>
    <row r="14" spans="1:14" x14ac:dyDescent="0.2">
      <c r="C14" s="177"/>
      <c r="D14" s="178"/>
    </row>
    <row r="17" spans="1:9" ht="43.5" customHeight="1" x14ac:dyDescent="0.2">
      <c r="A17" s="145" t="s">
        <v>242</v>
      </c>
      <c r="B17" s="145"/>
      <c r="C17" s="145"/>
      <c r="D17" s="145"/>
      <c r="E17" s="145"/>
      <c r="F17" s="145"/>
      <c r="G17" s="145"/>
      <c r="H17" s="145"/>
      <c r="I17" s="145"/>
    </row>
    <row r="19" spans="1:9" x14ac:dyDescent="0.2">
      <c r="B19" t="s">
        <v>21</v>
      </c>
      <c r="C19" s="180"/>
      <c r="D19" s="181"/>
    </row>
    <row r="21" spans="1:9" x14ac:dyDescent="0.2">
      <c r="B21" t="s">
        <v>26</v>
      </c>
    </row>
    <row r="29" spans="1:9" x14ac:dyDescent="0.2">
      <c r="A29" t="s">
        <v>56</v>
      </c>
    </row>
    <row r="31" spans="1:9" x14ac:dyDescent="0.2">
      <c r="C31" s="42"/>
      <c r="D31" s="42"/>
      <c r="E31" s="42"/>
    </row>
    <row r="32" spans="1:9" x14ac:dyDescent="0.2">
      <c r="C32" s="42"/>
      <c r="D32" s="42"/>
      <c r="E32" s="42"/>
    </row>
    <row r="33" spans="1:9" x14ac:dyDescent="0.2">
      <c r="C33" s="42"/>
      <c r="D33" s="42"/>
      <c r="E33" s="42"/>
    </row>
    <row r="34" spans="1:9" x14ac:dyDescent="0.2">
      <c r="C34" s="170" t="s">
        <v>27</v>
      </c>
      <c r="D34" s="170"/>
      <c r="E34" s="3" t="e">
        <f>AVERAGE(C31:E33)</f>
        <v>#DIV/0!</v>
      </c>
    </row>
    <row r="36" spans="1:9" x14ac:dyDescent="0.2">
      <c r="A36" t="s">
        <v>40</v>
      </c>
    </row>
    <row r="38" spans="1:9" x14ac:dyDescent="0.2">
      <c r="C38" s="168" t="e">
        <f>LOOKUP(C19,Total_Cover, Cover)*E34</f>
        <v>#N/A</v>
      </c>
      <c r="D38" s="169"/>
    </row>
    <row r="40" spans="1:9" ht="15.75" customHeight="1" x14ac:dyDescent="0.2">
      <c r="A40" s="53" t="s">
        <v>234</v>
      </c>
      <c r="B40" s="49"/>
      <c r="C40" s="49"/>
      <c r="D40" s="49"/>
      <c r="E40" s="49"/>
      <c r="F40" s="49"/>
      <c r="G40" s="49"/>
      <c r="H40" s="49"/>
      <c r="I40" s="49"/>
    </row>
    <row r="41" spans="1:9" ht="14.25" customHeight="1" x14ac:dyDescent="0.2">
      <c r="A41" s="48"/>
      <c r="B41" s="48"/>
      <c r="C41" s="48"/>
      <c r="D41" s="48"/>
      <c r="E41" s="48"/>
      <c r="F41" s="48"/>
      <c r="G41" s="48"/>
      <c r="H41" s="48"/>
      <c r="I41" s="48"/>
    </row>
    <row r="42" spans="1:9" ht="14.25" customHeight="1" x14ac:dyDescent="0.2">
      <c r="A42" s="48"/>
      <c r="B42" s="48"/>
      <c r="C42" s="48"/>
      <c r="D42" s="48"/>
      <c r="E42" s="48"/>
      <c r="F42" s="48"/>
      <c r="G42" s="48"/>
      <c r="H42" s="48"/>
      <c r="I42" s="48"/>
    </row>
    <row r="43" spans="1:9" x14ac:dyDescent="0.2">
      <c r="A43" s="7"/>
      <c r="B43" s="7"/>
      <c r="C43" s="7"/>
      <c r="D43" s="7"/>
      <c r="E43" s="7"/>
      <c r="F43" s="7"/>
      <c r="G43" s="7"/>
      <c r="H43" s="7"/>
      <c r="I43" s="7"/>
    </row>
    <row r="44" spans="1:9" hidden="1" x14ac:dyDescent="0.2">
      <c r="C44" t="s">
        <v>31</v>
      </c>
    </row>
    <row r="45" spans="1:9" hidden="1" x14ac:dyDescent="0.2">
      <c r="C45" s="43"/>
      <c r="D45" s="43"/>
      <c r="E45" s="43"/>
    </row>
    <row r="46" spans="1:9" hidden="1" x14ac:dyDescent="0.2">
      <c r="C46" s="43"/>
      <c r="D46" s="43"/>
      <c r="E46" s="43"/>
    </row>
    <row r="47" spans="1:9" hidden="1" x14ac:dyDescent="0.2">
      <c r="C47" s="43"/>
      <c r="D47" s="43"/>
      <c r="E47" s="43"/>
    </row>
    <row r="48" spans="1:9" hidden="1" x14ac:dyDescent="0.2">
      <c r="C48" s="170" t="s">
        <v>27</v>
      </c>
      <c r="D48" s="170"/>
      <c r="E48" s="6" t="e">
        <f>AVERAGE(C45:E47)/100</f>
        <v>#DIV/0!</v>
      </c>
    </row>
    <row r="49" spans="1:9" hidden="1" x14ac:dyDescent="0.2"/>
    <row r="50" spans="1:9" hidden="1" x14ac:dyDescent="0.2"/>
    <row r="51" spans="1:9" hidden="1" x14ac:dyDescent="0.2">
      <c r="C51" s="170" t="e">
        <f>IF(E48&gt;15%,"DO NOT PROCEED WITH PENETROMTER, soil moisture is too high!!!","Proceed with penetrometer")</f>
        <v>#DIV/0!</v>
      </c>
      <c r="D51" s="170"/>
      <c r="E51" s="170"/>
      <c r="F51" s="170"/>
      <c r="G51" s="170"/>
      <c r="H51" s="170"/>
      <c r="I51" s="170"/>
    </row>
    <row r="52" spans="1:9" hidden="1" x14ac:dyDescent="0.2"/>
    <row r="53" spans="1:9" ht="19.5" hidden="1" x14ac:dyDescent="0.25">
      <c r="D53" s="8" t="s">
        <v>38</v>
      </c>
    </row>
    <row r="54" spans="1:9" hidden="1" x14ac:dyDescent="0.2"/>
    <row r="55" spans="1:9" hidden="1" x14ac:dyDescent="0.2">
      <c r="C55" t="s">
        <v>32</v>
      </c>
    </row>
    <row r="56" spans="1:9" hidden="1" x14ac:dyDescent="0.2">
      <c r="C56" s="44"/>
      <c r="D56" s="44"/>
      <c r="E56" s="44"/>
    </row>
    <row r="57" spans="1:9" hidden="1" x14ac:dyDescent="0.2">
      <c r="C57" s="44"/>
      <c r="D57" s="44"/>
      <c r="E57" s="44"/>
    </row>
    <row r="58" spans="1:9" hidden="1" x14ac:dyDescent="0.2">
      <c r="C58" s="44"/>
      <c r="D58" s="44"/>
      <c r="E58" s="44"/>
    </row>
    <row r="59" spans="1:9" hidden="1" x14ac:dyDescent="0.2">
      <c r="C59" s="168" t="s">
        <v>27</v>
      </c>
      <c r="D59" s="169"/>
      <c r="E59" s="9" t="e">
        <f>AVERAGE(C56:E58)</f>
        <v>#DIV/0!</v>
      </c>
    </row>
    <row r="60" spans="1:9" hidden="1" x14ac:dyDescent="0.2"/>
    <row r="61" spans="1:9" hidden="1" x14ac:dyDescent="0.2"/>
    <row r="62" spans="1:9" hidden="1" x14ac:dyDescent="0.2">
      <c r="C62" s="168" t="e">
        <f>IF(E59&gt;3,"DO NOT PROCEED WITH PENETROMTER, soil moisture is too high!!!","Proceed with penetrometer")</f>
        <v>#DIV/0!</v>
      </c>
      <c r="D62" s="179"/>
      <c r="E62" s="179"/>
      <c r="F62" s="179"/>
      <c r="G62" s="179"/>
      <c r="H62" s="179"/>
      <c r="I62" s="169"/>
    </row>
    <row r="64" spans="1:9" ht="30.75" customHeight="1" x14ac:dyDescent="0.2">
      <c r="A64" s="145" t="s">
        <v>285</v>
      </c>
      <c r="B64" s="145"/>
      <c r="C64" s="145"/>
      <c r="D64" s="145"/>
      <c r="E64" s="145"/>
      <c r="F64" s="145"/>
      <c r="G64" s="145"/>
      <c r="H64" s="145"/>
      <c r="I64" s="145"/>
    </row>
    <row r="66" spans="1:9" x14ac:dyDescent="0.2">
      <c r="C66" s="43"/>
      <c r="D66" s="43"/>
      <c r="E66" s="43"/>
    </row>
    <row r="67" spans="1:9" x14ac:dyDescent="0.2">
      <c r="C67" s="43"/>
      <c r="D67" s="43"/>
      <c r="E67" s="43"/>
    </row>
    <row r="68" spans="1:9" x14ac:dyDescent="0.2">
      <c r="C68" s="43"/>
      <c r="D68" s="43"/>
      <c r="E68" s="43"/>
    </row>
    <row r="69" spans="1:9" x14ac:dyDescent="0.2">
      <c r="C69" s="168" t="s">
        <v>27</v>
      </c>
      <c r="D69" s="169"/>
      <c r="E69" s="9" t="e">
        <f>AVERAGE(C66:E68)</f>
        <v>#DIV/0!</v>
      </c>
    </row>
    <row r="71" spans="1:9" x14ac:dyDescent="0.2">
      <c r="A71" t="s">
        <v>36</v>
      </c>
    </row>
    <row r="72" spans="1:9" x14ac:dyDescent="0.2">
      <c r="A72" s="159"/>
      <c r="B72" s="160"/>
      <c r="C72" s="160"/>
      <c r="D72" s="160"/>
      <c r="E72" s="160"/>
      <c r="F72" s="160"/>
      <c r="G72" s="160"/>
      <c r="H72" s="160"/>
      <c r="I72" s="161"/>
    </row>
    <row r="73" spans="1:9" x14ac:dyDescent="0.2">
      <c r="A73" s="162"/>
      <c r="B73" s="163"/>
      <c r="C73" s="163"/>
      <c r="D73" s="163"/>
      <c r="E73" s="163"/>
      <c r="F73" s="163"/>
      <c r="G73" s="163"/>
      <c r="H73" s="163"/>
      <c r="I73" s="164"/>
    </row>
    <row r="74" spans="1:9" x14ac:dyDescent="0.2">
      <c r="A74" s="162"/>
      <c r="B74" s="163"/>
      <c r="C74" s="163"/>
      <c r="D74" s="163"/>
      <c r="E74" s="163"/>
      <c r="F74" s="163"/>
      <c r="G74" s="163"/>
      <c r="H74" s="163"/>
      <c r="I74" s="164"/>
    </row>
    <row r="75" spans="1:9" x14ac:dyDescent="0.2">
      <c r="A75" s="165"/>
      <c r="B75" s="166"/>
      <c r="C75" s="166"/>
      <c r="D75" s="166"/>
      <c r="E75" s="166"/>
      <c r="F75" s="166"/>
      <c r="G75" s="166"/>
      <c r="H75" s="166"/>
      <c r="I75" s="167"/>
    </row>
  </sheetData>
  <sheetProtection sheet="1" objects="1" scenarios="1" formatRows="0"/>
  <mergeCells count="20">
    <mergeCell ref="G1:I2"/>
    <mergeCell ref="C14:D14"/>
    <mergeCell ref="C38:D38"/>
    <mergeCell ref="C62:I62"/>
    <mergeCell ref="A17:I17"/>
    <mergeCell ref="C19:D19"/>
    <mergeCell ref="C34:D34"/>
    <mergeCell ref="B1:E1"/>
    <mergeCell ref="B2:E2"/>
    <mergeCell ref="B3:E3"/>
    <mergeCell ref="B4:E4"/>
    <mergeCell ref="B5:E5"/>
    <mergeCell ref="B6:E6"/>
    <mergeCell ref="A9:L9"/>
    <mergeCell ref="A72:I75"/>
    <mergeCell ref="C69:D69"/>
    <mergeCell ref="C59:D59"/>
    <mergeCell ref="C48:D48"/>
    <mergeCell ref="C51:I51"/>
    <mergeCell ref="A64:I64"/>
  </mergeCells>
  <conditionalFormatting sqref="C51 C62">
    <cfRule type="cellIs" dxfId="14" priority="3" operator="equal">
      <formula>"Proceed with penetrometer"</formula>
    </cfRule>
    <cfRule type="cellIs" dxfId="13" priority="5" operator="equal">
      <formula>"DO NOT PROCEED WITH PENETROMTER, soil moisture is too high!!!"</formula>
    </cfRule>
  </conditionalFormatting>
  <conditionalFormatting sqref="C62">
    <cfRule type="cellIs" dxfId="12" priority="4" operator="equal">
      <formula>"DO NOT PROCEED WITH PENETROMTER, soil moisture is too high!!!"</formula>
    </cfRule>
  </conditionalFormatting>
  <dataValidations count="6">
    <dataValidation type="list" allowBlank="1" showInputMessage="1" showErrorMessage="1" sqref="C56:E58">
      <formula1>Soil_Moisture_2</formula1>
    </dataValidation>
    <dataValidation type="list" allowBlank="1" showInputMessage="1" showErrorMessage="1" sqref="C45:E47">
      <formula1>Soil_Moisture_1</formula1>
    </dataValidation>
    <dataValidation type="list" allowBlank="1" showInputMessage="1" showErrorMessage="1" sqref="C66:E68">
      <formula1>Penetrometer</formula1>
    </dataValidation>
    <dataValidation type="list" allowBlank="1" showInputMessage="1" showErrorMessage="1" sqref="C14:D14">
      <formula1>Slope</formula1>
    </dataValidation>
    <dataValidation type="list" allowBlank="1" showInputMessage="1" showErrorMessage="1" sqref="C19">
      <formula1>Total_Cover</formula1>
    </dataValidation>
    <dataValidation type="list" allowBlank="1" showInputMessage="1" showErrorMessage="1" sqref="C31:E33">
      <formula1>Mulch</formula1>
    </dataValidation>
  </dataValidations>
  <pageMargins left="0.7" right="0.7" top="1.5" bottom="0.75" header="0.5" footer="0.3"/>
  <pageSetup scale="72" orientation="portrait" horizontalDpi="4294967294" r:id="rId1"/>
  <headerFooter>
    <oddHeader>&amp;L&amp;28Road Cut/Fill Slope Sediment Loading Assessment Tool &amp;20Version 1.0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1</xdr:col>
                    <xdr:colOff>800100</xdr:colOff>
                    <xdr:row>19</xdr:row>
                    <xdr:rowOff>161925</xdr:rowOff>
                  </from>
                  <to>
                    <xdr:col>3</xdr:col>
                    <xdr:colOff>57150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5" name="Check Box 4">
              <controlPr defaultSize="0" autoFill="0" autoLine="0" autoPict="0">
                <anchor moveWithCells="1">
                  <from>
                    <xdr:col>1</xdr:col>
                    <xdr:colOff>800100</xdr:colOff>
                    <xdr:row>20</xdr:row>
                    <xdr:rowOff>171450</xdr:rowOff>
                  </from>
                  <to>
                    <xdr:col>3</xdr:col>
                    <xdr:colOff>57150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6" name="Check Box 5">
              <controlPr defaultSize="0" autoFill="0" autoLine="0" autoPict="0">
                <anchor moveWithCells="1">
                  <from>
                    <xdr:col>1</xdr:col>
                    <xdr:colOff>800100</xdr:colOff>
                    <xdr:row>21</xdr:row>
                    <xdr:rowOff>171450</xdr:rowOff>
                  </from>
                  <to>
                    <xdr:col>3</xdr:col>
                    <xdr:colOff>190500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7" name="Check Box 6">
              <controlPr defaultSize="0" autoFill="0" autoLine="0" autoPict="0">
                <anchor moveWithCells="1">
                  <from>
                    <xdr:col>1</xdr:col>
                    <xdr:colOff>800100</xdr:colOff>
                    <xdr:row>22</xdr:row>
                    <xdr:rowOff>171450</xdr:rowOff>
                  </from>
                  <to>
                    <xdr:col>3</xdr:col>
                    <xdr:colOff>57150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8" name="Check Box 7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161925</xdr:rowOff>
                  </from>
                  <to>
                    <xdr:col>5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9" name="Check Box 8">
              <controlPr defaultSize="0" autoFill="0" autoLine="0" autoPict="0">
                <anchor moveWithCells="1">
                  <from>
                    <xdr:col>1</xdr:col>
                    <xdr:colOff>800100</xdr:colOff>
                    <xdr:row>23</xdr:row>
                    <xdr:rowOff>171450</xdr:rowOff>
                  </from>
                  <to>
                    <xdr:col>3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0" name="Check Box 9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0</xdr:rowOff>
                  </from>
                  <to>
                    <xdr:col>5</xdr:col>
                    <xdr:colOff>57150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1" name="Check Box 10">
              <controlPr defaultSize="0" autoFill="0" autoLine="0" autoPict="0">
                <anchor moveWithCells="1">
                  <from>
                    <xdr:col>3</xdr:col>
                    <xdr:colOff>647700</xdr:colOff>
                    <xdr:row>21</xdr:row>
                    <xdr:rowOff>161925</xdr:rowOff>
                  </from>
                  <to>
                    <xdr:col>5</xdr:col>
                    <xdr:colOff>57150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2" name="Check Box 11">
              <controlPr defaultSize="0" autoFill="0" autoLine="0" autoPict="0">
                <anchor moveWithCells="1">
                  <from>
                    <xdr:col>3</xdr:col>
                    <xdr:colOff>647700</xdr:colOff>
                    <xdr:row>22</xdr:row>
                    <xdr:rowOff>152400</xdr:rowOff>
                  </from>
                  <to>
                    <xdr:col>5</xdr:col>
                    <xdr:colOff>57150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3" name="Check Box 12">
              <controlPr defaultSize="0" autoFill="0" autoLine="0" autoPict="0">
                <anchor moveWithCells="1">
                  <from>
                    <xdr:col>1</xdr:col>
                    <xdr:colOff>800100</xdr:colOff>
                    <xdr:row>24</xdr:row>
                    <xdr:rowOff>161925</xdr:rowOff>
                  </from>
                  <to>
                    <xdr:col>3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4" name="Check Box 14">
              <controlPr defaultSize="0" autoFill="0" autoLine="0" autoPict="0">
                <anchor moveWithCells="1">
                  <from>
                    <xdr:col>3</xdr:col>
                    <xdr:colOff>647700</xdr:colOff>
                    <xdr:row>24</xdr:row>
                    <xdr:rowOff>161925</xdr:rowOff>
                  </from>
                  <to>
                    <xdr:col>5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5" name="Check Box 15">
              <controlPr defaultSize="0" autoFill="0" autoLine="0" autoPict="0">
                <anchor moveWithCells="1">
                  <from>
                    <xdr:col>3</xdr:col>
                    <xdr:colOff>638175</xdr:colOff>
                    <xdr:row>25</xdr:row>
                    <xdr:rowOff>152400</xdr:rowOff>
                  </from>
                  <to>
                    <xdr:col>5</xdr:col>
                    <xdr:colOff>142875</xdr:colOff>
                    <xdr:row>27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16" name="Check Box 16">
              <controlPr defaultSize="0" autoFill="0" autoLine="0" autoPict="0">
                <anchor moveWithCells="1">
                  <from>
                    <xdr:col>3</xdr:col>
                    <xdr:colOff>647700</xdr:colOff>
                    <xdr:row>23</xdr:row>
                    <xdr:rowOff>152400</xdr:rowOff>
                  </from>
                  <to>
                    <xdr:col>5</xdr:col>
                    <xdr:colOff>152400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4" r:id="rId17" name="Check Box 26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0</xdr:rowOff>
                  </from>
                  <to>
                    <xdr:col>6</xdr:col>
                    <xdr:colOff>447675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5" r:id="rId18" name="Check Box 27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171450</xdr:rowOff>
                  </from>
                  <to>
                    <xdr:col>6</xdr:col>
                    <xdr:colOff>447675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6" r:id="rId19" name="Check Box 28">
              <controlPr defaultSize="0" autoFill="0" autoLine="0" autoPict="0">
                <anchor moveWithCells="1">
                  <from>
                    <xdr:col>5</xdr:col>
                    <xdr:colOff>295275</xdr:colOff>
                    <xdr:row>21</xdr:row>
                    <xdr:rowOff>161925</xdr:rowOff>
                  </from>
                  <to>
                    <xdr:col>6</xdr:col>
                    <xdr:colOff>447675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8" r:id="rId20" name="Check Box 30">
              <controlPr defaultSize="0" autoFill="0" autoLine="0" autoPict="0">
                <anchor moveWithCells="1">
                  <from>
                    <xdr:col>1</xdr:col>
                    <xdr:colOff>800100</xdr:colOff>
                    <xdr:row>40</xdr:row>
                    <xdr:rowOff>142875</xdr:rowOff>
                  </from>
                  <to>
                    <xdr:col>4</xdr:col>
                    <xdr:colOff>228600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1" name="Check Box 31">
              <controlPr defaultSize="0" autoFill="0" autoLine="0" autoPict="0">
                <anchor moveWithCells="1">
                  <from>
                    <xdr:col>1</xdr:col>
                    <xdr:colOff>800100</xdr:colOff>
                    <xdr:row>41</xdr:row>
                    <xdr:rowOff>133350</xdr:rowOff>
                  </from>
                  <to>
                    <xdr:col>4</xdr:col>
                    <xdr:colOff>352425</xdr:colOff>
                    <xdr:row>42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pageSetUpPr fitToPage="1"/>
  </sheetPr>
  <dimension ref="A1:L75"/>
  <sheetViews>
    <sheetView zoomScaleNormal="100" workbookViewId="0">
      <selection activeCell="C14" sqref="C14:D14"/>
    </sheetView>
  </sheetViews>
  <sheetFormatPr defaultRowHeight="14.25" x14ac:dyDescent="0.2"/>
  <cols>
    <col min="1" max="1" width="14.125" customWidth="1"/>
    <col min="2" max="2" width="11" customWidth="1"/>
  </cols>
  <sheetData>
    <row r="1" spans="1:12" x14ac:dyDescent="0.2">
      <c r="A1" t="s">
        <v>0</v>
      </c>
      <c r="B1" s="182">
        <f>Information!B1:E1</f>
        <v>0</v>
      </c>
      <c r="C1" s="183"/>
      <c r="D1" s="183"/>
      <c r="E1" s="184"/>
      <c r="G1" s="171" t="s">
        <v>37</v>
      </c>
      <c r="H1" s="172"/>
      <c r="I1" s="173"/>
    </row>
    <row r="2" spans="1:12" x14ac:dyDescent="0.2">
      <c r="A2" t="s">
        <v>1</v>
      </c>
      <c r="B2" s="185">
        <f>Information!B2:E2</f>
        <v>0</v>
      </c>
      <c r="C2" s="186"/>
      <c r="D2" s="186"/>
      <c r="E2" s="187"/>
      <c r="G2" s="174"/>
      <c r="H2" s="175"/>
      <c r="I2" s="176"/>
    </row>
    <row r="3" spans="1:12" x14ac:dyDescent="0.2">
      <c r="A3" t="s">
        <v>282</v>
      </c>
      <c r="B3" s="185">
        <f>Information!B3:E3</f>
        <v>0</v>
      </c>
      <c r="C3" s="186"/>
      <c r="D3" s="186"/>
      <c r="E3" s="187"/>
    </row>
    <row r="4" spans="1:12" x14ac:dyDescent="0.2">
      <c r="A4" t="s">
        <v>3</v>
      </c>
      <c r="B4" s="185">
        <f>Information!B4:E4</f>
        <v>0</v>
      </c>
      <c r="C4" s="186"/>
      <c r="D4" s="186"/>
      <c r="E4" s="187"/>
    </row>
    <row r="5" spans="1:12" x14ac:dyDescent="0.2">
      <c r="A5" t="s">
        <v>4</v>
      </c>
      <c r="B5" s="185">
        <f>Information!B5:E5</f>
        <v>0</v>
      </c>
      <c r="C5" s="186"/>
      <c r="D5" s="186"/>
      <c r="E5" s="187"/>
    </row>
    <row r="6" spans="1:12" x14ac:dyDescent="0.2">
      <c r="A6" t="s">
        <v>20</v>
      </c>
      <c r="B6" s="185" t="e">
        <f>IF(Information!$D$44=1, "This quadrat is not required", CONCATENATE("2 of ",Information!$D$44," required quadrats"))</f>
        <v>#N/A</v>
      </c>
      <c r="C6" s="186"/>
      <c r="D6" s="186"/>
      <c r="E6" s="187"/>
    </row>
    <row r="7" spans="1:12" x14ac:dyDescent="0.2">
      <c r="B7" s="45"/>
      <c r="C7" s="45"/>
      <c r="D7" s="45"/>
      <c r="E7" s="45"/>
    </row>
    <row r="8" spans="1:12" x14ac:dyDescent="0.2">
      <c r="B8" s="45"/>
      <c r="C8" s="45"/>
      <c r="D8" s="45"/>
      <c r="E8" s="45"/>
    </row>
    <row r="9" spans="1:12" ht="25.5" x14ac:dyDescent="0.35">
      <c r="A9" s="154" t="s">
        <v>241</v>
      </c>
      <c r="B9" s="154"/>
      <c r="C9" s="154"/>
      <c r="D9" s="154"/>
      <c r="E9" s="154"/>
      <c r="F9" s="154"/>
      <c r="G9" s="154"/>
      <c r="H9" s="154"/>
      <c r="I9" s="154"/>
      <c r="J9" s="154"/>
      <c r="K9" s="154"/>
      <c r="L9" s="154"/>
    </row>
    <row r="12" spans="1:12" x14ac:dyDescent="0.2">
      <c r="A12" t="s">
        <v>271</v>
      </c>
    </row>
    <row r="14" spans="1:12" x14ac:dyDescent="0.2">
      <c r="C14" s="177"/>
      <c r="D14" s="178"/>
    </row>
    <row r="17" spans="1:9" ht="43.5" customHeight="1" x14ac:dyDescent="0.2">
      <c r="A17" s="145" t="s">
        <v>242</v>
      </c>
      <c r="B17" s="145"/>
      <c r="C17" s="145"/>
      <c r="D17" s="145"/>
      <c r="E17" s="145"/>
      <c r="F17" s="145"/>
      <c r="G17" s="145"/>
      <c r="H17" s="145"/>
      <c r="I17" s="145"/>
    </row>
    <row r="19" spans="1:9" x14ac:dyDescent="0.2">
      <c r="B19" t="s">
        <v>21</v>
      </c>
      <c r="C19" s="180"/>
      <c r="D19" s="181"/>
    </row>
    <row r="21" spans="1:9" x14ac:dyDescent="0.2">
      <c r="B21" t="s">
        <v>26</v>
      </c>
    </row>
    <row r="29" spans="1:9" x14ac:dyDescent="0.2">
      <c r="A29" t="s">
        <v>56</v>
      </c>
    </row>
    <row r="31" spans="1:9" x14ac:dyDescent="0.2">
      <c r="C31" s="42"/>
      <c r="D31" s="42"/>
      <c r="E31" s="42"/>
    </row>
    <row r="32" spans="1:9" x14ac:dyDescent="0.2">
      <c r="C32" s="42"/>
      <c r="D32" s="42"/>
      <c r="E32" s="42"/>
    </row>
    <row r="33" spans="1:9" x14ac:dyDescent="0.2">
      <c r="C33" s="42"/>
      <c r="D33" s="42"/>
      <c r="E33" s="42"/>
    </row>
    <row r="34" spans="1:9" x14ac:dyDescent="0.2">
      <c r="C34" s="170" t="s">
        <v>27</v>
      </c>
      <c r="D34" s="170"/>
      <c r="E34" s="3" t="e">
        <f>AVERAGE(C31:E33)</f>
        <v>#DIV/0!</v>
      </c>
    </row>
    <row r="36" spans="1:9" x14ac:dyDescent="0.2">
      <c r="A36" t="s">
        <v>40</v>
      </c>
    </row>
    <row r="38" spans="1:9" x14ac:dyDescent="0.2">
      <c r="C38" s="168" t="e">
        <f>LOOKUP(C19,Total_Cover, Cover)*E34</f>
        <v>#N/A</v>
      </c>
      <c r="D38" s="169"/>
    </row>
    <row r="40" spans="1:9" x14ac:dyDescent="0.2">
      <c r="A40" s="53" t="s">
        <v>243</v>
      </c>
      <c r="B40" s="53"/>
      <c r="C40" s="53"/>
      <c r="D40" s="53"/>
      <c r="E40" s="53"/>
      <c r="F40" s="53"/>
      <c r="G40" s="53"/>
      <c r="H40" s="53"/>
      <c r="I40" s="53"/>
    </row>
    <row r="41" spans="1:9" x14ac:dyDescent="0.2">
      <c r="A41" s="53"/>
      <c r="B41" s="53"/>
      <c r="C41" s="53"/>
      <c r="D41" s="53"/>
      <c r="E41" s="53"/>
      <c r="F41" s="53"/>
      <c r="G41" s="53"/>
      <c r="H41" s="53"/>
      <c r="I41" s="53"/>
    </row>
    <row r="42" spans="1:9" x14ac:dyDescent="0.2">
      <c r="A42" s="53"/>
      <c r="B42" s="53"/>
      <c r="C42" s="49"/>
      <c r="D42" s="49"/>
      <c r="E42" s="49"/>
      <c r="F42" s="49"/>
      <c r="G42" s="53"/>
      <c r="H42" s="53"/>
      <c r="I42" s="53"/>
    </row>
    <row r="43" spans="1:9" x14ac:dyDescent="0.2">
      <c r="A43" s="7"/>
      <c r="B43" s="7"/>
      <c r="C43" s="49"/>
      <c r="D43" s="49"/>
      <c r="E43" s="49"/>
      <c r="F43" s="49"/>
      <c r="G43" s="7"/>
      <c r="H43" s="7"/>
      <c r="I43" s="7"/>
    </row>
    <row r="44" spans="1:9" hidden="1" x14ac:dyDescent="0.2">
      <c r="C44" t="s">
        <v>31</v>
      </c>
    </row>
    <row r="45" spans="1:9" s="51" customFormat="1" ht="14.25" hidden="1" customHeight="1" x14ac:dyDescent="0.2">
      <c r="A45"/>
      <c r="B45"/>
      <c r="C45" s="43"/>
      <c r="D45" s="43"/>
      <c r="E45" s="43"/>
      <c r="F45"/>
      <c r="G45"/>
      <c r="H45"/>
      <c r="I45"/>
    </row>
    <row r="46" spans="1:9" s="51" customFormat="1" hidden="1" x14ac:dyDescent="0.2">
      <c r="A46"/>
      <c r="B46"/>
      <c r="C46" s="43"/>
      <c r="D46" s="43"/>
      <c r="E46" s="43"/>
      <c r="F46"/>
      <c r="G46"/>
      <c r="H46"/>
      <c r="I46"/>
    </row>
    <row r="47" spans="1:9" hidden="1" x14ac:dyDescent="0.2">
      <c r="C47" s="43"/>
      <c r="D47" s="43"/>
      <c r="E47" s="43"/>
    </row>
    <row r="48" spans="1:9" hidden="1" x14ac:dyDescent="0.2">
      <c r="C48" s="170" t="s">
        <v>27</v>
      </c>
      <c r="D48" s="170"/>
      <c r="E48" s="6" t="e">
        <f>AVERAGE(C45:E47)/100</f>
        <v>#DIV/0!</v>
      </c>
    </row>
    <row r="49" spans="1:12" hidden="1" x14ac:dyDescent="0.2"/>
    <row r="50" spans="1:12" hidden="1" x14ac:dyDescent="0.2"/>
    <row r="51" spans="1:12" hidden="1" x14ac:dyDescent="0.2">
      <c r="C51" s="170" t="e">
        <f>IF(E48&gt;15%,"DO NOT PROCEED WITH PENETROMTER, soil moisture is too high!!!","Proceed with penetrometer")</f>
        <v>#DIV/0!</v>
      </c>
      <c r="D51" s="170"/>
      <c r="E51" s="170"/>
      <c r="F51" s="170"/>
      <c r="G51" s="170"/>
      <c r="H51" s="170"/>
      <c r="I51" s="170"/>
    </row>
    <row r="52" spans="1:12" hidden="1" x14ac:dyDescent="0.2"/>
    <row r="53" spans="1:12" ht="19.5" hidden="1" x14ac:dyDescent="0.25">
      <c r="D53" s="8" t="s">
        <v>38</v>
      </c>
    </row>
    <row r="54" spans="1:12" hidden="1" x14ac:dyDescent="0.2"/>
    <row r="55" spans="1:12" hidden="1" x14ac:dyDescent="0.2">
      <c r="C55" t="s">
        <v>32</v>
      </c>
    </row>
    <row r="56" spans="1:12" hidden="1" x14ac:dyDescent="0.2">
      <c r="C56" s="44"/>
      <c r="D56" s="44"/>
      <c r="E56" s="44"/>
    </row>
    <row r="57" spans="1:12" hidden="1" x14ac:dyDescent="0.2">
      <c r="C57" s="44"/>
      <c r="D57" s="44"/>
      <c r="E57" s="44"/>
    </row>
    <row r="58" spans="1:12" hidden="1" x14ac:dyDescent="0.2">
      <c r="C58" s="44"/>
      <c r="D58" s="44"/>
      <c r="E58" s="44"/>
    </row>
    <row r="59" spans="1:12" hidden="1" x14ac:dyDescent="0.2">
      <c r="C59" s="168" t="s">
        <v>27</v>
      </c>
      <c r="D59" s="169"/>
      <c r="E59" s="9" t="e">
        <f>AVERAGE(C56:E58)</f>
        <v>#DIV/0!</v>
      </c>
    </row>
    <row r="60" spans="1:12" hidden="1" x14ac:dyDescent="0.2"/>
    <row r="61" spans="1:12" hidden="1" x14ac:dyDescent="0.2"/>
    <row r="62" spans="1:12" hidden="1" x14ac:dyDescent="0.2">
      <c r="C62" s="168" t="e">
        <f>IF(E59&gt;3,"DO NOT PROCEED WITH PENETROMTER, soil moisture is too high!!!","Proceed with penetrometer")</f>
        <v>#DIV/0!</v>
      </c>
      <c r="D62" s="179"/>
      <c r="E62" s="179"/>
      <c r="F62" s="179"/>
      <c r="G62" s="179"/>
      <c r="H62" s="179"/>
      <c r="I62" s="169"/>
    </row>
    <row r="64" spans="1:12" ht="33" customHeight="1" x14ac:dyDescent="0.2">
      <c r="A64" s="145" t="s">
        <v>286</v>
      </c>
      <c r="B64" s="145"/>
      <c r="C64" s="145"/>
      <c r="D64" s="145"/>
      <c r="E64" s="145"/>
      <c r="F64" s="145"/>
      <c r="G64" s="145"/>
      <c r="H64" s="145"/>
      <c r="I64" s="145"/>
      <c r="J64" s="13"/>
      <c r="K64" s="13"/>
      <c r="L64" s="13"/>
    </row>
    <row r="66" spans="1:9" x14ac:dyDescent="0.2">
      <c r="C66" s="43"/>
      <c r="D66" s="43"/>
      <c r="E66" s="43"/>
    </row>
    <row r="67" spans="1:9" x14ac:dyDescent="0.2">
      <c r="C67" s="43"/>
      <c r="D67" s="43"/>
      <c r="E67" s="43"/>
    </row>
    <row r="68" spans="1:9" x14ac:dyDescent="0.2">
      <c r="C68" s="43"/>
      <c r="D68" s="43"/>
      <c r="E68" s="43"/>
    </row>
    <row r="69" spans="1:9" x14ac:dyDescent="0.2">
      <c r="C69" s="168" t="s">
        <v>27</v>
      </c>
      <c r="D69" s="169"/>
      <c r="E69" s="9" t="e">
        <f>AVERAGE(C66:E68)</f>
        <v>#DIV/0!</v>
      </c>
    </row>
    <row r="71" spans="1:9" x14ac:dyDescent="0.2">
      <c r="A71" t="s">
        <v>36</v>
      </c>
    </row>
    <row r="72" spans="1:9" x14ac:dyDescent="0.2">
      <c r="A72" s="159"/>
      <c r="B72" s="160"/>
      <c r="C72" s="160"/>
      <c r="D72" s="160"/>
      <c r="E72" s="160"/>
      <c r="F72" s="160"/>
      <c r="G72" s="160"/>
      <c r="H72" s="160"/>
      <c r="I72" s="161"/>
    </row>
    <row r="73" spans="1:9" x14ac:dyDescent="0.2">
      <c r="A73" s="162"/>
      <c r="B73" s="163"/>
      <c r="C73" s="163"/>
      <c r="D73" s="163"/>
      <c r="E73" s="163"/>
      <c r="F73" s="163"/>
      <c r="G73" s="163"/>
      <c r="H73" s="163"/>
      <c r="I73" s="164"/>
    </row>
    <row r="74" spans="1:9" x14ac:dyDescent="0.2">
      <c r="A74" s="162"/>
      <c r="B74" s="163"/>
      <c r="C74" s="163"/>
      <c r="D74" s="163"/>
      <c r="E74" s="163"/>
      <c r="F74" s="163"/>
      <c r="G74" s="163"/>
      <c r="H74" s="163"/>
      <c r="I74" s="164"/>
    </row>
    <row r="75" spans="1:9" x14ac:dyDescent="0.2">
      <c r="A75" s="165"/>
      <c r="B75" s="166"/>
      <c r="C75" s="166"/>
      <c r="D75" s="166"/>
      <c r="E75" s="166"/>
      <c r="F75" s="166"/>
      <c r="G75" s="166"/>
      <c r="H75" s="166"/>
      <c r="I75" s="167"/>
    </row>
  </sheetData>
  <sheetProtection sheet="1" objects="1" scenarios="1" formatRows="0"/>
  <mergeCells count="20">
    <mergeCell ref="C62:I62"/>
    <mergeCell ref="C69:D69"/>
    <mergeCell ref="A72:I75"/>
    <mergeCell ref="C38:D38"/>
    <mergeCell ref="C48:D48"/>
    <mergeCell ref="C51:I51"/>
    <mergeCell ref="C59:D59"/>
    <mergeCell ref="A64:I64"/>
    <mergeCell ref="C34:D34"/>
    <mergeCell ref="B1:E1"/>
    <mergeCell ref="G1:I2"/>
    <mergeCell ref="B2:E2"/>
    <mergeCell ref="B3:E3"/>
    <mergeCell ref="B4:E4"/>
    <mergeCell ref="B5:E5"/>
    <mergeCell ref="B6:E6"/>
    <mergeCell ref="C14:D14"/>
    <mergeCell ref="A17:I17"/>
    <mergeCell ref="C19:D19"/>
    <mergeCell ref="A9:L9"/>
  </mergeCells>
  <conditionalFormatting sqref="C51 C62">
    <cfRule type="cellIs" dxfId="11" priority="5" operator="equal">
      <formula>"Proceed with penetrometer"</formula>
    </cfRule>
    <cfRule type="cellIs" dxfId="10" priority="6" operator="equal">
      <formula>"DO NOT PROCEED WITH PENETROMTER, soil moisture is too high!!!"</formula>
    </cfRule>
  </conditionalFormatting>
  <conditionalFormatting sqref="C62">
    <cfRule type="cellIs" dxfId="9" priority="4" operator="equal">
      <formula>"DO NOT PROCEED WITH PENETROMTER, soil moisture is too high!!!"</formula>
    </cfRule>
  </conditionalFormatting>
  <dataValidations count="6">
    <dataValidation type="list" allowBlank="1" showInputMessage="1" showErrorMessage="1" sqref="C66:E68">
      <formula1>Penetrometer</formula1>
    </dataValidation>
    <dataValidation type="list" allowBlank="1" showInputMessage="1" showErrorMessage="1" sqref="C45:E47">
      <formula1>Soil_Moisture_1</formula1>
    </dataValidation>
    <dataValidation type="list" allowBlank="1" showInputMessage="1" showErrorMessage="1" sqref="C56:E58">
      <formula1>Soil_Moisture_2</formula1>
    </dataValidation>
    <dataValidation type="list" allowBlank="1" showInputMessage="1" showErrorMessage="1" sqref="C31:E33">
      <formula1>Mulch</formula1>
    </dataValidation>
    <dataValidation type="list" allowBlank="1" showInputMessage="1" showErrorMessage="1" sqref="C19">
      <formula1>Total_Cover</formula1>
    </dataValidation>
    <dataValidation type="list" allowBlank="1" showInputMessage="1" showErrorMessage="1" sqref="C14:D14">
      <formula1>Slope</formula1>
    </dataValidation>
  </dataValidations>
  <pageMargins left="0.7" right="0.7" top="1.5" bottom="0.75" header="0.5" footer="0.3"/>
  <pageSetup scale="73" orientation="portrait" horizontalDpi="4294967294" verticalDpi="0" r:id="rId1"/>
  <headerFooter>
    <oddHeader>&amp;L&amp;28Road Cut/Fill Slope Sediment Loading Assessment Tool &amp;20Version 1.0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Check Box 1">
              <controlPr defaultSize="0" autoFill="0" autoLine="0" autoPict="0">
                <anchor moveWithCells="1">
                  <from>
                    <xdr:col>1</xdr:col>
                    <xdr:colOff>800100</xdr:colOff>
                    <xdr:row>19</xdr:row>
                    <xdr:rowOff>161925</xdr:rowOff>
                  </from>
                  <to>
                    <xdr:col>3</xdr:col>
                    <xdr:colOff>57150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autoFill="0" autoLine="0" autoPict="0">
                <anchor moveWithCells="1">
                  <from>
                    <xdr:col>1</xdr:col>
                    <xdr:colOff>800100</xdr:colOff>
                    <xdr:row>20</xdr:row>
                    <xdr:rowOff>171450</xdr:rowOff>
                  </from>
                  <to>
                    <xdr:col>3</xdr:col>
                    <xdr:colOff>57150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autoFill="0" autoLine="0" autoPict="0">
                <anchor moveWithCells="1">
                  <from>
                    <xdr:col>1</xdr:col>
                    <xdr:colOff>800100</xdr:colOff>
                    <xdr:row>21</xdr:row>
                    <xdr:rowOff>171450</xdr:rowOff>
                  </from>
                  <to>
                    <xdr:col>3</xdr:col>
                    <xdr:colOff>190500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autoFill="0" autoLine="0" autoPict="0">
                <anchor moveWithCells="1">
                  <from>
                    <xdr:col>1</xdr:col>
                    <xdr:colOff>800100</xdr:colOff>
                    <xdr:row>22</xdr:row>
                    <xdr:rowOff>171450</xdr:rowOff>
                  </from>
                  <to>
                    <xdr:col>3</xdr:col>
                    <xdr:colOff>57150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161925</xdr:rowOff>
                  </from>
                  <to>
                    <xdr:col>5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Check Box 6">
              <controlPr defaultSize="0" autoFill="0" autoLine="0" autoPict="0">
                <anchor moveWithCells="1">
                  <from>
                    <xdr:col>1</xdr:col>
                    <xdr:colOff>800100</xdr:colOff>
                    <xdr:row>23</xdr:row>
                    <xdr:rowOff>171450</xdr:rowOff>
                  </from>
                  <to>
                    <xdr:col>3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Check Box 7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0</xdr:rowOff>
                  </from>
                  <to>
                    <xdr:col>5</xdr:col>
                    <xdr:colOff>57150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Check Box 8">
              <controlPr defaultSize="0" autoFill="0" autoLine="0" autoPict="0">
                <anchor moveWithCells="1">
                  <from>
                    <xdr:col>3</xdr:col>
                    <xdr:colOff>647700</xdr:colOff>
                    <xdr:row>21</xdr:row>
                    <xdr:rowOff>161925</xdr:rowOff>
                  </from>
                  <to>
                    <xdr:col>5</xdr:col>
                    <xdr:colOff>57150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Check Box 9">
              <controlPr defaultSize="0" autoFill="0" autoLine="0" autoPict="0">
                <anchor moveWithCells="1">
                  <from>
                    <xdr:col>3</xdr:col>
                    <xdr:colOff>647700</xdr:colOff>
                    <xdr:row>22</xdr:row>
                    <xdr:rowOff>152400</xdr:rowOff>
                  </from>
                  <to>
                    <xdr:col>5</xdr:col>
                    <xdr:colOff>57150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Check Box 10">
              <controlPr defaultSize="0" autoFill="0" autoLine="0" autoPict="0">
                <anchor moveWithCells="1">
                  <from>
                    <xdr:col>1</xdr:col>
                    <xdr:colOff>800100</xdr:colOff>
                    <xdr:row>24</xdr:row>
                    <xdr:rowOff>161925</xdr:rowOff>
                  </from>
                  <to>
                    <xdr:col>3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Check Box 11">
              <controlPr defaultSize="0" autoFill="0" autoLine="0" autoPict="0">
                <anchor moveWithCells="1">
                  <from>
                    <xdr:col>3</xdr:col>
                    <xdr:colOff>647700</xdr:colOff>
                    <xdr:row>24</xdr:row>
                    <xdr:rowOff>161925</xdr:rowOff>
                  </from>
                  <to>
                    <xdr:col>5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Check Box 12">
              <controlPr defaultSize="0" autoFill="0" autoLine="0" autoPict="0">
                <anchor moveWithCells="1">
                  <from>
                    <xdr:col>3</xdr:col>
                    <xdr:colOff>638175</xdr:colOff>
                    <xdr:row>25</xdr:row>
                    <xdr:rowOff>152400</xdr:rowOff>
                  </from>
                  <to>
                    <xdr:col>5</xdr:col>
                    <xdr:colOff>142875</xdr:colOff>
                    <xdr:row>27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Check Box 13">
              <controlPr defaultSize="0" autoFill="0" autoLine="0" autoPict="0">
                <anchor moveWithCells="1">
                  <from>
                    <xdr:col>3</xdr:col>
                    <xdr:colOff>647700</xdr:colOff>
                    <xdr:row>23</xdr:row>
                    <xdr:rowOff>152400</xdr:rowOff>
                  </from>
                  <to>
                    <xdr:col>5</xdr:col>
                    <xdr:colOff>152400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17" name="Check Box 30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0</xdr:rowOff>
                  </from>
                  <to>
                    <xdr:col>6</xdr:col>
                    <xdr:colOff>447675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18" name="Check Box 31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171450</xdr:rowOff>
                  </from>
                  <to>
                    <xdr:col>6</xdr:col>
                    <xdr:colOff>447675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19" name="Check Box 32">
              <controlPr defaultSize="0" autoFill="0" autoLine="0" autoPict="0">
                <anchor moveWithCells="1">
                  <from>
                    <xdr:col>5</xdr:col>
                    <xdr:colOff>295275</xdr:colOff>
                    <xdr:row>21</xdr:row>
                    <xdr:rowOff>161925</xdr:rowOff>
                  </from>
                  <to>
                    <xdr:col>6</xdr:col>
                    <xdr:colOff>447675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20" name="Check Box 35">
              <controlPr defaultSize="0" autoFill="0" autoLine="0" autoPict="0">
                <anchor moveWithCells="1">
                  <from>
                    <xdr:col>1</xdr:col>
                    <xdr:colOff>800100</xdr:colOff>
                    <xdr:row>40</xdr:row>
                    <xdr:rowOff>142875</xdr:rowOff>
                  </from>
                  <to>
                    <xdr:col>4</xdr:col>
                    <xdr:colOff>228600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21" name="Check Box 36">
              <controlPr defaultSize="0" autoFill="0" autoLine="0" autoPict="0">
                <anchor moveWithCells="1">
                  <from>
                    <xdr:col>1</xdr:col>
                    <xdr:colOff>800100</xdr:colOff>
                    <xdr:row>41</xdr:row>
                    <xdr:rowOff>133350</xdr:rowOff>
                  </from>
                  <to>
                    <xdr:col>4</xdr:col>
                    <xdr:colOff>352425</xdr:colOff>
                    <xdr:row>42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>
    <pageSetUpPr fitToPage="1"/>
  </sheetPr>
  <dimension ref="A1:V75"/>
  <sheetViews>
    <sheetView workbookViewId="0">
      <selection activeCell="C14" sqref="C14:D14"/>
    </sheetView>
  </sheetViews>
  <sheetFormatPr defaultRowHeight="14.25" x14ac:dyDescent="0.2"/>
  <cols>
    <col min="1" max="1" width="14.125" customWidth="1"/>
    <col min="2" max="2" width="11" customWidth="1"/>
    <col min="10" max="18" width="9" style="64"/>
    <col min="19" max="22" width="9" style="11"/>
  </cols>
  <sheetData>
    <row r="1" spans="1:22" x14ac:dyDescent="0.2">
      <c r="A1" t="s">
        <v>0</v>
      </c>
      <c r="B1" s="182">
        <f>Information!B1:E1</f>
        <v>0</v>
      </c>
      <c r="C1" s="183"/>
      <c r="D1" s="183"/>
      <c r="E1" s="184"/>
      <c r="G1" s="171" t="s">
        <v>37</v>
      </c>
      <c r="H1" s="172"/>
      <c r="I1" s="173"/>
    </row>
    <row r="2" spans="1:22" x14ac:dyDescent="0.2">
      <c r="A2" t="s">
        <v>1</v>
      </c>
      <c r="B2" s="185">
        <f>Information!B2:E2</f>
        <v>0</v>
      </c>
      <c r="C2" s="186"/>
      <c r="D2" s="186"/>
      <c r="E2" s="187"/>
      <c r="G2" s="174"/>
      <c r="H2" s="175"/>
      <c r="I2" s="176"/>
    </row>
    <row r="3" spans="1:22" x14ac:dyDescent="0.2">
      <c r="A3" t="s">
        <v>282</v>
      </c>
      <c r="B3" s="185">
        <f>Information!B3:E3</f>
        <v>0</v>
      </c>
      <c r="C3" s="186"/>
      <c r="D3" s="186"/>
      <c r="E3" s="187"/>
    </row>
    <row r="4" spans="1:22" x14ac:dyDescent="0.2">
      <c r="A4" t="s">
        <v>3</v>
      </c>
      <c r="B4" s="185">
        <f>Information!B4:E4</f>
        <v>0</v>
      </c>
      <c r="C4" s="186"/>
      <c r="D4" s="186"/>
      <c r="E4" s="187"/>
    </row>
    <row r="5" spans="1:22" x14ac:dyDescent="0.2">
      <c r="A5" t="s">
        <v>4</v>
      </c>
      <c r="B5" s="185">
        <f>Information!B5:E5</f>
        <v>0</v>
      </c>
      <c r="C5" s="186"/>
      <c r="D5" s="186"/>
      <c r="E5" s="187"/>
    </row>
    <row r="6" spans="1:22" x14ac:dyDescent="0.2">
      <c r="A6" t="s">
        <v>20</v>
      </c>
      <c r="B6" s="185" t="e">
        <f>IF(Information!$D$44=1,"This quadrat is not required",IF(Information!$D$44=2,"This quadrat is not required",CONCATENATE("3 of ",Information!$D$44," required quadrats")))</f>
        <v>#N/A</v>
      </c>
      <c r="C6" s="186"/>
      <c r="D6" s="186"/>
      <c r="E6" s="187"/>
    </row>
    <row r="7" spans="1:22" x14ac:dyDescent="0.2">
      <c r="B7" s="45"/>
      <c r="C7" s="45"/>
      <c r="D7" s="45"/>
      <c r="E7" s="45"/>
    </row>
    <row r="8" spans="1:22" x14ac:dyDescent="0.2">
      <c r="B8" s="45"/>
      <c r="C8" s="45"/>
      <c r="D8" s="45"/>
      <c r="E8" s="45"/>
    </row>
    <row r="9" spans="1:22" ht="32.25" x14ac:dyDescent="0.4">
      <c r="A9" s="154" t="s">
        <v>241</v>
      </c>
      <c r="B9" s="154"/>
      <c r="C9" s="154"/>
      <c r="D9" s="154"/>
      <c r="E9" s="154"/>
      <c r="F9" s="154"/>
      <c r="G9" s="154"/>
      <c r="H9" s="154"/>
      <c r="I9" s="154"/>
      <c r="J9" s="154"/>
      <c r="K9" s="154"/>
      <c r="L9" s="154"/>
      <c r="S9" s="54"/>
      <c r="T9" s="54"/>
      <c r="U9" s="54"/>
    </row>
    <row r="10" spans="1:22" ht="14.25" customHeight="1" x14ac:dyDescent="0.4">
      <c r="A10" s="52"/>
      <c r="B10" s="52"/>
      <c r="C10" s="52"/>
      <c r="D10" s="52"/>
      <c r="E10" s="52"/>
      <c r="F10" s="52"/>
      <c r="G10" s="52"/>
      <c r="H10" s="52"/>
      <c r="I10" s="52"/>
    </row>
    <row r="12" spans="1:22" x14ac:dyDescent="0.2">
      <c r="A12" t="s">
        <v>271</v>
      </c>
      <c r="J12"/>
      <c r="K12"/>
      <c r="L12"/>
      <c r="M12"/>
      <c r="N12"/>
      <c r="O12"/>
      <c r="P12"/>
      <c r="Q12"/>
      <c r="R12"/>
      <c r="S12"/>
      <c r="T12"/>
      <c r="U12"/>
      <c r="V12"/>
    </row>
    <row r="14" spans="1:22" x14ac:dyDescent="0.2">
      <c r="C14" s="177"/>
      <c r="D14" s="178"/>
    </row>
    <row r="15" spans="1:22" s="68" customFormat="1" x14ac:dyDescent="0.2">
      <c r="C15" s="67"/>
      <c r="D15" s="67"/>
      <c r="J15" s="64"/>
      <c r="K15" s="64"/>
      <c r="L15" s="64"/>
      <c r="M15" s="64"/>
      <c r="N15" s="64"/>
      <c r="O15" s="64"/>
      <c r="P15" s="64"/>
      <c r="Q15" s="64"/>
      <c r="R15" s="64"/>
      <c r="S15" s="11"/>
      <c r="T15" s="11"/>
      <c r="U15" s="11"/>
      <c r="V15" s="11"/>
    </row>
    <row r="17" spans="1:9" ht="45" customHeight="1" x14ac:dyDescent="0.2">
      <c r="A17" s="145" t="s">
        <v>242</v>
      </c>
      <c r="B17" s="145"/>
      <c r="C17" s="145"/>
      <c r="D17" s="145"/>
      <c r="E17" s="145"/>
      <c r="F17" s="145"/>
      <c r="G17" s="145"/>
      <c r="H17" s="145"/>
      <c r="I17" s="145"/>
    </row>
    <row r="18" spans="1:9" ht="14.25" customHeight="1" x14ac:dyDescent="0.2"/>
    <row r="19" spans="1:9" x14ac:dyDescent="0.2">
      <c r="B19" t="s">
        <v>21</v>
      </c>
      <c r="C19" s="180"/>
      <c r="D19" s="181"/>
    </row>
    <row r="21" spans="1:9" x14ac:dyDescent="0.2">
      <c r="B21" t="s">
        <v>26</v>
      </c>
    </row>
    <row r="29" spans="1:9" x14ac:dyDescent="0.2">
      <c r="A29" t="s">
        <v>56</v>
      </c>
    </row>
    <row r="31" spans="1:9" x14ac:dyDescent="0.2">
      <c r="C31" s="42"/>
      <c r="D31" s="42"/>
      <c r="E31" s="42"/>
    </row>
    <row r="32" spans="1:9" x14ac:dyDescent="0.2">
      <c r="C32" s="42"/>
      <c r="D32" s="42"/>
      <c r="E32" s="42"/>
    </row>
    <row r="33" spans="1:9" x14ac:dyDescent="0.2">
      <c r="C33" s="42"/>
      <c r="D33" s="42"/>
      <c r="E33" s="42"/>
    </row>
    <row r="34" spans="1:9" x14ac:dyDescent="0.2">
      <c r="C34" s="170" t="s">
        <v>27</v>
      </c>
      <c r="D34" s="170"/>
      <c r="E34" s="3" t="e">
        <f>AVERAGE(C31:E33)</f>
        <v>#DIV/0!</v>
      </c>
    </row>
    <row r="36" spans="1:9" x14ac:dyDescent="0.2">
      <c r="A36" t="s">
        <v>40</v>
      </c>
    </row>
    <row r="38" spans="1:9" x14ac:dyDescent="0.2">
      <c r="C38" s="168" t="e">
        <f>LOOKUP(C19,Total_Cover, Cover)*E34</f>
        <v>#N/A</v>
      </c>
      <c r="D38" s="169"/>
    </row>
    <row r="40" spans="1:9" ht="14.25" customHeight="1" x14ac:dyDescent="0.2">
      <c r="A40" s="53" t="s">
        <v>234</v>
      </c>
      <c r="B40" s="51"/>
      <c r="C40" s="51"/>
      <c r="D40" s="51"/>
      <c r="E40" s="51"/>
      <c r="F40" s="51"/>
      <c r="G40" s="51"/>
      <c r="H40" s="51"/>
      <c r="I40" s="51"/>
    </row>
    <row r="41" spans="1:9" x14ac:dyDescent="0.2">
      <c r="A41" s="53"/>
      <c r="B41" s="51"/>
      <c r="C41" s="51"/>
      <c r="D41" s="51"/>
      <c r="E41" s="51"/>
      <c r="F41" s="51"/>
      <c r="G41" s="51"/>
      <c r="H41" s="51"/>
      <c r="I41" s="51"/>
    </row>
    <row r="42" spans="1:9" x14ac:dyDescent="0.2">
      <c r="A42" s="53"/>
      <c r="B42" s="51"/>
      <c r="C42" s="49"/>
      <c r="D42" s="49"/>
      <c r="E42" s="49"/>
      <c r="F42" s="49"/>
      <c r="G42" s="51"/>
      <c r="H42" s="51"/>
      <c r="I42" s="51"/>
    </row>
    <row r="43" spans="1:9" x14ac:dyDescent="0.2">
      <c r="A43" s="7"/>
      <c r="B43" s="7"/>
      <c r="C43" s="49"/>
      <c r="D43" s="49"/>
      <c r="E43" s="49"/>
      <c r="F43" s="49"/>
      <c r="G43" s="7"/>
      <c r="H43" s="7"/>
      <c r="I43" s="7"/>
    </row>
    <row r="44" spans="1:9" hidden="1" x14ac:dyDescent="0.2">
      <c r="C44" t="s">
        <v>31</v>
      </c>
    </row>
    <row r="45" spans="1:9" hidden="1" x14ac:dyDescent="0.2">
      <c r="C45" s="43"/>
      <c r="D45" s="43"/>
      <c r="E45" s="43"/>
    </row>
    <row r="46" spans="1:9" hidden="1" x14ac:dyDescent="0.2">
      <c r="C46" s="43"/>
      <c r="D46" s="43"/>
      <c r="E46" s="43"/>
    </row>
    <row r="47" spans="1:9" hidden="1" x14ac:dyDescent="0.2">
      <c r="C47" s="43"/>
      <c r="D47" s="43"/>
      <c r="E47" s="43"/>
    </row>
    <row r="48" spans="1:9" hidden="1" x14ac:dyDescent="0.2">
      <c r="C48" s="170" t="s">
        <v>27</v>
      </c>
      <c r="D48" s="170"/>
      <c r="E48" s="6" t="e">
        <f>AVERAGE(C45:E47)/100</f>
        <v>#DIV/0!</v>
      </c>
    </row>
    <row r="49" spans="1:9" hidden="1" x14ac:dyDescent="0.2"/>
    <row r="50" spans="1:9" hidden="1" x14ac:dyDescent="0.2"/>
    <row r="51" spans="1:9" hidden="1" x14ac:dyDescent="0.2">
      <c r="C51" s="170" t="e">
        <f>IF(E48&gt;15%,"DO NOT PROCEED WITH PENETROMTER, soil moisture is too high!!!","Proceed with penetrometer")</f>
        <v>#DIV/0!</v>
      </c>
      <c r="D51" s="170"/>
      <c r="E51" s="170"/>
      <c r="F51" s="170"/>
      <c r="G51" s="170"/>
      <c r="H51" s="170"/>
      <c r="I51" s="170"/>
    </row>
    <row r="52" spans="1:9" hidden="1" x14ac:dyDescent="0.2"/>
    <row r="53" spans="1:9" ht="14.25" hidden="1" customHeight="1" x14ac:dyDescent="0.25">
      <c r="D53" s="8" t="s">
        <v>38</v>
      </c>
    </row>
    <row r="54" spans="1:9" hidden="1" x14ac:dyDescent="0.2"/>
    <row r="55" spans="1:9" hidden="1" x14ac:dyDescent="0.2">
      <c r="C55" t="s">
        <v>32</v>
      </c>
    </row>
    <row r="56" spans="1:9" hidden="1" x14ac:dyDescent="0.2">
      <c r="C56" s="44"/>
      <c r="D56" s="44"/>
      <c r="E56" s="44"/>
    </row>
    <row r="57" spans="1:9" hidden="1" x14ac:dyDescent="0.2">
      <c r="C57" s="44"/>
      <c r="D57" s="44"/>
      <c r="E57" s="44"/>
    </row>
    <row r="58" spans="1:9" hidden="1" x14ac:dyDescent="0.2">
      <c r="C58" s="44"/>
      <c r="D58" s="44"/>
      <c r="E58" s="44"/>
    </row>
    <row r="59" spans="1:9" hidden="1" x14ac:dyDescent="0.2">
      <c r="C59" s="168" t="s">
        <v>27</v>
      </c>
      <c r="D59" s="169"/>
      <c r="E59" s="9" t="e">
        <f>AVERAGE(C56:E58)</f>
        <v>#DIV/0!</v>
      </c>
    </row>
    <row r="60" spans="1:9" hidden="1" x14ac:dyDescent="0.2"/>
    <row r="61" spans="1:9" hidden="1" x14ac:dyDescent="0.2"/>
    <row r="62" spans="1:9" hidden="1" x14ac:dyDescent="0.2">
      <c r="C62" s="168" t="e">
        <f>IF(E59&gt;3,"DO NOT PROCEED WITH PENETROMTER, soil moisture is too high!!!","Proceed with penetrometer")</f>
        <v>#DIV/0!</v>
      </c>
      <c r="D62" s="179"/>
      <c r="E62" s="179"/>
      <c r="F62" s="179"/>
      <c r="G62" s="179"/>
      <c r="H62" s="179"/>
      <c r="I62" s="169"/>
    </row>
    <row r="64" spans="1:9" ht="28.5" customHeight="1" x14ac:dyDescent="0.2">
      <c r="A64" s="145" t="s">
        <v>285</v>
      </c>
      <c r="B64" s="145"/>
      <c r="C64" s="145"/>
      <c r="D64" s="145"/>
      <c r="E64" s="145"/>
      <c r="F64" s="145"/>
      <c r="G64" s="145"/>
      <c r="H64" s="145"/>
      <c r="I64" s="145"/>
    </row>
    <row r="66" spans="1:9" x14ac:dyDescent="0.2">
      <c r="C66" s="43"/>
      <c r="D66" s="43"/>
      <c r="E66" s="43"/>
    </row>
    <row r="67" spans="1:9" x14ac:dyDescent="0.2">
      <c r="C67" s="43"/>
      <c r="D67" s="43"/>
      <c r="E67" s="43"/>
    </row>
    <row r="68" spans="1:9" x14ac:dyDescent="0.2">
      <c r="C68" s="43"/>
      <c r="D68" s="43"/>
      <c r="E68" s="43"/>
    </row>
    <row r="69" spans="1:9" x14ac:dyDescent="0.2">
      <c r="C69" s="168" t="s">
        <v>27</v>
      </c>
      <c r="D69" s="169"/>
      <c r="E69" s="9" t="e">
        <f>AVERAGE(C66:E68)</f>
        <v>#DIV/0!</v>
      </c>
    </row>
    <row r="71" spans="1:9" x14ac:dyDescent="0.2">
      <c r="A71" t="s">
        <v>36</v>
      </c>
    </row>
    <row r="72" spans="1:9" x14ac:dyDescent="0.2">
      <c r="A72" s="159"/>
      <c r="B72" s="160"/>
      <c r="C72" s="160"/>
      <c r="D72" s="160"/>
      <c r="E72" s="160"/>
      <c r="F72" s="160"/>
      <c r="G72" s="160"/>
      <c r="H72" s="160"/>
      <c r="I72" s="161"/>
    </row>
    <row r="73" spans="1:9" x14ac:dyDescent="0.2">
      <c r="A73" s="162"/>
      <c r="B73" s="163"/>
      <c r="C73" s="163"/>
      <c r="D73" s="163"/>
      <c r="E73" s="163"/>
      <c r="F73" s="163"/>
      <c r="G73" s="163"/>
      <c r="H73" s="163"/>
      <c r="I73" s="164"/>
    </row>
    <row r="74" spans="1:9" x14ac:dyDescent="0.2">
      <c r="A74" s="162"/>
      <c r="B74" s="163"/>
      <c r="C74" s="163"/>
      <c r="D74" s="163"/>
      <c r="E74" s="163"/>
      <c r="F74" s="163"/>
      <c r="G74" s="163"/>
      <c r="H74" s="163"/>
      <c r="I74" s="164"/>
    </row>
    <row r="75" spans="1:9" x14ac:dyDescent="0.2">
      <c r="A75" s="165"/>
      <c r="B75" s="166"/>
      <c r="C75" s="166"/>
      <c r="D75" s="166"/>
      <c r="E75" s="166"/>
      <c r="F75" s="166"/>
      <c r="G75" s="166"/>
      <c r="H75" s="166"/>
      <c r="I75" s="167"/>
    </row>
  </sheetData>
  <sheetProtection sheet="1" objects="1" scenarios="1" formatRows="0"/>
  <mergeCells count="20">
    <mergeCell ref="C62:I62"/>
    <mergeCell ref="C69:D69"/>
    <mergeCell ref="A72:I75"/>
    <mergeCell ref="C38:D38"/>
    <mergeCell ref="C48:D48"/>
    <mergeCell ref="C51:I51"/>
    <mergeCell ref="C59:D59"/>
    <mergeCell ref="A64:I64"/>
    <mergeCell ref="A9:L9"/>
    <mergeCell ref="C34:D34"/>
    <mergeCell ref="B1:E1"/>
    <mergeCell ref="G1:I2"/>
    <mergeCell ref="B2:E2"/>
    <mergeCell ref="B3:E3"/>
    <mergeCell ref="B4:E4"/>
    <mergeCell ref="B5:E5"/>
    <mergeCell ref="B6:E6"/>
    <mergeCell ref="C14:D14"/>
    <mergeCell ref="A17:I17"/>
    <mergeCell ref="C19:D19"/>
  </mergeCells>
  <conditionalFormatting sqref="C51 C62">
    <cfRule type="cellIs" dxfId="8" priority="11" operator="equal">
      <formula>"Proceed with penetrometer"</formula>
    </cfRule>
    <cfRule type="cellIs" dxfId="7" priority="12" operator="equal">
      <formula>"DO NOT PROCEED WITH PENETROMTER, soil moisture is too high!!!"</formula>
    </cfRule>
  </conditionalFormatting>
  <conditionalFormatting sqref="C62">
    <cfRule type="cellIs" dxfId="6" priority="10" operator="equal">
      <formula>"DO NOT PROCEED WITH PENETROMTER, soil moisture is too high!!!"</formula>
    </cfRule>
  </conditionalFormatting>
  <dataValidations count="6">
    <dataValidation type="list" allowBlank="1" showInputMessage="1" showErrorMessage="1" sqref="C66:E68">
      <formula1>Penetrometer</formula1>
    </dataValidation>
    <dataValidation type="list" allowBlank="1" showInputMessage="1" showErrorMessage="1" sqref="C45:E47">
      <formula1>Soil_Moisture_1</formula1>
    </dataValidation>
    <dataValidation type="list" allowBlank="1" showInputMessage="1" showErrorMessage="1" sqref="C56:E58">
      <formula1>Soil_Moisture_2</formula1>
    </dataValidation>
    <dataValidation type="list" allowBlank="1" showInputMessage="1" showErrorMessage="1" sqref="C31:E33">
      <formula1>Mulch</formula1>
    </dataValidation>
    <dataValidation type="list" allowBlank="1" showInputMessage="1" showErrorMessage="1" sqref="C19">
      <formula1>Total_Cover</formula1>
    </dataValidation>
    <dataValidation type="list" allowBlank="1" showInputMessage="1" showErrorMessage="1" sqref="C14:D15">
      <formula1>Slope</formula1>
    </dataValidation>
  </dataValidations>
  <pageMargins left="0.7" right="0.7" top="1.5" bottom="0.75" header="0.5" footer="0.3"/>
  <pageSetup scale="72" orientation="portrait" horizontalDpi="4294967294" verticalDpi="0" r:id="rId1"/>
  <headerFooter>
    <oddHeader>&amp;L&amp;28Road Cut/Fill Slope Sediment Loading Assessment Tool &amp;20Version 1.0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Check Box 1">
              <controlPr defaultSize="0" autoFill="0" autoLine="0" autoPict="0">
                <anchor moveWithCells="1">
                  <from>
                    <xdr:col>1</xdr:col>
                    <xdr:colOff>800100</xdr:colOff>
                    <xdr:row>19</xdr:row>
                    <xdr:rowOff>161925</xdr:rowOff>
                  </from>
                  <to>
                    <xdr:col>3</xdr:col>
                    <xdr:colOff>57150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autoFill="0" autoLine="0" autoPict="0">
                <anchor moveWithCells="1">
                  <from>
                    <xdr:col>1</xdr:col>
                    <xdr:colOff>800100</xdr:colOff>
                    <xdr:row>20</xdr:row>
                    <xdr:rowOff>171450</xdr:rowOff>
                  </from>
                  <to>
                    <xdr:col>3</xdr:col>
                    <xdr:colOff>57150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autoFill="0" autoLine="0" autoPict="0">
                <anchor moveWithCells="1">
                  <from>
                    <xdr:col>1</xdr:col>
                    <xdr:colOff>800100</xdr:colOff>
                    <xdr:row>21</xdr:row>
                    <xdr:rowOff>171450</xdr:rowOff>
                  </from>
                  <to>
                    <xdr:col>3</xdr:col>
                    <xdr:colOff>190500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autoFill="0" autoLine="0" autoPict="0">
                <anchor moveWithCells="1">
                  <from>
                    <xdr:col>1</xdr:col>
                    <xdr:colOff>800100</xdr:colOff>
                    <xdr:row>22</xdr:row>
                    <xdr:rowOff>171450</xdr:rowOff>
                  </from>
                  <to>
                    <xdr:col>3</xdr:col>
                    <xdr:colOff>57150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161925</xdr:rowOff>
                  </from>
                  <to>
                    <xdr:col>5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Check Box 6">
              <controlPr defaultSize="0" autoFill="0" autoLine="0" autoPict="0">
                <anchor moveWithCells="1">
                  <from>
                    <xdr:col>1</xdr:col>
                    <xdr:colOff>800100</xdr:colOff>
                    <xdr:row>23</xdr:row>
                    <xdr:rowOff>171450</xdr:rowOff>
                  </from>
                  <to>
                    <xdr:col>3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Check Box 7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0</xdr:rowOff>
                  </from>
                  <to>
                    <xdr:col>5</xdr:col>
                    <xdr:colOff>57150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Check Box 8">
              <controlPr defaultSize="0" autoFill="0" autoLine="0" autoPict="0">
                <anchor moveWithCells="1">
                  <from>
                    <xdr:col>3</xdr:col>
                    <xdr:colOff>647700</xdr:colOff>
                    <xdr:row>21</xdr:row>
                    <xdr:rowOff>161925</xdr:rowOff>
                  </from>
                  <to>
                    <xdr:col>5</xdr:col>
                    <xdr:colOff>57150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Check Box 9">
              <controlPr defaultSize="0" autoFill="0" autoLine="0" autoPict="0">
                <anchor moveWithCells="1">
                  <from>
                    <xdr:col>3</xdr:col>
                    <xdr:colOff>647700</xdr:colOff>
                    <xdr:row>22</xdr:row>
                    <xdr:rowOff>152400</xdr:rowOff>
                  </from>
                  <to>
                    <xdr:col>5</xdr:col>
                    <xdr:colOff>57150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Check Box 10">
              <controlPr defaultSize="0" autoFill="0" autoLine="0" autoPict="0">
                <anchor moveWithCells="1">
                  <from>
                    <xdr:col>1</xdr:col>
                    <xdr:colOff>800100</xdr:colOff>
                    <xdr:row>24</xdr:row>
                    <xdr:rowOff>161925</xdr:rowOff>
                  </from>
                  <to>
                    <xdr:col>3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Check Box 11">
              <controlPr defaultSize="0" autoFill="0" autoLine="0" autoPict="0">
                <anchor moveWithCells="1">
                  <from>
                    <xdr:col>3</xdr:col>
                    <xdr:colOff>647700</xdr:colOff>
                    <xdr:row>24</xdr:row>
                    <xdr:rowOff>161925</xdr:rowOff>
                  </from>
                  <to>
                    <xdr:col>5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Check Box 12">
              <controlPr defaultSize="0" autoFill="0" autoLine="0" autoPict="0">
                <anchor moveWithCells="1">
                  <from>
                    <xdr:col>3</xdr:col>
                    <xdr:colOff>638175</xdr:colOff>
                    <xdr:row>25</xdr:row>
                    <xdr:rowOff>152400</xdr:rowOff>
                  </from>
                  <to>
                    <xdr:col>5</xdr:col>
                    <xdr:colOff>142875</xdr:colOff>
                    <xdr:row>27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Check Box 13">
              <controlPr defaultSize="0" autoFill="0" autoLine="0" autoPict="0">
                <anchor moveWithCells="1">
                  <from>
                    <xdr:col>3</xdr:col>
                    <xdr:colOff>647700</xdr:colOff>
                    <xdr:row>23</xdr:row>
                    <xdr:rowOff>152400</xdr:rowOff>
                  </from>
                  <to>
                    <xdr:col>5</xdr:col>
                    <xdr:colOff>152400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17" name="Check Box 43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0</xdr:rowOff>
                  </from>
                  <to>
                    <xdr:col>6</xdr:col>
                    <xdr:colOff>447675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18" name="Check Box 44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171450</xdr:rowOff>
                  </from>
                  <to>
                    <xdr:col>6</xdr:col>
                    <xdr:colOff>447675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19" name="Check Box 45">
              <controlPr defaultSize="0" autoFill="0" autoLine="0" autoPict="0">
                <anchor moveWithCells="1">
                  <from>
                    <xdr:col>5</xdr:col>
                    <xdr:colOff>295275</xdr:colOff>
                    <xdr:row>21</xdr:row>
                    <xdr:rowOff>161925</xdr:rowOff>
                  </from>
                  <to>
                    <xdr:col>6</xdr:col>
                    <xdr:colOff>447675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20" name="Check Box 65">
              <controlPr defaultSize="0" autoFill="0" autoLine="0" autoPict="0">
                <anchor moveWithCells="1">
                  <from>
                    <xdr:col>1</xdr:col>
                    <xdr:colOff>800100</xdr:colOff>
                    <xdr:row>40</xdr:row>
                    <xdr:rowOff>142875</xdr:rowOff>
                  </from>
                  <to>
                    <xdr:col>4</xdr:col>
                    <xdr:colOff>228600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21" name="Check Box 66">
              <controlPr defaultSize="0" autoFill="0" autoLine="0" autoPict="0">
                <anchor moveWithCells="1">
                  <from>
                    <xdr:col>1</xdr:col>
                    <xdr:colOff>800100</xdr:colOff>
                    <xdr:row>41</xdr:row>
                    <xdr:rowOff>133350</xdr:rowOff>
                  </from>
                  <to>
                    <xdr:col>4</xdr:col>
                    <xdr:colOff>352425</xdr:colOff>
                    <xdr:row>42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pageSetUpPr fitToPage="1"/>
  </sheetPr>
  <dimension ref="A1:Y75"/>
  <sheetViews>
    <sheetView workbookViewId="0">
      <selection activeCell="C14" sqref="C14:D14"/>
    </sheetView>
  </sheetViews>
  <sheetFormatPr defaultRowHeight="14.25" x14ac:dyDescent="0.2"/>
  <cols>
    <col min="1" max="1" width="14.25" customWidth="1"/>
    <col min="2" max="2" width="11" customWidth="1"/>
    <col min="13" max="25" width="9" style="11"/>
  </cols>
  <sheetData>
    <row r="1" spans="1:25" ht="14.25" customHeight="1" x14ac:dyDescent="0.2">
      <c r="A1" t="s">
        <v>0</v>
      </c>
      <c r="B1" s="182">
        <f>Information!B1:E1</f>
        <v>0</v>
      </c>
      <c r="C1" s="183"/>
      <c r="D1" s="183"/>
      <c r="E1" s="184"/>
      <c r="G1" s="171" t="s">
        <v>37</v>
      </c>
      <c r="H1" s="172"/>
      <c r="I1" s="173"/>
      <c r="N1" s="62"/>
      <c r="O1" s="62"/>
      <c r="P1" s="62"/>
      <c r="Q1" s="62"/>
      <c r="S1" s="63"/>
      <c r="T1" s="63"/>
      <c r="U1" s="63"/>
    </row>
    <row r="2" spans="1:25" x14ac:dyDescent="0.2">
      <c r="A2" t="s">
        <v>1</v>
      </c>
      <c r="B2" s="185">
        <f>Information!B2:E2</f>
        <v>0</v>
      </c>
      <c r="C2" s="186"/>
      <c r="D2" s="186"/>
      <c r="E2" s="187"/>
      <c r="G2" s="174"/>
      <c r="H2" s="175"/>
      <c r="I2" s="176"/>
      <c r="N2" s="64"/>
      <c r="O2" s="64"/>
      <c r="P2" s="64"/>
      <c r="Q2" s="64"/>
      <c r="S2" s="63"/>
      <c r="T2" s="63"/>
      <c r="U2" s="63"/>
    </row>
    <row r="3" spans="1:25" x14ac:dyDescent="0.2">
      <c r="A3" t="s">
        <v>282</v>
      </c>
      <c r="B3" s="185">
        <f>Information!B3:E3</f>
        <v>0</v>
      </c>
      <c r="C3" s="186"/>
      <c r="D3" s="186"/>
      <c r="E3" s="187"/>
      <c r="N3" s="64"/>
      <c r="O3" s="64"/>
      <c r="P3" s="64"/>
      <c r="Q3" s="64"/>
    </row>
    <row r="4" spans="1:25" x14ac:dyDescent="0.2">
      <c r="A4" t="s">
        <v>3</v>
      </c>
      <c r="B4" s="185">
        <f>Information!B4:E4</f>
        <v>0</v>
      </c>
      <c r="C4" s="186"/>
      <c r="D4" s="186"/>
      <c r="E4" s="187"/>
      <c r="N4" s="64"/>
      <c r="O4" s="64"/>
      <c r="P4" s="64"/>
      <c r="Q4" s="64"/>
    </row>
    <row r="5" spans="1:25" x14ac:dyDescent="0.2">
      <c r="A5" t="s">
        <v>4</v>
      </c>
      <c r="B5" s="185">
        <f>Information!B5:E5</f>
        <v>0</v>
      </c>
      <c r="C5" s="186"/>
      <c r="D5" s="186"/>
      <c r="E5" s="187"/>
      <c r="N5" s="64"/>
      <c r="O5" s="64"/>
      <c r="P5" s="64"/>
      <c r="Q5" s="64"/>
    </row>
    <row r="6" spans="1:25" x14ac:dyDescent="0.2">
      <c r="A6" t="s">
        <v>20</v>
      </c>
      <c r="B6" s="185" t="e">
        <f>IF(Information!$D$44=1,"This quadrat is not required",IF(Information!$D$44=2,"This quadrat is not required",IF(Information!$D$44=3,"This quadrat is not required",CONCATENATE("4 of ",Information!$D$44," required quadrats"))))</f>
        <v>#N/A</v>
      </c>
      <c r="C6" s="186"/>
      <c r="D6" s="186"/>
      <c r="E6" s="187"/>
      <c r="N6" s="64"/>
      <c r="O6" s="64"/>
      <c r="P6" s="64"/>
      <c r="Q6" s="64"/>
    </row>
    <row r="7" spans="1:25" x14ac:dyDescent="0.2">
      <c r="B7" s="45"/>
      <c r="C7" s="45"/>
      <c r="D7" s="45"/>
      <c r="E7" s="45"/>
      <c r="N7" s="45"/>
      <c r="O7" s="45"/>
      <c r="P7" s="45"/>
      <c r="Q7" s="45"/>
    </row>
    <row r="8" spans="1:25" x14ac:dyDescent="0.2">
      <c r="B8" s="45"/>
      <c r="C8" s="45"/>
      <c r="D8" s="45"/>
      <c r="E8" s="45"/>
      <c r="N8" s="45"/>
      <c r="O8" s="45"/>
      <c r="P8" s="45"/>
      <c r="Q8" s="45"/>
    </row>
    <row r="9" spans="1:25" ht="32.25" x14ac:dyDescent="0.4">
      <c r="A9" s="154" t="s">
        <v>241</v>
      </c>
      <c r="B9" s="154"/>
      <c r="C9" s="154"/>
      <c r="D9" s="154"/>
      <c r="E9" s="154"/>
      <c r="F9" s="154"/>
      <c r="G9" s="154"/>
      <c r="H9" s="154"/>
      <c r="I9" s="154"/>
      <c r="J9" s="154"/>
      <c r="K9" s="154"/>
      <c r="L9" s="1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</row>
    <row r="10" spans="1:25" ht="14.25" customHeight="1" x14ac:dyDescent="0.4">
      <c r="A10" s="52"/>
      <c r="B10" s="52"/>
      <c r="C10" s="52"/>
      <c r="D10" s="52"/>
      <c r="E10" s="52"/>
      <c r="F10" s="52"/>
      <c r="G10" s="52"/>
      <c r="H10" s="52"/>
      <c r="I10" s="52"/>
      <c r="N10" s="45"/>
      <c r="O10" s="45"/>
      <c r="P10" s="45"/>
      <c r="Q10" s="45"/>
    </row>
    <row r="12" spans="1:25" x14ac:dyDescent="0.2">
      <c r="A12" t="s">
        <v>271</v>
      </c>
      <c r="M12"/>
      <c r="N12"/>
      <c r="O12"/>
      <c r="P12"/>
      <c r="Q12"/>
      <c r="R12"/>
      <c r="S12"/>
      <c r="T12"/>
      <c r="U12"/>
      <c r="V12"/>
      <c r="W12"/>
      <c r="X12"/>
      <c r="Y12"/>
    </row>
    <row r="14" spans="1:25" x14ac:dyDescent="0.2">
      <c r="C14" s="177"/>
      <c r="D14" s="178"/>
      <c r="O14" s="65"/>
      <c r="P14" s="65"/>
    </row>
    <row r="17" spans="1:21" ht="44.25" customHeight="1" x14ac:dyDescent="0.2">
      <c r="A17" s="145" t="s">
        <v>242</v>
      </c>
      <c r="B17" s="145"/>
      <c r="C17" s="145"/>
      <c r="D17" s="145"/>
      <c r="E17" s="145"/>
      <c r="F17" s="145"/>
      <c r="G17" s="145"/>
      <c r="H17" s="145"/>
      <c r="I17" s="145"/>
      <c r="M17" s="63"/>
      <c r="N17" s="63"/>
      <c r="O17" s="63"/>
      <c r="P17" s="63"/>
      <c r="Q17" s="63"/>
      <c r="R17" s="63"/>
      <c r="S17" s="63"/>
      <c r="T17" s="63"/>
      <c r="U17" s="63"/>
    </row>
    <row r="18" spans="1:21" ht="14.25" customHeight="1" x14ac:dyDescent="0.2"/>
    <row r="19" spans="1:21" x14ac:dyDescent="0.2">
      <c r="B19" t="s">
        <v>21</v>
      </c>
      <c r="C19" s="180"/>
      <c r="D19" s="181"/>
      <c r="O19" s="66"/>
      <c r="P19" s="66"/>
    </row>
    <row r="21" spans="1:21" x14ac:dyDescent="0.2">
      <c r="B21" t="s">
        <v>26</v>
      </c>
    </row>
    <row r="29" spans="1:21" x14ac:dyDescent="0.2">
      <c r="A29" t="s">
        <v>56</v>
      </c>
    </row>
    <row r="31" spans="1:21" x14ac:dyDescent="0.2">
      <c r="C31" s="42"/>
      <c r="D31" s="42"/>
      <c r="E31" s="42"/>
      <c r="O31" s="55"/>
      <c r="P31" s="55"/>
      <c r="Q31" s="55"/>
    </row>
    <row r="32" spans="1:21" x14ac:dyDescent="0.2">
      <c r="C32" s="42"/>
      <c r="D32" s="42"/>
      <c r="E32" s="42"/>
      <c r="O32" s="55"/>
      <c r="P32" s="55"/>
      <c r="Q32" s="55"/>
    </row>
    <row r="33" spans="1:21" x14ac:dyDescent="0.2">
      <c r="C33" s="42"/>
      <c r="D33" s="42"/>
      <c r="E33" s="42"/>
      <c r="O33" s="55"/>
      <c r="P33" s="55"/>
      <c r="Q33" s="55"/>
    </row>
    <row r="34" spans="1:21" x14ac:dyDescent="0.2">
      <c r="C34" s="170" t="s">
        <v>27</v>
      </c>
      <c r="D34" s="170"/>
      <c r="E34" s="3" t="e">
        <f>AVERAGE(C31:E33)</f>
        <v>#DIV/0!</v>
      </c>
      <c r="O34" s="64"/>
      <c r="P34" s="64"/>
    </row>
    <row r="36" spans="1:21" x14ac:dyDescent="0.2">
      <c r="A36" t="s">
        <v>40</v>
      </c>
    </row>
    <row r="38" spans="1:21" x14ac:dyDescent="0.2">
      <c r="C38" s="168" t="e">
        <f>LOOKUP(C19,Total_Cover, Cover)*E34</f>
        <v>#N/A</v>
      </c>
      <c r="D38" s="169"/>
      <c r="O38" s="64"/>
      <c r="P38" s="64"/>
    </row>
    <row r="40" spans="1:21" x14ac:dyDescent="0.2">
      <c r="A40" s="53" t="s">
        <v>234</v>
      </c>
      <c r="B40" s="51"/>
      <c r="C40" s="51"/>
      <c r="D40" s="51"/>
      <c r="E40" s="51"/>
      <c r="F40" s="51"/>
      <c r="G40" s="51"/>
      <c r="H40" s="51"/>
      <c r="I40" s="51"/>
      <c r="M40" s="45"/>
      <c r="N40" s="56"/>
      <c r="O40" s="56"/>
      <c r="P40" s="56"/>
      <c r="Q40" s="56"/>
      <c r="R40" s="56"/>
      <c r="S40" s="56"/>
      <c r="T40" s="56"/>
      <c r="U40" s="56"/>
    </row>
    <row r="41" spans="1:21" x14ac:dyDescent="0.2">
      <c r="A41" s="51"/>
      <c r="B41" s="51"/>
      <c r="C41" s="51"/>
      <c r="D41" s="51"/>
      <c r="E41" s="51"/>
      <c r="F41" s="51"/>
      <c r="G41" s="51"/>
      <c r="H41" s="51"/>
      <c r="I41" s="51"/>
      <c r="M41" s="56"/>
      <c r="N41" s="56"/>
      <c r="O41" s="56"/>
      <c r="P41" s="56"/>
      <c r="Q41" s="56"/>
      <c r="R41" s="56"/>
      <c r="S41" s="56"/>
      <c r="T41" s="56"/>
      <c r="U41" s="56"/>
    </row>
    <row r="42" spans="1:21" x14ac:dyDescent="0.2">
      <c r="A42" s="51"/>
      <c r="B42" s="51"/>
      <c r="C42" s="49"/>
      <c r="D42" s="49"/>
      <c r="E42" s="49"/>
      <c r="F42" s="49"/>
      <c r="G42" s="51"/>
      <c r="H42" s="51"/>
      <c r="I42" s="51"/>
      <c r="M42" s="56"/>
      <c r="N42" s="56"/>
      <c r="O42" s="56"/>
      <c r="P42" s="56"/>
      <c r="Q42" s="56"/>
      <c r="R42" s="56"/>
      <c r="S42" s="56"/>
      <c r="T42" s="56"/>
      <c r="U42" s="56"/>
    </row>
    <row r="43" spans="1:21" x14ac:dyDescent="0.2">
      <c r="A43" s="7"/>
      <c r="B43" s="7"/>
      <c r="C43" s="49"/>
      <c r="D43" s="49"/>
      <c r="E43" s="49"/>
      <c r="F43" s="49"/>
      <c r="G43" s="7"/>
      <c r="H43" s="7"/>
      <c r="I43" s="7"/>
      <c r="M43" s="56"/>
      <c r="N43" s="56"/>
      <c r="O43" s="56"/>
      <c r="P43" s="56"/>
      <c r="Q43" s="56"/>
      <c r="R43" s="56"/>
      <c r="S43" s="56"/>
      <c r="T43" s="56"/>
      <c r="U43" s="56"/>
    </row>
    <row r="44" spans="1:21" hidden="1" x14ac:dyDescent="0.2">
      <c r="C44" t="s">
        <v>31</v>
      </c>
    </row>
    <row r="45" spans="1:21" hidden="1" x14ac:dyDescent="0.2">
      <c r="C45" s="43"/>
      <c r="D45" s="43"/>
      <c r="E45" s="43"/>
      <c r="O45" s="57"/>
      <c r="P45" s="57"/>
      <c r="Q45" s="57"/>
    </row>
    <row r="46" spans="1:21" hidden="1" x14ac:dyDescent="0.2">
      <c r="C46" s="43"/>
      <c r="D46" s="43"/>
      <c r="E46" s="43"/>
      <c r="O46" s="57"/>
      <c r="P46" s="57"/>
      <c r="Q46" s="57"/>
    </row>
    <row r="47" spans="1:21" hidden="1" x14ac:dyDescent="0.2">
      <c r="C47" s="43"/>
      <c r="D47" s="43"/>
      <c r="E47" s="43"/>
      <c r="O47" s="57"/>
      <c r="P47" s="57"/>
      <c r="Q47" s="57"/>
    </row>
    <row r="48" spans="1:21" hidden="1" x14ac:dyDescent="0.2">
      <c r="C48" s="170" t="s">
        <v>27</v>
      </c>
      <c r="D48" s="170"/>
      <c r="E48" s="6" t="e">
        <f>AVERAGE(C45:E47)/100</f>
        <v>#DIV/0!</v>
      </c>
      <c r="O48" s="64"/>
      <c r="P48" s="64"/>
      <c r="Q48" s="58"/>
    </row>
    <row r="49" spans="1:21" hidden="1" x14ac:dyDescent="0.2"/>
    <row r="50" spans="1:21" hidden="1" x14ac:dyDescent="0.2"/>
    <row r="51" spans="1:21" hidden="1" x14ac:dyDescent="0.2">
      <c r="C51" s="170" t="e">
        <f>IF(E48&gt;15%,"DO NOT PROCEED WITH PENETROMTER, soil moisture is too high!!!","Proceed with penetrometer")</f>
        <v>#DIV/0!</v>
      </c>
      <c r="D51" s="170"/>
      <c r="E51" s="170"/>
      <c r="F51" s="170"/>
      <c r="G51" s="170"/>
      <c r="H51" s="170"/>
      <c r="I51" s="170"/>
      <c r="O51" s="64"/>
      <c r="P51" s="64"/>
      <c r="Q51" s="64"/>
      <c r="R51" s="64"/>
      <c r="S51" s="64"/>
      <c r="T51" s="64"/>
      <c r="U51" s="64"/>
    </row>
    <row r="52" spans="1:21" hidden="1" x14ac:dyDescent="0.2"/>
    <row r="53" spans="1:21" ht="14.25" hidden="1" customHeight="1" x14ac:dyDescent="0.25">
      <c r="D53" s="8" t="s">
        <v>38</v>
      </c>
      <c r="P53" s="59"/>
    </row>
    <row r="54" spans="1:21" hidden="1" x14ac:dyDescent="0.2"/>
    <row r="55" spans="1:21" hidden="1" x14ac:dyDescent="0.2">
      <c r="C55" t="s">
        <v>32</v>
      </c>
    </row>
    <row r="56" spans="1:21" hidden="1" x14ac:dyDescent="0.2">
      <c r="C56" s="44"/>
      <c r="D56" s="44"/>
      <c r="E56" s="44"/>
      <c r="O56" s="60"/>
      <c r="P56" s="60"/>
      <c r="Q56" s="60"/>
    </row>
    <row r="57" spans="1:21" hidden="1" x14ac:dyDescent="0.2">
      <c r="C57" s="44"/>
      <c r="D57" s="44"/>
      <c r="E57" s="44"/>
      <c r="O57" s="60"/>
      <c r="P57" s="60"/>
      <c r="Q57" s="60"/>
    </row>
    <row r="58" spans="1:21" hidden="1" x14ac:dyDescent="0.2">
      <c r="C58" s="44"/>
      <c r="D58" s="44"/>
      <c r="E58" s="44"/>
      <c r="O58" s="60"/>
      <c r="P58" s="60"/>
      <c r="Q58" s="60"/>
    </row>
    <row r="59" spans="1:21" hidden="1" x14ac:dyDescent="0.2">
      <c r="C59" s="168" t="s">
        <v>27</v>
      </c>
      <c r="D59" s="169"/>
      <c r="E59" s="9" t="e">
        <f>AVERAGE(C56:E58)</f>
        <v>#DIV/0!</v>
      </c>
      <c r="O59" s="64"/>
      <c r="P59" s="64"/>
      <c r="Q59" s="61"/>
    </row>
    <row r="60" spans="1:21" hidden="1" x14ac:dyDescent="0.2"/>
    <row r="61" spans="1:21" hidden="1" x14ac:dyDescent="0.2"/>
    <row r="62" spans="1:21" hidden="1" x14ac:dyDescent="0.2">
      <c r="C62" s="168" t="e">
        <f>IF(E59&gt;3,"DO NOT PROCEED WITH PENETROMTER, soil moisture is too high!!!","Proceed with penetrometer")</f>
        <v>#DIV/0!</v>
      </c>
      <c r="D62" s="179"/>
      <c r="E62" s="179"/>
      <c r="F62" s="179"/>
      <c r="G62" s="179"/>
      <c r="H62" s="179"/>
      <c r="I62" s="169"/>
      <c r="O62" s="64"/>
      <c r="P62" s="64"/>
      <c r="Q62" s="64"/>
      <c r="R62" s="64"/>
      <c r="S62" s="64"/>
      <c r="T62" s="64"/>
      <c r="U62" s="64"/>
    </row>
    <row r="64" spans="1:21" ht="27" customHeight="1" x14ac:dyDescent="0.2">
      <c r="A64" s="145" t="s">
        <v>285</v>
      </c>
      <c r="B64" s="145"/>
      <c r="C64" s="145"/>
      <c r="D64" s="145"/>
      <c r="E64" s="145"/>
      <c r="F64" s="145"/>
      <c r="G64" s="145"/>
      <c r="H64" s="145"/>
      <c r="I64" s="145"/>
      <c r="M64" s="63"/>
      <c r="N64" s="63"/>
      <c r="O64" s="63"/>
      <c r="P64" s="63"/>
      <c r="Q64" s="63"/>
      <c r="R64" s="63"/>
      <c r="S64" s="63"/>
      <c r="T64" s="63"/>
      <c r="U64" s="63"/>
    </row>
    <row r="66" spans="1:21" x14ac:dyDescent="0.2">
      <c r="C66" s="43"/>
      <c r="D66" s="43"/>
      <c r="E66" s="43"/>
      <c r="O66" s="57"/>
      <c r="P66" s="57"/>
      <c r="Q66" s="57"/>
    </row>
    <row r="67" spans="1:21" x14ac:dyDescent="0.2">
      <c r="C67" s="43"/>
      <c r="D67" s="43"/>
      <c r="E67" s="43"/>
      <c r="O67" s="57"/>
      <c r="P67" s="57"/>
      <c r="Q67" s="57"/>
    </row>
    <row r="68" spans="1:21" x14ac:dyDescent="0.2">
      <c r="C68" s="43"/>
      <c r="D68" s="43"/>
      <c r="E68" s="43"/>
      <c r="O68" s="57"/>
      <c r="P68" s="57"/>
      <c r="Q68" s="57"/>
    </row>
    <row r="69" spans="1:21" x14ac:dyDescent="0.2">
      <c r="C69" s="168" t="s">
        <v>27</v>
      </c>
      <c r="D69" s="169"/>
      <c r="E69" s="9" t="e">
        <f>AVERAGE(C66:E68)</f>
        <v>#DIV/0!</v>
      </c>
      <c r="O69" s="64"/>
      <c r="P69" s="64"/>
      <c r="Q69" s="61"/>
    </row>
    <row r="71" spans="1:21" x14ac:dyDescent="0.2">
      <c r="A71" t="s">
        <v>36</v>
      </c>
    </row>
    <row r="72" spans="1:21" x14ac:dyDescent="0.2">
      <c r="A72" s="159"/>
      <c r="B72" s="160"/>
      <c r="C72" s="160"/>
      <c r="D72" s="160"/>
      <c r="E72" s="160"/>
      <c r="F72" s="160"/>
      <c r="G72" s="160"/>
      <c r="H72" s="160"/>
      <c r="I72" s="161"/>
      <c r="M72" s="66"/>
      <c r="N72" s="66"/>
      <c r="O72" s="66"/>
      <c r="P72" s="66"/>
      <c r="Q72" s="66"/>
      <c r="R72" s="66"/>
      <c r="S72" s="66"/>
      <c r="T72" s="66"/>
      <c r="U72" s="66"/>
    </row>
    <row r="73" spans="1:21" x14ac:dyDescent="0.2">
      <c r="A73" s="162"/>
      <c r="B73" s="163"/>
      <c r="C73" s="163"/>
      <c r="D73" s="163"/>
      <c r="E73" s="163"/>
      <c r="F73" s="163"/>
      <c r="G73" s="163"/>
      <c r="H73" s="163"/>
      <c r="I73" s="164"/>
      <c r="M73" s="66"/>
      <c r="N73" s="66"/>
      <c r="O73" s="66"/>
      <c r="P73" s="66"/>
      <c r="Q73" s="66"/>
      <c r="R73" s="66"/>
      <c r="S73" s="66"/>
      <c r="T73" s="66"/>
      <c r="U73" s="66"/>
    </row>
    <row r="74" spans="1:21" x14ac:dyDescent="0.2">
      <c r="A74" s="162"/>
      <c r="B74" s="163"/>
      <c r="C74" s="163"/>
      <c r="D74" s="163"/>
      <c r="E74" s="163"/>
      <c r="F74" s="163"/>
      <c r="G74" s="163"/>
      <c r="H74" s="163"/>
      <c r="I74" s="164"/>
      <c r="M74" s="66"/>
      <c r="N74" s="66"/>
      <c r="O74" s="66"/>
      <c r="P74" s="66"/>
      <c r="Q74" s="66"/>
      <c r="R74" s="66"/>
      <c r="S74" s="66"/>
      <c r="T74" s="66"/>
      <c r="U74" s="66"/>
    </row>
    <row r="75" spans="1:21" x14ac:dyDescent="0.2">
      <c r="A75" s="165"/>
      <c r="B75" s="166"/>
      <c r="C75" s="166"/>
      <c r="D75" s="166"/>
      <c r="E75" s="166"/>
      <c r="F75" s="166"/>
      <c r="G75" s="166"/>
      <c r="H75" s="166"/>
      <c r="I75" s="167"/>
      <c r="M75" s="66"/>
      <c r="N75" s="66"/>
      <c r="O75" s="66"/>
      <c r="P75" s="66"/>
      <c r="Q75" s="66"/>
      <c r="R75" s="66"/>
      <c r="S75" s="66"/>
      <c r="T75" s="66"/>
      <c r="U75" s="66"/>
    </row>
  </sheetData>
  <sheetProtection sheet="1" objects="1" scenarios="1" formatRows="0"/>
  <mergeCells count="20">
    <mergeCell ref="C62:I62"/>
    <mergeCell ref="C69:D69"/>
    <mergeCell ref="A72:I75"/>
    <mergeCell ref="C38:D38"/>
    <mergeCell ref="C48:D48"/>
    <mergeCell ref="C51:I51"/>
    <mergeCell ref="C59:D59"/>
    <mergeCell ref="A64:I64"/>
    <mergeCell ref="A9:L9"/>
    <mergeCell ref="C34:D34"/>
    <mergeCell ref="B1:E1"/>
    <mergeCell ref="G1:I2"/>
    <mergeCell ref="B2:E2"/>
    <mergeCell ref="B3:E3"/>
    <mergeCell ref="B4:E4"/>
    <mergeCell ref="B5:E5"/>
    <mergeCell ref="B6:E6"/>
    <mergeCell ref="C14:D14"/>
    <mergeCell ref="A17:I17"/>
    <mergeCell ref="C19:D19"/>
  </mergeCells>
  <conditionalFormatting sqref="O51 O62 C51 C62">
    <cfRule type="cellIs" dxfId="5" priority="14" operator="equal">
      <formula>"Proceed with penetrometer"</formula>
    </cfRule>
    <cfRule type="cellIs" dxfId="4" priority="15" operator="equal">
      <formula>"DO NOT PROCEED WITH PENETROMTER, soil moisture is too high!!!"</formula>
    </cfRule>
  </conditionalFormatting>
  <conditionalFormatting sqref="O62 C62">
    <cfRule type="cellIs" dxfId="3" priority="13" operator="equal">
      <formula>"DO NOT PROCEED WITH PENETROMTER, soil moisture is too high!!!"</formula>
    </cfRule>
  </conditionalFormatting>
  <dataValidations count="6">
    <dataValidation type="list" allowBlank="1" showInputMessage="1" showErrorMessage="1" sqref="C66:E68 O66:Q68">
      <formula1>Penetrometer</formula1>
    </dataValidation>
    <dataValidation type="list" allowBlank="1" showInputMessage="1" showErrorMessage="1" sqref="C45:E47 O45:Q47">
      <formula1>Soil_Moisture_1</formula1>
    </dataValidation>
    <dataValidation type="list" allowBlank="1" showInputMessage="1" showErrorMessage="1" sqref="C56:E58 O56:Q58">
      <formula1>Soil_Moisture_2</formula1>
    </dataValidation>
    <dataValidation type="list" allowBlank="1" showInputMessage="1" showErrorMessage="1" sqref="C31:E33 O31:Q33">
      <formula1>Mulch</formula1>
    </dataValidation>
    <dataValidation type="list" allowBlank="1" showInputMessage="1" showErrorMessage="1" sqref="C19 O19">
      <formula1>Total_Cover</formula1>
    </dataValidation>
    <dataValidation type="list" allowBlank="1" showInputMessage="1" showErrorMessage="1" sqref="C14:D14 O14:P14">
      <formula1>Slope</formula1>
    </dataValidation>
  </dataValidations>
  <pageMargins left="0.7" right="0.7" top="1.5" bottom="0.75" header="0.5" footer="0.3"/>
  <pageSetup scale="73" orientation="portrait" horizontalDpi="4294967294" verticalDpi="0" r:id="rId1"/>
  <headerFooter>
    <oddHeader>&amp;L&amp;28Road Cut/Fill Slope Sediment Loading Assessment Tool &amp;20Version 1.0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Check Box 1">
              <controlPr defaultSize="0" autoFill="0" autoLine="0" autoPict="0">
                <anchor moveWithCells="1">
                  <from>
                    <xdr:col>1</xdr:col>
                    <xdr:colOff>800100</xdr:colOff>
                    <xdr:row>19</xdr:row>
                    <xdr:rowOff>161925</xdr:rowOff>
                  </from>
                  <to>
                    <xdr:col>3</xdr:col>
                    <xdr:colOff>57150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autoFill="0" autoLine="0" autoPict="0">
                <anchor moveWithCells="1">
                  <from>
                    <xdr:col>1</xdr:col>
                    <xdr:colOff>800100</xdr:colOff>
                    <xdr:row>20</xdr:row>
                    <xdr:rowOff>171450</xdr:rowOff>
                  </from>
                  <to>
                    <xdr:col>3</xdr:col>
                    <xdr:colOff>57150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autoFill="0" autoLine="0" autoPict="0">
                <anchor moveWithCells="1">
                  <from>
                    <xdr:col>1</xdr:col>
                    <xdr:colOff>800100</xdr:colOff>
                    <xdr:row>21</xdr:row>
                    <xdr:rowOff>171450</xdr:rowOff>
                  </from>
                  <to>
                    <xdr:col>3</xdr:col>
                    <xdr:colOff>190500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autoFill="0" autoLine="0" autoPict="0">
                <anchor moveWithCells="1">
                  <from>
                    <xdr:col>1</xdr:col>
                    <xdr:colOff>800100</xdr:colOff>
                    <xdr:row>22</xdr:row>
                    <xdr:rowOff>171450</xdr:rowOff>
                  </from>
                  <to>
                    <xdr:col>3</xdr:col>
                    <xdr:colOff>57150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161925</xdr:rowOff>
                  </from>
                  <to>
                    <xdr:col>5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Check Box 6">
              <controlPr defaultSize="0" autoFill="0" autoLine="0" autoPict="0">
                <anchor moveWithCells="1">
                  <from>
                    <xdr:col>1</xdr:col>
                    <xdr:colOff>800100</xdr:colOff>
                    <xdr:row>23</xdr:row>
                    <xdr:rowOff>171450</xdr:rowOff>
                  </from>
                  <to>
                    <xdr:col>3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Check Box 7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0</xdr:rowOff>
                  </from>
                  <to>
                    <xdr:col>5</xdr:col>
                    <xdr:colOff>57150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Check Box 8">
              <controlPr defaultSize="0" autoFill="0" autoLine="0" autoPict="0">
                <anchor moveWithCells="1">
                  <from>
                    <xdr:col>3</xdr:col>
                    <xdr:colOff>647700</xdr:colOff>
                    <xdr:row>21</xdr:row>
                    <xdr:rowOff>161925</xdr:rowOff>
                  </from>
                  <to>
                    <xdr:col>5</xdr:col>
                    <xdr:colOff>57150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Check Box 9">
              <controlPr defaultSize="0" autoFill="0" autoLine="0" autoPict="0">
                <anchor moveWithCells="1">
                  <from>
                    <xdr:col>3</xdr:col>
                    <xdr:colOff>647700</xdr:colOff>
                    <xdr:row>22</xdr:row>
                    <xdr:rowOff>152400</xdr:rowOff>
                  </from>
                  <to>
                    <xdr:col>5</xdr:col>
                    <xdr:colOff>57150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Check Box 10">
              <controlPr defaultSize="0" autoFill="0" autoLine="0" autoPict="0">
                <anchor moveWithCells="1">
                  <from>
                    <xdr:col>1</xdr:col>
                    <xdr:colOff>800100</xdr:colOff>
                    <xdr:row>24</xdr:row>
                    <xdr:rowOff>161925</xdr:rowOff>
                  </from>
                  <to>
                    <xdr:col>3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Check Box 11">
              <controlPr defaultSize="0" autoFill="0" autoLine="0" autoPict="0">
                <anchor moveWithCells="1">
                  <from>
                    <xdr:col>3</xdr:col>
                    <xdr:colOff>647700</xdr:colOff>
                    <xdr:row>24</xdr:row>
                    <xdr:rowOff>161925</xdr:rowOff>
                  </from>
                  <to>
                    <xdr:col>5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Check Box 12">
              <controlPr defaultSize="0" autoFill="0" autoLine="0" autoPict="0">
                <anchor moveWithCells="1">
                  <from>
                    <xdr:col>3</xdr:col>
                    <xdr:colOff>638175</xdr:colOff>
                    <xdr:row>25</xdr:row>
                    <xdr:rowOff>152400</xdr:rowOff>
                  </from>
                  <to>
                    <xdr:col>5</xdr:col>
                    <xdr:colOff>142875</xdr:colOff>
                    <xdr:row>27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Check Box 13">
              <controlPr defaultSize="0" autoFill="0" autoLine="0" autoPict="0">
                <anchor moveWithCells="1">
                  <from>
                    <xdr:col>3</xdr:col>
                    <xdr:colOff>647700</xdr:colOff>
                    <xdr:row>23</xdr:row>
                    <xdr:rowOff>152400</xdr:rowOff>
                  </from>
                  <to>
                    <xdr:col>5</xdr:col>
                    <xdr:colOff>152400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17" name="Check Box 56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0</xdr:rowOff>
                  </from>
                  <to>
                    <xdr:col>6</xdr:col>
                    <xdr:colOff>447675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18" name="Check Box 57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171450</xdr:rowOff>
                  </from>
                  <to>
                    <xdr:col>6</xdr:col>
                    <xdr:colOff>447675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19" name="Check Box 58">
              <controlPr defaultSize="0" autoFill="0" autoLine="0" autoPict="0">
                <anchor moveWithCells="1">
                  <from>
                    <xdr:col>5</xdr:col>
                    <xdr:colOff>295275</xdr:colOff>
                    <xdr:row>21</xdr:row>
                    <xdr:rowOff>161925</xdr:rowOff>
                  </from>
                  <to>
                    <xdr:col>6</xdr:col>
                    <xdr:colOff>447675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20" name="Check Box 96">
              <controlPr defaultSize="0" autoFill="0" autoLine="0" autoPict="0">
                <anchor moveWithCells="1">
                  <from>
                    <xdr:col>1</xdr:col>
                    <xdr:colOff>800100</xdr:colOff>
                    <xdr:row>40</xdr:row>
                    <xdr:rowOff>142875</xdr:rowOff>
                  </from>
                  <to>
                    <xdr:col>4</xdr:col>
                    <xdr:colOff>228600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21" name="Check Box 97">
              <controlPr defaultSize="0" autoFill="0" autoLine="0" autoPict="0">
                <anchor moveWithCells="1">
                  <from>
                    <xdr:col>1</xdr:col>
                    <xdr:colOff>800100</xdr:colOff>
                    <xdr:row>41</xdr:row>
                    <xdr:rowOff>133350</xdr:rowOff>
                  </from>
                  <to>
                    <xdr:col>4</xdr:col>
                    <xdr:colOff>352425</xdr:colOff>
                    <xdr:row>42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pageSetUpPr fitToPage="1"/>
  </sheetPr>
  <dimension ref="A1:Y75"/>
  <sheetViews>
    <sheetView workbookViewId="0">
      <selection activeCell="C14" sqref="C14:D14"/>
    </sheetView>
  </sheetViews>
  <sheetFormatPr defaultRowHeight="14.25" x14ac:dyDescent="0.2"/>
  <cols>
    <col min="1" max="1" width="14.5" customWidth="1"/>
    <col min="2" max="2" width="11" customWidth="1"/>
    <col min="13" max="25" width="9" style="11"/>
  </cols>
  <sheetData>
    <row r="1" spans="1:25" x14ac:dyDescent="0.2">
      <c r="A1" t="s">
        <v>0</v>
      </c>
      <c r="B1" s="182">
        <f>Information!B1:E1</f>
        <v>0</v>
      </c>
      <c r="C1" s="183"/>
      <c r="D1" s="183"/>
      <c r="E1" s="184"/>
      <c r="G1" s="171" t="s">
        <v>37</v>
      </c>
      <c r="H1" s="172"/>
      <c r="I1" s="173"/>
      <c r="N1" s="62"/>
      <c r="O1" s="62"/>
      <c r="P1" s="62"/>
      <c r="Q1" s="62"/>
      <c r="S1" s="63"/>
      <c r="T1" s="63"/>
      <c r="U1" s="63"/>
    </row>
    <row r="2" spans="1:25" x14ac:dyDescent="0.2">
      <c r="A2" t="s">
        <v>1</v>
      </c>
      <c r="B2" s="185">
        <f>Information!B2:E2</f>
        <v>0</v>
      </c>
      <c r="C2" s="186"/>
      <c r="D2" s="186"/>
      <c r="E2" s="187"/>
      <c r="G2" s="174"/>
      <c r="H2" s="175"/>
      <c r="I2" s="176"/>
      <c r="N2" s="64"/>
      <c r="O2" s="64"/>
      <c r="P2" s="64"/>
      <c r="Q2" s="64"/>
      <c r="S2" s="63"/>
      <c r="T2" s="63"/>
      <c r="U2" s="63"/>
    </row>
    <row r="3" spans="1:25" x14ac:dyDescent="0.2">
      <c r="A3" t="s">
        <v>282</v>
      </c>
      <c r="B3" s="185">
        <f>Information!B3:E3</f>
        <v>0</v>
      </c>
      <c r="C3" s="186"/>
      <c r="D3" s="186"/>
      <c r="E3" s="187"/>
      <c r="N3" s="64"/>
      <c r="O3" s="64"/>
      <c r="P3" s="64"/>
      <c r="Q3" s="64"/>
    </row>
    <row r="4" spans="1:25" x14ac:dyDescent="0.2">
      <c r="A4" t="s">
        <v>3</v>
      </c>
      <c r="B4" s="185">
        <f>Information!B4:E4</f>
        <v>0</v>
      </c>
      <c r="C4" s="186"/>
      <c r="D4" s="186"/>
      <c r="E4" s="187"/>
      <c r="N4" s="64"/>
      <c r="O4" s="64"/>
      <c r="P4" s="64"/>
      <c r="Q4" s="64"/>
    </row>
    <row r="5" spans="1:25" x14ac:dyDescent="0.2">
      <c r="A5" t="s">
        <v>4</v>
      </c>
      <c r="B5" s="185">
        <f>Information!B5:E5</f>
        <v>0</v>
      </c>
      <c r="C5" s="186"/>
      <c r="D5" s="186"/>
      <c r="E5" s="187"/>
      <c r="N5" s="64"/>
      <c r="O5" s="64"/>
      <c r="P5" s="64"/>
      <c r="Q5" s="64"/>
    </row>
    <row r="6" spans="1:25" x14ac:dyDescent="0.2">
      <c r="A6" t="s">
        <v>20</v>
      </c>
      <c r="B6" s="185" t="e">
        <f>IF(Information!$D$44=1,"This quadrat is not required",IF(Information!$D$44=2,"This quadrat is not required",IF(Information!$D$44=3,"This quadrat is not required",IF(Information!$D$44=4,"This quadrat is not required",CONCATENATE("5 of ",Information!$D$44," required quadrats")))))</f>
        <v>#N/A</v>
      </c>
      <c r="C6" s="186"/>
      <c r="D6" s="186"/>
      <c r="E6" s="187"/>
      <c r="N6" s="64"/>
      <c r="O6" s="64"/>
      <c r="P6" s="64"/>
      <c r="Q6" s="64"/>
    </row>
    <row r="7" spans="1:25" x14ac:dyDescent="0.2">
      <c r="B7" s="45"/>
      <c r="C7" s="45"/>
      <c r="D7" s="45"/>
      <c r="E7" s="45"/>
      <c r="N7" s="45"/>
      <c r="O7" s="45"/>
      <c r="P7" s="45"/>
      <c r="Q7" s="45"/>
    </row>
    <row r="8" spans="1:25" x14ac:dyDescent="0.2">
      <c r="B8" s="45"/>
      <c r="C8" s="45"/>
      <c r="D8" s="45"/>
      <c r="E8" s="45"/>
      <c r="N8" s="45"/>
      <c r="O8" s="45"/>
      <c r="P8" s="45"/>
      <c r="Q8" s="45"/>
    </row>
    <row r="9" spans="1:25" ht="32.25" x14ac:dyDescent="0.4">
      <c r="A9" s="154" t="s">
        <v>241</v>
      </c>
      <c r="B9" s="154"/>
      <c r="C9" s="154"/>
      <c r="D9" s="154"/>
      <c r="E9" s="154"/>
      <c r="F9" s="154"/>
      <c r="G9" s="154"/>
      <c r="H9" s="154"/>
      <c r="I9" s="154"/>
      <c r="J9" s="154"/>
      <c r="K9" s="154"/>
      <c r="L9" s="1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</row>
    <row r="10" spans="1:25" ht="14.25" customHeight="1" x14ac:dyDescent="0.2">
      <c r="N10" s="45"/>
      <c r="O10" s="45"/>
      <c r="P10" s="45"/>
      <c r="Q10" s="45"/>
    </row>
    <row r="12" spans="1:25" x14ac:dyDescent="0.2">
      <c r="A12" t="s">
        <v>271</v>
      </c>
      <c r="M12"/>
      <c r="N12"/>
      <c r="O12"/>
      <c r="P12"/>
      <c r="Q12"/>
      <c r="R12"/>
      <c r="S12"/>
      <c r="T12"/>
      <c r="U12"/>
      <c r="V12"/>
      <c r="W12"/>
      <c r="X12"/>
      <c r="Y12"/>
    </row>
    <row r="14" spans="1:25" x14ac:dyDescent="0.2">
      <c r="C14" s="177"/>
      <c r="D14" s="178"/>
      <c r="O14" s="65"/>
      <c r="P14" s="65"/>
    </row>
    <row r="17" spans="1:21" ht="42.75" customHeight="1" x14ac:dyDescent="0.2">
      <c r="A17" s="145" t="s">
        <v>242</v>
      </c>
      <c r="B17" s="145"/>
      <c r="C17" s="145"/>
      <c r="D17" s="145"/>
      <c r="E17" s="145"/>
      <c r="F17" s="145"/>
      <c r="G17" s="145"/>
      <c r="H17" s="145"/>
      <c r="I17" s="145"/>
      <c r="M17" s="63"/>
      <c r="N17" s="63"/>
      <c r="O17" s="63"/>
      <c r="P17" s="63"/>
      <c r="Q17" s="63"/>
      <c r="R17" s="63"/>
      <c r="S17" s="63"/>
      <c r="T17" s="63"/>
      <c r="U17" s="63"/>
    </row>
    <row r="18" spans="1:21" ht="14.25" customHeight="1" x14ac:dyDescent="0.2"/>
    <row r="19" spans="1:21" x14ac:dyDescent="0.2">
      <c r="B19" t="s">
        <v>21</v>
      </c>
      <c r="C19" s="180"/>
      <c r="D19" s="181"/>
      <c r="O19" s="66"/>
      <c r="P19" s="66"/>
    </row>
    <row r="21" spans="1:21" x14ac:dyDescent="0.2">
      <c r="B21" t="s">
        <v>26</v>
      </c>
    </row>
    <row r="29" spans="1:21" x14ac:dyDescent="0.2">
      <c r="A29" t="s">
        <v>56</v>
      </c>
    </row>
    <row r="31" spans="1:21" x14ac:dyDescent="0.2">
      <c r="C31" s="42"/>
      <c r="D31" s="42"/>
      <c r="E31" s="42"/>
      <c r="O31" s="55"/>
      <c r="P31" s="55"/>
      <c r="Q31" s="55"/>
    </row>
    <row r="32" spans="1:21" x14ac:dyDescent="0.2">
      <c r="C32" s="42"/>
      <c r="D32" s="42"/>
      <c r="E32" s="42"/>
      <c r="O32" s="55"/>
      <c r="P32" s="55"/>
      <c r="Q32" s="55"/>
    </row>
    <row r="33" spans="1:21" x14ac:dyDescent="0.2">
      <c r="C33" s="42"/>
      <c r="D33" s="42"/>
      <c r="E33" s="42"/>
      <c r="O33" s="55"/>
      <c r="P33" s="55"/>
      <c r="Q33" s="55"/>
    </row>
    <row r="34" spans="1:21" x14ac:dyDescent="0.2">
      <c r="C34" s="170" t="s">
        <v>27</v>
      </c>
      <c r="D34" s="170"/>
      <c r="E34" s="3" t="e">
        <f>AVERAGE(C31:E33)</f>
        <v>#DIV/0!</v>
      </c>
      <c r="O34" s="64"/>
      <c r="P34" s="64"/>
    </row>
    <row r="36" spans="1:21" x14ac:dyDescent="0.2">
      <c r="A36" t="s">
        <v>40</v>
      </c>
    </row>
    <row r="38" spans="1:21" x14ac:dyDescent="0.2">
      <c r="C38" s="168" t="e">
        <f>LOOKUP(C19,Total_Cover, Cover)*E34</f>
        <v>#N/A</v>
      </c>
      <c r="D38" s="169"/>
      <c r="O38" s="64"/>
      <c r="P38" s="64"/>
    </row>
    <row r="40" spans="1:21" x14ac:dyDescent="0.2">
      <c r="A40" s="53" t="s">
        <v>234</v>
      </c>
      <c r="B40" s="51"/>
      <c r="C40" s="51"/>
      <c r="D40" s="51"/>
      <c r="E40" s="51"/>
      <c r="F40" s="51"/>
      <c r="G40" s="51"/>
      <c r="H40" s="51"/>
      <c r="I40" s="51"/>
      <c r="M40" s="45"/>
      <c r="N40" s="56"/>
      <c r="O40" s="56"/>
      <c r="P40" s="56"/>
      <c r="Q40" s="56"/>
      <c r="R40" s="56"/>
      <c r="S40" s="56"/>
      <c r="T40" s="56"/>
      <c r="U40" s="56"/>
    </row>
    <row r="41" spans="1:21" x14ac:dyDescent="0.2">
      <c r="A41" s="51"/>
      <c r="B41" s="51"/>
      <c r="C41" s="51"/>
      <c r="D41" s="51"/>
      <c r="E41" s="51"/>
      <c r="F41" s="51"/>
      <c r="G41" s="51"/>
      <c r="H41" s="51"/>
      <c r="I41" s="51"/>
      <c r="M41" s="56"/>
      <c r="N41" s="56"/>
      <c r="O41" s="56"/>
      <c r="P41" s="56"/>
      <c r="Q41" s="56"/>
      <c r="R41" s="56"/>
      <c r="S41" s="56"/>
      <c r="T41" s="56"/>
      <c r="U41" s="56"/>
    </row>
    <row r="42" spans="1:21" x14ac:dyDescent="0.2">
      <c r="A42" s="51"/>
      <c r="B42" s="51"/>
      <c r="C42" s="49"/>
      <c r="D42" s="49"/>
      <c r="E42" s="49"/>
      <c r="F42" s="49"/>
      <c r="G42" s="51"/>
      <c r="H42" s="51"/>
      <c r="I42" s="51"/>
      <c r="M42" s="56"/>
      <c r="N42" s="56"/>
      <c r="O42" s="56"/>
      <c r="P42" s="56"/>
      <c r="Q42" s="56"/>
      <c r="R42" s="56"/>
      <c r="S42" s="56"/>
      <c r="T42" s="56"/>
      <c r="U42" s="56"/>
    </row>
    <row r="43" spans="1:21" x14ac:dyDescent="0.2">
      <c r="A43" s="7"/>
      <c r="B43" s="7"/>
      <c r="C43" s="49"/>
      <c r="D43" s="49"/>
      <c r="E43" s="49"/>
      <c r="F43" s="49"/>
      <c r="G43" s="7"/>
      <c r="H43" s="7"/>
      <c r="I43" s="7"/>
      <c r="M43" s="56"/>
      <c r="N43" s="56"/>
      <c r="O43" s="56"/>
      <c r="P43" s="56"/>
      <c r="Q43" s="56"/>
      <c r="R43" s="56"/>
      <c r="S43" s="56"/>
      <c r="T43" s="56"/>
      <c r="U43" s="56"/>
    </row>
    <row r="44" spans="1:21" hidden="1" x14ac:dyDescent="0.2">
      <c r="C44" t="s">
        <v>31</v>
      </c>
    </row>
    <row r="45" spans="1:21" hidden="1" x14ac:dyDescent="0.2">
      <c r="C45" s="43"/>
      <c r="D45" s="43"/>
      <c r="E45" s="43"/>
      <c r="O45" s="57"/>
      <c r="P45" s="57"/>
      <c r="Q45" s="57"/>
    </row>
    <row r="46" spans="1:21" hidden="1" x14ac:dyDescent="0.2">
      <c r="C46" s="43"/>
      <c r="D46" s="43"/>
      <c r="E46" s="43"/>
      <c r="O46" s="57"/>
      <c r="P46" s="57"/>
      <c r="Q46" s="57"/>
    </row>
    <row r="47" spans="1:21" hidden="1" x14ac:dyDescent="0.2">
      <c r="C47" s="43"/>
      <c r="D47" s="43"/>
      <c r="E47" s="43"/>
      <c r="O47" s="57"/>
      <c r="P47" s="57"/>
      <c r="Q47" s="57"/>
    </row>
    <row r="48" spans="1:21" hidden="1" x14ac:dyDescent="0.2">
      <c r="C48" s="170" t="s">
        <v>27</v>
      </c>
      <c r="D48" s="170"/>
      <c r="E48" s="6" t="e">
        <f>AVERAGE(C45:E47)/100</f>
        <v>#DIV/0!</v>
      </c>
      <c r="O48" s="64"/>
      <c r="P48" s="64"/>
      <c r="Q48" s="58"/>
    </row>
    <row r="49" spans="1:21" hidden="1" x14ac:dyDescent="0.2"/>
    <row r="50" spans="1:21" hidden="1" x14ac:dyDescent="0.2"/>
    <row r="51" spans="1:21" hidden="1" x14ac:dyDescent="0.2">
      <c r="C51" s="170" t="e">
        <f>IF(E48&gt;15%,"DO NOT PROCEED WITH PENETROMTER, soil moisture is too high!!!","Proceed with penetrometer")</f>
        <v>#DIV/0!</v>
      </c>
      <c r="D51" s="170"/>
      <c r="E51" s="170"/>
      <c r="F51" s="170"/>
      <c r="G51" s="170"/>
      <c r="H51" s="170"/>
      <c r="I51" s="170"/>
      <c r="O51" s="64"/>
      <c r="P51" s="64"/>
      <c r="Q51" s="64"/>
      <c r="R51" s="64"/>
      <c r="S51" s="64"/>
      <c r="T51" s="64"/>
      <c r="U51" s="64"/>
    </row>
    <row r="52" spans="1:21" hidden="1" x14ac:dyDescent="0.2"/>
    <row r="53" spans="1:21" ht="14.25" hidden="1" customHeight="1" x14ac:dyDescent="0.25">
      <c r="D53" s="8" t="s">
        <v>38</v>
      </c>
      <c r="P53" s="59"/>
    </row>
    <row r="54" spans="1:21" hidden="1" x14ac:dyDescent="0.2"/>
    <row r="55" spans="1:21" hidden="1" x14ac:dyDescent="0.2">
      <c r="C55" t="s">
        <v>32</v>
      </c>
    </row>
    <row r="56" spans="1:21" hidden="1" x14ac:dyDescent="0.2">
      <c r="C56" s="44"/>
      <c r="D56" s="44"/>
      <c r="E56" s="44"/>
      <c r="O56" s="60"/>
      <c r="P56" s="60"/>
      <c r="Q56" s="60"/>
    </row>
    <row r="57" spans="1:21" hidden="1" x14ac:dyDescent="0.2">
      <c r="C57" s="44"/>
      <c r="D57" s="44"/>
      <c r="E57" s="44"/>
      <c r="O57" s="60"/>
      <c r="P57" s="60"/>
      <c r="Q57" s="60"/>
    </row>
    <row r="58" spans="1:21" hidden="1" x14ac:dyDescent="0.2">
      <c r="C58" s="44"/>
      <c r="D58" s="44"/>
      <c r="E58" s="44"/>
      <c r="O58" s="60"/>
      <c r="P58" s="60"/>
      <c r="Q58" s="60"/>
    </row>
    <row r="59" spans="1:21" hidden="1" x14ac:dyDescent="0.2">
      <c r="C59" s="168" t="s">
        <v>27</v>
      </c>
      <c r="D59" s="169"/>
      <c r="E59" s="9" t="e">
        <f>AVERAGE(C56:E58)</f>
        <v>#DIV/0!</v>
      </c>
      <c r="O59" s="64"/>
      <c r="P59" s="64"/>
      <c r="Q59" s="61"/>
    </row>
    <row r="60" spans="1:21" hidden="1" x14ac:dyDescent="0.2"/>
    <row r="61" spans="1:21" hidden="1" x14ac:dyDescent="0.2"/>
    <row r="62" spans="1:21" hidden="1" x14ac:dyDescent="0.2">
      <c r="C62" s="168" t="e">
        <f>IF(E59&gt;3,"DO NOT PROCEED WITH PENETROMTER, soil moisture is too high!!!","Proceed with penetrometer")</f>
        <v>#DIV/0!</v>
      </c>
      <c r="D62" s="179"/>
      <c r="E62" s="179"/>
      <c r="F62" s="179"/>
      <c r="G62" s="179"/>
      <c r="H62" s="179"/>
      <c r="I62" s="169"/>
      <c r="O62" s="64"/>
      <c r="P62" s="64"/>
      <c r="Q62" s="64"/>
      <c r="R62" s="64"/>
      <c r="S62" s="64"/>
      <c r="T62" s="64"/>
      <c r="U62" s="64"/>
    </row>
    <row r="64" spans="1:21" ht="29.25" customHeight="1" x14ac:dyDescent="0.2">
      <c r="A64" s="145" t="s">
        <v>285</v>
      </c>
      <c r="B64" s="145"/>
      <c r="C64" s="145"/>
      <c r="D64" s="145"/>
      <c r="E64" s="145"/>
      <c r="F64" s="145"/>
      <c r="G64" s="145"/>
      <c r="H64" s="145"/>
      <c r="I64" s="145"/>
      <c r="M64" s="64"/>
      <c r="N64" s="64"/>
      <c r="O64" s="64"/>
      <c r="P64" s="64"/>
      <c r="Q64" s="64"/>
      <c r="R64" s="64"/>
      <c r="S64" s="64"/>
      <c r="T64" s="64"/>
      <c r="U64" s="64"/>
    </row>
    <row r="66" spans="1:21" x14ac:dyDescent="0.2">
      <c r="C66" s="43"/>
      <c r="D66" s="43"/>
      <c r="E66" s="43"/>
      <c r="O66" s="57"/>
      <c r="P66" s="57"/>
      <c r="Q66" s="57"/>
    </row>
    <row r="67" spans="1:21" x14ac:dyDescent="0.2">
      <c r="C67" s="43"/>
      <c r="D67" s="43"/>
      <c r="E67" s="43"/>
      <c r="O67" s="57"/>
      <c r="P67" s="57"/>
      <c r="Q67" s="57"/>
    </row>
    <row r="68" spans="1:21" x14ac:dyDescent="0.2">
      <c r="C68" s="43"/>
      <c r="D68" s="43"/>
      <c r="E68" s="43"/>
      <c r="O68" s="57"/>
      <c r="P68" s="57"/>
      <c r="Q68" s="57"/>
    </row>
    <row r="69" spans="1:21" x14ac:dyDescent="0.2">
      <c r="C69" s="168" t="s">
        <v>27</v>
      </c>
      <c r="D69" s="169"/>
      <c r="E69" s="9" t="e">
        <f>AVERAGE(C66:E68)</f>
        <v>#DIV/0!</v>
      </c>
      <c r="O69" s="64"/>
      <c r="P69" s="64"/>
      <c r="Q69" s="61"/>
    </row>
    <row r="71" spans="1:21" x14ac:dyDescent="0.2">
      <c r="A71" t="s">
        <v>36</v>
      </c>
    </row>
    <row r="72" spans="1:21" x14ac:dyDescent="0.2">
      <c r="A72" s="159"/>
      <c r="B72" s="160"/>
      <c r="C72" s="160"/>
      <c r="D72" s="160"/>
      <c r="E72" s="160"/>
      <c r="F72" s="160"/>
      <c r="G72" s="160"/>
      <c r="H72" s="160"/>
      <c r="I72" s="161"/>
      <c r="M72" s="66"/>
      <c r="N72" s="66"/>
      <c r="O72" s="66"/>
      <c r="P72" s="66"/>
      <c r="Q72" s="66"/>
      <c r="R72" s="66"/>
      <c r="S72" s="66"/>
      <c r="T72" s="66"/>
      <c r="U72" s="66"/>
    </row>
    <row r="73" spans="1:21" x14ac:dyDescent="0.2">
      <c r="A73" s="162"/>
      <c r="B73" s="163"/>
      <c r="C73" s="163"/>
      <c r="D73" s="163"/>
      <c r="E73" s="163"/>
      <c r="F73" s="163"/>
      <c r="G73" s="163"/>
      <c r="H73" s="163"/>
      <c r="I73" s="164"/>
      <c r="M73" s="66"/>
      <c r="N73" s="66"/>
      <c r="O73" s="66"/>
      <c r="P73" s="66"/>
      <c r="Q73" s="66"/>
      <c r="R73" s="66"/>
      <c r="S73" s="66"/>
      <c r="T73" s="66"/>
      <c r="U73" s="66"/>
    </row>
    <row r="74" spans="1:21" x14ac:dyDescent="0.2">
      <c r="A74" s="162"/>
      <c r="B74" s="163"/>
      <c r="C74" s="163"/>
      <c r="D74" s="163"/>
      <c r="E74" s="163"/>
      <c r="F74" s="163"/>
      <c r="G74" s="163"/>
      <c r="H74" s="163"/>
      <c r="I74" s="164"/>
      <c r="M74" s="66"/>
      <c r="N74" s="66"/>
      <c r="O74" s="66"/>
      <c r="P74" s="66"/>
      <c r="Q74" s="66"/>
      <c r="R74" s="66"/>
      <c r="S74" s="66"/>
      <c r="T74" s="66"/>
      <c r="U74" s="66"/>
    </row>
    <row r="75" spans="1:21" x14ac:dyDescent="0.2">
      <c r="A75" s="165"/>
      <c r="B75" s="166"/>
      <c r="C75" s="166"/>
      <c r="D75" s="166"/>
      <c r="E75" s="166"/>
      <c r="F75" s="166"/>
      <c r="G75" s="166"/>
      <c r="H75" s="166"/>
      <c r="I75" s="167"/>
      <c r="M75" s="66"/>
      <c r="N75" s="66"/>
      <c r="O75" s="66"/>
      <c r="P75" s="66"/>
      <c r="Q75" s="66"/>
      <c r="R75" s="66"/>
      <c r="S75" s="66"/>
      <c r="T75" s="66"/>
      <c r="U75" s="66"/>
    </row>
  </sheetData>
  <sheetProtection sheet="1" objects="1" scenarios="1" formatRows="0"/>
  <mergeCells count="20">
    <mergeCell ref="C62:I62"/>
    <mergeCell ref="C69:D69"/>
    <mergeCell ref="A72:I75"/>
    <mergeCell ref="C38:D38"/>
    <mergeCell ref="C48:D48"/>
    <mergeCell ref="C51:I51"/>
    <mergeCell ref="C59:D59"/>
    <mergeCell ref="A64:I64"/>
    <mergeCell ref="C34:D34"/>
    <mergeCell ref="B1:E1"/>
    <mergeCell ref="G1:I2"/>
    <mergeCell ref="B2:E2"/>
    <mergeCell ref="B3:E3"/>
    <mergeCell ref="B4:E4"/>
    <mergeCell ref="B5:E5"/>
    <mergeCell ref="B6:E6"/>
    <mergeCell ref="C14:D14"/>
    <mergeCell ref="A17:I17"/>
    <mergeCell ref="C19:D19"/>
    <mergeCell ref="A9:L9"/>
  </mergeCells>
  <conditionalFormatting sqref="O51 O62 C51 C62">
    <cfRule type="cellIs" dxfId="2" priority="14" operator="equal">
      <formula>"Proceed with penetrometer"</formula>
    </cfRule>
    <cfRule type="cellIs" dxfId="1" priority="15" operator="equal">
      <formula>"DO NOT PROCEED WITH PENETROMTER, soil moisture is too high!!!"</formula>
    </cfRule>
  </conditionalFormatting>
  <conditionalFormatting sqref="O62 C62">
    <cfRule type="cellIs" dxfId="0" priority="13" operator="equal">
      <formula>"DO NOT PROCEED WITH PENETROMTER, soil moisture is too high!!!"</formula>
    </cfRule>
  </conditionalFormatting>
  <dataValidations count="6">
    <dataValidation type="list" allowBlank="1" showInputMessage="1" showErrorMessage="1" sqref="C66:E68 O66:Q68">
      <formula1>Penetrometer</formula1>
    </dataValidation>
    <dataValidation type="list" allowBlank="1" showInputMessage="1" showErrorMessage="1" sqref="C45:E47 O45:Q47">
      <formula1>Soil_Moisture_1</formula1>
    </dataValidation>
    <dataValidation type="list" allowBlank="1" showInputMessage="1" showErrorMessage="1" sqref="C56:E58 O56:Q58">
      <formula1>Soil_Moisture_2</formula1>
    </dataValidation>
    <dataValidation type="list" allowBlank="1" showInputMessage="1" showErrorMessage="1" sqref="C31:E33 O31:Q33">
      <formula1>Mulch</formula1>
    </dataValidation>
    <dataValidation type="list" allowBlank="1" showInputMessage="1" showErrorMessage="1" sqref="C19 O19">
      <formula1>Total_Cover</formula1>
    </dataValidation>
    <dataValidation type="list" allowBlank="1" showInputMessage="1" showErrorMessage="1" sqref="C14:D14 O14:P14">
      <formula1>Slope</formula1>
    </dataValidation>
  </dataValidations>
  <pageMargins left="0.7" right="0.7" top="1.5" bottom="0.75" header="0.5" footer="0.3"/>
  <pageSetup scale="72" orientation="portrait" horizontalDpi="4294967294" verticalDpi="0" r:id="rId1"/>
  <headerFooter>
    <oddHeader>&amp;L&amp;28Road Cut/Fill Slope Sediment Loading Assessment Tool &amp;20Version 1.0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Check Box 1">
              <controlPr defaultSize="0" autoFill="0" autoLine="0" autoPict="0">
                <anchor moveWithCells="1">
                  <from>
                    <xdr:col>1</xdr:col>
                    <xdr:colOff>800100</xdr:colOff>
                    <xdr:row>19</xdr:row>
                    <xdr:rowOff>161925</xdr:rowOff>
                  </from>
                  <to>
                    <xdr:col>3</xdr:col>
                    <xdr:colOff>57150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autoFill="0" autoLine="0" autoPict="0">
                <anchor moveWithCells="1">
                  <from>
                    <xdr:col>1</xdr:col>
                    <xdr:colOff>800100</xdr:colOff>
                    <xdr:row>20</xdr:row>
                    <xdr:rowOff>171450</xdr:rowOff>
                  </from>
                  <to>
                    <xdr:col>3</xdr:col>
                    <xdr:colOff>57150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autoFill="0" autoLine="0" autoPict="0">
                <anchor moveWithCells="1">
                  <from>
                    <xdr:col>1</xdr:col>
                    <xdr:colOff>800100</xdr:colOff>
                    <xdr:row>21</xdr:row>
                    <xdr:rowOff>171450</xdr:rowOff>
                  </from>
                  <to>
                    <xdr:col>3</xdr:col>
                    <xdr:colOff>190500</xdr:colOff>
                    <xdr:row>23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autoFill="0" autoLine="0" autoPict="0">
                <anchor moveWithCells="1">
                  <from>
                    <xdr:col>1</xdr:col>
                    <xdr:colOff>800100</xdr:colOff>
                    <xdr:row>22</xdr:row>
                    <xdr:rowOff>171450</xdr:rowOff>
                  </from>
                  <to>
                    <xdr:col>3</xdr:col>
                    <xdr:colOff>57150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161925</xdr:rowOff>
                  </from>
                  <to>
                    <xdr:col>5</xdr:col>
                    <xdr:colOff>57150</xdr:colOff>
                    <xdr:row>22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Check Box 6">
              <controlPr defaultSize="0" autoFill="0" autoLine="0" autoPict="0">
                <anchor moveWithCells="1">
                  <from>
                    <xdr:col>1</xdr:col>
                    <xdr:colOff>800100</xdr:colOff>
                    <xdr:row>23</xdr:row>
                    <xdr:rowOff>171450</xdr:rowOff>
                  </from>
                  <to>
                    <xdr:col>3</xdr:col>
                    <xdr:colOff>57150</xdr:colOff>
                    <xdr:row>25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Check Box 7">
              <controlPr defaultSize="0" autoFill="0" autoLine="0" autoPict="0">
                <anchor moveWithCells="1">
                  <from>
                    <xdr:col>3</xdr:col>
                    <xdr:colOff>647700</xdr:colOff>
                    <xdr:row>20</xdr:row>
                    <xdr:rowOff>0</xdr:rowOff>
                  </from>
                  <to>
                    <xdr:col>5</xdr:col>
                    <xdr:colOff>57150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Check Box 8">
              <controlPr defaultSize="0" autoFill="0" autoLine="0" autoPict="0">
                <anchor moveWithCells="1">
                  <from>
                    <xdr:col>3</xdr:col>
                    <xdr:colOff>647700</xdr:colOff>
                    <xdr:row>21</xdr:row>
                    <xdr:rowOff>161925</xdr:rowOff>
                  </from>
                  <to>
                    <xdr:col>5</xdr:col>
                    <xdr:colOff>57150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Check Box 9">
              <controlPr defaultSize="0" autoFill="0" autoLine="0" autoPict="0">
                <anchor moveWithCells="1">
                  <from>
                    <xdr:col>3</xdr:col>
                    <xdr:colOff>647700</xdr:colOff>
                    <xdr:row>22</xdr:row>
                    <xdr:rowOff>152400</xdr:rowOff>
                  </from>
                  <to>
                    <xdr:col>5</xdr:col>
                    <xdr:colOff>57150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Check Box 10">
              <controlPr defaultSize="0" autoFill="0" autoLine="0" autoPict="0">
                <anchor moveWithCells="1">
                  <from>
                    <xdr:col>1</xdr:col>
                    <xdr:colOff>800100</xdr:colOff>
                    <xdr:row>24</xdr:row>
                    <xdr:rowOff>161925</xdr:rowOff>
                  </from>
                  <to>
                    <xdr:col>3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Check Box 11">
              <controlPr defaultSize="0" autoFill="0" autoLine="0" autoPict="0">
                <anchor moveWithCells="1">
                  <from>
                    <xdr:col>3</xdr:col>
                    <xdr:colOff>647700</xdr:colOff>
                    <xdr:row>24</xdr:row>
                    <xdr:rowOff>161925</xdr:rowOff>
                  </from>
                  <to>
                    <xdr:col>5</xdr:col>
                    <xdr:colOff>57150</xdr:colOff>
                    <xdr:row>26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Check Box 12">
              <controlPr defaultSize="0" autoFill="0" autoLine="0" autoPict="0">
                <anchor moveWithCells="1">
                  <from>
                    <xdr:col>3</xdr:col>
                    <xdr:colOff>638175</xdr:colOff>
                    <xdr:row>25</xdr:row>
                    <xdr:rowOff>152400</xdr:rowOff>
                  </from>
                  <to>
                    <xdr:col>5</xdr:col>
                    <xdr:colOff>142875</xdr:colOff>
                    <xdr:row>27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Check Box 13">
              <controlPr defaultSize="0" autoFill="0" autoLine="0" autoPict="0">
                <anchor moveWithCells="1">
                  <from>
                    <xdr:col>3</xdr:col>
                    <xdr:colOff>647700</xdr:colOff>
                    <xdr:row>23</xdr:row>
                    <xdr:rowOff>152400</xdr:rowOff>
                  </from>
                  <to>
                    <xdr:col>5</xdr:col>
                    <xdr:colOff>152400</xdr:colOff>
                    <xdr:row>25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17" name="Check Box 56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0</xdr:rowOff>
                  </from>
                  <to>
                    <xdr:col>6</xdr:col>
                    <xdr:colOff>447675</xdr:colOff>
                    <xdr:row>21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18" name="Check Box 57">
              <controlPr defaultSize="0" autoFill="0" autoLine="0" autoPict="0">
                <anchor moveWithCells="1">
                  <from>
                    <xdr:col>5</xdr:col>
                    <xdr:colOff>295275</xdr:colOff>
                    <xdr:row>20</xdr:row>
                    <xdr:rowOff>171450</xdr:rowOff>
                  </from>
                  <to>
                    <xdr:col>6</xdr:col>
                    <xdr:colOff>447675</xdr:colOff>
                    <xdr:row>22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19" name="Check Box 58">
              <controlPr defaultSize="0" autoFill="0" autoLine="0" autoPict="0">
                <anchor moveWithCells="1">
                  <from>
                    <xdr:col>5</xdr:col>
                    <xdr:colOff>295275</xdr:colOff>
                    <xdr:row>21</xdr:row>
                    <xdr:rowOff>161925</xdr:rowOff>
                  </from>
                  <to>
                    <xdr:col>6</xdr:col>
                    <xdr:colOff>447675</xdr:colOff>
                    <xdr:row>23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20" name="Check Box 79">
              <controlPr defaultSize="0" autoFill="0" autoLine="0" autoPict="0">
                <anchor moveWithCells="1">
                  <from>
                    <xdr:col>1</xdr:col>
                    <xdr:colOff>800100</xdr:colOff>
                    <xdr:row>40</xdr:row>
                    <xdr:rowOff>142875</xdr:rowOff>
                  </from>
                  <to>
                    <xdr:col>4</xdr:col>
                    <xdr:colOff>228600</xdr:colOff>
                    <xdr:row>42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21" name="Check Box 80">
              <controlPr defaultSize="0" autoFill="0" autoLine="0" autoPict="0">
                <anchor moveWithCells="1">
                  <from>
                    <xdr:col>1</xdr:col>
                    <xdr:colOff>800100</xdr:colOff>
                    <xdr:row>41</xdr:row>
                    <xdr:rowOff>133350</xdr:rowOff>
                  </from>
                  <to>
                    <xdr:col>4</xdr:col>
                    <xdr:colOff>352425</xdr:colOff>
                    <xdr:row>42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Q52"/>
  <sheetViews>
    <sheetView workbookViewId="0">
      <selection activeCell="H14" sqref="H14"/>
    </sheetView>
  </sheetViews>
  <sheetFormatPr defaultRowHeight="14.25" x14ac:dyDescent="0.2"/>
  <cols>
    <col min="1" max="1" width="12.5" style="90" customWidth="1"/>
    <col min="2" max="2" width="11" style="90" customWidth="1"/>
    <col min="3" max="4" width="9" style="90"/>
    <col min="5" max="5" width="11" style="90" customWidth="1"/>
    <col min="6" max="6" width="8.5" style="91" customWidth="1"/>
    <col min="7" max="7" width="9" style="90"/>
    <col min="8" max="8" width="9" style="91" customWidth="1"/>
    <col min="9" max="9" width="9" style="90" customWidth="1"/>
    <col min="10" max="10" width="10.5" style="90" customWidth="1"/>
    <col min="11" max="11" width="9" style="90" customWidth="1"/>
    <col min="12" max="17" width="9" style="90" hidden="1" customWidth="1"/>
    <col min="18" max="16384" width="9" style="90"/>
  </cols>
  <sheetData>
    <row r="1" spans="1:17" x14ac:dyDescent="0.2">
      <c r="A1" s="90" t="s">
        <v>0</v>
      </c>
      <c r="B1" s="200">
        <f>Information!B1:E1</f>
        <v>0</v>
      </c>
      <c r="C1" s="201"/>
      <c r="D1" s="201"/>
      <c r="E1" s="202"/>
    </row>
    <row r="2" spans="1:17" x14ac:dyDescent="0.2">
      <c r="A2" s="90" t="s">
        <v>1</v>
      </c>
      <c r="B2" s="197">
        <f>Information!B2:E2</f>
        <v>0</v>
      </c>
      <c r="C2" s="198"/>
      <c r="D2" s="198"/>
      <c r="E2" s="199"/>
    </row>
    <row r="3" spans="1:17" x14ac:dyDescent="0.2">
      <c r="A3" s="90" t="s">
        <v>2</v>
      </c>
      <c r="B3" s="197">
        <f>Information!B3:E3</f>
        <v>0</v>
      </c>
      <c r="C3" s="198"/>
      <c r="D3" s="198"/>
      <c r="E3" s="199"/>
    </row>
    <row r="4" spans="1:17" ht="12.75" customHeight="1" x14ac:dyDescent="0.2">
      <c r="A4" s="90" t="s">
        <v>3</v>
      </c>
      <c r="B4" s="197">
        <f>Information!B4:E4</f>
        <v>0</v>
      </c>
      <c r="C4" s="198"/>
      <c r="D4" s="198"/>
      <c r="E4" s="199"/>
      <c r="L4" s="92" t="s">
        <v>226</v>
      </c>
      <c r="M4" s="93" t="s">
        <v>226</v>
      </c>
      <c r="N4" s="94" t="s">
        <v>226</v>
      </c>
      <c r="O4" s="92" t="s">
        <v>226</v>
      </c>
      <c r="P4" s="93" t="s">
        <v>226</v>
      </c>
      <c r="Q4" s="94" t="s">
        <v>226</v>
      </c>
    </row>
    <row r="5" spans="1:17" x14ac:dyDescent="0.2">
      <c r="A5" s="90" t="s">
        <v>4</v>
      </c>
      <c r="B5" s="197">
        <f>Information!B5:E5</f>
        <v>0</v>
      </c>
      <c r="C5" s="198"/>
      <c r="D5" s="198"/>
      <c r="E5" s="199"/>
    </row>
    <row r="6" spans="1:17" x14ac:dyDescent="0.2">
      <c r="A6" s="90" t="s">
        <v>44</v>
      </c>
      <c r="B6" s="197" t="e">
        <f>Information!D44</f>
        <v>#N/A</v>
      </c>
      <c r="C6" s="198"/>
      <c r="D6" s="198"/>
      <c r="E6" s="199"/>
    </row>
    <row r="7" spans="1:17" x14ac:dyDescent="0.2">
      <c r="B7" s="95"/>
      <c r="C7" s="95"/>
      <c r="D7" s="95"/>
      <c r="E7" s="95"/>
    </row>
    <row r="8" spans="1:17" ht="25.5" x14ac:dyDescent="0.35">
      <c r="A8" s="196" t="s">
        <v>265</v>
      </c>
      <c r="B8" s="196"/>
      <c r="C8" s="196"/>
      <c r="D8" s="196"/>
      <c r="E8" s="196"/>
      <c r="F8" s="196"/>
      <c r="G8" s="196"/>
      <c r="H8" s="196"/>
      <c r="I8" s="196"/>
      <c r="J8" s="196"/>
    </row>
    <row r="9" spans="1:17" ht="14.25" customHeight="1" x14ac:dyDescent="0.35">
      <c r="A9" s="96"/>
      <c r="B9" s="96"/>
      <c r="C9" s="96"/>
      <c r="D9" s="96"/>
      <c r="E9" s="96"/>
      <c r="F9" s="96"/>
      <c r="G9" s="97"/>
      <c r="J9" s="98" t="s">
        <v>283</v>
      </c>
    </row>
    <row r="10" spans="1:17" ht="14.25" customHeight="1" x14ac:dyDescent="0.35">
      <c r="A10" s="130"/>
      <c r="B10" s="130"/>
      <c r="C10" s="130"/>
      <c r="D10" s="130"/>
      <c r="E10" s="131"/>
      <c r="F10" s="132"/>
      <c r="G10" s="103"/>
      <c r="H10" s="133" t="s">
        <v>283</v>
      </c>
      <c r="I10" s="103"/>
      <c r="J10" s="133" t="s">
        <v>263</v>
      </c>
      <c r="K10" s="103"/>
      <c r="L10" s="129">
        <f>Information!D11</f>
        <v>0</v>
      </c>
      <c r="M10" s="99" t="e">
        <f>LOOKUP(L10,Soil_Type,Soil_Type_Number)</f>
        <v>#N/A</v>
      </c>
    </row>
    <row r="11" spans="1:17" ht="14.25" customHeight="1" x14ac:dyDescent="0.35">
      <c r="A11" s="130"/>
      <c r="B11" s="130"/>
      <c r="C11" s="130"/>
      <c r="D11" s="130"/>
      <c r="E11" s="130"/>
      <c r="F11" s="133" t="s">
        <v>261</v>
      </c>
      <c r="G11" s="103"/>
      <c r="H11" s="133" t="s">
        <v>268</v>
      </c>
      <c r="I11" s="103"/>
      <c r="J11" s="133" t="s">
        <v>264</v>
      </c>
      <c r="K11" s="103"/>
      <c r="L11" s="189" t="s">
        <v>236</v>
      </c>
      <c r="M11" s="189"/>
      <c r="N11" s="190"/>
      <c r="O11" s="188" t="s">
        <v>266</v>
      </c>
      <c r="P11" s="189"/>
      <c r="Q11" s="190"/>
    </row>
    <row r="12" spans="1:17" ht="14.25" customHeight="1" x14ac:dyDescent="0.35">
      <c r="A12" s="130"/>
      <c r="B12" s="130"/>
      <c r="C12" s="130"/>
      <c r="D12" s="130"/>
      <c r="E12" s="130"/>
      <c r="F12" s="133" t="s">
        <v>267</v>
      </c>
      <c r="G12" s="103"/>
      <c r="H12" s="133" t="s">
        <v>284</v>
      </c>
      <c r="I12" s="103"/>
      <c r="J12" s="133" t="s">
        <v>262</v>
      </c>
      <c r="K12" s="103"/>
      <c r="L12" s="103"/>
      <c r="M12" s="103"/>
      <c r="N12" s="103"/>
      <c r="O12" s="102"/>
      <c r="P12" s="103"/>
      <c r="Q12" s="104"/>
    </row>
    <row r="13" spans="1:17" x14ac:dyDescent="0.2">
      <c r="L13" s="102"/>
      <c r="M13" s="103"/>
      <c r="N13" s="103"/>
      <c r="O13" s="102"/>
      <c r="P13" s="103"/>
      <c r="Q13" s="104"/>
    </row>
    <row r="14" spans="1:17" x14ac:dyDescent="0.2">
      <c r="A14" s="90" t="s">
        <v>235</v>
      </c>
      <c r="F14" s="105" t="e">
        <f>IF(Information!$D$44=1,'Quadrat 1'!C14,IF(Information!$D$44=2,AVERAGE('Quadrat 1'!C14,'Quadrat 2'!C14),IF(Information!$D$44=3,AVERAGE('Quadrat 1'!C14,'Quadrat 2'!C14,'Quadrat 3'!C14),IF(Information!$D$44=4,AVERAGE('Quadrat 1'!C14,'Quadrat 2'!C14,'Quadrat 3'!C14,'Quadrat 4'!C14),IF(Information!$D$44=5,AVERAGE('Quadrat 1'!C14,'Quadrat 2'!C14,'Quadrat 3'!C14,'Quadrat 4'!C14,'Quadrat 5'!C14))))))</f>
        <v>#N/A</v>
      </c>
      <c r="H14" s="85"/>
      <c r="L14" s="102" t="e">
        <f>ROUND(F14*100,0)</f>
        <v>#N/A</v>
      </c>
      <c r="M14" s="103" t="e">
        <f>LOOKUP(L14,Number,To_Text)</f>
        <v>#N/A</v>
      </c>
      <c r="N14" s="103" t="e">
        <f>LOOKUP(M14,Slope2,Slope_Number)</f>
        <v>#N/A</v>
      </c>
      <c r="O14" s="102">
        <f>ROUND(H14*100,0)</f>
        <v>0</v>
      </c>
      <c r="P14" s="104" t="e">
        <f>LOOKUP(O14,Number,To_Text)</f>
        <v>#N/A</v>
      </c>
      <c r="Q14" s="104" t="e">
        <f>LOOKUP(P14,Slope2,Slope_Number)</f>
        <v>#N/A</v>
      </c>
    </row>
    <row r="15" spans="1:17" x14ac:dyDescent="0.2">
      <c r="F15" s="106"/>
      <c r="H15" s="106"/>
      <c r="L15" s="102"/>
      <c r="M15" s="103"/>
      <c r="N15" s="103"/>
      <c r="O15" s="102"/>
      <c r="P15" s="103"/>
      <c r="Q15" s="104"/>
    </row>
    <row r="16" spans="1:17" x14ac:dyDescent="0.2">
      <c r="L16" s="102"/>
      <c r="M16" s="103"/>
      <c r="N16" s="103"/>
      <c r="O16" s="102"/>
      <c r="P16" s="103"/>
      <c r="Q16" s="104"/>
    </row>
    <row r="17" spans="1:17" ht="14.25" customHeight="1" x14ac:dyDescent="0.2">
      <c r="A17" s="107" t="s">
        <v>237</v>
      </c>
      <c r="B17" s="107"/>
      <c r="C17" s="107"/>
      <c r="D17" s="107"/>
      <c r="E17" s="107"/>
      <c r="F17" s="108" t="e">
        <f>IF(Information!D44=1,LOOKUP('Quadrat 1'!C19,Total_Cover,Cover),IF(Information!D44=2,AVERAGE(LOOKUP('Quadrat 1'!C19,Total_Cover,Cover),LOOKUP('Quadrat 2'!C19,Total_Cover,Cover)),IF(Information!D44=3,AVERAGE(LOOKUP('Quadrat 1'!C19,Total_Cover,Cover),LOOKUP('Quadrat 2'!C19,Total_Cover,Cover),LOOKUP('Quadrat 3'!C19,Total_Cover,Cover)),IF(Information!D44=4,AVERAGE(LOOKUP('Quadrat 1'!C19,Total_Cover,Cover),LOOKUP('Quadrat 2'!C19,Total_Cover,Cover),LOOKUP('Quadrat 3'!C19,Total_Cover,Cover),LOOKUP('Quadrat 4'!C19,Total_Cover,Cover)), IF(Information!D44=5,(AVERAGE(LOOKUP('Quadrat 1'!C19,Total_Cover,Cover),LOOKUP('Quadrat 2'!C19,Total_Cover,Cover),LOOKUP('Quadrat 3'!C19,Total_Cover,Cover),LOOKUP('Quadrat 4'!C19,Total_Cover,Cover),LOOKUP('Quadrat 5'!C19,Total_Cover,Cover))))))))</f>
        <v>#N/A</v>
      </c>
      <c r="G17" s="107"/>
      <c r="H17" s="88"/>
      <c r="L17" s="102" t="e">
        <f>ROUND(F17*100,0)</f>
        <v>#N/A</v>
      </c>
      <c r="M17" s="103"/>
      <c r="N17" s="103"/>
      <c r="O17" s="102" t="e">
        <f>LOOKUP(H17,Total_Cover,Cover)</f>
        <v>#N/A</v>
      </c>
      <c r="P17" s="103"/>
      <c r="Q17" s="104"/>
    </row>
    <row r="18" spans="1:17" x14ac:dyDescent="0.2">
      <c r="L18" s="102"/>
      <c r="M18" s="103"/>
      <c r="N18" s="103"/>
      <c r="O18" s="102"/>
      <c r="P18" s="103"/>
      <c r="Q18" s="104"/>
    </row>
    <row r="19" spans="1:17" x14ac:dyDescent="0.2">
      <c r="L19" s="102"/>
      <c r="M19" s="103"/>
      <c r="N19" s="103"/>
      <c r="O19" s="102"/>
      <c r="P19" s="103"/>
      <c r="Q19" s="104"/>
    </row>
    <row r="20" spans="1:17" x14ac:dyDescent="0.2">
      <c r="A20" s="90" t="s">
        <v>238</v>
      </c>
      <c r="F20" s="109" t="e">
        <f>IF(Information!$D$44=1,'Quadrat 1'!E34,IF(Information!$D$44=2,AVERAGE('Quadrat 1'!E34,'Quadrat 2'!E34),IF(Information!$D$44=3,AVERAGE('Quadrat 1'!E34,'Quadrat 2'!E34,'Quadrat 3'!E34),IF(Information!$D$44=4,AVERAGE('Quadrat 1'!E34,'Quadrat 2'!E34,'Quadrat 3'!E34,'Quadrat 4'!E34),IF(Information!$D$44=5,AVERAGE('Quadrat 1'!E34,'Quadrat 2'!E34,'Quadrat 3'!E34,'Quadrat 4'!E34,'Quadrat 5'!E34))))))</f>
        <v>#N/A</v>
      </c>
      <c r="H20" s="83"/>
      <c r="L20" s="110" t="e">
        <f>ROUND(F20,0)</f>
        <v>#N/A</v>
      </c>
      <c r="M20" s="103"/>
      <c r="N20" s="103"/>
      <c r="O20" s="102"/>
      <c r="P20" s="103"/>
      <c r="Q20" s="104"/>
    </row>
    <row r="21" spans="1:17" x14ac:dyDescent="0.2">
      <c r="L21" s="102"/>
      <c r="M21" s="111"/>
      <c r="N21" s="103"/>
      <c r="O21" s="102"/>
      <c r="P21" s="103"/>
      <c r="Q21" s="104"/>
    </row>
    <row r="22" spans="1:17" x14ac:dyDescent="0.2">
      <c r="L22" s="102"/>
      <c r="M22" s="111"/>
      <c r="N22" s="103"/>
      <c r="O22" s="102"/>
      <c r="P22" s="103"/>
      <c r="Q22" s="104"/>
    </row>
    <row r="23" spans="1:17" x14ac:dyDescent="0.2">
      <c r="A23" s="90" t="s">
        <v>260</v>
      </c>
      <c r="F23" s="109" t="e">
        <f>IF(Information!D44=1,'Quadrat 1'!C38,IF(Information!D44=2,AVERAGE('Quadrat 1'!C38,'Quadrat 2'!C38),IF(Information!D44=3,AVERAGE('Quadrat 1'!C38,'Quadrat 2'!C38,'Quadrat 3'!C38),IF(Information!D44=4,AVERAGE('Quadrat 1'!C38,'Quadrat 2'!C38,'Quadrat 3'!C38,'Quadrat 4'!C38),IF(Information!D44=5,AVERAGE('Quadrat 1'!C38,'Quadrat 2'!C38,'Quadrat 3'!C38,'Quadrat 4'!C38,'Quadrat 5'!C38))))))</f>
        <v>#N/A</v>
      </c>
      <c r="H23" s="109" t="e">
        <f>O17*H20</f>
        <v>#N/A</v>
      </c>
      <c r="L23" s="110" t="e">
        <f>IF($F$23=0,1,ROUNDUP($F$23,0))</f>
        <v>#N/A</v>
      </c>
      <c r="M23" s="103" t="e">
        <f>LOOKUP(L23,Number,To_Text)</f>
        <v>#N/A</v>
      </c>
      <c r="N23" s="103" t="e">
        <f>LOOKUP(M23,Cover2,Cover_Number)</f>
        <v>#N/A</v>
      </c>
      <c r="O23" s="110" t="e">
        <f>IF($H$23=0,1,ROUNDUP($H$23,0))</f>
        <v>#N/A</v>
      </c>
      <c r="P23" s="103" t="e">
        <f>LOOKUP(O23,Number,To_Text)</f>
        <v>#N/A</v>
      </c>
      <c r="Q23" s="104" t="e">
        <f>LOOKUP(P23,Cover2,Cover_Number)</f>
        <v>#N/A</v>
      </c>
    </row>
    <row r="24" spans="1:17" x14ac:dyDescent="0.2">
      <c r="L24" s="102"/>
      <c r="M24" s="111"/>
      <c r="N24" s="103"/>
      <c r="O24" s="102"/>
      <c r="P24" s="103"/>
      <c r="Q24" s="104"/>
    </row>
    <row r="25" spans="1:17" x14ac:dyDescent="0.2">
      <c r="L25" s="102"/>
      <c r="M25" s="103"/>
      <c r="N25" s="103"/>
      <c r="O25" s="102"/>
      <c r="P25" s="103"/>
      <c r="Q25" s="104"/>
    </row>
    <row r="26" spans="1:17" ht="15.75" hidden="1" customHeight="1" x14ac:dyDescent="0.2">
      <c r="A26" s="195" t="s">
        <v>41</v>
      </c>
      <c r="B26" s="195"/>
      <c r="C26" s="195"/>
      <c r="D26" s="195"/>
      <c r="E26" s="195"/>
      <c r="F26" s="195"/>
      <c r="G26" s="195"/>
      <c r="H26" s="195"/>
      <c r="L26" s="102"/>
      <c r="M26" s="103"/>
      <c r="N26" s="103"/>
      <c r="O26" s="102"/>
      <c r="P26" s="103"/>
      <c r="Q26" s="104"/>
    </row>
    <row r="27" spans="1:17" ht="14.25" hidden="1" customHeight="1" x14ac:dyDescent="0.2">
      <c r="A27" s="195"/>
      <c r="B27" s="195"/>
      <c r="C27" s="195"/>
      <c r="D27" s="195"/>
      <c r="E27" s="195"/>
      <c r="F27" s="195"/>
      <c r="G27" s="195"/>
      <c r="H27" s="195"/>
      <c r="L27" s="102"/>
      <c r="M27" s="103"/>
      <c r="N27" s="103"/>
      <c r="O27" s="102"/>
      <c r="P27" s="103"/>
      <c r="Q27" s="104"/>
    </row>
    <row r="28" spans="1:17" hidden="1" x14ac:dyDescent="0.2">
      <c r="A28" s="112"/>
      <c r="B28" s="112"/>
      <c r="C28" s="112"/>
      <c r="D28" s="112"/>
      <c r="E28" s="112"/>
      <c r="F28" s="113"/>
      <c r="G28" s="112"/>
      <c r="H28" s="113"/>
      <c r="L28" s="102"/>
      <c r="M28" s="103"/>
      <c r="N28" s="103"/>
      <c r="O28" s="102"/>
      <c r="P28" s="103"/>
      <c r="Q28" s="104"/>
    </row>
    <row r="29" spans="1:17" hidden="1" x14ac:dyDescent="0.2">
      <c r="C29" s="90" t="s">
        <v>57</v>
      </c>
      <c r="L29" s="102"/>
      <c r="M29" s="103"/>
      <c r="N29" s="103"/>
      <c r="O29" s="102"/>
      <c r="P29" s="103"/>
      <c r="Q29" s="104"/>
    </row>
    <row r="30" spans="1:17" hidden="1" x14ac:dyDescent="0.2">
      <c r="C30" s="191" t="e">
        <f>IF(Information!D44=1,'Quadrat 1'!E48,IF(Information!D44=2,AVERAGE('Quadrat 1'!E48,'Quadrat 2'!E48),IF(Information!D44=3,AVERAGE('Quadrat 1'!E48,'Quadrat 2'!E48,'Quadrat 3'!E48),IF(Information!D44=4,AVERAGE('Quadrat 1'!E48,'Quadrat 2'!E48,'Quadrat 3'!E48,'Quadrat 4'!E48),IF(Information!D44=5,AVERAGE('Quadrat 1'!E48,'Quadrat 2'!E48,'Quadrat 3'!E48,'Quadrat 4'!E48,'Quadrat 5'!E48))))))</f>
        <v>#N/A</v>
      </c>
      <c r="D30" s="192"/>
      <c r="L30" s="102"/>
      <c r="M30" s="103"/>
      <c r="N30" s="103"/>
      <c r="O30" s="102"/>
      <c r="P30" s="103"/>
      <c r="Q30" s="104"/>
    </row>
    <row r="31" spans="1:17" hidden="1" x14ac:dyDescent="0.2">
      <c r="L31" s="102"/>
      <c r="M31" s="103"/>
      <c r="N31" s="103"/>
      <c r="O31" s="102"/>
      <c r="P31" s="103"/>
      <c r="Q31" s="104"/>
    </row>
    <row r="32" spans="1:17" hidden="1" x14ac:dyDescent="0.2">
      <c r="C32" s="90" t="s">
        <v>58</v>
      </c>
      <c r="L32" s="102"/>
      <c r="M32" s="103"/>
      <c r="N32" s="103"/>
      <c r="O32" s="102"/>
      <c r="P32" s="103"/>
      <c r="Q32" s="104"/>
    </row>
    <row r="33" spans="1:17" hidden="1" x14ac:dyDescent="0.2">
      <c r="C33" s="193" t="e">
        <f>IF(Information!D44=1,'Quadrat 1'!E59,IF(Information!D44=2,AVERAGE('Quadrat 1'!E59,'Quadrat 2'!E59),IF(Information!D44=3,AVERAGE('Quadrat 1'!E59,'Quadrat 2'!E59,'Quadrat 3'!E59),IF(Information!D44=4,AVERAGE('Quadrat 1'!E59,'Quadrat 2'!E59,'Quadrat 3'!E59,'Quadrat 4'!E59),IF(Information!D44=5,AVERAGE('Quadrat 1'!E59,'Quadrat 2'!E59,'Quadrat 3'!E59,'Quadrat 4'!E59,'Quadrat 5'!E59))))))</f>
        <v>#N/A</v>
      </c>
      <c r="D33" s="194"/>
      <c r="L33" s="102"/>
      <c r="M33" s="103"/>
      <c r="N33" s="103"/>
      <c r="O33" s="102"/>
      <c r="P33" s="103"/>
      <c r="Q33" s="104"/>
    </row>
    <row r="34" spans="1:17" hidden="1" x14ac:dyDescent="0.2">
      <c r="L34" s="102"/>
      <c r="M34" s="103"/>
      <c r="N34" s="103"/>
      <c r="O34" s="102"/>
      <c r="P34" s="103"/>
      <c r="Q34" s="104"/>
    </row>
    <row r="35" spans="1:17" x14ac:dyDescent="0.2">
      <c r="A35" s="90" t="s">
        <v>287</v>
      </c>
      <c r="F35" s="114" t="e">
        <f>IF(Information!D44=1,'Quadrat 1'!E69,IF(Information!D44=2,AVERAGE('Quadrat 1'!E69,'Quadrat 2'!E69),IF(Information!D44=3,AVERAGE('Quadrat 1'!E69,'Quadrat 2'!E69,'Quadrat 3'!E69),IF(Information!D44=4,AVERAGE('Quadrat 1'!E69,'Quadrat 2'!E69,'Quadrat 3'!E69,'Quadrat 4'!E69),IF(Information!D44=5,AVERAGE('Quadrat 1'!E69,'Quadrat 2'!E69,'Quadrat 3'!E69,'Quadrat 4'!E69,'Quadrat 5'!E69))))))</f>
        <v>#N/A</v>
      </c>
      <c r="H35" s="84"/>
      <c r="L35" s="110" t="e">
        <f>F35</f>
        <v>#N/A</v>
      </c>
      <c r="M35" s="103" t="e">
        <f>LOOKUP(L35,Number,To_Text)</f>
        <v>#N/A</v>
      </c>
      <c r="N35" s="103" t="e">
        <f>IF(M10=101,LOOKUP(M35,Volcanic_DTR,Volcanic_DTR_Number),LOOKUP(M35,Granitic_DTR,Granitic_DTR_Number))</f>
        <v>#N/A</v>
      </c>
      <c r="O35" s="110">
        <f>H35</f>
        <v>0</v>
      </c>
      <c r="P35" s="103" t="e">
        <f>LOOKUP(O35,Number,To_Text)</f>
        <v>#N/A</v>
      </c>
      <c r="Q35" s="104" t="e">
        <f>IF(M10=101,LOOKUP(P35,Volcanic_DTR,Volcanic_DTR_Number),LOOKUP(P35,Granitic_DTR,Granitic_DTR_Number))</f>
        <v>#N/A</v>
      </c>
    </row>
    <row r="36" spans="1:17" x14ac:dyDescent="0.2">
      <c r="L36" s="102"/>
      <c r="M36" s="103"/>
      <c r="N36" s="103"/>
      <c r="O36" s="102"/>
      <c r="P36" s="103"/>
      <c r="Q36" s="104"/>
    </row>
    <row r="37" spans="1:17" x14ac:dyDescent="0.2">
      <c r="L37" s="102"/>
      <c r="M37" s="103"/>
      <c r="N37" s="103"/>
      <c r="O37" s="102"/>
      <c r="P37" s="103"/>
      <c r="Q37" s="104"/>
    </row>
    <row r="38" spans="1:17" x14ac:dyDescent="0.2">
      <c r="A38" s="90" t="s">
        <v>288</v>
      </c>
      <c r="F38" s="109" t="e">
        <f>$M$38*Information!$E$13*LOOKUP($N$14,Slope3,Runoff_Fraction)*Information!$E$25*acres_per_ft2</f>
        <v>#N/A</v>
      </c>
      <c r="G38" s="136"/>
      <c r="H38" s="109" t="e">
        <f>$P$38*Information!$E$13*LOOKUP($Q$14,Slope3,Runoff_Fraction)*Information!$E$25*acres_per_ft2</f>
        <v>#N/A</v>
      </c>
      <c r="J38" s="114" t="e">
        <f>F38-H38</f>
        <v>#N/A</v>
      </c>
      <c r="L38" s="102"/>
      <c r="M38" s="115" t="e">
        <f>IF($M$10=101,LOOKUP(CONCATENATE($N$14,$N$23,$N$35),Volcanic_Hash,Volcanic_Sediment),LOOKUP(CONCATENATE($N$14,$N$23,$N$35),Granitic_Hash, Granitic_Sediment))</f>
        <v>#N/A</v>
      </c>
      <c r="N38" s="103" t="s">
        <v>270</v>
      </c>
      <c r="O38" s="102"/>
      <c r="P38" s="116" t="e">
        <f>IF($M$10=101,LOOKUP(CONCATENATE($Q$14,$Q$23,$Q$35),Volcanic_Hash,Volcanic_Sediment),LOOKUP(CONCATENATE($Q$14,$Q$23,$Q$35),Granitic_Hash, Granitic_Sediment))</f>
        <v>#N/A</v>
      </c>
      <c r="Q38" s="104" t="s">
        <v>270</v>
      </c>
    </row>
    <row r="39" spans="1:17" x14ac:dyDescent="0.2">
      <c r="F39" s="135"/>
      <c r="G39" s="136"/>
      <c r="H39" s="135"/>
      <c r="J39" s="91"/>
      <c r="L39" s="102"/>
      <c r="M39" s="103"/>
      <c r="N39" s="103"/>
      <c r="O39" s="102"/>
      <c r="P39" s="117"/>
      <c r="Q39" s="104"/>
    </row>
    <row r="40" spans="1:17" x14ac:dyDescent="0.2">
      <c r="F40" s="135"/>
      <c r="G40" s="136"/>
      <c r="H40" s="135"/>
      <c r="I40" s="126"/>
      <c r="J40" s="128"/>
      <c r="L40" s="102"/>
      <c r="M40" s="103"/>
      <c r="N40" s="103"/>
      <c r="O40" s="102"/>
      <c r="P40" s="117"/>
      <c r="Q40" s="104"/>
    </row>
    <row r="41" spans="1:17" x14ac:dyDescent="0.2">
      <c r="A41" s="90" t="s">
        <v>289</v>
      </c>
      <c r="F41" s="109" t="e">
        <f>M41/100*$F$38</f>
        <v>#N/A</v>
      </c>
      <c r="G41" s="136"/>
      <c r="H41" s="109" t="e">
        <f>P41/100*$H$38</f>
        <v>#N/A</v>
      </c>
      <c r="I41" s="126"/>
      <c r="J41" s="114" t="e">
        <f>F41-H41</f>
        <v>#N/A</v>
      </c>
      <c r="L41" s="118"/>
      <c r="M41" s="119" t="e">
        <f>(IF($M$10=101,LOOKUP(CONCATENATE($N$14,$N$23,$N$35),Volcanic_Hash,Volcanic_Particle16),LOOKUP(CONCATENATE($N$14,$N$23,$N$35),Granitic_Hash, Granitic_Particle16)))</f>
        <v>#N/A</v>
      </c>
      <c r="N41" s="100" t="s">
        <v>233</v>
      </c>
      <c r="O41" s="118"/>
      <c r="P41" s="120" t="e">
        <f>(IF($M$10=101,LOOKUP(CONCATENATE($Q$14,$Q$23,$Q$35),Volcanic_Hash,Volcanic_Particle16),LOOKUP(CONCATENATE($Q$14,$Q$23,$Q$35),Granitic_Hash, Granitic_Particle16)))</f>
        <v>#N/A</v>
      </c>
      <c r="Q41" s="101" t="s">
        <v>233</v>
      </c>
    </row>
    <row r="42" spans="1:17" x14ac:dyDescent="0.2">
      <c r="F42" s="137"/>
      <c r="G42" s="136"/>
      <c r="H42" s="135"/>
      <c r="J42" s="121"/>
      <c r="L42" s="103"/>
      <c r="M42" s="122"/>
      <c r="N42" s="103"/>
      <c r="O42" s="103"/>
      <c r="P42" s="123"/>
      <c r="Q42" s="103"/>
    </row>
    <row r="43" spans="1:17" x14ac:dyDescent="0.2">
      <c r="F43" s="137"/>
      <c r="G43" s="136"/>
      <c r="H43" s="135"/>
      <c r="J43" s="121"/>
      <c r="L43" s="103"/>
      <c r="M43" s="122"/>
      <c r="N43" s="103"/>
      <c r="O43" s="103"/>
      <c r="P43" s="123"/>
      <c r="Q43" s="103"/>
    </row>
    <row r="44" spans="1:17" ht="15.75" x14ac:dyDescent="0.2">
      <c r="A44" s="90" t="s">
        <v>278</v>
      </c>
      <c r="F44" s="124" t="e">
        <f>Information!$E$13*Information!$E$25*LOOKUP(N$14,Slope3,Runoff_Fraction)*feet_per_inch</f>
        <v>#N/A</v>
      </c>
      <c r="G44" s="136"/>
      <c r="H44" s="109" t="e">
        <f>Information!$E$13*Information!$E$25*LOOKUP(Q$14,Slope3,Runoff_Fraction)*feet_per_inch</f>
        <v>#N/A</v>
      </c>
      <c r="I44" s="126"/>
      <c r="J44" s="134"/>
      <c r="K44" s="103"/>
    </row>
    <row r="45" spans="1:17" x14ac:dyDescent="0.2">
      <c r="J45" s="132"/>
      <c r="K45" s="103"/>
    </row>
    <row r="46" spans="1:17" x14ac:dyDescent="0.2">
      <c r="J46" s="103"/>
      <c r="K46" s="103"/>
    </row>
    <row r="47" spans="1:17" x14ac:dyDescent="0.2">
      <c r="A47" s="90" t="s">
        <v>277</v>
      </c>
      <c r="F47" s="124" t="e">
        <f>IF($M$10=101,LOOKUP(ROUND($M$38,0),Volcanic_Sediment2,Volcanic_Funtional_Rank),LOOKUP(ROUND($M$38,0),Granitic_Sediment2,Granitic_Functional_Rank))</f>
        <v>#N/A</v>
      </c>
      <c r="H47" s="124" t="e">
        <f>IF($M$10=101,LOOKUP(ROUND($P$38,0),Volcanic_Sediment2,Volcanic_Funtional_Rank),LOOKUP(ROUND($P$38,0),Granitic_Sediment2,Granitic_Functional_Rank))</f>
        <v>#N/A</v>
      </c>
      <c r="I47" s="125"/>
      <c r="K47" s="125"/>
    </row>
    <row r="48" spans="1:17" x14ac:dyDescent="0.2">
      <c r="E48" s="126"/>
    </row>
    <row r="49" spans="1:15" ht="17.25" customHeight="1" x14ac:dyDescent="0.2">
      <c r="M49" s="90" t="s">
        <v>273</v>
      </c>
      <c r="N49" s="90">
        <v>2.4710538100000001E-4</v>
      </c>
      <c r="O49" s="90" t="s">
        <v>232</v>
      </c>
    </row>
    <row r="50" spans="1:15" ht="16.5" customHeight="1" x14ac:dyDescent="0.25">
      <c r="A50" s="127"/>
      <c r="M50" s="90" t="s">
        <v>273</v>
      </c>
      <c r="N50" s="90">
        <v>10.7639104</v>
      </c>
      <c r="O50" s="90" t="s">
        <v>276</v>
      </c>
    </row>
    <row r="51" spans="1:15" x14ac:dyDescent="0.2">
      <c r="M51" s="90" t="s">
        <v>274</v>
      </c>
      <c r="N51" s="90">
        <v>8.3333299999999999E-2</v>
      </c>
      <c r="O51" s="90" t="s">
        <v>275</v>
      </c>
    </row>
    <row r="52" spans="1:15" ht="15.75" x14ac:dyDescent="0.2">
      <c r="M52" s="90" t="s">
        <v>298</v>
      </c>
      <c r="N52" s="90">
        <v>2.2956841100000001E-5</v>
      </c>
      <c r="O52" s="90" t="s">
        <v>232</v>
      </c>
    </row>
  </sheetData>
  <mergeCells count="12">
    <mergeCell ref="B6:E6"/>
    <mergeCell ref="B1:E1"/>
    <mergeCell ref="B2:E2"/>
    <mergeCell ref="B3:E3"/>
    <mergeCell ref="B4:E4"/>
    <mergeCell ref="B5:E5"/>
    <mergeCell ref="O11:Q11"/>
    <mergeCell ref="C30:D30"/>
    <mergeCell ref="C33:D33"/>
    <mergeCell ref="A26:H27"/>
    <mergeCell ref="A8:J8"/>
    <mergeCell ref="L11:N11"/>
  </mergeCells>
  <dataValidations count="4">
    <dataValidation type="list" allowBlank="1" showInputMessage="1" showErrorMessage="1" sqref="H17">
      <formula1>Total_Cover</formula1>
    </dataValidation>
    <dataValidation type="list" allowBlank="1" showInputMessage="1" showErrorMessage="1" sqref="H14">
      <formula1>Slope</formula1>
    </dataValidation>
    <dataValidation type="list" allowBlank="1" showInputMessage="1" showErrorMessage="1" sqref="H20">
      <formula1>Mulch</formula1>
    </dataValidation>
    <dataValidation type="list" allowBlank="1" showInputMessage="1" showErrorMessage="1" sqref="H35">
      <formula1>Penetrometer</formula1>
    </dataValidation>
  </dataValidations>
  <pageMargins left="0.7" right="0.7" top="1.23" bottom="0.75" header="0.3" footer="0.3"/>
  <pageSetup scale="86" orientation="portrait" horizontalDpi="4294967294" verticalDpi="0" r:id="rId1"/>
  <headerFooter>
    <oddHeader xml:space="preserve">&amp;L&amp;24Road Cut/Fill Slope Sediment Loading Assessment Tool&amp;28 &amp;20Version 1.0
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FF00"/>
  </sheetPr>
  <dimension ref="A1:AS45002"/>
  <sheetViews>
    <sheetView workbookViewId="0"/>
  </sheetViews>
  <sheetFormatPr defaultRowHeight="14.25" x14ac:dyDescent="0.2"/>
  <cols>
    <col min="1" max="1" width="10.75" bestFit="1" customWidth="1"/>
    <col min="6" max="6" width="13.375" bestFit="1" customWidth="1"/>
    <col min="8" max="8" width="13.375" bestFit="1" customWidth="1"/>
    <col min="10" max="10" width="12" bestFit="1" customWidth="1"/>
    <col min="18" max="18" width="16.25" bestFit="1" customWidth="1"/>
    <col min="21" max="22" width="9" style="10"/>
    <col min="39" max="39" width="7.125" customWidth="1"/>
  </cols>
  <sheetData>
    <row r="1" spans="1:45" s="13" customFormat="1" ht="57" x14ac:dyDescent="0.2">
      <c r="A1" s="13" t="s">
        <v>29</v>
      </c>
      <c r="B1" s="13" t="s">
        <v>30</v>
      </c>
      <c r="D1" s="13" t="s">
        <v>28</v>
      </c>
      <c r="F1" s="13" t="s">
        <v>33</v>
      </c>
      <c r="H1" s="13" t="s">
        <v>34</v>
      </c>
      <c r="J1" s="13" t="s">
        <v>35</v>
      </c>
      <c r="L1" s="13" t="s">
        <v>39</v>
      </c>
      <c r="N1" s="13" t="s">
        <v>3</v>
      </c>
      <c r="O1" s="13" t="s">
        <v>53</v>
      </c>
      <c r="Q1" s="13" t="s">
        <v>91</v>
      </c>
      <c r="R1" s="13" t="s">
        <v>212</v>
      </c>
      <c r="U1" s="40" t="s">
        <v>97</v>
      </c>
      <c r="V1" s="40" t="s">
        <v>96</v>
      </c>
      <c r="X1" s="13" t="s">
        <v>218</v>
      </c>
      <c r="Y1" s="13" t="s">
        <v>219</v>
      </c>
      <c r="AA1" s="13" t="s">
        <v>220</v>
      </c>
      <c r="AB1" s="13" t="s">
        <v>221</v>
      </c>
      <c r="AD1" s="13" t="s">
        <v>223</v>
      </c>
      <c r="AE1" s="13" t="s">
        <v>222</v>
      </c>
      <c r="AG1" s="13" t="s">
        <v>224</v>
      </c>
      <c r="AH1" s="13" t="s">
        <v>225</v>
      </c>
      <c r="AJ1" s="13" t="s">
        <v>228</v>
      </c>
      <c r="AK1" s="13" t="s">
        <v>230</v>
      </c>
      <c r="AL1" s="13" t="s">
        <v>229</v>
      </c>
      <c r="AM1" s="13" t="s">
        <v>231</v>
      </c>
      <c r="AO1" s="40" t="s">
        <v>258</v>
      </c>
      <c r="AP1" s="40" t="s">
        <v>259</v>
      </c>
      <c r="AR1" s="40" t="s">
        <v>257</v>
      </c>
      <c r="AS1" s="40" t="s">
        <v>256</v>
      </c>
    </row>
    <row r="2" spans="1:45" x14ac:dyDescent="0.2">
      <c r="A2" s="2" t="s">
        <v>22</v>
      </c>
      <c r="B2" s="5">
        <v>0.125</v>
      </c>
      <c r="D2" s="4">
        <v>0</v>
      </c>
      <c r="F2">
        <v>1</v>
      </c>
      <c r="H2">
        <v>0</v>
      </c>
      <c r="J2">
        <v>1</v>
      </c>
      <c r="L2" s="5">
        <v>0.01</v>
      </c>
      <c r="N2" s="12">
        <v>1</v>
      </c>
      <c r="O2">
        <v>1</v>
      </c>
      <c r="Q2" t="s">
        <v>89</v>
      </c>
      <c r="R2">
        <v>102</v>
      </c>
      <c r="U2" s="10">
        <v>1</v>
      </c>
      <c r="V2" s="39" t="s">
        <v>92</v>
      </c>
      <c r="X2" s="2" t="s">
        <v>92</v>
      </c>
      <c r="Y2" s="2" t="s">
        <v>94</v>
      </c>
      <c r="AA2" s="2" t="s">
        <v>92</v>
      </c>
      <c r="AB2" s="2" t="s">
        <v>99</v>
      </c>
      <c r="AD2" s="2" t="s">
        <v>92</v>
      </c>
      <c r="AE2" s="2" t="s">
        <v>108</v>
      </c>
      <c r="AG2" s="2" t="s">
        <v>92</v>
      </c>
      <c r="AH2" s="2" t="s">
        <v>92</v>
      </c>
      <c r="AJ2" s="2" t="s">
        <v>92</v>
      </c>
      <c r="AK2" s="10">
        <v>1</v>
      </c>
      <c r="AL2">
        <f t="shared" ref="AL2:AL10" si="0">SQRT(AK2/100)</f>
        <v>0.1</v>
      </c>
      <c r="AM2" s="4">
        <f t="shared" ref="AM2:AM33" si="1">AL2/AL$86*AM$86</f>
        <v>1.5811388300841899E-2</v>
      </c>
      <c r="AO2" s="12">
        <v>0</v>
      </c>
      <c r="AP2">
        <v>5</v>
      </c>
      <c r="AR2" s="12">
        <v>0</v>
      </c>
      <c r="AS2">
        <v>5</v>
      </c>
    </row>
    <row r="3" spans="1:45" x14ac:dyDescent="0.2">
      <c r="A3" s="2" t="s">
        <v>23</v>
      </c>
      <c r="B3" s="5">
        <f>B2+26%</f>
        <v>0.38500000000000001</v>
      </c>
      <c r="D3" s="4">
        <v>0.25</v>
      </c>
      <c r="F3">
        <v>2</v>
      </c>
      <c r="H3">
        <v>0.5</v>
      </c>
      <c r="J3">
        <v>2</v>
      </c>
      <c r="L3" s="5">
        <v>1.0999999999999999E-2</v>
      </c>
      <c r="N3" s="12">
        <v>2</v>
      </c>
      <c r="O3">
        <v>1</v>
      </c>
      <c r="Q3" t="s">
        <v>90</v>
      </c>
      <c r="R3">
        <v>101</v>
      </c>
      <c r="U3" s="10">
        <v>2</v>
      </c>
      <c r="V3" s="39" t="s">
        <v>98</v>
      </c>
      <c r="X3" s="2" t="s">
        <v>98</v>
      </c>
      <c r="Y3" s="2" t="s">
        <v>94</v>
      </c>
      <c r="AA3" s="2" t="s">
        <v>98</v>
      </c>
      <c r="AB3" s="2" t="s">
        <v>99</v>
      </c>
      <c r="AD3" s="2" t="s">
        <v>98</v>
      </c>
      <c r="AE3" s="2" t="s">
        <v>108</v>
      </c>
      <c r="AG3" s="2" t="s">
        <v>98</v>
      </c>
      <c r="AH3" s="2" t="s">
        <v>94</v>
      </c>
      <c r="AJ3" s="2" t="s">
        <v>98</v>
      </c>
      <c r="AK3" s="10">
        <v>2</v>
      </c>
      <c r="AL3">
        <f t="shared" si="0"/>
        <v>0.1414213562373095</v>
      </c>
      <c r="AM3" s="4">
        <f t="shared" si="1"/>
        <v>2.2360679774997897E-2</v>
      </c>
      <c r="AO3" s="12">
        <v>1</v>
      </c>
      <c r="AP3">
        <v>5</v>
      </c>
      <c r="AR3" s="12">
        <v>1</v>
      </c>
      <c r="AS3">
        <v>5</v>
      </c>
    </row>
    <row r="4" spans="1:45" x14ac:dyDescent="0.2">
      <c r="A4" s="2" t="s">
        <v>24</v>
      </c>
      <c r="B4" s="5">
        <f>B2+51%</f>
        <v>0.63500000000000001</v>
      </c>
      <c r="D4" s="4">
        <v>0.5</v>
      </c>
      <c r="F4">
        <v>3</v>
      </c>
      <c r="H4">
        <v>1</v>
      </c>
      <c r="J4">
        <v>3</v>
      </c>
      <c r="L4" s="5">
        <v>1.2E-2</v>
      </c>
      <c r="N4" s="12">
        <v>3</v>
      </c>
      <c r="O4">
        <v>1</v>
      </c>
      <c r="U4" s="10">
        <v>3</v>
      </c>
      <c r="V4" s="39" t="s">
        <v>94</v>
      </c>
      <c r="X4" s="2" t="s">
        <v>94</v>
      </c>
      <c r="Y4" s="2" t="s">
        <v>94</v>
      </c>
      <c r="AA4" s="2" t="s">
        <v>94</v>
      </c>
      <c r="AB4" s="2" t="s">
        <v>99</v>
      </c>
      <c r="AD4" s="2" t="s">
        <v>94</v>
      </c>
      <c r="AE4" s="2" t="s">
        <v>108</v>
      </c>
      <c r="AG4" s="2" t="s">
        <v>94</v>
      </c>
      <c r="AH4" s="2" t="s">
        <v>94</v>
      </c>
      <c r="AJ4" s="2" t="s">
        <v>94</v>
      </c>
      <c r="AK4" s="10">
        <v>3</v>
      </c>
      <c r="AL4">
        <f t="shared" si="0"/>
        <v>0.17320508075688773</v>
      </c>
      <c r="AM4" s="4">
        <f t="shared" si="1"/>
        <v>2.7386127875258306E-2</v>
      </c>
      <c r="AO4" s="12">
        <v>2</v>
      </c>
      <c r="AP4">
        <v>5</v>
      </c>
      <c r="AR4" s="12">
        <v>2</v>
      </c>
      <c r="AS4">
        <v>5</v>
      </c>
    </row>
    <row r="5" spans="1:45" x14ac:dyDescent="0.2">
      <c r="A5" s="2" t="s">
        <v>25</v>
      </c>
      <c r="B5" s="5">
        <f>B2+76%</f>
        <v>0.88500000000000001</v>
      </c>
      <c r="D5" s="4">
        <v>0.75</v>
      </c>
      <c r="F5">
        <v>4</v>
      </c>
      <c r="H5">
        <v>1.5</v>
      </c>
      <c r="J5">
        <v>4</v>
      </c>
      <c r="L5" s="5">
        <v>1.2999999999999999E-2</v>
      </c>
      <c r="N5" s="12">
        <v>4</v>
      </c>
      <c r="O5">
        <v>1</v>
      </c>
      <c r="U5" s="10">
        <v>4</v>
      </c>
      <c r="V5" s="39" t="s">
        <v>99</v>
      </c>
      <c r="X5" s="2" t="s">
        <v>99</v>
      </c>
      <c r="Y5" s="2" t="s">
        <v>95</v>
      </c>
      <c r="AA5" s="2" t="s">
        <v>99</v>
      </c>
      <c r="AB5" s="2" t="s">
        <v>99</v>
      </c>
      <c r="AD5" s="2" t="s">
        <v>99</v>
      </c>
      <c r="AE5" s="2" t="s">
        <v>108</v>
      </c>
      <c r="AG5" s="2" t="s">
        <v>99</v>
      </c>
      <c r="AH5" s="2" t="s">
        <v>93</v>
      </c>
      <c r="AJ5" s="2" t="s">
        <v>99</v>
      </c>
      <c r="AK5" s="10">
        <v>4</v>
      </c>
      <c r="AL5">
        <f t="shared" si="0"/>
        <v>0.2</v>
      </c>
      <c r="AM5" s="4">
        <f t="shared" si="1"/>
        <v>3.1622776601683798E-2</v>
      </c>
      <c r="AO5" s="12">
        <v>3</v>
      </c>
      <c r="AP5">
        <v>5</v>
      </c>
      <c r="AR5" s="12">
        <v>3</v>
      </c>
      <c r="AS5">
        <v>5</v>
      </c>
    </row>
    <row r="6" spans="1:45" x14ac:dyDescent="0.2">
      <c r="D6" s="4">
        <v>1</v>
      </c>
      <c r="F6">
        <v>5</v>
      </c>
      <c r="H6">
        <v>2</v>
      </c>
      <c r="J6">
        <v>5</v>
      </c>
      <c r="L6" s="5">
        <v>1.4E-2</v>
      </c>
      <c r="N6" s="12">
        <v>5</v>
      </c>
      <c r="O6">
        <v>1</v>
      </c>
      <c r="U6" s="10">
        <v>5</v>
      </c>
      <c r="V6" s="39" t="s">
        <v>100</v>
      </c>
      <c r="X6" s="2" t="s">
        <v>100</v>
      </c>
      <c r="Y6" s="2" t="s">
        <v>95</v>
      </c>
      <c r="AA6" s="2" t="s">
        <v>100</v>
      </c>
      <c r="AB6" s="2" t="s">
        <v>102</v>
      </c>
      <c r="AD6" s="2" t="s">
        <v>100</v>
      </c>
      <c r="AE6" s="2" t="s">
        <v>108</v>
      </c>
      <c r="AG6" s="2" t="s">
        <v>100</v>
      </c>
      <c r="AH6" s="2" t="s">
        <v>93</v>
      </c>
      <c r="AJ6" s="2" t="s">
        <v>100</v>
      </c>
      <c r="AK6" s="10">
        <v>5</v>
      </c>
      <c r="AL6">
        <f t="shared" si="0"/>
        <v>0.22360679774997896</v>
      </c>
      <c r="AM6" s="4">
        <f t="shared" si="1"/>
        <v>3.5355339059327376E-2</v>
      </c>
      <c r="AO6" s="12">
        <v>4</v>
      </c>
      <c r="AP6">
        <v>5</v>
      </c>
      <c r="AR6" s="12">
        <v>4</v>
      </c>
      <c r="AS6">
        <v>5</v>
      </c>
    </row>
    <row r="7" spans="1:45" x14ac:dyDescent="0.2">
      <c r="D7" s="4">
        <v>1.25</v>
      </c>
      <c r="F7">
        <v>6</v>
      </c>
      <c r="H7">
        <v>2.5</v>
      </c>
      <c r="J7">
        <v>6</v>
      </c>
      <c r="L7" s="5">
        <v>1.4999999999999999E-2</v>
      </c>
      <c r="N7" s="12">
        <v>6</v>
      </c>
      <c r="O7">
        <v>1</v>
      </c>
      <c r="U7" s="10">
        <v>6</v>
      </c>
      <c r="V7" s="39" t="s">
        <v>95</v>
      </c>
      <c r="X7" s="2" t="s">
        <v>95</v>
      </c>
      <c r="Y7" s="2" t="s">
        <v>95</v>
      </c>
      <c r="AA7" s="2" t="s">
        <v>95</v>
      </c>
      <c r="AB7" s="2" t="s">
        <v>102</v>
      </c>
      <c r="AD7" s="2" t="s">
        <v>95</v>
      </c>
      <c r="AE7" s="2" t="s">
        <v>108</v>
      </c>
      <c r="AG7" s="2" t="s">
        <v>95</v>
      </c>
      <c r="AH7" s="2" t="s">
        <v>93</v>
      </c>
      <c r="AJ7" s="2" t="s">
        <v>95</v>
      </c>
      <c r="AK7" s="10">
        <v>6</v>
      </c>
      <c r="AL7">
        <f t="shared" si="0"/>
        <v>0.2449489742783178</v>
      </c>
      <c r="AM7" s="4">
        <f t="shared" si="1"/>
        <v>3.8729833462074162E-2</v>
      </c>
      <c r="AO7" s="12">
        <v>5</v>
      </c>
      <c r="AP7">
        <v>5</v>
      </c>
      <c r="AR7" s="12">
        <v>5</v>
      </c>
      <c r="AS7">
        <v>5</v>
      </c>
    </row>
    <row r="8" spans="1:45" x14ac:dyDescent="0.2">
      <c r="D8" s="4">
        <v>1.5</v>
      </c>
      <c r="F8">
        <v>7</v>
      </c>
      <c r="H8">
        <v>3</v>
      </c>
      <c r="J8">
        <v>7</v>
      </c>
      <c r="L8" s="5">
        <v>1.6E-2</v>
      </c>
      <c r="N8" s="12">
        <v>7</v>
      </c>
      <c r="O8">
        <v>1</v>
      </c>
      <c r="U8" s="10">
        <v>7</v>
      </c>
      <c r="V8" s="39" t="s">
        <v>101</v>
      </c>
      <c r="X8" s="2" t="s">
        <v>101</v>
      </c>
      <c r="Y8" s="2" t="s">
        <v>120</v>
      </c>
      <c r="AA8" s="2" t="s">
        <v>101</v>
      </c>
      <c r="AB8" s="2" t="s">
        <v>102</v>
      </c>
      <c r="AD8" s="2" t="s">
        <v>101</v>
      </c>
      <c r="AE8" s="2" t="s">
        <v>108</v>
      </c>
      <c r="AG8" s="2" t="s">
        <v>101</v>
      </c>
      <c r="AH8" s="2" t="s">
        <v>93</v>
      </c>
      <c r="AJ8" s="2" t="s">
        <v>101</v>
      </c>
      <c r="AK8" s="10">
        <v>7</v>
      </c>
      <c r="AL8">
        <f t="shared" si="0"/>
        <v>0.26457513110645908</v>
      </c>
      <c r="AM8" s="4">
        <f t="shared" si="1"/>
        <v>4.1833001326703777E-2</v>
      </c>
      <c r="AO8" s="12">
        <v>6</v>
      </c>
      <c r="AP8">
        <v>5</v>
      </c>
      <c r="AR8" s="12">
        <v>6</v>
      </c>
      <c r="AS8">
        <v>5</v>
      </c>
    </row>
    <row r="9" spans="1:45" x14ac:dyDescent="0.2">
      <c r="D9" s="4">
        <v>1.75</v>
      </c>
      <c r="F9">
        <v>8</v>
      </c>
      <c r="H9">
        <v>3.5</v>
      </c>
      <c r="J9">
        <v>8</v>
      </c>
      <c r="L9" s="5">
        <v>1.7000000000000001E-2</v>
      </c>
      <c r="N9" s="12">
        <v>8</v>
      </c>
      <c r="O9">
        <v>1</v>
      </c>
      <c r="U9" s="10">
        <v>8</v>
      </c>
      <c r="V9" s="39" t="s">
        <v>102</v>
      </c>
      <c r="X9" s="2" t="s">
        <v>102</v>
      </c>
      <c r="Y9" s="2" t="s">
        <v>120</v>
      </c>
      <c r="AA9" s="2" t="s">
        <v>102</v>
      </c>
      <c r="AB9" s="2" t="s">
        <v>102</v>
      </c>
      <c r="AD9" s="2" t="s">
        <v>102</v>
      </c>
      <c r="AE9" s="2" t="s">
        <v>108</v>
      </c>
      <c r="AG9" s="2" t="s">
        <v>102</v>
      </c>
      <c r="AH9" s="2" t="s">
        <v>93</v>
      </c>
      <c r="AJ9" s="2" t="s">
        <v>102</v>
      </c>
      <c r="AK9" s="10">
        <v>8</v>
      </c>
      <c r="AL9">
        <f t="shared" si="0"/>
        <v>0.28284271247461901</v>
      </c>
      <c r="AM9" s="4">
        <f t="shared" si="1"/>
        <v>4.4721359549995794E-2</v>
      </c>
      <c r="AO9" s="12">
        <v>7</v>
      </c>
      <c r="AP9">
        <v>5</v>
      </c>
      <c r="AR9" s="12">
        <v>7</v>
      </c>
      <c r="AS9">
        <v>5</v>
      </c>
    </row>
    <row r="10" spans="1:45" x14ac:dyDescent="0.2">
      <c r="D10" s="4">
        <v>2</v>
      </c>
      <c r="F10">
        <v>9</v>
      </c>
      <c r="H10">
        <v>4</v>
      </c>
      <c r="J10">
        <v>9</v>
      </c>
      <c r="L10" s="5">
        <v>1.7999999999999999E-2</v>
      </c>
      <c r="N10" s="12">
        <v>9</v>
      </c>
      <c r="O10">
        <v>1</v>
      </c>
      <c r="U10" s="10">
        <v>9</v>
      </c>
      <c r="V10" s="39" t="s">
        <v>103</v>
      </c>
      <c r="X10" s="2" t="s">
        <v>103</v>
      </c>
      <c r="Y10" s="2" t="s">
        <v>120</v>
      </c>
      <c r="AA10" s="2" t="s">
        <v>103</v>
      </c>
      <c r="AB10" s="2" t="s">
        <v>120</v>
      </c>
      <c r="AD10" s="2" t="s">
        <v>103</v>
      </c>
      <c r="AE10" s="2" t="s">
        <v>108</v>
      </c>
      <c r="AG10" s="2" t="s">
        <v>103</v>
      </c>
      <c r="AH10" s="2" t="s">
        <v>93</v>
      </c>
      <c r="AJ10" s="2" t="s">
        <v>103</v>
      </c>
      <c r="AK10" s="10">
        <v>9</v>
      </c>
      <c r="AL10">
        <f t="shared" si="0"/>
        <v>0.3</v>
      </c>
      <c r="AM10" s="4">
        <f t="shared" si="1"/>
        <v>4.7434164902525687E-2</v>
      </c>
      <c r="AO10" s="12">
        <v>8</v>
      </c>
      <c r="AP10">
        <v>5</v>
      </c>
      <c r="AR10" s="12">
        <v>8</v>
      </c>
      <c r="AS10">
        <v>5</v>
      </c>
    </row>
    <row r="11" spans="1:45" x14ac:dyDescent="0.2">
      <c r="D11" s="4">
        <v>2.25</v>
      </c>
      <c r="F11">
        <v>10</v>
      </c>
      <c r="H11">
        <v>4.5</v>
      </c>
      <c r="J11">
        <v>10</v>
      </c>
      <c r="L11" s="5">
        <v>1.9E-2</v>
      </c>
      <c r="N11" s="12">
        <v>10</v>
      </c>
      <c r="O11">
        <v>1</v>
      </c>
      <c r="U11" s="10">
        <v>10</v>
      </c>
      <c r="V11" s="39" t="s">
        <v>93</v>
      </c>
      <c r="X11" s="2" t="s">
        <v>93</v>
      </c>
      <c r="Y11" s="2" t="s">
        <v>120</v>
      </c>
      <c r="AA11" s="2" t="s">
        <v>93</v>
      </c>
      <c r="AB11" s="2" t="s">
        <v>120</v>
      </c>
      <c r="AD11" s="2" t="s">
        <v>93</v>
      </c>
      <c r="AE11" s="2" t="s">
        <v>108</v>
      </c>
      <c r="AG11" s="2" t="s">
        <v>93</v>
      </c>
      <c r="AH11" s="2" t="s">
        <v>93</v>
      </c>
      <c r="AJ11" s="2" t="s">
        <v>93</v>
      </c>
      <c r="AK11" s="10">
        <v>10</v>
      </c>
      <c r="AL11">
        <f>SQRT(AK11/100)</f>
        <v>0.31622776601683794</v>
      </c>
      <c r="AM11" s="4">
        <f t="shared" si="1"/>
        <v>0.05</v>
      </c>
      <c r="AO11" s="12">
        <v>9</v>
      </c>
      <c r="AP11">
        <v>5</v>
      </c>
      <c r="AR11" s="12">
        <v>9</v>
      </c>
      <c r="AS11">
        <v>5</v>
      </c>
    </row>
    <row r="12" spans="1:45" x14ac:dyDescent="0.2">
      <c r="D12" s="4">
        <v>2.5</v>
      </c>
      <c r="F12">
        <v>11</v>
      </c>
      <c r="H12">
        <v>5</v>
      </c>
      <c r="J12">
        <v>11</v>
      </c>
      <c r="L12" s="5">
        <v>0.02</v>
      </c>
      <c r="N12" s="12">
        <v>11</v>
      </c>
      <c r="O12">
        <v>1</v>
      </c>
      <c r="U12" s="10">
        <v>11</v>
      </c>
      <c r="V12" s="39" t="s">
        <v>104</v>
      </c>
      <c r="X12" s="2" t="s">
        <v>104</v>
      </c>
      <c r="Y12" s="2" t="s">
        <v>120</v>
      </c>
      <c r="AA12" s="2" t="s">
        <v>104</v>
      </c>
      <c r="AB12" s="2" t="s">
        <v>120</v>
      </c>
      <c r="AD12" s="2" t="s">
        <v>104</v>
      </c>
      <c r="AE12" s="2" t="s">
        <v>108</v>
      </c>
      <c r="AJ12" s="2" t="s">
        <v>104</v>
      </c>
      <c r="AK12" s="10">
        <v>11</v>
      </c>
      <c r="AL12">
        <f t="shared" ref="AL12:AL75" si="2">SQRT(AK12/100)</f>
        <v>0.33166247903553997</v>
      </c>
      <c r="AM12" s="4">
        <f t="shared" si="1"/>
        <v>5.2440442408507572E-2</v>
      </c>
      <c r="AO12" s="12">
        <v>10</v>
      </c>
      <c r="AP12">
        <v>5</v>
      </c>
      <c r="AR12" s="12">
        <v>10</v>
      </c>
      <c r="AS12">
        <v>5</v>
      </c>
    </row>
    <row r="13" spans="1:45" x14ac:dyDescent="0.2">
      <c r="D13" s="4">
        <v>2.75</v>
      </c>
      <c r="F13">
        <v>12</v>
      </c>
      <c r="H13">
        <v>5.5</v>
      </c>
      <c r="J13">
        <v>12</v>
      </c>
      <c r="L13" s="5">
        <v>2.1000000000000001E-2</v>
      </c>
      <c r="N13" s="12">
        <v>12</v>
      </c>
      <c r="O13">
        <v>1</v>
      </c>
      <c r="U13" s="10">
        <v>12</v>
      </c>
      <c r="V13" s="39" t="s">
        <v>105</v>
      </c>
      <c r="X13" s="2" t="s">
        <v>105</v>
      </c>
      <c r="Y13" s="2" t="s">
        <v>120</v>
      </c>
      <c r="AA13" s="2" t="s">
        <v>105</v>
      </c>
      <c r="AB13" s="2" t="s">
        <v>120</v>
      </c>
      <c r="AD13" s="2" t="s">
        <v>105</v>
      </c>
      <c r="AE13" s="2" t="s">
        <v>108</v>
      </c>
      <c r="AJ13" s="2" t="s">
        <v>105</v>
      </c>
      <c r="AK13" s="10">
        <v>12</v>
      </c>
      <c r="AL13">
        <f t="shared" si="2"/>
        <v>0.34641016151377546</v>
      </c>
      <c r="AM13" s="4">
        <f t="shared" si="1"/>
        <v>5.4772255750516613E-2</v>
      </c>
      <c r="AO13" s="12">
        <v>11</v>
      </c>
      <c r="AP13">
        <v>5</v>
      </c>
      <c r="AR13" s="12">
        <v>11</v>
      </c>
      <c r="AS13">
        <v>5</v>
      </c>
    </row>
    <row r="14" spans="1:45" x14ac:dyDescent="0.2">
      <c r="D14" s="4">
        <v>3</v>
      </c>
      <c r="F14">
        <v>13</v>
      </c>
      <c r="H14">
        <v>6</v>
      </c>
      <c r="J14">
        <v>13</v>
      </c>
      <c r="L14" s="5">
        <v>2.1999999999999999E-2</v>
      </c>
      <c r="N14" s="12">
        <v>13</v>
      </c>
      <c r="O14">
        <v>1</v>
      </c>
      <c r="U14" s="10">
        <v>13</v>
      </c>
      <c r="V14" s="39" t="s">
        <v>106</v>
      </c>
      <c r="X14" s="2" t="s">
        <v>106</v>
      </c>
      <c r="Y14" s="2" t="s">
        <v>120</v>
      </c>
      <c r="AA14" s="2" t="s">
        <v>106</v>
      </c>
      <c r="AB14" s="2" t="s">
        <v>120</v>
      </c>
      <c r="AD14" s="2" t="s">
        <v>106</v>
      </c>
      <c r="AE14" s="2" t="s">
        <v>108</v>
      </c>
      <c r="AJ14" s="2" t="s">
        <v>106</v>
      </c>
      <c r="AK14" s="10">
        <v>13</v>
      </c>
      <c r="AL14">
        <f t="shared" si="2"/>
        <v>0.36055512754639896</v>
      </c>
      <c r="AM14" s="4">
        <f t="shared" si="1"/>
        <v>5.7008771254956903E-2</v>
      </c>
      <c r="AO14" s="12">
        <v>12</v>
      </c>
      <c r="AP14">
        <v>5</v>
      </c>
      <c r="AR14" s="12">
        <v>12</v>
      </c>
      <c r="AS14">
        <v>5</v>
      </c>
    </row>
    <row r="15" spans="1:45" x14ac:dyDescent="0.2">
      <c r="D15" s="4">
        <v>3.25</v>
      </c>
      <c r="F15">
        <v>14</v>
      </c>
      <c r="H15">
        <v>6.5</v>
      </c>
      <c r="J15">
        <v>14</v>
      </c>
      <c r="L15" s="5">
        <v>2.3E-2</v>
      </c>
      <c r="N15" s="12">
        <v>14</v>
      </c>
      <c r="O15">
        <v>1</v>
      </c>
      <c r="U15" s="10">
        <v>14</v>
      </c>
      <c r="V15" s="39" t="s">
        <v>107</v>
      </c>
      <c r="X15" s="2" t="s">
        <v>107</v>
      </c>
      <c r="Y15" s="2" t="s">
        <v>120</v>
      </c>
      <c r="AA15" s="2" t="s">
        <v>107</v>
      </c>
      <c r="AB15" s="2" t="s">
        <v>120</v>
      </c>
      <c r="AD15" s="2" t="s">
        <v>107</v>
      </c>
      <c r="AE15" s="2" t="s">
        <v>108</v>
      </c>
      <c r="AJ15" s="2" t="s">
        <v>107</v>
      </c>
      <c r="AK15" s="10">
        <v>14</v>
      </c>
      <c r="AL15">
        <f t="shared" si="2"/>
        <v>0.37416573867739417</v>
      </c>
      <c r="AM15" s="4">
        <f t="shared" si="1"/>
        <v>5.9160797830996162E-2</v>
      </c>
      <c r="AO15" s="12">
        <v>13</v>
      </c>
      <c r="AP15">
        <v>5</v>
      </c>
      <c r="AR15" s="12">
        <v>13</v>
      </c>
      <c r="AS15">
        <v>5</v>
      </c>
    </row>
    <row r="16" spans="1:45" x14ac:dyDescent="0.2">
      <c r="D16" s="4">
        <v>3.5</v>
      </c>
      <c r="F16">
        <v>15</v>
      </c>
      <c r="H16">
        <v>7</v>
      </c>
      <c r="J16">
        <v>15</v>
      </c>
      <c r="L16" s="5">
        <v>2.4E-2</v>
      </c>
      <c r="N16" s="12">
        <v>15</v>
      </c>
      <c r="O16">
        <v>1</v>
      </c>
      <c r="U16" s="10">
        <v>15</v>
      </c>
      <c r="V16" s="39" t="s">
        <v>108</v>
      </c>
      <c r="X16" s="2" t="s">
        <v>108</v>
      </c>
      <c r="Y16" s="2" t="s">
        <v>120</v>
      </c>
      <c r="AA16" s="2" t="s">
        <v>108</v>
      </c>
      <c r="AB16" s="2" t="s">
        <v>120</v>
      </c>
      <c r="AD16" s="2" t="s">
        <v>108</v>
      </c>
      <c r="AE16" s="2" t="s">
        <v>108</v>
      </c>
      <c r="AJ16" s="2" t="s">
        <v>108</v>
      </c>
      <c r="AK16" s="10">
        <v>15</v>
      </c>
      <c r="AL16">
        <f t="shared" si="2"/>
        <v>0.3872983346207417</v>
      </c>
      <c r="AM16" s="4">
        <f t="shared" si="1"/>
        <v>6.123724356957945E-2</v>
      </c>
      <c r="AO16" s="12">
        <v>14</v>
      </c>
      <c r="AP16">
        <v>5</v>
      </c>
      <c r="AR16" s="12">
        <v>14</v>
      </c>
      <c r="AS16">
        <v>5</v>
      </c>
    </row>
    <row r="17" spans="4:45" x14ac:dyDescent="0.2">
      <c r="D17" s="4">
        <v>3.75</v>
      </c>
      <c r="F17">
        <v>16</v>
      </c>
      <c r="H17">
        <v>7.5</v>
      </c>
      <c r="J17">
        <v>16</v>
      </c>
      <c r="L17" s="5">
        <v>2.5000000000000001E-2</v>
      </c>
      <c r="N17" s="12">
        <v>16</v>
      </c>
      <c r="O17">
        <v>1</v>
      </c>
      <c r="U17" s="10">
        <v>16</v>
      </c>
      <c r="V17" s="39" t="s">
        <v>109</v>
      </c>
      <c r="X17" s="2" t="s">
        <v>109</v>
      </c>
      <c r="Y17" s="2" t="s">
        <v>120</v>
      </c>
      <c r="AA17" s="2" t="s">
        <v>109</v>
      </c>
      <c r="AB17" s="2" t="s">
        <v>120</v>
      </c>
      <c r="AD17" s="2" t="s">
        <v>109</v>
      </c>
      <c r="AE17" s="2" t="s">
        <v>118</v>
      </c>
      <c r="AJ17" s="2" t="s">
        <v>109</v>
      </c>
      <c r="AK17" s="10">
        <v>16</v>
      </c>
      <c r="AL17">
        <f t="shared" si="2"/>
        <v>0.4</v>
      </c>
      <c r="AM17" s="4">
        <f t="shared" si="1"/>
        <v>6.3245553203367597E-2</v>
      </c>
      <c r="AO17" s="12">
        <v>15</v>
      </c>
      <c r="AP17">
        <v>5</v>
      </c>
      <c r="AR17" s="12">
        <v>15</v>
      </c>
      <c r="AS17">
        <v>5</v>
      </c>
    </row>
    <row r="18" spans="4:45" x14ac:dyDescent="0.2">
      <c r="D18" s="4">
        <v>4</v>
      </c>
      <c r="F18">
        <v>17</v>
      </c>
      <c r="H18">
        <v>8</v>
      </c>
      <c r="J18">
        <v>17</v>
      </c>
      <c r="L18" s="5">
        <v>2.5999999999999999E-2</v>
      </c>
      <c r="N18" s="12">
        <v>17</v>
      </c>
      <c r="O18">
        <v>1</v>
      </c>
      <c r="U18" s="10">
        <v>17</v>
      </c>
      <c r="V18" s="39" t="s">
        <v>110</v>
      </c>
      <c r="X18" s="2" t="s">
        <v>110</v>
      </c>
      <c r="Y18" s="2" t="s">
        <v>120</v>
      </c>
      <c r="AA18" s="2" t="s">
        <v>110</v>
      </c>
      <c r="AB18" s="2" t="s">
        <v>120</v>
      </c>
      <c r="AD18" s="2" t="s">
        <v>110</v>
      </c>
      <c r="AE18" s="2" t="s">
        <v>118</v>
      </c>
      <c r="AJ18" s="2" t="s">
        <v>110</v>
      </c>
      <c r="AK18" s="10">
        <v>17</v>
      </c>
      <c r="AL18">
        <f t="shared" si="2"/>
        <v>0.41231056256176607</v>
      </c>
      <c r="AM18" s="4">
        <f t="shared" si="1"/>
        <v>6.5192024052026482E-2</v>
      </c>
      <c r="AO18" s="12">
        <v>16</v>
      </c>
      <c r="AP18">
        <v>5</v>
      </c>
      <c r="AR18" s="12">
        <v>16</v>
      </c>
      <c r="AS18">
        <v>5</v>
      </c>
    </row>
    <row r="19" spans="4:45" x14ac:dyDescent="0.2">
      <c r="D19" s="4">
        <v>4.25</v>
      </c>
      <c r="F19">
        <v>18</v>
      </c>
      <c r="H19">
        <v>8.5</v>
      </c>
      <c r="J19">
        <v>18</v>
      </c>
      <c r="L19" s="5">
        <v>2.7E-2</v>
      </c>
      <c r="N19" s="12">
        <v>18</v>
      </c>
      <c r="O19">
        <v>1</v>
      </c>
      <c r="U19" s="10">
        <v>18</v>
      </c>
      <c r="V19" s="39" t="s">
        <v>111</v>
      </c>
      <c r="X19" s="2" t="s">
        <v>111</v>
      </c>
      <c r="Y19" s="2" t="s">
        <v>120</v>
      </c>
      <c r="AA19" s="2" t="s">
        <v>111</v>
      </c>
      <c r="AB19" s="2" t="s">
        <v>120</v>
      </c>
      <c r="AD19" s="2" t="s">
        <v>111</v>
      </c>
      <c r="AE19" s="2" t="s">
        <v>118</v>
      </c>
      <c r="AJ19" s="2" t="s">
        <v>111</v>
      </c>
      <c r="AK19" s="10">
        <v>18</v>
      </c>
      <c r="AL19">
        <f t="shared" si="2"/>
        <v>0.42426406871192851</v>
      </c>
      <c r="AM19" s="4">
        <f t="shared" si="1"/>
        <v>6.7082039324993681E-2</v>
      </c>
      <c r="AO19" s="12">
        <v>17</v>
      </c>
      <c r="AP19">
        <v>5</v>
      </c>
      <c r="AR19" s="12">
        <v>17</v>
      </c>
      <c r="AS19">
        <v>5</v>
      </c>
    </row>
    <row r="20" spans="4:45" x14ac:dyDescent="0.2">
      <c r="D20" s="4">
        <v>4.5</v>
      </c>
      <c r="F20">
        <v>19</v>
      </c>
      <c r="H20">
        <v>9</v>
      </c>
      <c r="J20">
        <v>19</v>
      </c>
      <c r="L20" s="5">
        <v>2.8000000000000001E-2</v>
      </c>
      <c r="N20" s="12">
        <v>19</v>
      </c>
      <c r="O20">
        <v>1</v>
      </c>
      <c r="U20" s="10">
        <v>19</v>
      </c>
      <c r="V20" s="39" t="s">
        <v>112</v>
      </c>
      <c r="X20" s="2" t="s">
        <v>112</v>
      </c>
      <c r="Y20" s="2" t="s">
        <v>120</v>
      </c>
      <c r="AA20" s="2" t="s">
        <v>112</v>
      </c>
      <c r="AB20" s="2" t="s">
        <v>120</v>
      </c>
      <c r="AD20" s="2" t="s">
        <v>112</v>
      </c>
      <c r="AE20" s="2" t="s">
        <v>118</v>
      </c>
      <c r="AJ20" s="2" t="s">
        <v>112</v>
      </c>
      <c r="AK20" s="10">
        <v>19</v>
      </c>
      <c r="AL20">
        <f t="shared" si="2"/>
        <v>0.43588989435406733</v>
      </c>
      <c r="AM20" s="4">
        <f t="shared" si="1"/>
        <v>6.8920243760451111E-2</v>
      </c>
      <c r="AO20" s="12">
        <v>18</v>
      </c>
      <c r="AP20">
        <v>5</v>
      </c>
      <c r="AR20" s="12">
        <v>18</v>
      </c>
      <c r="AS20">
        <v>5</v>
      </c>
    </row>
    <row r="21" spans="4:45" x14ac:dyDescent="0.2">
      <c r="D21" s="4">
        <v>4.75</v>
      </c>
      <c r="F21">
        <v>20</v>
      </c>
      <c r="H21">
        <v>9.5</v>
      </c>
      <c r="J21">
        <v>20</v>
      </c>
      <c r="L21" s="5">
        <v>2.9000000000000001E-2</v>
      </c>
      <c r="N21" s="12">
        <v>20</v>
      </c>
      <c r="O21">
        <v>1</v>
      </c>
      <c r="U21" s="10">
        <v>20</v>
      </c>
      <c r="V21" s="39" t="s">
        <v>113</v>
      </c>
      <c r="X21" s="2" t="s">
        <v>113</v>
      </c>
      <c r="Y21" s="2" t="s">
        <v>120</v>
      </c>
      <c r="AA21" s="2" t="s">
        <v>113</v>
      </c>
      <c r="AB21" s="2" t="s">
        <v>120</v>
      </c>
      <c r="AD21" s="2" t="s">
        <v>113</v>
      </c>
      <c r="AE21" s="2" t="s">
        <v>118</v>
      </c>
      <c r="AJ21" s="2" t="s">
        <v>113</v>
      </c>
      <c r="AK21" s="10">
        <v>20</v>
      </c>
      <c r="AL21">
        <f t="shared" si="2"/>
        <v>0.44721359549995793</v>
      </c>
      <c r="AM21" s="4">
        <f t="shared" si="1"/>
        <v>7.0710678118654752E-2</v>
      </c>
      <c r="AO21" s="12">
        <v>19</v>
      </c>
      <c r="AP21">
        <v>5</v>
      </c>
      <c r="AR21" s="12">
        <v>19</v>
      </c>
      <c r="AS21">
        <v>5</v>
      </c>
    </row>
    <row r="22" spans="4:45" x14ac:dyDescent="0.2">
      <c r="D22" s="4">
        <v>5</v>
      </c>
      <c r="F22">
        <v>21</v>
      </c>
      <c r="H22">
        <v>10</v>
      </c>
      <c r="J22">
        <v>21</v>
      </c>
      <c r="L22" s="5">
        <v>0.03</v>
      </c>
      <c r="N22" s="12">
        <v>21</v>
      </c>
      <c r="O22">
        <v>1</v>
      </c>
      <c r="U22" s="10">
        <v>21</v>
      </c>
      <c r="V22" s="39" t="s">
        <v>114</v>
      </c>
      <c r="X22" s="2" t="s">
        <v>114</v>
      </c>
      <c r="Y22" s="2" t="s">
        <v>120</v>
      </c>
      <c r="AA22" s="2" t="s">
        <v>114</v>
      </c>
      <c r="AB22" s="2" t="s">
        <v>120</v>
      </c>
      <c r="AD22" s="2" t="s">
        <v>114</v>
      </c>
      <c r="AE22" s="2" t="s">
        <v>118</v>
      </c>
      <c r="AJ22" s="2" t="s">
        <v>114</v>
      </c>
      <c r="AK22" s="10">
        <v>21</v>
      </c>
      <c r="AL22">
        <f t="shared" si="2"/>
        <v>0.45825756949558399</v>
      </c>
      <c r="AM22" s="4">
        <f t="shared" si="1"/>
        <v>7.2456883730947191E-2</v>
      </c>
      <c r="AO22" s="12">
        <v>20</v>
      </c>
      <c r="AP22">
        <v>5</v>
      </c>
      <c r="AR22" s="12">
        <v>20</v>
      </c>
      <c r="AS22">
        <v>5</v>
      </c>
    </row>
    <row r="23" spans="4:45" x14ac:dyDescent="0.2">
      <c r="D23" s="4">
        <v>5.25</v>
      </c>
      <c r="F23">
        <v>22</v>
      </c>
      <c r="J23">
        <v>22</v>
      </c>
      <c r="L23" s="5">
        <v>3.1E-2</v>
      </c>
      <c r="N23" s="12">
        <v>22</v>
      </c>
      <c r="O23">
        <v>1</v>
      </c>
      <c r="U23" s="10">
        <v>22</v>
      </c>
      <c r="V23" s="39" t="s">
        <v>115</v>
      </c>
      <c r="X23" s="2" t="s">
        <v>115</v>
      </c>
      <c r="Y23" s="2" t="s">
        <v>120</v>
      </c>
      <c r="AA23" s="2" t="s">
        <v>115</v>
      </c>
      <c r="AB23" s="2" t="s">
        <v>120</v>
      </c>
      <c r="AD23" s="2" t="s">
        <v>115</v>
      </c>
      <c r="AE23" s="2" t="s">
        <v>118</v>
      </c>
      <c r="AJ23" s="2" t="s">
        <v>115</v>
      </c>
      <c r="AK23" s="10">
        <v>22</v>
      </c>
      <c r="AL23">
        <f t="shared" si="2"/>
        <v>0.46904157598234297</v>
      </c>
      <c r="AM23" s="4">
        <f t="shared" si="1"/>
        <v>7.416198487095664E-2</v>
      </c>
      <c r="AO23" s="12">
        <v>21</v>
      </c>
      <c r="AP23">
        <v>5</v>
      </c>
      <c r="AR23" s="12">
        <v>21</v>
      </c>
      <c r="AS23">
        <v>5</v>
      </c>
    </row>
    <row r="24" spans="4:45" x14ac:dyDescent="0.2">
      <c r="D24" s="4">
        <v>5.5</v>
      </c>
      <c r="F24">
        <v>23</v>
      </c>
      <c r="J24">
        <v>23</v>
      </c>
      <c r="L24" s="5">
        <v>3.2000000000000001E-2</v>
      </c>
      <c r="N24" s="12">
        <v>23</v>
      </c>
      <c r="O24">
        <v>1</v>
      </c>
      <c r="U24" s="10">
        <v>23</v>
      </c>
      <c r="V24" s="39" t="s">
        <v>116</v>
      </c>
      <c r="X24" s="2" t="s">
        <v>116</v>
      </c>
      <c r="Y24" s="2" t="s">
        <v>120</v>
      </c>
      <c r="AA24" s="2" t="s">
        <v>116</v>
      </c>
      <c r="AB24" s="2" t="s">
        <v>120</v>
      </c>
      <c r="AD24" s="2" t="s">
        <v>116</v>
      </c>
      <c r="AE24" s="2" t="s">
        <v>118</v>
      </c>
      <c r="AJ24" s="2" t="s">
        <v>116</v>
      </c>
      <c r="AK24" s="10">
        <v>23</v>
      </c>
      <c r="AL24">
        <f t="shared" si="2"/>
        <v>0.47958315233127197</v>
      </c>
      <c r="AM24" s="4">
        <f t="shared" si="1"/>
        <v>7.5828754440515497E-2</v>
      </c>
      <c r="AO24" s="12">
        <v>22</v>
      </c>
      <c r="AP24">
        <v>5</v>
      </c>
      <c r="AR24" s="12">
        <v>22</v>
      </c>
      <c r="AS24">
        <v>5</v>
      </c>
    </row>
    <row r="25" spans="4:45" x14ac:dyDescent="0.2">
      <c r="D25" s="4">
        <v>5.75</v>
      </c>
      <c r="F25">
        <v>24</v>
      </c>
      <c r="J25">
        <v>24</v>
      </c>
      <c r="L25" s="5">
        <v>3.3000000000000002E-2</v>
      </c>
      <c r="N25" s="12">
        <v>24</v>
      </c>
      <c r="O25">
        <v>1</v>
      </c>
      <c r="U25" s="10">
        <v>24</v>
      </c>
      <c r="V25" s="39" t="s">
        <v>117</v>
      </c>
      <c r="X25" s="2" t="s">
        <v>117</v>
      </c>
      <c r="Y25" s="2" t="s">
        <v>120</v>
      </c>
      <c r="AA25" s="2" t="s">
        <v>117</v>
      </c>
      <c r="AB25" s="2" t="s">
        <v>120</v>
      </c>
      <c r="AD25" s="2" t="s">
        <v>117</v>
      </c>
      <c r="AE25" s="2" t="s">
        <v>118</v>
      </c>
      <c r="AJ25" s="2" t="s">
        <v>117</v>
      </c>
      <c r="AK25" s="10">
        <v>24</v>
      </c>
      <c r="AL25">
        <f t="shared" si="2"/>
        <v>0.4898979485566356</v>
      </c>
      <c r="AM25" s="4">
        <f t="shared" si="1"/>
        <v>7.7459666924148324E-2</v>
      </c>
      <c r="AO25" s="12">
        <v>23</v>
      </c>
      <c r="AP25">
        <v>5</v>
      </c>
      <c r="AR25" s="12">
        <v>23</v>
      </c>
      <c r="AS25">
        <v>5</v>
      </c>
    </row>
    <row r="26" spans="4:45" x14ac:dyDescent="0.2">
      <c r="D26" s="4">
        <v>6</v>
      </c>
      <c r="F26">
        <v>25</v>
      </c>
      <c r="J26">
        <v>25</v>
      </c>
      <c r="L26" s="5">
        <v>3.4000000000000002E-2</v>
      </c>
      <c r="N26" s="12">
        <v>25</v>
      </c>
      <c r="O26">
        <v>1</v>
      </c>
      <c r="U26" s="10">
        <v>25</v>
      </c>
      <c r="V26" s="39" t="s">
        <v>118</v>
      </c>
      <c r="X26" s="2" t="s">
        <v>118</v>
      </c>
      <c r="Y26" s="2" t="s">
        <v>120</v>
      </c>
      <c r="AA26" s="2" t="s">
        <v>118</v>
      </c>
      <c r="AB26" s="2" t="s">
        <v>120</v>
      </c>
      <c r="AD26" s="2" t="s">
        <v>118</v>
      </c>
      <c r="AE26" s="2" t="s">
        <v>118</v>
      </c>
      <c r="AJ26" s="2" t="s">
        <v>118</v>
      </c>
      <c r="AK26" s="10">
        <v>25</v>
      </c>
      <c r="AL26">
        <f t="shared" si="2"/>
        <v>0.5</v>
      </c>
      <c r="AM26" s="4">
        <f t="shared" si="1"/>
        <v>7.9056941504209485E-2</v>
      </c>
      <c r="AO26" s="12">
        <v>24</v>
      </c>
      <c r="AP26">
        <v>5</v>
      </c>
      <c r="AR26" s="12">
        <v>24</v>
      </c>
      <c r="AS26">
        <v>5</v>
      </c>
    </row>
    <row r="27" spans="4:45" x14ac:dyDescent="0.2">
      <c r="D27" s="4">
        <v>6.25</v>
      </c>
      <c r="F27">
        <v>26</v>
      </c>
      <c r="J27">
        <v>26</v>
      </c>
      <c r="L27" s="5">
        <v>3.5000000000000003E-2</v>
      </c>
      <c r="N27" s="12">
        <v>26</v>
      </c>
      <c r="O27">
        <v>1</v>
      </c>
      <c r="U27" s="10">
        <v>26</v>
      </c>
      <c r="V27" s="39" t="s">
        <v>119</v>
      </c>
      <c r="X27" s="2" t="s">
        <v>119</v>
      </c>
      <c r="Y27" s="2" t="s">
        <v>120</v>
      </c>
      <c r="AA27" s="2" t="s">
        <v>119</v>
      </c>
      <c r="AB27" s="2" t="s">
        <v>120</v>
      </c>
      <c r="AD27" s="2" t="s">
        <v>119</v>
      </c>
      <c r="AE27" s="2" t="s">
        <v>128</v>
      </c>
      <c r="AJ27" s="2" t="s">
        <v>119</v>
      </c>
      <c r="AK27" s="10">
        <v>26</v>
      </c>
      <c r="AL27">
        <f t="shared" si="2"/>
        <v>0.50990195135927852</v>
      </c>
      <c r="AM27" s="4">
        <f t="shared" si="1"/>
        <v>8.06225774829855E-2</v>
      </c>
      <c r="AO27" s="12">
        <v>25</v>
      </c>
      <c r="AP27">
        <v>5</v>
      </c>
      <c r="AR27" s="12">
        <v>25</v>
      </c>
      <c r="AS27">
        <v>5</v>
      </c>
    </row>
    <row r="28" spans="4:45" x14ac:dyDescent="0.2">
      <c r="D28" s="4">
        <v>6.5</v>
      </c>
      <c r="F28">
        <v>27</v>
      </c>
      <c r="J28">
        <v>27</v>
      </c>
      <c r="L28" s="5">
        <v>3.5999999999999997E-2</v>
      </c>
      <c r="N28" s="12">
        <v>27</v>
      </c>
      <c r="O28">
        <v>1</v>
      </c>
      <c r="U28" s="10">
        <v>27</v>
      </c>
      <c r="V28" s="39" t="s">
        <v>120</v>
      </c>
      <c r="X28" s="2" t="s">
        <v>120</v>
      </c>
      <c r="Y28" s="2" t="s">
        <v>120</v>
      </c>
      <c r="AA28" s="2" t="s">
        <v>120</v>
      </c>
      <c r="AB28" s="2" t="s">
        <v>120</v>
      </c>
      <c r="AD28" s="2" t="s">
        <v>120</v>
      </c>
      <c r="AE28" s="2" t="s">
        <v>128</v>
      </c>
      <c r="AJ28" s="2" t="s">
        <v>120</v>
      </c>
      <c r="AK28" s="10">
        <v>27</v>
      </c>
      <c r="AL28">
        <f t="shared" si="2"/>
        <v>0.51961524227066325</v>
      </c>
      <c r="AM28" s="4">
        <f t="shared" si="1"/>
        <v>8.2158383625774919E-2</v>
      </c>
      <c r="AO28" s="12">
        <v>26</v>
      </c>
      <c r="AP28">
        <v>5</v>
      </c>
      <c r="AR28" s="12">
        <v>26</v>
      </c>
      <c r="AS28">
        <v>5</v>
      </c>
    </row>
    <row r="29" spans="4:45" x14ac:dyDescent="0.2">
      <c r="D29" s="4">
        <v>6.75</v>
      </c>
      <c r="F29">
        <v>28</v>
      </c>
      <c r="L29" s="5">
        <v>3.6999999999999998E-2</v>
      </c>
      <c r="N29" s="12">
        <v>28</v>
      </c>
      <c r="O29">
        <v>1</v>
      </c>
      <c r="U29" s="10">
        <v>28</v>
      </c>
      <c r="V29" s="39" t="s">
        <v>121</v>
      </c>
      <c r="AD29" s="2" t="s">
        <v>121</v>
      </c>
      <c r="AE29" s="2" t="s">
        <v>128</v>
      </c>
      <c r="AJ29" s="2" t="s">
        <v>121</v>
      </c>
      <c r="AK29" s="10">
        <v>28</v>
      </c>
      <c r="AL29">
        <f t="shared" si="2"/>
        <v>0.52915026221291817</v>
      </c>
      <c r="AM29" s="4">
        <f t="shared" si="1"/>
        <v>8.3666002653407553E-2</v>
      </c>
      <c r="AO29" s="12">
        <v>27</v>
      </c>
      <c r="AP29">
        <v>5</v>
      </c>
      <c r="AR29" s="12">
        <v>27</v>
      </c>
      <c r="AS29">
        <v>5</v>
      </c>
    </row>
    <row r="30" spans="4:45" x14ac:dyDescent="0.2">
      <c r="D30" s="4">
        <v>7</v>
      </c>
      <c r="F30">
        <v>29</v>
      </c>
      <c r="L30" s="5">
        <v>3.7999999999999999E-2</v>
      </c>
      <c r="N30" s="12">
        <v>29</v>
      </c>
      <c r="O30">
        <v>1</v>
      </c>
      <c r="U30" s="10">
        <v>29</v>
      </c>
      <c r="V30" s="39" t="s">
        <v>122</v>
      </c>
      <c r="AD30" s="2" t="s">
        <v>122</v>
      </c>
      <c r="AE30" s="2" t="s">
        <v>128</v>
      </c>
      <c r="AJ30" s="2" t="s">
        <v>122</v>
      </c>
      <c r="AK30" s="10">
        <v>29</v>
      </c>
      <c r="AL30">
        <f t="shared" si="2"/>
        <v>0.53851648071345037</v>
      </c>
      <c r="AM30" s="4">
        <f t="shared" si="1"/>
        <v>8.5146931829632011E-2</v>
      </c>
      <c r="AO30" s="12">
        <v>28</v>
      </c>
      <c r="AP30">
        <v>5</v>
      </c>
      <c r="AR30" s="12">
        <v>28</v>
      </c>
      <c r="AS30">
        <v>5</v>
      </c>
    </row>
    <row r="31" spans="4:45" x14ac:dyDescent="0.2">
      <c r="D31" s="4">
        <v>7.25</v>
      </c>
      <c r="F31">
        <v>30</v>
      </c>
      <c r="L31" s="5">
        <v>3.9E-2</v>
      </c>
      <c r="N31" s="12">
        <v>30</v>
      </c>
      <c r="O31">
        <v>1</v>
      </c>
      <c r="U31" s="10">
        <v>30</v>
      </c>
      <c r="V31" s="39" t="s">
        <v>123</v>
      </c>
      <c r="AD31" s="2" t="s">
        <v>123</v>
      </c>
      <c r="AE31" s="2" t="s">
        <v>128</v>
      </c>
      <c r="AJ31" s="2" t="s">
        <v>123</v>
      </c>
      <c r="AK31" s="10">
        <v>30</v>
      </c>
      <c r="AL31">
        <f t="shared" si="2"/>
        <v>0.54772255750516607</v>
      </c>
      <c r="AM31" s="4">
        <f t="shared" si="1"/>
        <v>8.6602540378443851E-2</v>
      </c>
      <c r="AO31" s="12">
        <v>29</v>
      </c>
      <c r="AP31">
        <v>5</v>
      </c>
      <c r="AR31" s="12">
        <v>29</v>
      </c>
      <c r="AS31">
        <v>5</v>
      </c>
    </row>
    <row r="32" spans="4:45" x14ac:dyDescent="0.2">
      <c r="D32" s="4">
        <v>7.5</v>
      </c>
      <c r="F32">
        <v>31</v>
      </c>
      <c r="L32" s="5">
        <v>0.04</v>
      </c>
      <c r="N32" s="12">
        <v>31</v>
      </c>
      <c r="O32">
        <v>1</v>
      </c>
      <c r="U32" s="10">
        <v>31</v>
      </c>
      <c r="V32" s="39" t="s">
        <v>124</v>
      </c>
      <c r="AD32" s="2" t="s">
        <v>124</v>
      </c>
      <c r="AE32" s="2" t="s">
        <v>128</v>
      </c>
      <c r="AJ32" s="2" t="s">
        <v>124</v>
      </c>
      <c r="AK32" s="10">
        <v>31</v>
      </c>
      <c r="AL32">
        <f t="shared" si="2"/>
        <v>0.55677643628300222</v>
      </c>
      <c r="AM32" s="4">
        <f t="shared" si="1"/>
        <v>8.8034084308295055E-2</v>
      </c>
      <c r="AO32" s="12">
        <v>30</v>
      </c>
      <c r="AP32">
        <v>5</v>
      </c>
      <c r="AR32" s="12">
        <v>30</v>
      </c>
      <c r="AS32">
        <v>5</v>
      </c>
    </row>
    <row r="33" spans="4:45" x14ac:dyDescent="0.2">
      <c r="D33" s="4">
        <v>7.75</v>
      </c>
      <c r="F33">
        <v>32</v>
      </c>
      <c r="L33" s="5">
        <v>4.1000000000000002E-2</v>
      </c>
      <c r="N33" s="12">
        <v>32</v>
      </c>
      <c r="O33">
        <v>1</v>
      </c>
      <c r="U33" s="10">
        <v>32</v>
      </c>
      <c r="V33" s="39" t="s">
        <v>125</v>
      </c>
      <c r="AD33" s="2" t="s">
        <v>125</v>
      </c>
      <c r="AE33" s="2" t="s">
        <v>128</v>
      </c>
      <c r="AJ33" s="2" t="s">
        <v>125</v>
      </c>
      <c r="AK33" s="10">
        <v>32</v>
      </c>
      <c r="AL33">
        <f t="shared" si="2"/>
        <v>0.56568542494923801</v>
      </c>
      <c r="AM33" s="4">
        <f t="shared" si="1"/>
        <v>8.9442719099991588E-2</v>
      </c>
      <c r="AO33" s="12">
        <v>31</v>
      </c>
      <c r="AP33">
        <v>5</v>
      </c>
      <c r="AR33" s="12">
        <v>31</v>
      </c>
      <c r="AS33">
        <v>5</v>
      </c>
    </row>
    <row r="34" spans="4:45" x14ac:dyDescent="0.2">
      <c r="D34" s="4">
        <v>8</v>
      </c>
      <c r="F34">
        <v>33</v>
      </c>
      <c r="L34" s="5">
        <v>4.2000000000000003E-2</v>
      </c>
      <c r="N34" s="12">
        <v>33</v>
      </c>
      <c r="O34">
        <v>1</v>
      </c>
      <c r="U34" s="10">
        <v>33</v>
      </c>
      <c r="V34" s="39" t="s">
        <v>126</v>
      </c>
      <c r="AD34" s="2" t="s">
        <v>126</v>
      </c>
      <c r="AE34" s="2" t="s">
        <v>128</v>
      </c>
      <c r="AJ34" s="2" t="s">
        <v>126</v>
      </c>
      <c r="AK34" s="10">
        <v>33</v>
      </c>
      <c r="AL34">
        <f t="shared" si="2"/>
        <v>0.57445626465380284</v>
      </c>
      <c r="AM34" s="4">
        <f t="shared" ref="AM34:AM65" si="3">AL34/AL$86*AM$86</f>
        <v>9.0829510622924742E-2</v>
      </c>
      <c r="AO34" s="12">
        <v>32</v>
      </c>
      <c r="AP34">
        <v>5</v>
      </c>
      <c r="AR34" s="12">
        <v>32</v>
      </c>
      <c r="AS34">
        <v>5</v>
      </c>
    </row>
    <row r="35" spans="4:45" x14ac:dyDescent="0.2">
      <c r="D35" s="4">
        <v>8.25</v>
      </c>
      <c r="F35">
        <v>34</v>
      </c>
      <c r="L35" s="5">
        <v>4.2999999999999997E-2</v>
      </c>
      <c r="N35" s="12">
        <v>34</v>
      </c>
      <c r="O35">
        <v>1</v>
      </c>
      <c r="U35" s="10">
        <v>34</v>
      </c>
      <c r="V35" s="39" t="s">
        <v>127</v>
      </c>
      <c r="AD35" s="2" t="s">
        <v>127</v>
      </c>
      <c r="AE35" s="2" t="s">
        <v>128</v>
      </c>
      <c r="AJ35" s="2" t="s">
        <v>127</v>
      </c>
      <c r="AK35" s="10">
        <v>34</v>
      </c>
      <c r="AL35">
        <f t="shared" si="2"/>
        <v>0.5830951894845301</v>
      </c>
      <c r="AM35" s="4">
        <f t="shared" si="3"/>
        <v>9.2195444572928886E-2</v>
      </c>
      <c r="AO35" s="12">
        <v>33</v>
      </c>
      <c r="AP35">
        <v>5</v>
      </c>
      <c r="AR35" s="12">
        <v>33</v>
      </c>
      <c r="AS35">
        <v>5</v>
      </c>
    </row>
    <row r="36" spans="4:45" x14ac:dyDescent="0.2">
      <c r="D36" s="4">
        <v>8.5</v>
      </c>
      <c r="F36">
        <v>35</v>
      </c>
      <c r="L36" s="5">
        <v>4.3999999999999997E-2</v>
      </c>
      <c r="N36" s="12">
        <v>35</v>
      </c>
      <c r="O36">
        <v>1</v>
      </c>
      <c r="U36" s="10">
        <v>35</v>
      </c>
      <c r="V36" s="39" t="s">
        <v>128</v>
      </c>
      <c r="AD36" s="2" t="s">
        <v>128</v>
      </c>
      <c r="AE36" s="2" t="s">
        <v>128</v>
      </c>
      <c r="AJ36" s="2" t="s">
        <v>128</v>
      </c>
      <c r="AK36" s="10">
        <v>35</v>
      </c>
      <c r="AL36">
        <f t="shared" si="2"/>
        <v>0.59160797830996159</v>
      </c>
      <c r="AM36" s="4">
        <f t="shared" si="3"/>
        <v>9.3541434669348528E-2</v>
      </c>
      <c r="AO36" s="12">
        <v>34</v>
      </c>
      <c r="AP36">
        <v>5</v>
      </c>
      <c r="AR36" s="12">
        <v>34</v>
      </c>
      <c r="AS36">
        <v>5</v>
      </c>
    </row>
    <row r="37" spans="4:45" x14ac:dyDescent="0.2">
      <c r="D37" s="4">
        <v>8.75</v>
      </c>
      <c r="F37">
        <v>36</v>
      </c>
      <c r="L37" s="5">
        <v>4.4999999999999998E-2</v>
      </c>
      <c r="N37" s="12">
        <v>36</v>
      </c>
      <c r="O37">
        <v>1</v>
      </c>
      <c r="U37" s="10">
        <v>36</v>
      </c>
      <c r="V37" s="39" t="s">
        <v>129</v>
      </c>
      <c r="AD37" s="2" t="s">
        <v>129</v>
      </c>
      <c r="AE37" s="2" t="s">
        <v>138</v>
      </c>
      <c r="AJ37" s="2" t="s">
        <v>129</v>
      </c>
      <c r="AK37" s="10">
        <v>36</v>
      </c>
      <c r="AL37">
        <f t="shared" si="2"/>
        <v>0.6</v>
      </c>
      <c r="AM37" s="4">
        <f t="shared" si="3"/>
        <v>9.4868329805051374E-2</v>
      </c>
      <c r="AO37" s="12">
        <v>35</v>
      </c>
      <c r="AP37">
        <v>5</v>
      </c>
      <c r="AR37" s="12">
        <v>35</v>
      </c>
      <c r="AS37">
        <v>5</v>
      </c>
    </row>
    <row r="38" spans="4:45" x14ac:dyDescent="0.2">
      <c r="D38" s="4">
        <v>9</v>
      </c>
      <c r="F38">
        <v>37</v>
      </c>
      <c r="L38" s="5">
        <v>4.5999999999999999E-2</v>
      </c>
      <c r="N38" s="12">
        <v>37</v>
      </c>
      <c r="O38">
        <v>1</v>
      </c>
      <c r="U38" s="10">
        <v>37</v>
      </c>
      <c r="V38" s="39" t="s">
        <v>130</v>
      </c>
      <c r="AD38" s="2" t="s">
        <v>130</v>
      </c>
      <c r="AE38" s="2" t="s">
        <v>138</v>
      </c>
      <c r="AJ38" s="2" t="s">
        <v>130</v>
      </c>
      <c r="AK38" s="10">
        <v>37</v>
      </c>
      <c r="AL38">
        <f t="shared" si="2"/>
        <v>0.60827625302982191</v>
      </c>
      <c r="AM38" s="4">
        <f t="shared" si="3"/>
        <v>9.6176920308356714E-2</v>
      </c>
      <c r="AO38" s="12">
        <v>36</v>
      </c>
      <c r="AP38">
        <v>5</v>
      </c>
      <c r="AR38" s="12">
        <v>36</v>
      </c>
      <c r="AS38">
        <v>5</v>
      </c>
    </row>
    <row r="39" spans="4:45" x14ac:dyDescent="0.2">
      <c r="D39" s="4">
        <v>9.25</v>
      </c>
      <c r="F39">
        <v>38</v>
      </c>
      <c r="L39" s="5">
        <v>4.7E-2</v>
      </c>
      <c r="N39" s="12">
        <v>38</v>
      </c>
      <c r="O39">
        <v>1</v>
      </c>
      <c r="U39" s="10">
        <v>38</v>
      </c>
      <c r="V39" s="39" t="s">
        <v>131</v>
      </c>
      <c r="AD39" s="2" t="s">
        <v>131</v>
      </c>
      <c r="AE39" s="2" t="s">
        <v>138</v>
      </c>
      <c r="AJ39" s="2" t="s">
        <v>131</v>
      </c>
      <c r="AK39" s="10">
        <v>38</v>
      </c>
      <c r="AL39">
        <f t="shared" si="2"/>
        <v>0.61644140029689765</v>
      </c>
      <c r="AM39" s="4">
        <f t="shared" si="3"/>
        <v>9.7467943448089636E-2</v>
      </c>
      <c r="AO39" s="12">
        <v>37</v>
      </c>
      <c r="AP39">
        <v>5</v>
      </c>
      <c r="AR39" s="12">
        <v>37</v>
      </c>
      <c r="AS39">
        <v>5</v>
      </c>
    </row>
    <row r="40" spans="4:45" x14ac:dyDescent="0.2">
      <c r="D40" s="4">
        <v>9.5</v>
      </c>
      <c r="F40">
        <v>39</v>
      </c>
      <c r="L40" s="5">
        <v>4.8000000000000001E-2</v>
      </c>
      <c r="N40" s="12">
        <v>39</v>
      </c>
      <c r="O40">
        <v>1</v>
      </c>
      <c r="U40" s="10">
        <v>39</v>
      </c>
      <c r="V40" s="39" t="s">
        <v>132</v>
      </c>
      <c r="AD40" s="2" t="s">
        <v>132</v>
      </c>
      <c r="AE40" s="2" t="s">
        <v>138</v>
      </c>
      <c r="AJ40" s="2" t="s">
        <v>132</v>
      </c>
      <c r="AK40" s="10">
        <v>39</v>
      </c>
      <c r="AL40">
        <f t="shared" si="2"/>
        <v>0.62449979983983983</v>
      </c>
      <c r="AM40" s="4">
        <f t="shared" si="3"/>
        <v>9.874208829065749E-2</v>
      </c>
      <c r="AO40" s="12">
        <v>38</v>
      </c>
      <c r="AP40">
        <v>5</v>
      </c>
      <c r="AR40" s="12">
        <v>38</v>
      </c>
      <c r="AS40">
        <v>5</v>
      </c>
    </row>
    <row r="41" spans="4:45" x14ac:dyDescent="0.2">
      <c r="D41" s="4">
        <v>9.75</v>
      </c>
      <c r="F41">
        <v>40</v>
      </c>
      <c r="L41" s="5">
        <v>4.9000000000000002E-2</v>
      </c>
      <c r="N41" s="12">
        <v>40</v>
      </c>
      <c r="O41">
        <v>1</v>
      </c>
      <c r="U41" s="10">
        <v>40</v>
      </c>
      <c r="V41" s="39" t="s">
        <v>133</v>
      </c>
      <c r="AD41" s="2" t="s">
        <v>133</v>
      </c>
      <c r="AE41" s="2" t="s">
        <v>138</v>
      </c>
      <c r="AJ41" s="2" t="s">
        <v>133</v>
      </c>
      <c r="AK41" s="10">
        <v>40</v>
      </c>
      <c r="AL41">
        <f t="shared" si="2"/>
        <v>0.63245553203367588</v>
      </c>
      <c r="AM41" s="4">
        <f t="shared" si="3"/>
        <v>0.1</v>
      </c>
      <c r="AO41" s="12">
        <v>39</v>
      </c>
      <c r="AP41">
        <v>5</v>
      </c>
      <c r="AR41" s="12">
        <v>39</v>
      </c>
      <c r="AS41">
        <v>5</v>
      </c>
    </row>
    <row r="42" spans="4:45" x14ac:dyDescent="0.2">
      <c r="D42" s="4">
        <v>10</v>
      </c>
      <c r="F42">
        <v>41</v>
      </c>
      <c r="L42" s="5">
        <v>0.05</v>
      </c>
      <c r="N42" s="12">
        <v>41</v>
      </c>
      <c r="O42">
        <v>1</v>
      </c>
      <c r="U42" s="10">
        <v>41</v>
      </c>
      <c r="V42" s="39" t="s">
        <v>134</v>
      </c>
      <c r="AD42" s="2" t="s">
        <v>134</v>
      </c>
      <c r="AE42" s="2" t="s">
        <v>138</v>
      </c>
      <c r="AJ42" s="2" t="s">
        <v>134</v>
      </c>
      <c r="AK42" s="10">
        <v>41</v>
      </c>
      <c r="AL42">
        <f t="shared" si="2"/>
        <v>0.6403124237432849</v>
      </c>
      <c r="AM42" s="4">
        <f t="shared" si="3"/>
        <v>0.10124228365658294</v>
      </c>
      <c r="AO42" s="12">
        <v>40</v>
      </c>
      <c r="AP42">
        <v>5</v>
      </c>
      <c r="AR42" s="12">
        <v>40</v>
      </c>
      <c r="AS42">
        <v>5</v>
      </c>
    </row>
    <row r="43" spans="4:45" x14ac:dyDescent="0.2">
      <c r="F43">
        <v>42</v>
      </c>
      <c r="L43" s="5">
        <v>5.0999999999999997E-2</v>
      </c>
      <c r="N43" s="12">
        <v>42</v>
      </c>
      <c r="O43">
        <v>1</v>
      </c>
      <c r="U43" s="10">
        <v>42</v>
      </c>
      <c r="V43" s="39" t="s">
        <v>135</v>
      </c>
      <c r="AD43" s="2" t="s">
        <v>135</v>
      </c>
      <c r="AE43" s="2" t="s">
        <v>138</v>
      </c>
      <c r="AJ43" s="2" t="s">
        <v>135</v>
      </c>
      <c r="AK43" s="10">
        <v>42</v>
      </c>
      <c r="AL43">
        <f t="shared" si="2"/>
        <v>0.64807406984078597</v>
      </c>
      <c r="AM43" s="4">
        <f t="shared" si="3"/>
        <v>0.10246950765959598</v>
      </c>
      <c r="AO43" s="12">
        <v>41</v>
      </c>
      <c r="AP43">
        <v>5</v>
      </c>
      <c r="AR43" s="12">
        <v>41</v>
      </c>
      <c r="AS43">
        <v>5</v>
      </c>
    </row>
    <row r="44" spans="4:45" x14ac:dyDescent="0.2">
      <c r="F44">
        <v>43</v>
      </c>
      <c r="L44" s="5">
        <v>5.1999999999999998E-2</v>
      </c>
      <c r="N44" s="12">
        <v>43</v>
      </c>
      <c r="O44">
        <v>1</v>
      </c>
      <c r="U44" s="10">
        <v>43</v>
      </c>
      <c r="V44" s="39" t="s">
        <v>136</v>
      </c>
      <c r="AD44" s="2" t="s">
        <v>136</v>
      </c>
      <c r="AE44" s="2" t="s">
        <v>138</v>
      </c>
      <c r="AJ44" s="2" t="s">
        <v>136</v>
      </c>
      <c r="AK44" s="10">
        <v>43</v>
      </c>
      <c r="AL44">
        <f t="shared" si="2"/>
        <v>0.65574385243020006</v>
      </c>
      <c r="AM44" s="4">
        <f t="shared" si="3"/>
        <v>0.10368220676663861</v>
      </c>
      <c r="AO44" s="12">
        <v>42</v>
      </c>
      <c r="AP44">
        <v>5</v>
      </c>
      <c r="AR44" s="12">
        <v>42</v>
      </c>
      <c r="AS44">
        <v>5</v>
      </c>
    </row>
    <row r="45" spans="4:45" x14ac:dyDescent="0.2">
      <c r="F45">
        <v>44</v>
      </c>
      <c r="L45" s="5">
        <v>5.2999999999999999E-2</v>
      </c>
      <c r="N45" s="12">
        <v>44</v>
      </c>
      <c r="O45">
        <v>1</v>
      </c>
      <c r="U45" s="10">
        <v>44</v>
      </c>
      <c r="V45" s="39" t="s">
        <v>137</v>
      </c>
      <c r="AD45" s="2" t="s">
        <v>137</v>
      </c>
      <c r="AE45" s="2" t="s">
        <v>138</v>
      </c>
      <c r="AJ45" s="2" t="s">
        <v>137</v>
      </c>
      <c r="AK45" s="10">
        <v>44</v>
      </c>
      <c r="AL45">
        <f t="shared" si="2"/>
        <v>0.66332495807107994</v>
      </c>
      <c r="AM45" s="4">
        <f t="shared" si="3"/>
        <v>0.10488088481701514</v>
      </c>
      <c r="AO45" s="12">
        <v>43</v>
      </c>
      <c r="AP45">
        <v>5</v>
      </c>
      <c r="AR45" s="12">
        <v>43</v>
      </c>
      <c r="AS45">
        <v>5</v>
      </c>
    </row>
    <row r="46" spans="4:45" x14ac:dyDescent="0.2">
      <c r="F46">
        <v>45</v>
      </c>
      <c r="L46" s="5">
        <v>5.3999999999999999E-2</v>
      </c>
      <c r="N46" s="12">
        <v>45</v>
      </c>
      <c r="O46">
        <v>1</v>
      </c>
      <c r="U46" s="10">
        <v>45</v>
      </c>
      <c r="V46" s="39" t="s">
        <v>138</v>
      </c>
      <c r="AD46" s="2" t="s">
        <v>138</v>
      </c>
      <c r="AE46" s="2" t="s">
        <v>138</v>
      </c>
      <c r="AJ46" s="2" t="s">
        <v>138</v>
      </c>
      <c r="AK46" s="10">
        <v>45</v>
      </c>
      <c r="AL46">
        <f t="shared" si="2"/>
        <v>0.67082039324993692</v>
      </c>
      <c r="AM46" s="4">
        <f t="shared" si="3"/>
        <v>0.10606601717798213</v>
      </c>
      <c r="AO46" s="12">
        <v>44</v>
      </c>
      <c r="AP46">
        <v>5</v>
      </c>
      <c r="AR46" s="12">
        <v>44</v>
      </c>
      <c r="AS46">
        <v>5</v>
      </c>
    </row>
    <row r="47" spans="4:45" x14ac:dyDescent="0.2">
      <c r="F47">
        <v>46</v>
      </c>
      <c r="L47" s="5">
        <v>5.5E-2</v>
      </c>
      <c r="N47" s="12">
        <v>46</v>
      </c>
      <c r="O47">
        <v>1</v>
      </c>
      <c r="U47" s="10">
        <v>46</v>
      </c>
      <c r="V47" s="39" t="s">
        <v>139</v>
      </c>
      <c r="AD47" s="2" t="s">
        <v>139</v>
      </c>
      <c r="AE47" s="2" t="s">
        <v>148</v>
      </c>
      <c r="AJ47" s="2" t="s">
        <v>139</v>
      </c>
      <c r="AK47" s="10">
        <v>46</v>
      </c>
      <c r="AL47">
        <f t="shared" si="2"/>
        <v>0.67823299831252681</v>
      </c>
      <c r="AM47" s="4">
        <f t="shared" si="3"/>
        <v>0.10723805294763609</v>
      </c>
      <c r="AO47" s="12">
        <v>45</v>
      </c>
      <c r="AP47">
        <v>5</v>
      </c>
      <c r="AR47" s="12">
        <v>45</v>
      </c>
      <c r="AS47">
        <v>5</v>
      </c>
    </row>
    <row r="48" spans="4:45" x14ac:dyDescent="0.2">
      <c r="F48">
        <v>47</v>
      </c>
      <c r="L48" s="5">
        <v>5.6000000000000001E-2</v>
      </c>
      <c r="N48" s="12">
        <v>47</v>
      </c>
      <c r="O48">
        <v>1</v>
      </c>
      <c r="U48" s="10">
        <v>47</v>
      </c>
      <c r="V48" s="39" t="s">
        <v>140</v>
      </c>
      <c r="AD48" s="2" t="s">
        <v>140</v>
      </c>
      <c r="AE48" s="2" t="s">
        <v>148</v>
      </c>
      <c r="AJ48" s="2" t="s">
        <v>140</v>
      </c>
      <c r="AK48" s="10">
        <v>47</v>
      </c>
      <c r="AL48">
        <f t="shared" si="2"/>
        <v>0.68556546004010444</v>
      </c>
      <c r="AM48" s="4">
        <f t="shared" si="3"/>
        <v>0.10839741694339401</v>
      </c>
      <c r="AO48" s="12">
        <v>46</v>
      </c>
      <c r="AP48">
        <v>5</v>
      </c>
      <c r="AR48" s="12">
        <v>46</v>
      </c>
      <c r="AS48">
        <v>5</v>
      </c>
    </row>
    <row r="49" spans="6:45" x14ac:dyDescent="0.2">
      <c r="F49">
        <v>48</v>
      </c>
      <c r="L49" s="5">
        <v>5.7000000000000002E-2</v>
      </c>
      <c r="N49" s="12">
        <v>48</v>
      </c>
      <c r="O49">
        <v>1</v>
      </c>
      <c r="U49" s="10">
        <v>48</v>
      </c>
      <c r="V49" s="39" t="s">
        <v>141</v>
      </c>
      <c r="AD49" s="2" t="s">
        <v>141</v>
      </c>
      <c r="AE49" s="2" t="s">
        <v>148</v>
      </c>
      <c r="AJ49" s="2" t="s">
        <v>141</v>
      </c>
      <c r="AK49" s="10">
        <v>48</v>
      </c>
      <c r="AL49">
        <f t="shared" si="2"/>
        <v>0.69282032302755092</v>
      </c>
      <c r="AM49" s="4">
        <f t="shared" si="3"/>
        <v>0.10954451150103323</v>
      </c>
      <c r="AO49" s="12">
        <v>47</v>
      </c>
      <c r="AP49">
        <v>5</v>
      </c>
      <c r="AR49" s="12">
        <v>47</v>
      </c>
      <c r="AS49">
        <v>5</v>
      </c>
    </row>
    <row r="50" spans="6:45" x14ac:dyDescent="0.2">
      <c r="F50">
        <v>49</v>
      </c>
      <c r="L50" s="5">
        <v>5.8000000000000003E-2</v>
      </c>
      <c r="N50" s="12">
        <v>49</v>
      </c>
      <c r="O50">
        <v>1</v>
      </c>
      <c r="U50" s="10">
        <v>49</v>
      </c>
      <c r="V50" s="39" t="s">
        <v>142</v>
      </c>
      <c r="AD50" s="2" t="s">
        <v>142</v>
      </c>
      <c r="AE50" s="2" t="s">
        <v>148</v>
      </c>
      <c r="AJ50" s="2" t="s">
        <v>142</v>
      </c>
      <c r="AK50" s="10">
        <v>49</v>
      </c>
      <c r="AL50">
        <f t="shared" si="2"/>
        <v>0.7</v>
      </c>
      <c r="AM50" s="4">
        <f t="shared" si="3"/>
        <v>0.11067971810589328</v>
      </c>
      <c r="AO50" s="12">
        <v>48</v>
      </c>
      <c r="AP50">
        <v>5</v>
      </c>
      <c r="AR50" s="12">
        <v>48</v>
      </c>
      <c r="AS50">
        <v>5</v>
      </c>
    </row>
    <row r="51" spans="6:45" x14ac:dyDescent="0.2">
      <c r="F51">
        <v>50</v>
      </c>
      <c r="L51" s="5">
        <v>5.8999999999999997E-2</v>
      </c>
      <c r="N51" s="12">
        <v>50</v>
      </c>
      <c r="O51">
        <v>1</v>
      </c>
      <c r="U51" s="10">
        <v>50</v>
      </c>
      <c r="V51" s="39" t="s">
        <v>143</v>
      </c>
      <c r="AD51" s="2" t="s">
        <v>143</v>
      </c>
      <c r="AE51" s="2" t="s">
        <v>148</v>
      </c>
      <c r="AJ51" s="2" t="s">
        <v>143</v>
      </c>
      <c r="AK51" s="10">
        <v>50</v>
      </c>
      <c r="AL51">
        <f t="shared" si="2"/>
        <v>0.70710678118654757</v>
      </c>
      <c r="AM51" s="4">
        <f t="shared" si="3"/>
        <v>0.1118033988749895</v>
      </c>
      <c r="AO51" s="12">
        <v>49</v>
      </c>
      <c r="AP51">
        <v>5</v>
      </c>
      <c r="AR51" s="12">
        <v>49</v>
      </c>
      <c r="AS51">
        <v>5</v>
      </c>
    </row>
    <row r="52" spans="6:45" x14ac:dyDescent="0.2">
      <c r="F52">
        <v>51</v>
      </c>
      <c r="L52" s="5">
        <v>0.06</v>
      </c>
      <c r="N52" s="12">
        <v>51</v>
      </c>
      <c r="O52">
        <v>1</v>
      </c>
      <c r="U52" s="10">
        <v>51</v>
      </c>
      <c r="V52" s="39" t="s">
        <v>144</v>
      </c>
      <c r="AD52" s="2" t="s">
        <v>144</v>
      </c>
      <c r="AE52" s="2" t="s">
        <v>148</v>
      </c>
      <c r="AJ52" s="2" t="s">
        <v>144</v>
      </c>
      <c r="AK52" s="10">
        <v>51</v>
      </c>
      <c r="AL52">
        <f t="shared" si="2"/>
        <v>0.71414284285428498</v>
      </c>
      <c r="AM52" s="4">
        <f t="shared" si="3"/>
        <v>0.11291589790636214</v>
      </c>
      <c r="AO52" s="12">
        <v>50</v>
      </c>
      <c r="AP52">
        <v>5</v>
      </c>
      <c r="AR52" s="12">
        <v>50</v>
      </c>
      <c r="AS52">
        <v>5</v>
      </c>
    </row>
    <row r="53" spans="6:45" x14ac:dyDescent="0.2">
      <c r="F53">
        <v>52</v>
      </c>
      <c r="L53" s="5">
        <v>6.0999999999999999E-2</v>
      </c>
      <c r="N53" s="12">
        <v>52</v>
      </c>
      <c r="O53">
        <v>1</v>
      </c>
      <c r="U53" s="10">
        <v>52</v>
      </c>
      <c r="V53" s="39" t="s">
        <v>145</v>
      </c>
      <c r="AD53" s="2" t="s">
        <v>145</v>
      </c>
      <c r="AE53" s="2" t="s">
        <v>148</v>
      </c>
      <c r="AJ53" s="2" t="s">
        <v>145</v>
      </c>
      <c r="AK53" s="10">
        <v>52</v>
      </c>
      <c r="AL53">
        <f t="shared" si="2"/>
        <v>0.72111025509279791</v>
      </c>
      <c r="AM53" s="4">
        <f t="shared" si="3"/>
        <v>0.11401754250991381</v>
      </c>
      <c r="AO53" s="12">
        <v>51</v>
      </c>
      <c r="AP53">
        <v>5</v>
      </c>
      <c r="AR53" s="12">
        <v>51</v>
      </c>
      <c r="AS53">
        <v>5</v>
      </c>
    </row>
    <row r="54" spans="6:45" x14ac:dyDescent="0.2">
      <c r="F54">
        <v>53</v>
      </c>
      <c r="L54" s="5">
        <v>6.2E-2</v>
      </c>
      <c r="N54" s="12">
        <v>53</v>
      </c>
      <c r="O54">
        <v>1</v>
      </c>
      <c r="U54" s="10">
        <v>53</v>
      </c>
      <c r="V54" s="39" t="s">
        <v>146</v>
      </c>
      <c r="AD54" s="2" t="s">
        <v>146</v>
      </c>
      <c r="AE54" s="2" t="s">
        <v>148</v>
      </c>
      <c r="AJ54" s="2" t="s">
        <v>146</v>
      </c>
      <c r="AK54" s="10">
        <v>53</v>
      </c>
      <c r="AL54">
        <f t="shared" si="2"/>
        <v>0.72801098892805183</v>
      </c>
      <c r="AM54" s="4">
        <f t="shared" si="3"/>
        <v>0.11510864433221338</v>
      </c>
      <c r="AO54" s="12">
        <v>52</v>
      </c>
      <c r="AP54">
        <v>5</v>
      </c>
      <c r="AR54" s="12">
        <v>52</v>
      </c>
      <c r="AS54">
        <v>5</v>
      </c>
    </row>
    <row r="55" spans="6:45" x14ac:dyDescent="0.2">
      <c r="F55">
        <v>54</v>
      </c>
      <c r="L55" s="5">
        <v>6.3E-2</v>
      </c>
      <c r="N55" s="12">
        <v>54</v>
      </c>
      <c r="O55">
        <v>1</v>
      </c>
      <c r="U55" s="10">
        <v>54</v>
      </c>
      <c r="V55" s="39" t="s">
        <v>147</v>
      </c>
      <c r="AD55" s="2" t="s">
        <v>147</v>
      </c>
      <c r="AE55" s="2" t="s">
        <v>148</v>
      </c>
      <c r="AJ55" s="2" t="s">
        <v>147</v>
      </c>
      <c r="AK55" s="10">
        <v>54</v>
      </c>
      <c r="AL55">
        <f t="shared" si="2"/>
        <v>0.73484692283495345</v>
      </c>
      <c r="AM55" s="4">
        <f t="shared" si="3"/>
        <v>0.1161895003862225</v>
      </c>
      <c r="AO55" s="12">
        <v>53</v>
      </c>
      <c r="AP55">
        <v>5</v>
      </c>
      <c r="AR55" s="12">
        <v>53</v>
      </c>
      <c r="AS55">
        <v>5</v>
      </c>
    </row>
    <row r="56" spans="6:45" x14ac:dyDescent="0.2">
      <c r="F56">
        <v>55</v>
      </c>
      <c r="L56" s="5">
        <v>6.4000000000000001E-2</v>
      </c>
      <c r="N56" s="12">
        <v>55</v>
      </c>
      <c r="O56">
        <v>1</v>
      </c>
      <c r="U56" s="10">
        <v>55</v>
      </c>
      <c r="V56" s="39" t="s">
        <v>148</v>
      </c>
      <c r="AD56" s="2" t="s">
        <v>148</v>
      </c>
      <c r="AE56" s="2" t="s">
        <v>148</v>
      </c>
      <c r="AJ56" s="2" t="s">
        <v>148</v>
      </c>
      <c r="AK56" s="10">
        <v>55</v>
      </c>
      <c r="AL56">
        <f t="shared" si="2"/>
        <v>0.74161984870956632</v>
      </c>
      <c r="AM56" s="4">
        <f t="shared" si="3"/>
        <v>0.11726039399558574</v>
      </c>
      <c r="AO56" s="12">
        <v>54</v>
      </c>
      <c r="AP56">
        <v>5</v>
      </c>
      <c r="AR56" s="12">
        <v>54</v>
      </c>
      <c r="AS56">
        <v>5</v>
      </c>
    </row>
    <row r="57" spans="6:45" x14ac:dyDescent="0.2">
      <c r="F57">
        <v>56</v>
      </c>
      <c r="L57" s="5">
        <v>6.5000000000000002E-2</v>
      </c>
      <c r="N57" s="12">
        <v>56</v>
      </c>
      <c r="O57">
        <v>1</v>
      </c>
      <c r="U57" s="10">
        <v>56</v>
      </c>
      <c r="V57" s="39" t="s">
        <v>149</v>
      </c>
      <c r="AD57" s="2" t="s">
        <v>149</v>
      </c>
      <c r="AE57" s="2" t="s">
        <v>158</v>
      </c>
      <c r="AJ57" s="2" t="s">
        <v>149</v>
      </c>
      <c r="AK57" s="10">
        <v>56</v>
      </c>
      <c r="AL57">
        <f t="shared" si="2"/>
        <v>0.74833147735478833</v>
      </c>
      <c r="AM57" s="4">
        <f t="shared" si="3"/>
        <v>0.11832159566199232</v>
      </c>
      <c r="AO57" s="12">
        <v>55</v>
      </c>
      <c r="AP57">
        <v>5</v>
      </c>
      <c r="AR57" s="12">
        <v>55</v>
      </c>
      <c r="AS57">
        <v>5</v>
      </c>
    </row>
    <row r="58" spans="6:45" x14ac:dyDescent="0.2">
      <c r="F58">
        <v>57</v>
      </c>
      <c r="L58" s="5">
        <v>6.6000000000000003E-2</v>
      </c>
      <c r="N58" s="12">
        <v>57</v>
      </c>
      <c r="O58">
        <v>1</v>
      </c>
      <c r="U58" s="10">
        <v>57</v>
      </c>
      <c r="V58" s="39" t="s">
        <v>150</v>
      </c>
      <c r="AD58" s="2" t="s">
        <v>150</v>
      </c>
      <c r="AE58" s="2" t="s">
        <v>158</v>
      </c>
      <c r="AJ58" s="2" t="s">
        <v>150</v>
      </c>
      <c r="AK58" s="10">
        <v>57</v>
      </c>
      <c r="AL58">
        <f t="shared" si="2"/>
        <v>0.75498344352707492</v>
      </c>
      <c r="AM58" s="4">
        <f t="shared" si="3"/>
        <v>0.11937336386313321</v>
      </c>
      <c r="AO58" s="12">
        <v>56</v>
      </c>
      <c r="AP58">
        <v>5</v>
      </c>
      <c r="AR58" s="12">
        <v>56</v>
      </c>
      <c r="AS58">
        <v>5</v>
      </c>
    </row>
    <row r="59" spans="6:45" x14ac:dyDescent="0.2">
      <c r="F59">
        <v>58</v>
      </c>
      <c r="L59" s="5">
        <v>6.7000000000000004E-2</v>
      </c>
      <c r="N59" s="12">
        <v>58</v>
      </c>
      <c r="O59">
        <v>1</v>
      </c>
      <c r="U59" s="10">
        <v>58</v>
      </c>
      <c r="V59" s="39" t="s">
        <v>151</v>
      </c>
      <c r="AD59" s="2" t="s">
        <v>151</v>
      </c>
      <c r="AE59" s="2" t="s">
        <v>158</v>
      </c>
      <c r="AJ59" s="2" t="s">
        <v>151</v>
      </c>
      <c r="AK59" s="10">
        <v>58</v>
      </c>
      <c r="AL59">
        <f t="shared" si="2"/>
        <v>0.76157731058639078</v>
      </c>
      <c r="AM59" s="4">
        <f t="shared" si="3"/>
        <v>0.12041594578792295</v>
      </c>
      <c r="AO59" s="12">
        <v>57</v>
      </c>
      <c r="AP59">
        <v>5</v>
      </c>
      <c r="AR59" s="12">
        <v>57</v>
      </c>
      <c r="AS59">
        <v>5</v>
      </c>
    </row>
    <row r="60" spans="6:45" x14ac:dyDescent="0.2">
      <c r="F60">
        <v>59</v>
      </c>
      <c r="L60" s="5">
        <v>6.8000000000000005E-2</v>
      </c>
      <c r="N60" s="12">
        <v>59</v>
      </c>
      <c r="O60">
        <v>1</v>
      </c>
      <c r="U60" s="10">
        <v>59</v>
      </c>
      <c r="V60" s="39" t="s">
        <v>152</v>
      </c>
      <c r="AD60" s="2" t="s">
        <v>152</v>
      </c>
      <c r="AE60" s="2" t="s">
        <v>158</v>
      </c>
      <c r="AJ60" s="2" t="s">
        <v>152</v>
      </c>
      <c r="AK60" s="10">
        <v>59</v>
      </c>
      <c r="AL60">
        <f t="shared" si="2"/>
        <v>0.76811457478686085</v>
      </c>
      <c r="AM60" s="4">
        <f t="shared" si="3"/>
        <v>0.1214495780149112</v>
      </c>
      <c r="AO60" s="12">
        <v>58</v>
      </c>
      <c r="AP60">
        <v>5</v>
      </c>
      <c r="AR60" s="12">
        <v>58</v>
      </c>
      <c r="AS60">
        <v>5</v>
      </c>
    </row>
    <row r="61" spans="6:45" x14ac:dyDescent="0.2">
      <c r="F61">
        <v>60</v>
      </c>
      <c r="L61" s="5">
        <v>6.9000000000000006E-2</v>
      </c>
      <c r="N61" s="12">
        <v>60</v>
      </c>
      <c r="O61">
        <v>1</v>
      </c>
      <c r="U61" s="10">
        <v>60</v>
      </c>
      <c r="V61" s="39" t="s">
        <v>153</v>
      </c>
      <c r="AD61" s="2" t="s">
        <v>153</v>
      </c>
      <c r="AE61" s="2" t="s">
        <v>158</v>
      </c>
      <c r="AJ61" s="2" t="s">
        <v>153</v>
      </c>
      <c r="AK61" s="10">
        <v>60</v>
      </c>
      <c r="AL61">
        <f t="shared" si="2"/>
        <v>0.7745966692414834</v>
      </c>
      <c r="AM61" s="4">
        <f t="shared" si="3"/>
        <v>0.1224744871391589</v>
      </c>
      <c r="AO61" s="12">
        <v>59</v>
      </c>
      <c r="AP61">
        <v>5</v>
      </c>
      <c r="AR61" s="12">
        <v>59</v>
      </c>
      <c r="AS61">
        <v>5</v>
      </c>
    </row>
    <row r="62" spans="6:45" x14ac:dyDescent="0.2">
      <c r="L62" s="5">
        <v>7.0000000000000007E-2</v>
      </c>
      <c r="N62" s="12">
        <v>61</v>
      </c>
      <c r="O62">
        <v>1</v>
      </c>
      <c r="U62" s="10">
        <v>61</v>
      </c>
      <c r="V62" s="39" t="s">
        <v>154</v>
      </c>
      <c r="AD62" s="2" t="s">
        <v>154</v>
      </c>
      <c r="AE62" s="2" t="s">
        <v>158</v>
      </c>
      <c r="AJ62" s="2" t="s">
        <v>154</v>
      </c>
      <c r="AK62" s="10">
        <v>61</v>
      </c>
      <c r="AL62">
        <f t="shared" si="2"/>
        <v>0.78102496759066542</v>
      </c>
      <c r="AM62" s="4">
        <f t="shared" si="3"/>
        <v>0.12349089035228468</v>
      </c>
      <c r="AO62" s="12">
        <v>60</v>
      </c>
      <c r="AP62">
        <v>5</v>
      </c>
      <c r="AR62" s="12">
        <v>60</v>
      </c>
      <c r="AS62">
        <v>5</v>
      </c>
    </row>
    <row r="63" spans="6:45" x14ac:dyDescent="0.2">
      <c r="L63" s="5">
        <v>7.0999999999999994E-2</v>
      </c>
      <c r="N63" s="12">
        <v>62</v>
      </c>
      <c r="O63">
        <v>1</v>
      </c>
      <c r="U63" s="10">
        <v>62</v>
      </c>
      <c r="V63" s="39" t="s">
        <v>155</v>
      </c>
      <c r="AD63" s="2" t="s">
        <v>155</v>
      </c>
      <c r="AE63" s="2" t="s">
        <v>158</v>
      </c>
      <c r="AJ63" s="2" t="s">
        <v>155</v>
      </c>
      <c r="AK63" s="10">
        <v>62</v>
      </c>
      <c r="AL63">
        <f t="shared" si="2"/>
        <v>0.78740078740118113</v>
      </c>
      <c r="AM63" s="4">
        <f t="shared" si="3"/>
        <v>0.12449899597988733</v>
      </c>
      <c r="AO63" s="12">
        <v>61</v>
      </c>
      <c r="AP63">
        <v>5</v>
      </c>
      <c r="AR63" s="12">
        <v>61</v>
      </c>
      <c r="AS63">
        <v>5</v>
      </c>
    </row>
    <row r="64" spans="6:45" x14ac:dyDescent="0.2">
      <c r="L64" s="5">
        <v>7.1999999999999995E-2</v>
      </c>
      <c r="N64" s="12">
        <v>63</v>
      </c>
      <c r="O64">
        <v>1</v>
      </c>
      <c r="U64" s="10">
        <v>63</v>
      </c>
      <c r="V64" s="39" t="s">
        <v>156</v>
      </c>
      <c r="AD64" s="2" t="s">
        <v>156</v>
      </c>
      <c r="AE64" s="2" t="s">
        <v>158</v>
      </c>
      <c r="AJ64" s="2" t="s">
        <v>156</v>
      </c>
      <c r="AK64" s="10">
        <v>63</v>
      </c>
      <c r="AL64">
        <f t="shared" si="2"/>
        <v>0.79372539331937719</v>
      </c>
      <c r="AM64" s="4">
        <f t="shared" si="3"/>
        <v>0.12549900398011132</v>
      </c>
      <c r="AO64" s="12">
        <v>62</v>
      </c>
      <c r="AP64">
        <v>5</v>
      </c>
      <c r="AR64" s="12">
        <v>62</v>
      </c>
      <c r="AS64">
        <v>5</v>
      </c>
    </row>
    <row r="65" spans="12:45" x14ac:dyDescent="0.2">
      <c r="L65" s="5">
        <v>7.2999999999999995E-2</v>
      </c>
      <c r="N65" s="12">
        <v>64</v>
      </c>
      <c r="O65">
        <v>1</v>
      </c>
      <c r="U65" s="10">
        <v>64</v>
      </c>
      <c r="V65" s="39" t="s">
        <v>157</v>
      </c>
      <c r="AD65" s="2" t="s">
        <v>157</v>
      </c>
      <c r="AE65" s="2" t="s">
        <v>158</v>
      </c>
      <c r="AJ65" s="2" t="s">
        <v>157</v>
      </c>
      <c r="AK65" s="10">
        <v>64</v>
      </c>
      <c r="AL65">
        <f t="shared" si="2"/>
        <v>0.8</v>
      </c>
      <c r="AM65" s="4">
        <f t="shared" si="3"/>
        <v>0.12649110640673519</v>
      </c>
      <c r="AO65" s="12">
        <v>63</v>
      </c>
      <c r="AP65">
        <v>5</v>
      </c>
      <c r="AR65" s="12">
        <v>63</v>
      </c>
      <c r="AS65">
        <v>5</v>
      </c>
    </row>
    <row r="66" spans="12:45" x14ac:dyDescent="0.2">
      <c r="L66" s="5">
        <v>7.3999999999999996E-2</v>
      </c>
      <c r="N66" s="12">
        <v>65</v>
      </c>
      <c r="O66">
        <v>1</v>
      </c>
      <c r="U66" s="10">
        <v>65</v>
      </c>
      <c r="V66" s="39" t="s">
        <v>158</v>
      </c>
      <c r="AD66" s="2" t="s">
        <v>158</v>
      </c>
      <c r="AE66" s="2" t="s">
        <v>158</v>
      </c>
      <c r="AJ66" s="2" t="s">
        <v>158</v>
      </c>
      <c r="AK66" s="10">
        <v>65</v>
      </c>
      <c r="AL66">
        <f t="shared" si="2"/>
        <v>0.80622577482985502</v>
      </c>
      <c r="AM66" s="4">
        <f t="shared" ref="AM66:AM85" si="4">AL66/AL$86*AM$86</f>
        <v>0.12747548783981963</v>
      </c>
      <c r="AO66" s="12">
        <v>64</v>
      </c>
      <c r="AP66">
        <v>5</v>
      </c>
      <c r="AR66" s="12">
        <v>64</v>
      </c>
      <c r="AS66">
        <v>5</v>
      </c>
    </row>
    <row r="67" spans="12:45" x14ac:dyDescent="0.2">
      <c r="L67" s="5">
        <v>7.4999999999999997E-2</v>
      </c>
      <c r="N67" s="12">
        <v>66</v>
      </c>
      <c r="O67">
        <v>1</v>
      </c>
      <c r="U67" s="10">
        <v>66</v>
      </c>
      <c r="V67" s="39" t="s">
        <v>159</v>
      </c>
      <c r="AD67" s="2" t="s">
        <v>159</v>
      </c>
      <c r="AE67" s="2" t="s">
        <v>168</v>
      </c>
      <c r="AJ67" s="2" t="s">
        <v>159</v>
      </c>
      <c r="AK67" s="10">
        <v>66</v>
      </c>
      <c r="AL67">
        <f t="shared" si="2"/>
        <v>0.81240384046359604</v>
      </c>
      <c r="AM67" s="4">
        <f t="shared" si="4"/>
        <v>0.12845232578665128</v>
      </c>
      <c r="AO67" s="12">
        <v>65</v>
      </c>
      <c r="AP67">
        <v>5</v>
      </c>
      <c r="AR67" s="12">
        <v>65</v>
      </c>
      <c r="AS67">
        <v>5</v>
      </c>
    </row>
    <row r="68" spans="12:45" x14ac:dyDescent="0.2">
      <c r="L68" s="5">
        <v>7.5999999999999998E-2</v>
      </c>
      <c r="N68" s="12">
        <v>67</v>
      </c>
      <c r="O68">
        <v>1</v>
      </c>
      <c r="U68" s="10">
        <v>67</v>
      </c>
      <c r="V68" s="39" t="s">
        <v>160</v>
      </c>
      <c r="AD68" s="2" t="s">
        <v>160</v>
      </c>
      <c r="AE68" s="2" t="s">
        <v>168</v>
      </c>
      <c r="AJ68" s="2" t="s">
        <v>160</v>
      </c>
      <c r="AK68" s="10">
        <v>67</v>
      </c>
      <c r="AL68">
        <f t="shared" si="2"/>
        <v>0.81853527718724506</v>
      </c>
      <c r="AM68" s="4">
        <f t="shared" si="4"/>
        <v>0.12942179105544785</v>
      </c>
      <c r="AO68" s="12">
        <v>66</v>
      </c>
      <c r="AP68">
        <v>5</v>
      </c>
      <c r="AR68" s="12">
        <v>66</v>
      </c>
      <c r="AS68">
        <v>5</v>
      </c>
    </row>
    <row r="69" spans="12:45" x14ac:dyDescent="0.2">
      <c r="L69" s="5">
        <v>7.6999999999999999E-2</v>
      </c>
      <c r="N69" s="12">
        <v>68</v>
      </c>
      <c r="O69">
        <v>1</v>
      </c>
      <c r="U69" s="10">
        <v>68</v>
      </c>
      <c r="V69" s="39" t="s">
        <v>161</v>
      </c>
      <c r="AD69" s="2" t="s">
        <v>161</v>
      </c>
      <c r="AE69" s="2" t="s">
        <v>168</v>
      </c>
      <c r="AJ69" s="2" t="s">
        <v>161</v>
      </c>
      <c r="AK69" s="10">
        <v>68</v>
      </c>
      <c r="AL69">
        <f t="shared" si="2"/>
        <v>0.82462112512353214</v>
      </c>
      <c r="AM69" s="4">
        <f t="shared" si="4"/>
        <v>0.13038404810405296</v>
      </c>
      <c r="AO69" s="12">
        <v>67</v>
      </c>
      <c r="AP69">
        <v>5</v>
      </c>
      <c r="AR69" s="12">
        <v>67</v>
      </c>
      <c r="AS69">
        <v>5</v>
      </c>
    </row>
    <row r="70" spans="12:45" x14ac:dyDescent="0.2">
      <c r="L70" s="5">
        <v>7.8E-2</v>
      </c>
      <c r="N70" s="12">
        <v>69</v>
      </c>
      <c r="O70">
        <v>1</v>
      </c>
      <c r="U70" s="10">
        <v>69</v>
      </c>
      <c r="V70" s="39" t="s">
        <v>162</v>
      </c>
      <c r="AD70" s="2" t="s">
        <v>162</v>
      </c>
      <c r="AE70" s="2" t="s">
        <v>168</v>
      </c>
      <c r="AJ70" s="2" t="s">
        <v>162</v>
      </c>
      <c r="AK70" s="10">
        <v>69</v>
      </c>
      <c r="AL70">
        <f t="shared" si="2"/>
        <v>0.83066238629180744</v>
      </c>
      <c r="AM70" s="4">
        <f t="shared" si="4"/>
        <v>0.13133925536563695</v>
      </c>
      <c r="AO70" s="12">
        <v>68</v>
      </c>
      <c r="AP70">
        <v>5</v>
      </c>
      <c r="AR70" s="12">
        <v>68</v>
      </c>
      <c r="AS70">
        <v>5</v>
      </c>
    </row>
    <row r="71" spans="12:45" x14ac:dyDescent="0.2">
      <c r="L71" s="5">
        <v>7.9000000000000001E-2</v>
      </c>
      <c r="N71" s="12">
        <v>70</v>
      </c>
      <c r="O71">
        <v>1</v>
      </c>
      <c r="U71" s="10">
        <v>70</v>
      </c>
      <c r="V71" s="39" t="s">
        <v>163</v>
      </c>
      <c r="AD71" s="2" t="s">
        <v>163</v>
      </c>
      <c r="AE71" s="2" t="s">
        <v>168</v>
      </c>
      <c r="AJ71" s="2" t="s">
        <v>163</v>
      </c>
      <c r="AK71" s="10">
        <v>70</v>
      </c>
      <c r="AL71">
        <f t="shared" si="2"/>
        <v>0.83666002653407556</v>
      </c>
      <c r="AM71" s="4">
        <f t="shared" si="4"/>
        <v>0.13228756555322951</v>
      </c>
      <c r="AO71" s="12">
        <v>69</v>
      </c>
      <c r="AP71">
        <v>5</v>
      </c>
      <c r="AR71" s="12">
        <v>69</v>
      </c>
      <c r="AS71">
        <v>5</v>
      </c>
    </row>
    <row r="72" spans="12:45" x14ac:dyDescent="0.2">
      <c r="L72" s="5">
        <v>0.08</v>
      </c>
      <c r="N72" s="12">
        <v>71</v>
      </c>
      <c r="O72">
        <v>1</v>
      </c>
      <c r="U72" s="10">
        <v>71</v>
      </c>
      <c r="V72" s="39" t="s">
        <v>164</v>
      </c>
      <c r="AD72" s="2" t="s">
        <v>164</v>
      </c>
      <c r="AE72" s="2" t="s">
        <v>168</v>
      </c>
      <c r="AJ72" s="2" t="s">
        <v>164</v>
      </c>
      <c r="AK72" s="10">
        <v>71</v>
      </c>
      <c r="AL72">
        <f t="shared" si="2"/>
        <v>0.84261497731763579</v>
      </c>
      <c r="AM72" s="4">
        <f t="shared" si="4"/>
        <v>0.13322912594474226</v>
      </c>
      <c r="AO72" s="12">
        <v>70</v>
      </c>
      <c r="AP72">
        <v>5</v>
      </c>
      <c r="AR72" s="12">
        <v>70</v>
      </c>
      <c r="AS72">
        <v>5</v>
      </c>
    </row>
    <row r="73" spans="12:45" x14ac:dyDescent="0.2">
      <c r="L73" s="5">
        <v>8.1000000000000003E-2</v>
      </c>
      <c r="N73" s="12">
        <v>72</v>
      </c>
      <c r="O73">
        <v>1</v>
      </c>
      <c r="U73" s="10">
        <v>72</v>
      </c>
      <c r="V73" s="39" t="s">
        <v>165</v>
      </c>
      <c r="AD73" s="2" t="s">
        <v>165</v>
      </c>
      <c r="AE73" s="2" t="s">
        <v>168</v>
      </c>
      <c r="AJ73" s="2" t="s">
        <v>165</v>
      </c>
      <c r="AK73" s="10">
        <v>72</v>
      </c>
      <c r="AL73">
        <f t="shared" si="2"/>
        <v>0.84852813742385702</v>
      </c>
      <c r="AM73" s="4">
        <f t="shared" si="4"/>
        <v>0.13416407864998736</v>
      </c>
      <c r="AO73" s="12">
        <v>71</v>
      </c>
      <c r="AP73">
        <v>5</v>
      </c>
      <c r="AR73" s="12">
        <v>71</v>
      </c>
      <c r="AS73">
        <v>5</v>
      </c>
    </row>
    <row r="74" spans="12:45" x14ac:dyDescent="0.2">
      <c r="L74" s="5">
        <v>8.2000000000000003E-2</v>
      </c>
      <c r="N74" s="12">
        <v>73</v>
      </c>
      <c r="O74">
        <v>1</v>
      </c>
      <c r="U74" s="10">
        <v>73</v>
      </c>
      <c r="V74" s="39" t="s">
        <v>166</v>
      </c>
      <c r="AD74" s="2" t="s">
        <v>166</v>
      </c>
      <c r="AE74" s="2" t="s">
        <v>168</v>
      </c>
      <c r="AJ74" s="2" t="s">
        <v>166</v>
      </c>
      <c r="AK74" s="10">
        <v>73</v>
      </c>
      <c r="AL74">
        <f t="shared" si="2"/>
        <v>0.8544003745317531</v>
      </c>
      <c r="AM74" s="4">
        <f t="shared" si="4"/>
        <v>0.13509256086106297</v>
      </c>
      <c r="AO74" s="12">
        <v>72</v>
      </c>
      <c r="AP74">
        <v>5</v>
      </c>
      <c r="AR74" s="12">
        <v>72</v>
      </c>
      <c r="AS74">
        <v>5</v>
      </c>
    </row>
    <row r="75" spans="12:45" x14ac:dyDescent="0.2">
      <c r="L75" s="5">
        <v>8.3000000000000004E-2</v>
      </c>
      <c r="N75" s="12">
        <v>74</v>
      </c>
      <c r="O75">
        <v>1</v>
      </c>
      <c r="U75" s="10">
        <v>74</v>
      </c>
      <c r="V75" s="39" t="s">
        <v>167</v>
      </c>
      <c r="AD75" s="2" t="s">
        <v>167</v>
      </c>
      <c r="AE75" s="2" t="s">
        <v>168</v>
      </c>
      <c r="AJ75" s="2" t="s">
        <v>167</v>
      </c>
      <c r="AK75" s="10">
        <v>74</v>
      </c>
      <c r="AL75">
        <f t="shared" si="2"/>
        <v>0.86023252670426265</v>
      </c>
      <c r="AM75" s="4">
        <f t="shared" si="4"/>
        <v>0.13601470508735444</v>
      </c>
      <c r="AO75" s="12">
        <v>73</v>
      </c>
      <c r="AP75">
        <v>5</v>
      </c>
      <c r="AR75" s="12">
        <v>73</v>
      </c>
      <c r="AS75">
        <v>5</v>
      </c>
    </row>
    <row r="76" spans="12:45" x14ac:dyDescent="0.2">
      <c r="L76" s="5">
        <v>8.4000000000000005E-2</v>
      </c>
      <c r="N76" s="12">
        <v>75</v>
      </c>
      <c r="O76">
        <v>1</v>
      </c>
      <c r="U76" s="10">
        <v>75</v>
      </c>
      <c r="V76" s="39" t="s">
        <v>168</v>
      </c>
      <c r="AD76" s="2" t="s">
        <v>168</v>
      </c>
      <c r="AE76" s="2" t="s">
        <v>168</v>
      </c>
      <c r="AJ76" s="2" t="s">
        <v>168</v>
      </c>
      <c r="AK76" s="10">
        <v>75</v>
      </c>
      <c r="AL76">
        <f t="shared" ref="AL76:AL85" si="5">SQRT(AK76/100)</f>
        <v>0.8660254037844386</v>
      </c>
      <c r="AM76" s="4">
        <f t="shared" si="4"/>
        <v>0.13693063937629152</v>
      </c>
      <c r="AO76" s="12">
        <v>74</v>
      </c>
      <c r="AP76">
        <v>5</v>
      </c>
      <c r="AR76" s="12">
        <v>74</v>
      </c>
      <c r="AS76">
        <v>5</v>
      </c>
    </row>
    <row r="77" spans="12:45" x14ac:dyDescent="0.2">
      <c r="L77" s="5">
        <v>8.5000000000000006E-2</v>
      </c>
      <c r="N77" s="12">
        <v>76</v>
      </c>
      <c r="O77">
        <v>1</v>
      </c>
      <c r="U77" s="10">
        <v>76</v>
      </c>
      <c r="V77" s="39" t="s">
        <v>169</v>
      </c>
      <c r="AD77" s="2" t="s">
        <v>169</v>
      </c>
      <c r="AE77" s="2" t="s">
        <v>178</v>
      </c>
      <c r="AJ77" s="2" t="s">
        <v>169</v>
      </c>
      <c r="AK77" s="10">
        <v>76</v>
      </c>
      <c r="AL77">
        <f t="shared" si="5"/>
        <v>0.87177978870813466</v>
      </c>
      <c r="AM77" s="4">
        <f t="shared" si="4"/>
        <v>0.13784048752090222</v>
      </c>
      <c r="AO77" s="12">
        <v>75</v>
      </c>
      <c r="AP77">
        <v>5</v>
      </c>
      <c r="AR77" s="12">
        <v>75</v>
      </c>
      <c r="AS77">
        <v>5</v>
      </c>
    </row>
    <row r="78" spans="12:45" x14ac:dyDescent="0.2">
      <c r="L78" s="5">
        <v>8.5999999999999993E-2</v>
      </c>
      <c r="N78" s="12">
        <v>77</v>
      </c>
      <c r="O78">
        <v>1</v>
      </c>
      <c r="U78" s="10">
        <v>77</v>
      </c>
      <c r="V78" s="39" t="s">
        <v>170</v>
      </c>
      <c r="AD78" s="2" t="s">
        <v>170</v>
      </c>
      <c r="AE78" s="2" t="s">
        <v>178</v>
      </c>
      <c r="AJ78" s="2" t="s">
        <v>170</v>
      </c>
      <c r="AK78" s="10">
        <v>77</v>
      </c>
      <c r="AL78">
        <f t="shared" si="5"/>
        <v>0.87749643873921224</v>
      </c>
      <c r="AM78" s="4">
        <f t="shared" si="4"/>
        <v>0.13874436925511607</v>
      </c>
      <c r="AO78" s="12">
        <v>76</v>
      </c>
      <c r="AP78">
        <v>5</v>
      </c>
      <c r="AR78" s="12">
        <v>76</v>
      </c>
      <c r="AS78">
        <v>5</v>
      </c>
    </row>
    <row r="79" spans="12:45" x14ac:dyDescent="0.2">
      <c r="L79" s="5">
        <v>8.6999999999999994E-2</v>
      </c>
      <c r="N79" s="12">
        <v>78</v>
      </c>
      <c r="O79">
        <v>1</v>
      </c>
      <c r="U79" s="10">
        <v>78</v>
      </c>
      <c r="V79" s="39" t="s">
        <v>171</v>
      </c>
      <c r="AD79" s="2" t="s">
        <v>171</v>
      </c>
      <c r="AE79" s="2" t="s">
        <v>178</v>
      </c>
      <c r="AJ79" s="2" t="s">
        <v>171</v>
      </c>
      <c r="AK79" s="10">
        <v>78</v>
      </c>
      <c r="AL79">
        <f t="shared" si="5"/>
        <v>0.88317608663278468</v>
      </c>
      <c r="AM79" s="4">
        <f t="shared" si="4"/>
        <v>0.13964240043768941</v>
      </c>
      <c r="AO79" s="12">
        <v>77</v>
      </c>
      <c r="AP79">
        <v>5</v>
      </c>
      <c r="AR79" s="12">
        <v>77</v>
      </c>
      <c r="AS79">
        <v>5</v>
      </c>
    </row>
    <row r="80" spans="12:45" x14ac:dyDescent="0.2">
      <c r="L80" s="5">
        <v>8.7999999999999995E-2</v>
      </c>
      <c r="N80" s="12">
        <v>79</v>
      </c>
      <c r="O80">
        <v>1</v>
      </c>
      <c r="U80" s="10">
        <v>79</v>
      </c>
      <c r="V80" s="39" t="s">
        <v>172</v>
      </c>
      <c r="AD80" s="2" t="s">
        <v>172</v>
      </c>
      <c r="AE80" s="2" t="s">
        <v>178</v>
      </c>
      <c r="AJ80" s="2" t="s">
        <v>172</v>
      </c>
      <c r="AK80" s="10">
        <v>79</v>
      </c>
      <c r="AL80">
        <f t="shared" si="5"/>
        <v>0.88881944173155891</v>
      </c>
      <c r="AM80" s="4">
        <f t="shared" si="4"/>
        <v>0.14053469322555195</v>
      </c>
      <c r="AO80" s="12">
        <v>78</v>
      </c>
      <c r="AP80">
        <v>5</v>
      </c>
      <c r="AR80" s="12">
        <v>78</v>
      </c>
      <c r="AS80">
        <v>5</v>
      </c>
    </row>
    <row r="81" spans="12:45" x14ac:dyDescent="0.2">
      <c r="L81" s="5">
        <v>8.8999999999999996E-2</v>
      </c>
      <c r="N81" s="12">
        <v>80</v>
      </c>
      <c r="O81">
        <v>1</v>
      </c>
      <c r="U81" s="10">
        <v>80</v>
      </c>
      <c r="V81" s="39" t="s">
        <v>173</v>
      </c>
      <c r="AD81" s="2" t="s">
        <v>173</v>
      </c>
      <c r="AE81" s="2" t="s">
        <v>178</v>
      </c>
      <c r="AJ81" s="2" t="s">
        <v>173</v>
      </c>
      <c r="AK81" s="10">
        <v>80</v>
      </c>
      <c r="AL81">
        <f t="shared" si="5"/>
        <v>0.89442719099991586</v>
      </c>
      <c r="AM81" s="4">
        <f t="shared" si="4"/>
        <v>0.1414213562373095</v>
      </c>
      <c r="AO81" s="12">
        <v>79</v>
      </c>
      <c r="AP81">
        <v>5</v>
      </c>
      <c r="AR81" s="12">
        <v>79</v>
      </c>
      <c r="AS81">
        <v>5</v>
      </c>
    </row>
    <row r="82" spans="12:45" x14ac:dyDescent="0.2">
      <c r="L82" s="5">
        <v>0.09</v>
      </c>
      <c r="N82" s="12">
        <v>81</v>
      </c>
      <c r="O82">
        <v>1</v>
      </c>
      <c r="U82" s="10">
        <v>81</v>
      </c>
      <c r="V82" s="39" t="s">
        <v>174</v>
      </c>
      <c r="AD82" s="2" t="s">
        <v>174</v>
      </c>
      <c r="AE82" s="2" t="s">
        <v>178</v>
      </c>
      <c r="AJ82" s="2" t="s">
        <v>174</v>
      </c>
      <c r="AK82" s="10">
        <v>81</v>
      </c>
      <c r="AL82">
        <f t="shared" si="5"/>
        <v>0.9</v>
      </c>
      <c r="AM82" s="4">
        <f t="shared" si="4"/>
        <v>0.14230249470757708</v>
      </c>
      <c r="AO82" s="12">
        <v>80</v>
      </c>
      <c r="AP82">
        <v>5</v>
      </c>
      <c r="AR82" s="12">
        <v>80</v>
      </c>
      <c r="AS82">
        <v>5</v>
      </c>
    </row>
    <row r="83" spans="12:45" x14ac:dyDescent="0.2">
      <c r="L83" s="5">
        <v>9.0999999999999998E-2</v>
      </c>
      <c r="N83" s="12">
        <v>82</v>
      </c>
      <c r="O83">
        <v>1</v>
      </c>
      <c r="U83" s="10">
        <v>82</v>
      </c>
      <c r="V83" s="39" t="s">
        <v>175</v>
      </c>
      <c r="AD83" s="2" t="s">
        <v>175</v>
      </c>
      <c r="AE83" s="2" t="s">
        <v>178</v>
      </c>
      <c r="AJ83" s="2" t="s">
        <v>175</v>
      </c>
      <c r="AK83" s="10">
        <v>82</v>
      </c>
      <c r="AL83">
        <f t="shared" si="5"/>
        <v>0.90553851381374162</v>
      </c>
      <c r="AM83" s="4">
        <f t="shared" si="4"/>
        <v>0.14317821063276354</v>
      </c>
      <c r="AO83" s="12">
        <v>81</v>
      </c>
      <c r="AP83">
        <v>5</v>
      </c>
      <c r="AR83" s="12">
        <v>81</v>
      </c>
      <c r="AS83">
        <v>5</v>
      </c>
    </row>
    <row r="84" spans="12:45" x14ac:dyDescent="0.2">
      <c r="L84" s="5">
        <v>9.1999999999999998E-2</v>
      </c>
      <c r="N84" s="12">
        <v>83</v>
      </c>
      <c r="O84">
        <v>1</v>
      </c>
      <c r="U84" s="10">
        <v>83</v>
      </c>
      <c r="V84" s="39" t="s">
        <v>176</v>
      </c>
      <c r="AD84" s="2" t="s">
        <v>176</v>
      </c>
      <c r="AE84" s="2" t="s">
        <v>178</v>
      </c>
      <c r="AJ84" s="2" t="s">
        <v>176</v>
      </c>
      <c r="AK84" s="10">
        <v>83</v>
      </c>
      <c r="AL84">
        <f t="shared" si="5"/>
        <v>0.91104335791442992</v>
      </c>
      <c r="AM84" s="4">
        <f t="shared" si="4"/>
        <v>0.14404860290887933</v>
      </c>
      <c r="AO84" s="12">
        <v>82</v>
      </c>
      <c r="AP84">
        <v>5</v>
      </c>
      <c r="AR84" s="12">
        <v>82</v>
      </c>
      <c r="AS84">
        <v>5</v>
      </c>
    </row>
    <row r="85" spans="12:45" x14ac:dyDescent="0.2">
      <c r="L85" s="5">
        <v>9.2999999999999999E-2</v>
      </c>
      <c r="N85" s="12">
        <v>84</v>
      </c>
      <c r="O85">
        <v>1</v>
      </c>
      <c r="U85" s="10">
        <v>84</v>
      </c>
      <c r="V85" s="39" t="s">
        <v>177</v>
      </c>
      <c r="AD85" s="2" t="s">
        <v>177</v>
      </c>
      <c r="AE85" s="2" t="s">
        <v>178</v>
      </c>
      <c r="AJ85" s="2" t="s">
        <v>177</v>
      </c>
      <c r="AK85" s="10">
        <v>84</v>
      </c>
      <c r="AL85">
        <f t="shared" si="5"/>
        <v>0.91651513899116799</v>
      </c>
      <c r="AM85" s="4">
        <f t="shared" si="4"/>
        <v>0.14491376746189438</v>
      </c>
      <c r="AO85" s="12">
        <v>83</v>
      </c>
      <c r="AP85">
        <v>5</v>
      </c>
      <c r="AR85" s="12">
        <v>83</v>
      </c>
      <c r="AS85">
        <v>5</v>
      </c>
    </row>
    <row r="86" spans="12:45" x14ac:dyDescent="0.2">
      <c r="L86" s="5">
        <v>9.4E-2</v>
      </c>
      <c r="N86" s="12">
        <v>85</v>
      </c>
      <c r="O86">
        <v>1</v>
      </c>
      <c r="U86" s="10">
        <v>85</v>
      </c>
      <c r="V86" s="39" t="s">
        <v>178</v>
      </c>
      <c r="AD86" s="2" t="s">
        <v>178</v>
      </c>
      <c r="AE86" s="2" t="s">
        <v>178</v>
      </c>
      <c r="AJ86" s="2" t="s">
        <v>178</v>
      </c>
      <c r="AK86" s="10">
        <v>90</v>
      </c>
      <c r="AL86">
        <f>SQRT(AK86/100)</f>
        <v>0.94868329805051377</v>
      </c>
      <c r="AM86" s="86">
        <f>15/100</f>
        <v>0.15</v>
      </c>
      <c r="AO86" s="12">
        <v>84</v>
      </c>
      <c r="AP86">
        <v>5</v>
      </c>
      <c r="AR86" s="12">
        <v>84</v>
      </c>
      <c r="AS86">
        <v>5</v>
      </c>
    </row>
    <row r="87" spans="12:45" x14ac:dyDescent="0.2">
      <c r="L87" s="5">
        <v>9.5000000000000001E-2</v>
      </c>
      <c r="N87" s="12">
        <v>86</v>
      </c>
      <c r="O87">
        <v>1</v>
      </c>
      <c r="U87" s="10">
        <v>86</v>
      </c>
      <c r="V87" s="39" t="s">
        <v>179</v>
      </c>
      <c r="AD87" s="2"/>
      <c r="AE87" s="2"/>
      <c r="AJ87" s="2"/>
      <c r="AK87" s="10"/>
      <c r="AM87" s="4"/>
      <c r="AO87" s="12">
        <v>85</v>
      </c>
      <c r="AP87">
        <v>5</v>
      </c>
      <c r="AR87" s="12">
        <v>85</v>
      </c>
      <c r="AS87">
        <v>5</v>
      </c>
    </row>
    <row r="88" spans="12:45" x14ac:dyDescent="0.2">
      <c r="L88" s="5">
        <v>9.6000000000000002E-2</v>
      </c>
      <c r="N88" s="12">
        <v>87</v>
      </c>
      <c r="O88">
        <v>1</v>
      </c>
      <c r="U88" s="10">
        <v>87</v>
      </c>
      <c r="V88" s="39" t="s">
        <v>180</v>
      </c>
      <c r="AD88" s="2"/>
      <c r="AE88" s="2"/>
      <c r="AJ88" s="2"/>
      <c r="AK88" s="10"/>
      <c r="AM88" s="4"/>
      <c r="AO88" s="12">
        <v>86</v>
      </c>
      <c r="AP88">
        <v>5</v>
      </c>
      <c r="AR88" s="12">
        <v>86</v>
      </c>
      <c r="AS88">
        <v>5</v>
      </c>
    </row>
    <row r="89" spans="12:45" x14ac:dyDescent="0.2">
      <c r="L89" s="5">
        <v>9.7000000000000003E-2</v>
      </c>
      <c r="N89" s="12">
        <v>88</v>
      </c>
      <c r="O89">
        <v>1</v>
      </c>
      <c r="U89" s="10">
        <v>88</v>
      </c>
      <c r="V89" s="39" t="s">
        <v>181</v>
      </c>
      <c r="AD89" s="2"/>
      <c r="AE89" s="2"/>
      <c r="AJ89" s="2"/>
      <c r="AK89" s="10"/>
      <c r="AM89" s="4"/>
      <c r="AO89" s="12">
        <v>87</v>
      </c>
      <c r="AP89">
        <v>5</v>
      </c>
      <c r="AR89" s="12">
        <v>87</v>
      </c>
      <c r="AS89">
        <v>5</v>
      </c>
    </row>
    <row r="90" spans="12:45" x14ac:dyDescent="0.2">
      <c r="L90" s="5">
        <v>9.8000000000000004E-2</v>
      </c>
      <c r="N90" s="12">
        <v>89</v>
      </c>
      <c r="O90">
        <v>1</v>
      </c>
      <c r="U90" s="10">
        <v>89</v>
      </c>
      <c r="V90" s="39" t="s">
        <v>182</v>
      </c>
      <c r="AD90" s="2"/>
      <c r="AE90" s="2"/>
      <c r="AJ90" s="2"/>
      <c r="AK90" s="10"/>
      <c r="AM90" s="4"/>
      <c r="AO90" s="12">
        <v>88</v>
      </c>
      <c r="AP90">
        <v>5</v>
      </c>
      <c r="AR90" s="12">
        <v>88</v>
      </c>
      <c r="AS90">
        <v>5</v>
      </c>
    </row>
    <row r="91" spans="12:45" x14ac:dyDescent="0.2">
      <c r="L91" s="5">
        <v>9.9000000000000005E-2</v>
      </c>
      <c r="N91" s="12">
        <v>90</v>
      </c>
      <c r="O91">
        <v>1</v>
      </c>
      <c r="U91" s="10">
        <v>90</v>
      </c>
      <c r="V91" s="39" t="s">
        <v>183</v>
      </c>
      <c r="AD91" s="2"/>
      <c r="AE91" s="2"/>
      <c r="AJ91" s="2"/>
      <c r="AO91" s="12">
        <v>89</v>
      </c>
      <c r="AP91">
        <v>5</v>
      </c>
      <c r="AR91" s="12">
        <v>89</v>
      </c>
      <c r="AS91">
        <v>5</v>
      </c>
    </row>
    <row r="92" spans="12:45" x14ac:dyDescent="0.2">
      <c r="L92" s="5">
        <v>0.1</v>
      </c>
      <c r="N92" s="12">
        <v>91</v>
      </c>
      <c r="O92">
        <v>1</v>
      </c>
      <c r="U92" s="10">
        <v>91</v>
      </c>
      <c r="V92" s="39" t="s">
        <v>184</v>
      </c>
      <c r="AD92" s="2"/>
      <c r="AE92" s="2"/>
      <c r="AJ92" s="2"/>
      <c r="AO92" s="12">
        <v>90</v>
      </c>
      <c r="AP92">
        <v>5</v>
      </c>
      <c r="AR92" s="12">
        <v>90</v>
      </c>
      <c r="AS92">
        <v>5</v>
      </c>
    </row>
    <row r="93" spans="12:45" x14ac:dyDescent="0.2">
      <c r="L93" s="5">
        <v>0.10100000000000001</v>
      </c>
      <c r="N93" s="12">
        <v>92</v>
      </c>
      <c r="O93">
        <v>1</v>
      </c>
      <c r="U93" s="10">
        <v>92</v>
      </c>
      <c r="V93" s="39" t="s">
        <v>185</v>
      </c>
      <c r="AD93" s="2"/>
      <c r="AE93" s="2"/>
      <c r="AJ93" s="2"/>
      <c r="AO93" s="12">
        <v>91</v>
      </c>
      <c r="AP93">
        <v>5</v>
      </c>
      <c r="AR93" s="12">
        <v>91</v>
      </c>
      <c r="AS93">
        <v>5</v>
      </c>
    </row>
    <row r="94" spans="12:45" x14ac:dyDescent="0.2">
      <c r="L94" s="5">
        <v>0.10199999999999999</v>
      </c>
      <c r="N94" s="12">
        <v>93</v>
      </c>
      <c r="O94">
        <v>1</v>
      </c>
      <c r="U94" s="10">
        <v>93</v>
      </c>
      <c r="V94" s="39" t="s">
        <v>186</v>
      </c>
      <c r="AD94" s="2"/>
      <c r="AE94" s="2"/>
      <c r="AJ94" s="2"/>
      <c r="AO94" s="12">
        <v>92</v>
      </c>
      <c r="AP94">
        <v>5</v>
      </c>
      <c r="AR94" s="12">
        <v>92</v>
      </c>
      <c r="AS94">
        <v>5</v>
      </c>
    </row>
    <row r="95" spans="12:45" x14ac:dyDescent="0.2">
      <c r="L95" s="5">
        <v>0.10299999999999999</v>
      </c>
      <c r="N95" s="12">
        <v>94</v>
      </c>
      <c r="O95">
        <v>1</v>
      </c>
      <c r="U95" s="10">
        <v>94</v>
      </c>
      <c r="V95" s="39" t="s">
        <v>187</v>
      </c>
      <c r="AD95" s="2"/>
      <c r="AE95" s="2"/>
      <c r="AJ95" s="2"/>
      <c r="AO95" s="12">
        <v>93</v>
      </c>
      <c r="AP95">
        <v>5</v>
      </c>
      <c r="AR95" s="12">
        <v>93</v>
      </c>
      <c r="AS95">
        <v>5</v>
      </c>
    </row>
    <row r="96" spans="12:45" x14ac:dyDescent="0.2">
      <c r="L96" s="5">
        <v>0.104</v>
      </c>
      <c r="N96" s="12">
        <v>95</v>
      </c>
      <c r="O96">
        <v>1</v>
      </c>
      <c r="U96" s="10">
        <v>95</v>
      </c>
      <c r="V96" s="39" t="s">
        <v>188</v>
      </c>
      <c r="AD96" s="2"/>
      <c r="AE96" s="2"/>
      <c r="AJ96" s="2"/>
      <c r="AO96" s="12">
        <v>94</v>
      </c>
      <c r="AP96">
        <v>5</v>
      </c>
      <c r="AR96" s="12">
        <v>94</v>
      </c>
      <c r="AS96">
        <v>5</v>
      </c>
    </row>
    <row r="97" spans="12:45" x14ac:dyDescent="0.2">
      <c r="L97" s="5">
        <v>0.105</v>
      </c>
      <c r="N97" s="12">
        <v>96</v>
      </c>
      <c r="O97">
        <v>1</v>
      </c>
      <c r="U97" s="10">
        <v>96</v>
      </c>
      <c r="V97" s="39" t="s">
        <v>189</v>
      </c>
      <c r="AD97" s="2"/>
      <c r="AE97" s="2"/>
      <c r="AJ97" s="2"/>
      <c r="AO97" s="12">
        <v>95</v>
      </c>
      <c r="AP97">
        <v>5</v>
      </c>
      <c r="AR97" s="12">
        <v>95</v>
      </c>
      <c r="AS97">
        <v>5</v>
      </c>
    </row>
    <row r="98" spans="12:45" x14ac:dyDescent="0.2">
      <c r="L98" s="5">
        <v>0.106</v>
      </c>
      <c r="N98" s="12">
        <v>97</v>
      </c>
      <c r="O98">
        <v>1</v>
      </c>
      <c r="U98" s="10">
        <v>97</v>
      </c>
      <c r="V98" s="39" t="s">
        <v>190</v>
      </c>
      <c r="AD98" s="2"/>
      <c r="AE98" s="2"/>
      <c r="AJ98" s="2"/>
      <c r="AO98" s="12">
        <v>96</v>
      </c>
      <c r="AP98">
        <v>5</v>
      </c>
      <c r="AR98" s="12">
        <v>96</v>
      </c>
      <c r="AS98">
        <v>5</v>
      </c>
    </row>
    <row r="99" spans="12:45" x14ac:dyDescent="0.2">
      <c r="L99" s="5">
        <v>0.107</v>
      </c>
      <c r="N99" s="12">
        <v>98</v>
      </c>
      <c r="O99">
        <v>1</v>
      </c>
      <c r="U99" s="10">
        <v>98</v>
      </c>
      <c r="V99" s="39" t="s">
        <v>191</v>
      </c>
      <c r="AD99" s="2"/>
      <c r="AE99" s="2"/>
      <c r="AJ99" s="2"/>
      <c r="AO99" s="12">
        <v>97</v>
      </c>
      <c r="AP99">
        <v>5</v>
      </c>
      <c r="AR99" s="12">
        <v>97</v>
      </c>
      <c r="AS99">
        <v>5</v>
      </c>
    </row>
    <row r="100" spans="12:45" x14ac:dyDescent="0.2">
      <c r="L100" s="5">
        <v>0.108</v>
      </c>
      <c r="N100" s="12">
        <v>99</v>
      </c>
      <c r="O100">
        <v>1</v>
      </c>
      <c r="U100" s="10">
        <v>99</v>
      </c>
      <c r="V100" s="39" t="s">
        <v>192</v>
      </c>
      <c r="AD100" s="2"/>
      <c r="AE100" s="2"/>
      <c r="AJ100" s="2"/>
      <c r="AO100" s="12">
        <v>98</v>
      </c>
      <c r="AP100">
        <v>5</v>
      </c>
      <c r="AR100" s="12">
        <v>98</v>
      </c>
      <c r="AS100">
        <v>5</v>
      </c>
    </row>
    <row r="101" spans="12:45" x14ac:dyDescent="0.2">
      <c r="L101" s="5">
        <v>0.109</v>
      </c>
      <c r="N101" s="12">
        <v>100</v>
      </c>
      <c r="O101">
        <v>1</v>
      </c>
      <c r="U101" s="10">
        <v>100</v>
      </c>
      <c r="V101" s="39" t="s">
        <v>193</v>
      </c>
      <c r="AD101" s="2"/>
      <c r="AE101" s="2"/>
      <c r="AJ101" s="2"/>
      <c r="AO101" s="12">
        <v>99</v>
      </c>
      <c r="AP101">
        <v>5</v>
      </c>
      <c r="AR101" s="12">
        <v>99</v>
      </c>
      <c r="AS101">
        <v>5</v>
      </c>
    </row>
    <row r="102" spans="12:45" x14ac:dyDescent="0.2">
      <c r="L102" s="5">
        <v>0.11</v>
      </c>
      <c r="N102" s="12">
        <v>101</v>
      </c>
      <c r="O102">
        <v>2</v>
      </c>
      <c r="AO102" s="12">
        <v>100</v>
      </c>
      <c r="AP102">
        <v>5</v>
      </c>
      <c r="AR102" s="12">
        <v>100</v>
      </c>
      <c r="AS102">
        <v>5</v>
      </c>
    </row>
    <row r="103" spans="12:45" x14ac:dyDescent="0.2">
      <c r="L103" s="5">
        <v>0.111</v>
      </c>
      <c r="N103" s="12">
        <v>102</v>
      </c>
      <c r="O103">
        <v>2</v>
      </c>
      <c r="AO103" s="12">
        <v>101</v>
      </c>
      <c r="AP103">
        <v>5</v>
      </c>
      <c r="AR103" s="12">
        <v>101</v>
      </c>
      <c r="AS103">
        <v>5</v>
      </c>
    </row>
    <row r="104" spans="12:45" x14ac:dyDescent="0.2">
      <c r="L104" s="5">
        <v>0.112</v>
      </c>
      <c r="N104" s="12">
        <v>103</v>
      </c>
      <c r="O104">
        <v>2</v>
      </c>
      <c r="AO104" s="12">
        <v>102</v>
      </c>
      <c r="AP104">
        <v>5</v>
      </c>
      <c r="AR104" s="12">
        <v>102</v>
      </c>
      <c r="AS104">
        <v>5</v>
      </c>
    </row>
    <row r="105" spans="12:45" x14ac:dyDescent="0.2">
      <c r="L105" s="5">
        <v>0.113</v>
      </c>
      <c r="N105" s="12">
        <v>104</v>
      </c>
      <c r="O105">
        <v>2</v>
      </c>
      <c r="AO105" s="12">
        <v>103</v>
      </c>
      <c r="AP105">
        <v>5</v>
      </c>
      <c r="AR105" s="12">
        <v>103</v>
      </c>
      <c r="AS105">
        <v>5</v>
      </c>
    </row>
    <row r="106" spans="12:45" x14ac:dyDescent="0.2">
      <c r="L106" s="5">
        <v>0.114</v>
      </c>
      <c r="N106" s="12">
        <v>105</v>
      </c>
      <c r="O106">
        <v>2</v>
      </c>
      <c r="AO106" s="12">
        <v>104</v>
      </c>
      <c r="AP106">
        <v>5</v>
      </c>
      <c r="AR106" s="12">
        <v>104</v>
      </c>
      <c r="AS106">
        <v>5</v>
      </c>
    </row>
    <row r="107" spans="12:45" x14ac:dyDescent="0.2">
      <c r="L107" s="5">
        <v>0.115</v>
      </c>
      <c r="N107" s="12">
        <v>106</v>
      </c>
      <c r="O107">
        <v>2</v>
      </c>
      <c r="AO107" s="12">
        <v>105</v>
      </c>
      <c r="AP107">
        <v>5</v>
      </c>
      <c r="AR107" s="12">
        <v>105</v>
      </c>
      <c r="AS107">
        <v>5</v>
      </c>
    </row>
    <row r="108" spans="12:45" x14ac:dyDescent="0.2">
      <c r="L108" s="5">
        <v>0.11600000000000001</v>
      </c>
      <c r="N108" s="12">
        <v>107</v>
      </c>
      <c r="O108">
        <v>2</v>
      </c>
      <c r="AO108" s="12">
        <v>106</v>
      </c>
      <c r="AP108">
        <v>5</v>
      </c>
      <c r="AR108" s="12">
        <v>106</v>
      </c>
      <c r="AS108">
        <v>5</v>
      </c>
    </row>
    <row r="109" spans="12:45" x14ac:dyDescent="0.2">
      <c r="L109" s="5">
        <v>0.11700000000000001</v>
      </c>
      <c r="N109" s="12">
        <v>108</v>
      </c>
      <c r="O109">
        <v>2</v>
      </c>
      <c r="AO109" s="12">
        <v>107</v>
      </c>
      <c r="AP109">
        <v>5</v>
      </c>
      <c r="AR109" s="12">
        <v>107</v>
      </c>
      <c r="AS109">
        <v>5</v>
      </c>
    </row>
    <row r="110" spans="12:45" x14ac:dyDescent="0.2">
      <c r="L110" s="5">
        <v>0.11799999999999999</v>
      </c>
      <c r="N110" s="12">
        <v>109</v>
      </c>
      <c r="O110">
        <v>2</v>
      </c>
      <c r="AO110" s="12">
        <v>108</v>
      </c>
      <c r="AP110">
        <v>5</v>
      </c>
      <c r="AR110" s="12">
        <v>108</v>
      </c>
      <c r="AS110">
        <v>5</v>
      </c>
    </row>
    <row r="111" spans="12:45" x14ac:dyDescent="0.2">
      <c r="L111" s="5">
        <v>0.11899999999999999</v>
      </c>
      <c r="N111" s="12">
        <v>110</v>
      </c>
      <c r="O111">
        <v>2</v>
      </c>
      <c r="AO111" s="12">
        <v>109</v>
      </c>
      <c r="AP111">
        <v>5</v>
      </c>
      <c r="AR111" s="12">
        <v>109</v>
      </c>
      <c r="AS111">
        <v>5</v>
      </c>
    </row>
    <row r="112" spans="12:45" x14ac:dyDescent="0.2">
      <c r="L112" s="5">
        <v>0.12</v>
      </c>
      <c r="N112" s="12">
        <v>111</v>
      </c>
      <c r="O112">
        <v>2</v>
      </c>
      <c r="AO112" s="12">
        <v>110</v>
      </c>
      <c r="AP112">
        <v>5</v>
      </c>
      <c r="AR112" s="12">
        <v>110</v>
      </c>
      <c r="AS112">
        <v>5</v>
      </c>
    </row>
    <row r="113" spans="12:45" x14ac:dyDescent="0.2">
      <c r="L113" s="5">
        <v>0.121</v>
      </c>
      <c r="N113" s="12">
        <v>112</v>
      </c>
      <c r="O113">
        <v>2</v>
      </c>
      <c r="AO113" s="12">
        <v>111</v>
      </c>
      <c r="AP113">
        <v>5</v>
      </c>
      <c r="AR113" s="12">
        <v>111</v>
      </c>
      <c r="AS113">
        <v>5</v>
      </c>
    </row>
    <row r="114" spans="12:45" x14ac:dyDescent="0.2">
      <c r="L114" s="5">
        <v>0.122</v>
      </c>
      <c r="N114" s="12">
        <v>113</v>
      </c>
      <c r="O114">
        <v>2</v>
      </c>
      <c r="AO114" s="12">
        <v>112</v>
      </c>
      <c r="AP114">
        <v>5</v>
      </c>
      <c r="AR114" s="12">
        <v>112</v>
      </c>
      <c r="AS114">
        <v>5</v>
      </c>
    </row>
    <row r="115" spans="12:45" x14ac:dyDescent="0.2">
      <c r="L115" s="5">
        <v>0.123</v>
      </c>
      <c r="N115" s="12">
        <v>114</v>
      </c>
      <c r="O115">
        <v>2</v>
      </c>
      <c r="AO115" s="12">
        <v>113</v>
      </c>
      <c r="AP115">
        <v>5</v>
      </c>
      <c r="AR115" s="12">
        <v>113</v>
      </c>
      <c r="AS115">
        <v>5</v>
      </c>
    </row>
    <row r="116" spans="12:45" x14ac:dyDescent="0.2">
      <c r="L116" s="5">
        <v>0.124</v>
      </c>
      <c r="N116" s="12">
        <v>115</v>
      </c>
      <c r="O116">
        <v>2</v>
      </c>
      <c r="AO116" s="12">
        <v>114</v>
      </c>
      <c r="AP116">
        <v>5</v>
      </c>
      <c r="AR116" s="12">
        <v>114</v>
      </c>
      <c r="AS116">
        <v>5</v>
      </c>
    </row>
    <row r="117" spans="12:45" x14ac:dyDescent="0.2">
      <c r="L117" s="5">
        <v>0.125</v>
      </c>
      <c r="N117" s="12">
        <v>116</v>
      </c>
      <c r="O117">
        <v>2</v>
      </c>
      <c r="AO117" s="12">
        <v>115</v>
      </c>
      <c r="AP117">
        <v>5</v>
      </c>
      <c r="AR117" s="12">
        <v>115</v>
      </c>
      <c r="AS117">
        <v>5</v>
      </c>
    </row>
    <row r="118" spans="12:45" x14ac:dyDescent="0.2">
      <c r="L118" s="5">
        <v>0.126</v>
      </c>
      <c r="N118" s="12">
        <v>117</v>
      </c>
      <c r="O118">
        <v>2</v>
      </c>
      <c r="AO118" s="12">
        <v>116</v>
      </c>
      <c r="AP118">
        <v>5</v>
      </c>
      <c r="AR118" s="12">
        <v>116</v>
      </c>
      <c r="AS118">
        <v>5</v>
      </c>
    </row>
    <row r="119" spans="12:45" x14ac:dyDescent="0.2">
      <c r="L119" s="5">
        <v>0.127</v>
      </c>
      <c r="N119" s="12">
        <v>118</v>
      </c>
      <c r="O119">
        <v>2</v>
      </c>
      <c r="AO119" s="12">
        <v>117</v>
      </c>
      <c r="AP119">
        <v>5</v>
      </c>
      <c r="AR119" s="12">
        <v>117</v>
      </c>
      <c r="AS119">
        <v>5</v>
      </c>
    </row>
    <row r="120" spans="12:45" x14ac:dyDescent="0.2">
      <c r="L120" s="5">
        <v>0.128</v>
      </c>
      <c r="N120" s="12">
        <v>119</v>
      </c>
      <c r="O120">
        <v>2</v>
      </c>
      <c r="AO120" s="12">
        <v>118</v>
      </c>
      <c r="AP120">
        <v>5</v>
      </c>
      <c r="AR120" s="12">
        <v>118</v>
      </c>
      <c r="AS120">
        <v>5</v>
      </c>
    </row>
    <row r="121" spans="12:45" x14ac:dyDescent="0.2">
      <c r="L121" s="5">
        <v>0.129</v>
      </c>
      <c r="N121" s="12">
        <v>120</v>
      </c>
      <c r="O121">
        <v>2</v>
      </c>
      <c r="AO121" s="12">
        <v>119</v>
      </c>
      <c r="AP121">
        <v>5</v>
      </c>
      <c r="AR121" s="12">
        <v>119</v>
      </c>
      <c r="AS121">
        <v>5</v>
      </c>
    </row>
    <row r="122" spans="12:45" x14ac:dyDescent="0.2">
      <c r="L122" s="5">
        <v>0.13</v>
      </c>
      <c r="N122" s="12">
        <v>121</v>
      </c>
      <c r="O122">
        <v>2</v>
      </c>
      <c r="AO122" s="12">
        <v>120</v>
      </c>
      <c r="AP122">
        <v>5</v>
      </c>
      <c r="AR122" s="12">
        <v>120</v>
      </c>
      <c r="AS122">
        <v>5</v>
      </c>
    </row>
    <row r="123" spans="12:45" x14ac:dyDescent="0.2">
      <c r="L123" s="5">
        <v>0.13100000000000001</v>
      </c>
      <c r="N123" s="12">
        <v>122</v>
      </c>
      <c r="O123">
        <v>2</v>
      </c>
      <c r="AO123" s="12">
        <v>121</v>
      </c>
      <c r="AP123">
        <v>5</v>
      </c>
      <c r="AR123" s="12">
        <v>121</v>
      </c>
      <c r="AS123">
        <v>5</v>
      </c>
    </row>
    <row r="124" spans="12:45" x14ac:dyDescent="0.2">
      <c r="L124" s="5">
        <v>0.13200000000000001</v>
      </c>
      <c r="N124" s="12">
        <v>123</v>
      </c>
      <c r="O124">
        <v>2</v>
      </c>
      <c r="AO124" s="12">
        <v>122</v>
      </c>
      <c r="AP124">
        <v>5</v>
      </c>
      <c r="AR124" s="12">
        <v>122</v>
      </c>
      <c r="AS124">
        <v>5</v>
      </c>
    </row>
    <row r="125" spans="12:45" x14ac:dyDescent="0.2">
      <c r="L125" s="5">
        <v>0.13300000000000001</v>
      </c>
      <c r="N125" s="12">
        <v>124</v>
      </c>
      <c r="O125">
        <v>2</v>
      </c>
      <c r="AO125" s="12">
        <v>123</v>
      </c>
      <c r="AP125">
        <v>5</v>
      </c>
      <c r="AR125" s="12">
        <v>123</v>
      </c>
      <c r="AS125">
        <v>5</v>
      </c>
    </row>
    <row r="126" spans="12:45" x14ac:dyDescent="0.2">
      <c r="L126" s="5">
        <v>0.13400000000000001</v>
      </c>
      <c r="N126" s="12">
        <v>125</v>
      </c>
      <c r="O126">
        <v>2</v>
      </c>
      <c r="AO126" s="12">
        <v>124</v>
      </c>
      <c r="AP126">
        <v>5</v>
      </c>
      <c r="AR126" s="12">
        <v>124</v>
      </c>
      <c r="AS126">
        <v>5</v>
      </c>
    </row>
    <row r="127" spans="12:45" x14ac:dyDescent="0.2">
      <c r="L127" s="5">
        <v>0.13500000000000001</v>
      </c>
      <c r="N127" s="12">
        <v>126</v>
      </c>
      <c r="O127">
        <v>2</v>
      </c>
      <c r="AO127" s="12">
        <v>125</v>
      </c>
      <c r="AP127">
        <v>5</v>
      </c>
      <c r="AR127" s="12">
        <v>125</v>
      </c>
      <c r="AS127">
        <v>5</v>
      </c>
    </row>
    <row r="128" spans="12:45" x14ac:dyDescent="0.2">
      <c r="L128" s="5">
        <v>0.13600000000000001</v>
      </c>
      <c r="N128" s="12">
        <v>127</v>
      </c>
      <c r="O128">
        <v>2</v>
      </c>
      <c r="AO128" s="12">
        <v>126</v>
      </c>
      <c r="AP128">
        <v>5</v>
      </c>
      <c r="AR128" s="12">
        <v>126</v>
      </c>
      <c r="AS128">
        <v>5</v>
      </c>
    </row>
    <row r="129" spans="12:45" x14ac:dyDescent="0.2">
      <c r="L129" s="5">
        <v>0.13700000000000001</v>
      </c>
      <c r="N129" s="12">
        <v>128</v>
      </c>
      <c r="O129">
        <v>2</v>
      </c>
      <c r="AO129" s="12">
        <v>127</v>
      </c>
      <c r="AP129">
        <v>5</v>
      </c>
      <c r="AR129" s="12">
        <v>127</v>
      </c>
      <c r="AS129">
        <v>5</v>
      </c>
    </row>
    <row r="130" spans="12:45" x14ac:dyDescent="0.2">
      <c r="L130" s="5">
        <v>0.13800000000000001</v>
      </c>
      <c r="N130" s="12">
        <v>129</v>
      </c>
      <c r="O130">
        <v>2</v>
      </c>
      <c r="AO130" s="12">
        <v>128</v>
      </c>
      <c r="AP130">
        <v>5</v>
      </c>
      <c r="AR130" s="12">
        <v>128</v>
      </c>
      <c r="AS130">
        <v>5</v>
      </c>
    </row>
    <row r="131" spans="12:45" x14ac:dyDescent="0.2">
      <c r="L131" s="5">
        <v>0.13900000000000001</v>
      </c>
      <c r="N131" s="12">
        <v>130</v>
      </c>
      <c r="O131">
        <v>2</v>
      </c>
      <c r="AO131" s="12">
        <v>129</v>
      </c>
      <c r="AP131">
        <v>5</v>
      </c>
      <c r="AR131" s="12">
        <v>129</v>
      </c>
      <c r="AS131">
        <v>5</v>
      </c>
    </row>
    <row r="132" spans="12:45" x14ac:dyDescent="0.2">
      <c r="L132" s="5">
        <v>0.14000000000000001</v>
      </c>
      <c r="N132" s="12">
        <v>131</v>
      </c>
      <c r="O132">
        <v>2</v>
      </c>
      <c r="AO132" s="12">
        <v>130</v>
      </c>
      <c r="AP132">
        <v>5</v>
      </c>
      <c r="AR132" s="12">
        <v>130</v>
      </c>
      <c r="AS132">
        <v>5</v>
      </c>
    </row>
    <row r="133" spans="12:45" x14ac:dyDescent="0.2">
      <c r="L133" s="5">
        <v>0.14099999999999999</v>
      </c>
      <c r="N133" s="12">
        <v>132</v>
      </c>
      <c r="O133">
        <v>2</v>
      </c>
      <c r="AO133" s="12">
        <v>131</v>
      </c>
      <c r="AP133">
        <v>5</v>
      </c>
      <c r="AR133" s="12">
        <v>131</v>
      </c>
      <c r="AS133">
        <v>5</v>
      </c>
    </row>
    <row r="134" spans="12:45" x14ac:dyDescent="0.2">
      <c r="L134" s="5">
        <v>0.14199999999999999</v>
      </c>
      <c r="N134" s="12">
        <v>133</v>
      </c>
      <c r="O134">
        <v>2</v>
      </c>
      <c r="AO134" s="12">
        <v>132</v>
      </c>
      <c r="AP134">
        <v>5</v>
      </c>
      <c r="AR134" s="12">
        <v>132</v>
      </c>
      <c r="AS134">
        <v>5</v>
      </c>
    </row>
    <row r="135" spans="12:45" x14ac:dyDescent="0.2">
      <c r="L135" s="5">
        <v>0.14299999999999999</v>
      </c>
      <c r="N135" s="12">
        <v>134</v>
      </c>
      <c r="O135">
        <v>2</v>
      </c>
      <c r="AO135" s="12">
        <v>133</v>
      </c>
      <c r="AP135">
        <v>5</v>
      </c>
      <c r="AR135" s="12">
        <v>133</v>
      </c>
      <c r="AS135">
        <v>5</v>
      </c>
    </row>
    <row r="136" spans="12:45" x14ac:dyDescent="0.2">
      <c r="L136" s="5">
        <v>0.14399999999999999</v>
      </c>
      <c r="N136" s="12">
        <v>135</v>
      </c>
      <c r="O136">
        <v>2</v>
      </c>
      <c r="AO136" s="12">
        <v>134</v>
      </c>
      <c r="AP136">
        <v>5</v>
      </c>
      <c r="AR136" s="12">
        <v>134</v>
      </c>
      <c r="AS136">
        <v>5</v>
      </c>
    </row>
    <row r="137" spans="12:45" x14ac:dyDescent="0.2">
      <c r="L137" s="5">
        <v>0.14499999999999999</v>
      </c>
      <c r="N137" s="12">
        <v>136</v>
      </c>
      <c r="O137">
        <v>2</v>
      </c>
      <c r="AO137" s="12">
        <v>135</v>
      </c>
      <c r="AP137">
        <v>5</v>
      </c>
      <c r="AR137" s="12">
        <v>135</v>
      </c>
      <c r="AS137">
        <v>5</v>
      </c>
    </row>
    <row r="138" spans="12:45" x14ac:dyDescent="0.2">
      <c r="L138" s="5">
        <v>0.14599999999999999</v>
      </c>
      <c r="N138" s="12">
        <v>137</v>
      </c>
      <c r="O138">
        <v>2</v>
      </c>
      <c r="AO138" s="12">
        <v>136</v>
      </c>
      <c r="AP138">
        <v>5</v>
      </c>
      <c r="AR138" s="12">
        <v>136</v>
      </c>
      <c r="AS138">
        <v>5</v>
      </c>
    </row>
    <row r="139" spans="12:45" x14ac:dyDescent="0.2">
      <c r="L139" s="5">
        <v>0.14699999999999999</v>
      </c>
      <c r="N139" s="12">
        <v>138</v>
      </c>
      <c r="O139">
        <v>2</v>
      </c>
      <c r="AO139" s="12">
        <v>137</v>
      </c>
      <c r="AP139">
        <v>5</v>
      </c>
      <c r="AR139" s="12">
        <v>137</v>
      </c>
      <c r="AS139">
        <v>5</v>
      </c>
    </row>
    <row r="140" spans="12:45" x14ac:dyDescent="0.2">
      <c r="L140" s="5">
        <v>0.14799999999999999</v>
      </c>
      <c r="N140" s="12">
        <v>139</v>
      </c>
      <c r="O140">
        <v>2</v>
      </c>
      <c r="AO140" s="12">
        <v>138</v>
      </c>
      <c r="AP140">
        <v>5</v>
      </c>
      <c r="AR140" s="12">
        <v>138</v>
      </c>
      <c r="AS140">
        <v>5</v>
      </c>
    </row>
    <row r="141" spans="12:45" x14ac:dyDescent="0.2">
      <c r="L141" s="5">
        <v>0.14899999999999999</v>
      </c>
      <c r="N141" s="12">
        <v>140</v>
      </c>
      <c r="O141">
        <v>2</v>
      </c>
      <c r="AO141" s="12">
        <v>139</v>
      </c>
      <c r="AP141">
        <v>5</v>
      </c>
      <c r="AR141" s="12">
        <v>139</v>
      </c>
      <c r="AS141">
        <v>5</v>
      </c>
    </row>
    <row r="142" spans="12:45" x14ac:dyDescent="0.2">
      <c r="L142" s="5">
        <v>0.15</v>
      </c>
      <c r="N142" s="12">
        <v>141</v>
      </c>
      <c r="O142">
        <v>2</v>
      </c>
      <c r="AO142" s="12">
        <v>140</v>
      </c>
      <c r="AP142">
        <v>5</v>
      </c>
      <c r="AR142" s="12">
        <v>140</v>
      </c>
      <c r="AS142">
        <v>5</v>
      </c>
    </row>
    <row r="143" spans="12:45" x14ac:dyDescent="0.2">
      <c r="L143" s="5">
        <v>0.151</v>
      </c>
      <c r="N143" s="12">
        <v>142</v>
      </c>
      <c r="O143">
        <v>2</v>
      </c>
      <c r="AO143" s="12">
        <v>141</v>
      </c>
      <c r="AP143">
        <v>5</v>
      </c>
      <c r="AR143" s="12">
        <v>141</v>
      </c>
      <c r="AS143">
        <v>5</v>
      </c>
    </row>
    <row r="144" spans="12:45" x14ac:dyDescent="0.2">
      <c r="L144" s="5">
        <v>0.152</v>
      </c>
      <c r="N144" s="12">
        <v>143</v>
      </c>
      <c r="O144">
        <v>2</v>
      </c>
      <c r="AO144" s="12">
        <v>142</v>
      </c>
      <c r="AP144">
        <v>5</v>
      </c>
      <c r="AR144" s="12">
        <v>142</v>
      </c>
      <c r="AS144">
        <v>5</v>
      </c>
    </row>
    <row r="145" spans="12:45" x14ac:dyDescent="0.2">
      <c r="L145" s="5">
        <v>0.153</v>
      </c>
      <c r="N145" s="12">
        <v>144</v>
      </c>
      <c r="O145">
        <v>2</v>
      </c>
      <c r="AO145" s="12">
        <v>143</v>
      </c>
      <c r="AP145">
        <v>5</v>
      </c>
      <c r="AR145" s="12">
        <v>143</v>
      </c>
      <c r="AS145">
        <v>5</v>
      </c>
    </row>
    <row r="146" spans="12:45" x14ac:dyDescent="0.2">
      <c r="L146" s="5">
        <v>0.154</v>
      </c>
      <c r="N146" s="12">
        <v>145</v>
      </c>
      <c r="O146">
        <v>2</v>
      </c>
      <c r="AO146" s="12">
        <v>144</v>
      </c>
      <c r="AP146">
        <v>5</v>
      </c>
      <c r="AR146" s="12">
        <v>144</v>
      </c>
      <c r="AS146">
        <v>5</v>
      </c>
    </row>
    <row r="147" spans="12:45" x14ac:dyDescent="0.2">
      <c r="L147" s="5">
        <v>0.155</v>
      </c>
      <c r="N147" s="12">
        <v>146</v>
      </c>
      <c r="O147">
        <v>2</v>
      </c>
      <c r="AO147" s="12">
        <v>145</v>
      </c>
      <c r="AP147">
        <v>5</v>
      </c>
      <c r="AR147" s="12">
        <v>145</v>
      </c>
      <c r="AS147">
        <v>5</v>
      </c>
    </row>
    <row r="148" spans="12:45" x14ac:dyDescent="0.2">
      <c r="L148" s="5">
        <v>0.156</v>
      </c>
      <c r="N148" s="12">
        <v>147</v>
      </c>
      <c r="O148">
        <v>2</v>
      </c>
      <c r="AO148" s="12">
        <v>146</v>
      </c>
      <c r="AP148">
        <v>5</v>
      </c>
      <c r="AR148" s="12">
        <v>146</v>
      </c>
      <c r="AS148">
        <v>5</v>
      </c>
    </row>
    <row r="149" spans="12:45" x14ac:dyDescent="0.2">
      <c r="L149" s="5">
        <v>0.157</v>
      </c>
      <c r="N149" s="12">
        <v>148</v>
      </c>
      <c r="O149">
        <v>2</v>
      </c>
      <c r="AO149" s="12">
        <v>147</v>
      </c>
      <c r="AP149">
        <v>5</v>
      </c>
      <c r="AR149" s="12">
        <v>147</v>
      </c>
      <c r="AS149">
        <v>5</v>
      </c>
    </row>
    <row r="150" spans="12:45" x14ac:dyDescent="0.2">
      <c r="L150" s="5">
        <v>0.158</v>
      </c>
      <c r="N150" s="12">
        <v>149</v>
      </c>
      <c r="O150">
        <v>2</v>
      </c>
      <c r="AO150" s="12">
        <v>148</v>
      </c>
      <c r="AP150">
        <v>5</v>
      </c>
      <c r="AR150" s="12">
        <v>148</v>
      </c>
      <c r="AS150">
        <v>5</v>
      </c>
    </row>
    <row r="151" spans="12:45" x14ac:dyDescent="0.2">
      <c r="L151" s="5">
        <v>0.159</v>
      </c>
      <c r="N151" s="12">
        <v>150</v>
      </c>
      <c r="O151">
        <v>2</v>
      </c>
      <c r="AO151" s="12">
        <v>149</v>
      </c>
      <c r="AP151">
        <v>5</v>
      </c>
      <c r="AR151" s="12">
        <v>149</v>
      </c>
      <c r="AS151">
        <v>5</v>
      </c>
    </row>
    <row r="152" spans="12:45" x14ac:dyDescent="0.2">
      <c r="L152" s="5">
        <v>0.16</v>
      </c>
      <c r="N152" s="12">
        <v>151</v>
      </c>
      <c r="O152">
        <v>2</v>
      </c>
      <c r="AO152" s="12">
        <v>150</v>
      </c>
      <c r="AP152">
        <v>5</v>
      </c>
      <c r="AR152" s="12">
        <v>150</v>
      </c>
      <c r="AS152">
        <v>5</v>
      </c>
    </row>
    <row r="153" spans="12:45" x14ac:dyDescent="0.2">
      <c r="L153" s="5">
        <v>0.161</v>
      </c>
      <c r="N153" s="12">
        <v>152</v>
      </c>
      <c r="O153">
        <v>2</v>
      </c>
      <c r="AO153" s="12">
        <v>151</v>
      </c>
      <c r="AP153">
        <v>5</v>
      </c>
      <c r="AR153" s="12">
        <v>151</v>
      </c>
      <c r="AS153">
        <v>5</v>
      </c>
    </row>
    <row r="154" spans="12:45" x14ac:dyDescent="0.2">
      <c r="L154" s="5">
        <v>0.16200000000000001</v>
      </c>
      <c r="N154" s="12">
        <v>153</v>
      </c>
      <c r="O154">
        <v>2</v>
      </c>
      <c r="AO154" s="12">
        <v>152</v>
      </c>
      <c r="AP154">
        <v>5</v>
      </c>
      <c r="AR154" s="12">
        <v>152</v>
      </c>
      <c r="AS154">
        <v>5</v>
      </c>
    </row>
    <row r="155" spans="12:45" x14ac:dyDescent="0.2">
      <c r="L155" s="5">
        <v>0.16300000000000001</v>
      </c>
      <c r="N155" s="12">
        <v>154</v>
      </c>
      <c r="O155">
        <v>2</v>
      </c>
      <c r="AO155" s="12">
        <v>153</v>
      </c>
      <c r="AP155">
        <v>5</v>
      </c>
      <c r="AR155" s="12">
        <v>153</v>
      </c>
      <c r="AS155">
        <v>5</v>
      </c>
    </row>
    <row r="156" spans="12:45" x14ac:dyDescent="0.2">
      <c r="L156" s="5">
        <v>0.16400000000000001</v>
      </c>
      <c r="N156" s="12">
        <v>155</v>
      </c>
      <c r="O156">
        <v>2</v>
      </c>
      <c r="AO156" s="12">
        <v>154</v>
      </c>
      <c r="AP156">
        <v>5</v>
      </c>
      <c r="AR156" s="12">
        <v>154</v>
      </c>
      <c r="AS156">
        <v>5</v>
      </c>
    </row>
    <row r="157" spans="12:45" x14ac:dyDescent="0.2">
      <c r="L157" s="5">
        <v>0.16500000000000001</v>
      </c>
      <c r="N157" s="12">
        <v>156</v>
      </c>
      <c r="O157">
        <v>2</v>
      </c>
      <c r="AO157" s="12">
        <v>155</v>
      </c>
      <c r="AP157">
        <v>5</v>
      </c>
      <c r="AR157" s="12">
        <v>155</v>
      </c>
      <c r="AS157">
        <v>5</v>
      </c>
    </row>
    <row r="158" spans="12:45" x14ac:dyDescent="0.2">
      <c r="L158" s="5">
        <v>0.16600000000000001</v>
      </c>
      <c r="N158" s="12">
        <v>157</v>
      </c>
      <c r="O158">
        <v>2</v>
      </c>
      <c r="AO158" s="12">
        <v>156</v>
      </c>
      <c r="AP158">
        <v>5</v>
      </c>
      <c r="AR158" s="12">
        <v>156</v>
      </c>
      <c r="AS158">
        <v>5</v>
      </c>
    </row>
    <row r="159" spans="12:45" x14ac:dyDescent="0.2">
      <c r="L159" s="5">
        <v>0.16700000000000001</v>
      </c>
      <c r="N159" s="12">
        <v>158</v>
      </c>
      <c r="O159">
        <v>2</v>
      </c>
      <c r="AO159" s="12">
        <v>157</v>
      </c>
      <c r="AP159">
        <v>5</v>
      </c>
      <c r="AR159" s="12">
        <v>157</v>
      </c>
      <c r="AS159">
        <v>5</v>
      </c>
    </row>
    <row r="160" spans="12:45" x14ac:dyDescent="0.2">
      <c r="L160" s="5">
        <v>0.16800000000000001</v>
      </c>
      <c r="N160" s="12">
        <v>159</v>
      </c>
      <c r="O160">
        <v>2</v>
      </c>
      <c r="AO160" s="12">
        <v>158</v>
      </c>
      <c r="AP160">
        <v>5</v>
      </c>
      <c r="AR160" s="12">
        <v>158</v>
      </c>
      <c r="AS160">
        <v>5</v>
      </c>
    </row>
    <row r="161" spans="12:45" x14ac:dyDescent="0.2">
      <c r="L161" s="5">
        <v>0.16900000000000001</v>
      </c>
      <c r="N161" s="12">
        <v>160</v>
      </c>
      <c r="O161">
        <v>2</v>
      </c>
      <c r="AO161" s="12">
        <v>159</v>
      </c>
      <c r="AP161">
        <v>5</v>
      </c>
      <c r="AR161" s="12">
        <v>159</v>
      </c>
      <c r="AS161">
        <v>5</v>
      </c>
    </row>
    <row r="162" spans="12:45" x14ac:dyDescent="0.2">
      <c r="L162" s="5">
        <v>0.17</v>
      </c>
      <c r="N162" s="12">
        <v>161</v>
      </c>
      <c r="O162">
        <v>2</v>
      </c>
      <c r="AO162" s="12">
        <v>160</v>
      </c>
      <c r="AP162">
        <v>5</v>
      </c>
      <c r="AR162" s="12">
        <v>160</v>
      </c>
      <c r="AS162">
        <v>5</v>
      </c>
    </row>
    <row r="163" spans="12:45" x14ac:dyDescent="0.2">
      <c r="L163" s="5">
        <v>0.17100000000000001</v>
      </c>
      <c r="N163" s="12">
        <v>162</v>
      </c>
      <c r="O163">
        <v>2</v>
      </c>
      <c r="AO163" s="12">
        <v>161</v>
      </c>
      <c r="AP163">
        <v>5</v>
      </c>
      <c r="AR163" s="12">
        <v>161</v>
      </c>
      <c r="AS163">
        <v>5</v>
      </c>
    </row>
    <row r="164" spans="12:45" x14ac:dyDescent="0.2">
      <c r="L164" s="5">
        <v>0.17199999999999999</v>
      </c>
      <c r="N164" s="12">
        <v>163</v>
      </c>
      <c r="O164">
        <v>2</v>
      </c>
      <c r="AO164" s="12">
        <v>162</v>
      </c>
      <c r="AP164">
        <v>5</v>
      </c>
      <c r="AR164" s="12">
        <v>162</v>
      </c>
      <c r="AS164">
        <v>5</v>
      </c>
    </row>
    <row r="165" spans="12:45" x14ac:dyDescent="0.2">
      <c r="L165" s="5">
        <v>0.17299999999999999</v>
      </c>
      <c r="N165" s="12">
        <v>164</v>
      </c>
      <c r="O165">
        <v>2</v>
      </c>
      <c r="AO165" s="12">
        <v>163</v>
      </c>
      <c r="AP165">
        <v>5</v>
      </c>
      <c r="AR165" s="12">
        <v>163</v>
      </c>
      <c r="AS165">
        <v>5</v>
      </c>
    </row>
    <row r="166" spans="12:45" x14ac:dyDescent="0.2">
      <c r="L166" s="5">
        <v>0.17399999999999999</v>
      </c>
      <c r="N166" s="12">
        <v>165</v>
      </c>
      <c r="O166">
        <v>2</v>
      </c>
      <c r="AO166" s="12">
        <v>164</v>
      </c>
      <c r="AP166">
        <v>5</v>
      </c>
      <c r="AR166" s="12">
        <v>164</v>
      </c>
      <c r="AS166">
        <v>5</v>
      </c>
    </row>
    <row r="167" spans="12:45" x14ac:dyDescent="0.2">
      <c r="L167" s="5">
        <v>0.17499999999999999</v>
      </c>
      <c r="N167" s="12">
        <v>166</v>
      </c>
      <c r="O167">
        <v>2</v>
      </c>
      <c r="AO167" s="12">
        <v>165</v>
      </c>
      <c r="AP167">
        <v>5</v>
      </c>
      <c r="AR167" s="12">
        <v>165</v>
      </c>
      <c r="AS167">
        <v>5</v>
      </c>
    </row>
    <row r="168" spans="12:45" x14ac:dyDescent="0.2">
      <c r="L168" s="5">
        <v>0.17599999999999999</v>
      </c>
      <c r="N168" s="12">
        <v>167</v>
      </c>
      <c r="O168">
        <v>2</v>
      </c>
      <c r="AO168" s="12">
        <v>166</v>
      </c>
      <c r="AP168">
        <v>5</v>
      </c>
      <c r="AR168" s="12">
        <v>166</v>
      </c>
      <c r="AS168">
        <v>5</v>
      </c>
    </row>
    <row r="169" spans="12:45" x14ac:dyDescent="0.2">
      <c r="L169" s="5">
        <v>0.17699999999999999</v>
      </c>
      <c r="N169" s="12">
        <v>168</v>
      </c>
      <c r="O169">
        <v>2</v>
      </c>
      <c r="AO169" s="12">
        <v>167</v>
      </c>
      <c r="AP169">
        <v>5</v>
      </c>
      <c r="AR169" s="12">
        <v>167</v>
      </c>
      <c r="AS169">
        <v>5</v>
      </c>
    </row>
    <row r="170" spans="12:45" x14ac:dyDescent="0.2">
      <c r="L170" s="5">
        <v>0.17799999999999999</v>
      </c>
      <c r="N170" s="12">
        <v>169</v>
      </c>
      <c r="O170">
        <v>2</v>
      </c>
      <c r="AO170" s="12">
        <v>168</v>
      </c>
      <c r="AP170">
        <v>5</v>
      </c>
      <c r="AR170" s="12">
        <v>168</v>
      </c>
      <c r="AS170">
        <v>5</v>
      </c>
    </row>
    <row r="171" spans="12:45" x14ac:dyDescent="0.2">
      <c r="L171" s="5">
        <v>0.17899999999999999</v>
      </c>
      <c r="N171" s="12">
        <v>170</v>
      </c>
      <c r="O171">
        <v>2</v>
      </c>
      <c r="AO171" s="12">
        <v>169</v>
      </c>
      <c r="AP171">
        <v>5</v>
      </c>
      <c r="AR171" s="12">
        <v>169</v>
      </c>
      <c r="AS171">
        <v>5</v>
      </c>
    </row>
    <row r="172" spans="12:45" x14ac:dyDescent="0.2">
      <c r="L172" s="5">
        <v>0.18</v>
      </c>
      <c r="N172" s="12">
        <v>171</v>
      </c>
      <c r="O172">
        <v>2</v>
      </c>
      <c r="AO172" s="12">
        <v>170</v>
      </c>
      <c r="AP172">
        <v>5</v>
      </c>
      <c r="AR172" s="12">
        <v>170</v>
      </c>
      <c r="AS172">
        <v>5</v>
      </c>
    </row>
    <row r="173" spans="12:45" x14ac:dyDescent="0.2">
      <c r="L173" s="5">
        <v>0.18099999999999999</v>
      </c>
      <c r="N173" s="12">
        <v>172</v>
      </c>
      <c r="O173">
        <v>2</v>
      </c>
      <c r="AO173" s="12">
        <v>171</v>
      </c>
      <c r="AP173">
        <v>5</v>
      </c>
      <c r="AR173" s="12">
        <v>171</v>
      </c>
      <c r="AS173">
        <v>5</v>
      </c>
    </row>
    <row r="174" spans="12:45" x14ac:dyDescent="0.2">
      <c r="L174" s="5">
        <v>0.182</v>
      </c>
      <c r="N174" s="12">
        <v>173</v>
      </c>
      <c r="O174">
        <v>2</v>
      </c>
      <c r="AO174" s="12">
        <v>172</v>
      </c>
      <c r="AP174">
        <v>5</v>
      </c>
      <c r="AR174" s="12">
        <v>172</v>
      </c>
      <c r="AS174">
        <v>5</v>
      </c>
    </row>
    <row r="175" spans="12:45" x14ac:dyDescent="0.2">
      <c r="L175" s="5">
        <v>0.183</v>
      </c>
      <c r="N175" s="12">
        <v>174</v>
      </c>
      <c r="O175">
        <v>2</v>
      </c>
      <c r="AO175" s="12">
        <v>173</v>
      </c>
      <c r="AP175">
        <v>5</v>
      </c>
      <c r="AR175" s="12">
        <v>173</v>
      </c>
      <c r="AS175">
        <v>5</v>
      </c>
    </row>
    <row r="176" spans="12:45" x14ac:dyDescent="0.2">
      <c r="L176" s="5">
        <v>0.184</v>
      </c>
      <c r="N176" s="12">
        <v>175</v>
      </c>
      <c r="O176">
        <v>2</v>
      </c>
      <c r="AO176" s="12">
        <v>174</v>
      </c>
      <c r="AP176">
        <v>5</v>
      </c>
      <c r="AR176" s="12">
        <v>174</v>
      </c>
      <c r="AS176">
        <v>5</v>
      </c>
    </row>
    <row r="177" spans="12:45" x14ac:dyDescent="0.2">
      <c r="L177" s="5">
        <v>0.185</v>
      </c>
      <c r="N177" s="12">
        <v>176</v>
      </c>
      <c r="O177">
        <v>2</v>
      </c>
      <c r="AO177" s="12">
        <v>175</v>
      </c>
      <c r="AP177">
        <v>5</v>
      </c>
      <c r="AR177" s="12">
        <v>175</v>
      </c>
      <c r="AS177">
        <v>5</v>
      </c>
    </row>
    <row r="178" spans="12:45" x14ac:dyDescent="0.2">
      <c r="L178" s="5">
        <v>0.186</v>
      </c>
      <c r="N178" s="12">
        <v>177</v>
      </c>
      <c r="O178">
        <v>2</v>
      </c>
      <c r="AO178" s="12">
        <v>176</v>
      </c>
      <c r="AP178">
        <v>5</v>
      </c>
      <c r="AR178" s="12">
        <v>176</v>
      </c>
      <c r="AS178">
        <v>5</v>
      </c>
    </row>
    <row r="179" spans="12:45" x14ac:dyDescent="0.2">
      <c r="L179" s="5">
        <v>0.187</v>
      </c>
      <c r="N179" s="12">
        <v>178</v>
      </c>
      <c r="O179">
        <v>2</v>
      </c>
      <c r="AO179" s="12">
        <v>177</v>
      </c>
      <c r="AP179">
        <v>5</v>
      </c>
      <c r="AR179" s="12">
        <v>177</v>
      </c>
      <c r="AS179">
        <v>5</v>
      </c>
    </row>
    <row r="180" spans="12:45" x14ac:dyDescent="0.2">
      <c r="L180" s="5">
        <v>0.188</v>
      </c>
      <c r="N180" s="12">
        <v>179</v>
      </c>
      <c r="O180">
        <v>2</v>
      </c>
      <c r="AO180" s="12">
        <v>178</v>
      </c>
      <c r="AP180">
        <v>5</v>
      </c>
      <c r="AR180" s="12">
        <v>178</v>
      </c>
      <c r="AS180">
        <v>5</v>
      </c>
    </row>
    <row r="181" spans="12:45" x14ac:dyDescent="0.2">
      <c r="L181" s="5">
        <v>0.189</v>
      </c>
      <c r="N181" s="12">
        <v>180</v>
      </c>
      <c r="O181">
        <v>2</v>
      </c>
      <c r="AO181" s="12">
        <v>179</v>
      </c>
      <c r="AP181">
        <v>5</v>
      </c>
      <c r="AR181" s="12">
        <v>179</v>
      </c>
      <c r="AS181">
        <v>5</v>
      </c>
    </row>
    <row r="182" spans="12:45" x14ac:dyDescent="0.2">
      <c r="L182" s="5">
        <v>0.19</v>
      </c>
      <c r="N182" s="12">
        <v>181</v>
      </c>
      <c r="O182">
        <v>2</v>
      </c>
      <c r="AO182" s="12">
        <v>180</v>
      </c>
      <c r="AP182">
        <v>5</v>
      </c>
      <c r="AR182" s="12">
        <v>180</v>
      </c>
      <c r="AS182">
        <v>5</v>
      </c>
    </row>
    <row r="183" spans="12:45" x14ac:dyDescent="0.2">
      <c r="L183" s="5">
        <v>0.191</v>
      </c>
      <c r="N183" s="12">
        <v>182</v>
      </c>
      <c r="O183">
        <v>2</v>
      </c>
      <c r="AO183" s="12">
        <v>181</v>
      </c>
      <c r="AP183">
        <v>5</v>
      </c>
      <c r="AR183" s="12">
        <v>181</v>
      </c>
      <c r="AS183">
        <v>5</v>
      </c>
    </row>
    <row r="184" spans="12:45" x14ac:dyDescent="0.2">
      <c r="L184" s="5">
        <v>0.192</v>
      </c>
      <c r="N184" s="12">
        <v>183</v>
      </c>
      <c r="O184">
        <v>2</v>
      </c>
      <c r="AO184" s="12">
        <v>182</v>
      </c>
      <c r="AP184">
        <v>5</v>
      </c>
      <c r="AR184" s="12">
        <v>182</v>
      </c>
      <c r="AS184">
        <v>5</v>
      </c>
    </row>
    <row r="185" spans="12:45" x14ac:dyDescent="0.2">
      <c r="L185" s="5">
        <v>0.193</v>
      </c>
      <c r="N185" s="12">
        <v>184</v>
      </c>
      <c r="O185">
        <v>2</v>
      </c>
      <c r="AO185" s="12">
        <v>183</v>
      </c>
      <c r="AP185">
        <v>5</v>
      </c>
      <c r="AR185" s="12">
        <v>183</v>
      </c>
      <c r="AS185">
        <v>5</v>
      </c>
    </row>
    <row r="186" spans="12:45" x14ac:dyDescent="0.2">
      <c r="L186" s="5">
        <v>0.19400000000000001</v>
      </c>
      <c r="N186" s="12">
        <v>185</v>
      </c>
      <c r="O186">
        <v>2</v>
      </c>
      <c r="AO186" s="12">
        <v>184</v>
      </c>
      <c r="AP186">
        <v>5</v>
      </c>
      <c r="AR186" s="12">
        <v>184</v>
      </c>
      <c r="AS186">
        <v>5</v>
      </c>
    </row>
    <row r="187" spans="12:45" x14ac:dyDescent="0.2">
      <c r="L187" s="5">
        <v>0.19500000000000001</v>
      </c>
      <c r="N187" s="12">
        <v>186</v>
      </c>
      <c r="O187">
        <v>2</v>
      </c>
      <c r="AO187" s="12">
        <v>185</v>
      </c>
      <c r="AP187">
        <v>5</v>
      </c>
      <c r="AR187" s="12">
        <v>185</v>
      </c>
      <c r="AS187">
        <v>5</v>
      </c>
    </row>
    <row r="188" spans="12:45" x14ac:dyDescent="0.2">
      <c r="L188" s="5">
        <v>0.19600000000000001</v>
      </c>
      <c r="N188" s="12">
        <v>187</v>
      </c>
      <c r="O188">
        <v>2</v>
      </c>
      <c r="AO188" s="12">
        <v>186</v>
      </c>
      <c r="AP188">
        <v>5</v>
      </c>
      <c r="AR188" s="12">
        <v>186</v>
      </c>
      <c r="AS188">
        <v>5</v>
      </c>
    </row>
    <row r="189" spans="12:45" x14ac:dyDescent="0.2">
      <c r="L189" s="5">
        <v>0.19700000000000001</v>
      </c>
      <c r="N189" s="12">
        <v>188</v>
      </c>
      <c r="O189">
        <v>2</v>
      </c>
      <c r="AO189" s="12">
        <v>187</v>
      </c>
      <c r="AP189">
        <v>5</v>
      </c>
      <c r="AR189" s="12">
        <v>187</v>
      </c>
      <c r="AS189">
        <v>5</v>
      </c>
    </row>
    <row r="190" spans="12:45" x14ac:dyDescent="0.2">
      <c r="L190" s="5">
        <v>0.19800000000000001</v>
      </c>
      <c r="N190" s="12">
        <v>189</v>
      </c>
      <c r="O190">
        <v>2</v>
      </c>
      <c r="AO190" s="12">
        <v>188</v>
      </c>
      <c r="AP190">
        <v>5</v>
      </c>
      <c r="AR190" s="12">
        <v>188</v>
      </c>
      <c r="AS190">
        <v>5</v>
      </c>
    </row>
    <row r="191" spans="12:45" x14ac:dyDescent="0.2">
      <c r="L191" s="5">
        <v>0.19900000000000001</v>
      </c>
      <c r="N191" s="12">
        <v>190</v>
      </c>
      <c r="O191">
        <v>2</v>
      </c>
      <c r="AO191" s="12">
        <v>189</v>
      </c>
      <c r="AP191">
        <v>5</v>
      </c>
      <c r="AR191" s="12">
        <v>189</v>
      </c>
      <c r="AS191">
        <v>5</v>
      </c>
    </row>
    <row r="192" spans="12:45" x14ac:dyDescent="0.2">
      <c r="L192" s="5">
        <v>0.2</v>
      </c>
      <c r="N192" s="12">
        <v>191</v>
      </c>
      <c r="O192">
        <v>2</v>
      </c>
      <c r="AO192" s="12">
        <v>190</v>
      </c>
      <c r="AP192">
        <v>5</v>
      </c>
      <c r="AR192" s="12">
        <v>190</v>
      </c>
      <c r="AS192">
        <v>5</v>
      </c>
    </row>
    <row r="193" spans="12:45" x14ac:dyDescent="0.2">
      <c r="L193" s="5">
        <v>0.20100000000000001</v>
      </c>
      <c r="N193" s="12">
        <v>192</v>
      </c>
      <c r="O193">
        <v>2</v>
      </c>
      <c r="AO193" s="12">
        <v>191</v>
      </c>
      <c r="AP193">
        <v>5</v>
      </c>
      <c r="AR193" s="12">
        <v>191</v>
      </c>
      <c r="AS193">
        <v>5</v>
      </c>
    </row>
    <row r="194" spans="12:45" x14ac:dyDescent="0.2">
      <c r="L194" s="5">
        <v>0.20200000000000001</v>
      </c>
      <c r="N194" s="12">
        <v>193</v>
      </c>
      <c r="O194">
        <v>2</v>
      </c>
      <c r="AO194" s="12">
        <v>192</v>
      </c>
      <c r="AP194">
        <v>5</v>
      </c>
      <c r="AR194" s="12">
        <v>192</v>
      </c>
      <c r="AS194">
        <v>5</v>
      </c>
    </row>
    <row r="195" spans="12:45" x14ac:dyDescent="0.2">
      <c r="L195" s="5">
        <v>0.20300000000000001</v>
      </c>
      <c r="N195" s="12">
        <v>194</v>
      </c>
      <c r="O195">
        <v>2</v>
      </c>
      <c r="AO195" s="12">
        <v>193</v>
      </c>
      <c r="AP195">
        <v>5</v>
      </c>
      <c r="AR195" s="12">
        <v>193</v>
      </c>
      <c r="AS195">
        <v>5</v>
      </c>
    </row>
    <row r="196" spans="12:45" x14ac:dyDescent="0.2">
      <c r="L196" s="5">
        <v>0.20399999999999999</v>
      </c>
      <c r="N196" s="12">
        <v>195</v>
      </c>
      <c r="O196">
        <v>2</v>
      </c>
      <c r="AO196" s="12">
        <v>194</v>
      </c>
      <c r="AP196">
        <v>5</v>
      </c>
      <c r="AR196" s="12">
        <v>194</v>
      </c>
      <c r="AS196">
        <v>5</v>
      </c>
    </row>
    <row r="197" spans="12:45" x14ac:dyDescent="0.2">
      <c r="L197" s="5">
        <v>0.20499999999999999</v>
      </c>
      <c r="N197" s="12">
        <v>196</v>
      </c>
      <c r="O197">
        <v>2</v>
      </c>
      <c r="AO197" s="12">
        <v>195</v>
      </c>
      <c r="AP197">
        <v>5</v>
      </c>
      <c r="AR197" s="12">
        <v>195</v>
      </c>
      <c r="AS197">
        <v>5</v>
      </c>
    </row>
    <row r="198" spans="12:45" x14ac:dyDescent="0.2">
      <c r="L198" s="5">
        <v>0.20599999999999999</v>
      </c>
      <c r="N198" s="12">
        <v>197</v>
      </c>
      <c r="O198">
        <v>2</v>
      </c>
      <c r="AO198" s="12">
        <v>196</v>
      </c>
      <c r="AP198">
        <v>5</v>
      </c>
      <c r="AR198" s="12">
        <v>196</v>
      </c>
      <c r="AS198">
        <v>5</v>
      </c>
    </row>
    <row r="199" spans="12:45" x14ac:dyDescent="0.2">
      <c r="L199" s="5">
        <v>0.20699999999999999</v>
      </c>
      <c r="N199" s="12">
        <v>198</v>
      </c>
      <c r="O199">
        <v>2</v>
      </c>
      <c r="AO199" s="12">
        <v>197</v>
      </c>
      <c r="AP199">
        <v>5</v>
      </c>
      <c r="AR199" s="12">
        <v>197</v>
      </c>
      <c r="AS199">
        <v>5</v>
      </c>
    </row>
    <row r="200" spans="12:45" x14ac:dyDescent="0.2">
      <c r="L200" s="5">
        <v>0.20799999999999999</v>
      </c>
      <c r="N200" s="12">
        <v>199</v>
      </c>
      <c r="O200">
        <v>2</v>
      </c>
      <c r="AO200" s="12">
        <v>198</v>
      </c>
      <c r="AP200">
        <v>5</v>
      </c>
      <c r="AR200" s="12">
        <v>198</v>
      </c>
      <c r="AS200">
        <v>5</v>
      </c>
    </row>
    <row r="201" spans="12:45" x14ac:dyDescent="0.2">
      <c r="L201" s="5">
        <v>0.20899999999999999</v>
      </c>
      <c r="N201" s="12">
        <v>200</v>
      </c>
      <c r="O201">
        <v>2</v>
      </c>
      <c r="AO201" s="12">
        <v>199</v>
      </c>
      <c r="AP201">
        <v>5</v>
      </c>
      <c r="AR201" s="12">
        <v>199</v>
      </c>
      <c r="AS201">
        <v>5</v>
      </c>
    </row>
    <row r="202" spans="12:45" x14ac:dyDescent="0.2">
      <c r="L202" s="5">
        <v>0.21</v>
      </c>
      <c r="N202" s="12">
        <v>201</v>
      </c>
      <c r="O202">
        <v>2</v>
      </c>
      <c r="AO202" s="12">
        <v>200</v>
      </c>
      <c r="AP202">
        <v>5</v>
      </c>
      <c r="AR202" s="12">
        <v>200</v>
      </c>
      <c r="AS202">
        <v>5</v>
      </c>
    </row>
    <row r="203" spans="12:45" x14ac:dyDescent="0.2">
      <c r="L203" s="5">
        <v>0.21099999999999999</v>
      </c>
      <c r="N203" s="12">
        <v>202</v>
      </c>
      <c r="O203">
        <v>2</v>
      </c>
      <c r="AO203" s="12">
        <v>201</v>
      </c>
      <c r="AP203">
        <v>5</v>
      </c>
      <c r="AR203" s="12">
        <v>201</v>
      </c>
      <c r="AS203">
        <v>5</v>
      </c>
    </row>
    <row r="204" spans="12:45" x14ac:dyDescent="0.2">
      <c r="L204" s="5">
        <v>0.21199999999999999</v>
      </c>
      <c r="N204" s="12">
        <v>203</v>
      </c>
      <c r="O204">
        <v>2</v>
      </c>
      <c r="AO204" s="12">
        <v>202</v>
      </c>
      <c r="AP204">
        <v>5</v>
      </c>
      <c r="AR204" s="12">
        <v>202</v>
      </c>
      <c r="AS204">
        <v>5</v>
      </c>
    </row>
    <row r="205" spans="12:45" x14ac:dyDescent="0.2">
      <c r="L205" s="5">
        <v>0.21299999999999999</v>
      </c>
      <c r="N205" s="12">
        <v>204</v>
      </c>
      <c r="O205">
        <v>2</v>
      </c>
      <c r="AO205" s="12">
        <v>203</v>
      </c>
      <c r="AP205">
        <v>5</v>
      </c>
      <c r="AR205" s="12">
        <v>203</v>
      </c>
      <c r="AS205">
        <v>5</v>
      </c>
    </row>
    <row r="206" spans="12:45" x14ac:dyDescent="0.2">
      <c r="L206" s="5">
        <v>0.214</v>
      </c>
      <c r="N206" s="12">
        <v>205</v>
      </c>
      <c r="O206">
        <v>2</v>
      </c>
      <c r="AO206" s="12">
        <v>204</v>
      </c>
      <c r="AP206">
        <v>5</v>
      </c>
      <c r="AR206" s="12">
        <v>204</v>
      </c>
      <c r="AS206">
        <v>5</v>
      </c>
    </row>
    <row r="207" spans="12:45" x14ac:dyDescent="0.2">
      <c r="L207" s="5">
        <v>0.215</v>
      </c>
      <c r="N207" s="12">
        <v>206</v>
      </c>
      <c r="O207">
        <v>2</v>
      </c>
      <c r="AO207" s="12">
        <v>205</v>
      </c>
      <c r="AP207">
        <v>4</v>
      </c>
      <c r="AR207" s="12">
        <v>205</v>
      </c>
      <c r="AS207">
        <v>5</v>
      </c>
    </row>
    <row r="208" spans="12:45" x14ac:dyDescent="0.2">
      <c r="L208" s="5">
        <v>0.216</v>
      </c>
      <c r="N208" s="12">
        <v>207</v>
      </c>
      <c r="O208">
        <v>2</v>
      </c>
      <c r="AO208" s="12">
        <v>206</v>
      </c>
      <c r="AP208">
        <v>4</v>
      </c>
      <c r="AR208" s="12">
        <v>206</v>
      </c>
      <c r="AS208">
        <v>5</v>
      </c>
    </row>
    <row r="209" spans="12:45" x14ac:dyDescent="0.2">
      <c r="L209" s="5">
        <v>0.217</v>
      </c>
      <c r="N209" s="12">
        <v>208</v>
      </c>
      <c r="O209">
        <v>2</v>
      </c>
      <c r="AO209" s="12">
        <v>207</v>
      </c>
      <c r="AP209">
        <v>4</v>
      </c>
      <c r="AR209" s="12">
        <v>207</v>
      </c>
      <c r="AS209">
        <v>5</v>
      </c>
    </row>
    <row r="210" spans="12:45" x14ac:dyDescent="0.2">
      <c r="L210" s="5">
        <v>0.218</v>
      </c>
      <c r="N210" s="12">
        <v>209</v>
      </c>
      <c r="O210">
        <v>2</v>
      </c>
      <c r="AO210" s="12">
        <v>208</v>
      </c>
      <c r="AP210">
        <v>4</v>
      </c>
      <c r="AR210" s="12">
        <v>208</v>
      </c>
      <c r="AS210">
        <v>5</v>
      </c>
    </row>
    <row r="211" spans="12:45" x14ac:dyDescent="0.2">
      <c r="L211" s="5">
        <v>0.219</v>
      </c>
      <c r="N211" s="12">
        <v>210</v>
      </c>
      <c r="O211">
        <v>2</v>
      </c>
      <c r="AO211" s="12">
        <v>209</v>
      </c>
      <c r="AP211">
        <v>4</v>
      </c>
      <c r="AR211" s="12">
        <v>209</v>
      </c>
      <c r="AS211">
        <v>5</v>
      </c>
    </row>
    <row r="212" spans="12:45" x14ac:dyDescent="0.2">
      <c r="L212" s="5">
        <v>0.22</v>
      </c>
      <c r="N212" s="12">
        <v>211</v>
      </c>
      <c r="O212">
        <v>2</v>
      </c>
      <c r="AO212" s="12">
        <v>210</v>
      </c>
      <c r="AP212">
        <v>4</v>
      </c>
      <c r="AR212" s="12">
        <v>210</v>
      </c>
      <c r="AS212">
        <v>4</v>
      </c>
    </row>
    <row r="213" spans="12:45" x14ac:dyDescent="0.2">
      <c r="L213" s="5">
        <v>0.221</v>
      </c>
      <c r="N213" s="12">
        <v>212</v>
      </c>
      <c r="O213">
        <v>2</v>
      </c>
      <c r="AO213" s="12">
        <v>211</v>
      </c>
      <c r="AP213">
        <v>4</v>
      </c>
      <c r="AR213" s="12">
        <v>211</v>
      </c>
      <c r="AS213">
        <v>4</v>
      </c>
    </row>
    <row r="214" spans="12:45" x14ac:dyDescent="0.2">
      <c r="L214" s="5">
        <v>0.222</v>
      </c>
      <c r="N214" s="12">
        <v>213</v>
      </c>
      <c r="O214">
        <v>2</v>
      </c>
      <c r="AO214" s="12">
        <v>212</v>
      </c>
      <c r="AP214">
        <v>4</v>
      </c>
      <c r="AR214" s="12">
        <v>212</v>
      </c>
      <c r="AS214">
        <v>4</v>
      </c>
    </row>
    <row r="215" spans="12:45" x14ac:dyDescent="0.2">
      <c r="L215" s="5">
        <v>0.223</v>
      </c>
      <c r="N215" s="12">
        <v>214</v>
      </c>
      <c r="O215">
        <v>2</v>
      </c>
      <c r="AO215" s="12">
        <v>213</v>
      </c>
      <c r="AP215">
        <v>4</v>
      </c>
      <c r="AR215" s="12">
        <v>213</v>
      </c>
      <c r="AS215">
        <v>4</v>
      </c>
    </row>
    <row r="216" spans="12:45" x14ac:dyDescent="0.2">
      <c r="L216" s="5">
        <v>0.224</v>
      </c>
      <c r="N216" s="12">
        <v>215</v>
      </c>
      <c r="O216">
        <v>2</v>
      </c>
      <c r="AO216" s="12">
        <v>214</v>
      </c>
      <c r="AP216">
        <v>4</v>
      </c>
      <c r="AR216" s="12">
        <v>214</v>
      </c>
      <c r="AS216">
        <v>4</v>
      </c>
    </row>
    <row r="217" spans="12:45" x14ac:dyDescent="0.2">
      <c r="L217" s="5">
        <v>0.22500000000000001</v>
      </c>
      <c r="N217" s="12">
        <v>216</v>
      </c>
      <c r="O217">
        <v>2</v>
      </c>
      <c r="AO217" s="12">
        <v>215</v>
      </c>
      <c r="AP217">
        <v>4</v>
      </c>
      <c r="AR217" s="12">
        <v>215</v>
      </c>
      <c r="AS217">
        <v>4</v>
      </c>
    </row>
    <row r="218" spans="12:45" x14ac:dyDescent="0.2">
      <c r="L218" s="5">
        <v>0.22600000000000001</v>
      </c>
      <c r="N218" s="12">
        <v>217</v>
      </c>
      <c r="O218">
        <v>2</v>
      </c>
      <c r="AO218" s="12">
        <v>216</v>
      </c>
      <c r="AP218">
        <v>4</v>
      </c>
      <c r="AR218" s="12">
        <v>216</v>
      </c>
      <c r="AS218">
        <v>4</v>
      </c>
    </row>
    <row r="219" spans="12:45" x14ac:dyDescent="0.2">
      <c r="L219" s="5">
        <v>0.22700000000000001</v>
      </c>
      <c r="N219" s="12">
        <v>218</v>
      </c>
      <c r="O219">
        <v>2</v>
      </c>
      <c r="AO219" s="12">
        <v>217</v>
      </c>
      <c r="AP219">
        <v>4</v>
      </c>
      <c r="AR219" s="12">
        <v>217</v>
      </c>
      <c r="AS219">
        <v>4</v>
      </c>
    </row>
    <row r="220" spans="12:45" x14ac:dyDescent="0.2">
      <c r="L220" s="5">
        <v>0.22800000000000001</v>
      </c>
      <c r="N220" s="12">
        <v>219</v>
      </c>
      <c r="O220">
        <v>2</v>
      </c>
      <c r="AO220" s="12">
        <v>218</v>
      </c>
      <c r="AP220">
        <v>4</v>
      </c>
      <c r="AR220" s="12">
        <v>218</v>
      </c>
      <c r="AS220">
        <v>4</v>
      </c>
    </row>
    <row r="221" spans="12:45" x14ac:dyDescent="0.2">
      <c r="L221" s="5">
        <v>0.22900000000000001</v>
      </c>
      <c r="N221" s="12">
        <v>220</v>
      </c>
      <c r="O221">
        <v>2</v>
      </c>
      <c r="AO221" s="12">
        <v>219</v>
      </c>
      <c r="AP221">
        <v>4</v>
      </c>
      <c r="AR221" s="12">
        <v>219</v>
      </c>
      <c r="AS221">
        <v>4</v>
      </c>
    </row>
    <row r="222" spans="12:45" x14ac:dyDescent="0.2">
      <c r="L222" s="5">
        <v>0.23</v>
      </c>
      <c r="N222" s="12">
        <v>221</v>
      </c>
      <c r="O222">
        <v>2</v>
      </c>
      <c r="AO222" s="12">
        <v>220</v>
      </c>
      <c r="AP222">
        <v>4</v>
      </c>
      <c r="AR222" s="12">
        <v>220</v>
      </c>
      <c r="AS222">
        <v>4</v>
      </c>
    </row>
    <row r="223" spans="12:45" x14ac:dyDescent="0.2">
      <c r="L223" s="5">
        <v>0.23100000000000001</v>
      </c>
      <c r="N223" s="12">
        <v>222</v>
      </c>
      <c r="O223">
        <v>2</v>
      </c>
      <c r="AO223" s="12">
        <v>221</v>
      </c>
      <c r="AP223">
        <v>4</v>
      </c>
      <c r="AR223" s="12">
        <v>221</v>
      </c>
      <c r="AS223">
        <v>4</v>
      </c>
    </row>
    <row r="224" spans="12:45" x14ac:dyDescent="0.2">
      <c r="L224" s="5">
        <v>0.23200000000000001</v>
      </c>
      <c r="N224" s="12">
        <v>223</v>
      </c>
      <c r="O224">
        <v>2</v>
      </c>
      <c r="AO224" s="12">
        <v>222</v>
      </c>
      <c r="AP224">
        <v>4</v>
      </c>
      <c r="AR224" s="12">
        <v>222</v>
      </c>
      <c r="AS224">
        <v>4</v>
      </c>
    </row>
    <row r="225" spans="12:45" x14ac:dyDescent="0.2">
      <c r="L225" s="5">
        <v>0.23300000000000001</v>
      </c>
      <c r="N225" s="12">
        <v>224</v>
      </c>
      <c r="O225">
        <v>2</v>
      </c>
      <c r="AO225" s="12">
        <v>223</v>
      </c>
      <c r="AP225">
        <v>4</v>
      </c>
      <c r="AR225" s="12">
        <v>223</v>
      </c>
      <c r="AS225">
        <v>4</v>
      </c>
    </row>
    <row r="226" spans="12:45" x14ac:dyDescent="0.2">
      <c r="L226" s="5">
        <v>0.23400000000000001</v>
      </c>
      <c r="N226" s="12">
        <v>225</v>
      </c>
      <c r="O226">
        <v>2</v>
      </c>
      <c r="AO226" s="12">
        <v>224</v>
      </c>
      <c r="AP226">
        <v>4</v>
      </c>
      <c r="AR226" s="12">
        <v>224</v>
      </c>
      <c r="AS226">
        <v>4</v>
      </c>
    </row>
    <row r="227" spans="12:45" x14ac:dyDescent="0.2">
      <c r="L227" s="5">
        <v>0.23499999999999999</v>
      </c>
      <c r="N227" s="12">
        <v>226</v>
      </c>
      <c r="O227">
        <v>2</v>
      </c>
      <c r="AO227" s="12">
        <v>225</v>
      </c>
      <c r="AP227">
        <v>4</v>
      </c>
      <c r="AR227" s="12">
        <v>225</v>
      </c>
      <c r="AS227">
        <v>4</v>
      </c>
    </row>
    <row r="228" spans="12:45" x14ac:dyDescent="0.2">
      <c r="L228" s="5">
        <v>0.23599999999999999</v>
      </c>
      <c r="N228" s="12">
        <v>227</v>
      </c>
      <c r="O228">
        <v>2</v>
      </c>
      <c r="AO228" s="12">
        <v>226</v>
      </c>
      <c r="AP228">
        <v>4</v>
      </c>
      <c r="AR228" s="12">
        <v>226</v>
      </c>
      <c r="AS228">
        <v>4</v>
      </c>
    </row>
    <row r="229" spans="12:45" x14ac:dyDescent="0.2">
      <c r="L229" s="5">
        <v>0.23699999999999999</v>
      </c>
      <c r="N229" s="12">
        <v>228</v>
      </c>
      <c r="O229">
        <v>2</v>
      </c>
      <c r="AO229" s="12">
        <v>227</v>
      </c>
      <c r="AP229">
        <v>4</v>
      </c>
      <c r="AR229" s="12">
        <v>227</v>
      </c>
      <c r="AS229">
        <v>4</v>
      </c>
    </row>
    <row r="230" spans="12:45" x14ac:dyDescent="0.2">
      <c r="L230" s="5">
        <v>0.23799999999999999</v>
      </c>
      <c r="N230" s="12">
        <v>229</v>
      </c>
      <c r="O230">
        <v>2</v>
      </c>
      <c r="AO230" s="12">
        <v>228</v>
      </c>
      <c r="AP230">
        <v>4</v>
      </c>
      <c r="AR230" s="12">
        <v>228</v>
      </c>
      <c r="AS230">
        <v>4</v>
      </c>
    </row>
    <row r="231" spans="12:45" x14ac:dyDescent="0.2">
      <c r="L231" s="5">
        <v>0.23899999999999999</v>
      </c>
      <c r="N231" s="12">
        <v>230</v>
      </c>
      <c r="O231">
        <v>2</v>
      </c>
      <c r="AO231" s="12">
        <v>229</v>
      </c>
      <c r="AP231">
        <v>4</v>
      </c>
      <c r="AR231" s="12">
        <v>229</v>
      </c>
      <c r="AS231">
        <v>4</v>
      </c>
    </row>
    <row r="232" spans="12:45" x14ac:dyDescent="0.2">
      <c r="L232" s="5">
        <v>0.24</v>
      </c>
      <c r="N232" s="12">
        <v>231</v>
      </c>
      <c r="O232">
        <v>2</v>
      </c>
      <c r="AO232" s="12">
        <v>230</v>
      </c>
      <c r="AP232">
        <v>4</v>
      </c>
      <c r="AR232" s="12">
        <v>230</v>
      </c>
      <c r="AS232">
        <v>4</v>
      </c>
    </row>
    <row r="233" spans="12:45" x14ac:dyDescent="0.2">
      <c r="L233" s="5">
        <v>0.24099999999999999</v>
      </c>
      <c r="N233" s="12">
        <v>232</v>
      </c>
      <c r="O233">
        <v>2</v>
      </c>
      <c r="AO233" s="12">
        <v>231</v>
      </c>
      <c r="AP233">
        <v>4</v>
      </c>
      <c r="AR233" s="12">
        <v>231</v>
      </c>
      <c r="AS233">
        <v>4</v>
      </c>
    </row>
    <row r="234" spans="12:45" x14ac:dyDescent="0.2">
      <c r="L234" s="5">
        <v>0.24199999999999999</v>
      </c>
      <c r="N234" s="12">
        <v>233</v>
      </c>
      <c r="O234">
        <v>2</v>
      </c>
      <c r="AO234" s="12">
        <v>232</v>
      </c>
      <c r="AP234">
        <v>4</v>
      </c>
      <c r="AR234" s="12">
        <v>232</v>
      </c>
      <c r="AS234">
        <v>4</v>
      </c>
    </row>
    <row r="235" spans="12:45" x14ac:dyDescent="0.2">
      <c r="L235" s="5">
        <v>0.24299999999999999</v>
      </c>
      <c r="N235" s="12">
        <v>234</v>
      </c>
      <c r="O235">
        <v>2</v>
      </c>
      <c r="AO235" s="12">
        <v>233</v>
      </c>
      <c r="AP235">
        <v>4</v>
      </c>
      <c r="AR235" s="12">
        <v>233</v>
      </c>
      <c r="AS235">
        <v>4</v>
      </c>
    </row>
    <row r="236" spans="12:45" x14ac:dyDescent="0.2">
      <c r="L236" s="5">
        <v>0.24399999999999999</v>
      </c>
      <c r="N236" s="12">
        <v>235</v>
      </c>
      <c r="O236">
        <v>2</v>
      </c>
      <c r="AO236" s="12">
        <v>234</v>
      </c>
      <c r="AP236">
        <v>4</v>
      </c>
      <c r="AR236" s="12">
        <v>234</v>
      </c>
      <c r="AS236">
        <v>4</v>
      </c>
    </row>
    <row r="237" spans="12:45" x14ac:dyDescent="0.2">
      <c r="L237" s="5">
        <v>0.245</v>
      </c>
      <c r="N237" s="12">
        <v>236</v>
      </c>
      <c r="O237">
        <v>2</v>
      </c>
      <c r="AO237" s="12">
        <v>235</v>
      </c>
      <c r="AP237">
        <v>4</v>
      </c>
      <c r="AR237" s="12">
        <v>235</v>
      </c>
      <c r="AS237">
        <v>4</v>
      </c>
    </row>
    <row r="238" spans="12:45" x14ac:dyDescent="0.2">
      <c r="L238" s="5">
        <v>0.246</v>
      </c>
      <c r="N238" s="12">
        <v>237</v>
      </c>
      <c r="O238">
        <v>2</v>
      </c>
      <c r="AO238" s="12">
        <v>236</v>
      </c>
      <c r="AP238">
        <v>4</v>
      </c>
      <c r="AR238" s="12">
        <v>236</v>
      </c>
      <c r="AS238">
        <v>4</v>
      </c>
    </row>
    <row r="239" spans="12:45" x14ac:dyDescent="0.2">
      <c r="L239" s="5">
        <v>0.247</v>
      </c>
      <c r="N239" s="12">
        <v>238</v>
      </c>
      <c r="O239">
        <v>2</v>
      </c>
      <c r="AO239" s="12">
        <v>237</v>
      </c>
      <c r="AP239">
        <v>4</v>
      </c>
      <c r="AR239" s="12">
        <v>237</v>
      </c>
      <c r="AS239">
        <v>4</v>
      </c>
    </row>
    <row r="240" spans="12:45" x14ac:dyDescent="0.2">
      <c r="L240" s="5">
        <v>0.248</v>
      </c>
      <c r="N240" s="12">
        <v>239</v>
      </c>
      <c r="O240">
        <v>2</v>
      </c>
      <c r="AO240" s="12">
        <v>238</v>
      </c>
      <c r="AP240">
        <v>4</v>
      </c>
      <c r="AR240" s="12">
        <v>238</v>
      </c>
      <c r="AS240">
        <v>4</v>
      </c>
    </row>
    <row r="241" spans="12:45" x14ac:dyDescent="0.2">
      <c r="L241" s="5">
        <v>0.249</v>
      </c>
      <c r="N241" s="12">
        <v>240</v>
      </c>
      <c r="O241">
        <v>2</v>
      </c>
      <c r="AO241" s="12">
        <v>239</v>
      </c>
      <c r="AP241">
        <v>4</v>
      </c>
      <c r="AR241" s="12">
        <v>239</v>
      </c>
      <c r="AS241">
        <v>4</v>
      </c>
    </row>
    <row r="242" spans="12:45" x14ac:dyDescent="0.2">
      <c r="L242" s="5">
        <v>0.25</v>
      </c>
      <c r="N242" s="12">
        <v>241</v>
      </c>
      <c r="O242">
        <v>2</v>
      </c>
      <c r="AO242" s="12">
        <v>240</v>
      </c>
      <c r="AP242">
        <v>4</v>
      </c>
      <c r="AR242" s="12">
        <v>240</v>
      </c>
      <c r="AS242">
        <v>4</v>
      </c>
    </row>
    <row r="243" spans="12:45" x14ac:dyDescent="0.2">
      <c r="L243" s="5">
        <v>0.251</v>
      </c>
      <c r="N243" s="12">
        <v>242</v>
      </c>
      <c r="O243">
        <v>2</v>
      </c>
      <c r="AO243" s="12">
        <v>241</v>
      </c>
      <c r="AP243">
        <v>4</v>
      </c>
      <c r="AR243" s="12">
        <v>241</v>
      </c>
      <c r="AS243">
        <v>4</v>
      </c>
    </row>
    <row r="244" spans="12:45" x14ac:dyDescent="0.2">
      <c r="L244" s="5">
        <v>0.252</v>
      </c>
      <c r="N244" s="12">
        <v>243</v>
      </c>
      <c r="O244">
        <v>2</v>
      </c>
      <c r="AO244" s="12">
        <v>242</v>
      </c>
      <c r="AP244">
        <v>4</v>
      </c>
      <c r="AR244" s="12">
        <v>242</v>
      </c>
      <c r="AS244">
        <v>4</v>
      </c>
    </row>
    <row r="245" spans="12:45" x14ac:dyDescent="0.2">
      <c r="L245" s="5">
        <v>0.253</v>
      </c>
      <c r="N245" s="12">
        <v>244</v>
      </c>
      <c r="O245">
        <v>2</v>
      </c>
      <c r="AO245" s="12">
        <v>243</v>
      </c>
      <c r="AP245">
        <v>4</v>
      </c>
      <c r="AR245" s="12">
        <v>243</v>
      </c>
      <c r="AS245">
        <v>4</v>
      </c>
    </row>
    <row r="246" spans="12:45" x14ac:dyDescent="0.2">
      <c r="L246" s="5">
        <v>0.254</v>
      </c>
      <c r="N246" s="12">
        <v>245</v>
      </c>
      <c r="O246">
        <v>2</v>
      </c>
      <c r="AO246" s="12">
        <v>244</v>
      </c>
      <c r="AP246">
        <v>4</v>
      </c>
      <c r="AR246" s="12">
        <v>244</v>
      </c>
      <c r="AS246">
        <v>4</v>
      </c>
    </row>
    <row r="247" spans="12:45" x14ac:dyDescent="0.2">
      <c r="L247" s="5">
        <v>0.255</v>
      </c>
      <c r="N247" s="12">
        <v>246</v>
      </c>
      <c r="O247">
        <v>2</v>
      </c>
      <c r="AO247" s="12">
        <v>245</v>
      </c>
      <c r="AP247">
        <v>4</v>
      </c>
      <c r="AR247" s="12">
        <v>245</v>
      </c>
      <c r="AS247">
        <v>4</v>
      </c>
    </row>
    <row r="248" spans="12:45" x14ac:dyDescent="0.2">
      <c r="L248" s="5">
        <v>0.25600000000000001</v>
      </c>
      <c r="N248" s="12">
        <v>247</v>
      </c>
      <c r="O248">
        <v>2</v>
      </c>
      <c r="AO248" s="12">
        <v>246</v>
      </c>
      <c r="AP248">
        <v>4</v>
      </c>
      <c r="AR248" s="12">
        <v>246</v>
      </c>
      <c r="AS248">
        <v>4</v>
      </c>
    </row>
    <row r="249" spans="12:45" x14ac:dyDescent="0.2">
      <c r="L249" s="5">
        <v>0.25700000000000001</v>
      </c>
      <c r="N249" s="12">
        <v>248</v>
      </c>
      <c r="O249">
        <v>2</v>
      </c>
      <c r="AO249" s="12">
        <v>247</v>
      </c>
      <c r="AP249">
        <v>4</v>
      </c>
      <c r="AR249" s="12">
        <v>247</v>
      </c>
      <c r="AS249">
        <v>4</v>
      </c>
    </row>
    <row r="250" spans="12:45" x14ac:dyDescent="0.2">
      <c r="L250" s="5">
        <v>0.25800000000000001</v>
      </c>
      <c r="N250" s="12">
        <v>249</v>
      </c>
      <c r="O250">
        <v>2</v>
      </c>
      <c r="AO250" s="12">
        <v>248</v>
      </c>
      <c r="AP250">
        <v>4</v>
      </c>
      <c r="AR250" s="12">
        <v>248</v>
      </c>
      <c r="AS250">
        <v>4</v>
      </c>
    </row>
    <row r="251" spans="12:45" x14ac:dyDescent="0.2">
      <c r="L251" s="5">
        <v>0.25900000000000001</v>
      </c>
      <c r="N251" s="12">
        <v>250</v>
      </c>
      <c r="O251">
        <v>2</v>
      </c>
      <c r="AO251" s="12">
        <v>249</v>
      </c>
      <c r="AP251">
        <v>4</v>
      </c>
      <c r="AR251" s="12">
        <v>249</v>
      </c>
      <c r="AS251">
        <v>4</v>
      </c>
    </row>
    <row r="252" spans="12:45" x14ac:dyDescent="0.2">
      <c r="L252" s="5">
        <v>0.26</v>
      </c>
      <c r="N252" s="12">
        <v>251</v>
      </c>
      <c r="O252">
        <v>2</v>
      </c>
      <c r="AO252" s="12">
        <v>250</v>
      </c>
      <c r="AP252">
        <v>4</v>
      </c>
      <c r="AR252" s="12">
        <v>250</v>
      </c>
      <c r="AS252">
        <v>4</v>
      </c>
    </row>
    <row r="253" spans="12:45" x14ac:dyDescent="0.2">
      <c r="L253" s="5">
        <v>0.26100000000000001</v>
      </c>
      <c r="N253" s="12">
        <v>252</v>
      </c>
      <c r="O253">
        <v>2</v>
      </c>
      <c r="AO253" s="12">
        <v>251</v>
      </c>
      <c r="AP253">
        <v>4</v>
      </c>
      <c r="AR253" s="12">
        <v>251</v>
      </c>
      <c r="AS253">
        <v>4</v>
      </c>
    </row>
    <row r="254" spans="12:45" x14ac:dyDescent="0.2">
      <c r="L254" s="5">
        <v>0.26200000000000001</v>
      </c>
      <c r="N254" s="12">
        <v>253</v>
      </c>
      <c r="O254">
        <v>2</v>
      </c>
      <c r="AO254" s="12">
        <v>252</v>
      </c>
      <c r="AP254">
        <v>4</v>
      </c>
      <c r="AR254" s="12">
        <v>252</v>
      </c>
      <c r="AS254">
        <v>4</v>
      </c>
    </row>
    <row r="255" spans="12:45" x14ac:dyDescent="0.2">
      <c r="L255" s="5">
        <v>0.26300000000000001</v>
      </c>
      <c r="N255" s="12">
        <v>254</v>
      </c>
      <c r="O255">
        <v>2</v>
      </c>
      <c r="AO255" s="12">
        <v>253</v>
      </c>
      <c r="AP255">
        <v>4</v>
      </c>
      <c r="AR255" s="12">
        <v>253</v>
      </c>
      <c r="AS255">
        <v>4</v>
      </c>
    </row>
    <row r="256" spans="12:45" x14ac:dyDescent="0.2">
      <c r="L256" s="5">
        <v>0.26400000000000001</v>
      </c>
      <c r="N256" s="12">
        <v>255</v>
      </c>
      <c r="O256">
        <v>2</v>
      </c>
      <c r="AO256" s="12">
        <v>254</v>
      </c>
      <c r="AP256">
        <v>4</v>
      </c>
      <c r="AR256" s="12">
        <v>254</v>
      </c>
      <c r="AS256">
        <v>4</v>
      </c>
    </row>
    <row r="257" spans="12:45" x14ac:dyDescent="0.2">
      <c r="L257" s="5">
        <v>0.26500000000000001</v>
      </c>
      <c r="N257" s="12">
        <v>256</v>
      </c>
      <c r="O257">
        <v>2</v>
      </c>
      <c r="AO257" s="12">
        <v>255</v>
      </c>
      <c r="AP257">
        <v>4</v>
      </c>
      <c r="AR257" s="12">
        <v>255</v>
      </c>
      <c r="AS257">
        <v>4</v>
      </c>
    </row>
    <row r="258" spans="12:45" x14ac:dyDescent="0.2">
      <c r="L258" s="5">
        <v>0.26600000000000001</v>
      </c>
      <c r="N258" s="12">
        <v>257</v>
      </c>
      <c r="O258">
        <v>2</v>
      </c>
      <c r="AO258" s="12">
        <v>256</v>
      </c>
      <c r="AP258">
        <v>4</v>
      </c>
      <c r="AR258" s="12">
        <v>256</v>
      </c>
      <c r="AS258">
        <v>4</v>
      </c>
    </row>
    <row r="259" spans="12:45" x14ac:dyDescent="0.2">
      <c r="L259" s="5">
        <v>0.26700000000000002</v>
      </c>
      <c r="N259" s="12">
        <v>258</v>
      </c>
      <c r="O259">
        <v>2</v>
      </c>
      <c r="AO259" s="12">
        <v>257</v>
      </c>
      <c r="AP259">
        <v>4</v>
      </c>
      <c r="AR259" s="12">
        <v>257</v>
      </c>
      <c r="AS259">
        <v>4</v>
      </c>
    </row>
    <row r="260" spans="12:45" x14ac:dyDescent="0.2">
      <c r="L260" s="5">
        <v>0.26800000000000002</v>
      </c>
      <c r="N260" s="12">
        <v>259</v>
      </c>
      <c r="O260">
        <v>2</v>
      </c>
      <c r="AO260" s="12">
        <v>258</v>
      </c>
      <c r="AP260">
        <v>4</v>
      </c>
      <c r="AR260" s="12">
        <v>258</v>
      </c>
      <c r="AS260">
        <v>4</v>
      </c>
    </row>
    <row r="261" spans="12:45" x14ac:dyDescent="0.2">
      <c r="L261" s="5">
        <v>0.26900000000000002</v>
      </c>
      <c r="N261" s="12">
        <v>260</v>
      </c>
      <c r="O261">
        <v>2</v>
      </c>
      <c r="AO261" s="12">
        <v>259</v>
      </c>
      <c r="AP261">
        <v>4</v>
      </c>
      <c r="AR261" s="12">
        <v>259</v>
      </c>
      <c r="AS261">
        <v>4</v>
      </c>
    </row>
    <row r="262" spans="12:45" x14ac:dyDescent="0.2">
      <c r="L262" s="5">
        <v>0.27</v>
      </c>
      <c r="N262" s="12">
        <v>261</v>
      </c>
      <c r="O262">
        <v>2</v>
      </c>
      <c r="AO262" s="12">
        <v>260</v>
      </c>
      <c r="AP262">
        <v>4</v>
      </c>
      <c r="AR262" s="12">
        <v>260</v>
      </c>
      <c r="AS262">
        <v>4</v>
      </c>
    </row>
    <row r="263" spans="12:45" x14ac:dyDescent="0.2">
      <c r="L263" s="5">
        <v>0.27100000000000002</v>
      </c>
      <c r="N263" s="12">
        <v>262</v>
      </c>
      <c r="O263">
        <v>2</v>
      </c>
      <c r="AO263" s="12">
        <v>261</v>
      </c>
      <c r="AP263">
        <v>4</v>
      </c>
      <c r="AR263" s="12">
        <v>261</v>
      </c>
      <c r="AS263">
        <v>4</v>
      </c>
    </row>
    <row r="264" spans="12:45" x14ac:dyDescent="0.2">
      <c r="L264" s="5">
        <v>0.27200000000000002</v>
      </c>
      <c r="N264" s="12">
        <v>263</v>
      </c>
      <c r="O264">
        <v>2</v>
      </c>
      <c r="AO264" s="12">
        <v>262</v>
      </c>
      <c r="AP264">
        <v>4</v>
      </c>
      <c r="AR264" s="12">
        <v>262</v>
      </c>
      <c r="AS264">
        <v>4</v>
      </c>
    </row>
    <row r="265" spans="12:45" x14ac:dyDescent="0.2">
      <c r="L265" s="5">
        <v>0.27300000000000002</v>
      </c>
      <c r="N265" s="12">
        <v>264</v>
      </c>
      <c r="O265">
        <v>2</v>
      </c>
      <c r="AO265" s="12">
        <v>263</v>
      </c>
      <c r="AP265">
        <v>4</v>
      </c>
      <c r="AR265" s="12">
        <v>263</v>
      </c>
      <c r="AS265">
        <v>4</v>
      </c>
    </row>
    <row r="266" spans="12:45" x14ac:dyDescent="0.2">
      <c r="L266" s="5">
        <v>0.27400000000000002</v>
      </c>
      <c r="N266" s="12">
        <v>265</v>
      </c>
      <c r="O266">
        <v>2</v>
      </c>
      <c r="AO266" s="12">
        <v>264</v>
      </c>
      <c r="AP266">
        <v>4</v>
      </c>
      <c r="AR266" s="12">
        <v>264</v>
      </c>
      <c r="AS266">
        <v>4</v>
      </c>
    </row>
    <row r="267" spans="12:45" x14ac:dyDescent="0.2">
      <c r="L267" s="5">
        <v>0.27500000000000002</v>
      </c>
      <c r="N267" s="12">
        <v>266</v>
      </c>
      <c r="O267">
        <v>2</v>
      </c>
      <c r="AO267" s="12">
        <v>265</v>
      </c>
      <c r="AP267">
        <v>4</v>
      </c>
      <c r="AR267" s="12">
        <v>265</v>
      </c>
      <c r="AS267">
        <v>4</v>
      </c>
    </row>
    <row r="268" spans="12:45" x14ac:dyDescent="0.2">
      <c r="L268" s="5">
        <v>0.27600000000000002</v>
      </c>
      <c r="N268" s="12">
        <v>267</v>
      </c>
      <c r="O268">
        <v>2</v>
      </c>
      <c r="AO268" s="12">
        <v>266</v>
      </c>
      <c r="AP268">
        <v>4</v>
      </c>
      <c r="AR268" s="12">
        <v>266</v>
      </c>
      <c r="AS268">
        <v>4</v>
      </c>
    </row>
    <row r="269" spans="12:45" x14ac:dyDescent="0.2">
      <c r="L269" s="5">
        <v>0.27700000000000002</v>
      </c>
      <c r="N269" s="12">
        <v>268</v>
      </c>
      <c r="O269">
        <v>2</v>
      </c>
      <c r="AO269" s="12">
        <v>267</v>
      </c>
      <c r="AP269">
        <v>4</v>
      </c>
      <c r="AR269" s="12">
        <v>267</v>
      </c>
      <c r="AS269">
        <v>4</v>
      </c>
    </row>
    <row r="270" spans="12:45" x14ac:dyDescent="0.2">
      <c r="L270" s="5">
        <v>0.27800000000000002</v>
      </c>
      <c r="N270" s="12">
        <v>269</v>
      </c>
      <c r="O270">
        <v>2</v>
      </c>
      <c r="AO270" s="12">
        <v>268</v>
      </c>
      <c r="AP270">
        <v>4</v>
      </c>
      <c r="AR270" s="12">
        <v>268</v>
      </c>
      <c r="AS270">
        <v>4</v>
      </c>
    </row>
    <row r="271" spans="12:45" x14ac:dyDescent="0.2">
      <c r="L271" s="5">
        <v>0.27900000000000003</v>
      </c>
      <c r="N271" s="12">
        <v>270</v>
      </c>
      <c r="O271">
        <v>2</v>
      </c>
      <c r="AO271" s="12">
        <v>269</v>
      </c>
      <c r="AP271">
        <v>4</v>
      </c>
      <c r="AR271" s="12">
        <v>269</v>
      </c>
      <c r="AS271">
        <v>4</v>
      </c>
    </row>
    <row r="272" spans="12:45" x14ac:dyDescent="0.2">
      <c r="L272" s="5">
        <v>0.28000000000000003</v>
      </c>
      <c r="N272" s="12">
        <v>271</v>
      </c>
      <c r="O272">
        <v>2</v>
      </c>
      <c r="AO272" s="12">
        <v>270</v>
      </c>
      <c r="AP272">
        <v>4</v>
      </c>
      <c r="AR272" s="12">
        <v>270</v>
      </c>
      <c r="AS272">
        <v>4</v>
      </c>
    </row>
    <row r="273" spans="12:45" x14ac:dyDescent="0.2">
      <c r="L273" s="5">
        <v>0.28100000000000003</v>
      </c>
      <c r="N273" s="12">
        <v>272</v>
      </c>
      <c r="O273">
        <v>2</v>
      </c>
      <c r="AO273" s="12">
        <v>271</v>
      </c>
      <c r="AP273">
        <v>4</v>
      </c>
      <c r="AR273" s="12">
        <v>271</v>
      </c>
      <c r="AS273">
        <v>4</v>
      </c>
    </row>
    <row r="274" spans="12:45" x14ac:dyDescent="0.2">
      <c r="L274" s="5">
        <v>0.28199999999999997</v>
      </c>
      <c r="N274" s="12">
        <v>273</v>
      </c>
      <c r="O274">
        <v>2</v>
      </c>
      <c r="AO274" s="12">
        <v>272</v>
      </c>
      <c r="AP274">
        <v>4</v>
      </c>
      <c r="AR274" s="12">
        <v>272</v>
      </c>
      <c r="AS274">
        <v>4</v>
      </c>
    </row>
    <row r="275" spans="12:45" x14ac:dyDescent="0.2">
      <c r="L275" s="5">
        <v>0.28299999999999997</v>
      </c>
      <c r="N275" s="12">
        <v>274</v>
      </c>
      <c r="O275">
        <v>2</v>
      </c>
      <c r="AO275" s="12">
        <v>273</v>
      </c>
      <c r="AP275">
        <v>4</v>
      </c>
      <c r="AR275" s="12">
        <v>273</v>
      </c>
      <c r="AS275">
        <v>4</v>
      </c>
    </row>
    <row r="276" spans="12:45" x14ac:dyDescent="0.2">
      <c r="L276" s="5">
        <v>0.28399999999999997</v>
      </c>
      <c r="N276" s="12">
        <v>275</v>
      </c>
      <c r="O276">
        <v>2</v>
      </c>
      <c r="AO276" s="12">
        <v>274</v>
      </c>
      <c r="AP276">
        <v>4</v>
      </c>
      <c r="AR276" s="12">
        <v>274</v>
      </c>
      <c r="AS276">
        <v>4</v>
      </c>
    </row>
    <row r="277" spans="12:45" x14ac:dyDescent="0.2">
      <c r="L277" s="5">
        <v>0.28499999999999998</v>
      </c>
      <c r="N277" s="12">
        <v>276</v>
      </c>
      <c r="O277">
        <v>2</v>
      </c>
      <c r="AO277" s="12">
        <v>275</v>
      </c>
      <c r="AP277">
        <v>4</v>
      </c>
      <c r="AR277" s="12">
        <v>275</v>
      </c>
      <c r="AS277">
        <v>4</v>
      </c>
    </row>
    <row r="278" spans="12:45" x14ac:dyDescent="0.2">
      <c r="L278" s="5">
        <v>0.28599999999999998</v>
      </c>
      <c r="N278" s="12">
        <v>277</v>
      </c>
      <c r="O278">
        <v>2</v>
      </c>
      <c r="AO278" s="12">
        <v>276</v>
      </c>
      <c r="AP278">
        <v>4</v>
      </c>
      <c r="AR278" s="12">
        <v>276</v>
      </c>
      <c r="AS278">
        <v>4</v>
      </c>
    </row>
    <row r="279" spans="12:45" x14ac:dyDescent="0.2">
      <c r="L279" s="5">
        <v>0.28699999999999998</v>
      </c>
      <c r="N279" s="12">
        <v>278</v>
      </c>
      <c r="O279">
        <v>2</v>
      </c>
      <c r="AO279" s="12">
        <v>277</v>
      </c>
      <c r="AP279">
        <v>4</v>
      </c>
      <c r="AR279" s="12">
        <v>277</v>
      </c>
      <c r="AS279">
        <v>4</v>
      </c>
    </row>
    <row r="280" spans="12:45" x14ac:dyDescent="0.2">
      <c r="L280" s="5">
        <v>0.28799999999999998</v>
      </c>
      <c r="N280" s="12">
        <v>279</v>
      </c>
      <c r="O280">
        <v>2</v>
      </c>
      <c r="AO280" s="12">
        <v>278</v>
      </c>
      <c r="AP280">
        <v>4</v>
      </c>
      <c r="AR280" s="12">
        <v>278</v>
      </c>
      <c r="AS280">
        <v>4</v>
      </c>
    </row>
    <row r="281" spans="12:45" x14ac:dyDescent="0.2">
      <c r="L281" s="5">
        <v>0.28899999999999998</v>
      </c>
      <c r="N281" s="12">
        <v>280</v>
      </c>
      <c r="O281">
        <v>2</v>
      </c>
      <c r="AO281" s="12">
        <v>279</v>
      </c>
      <c r="AP281">
        <v>4</v>
      </c>
      <c r="AR281" s="12">
        <v>279</v>
      </c>
      <c r="AS281">
        <v>4</v>
      </c>
    </row>
    <row r="282" spans="12:45" x14ac:dyDescent="0.2">
      <c r="L282" s="5">
        <v>0.28999999999999998</v>
      </c>
      <c r="N282" s="12">
        <v>281</v>
      </c>
      <c r="O282">
        <v>2</v>
      </c>
      <c r="AO282" s="12">
        <v>280</v>
      </c>
      <c r="AP282">
        <v>4</v>
      </c>
      <c r="AR282" s="12">
        <v>280</v>
      </c>
      <c r="AS282">
        <v>4</v>
      </c>
    </row>
    <row r="283" spans="12:45" x14ac:dyDescent="0.2">
      <c r="L283" s="5">
        <v>0.29099999999999998</v>
      </c>
      <c r="N283" s="12">
        <v>282</v>
      </c>
      <c r="O283">
        <v>2</v>
      </c>
      <c r="AO283" s="12">
        <v>281</v>
      </c>
      <c r="AP283">
        <v>4</v>
      </c>
      <c r="AR283" s="12">
        <v>281</v>
      </c>
      <c r="AS283">
        <v>4</v>
      </c>
    </row>
    <row r="284" spans="12:45" x14ac:dyDescent="0.2">
      <c r="L284" s="5">
        <v>0.29199999999999998</v>
      </c>
      <c r="N284" s="12">
        <v>283</v>
      </c>
      <c r="O284">
        <v>2</v>
      </c>
      <c r="AO284" s="12">
        <v>282</v>
      </c>
      <c r="AP284">
        <v>4</v>
      </c>
      <c r="AR284" s="12">
        <v>282</v>
      </c>
      <c r="AS284">
        <v>4</v>
      </c>
    </row>
    <row r="285" spans="12:45" x14ac:dyDescent="0.2">
      <c r="L285" s="5">
        <v>0.29299999999999998</v>
      </c>
      <c r="N285" s="12">
        <v>284</v>
      </c>
      <c r="O285">
        <v>2</v>
      </c>
      <c r="AO285" s="12">
        <v>283</v>
      </c>
      <c r="AP285">
        <v>4</v>
      </c>
      <c r="AR285" s="12">
        <v>283</v>
      </c>
      <c r="AS285">
        <v>4</v>
      </c>
    </row>
    <row r="286" spans="12:45" x14ac:dyDescent="0.2">
      <c r="L286" s="5">
        <v>0.29399999999999998</v>
      </c>
      <c r="N286" s="12">
        <v>285</v>
      </c>
      <c r="O286">
        <v>2</v>
      </c>
      <c r="AO286" s="12">
        <v>284</v>
      </c>
      <c r="AP286">
        <v>4</v>
      </c>
      <c r="AR286" s="12">
        <v>284</v>
      </c>
      <c r="AS286">
        <v>4</v>
      </c>
    </row>
    <row r="287" spans="12:45" x14ac:dyDescent="0.2">
      <c r="L287" s="5">
        <v>0.29499999999999998</v>
      </c>
      <c r="N287" s="12">
        <v>286</v>
      </c>
      <c r="O287">
        <v>2</v>
      </c>
      <c r="AO287" s="12">
        <v>285</v>
      </c>
      <c r="AP287">
        <v>4</v>
      </c>
      <c r="AR287" s="12">
        <v>285</v>
      </c>
      <c r="AS287">
        <v>4</v>
      </c>
    </row>
    <row r="288" spans="12:45" x14ac:dyDescent="0.2">
      <c r="L288" s="5">
        <v>0.29599999999999999</v>
      </c>
      <c r="N288" s="12">
        <v>287</v>
      </c>
      <c r="O288">
        <v>2</v>
      </c>
      <c r="AO288" s="12">
        <v>286</v>
      </c>
      <c r="AP288">
        <v>4</v>
      </c>
      <c r="AR288" s="12">
        <v>286</v>
      </c>
      <c r="AS288">
        <v>4</v>
      </c>
    </row>
    <row r="289" spans="12:45" x14ac:dyDescent="0.2">
      <c r="L289" s="5">
        <v>0.29699999999999999</v>
      </c>
      <c r="N289" s="12">
        <v>288</v>
      </c>
      <c r="O289">
        <v>2</v>
      </c>
      <c r="AO289" s="12">
        <v>287</v>
      </c>
      <c r="AP289">
        <v>4</v>
      </c>
      <c r="AR289" s="12">
        <v>287</v>
      </c>
      <c r="AS289">
        <v>4</v>
      </c>
    </row>
    <row r="290" spans="12:45" x14ac:dyDescent="0.2">
      <c r="L290" s="5">
        <v>0.29799999999999999</v>
      </c>
      <c r="N290" s="12">
        <v>289</v>
      </c>
      <c r="O290">
        <v>2</v>
      </c>
      <c r="AO290" s="12">
        <v>288</v>
      </c>
      <c r="AP290">
        <v>4</v>
      </c>
      <c r="AR290" s="12">
        <v>288</v>
      </c>
      <c r="AS290">
        <v>4</v>
      </c>
    </row>
    <row r="291" spans="12:45" x14ac:dyDescent="0.2">
      <c r="L291" s="5">
        <v>0.29899999999999999</v>
      </c>
      <c r="N291" s="12">
        <v>290</v>
      </c>
      <c r="O291">
        <v>2</v>
      </c>
      <c r="AO291" s="12">
        <v>289</v>
      </c>
      <c r="AP291">
        <v>4</v>
      </c>
      <c r="AR291" s="12">
        <v>289</v>
      </c>
      <c r="AS291">
        <v>4</v>
      </c>
    </row>
    <row r="292" spans="12:45" x14ac:dyDescent="0.2">
      <c r="L292" s="5">
        <v>0.3</v>
      </c>
      <c r="N292" s="12">
        <v>291</v>
      </c>
      <c r="O292">
        <v>2</v>
      </c>
      <c r="AO292" s="12">
        <v>290</v>
      </c>
      <c r="AP292">
        <v>4</v>
      </c>
      <c r="AR292" s="12">
        <v>290</v>
      </c>
      <c r="AS292">
        <v>4</v>
      </c>
    </row>
    <row r="293" spans="12:45" x14ac:dyDescent="0.2">
      <c r="L293" s="5">
        <v>0.30099999999999999</v>
      </c>
      <c r="N293" s="12">
        <v>292</v>
      </c>
      <c r="O293">
        <v>2</v>
      </c>
      <c r="AO293" s="12">
        <v>291</v>
      </c>
      <c r="AP293">
        <v>4</v>
      </c>
      <c r="AR293" s="12">
        <v>291</v>
      </c>
      <c r="AS293">
        <v>4</v>
      </c>
    </row>
    <row r="294" spans="12:45" x14ac:dyDescent="0.2">
      <c r="L294" s="5">
        <v>0.30199999999999999</v>
      </c>
      <c r="N294" s="12">
        <v>293</v>
      </c>
      <c r="O294">
        <v>2</v>
      </c>
      <c r="AO294" s="12">
        <v>292</v>
      </c>
      <c r="AP294">
        <v>4</v>
      </c>
      <c r="AR294" s="12">
        <v>292</v>
      </c>
      <c r="AS294">
        <v>4</v>
      </c>
    </row>
    <row r="295" spans="12:45" x14ac:dyDescent="0.2">
      <c r="L295" s="5">
        <v>0.30299999999999999</v>
      </c>
      <c r="N295" s="12">
        <v>294</v>
      </c>
      <c r="O295">
        <v>2</v>
      </c>
      <c r="AO295" s="12">
        <v>293</v>
      </c>
      <c r="AP295">
        <v>4</v>
      </c>
      <c r="AR295" s="12">
        <v>293</v>
      </c>
      <c r="AS295">
        <v>4</v>
      </c>
    </row>
    <row r="296" spans="12:45" x14ac:dyDescent="0.2">
      <c r="L296" s="5">
        <v>0.30399999999999999</v>
      </c>
      <c r="N296" s="12">
        <v>295</v>
      </c>
      <c r="O296">
        <v>2</v>
      </c>
      <c r="AO296" s="12">
        <v>294</v>
      </c>
      <c r="AP296">
        <v>4</v>
      </c>
      <c r="AR296" s="12">
        <v>294</v>
      </c>
      <c r="AS296">
        <v>4</v>
      </c>
    </row>
    <row r="297" spans="12:45" x14ac:dyDescent="0.2">
      <c r="L297" s="5">
        <v>0.30499999999999999</v>
      </c>
      <c r="N297" s="12">
        <v>296</v>
      </c>
      <c r="O297">
        <v>2</v>
      </c>
      <c r="AO297" s="12">
        <v>295</v>
      </c>
      <c r="AP297">
        <v>4</v>
      </c>
      <c r="AR297" s="12">
        <v>295</v>
      </c>
      <c r="AS297">
        <v>4</v>
      </c>
    </row>
    <row r="298" spans="12:45" x14ac:dyDescent="0.2">
      <c r="L298" s="5">
        <v>0.30599999999999999</v>
      </c>
      <c r="N298" s="12">
        <v>297</v>
      </c>
      <c r="O298">
        <v>2</v>
      </c>
      <c r="AO298" s="12">
        <v>296</v>
      </c>
      <c r="AP298">
        <v>4</v>
      </c>
      <c r="AR298" s="12">
        <v>296</v>
      </c>
      <c r="AS298">
        <v>4</v>
      </c>
    </row>
    <row r="299" spans="12:45" x14ac:dyDescent="0.2">
      <c r="L299" s="5">
        <v>0.307</v>
      </c>
      <c r="N299" s="12">
        <v>298</v>
      </c>
      <c r="O299">
        <v>2</v>
      </c>
      <c r="AO299" s="12">
        <v>297</v>
      </c>
      <c r="AP299">
        <v>4</v>
      </c>
      <c r="AR299" s="12">
        <v>297</v>
      </c>
      <c r="AS299">
        <v>4</v>
      </c>
    </row>
    <row r="300" spans="12:45" x14ac:dyDescent="0.2">
      <c r="L300" s="5">
        <v>0.308</v>
      </c>
      <c r="N300" s="12">
        <v>299</v>
      </c>
      <c r="O300">
        <v>2</v>
      </c>
      <c r="AO300" s="12">
        <v>298</v>
      </c>
      <c r="AP300">
        <v>4</v>
      </c>
      <c r="AR300" s="12">
        <v>298</v>
      </c>
      <c r="AS300">
        <v>4</v>
      </c>
    </row>
    <row r="301" spans="12:45" x14ac:dyDescent="0.2">
      <c r="L301" s="5">
        <v>0.309</v>
      </c>
      <c r="N301" s="12">
        <v>300</v>
      </c>
      <c r="O301">
        <v>2</v>
      </c>
      <c r="AO301" s="12">
        <v>299</v>
      </c>
      <c r="AP301">
        <v>4</v>
      </c>
      <c r="AR301" s="12">
        <v>299</v>
      </c>
      <c r="AS301">
        <v>4</v>
      </c>
    </row>
    <row r="302" spans="12:45" x14ac:dyDescent="0.2">
      <c r="L302" s="5">
        <v>0.31</v>
      </c>
      <c r="N302" s="12">
        <v>301</v>
      </c>
      <c r="O302">
        <v>2</v>
      </c>
      <c r="AO302" s="12">
        <v>300</v>
      </c>
      <c r="AP302">
        <v>4</v>
      </c>
      <c r="AR302" s="12">
        <v>300</v>
      </c>
      <c r="AS302">
        <v>4</v>
      </c>
    </row>
    <row r="303" spans="12:45" x14ac:dyDescent="0.2">
      <c r="L303" s="5">
        <v>0.311</v>
      </c>
      <c r="N303" s="12">
        <v>302</v>
      </c>
      <c r="O303">
        <v>2</v>
      </c>
      <c r="AO303" s="12">
        <v>301</v>
      </c>
      <c r="AP303">
        <v>4</v>
      </c>
      <c r="AR303" s="12">
        <v>301</v>
      </c>
      <c r="AS303">
        <v>4</v>
      </c>
    </row>
    <row r="304" spans="12:45" x14ac:dyDescent="0.2">
      <c r="L304" s="5">
        <v>0.312</v>
      </c>
      <c r="N304" s="12">
        <v>303</v>
      </c>
      <c r="O304">
        <v>2</v>
      </c>
      <c r="AO304" s="12">
        <v>302</v>
      </c>
      <c r="AP304">
        <v>4</v>
      </c>
      <c r="AR304" s="12">
        <v>302</v>
      </c>
      <c r="AS304">
        <v>4</v>
      </c>
    </row>
    <row r="305" spans="12:45" x14ac:dyDescent="0.2">
      <c r="L305" s="5">
        <v>0.313</v>
      </c>
      <c r="N305" s="12">
        <v>304</v>
      </c>
      <c r="O305">
        <v>2</v>
      </c>
      <c r="AO305" s="12">
        <v>303</v>
      </c>
      <c r="AP305">
        <v>4</v>
      </c>
      <c r="AR305" s="12">
        <v>303</v>
      </c>
      <c r="AS305">
        <v>4</v>
      </c>
    </row>
    <row r="306" spans="12:45" x14ac:dyDescent="0.2">
      <c r="L306" s="5">
        <v>0.314</v>
      </c>
      <c r="N306" s="12">
        <v>305</v>
      </c>
      <c r="O306">
        <v>2</v>
      </c>
      <c r="AO306" s="12">
        <v>304</v>
      </c>
      <c r="AP306">
        <v>4</v>
      </c>
      <c r="AR306" s="12">
        <v>304</v>
      </c>
      <c r="AS306">
        <v>4</v>
      </c>
    </row>
    <row r="307" spans="12:45" x14ac:dyDescent="0.2">
      <c r="L307" s="5">
        <v>0.315</v>
      </c>
      <c r="N307" s="12">
        <v>306</v>
      </c>
      <c r="O307">
        <v>2</v>
      </c>
      <c r="AO307" s="12">
        <v>305</v>
      </c>
      <c r="AP307">
        <v>4</v>
      </c>
      <c r="AR307" s="12">
        <v>305</v>
      </c>
      <c r="AS307">
        <v>4</v>
      </c>
    </row>
    <row r="308" spans="12:45" x14ac:dyDescent="0.2">
      <c r="L308" s="5">
        <v>0.316</v>
      </c>
      <c r="N308" s="12">
        <v>307</v>
      </c>
      <c r="O308">
        <v>2</v>
      </c>
      <c r="AO308" s="12">
        <v>306</v>
      </c>
      <c r="AP308">
        <v>4</v>
      </c>
      <c r="AR308" s="12">
        <v>306</v>
      </c>
      <c r="AS308">
        <v>4</v>
      </c>
    </row>
    <row r="309" spans="12:45" x14ac:dyDescent="0.2">
      <c r="L309" s="5">
        <v>0.317</v>
      </c>
      <c r="N309" s="12">
        <v>308</v>
      </c>
      <c r="O309">
        <v>2</v>
      </c>
      <c r="AO309" s="12">
        <v>307</v>
      </c>
      <c r="AP309">
        <v>4</v>
      </c>
      <c r="AR309" s="12">
        <v>307</v>
      </c>
      <c r="AS309">
        <v>4</v>
      </c>
    </row>
    <row r="310" spans="12:45" x14ac:dyDescent="0.2">
      <c r="L310" s="5">
        <v>0.318</v>
      </c>
      <c r="N310" s="12">
        <v>309</v>
      </c>
      <c r="O310">
        <v>2</v>
      </c>
      <c r="AO310" s="12">
        <v>308</v>
      </c>
      <c r="AP310">
        <v>4</v>
      </c>
      <c r="AR310" s="12">
        <v>308</v>
      </c>
      <c r="AS310">
        <v>4</v>
      </c>
    </row>
    <row r="311" spans="12:45" x14ac:dyDescent="0.2">
      <c r="L311" s="5">
        <v>0.31900000000000001</v>
      </c>
      <c r="N311" s="12">
        <v>310</v>
      </c>
      <c r="O311">
        <v>2</v>
      </c>
      <c r="AO311" s="12">
        <v>309</v>
      </c>
      <c r="AP311">
        <v>4</v>
      </c>
      <c r="AR311" s="12">
        <v>309</v>
      </c>
      <c r="AS311">
        <v>4</v>
      </c>
    </row>
    <row r="312" spans="12:45" x14ac:dyDescent="0.2">
      <c r="L312" s="5">
        <v>0.32</v>
      </c>
      <c r="N312" s="12">
        <v>311</v>
      </c>
      <c r="O312">
        <v>2</v>
      </c>
      <c r="AO312" s="12">
        <v>310</v>
      </c>
      <c r="AP312">
        <v>4</v>
      </c>
      <c r="AR312" s="12">
        <v>310</v>
      </c>
      <c r="AS312">
        <v>4</v>
      </c>
    </row>
    <row r="313" spans="12:45" x14ac:dyDescent="0.2">
      <c r="L313" s="5">
        <v>0.32100000000000001</v>
      </c>
      <c r="N313" s="12">
        <v>312</v>
      </c>
      <c r="O313">
        <v>2</v>
      </c>
      <c r="AO313" s="12">
        <v>311</v>
      </c>
      <c r="AP313">
        <v>4</v>
      </c>
      <c r="AR313" s="12">
        <v>311</v>
      </c>
      <c r="AS313">
        <v>4</v>
      </c>
    </row>
    <row r="314" spans="12:45" x14ac:dyDescent="0.2">
      <c r="L314" s="5">
        <v>0.32200000000000001</v>
      </c>
      <c r="N314" s="12">
        <v>313</v>
      </c>
      <c r="O314">
        <v>2</v>
      </c>
      <c r="AO314" s="12">
        <v>312</v>
      </c>
      <c r="AP314">
        <v>4</v>
      </c>
      <c r="AR314" s="12">
        <v>312</v>
      </c>
      <c r="AS314">
        <v>4</v>
      </c>
    </row>
    <row r="315" spans="12:45" x14ac:dyDescent="0.2">
      <c r="L315" s="5">
        <v>0.32300000000000001</v>
      </c>
      <c r="N315" s="12">
        <v>314</v>
      </c>
      <c r="O315">
        <v>2</v>
      </c>
      <c r="AO315" s="12">
        <v>313</v>
      </c>
      <c r="AP315">
        <v>4</v>
      </c>
      <c r="AR315" s="12">
        <v>313</v>
      </c>
      <c r="AS315">
        <v>4</v>
      </c>
    </row>
    <row r="316" spans="12:45" x14ac:dyDescent="0.2">
      <c r="L316" s="5">
        <v>0.32400000000000001</v>
      </c>
      <c r="N316" s="12">
        <v>315</v>
      </c>
      <c r="O316">
        <v>2</v>
      </c>
      <c r="AO316" s="12">
        <v>314</v>
      </c>
      <c r="AP316">
        <v>4</v>
      </c>
      <c r="AR316" s="12">
        <v>314</v>
      </c>
      <c r="AS316">
        <v>4</v>
      </c>
    </row>
    <row r="317" spans="12:45" x14ac:dyDescent="0.2">
      <c r="L317" s="5">
        <v>0.32500000000000001</v>
      </c>
      <c r="N317" s="12">
        <v>316</v>
      </c>
      <c r="O317">
        <v>2</v>
      </c>
      <c r="AO317" s="12">
        <v>315</v>
      </c>
      <c r="AP317">
        <v>4</v>
      </c>
      <c r="AR317" s="12">
        <v>315</v>
      </c>
      <c r="AS317">
        <v>4</v>
      </c>
    </row>
    <row r="318" spans="12:45" x14ac:dyDescent="0.2">
      <c r="L318" s="5">
        <v>0.32600000000000001</v>
      </c>
      <c r="N318" s="12">
        <v>317</v>
      </c>
      <c r="O318">
        <v>2</v>
      </c>
      <c r="AO318" s="12">
        <v>316</v>
      </c>
      <c r="AP318">
        <v>4</v>
      </c>
      <c r="AR318" s="12">
        <v>316</v>
      </c>
      <c r="AS318">
        <v>4</v>
      </c>
    </row>
    <row r="319" spans="12:45" x14ac:dyDescent="0.2">
      <c r="L319" s="5">
        <v>0.32700000000000001</v>
      </c>
      <c r="N319" s="12">
        <v>318</v>
      </c>
      <c r="O319">
        <v>2</v>
      </c>
      <c r="AO319" s="12">
        <v>317</v>
      </c>
      <c r="AP319">
        <v>4</v>
      </c>
      <c r="AR319" s="12">
        <v>317</v>
      </c>
      <c r="AS319">
        <v>4</v>
      </c>
    </row>
    <row r="320" spans="12:45" x14ac:dyDescent="0.2">
      <c r="L320" s="5">
        <v>0.32800000000000001</v>
      </c>
      <c r="N320" s="12">
        <v>319</v>
      </c>
      <c r="O320">
        <v>2</v>
      </c>
      <c r="AO320" s="12">
        <v>318</v>
      </c>
      <c r="AP320">
        <v>4</v>
      </c>
      <c r="AR320" s="12">
        <v>318</v>
      </c>
      <c r="AS320">
        <v>4</v>
      </c>
    </row>
    <row r="321" spans="12:45" x14ac:dyDescent="0.2">
      <c r="L321" s="5">
        <v>0.32900000000000001</v>
      </c>
      <c r="N321" s="12">
        <v>320</v>
      </c>
      <c r="O321">
        <v>2</v>
      </c>
      <c r="AO321" s="12">
        <v>319</v>
      </c>
      <c r="AP321">
        <v>4</v>
      </c>
      <c r="AR321" s="12">
        <v>319</v>
      </c>
      <c r="AS321">
        <v>4</v>
      </c>
    </row>
    <row r="322" spans="12:45" x14ac:dyDescent="0.2">
      <c r="L322" s="5">
        <v>0.33</v>
      </c>
      <c r="N322" s="12">
        <v>321</v>
      </c>
      <c r="O322">
        <v>2</v>
      </c>
      <c r="AO322" s="12">
        <v>320</v>
      </c>
      <c r="AP322">
        <v>4</v>
      </c>
      <c r="AR322" s="12">
        <v>320</v>
      </c>
      <c r="AS322">
        <v>4</v>
      </c>
    </row>
    <row r="323" spans="12:45" x14ac:dyDescent="0.2">
      <c r="L323" s="5">
        <v>0.33100000000000002</v>
      </c>
      <c r="N323" s="12">
        <v>322</v>
      </c>
      <c r="O323">
        <v>2</v>
      </c>
      <c r="AO323" s="12">
        <v>321</v>
      </c>
      <c r="AP323">
        <v>4</v>
      </c>
      <c r="AR323" s="12">
        <v>321</v>
      </c>
      <c r="AS323">
        <v>4</v>
      </c>
    </row>
    <row r="324" spans="12:45" x14ac:dyDescent="0.2">
      <c r="L324" s="5">
        <v>0.33200000000000002</v>
      </c>
      <c r="N324" s="12">
        <v>323</v>
      </c>
      <c r="O324">
        <v>2</v>
      </c>
      <c r="AO324" s="12">
        <v>322</v>
      </c>
      <c r="AP324">
        <v>4</v>
      </c>
      <c r="AR324" s="12">
        <v>322</v>
      </c>
      <c r="AS324">
        <v>4</v>
      </c>
    </row>
    <row r="325" spans="12:45" x14ac:dyDescent="0.2">
      <c r="L325" s="5">
        <v>0.33300000000000002</v>
      </c>
      <c r="N325" s="12">
        <v>324</v>
      </c>
      <c r="O325">
        <v>2</v>
      </c>
      <c r="AO325" s="12">
        <v>323</v>
      </c>
      <c r="AP325">
        <v>4</v>
      </c>
      <c r="AR325" s="12">
        <v>323</v>
      </c>
      <c r="AS325">
        <v>4</v>
      </c>
    </row>
    <row r="326" spans="12:45" x14ac:dyDescent="0.2">
      <c r="L326" s="5">
        <v>0.33400000000000002</v>
      </c>
      <c r="N326" s="12">
        <v>325</v>
      </c>
      <c r="O326">
        <v>2</v>
      </c>
      <c r="AO326" s="12">
        <v>324</v>
      </c>
      <c r="AP326">
        <v>4</v>
      </c>
      <c r="AR326" s="12">
        <v>324</v>
      </c>
      <c r="AS326">
        <v>4</v>
      </c>
    </row>
    <row r="327" spans="12:45" x14ac:dyDescent="0.2">
      <c r="L327" s="5">
        <v>0.33500000000000002</v>
      </c>
      <c r="N327" s="12">
        <v>326</v>
      </c>
      <c r="O327">
        <v>2</v>
      </c>
      <c r="AO327" s="12">
        <v>325</v>
      </c>
      <c r="AP327">
        <v>4</v>
      </c>
      <c r="AR327" s="12">
        <v>325</v>
      </c>
      <c r="AS327">
        <v>4</v>
      </c>
    </row>
    <row r="328" spans="12:45" x14ac:dyDescent="0.2">
      <c r="L328" s="5">
        <v>0.33600000000000002</v>
      </c>
      <c r="N328" s="12">
        <v>327</v>
      </c>
      <c r="O328">
        <v>2</v>
      </c>
      <c r="AO328" s="12">
        <v>326</v>
      </c>
      <c r="AP328">
        <v>4</v>
      </c>
      <c r="AR328" s="12">
        <v>326</v>
      </c>
      <c r="AS328">
        <v>4</v>
      </c>
    </row>
    <row r="329" spans="12:45" x14ac:dyDescent="0.2">
      <c r="L329" s="5">
        <v>0.33700000000000002</v>
      </c>
      <c r="N329" s="12">
        <v>328</v>
      </c>
      <c r="O329">
        <v>2</v>
      </c>
      <c r="AO329" s="12">
        <v>327</v>
      </c>
      <c r="AP329">
        <v>4</v>
      </c>
      <c r="AR329" s="12">
        <v>327</v>
      </c>
      <c r="AS329">
        <v>4</v>
      </c>
    </row>
    <row r="330" spans="12:45" x14ac:dyDescent="0.2">
      <c r="L330" s="5">
        <v>0.33800000000000002</v>
      </c>
      <c r="N330" s="12">
        <v>329</v>
      </c>
      <c r="O330">
        <v>2</v>
      </c>
      <c r="AO330" s="12">
        <v>328</v>
      </c>
      <c r="AP330">
        <v>4</v>
      </c>
      <c r="AR330" s="12">
        <v>328</v>
      </c>
      <c r="AS330">
        <v>4</v>
      </c>
    </row>
    <row r="331" spans="12:45" x14ac:dyDescent="0.2">
      <c r="L331" s="5">
        <v>0.33900000000000002</v>
      </c>
      <c r="N331" s="12">
        <v>330</v>
      </c>
      <c r="O331">
        <v>2</v>
      </c>
      <c r="AO331" s="12">
        <v>329</v>
      </c>
      <c r="AP331">
        <v>4</v>
      </c>
      <c r="AR331" s="12">
        <v>329</v>
      </c>
      <c r="AS331">
        <v>4</v>
      </c>
    </row>
    <row r="332" spans="12:45" x14ac:dyDescent="0.2">
      <c r="L332" s="5">
        <v>0.34</v>
      </c>
      <c r="N332" s="12">
        <v>331</v>
      </c>
      <c r="O332">
        <v>2</v>
      </c>
      <c r="AO332" s="12">
        <v>330</v>
      </c>
      <c r="AP332">
        <v>4</v>
      </c>
      <c r="AR332" s="12">
        <v>330</v>
      </c>
      <c r="AS332">
        <v>4</v>
      </c>
    </row>
    <row r="333" spans="12:45" x14ac:dyDescent="0.2">
      <c r="L333" s="5">
        <v>0.34100000000000003</v>
      </c>
      <c r="N333" s="12">
        <v>332</v>
      </c>
      <c r="O333">
        <v>2</v>
      </c>
      <c r="AO333" s="12">
        <v>331</v>
      </c>
      <c r="AP333">
        <v>4</v>
      </c>
      <c r="AR333" s="12">
        <v>331</v>
      </c>
      <c r="AS333">
        <v>4</v>
      </c>
    </row>
    <row r="334" spans="12:45" x14ac:dyDescent="0.2">
      <c r="L334" s="5">
        <v>0.34200000000000003</v>
      </c>
      <c r="N334" s="12">
        <v>333</v>
      </c>
      <c r="O334">
        <v>2</v>
      </c>
      <c r="AO334" s="12">
        <v>332</v>
      </c>
      <c r="AP334">
        <v>4</v>
      </c>
      <c r="AR334" s="12">
        <v>332</v>
      </c>
      <c r="AS334">
        <v>4</v>
      </c>
    </row>
    <row r="335" spans="12:45" x14ac:dyDescent="0.2">
      <c r="L335" s="5">
        <v>0.34300000000000003</v>
      </c>
      <c r="N335" s="12">
        <v>334</v>
      </c>
      <c r="O335">
        <v>2</v>
      </c>
      <c r="AO335" s="12">
        <v>333</v>
      </c>
      <c r="AP335">
        <v>4</v>
      </c>
      <c r="AR335" s="12">
        <v>333</v>
      </c>
      <c r="AS335">
        <v>4</v>
      </c>
    </row>
    <row r="336" spans="12:45" x14ac:dyDescent="0.2">
      <c r="L336" s="5">
        <v>0.34399999999999997</v>
      </c>
      <c r="N336" s="12">
        <v>335</v>
      </c>
      <c r="O336">
        <v>2</v>
      </c>
      <c r="AO336" s="12">
        <v>334</v>
      </c>
      <c r="AP336">
        <v>4</v>
      </c>
      <c r="AR336" s="12">
        <v>334</v>
      </c>
      <c r="AS336">
        <v>4</v>
      </c>
    </row>
    <row r="337" spans="12:45" x14ac:dyDescent="0.2">
      <c r="L337" s="5">
        <v>0.34499999999999997</v>
      </c>
      <c r="N337" s="12">
        <v>336</v>
      </c>
      <c r="O337">
        <v>2</v>
      </c>
      <c r="AO337" s="12">
        <v>335</v>
      </c>
      <c r="AP337">
        <v>4</v>
      </c>
      <c r="AR337" s="12">
        <v>335</v>
      </c>
      <c r="AS337">
        <v>4</v>
      </c>
    </row>
    <row r="338" spans="12:45" x14ac:dyDescent="0.2">
      <c r="L338" s="5">
        <v>0.34599999999999997</v>
      </c>
      <c r="N338" s="12">
        <v>337</v>
      </c>
      <c r="O338">
        <v>2</v>
      </c>
      <c r="AO338" s="12">
        <v>336</v>
      </c>
      <c r="AP338">
        <v>4</v>
      </c>
      <c r="AR338" s="12">
        <v>336</v>
      </c>
      <c r="AS338">
        <v>4</v>
      </c>
    </row>
    <row r="339" spans="12:45" x14ac:dyDescent="0.2">
      <c r="L339" s="5">
        <v>0.34699999999999998</v>
      </c>
      <c r="N339" s="12">
        <v>338</v>
      </c>
      <c r="O339">
        <v>2</v>
      </c>
      <c r="AO339" s="12">
        <v>337</v>
      </c>
      <c r="AP339">
        <v>4</v>
      </c>
      <c r="AR339" s="12">
        <v>337</v>
      </c>
      <c r="AS339">
        <v>4</v>
      </c>
    </row>
    <row r="340" spans="12:45" x14ac:dyDescent="0.2">
      <c r="L340" s="5">
        <v>0.34799999999999998</v>
      </c>
      <c r="N340" s="12">
        <v>339</v>
      </c>
      <c r="O340">
        <v>2</v>
      </c>
      <c r="AO340" s="12">
        <v>338</v>
      </c>
      <c r="AP340">
        <v>4</v>
      </c>
      <c r="AR340" s="12">
        <v>338</v>
      </c>
      <c r="AS340">
        <v>4</v>
      </c>
    </row>
    <row r="341" spans="12:45" x14ac:dyDescent="0.2">
      <c r="L341" s="5">
        <v>0.34899999999999998</v>
      </c>
      <c r="N341" s="12">
        <v>340</v>
      </c>
      <c r="O341">
        <v>2</v>
      </c>
      <c r="AO341" s="12">
        <v>339</v>
      </c>
      <c r="AP341">
        <v>4</v>
      </c>
      <c r="AR341" s="12">
        <v>339</v>
      </c>
      <c r="AS341">
        <v>4</v>
      </c>
    </row>
    <row r="342" spans="12:45" x14ac:dyDescent="0.2">
      <c r="L342" s="5">
        <v>0.35</v>
      </c>
      <c r="N342" s="12">
        <v>341</v>
      </c>
      <c r="O342">
        <v>2</v>
      </c>
      <c r="AO342" s="12">
        <v>340</v>
      </c>
      <c r="AP342">
        <v>4</v>
      </c>
      <c r="AR342" s="12">
        <v>340</v>
      </c>
      <c r="AS342">
        <v>4</v>
      </c>
    </row>
    <row r="343" spans="12:45" x14ac:dyDescent="0.2">
      <c r="L343" s="5">
        <v>0.35099999999999998</v>
      </c>
      <c r="N343" s="12">
        <v>342</v>
      </c>
      <c r="O343">
        <v>2</v>
      </c>
      <c r="AO343" s="12">
        <v>341</v>
      </c>
      <c r="AP343">
        <v>4</v>
      </c>
      <c r="AR343" s="12">
        <v>341</v>
      </c>
      <c r="AS343">
        <v>4</v>
      </c>
    </row>
    <row r="344" spans="12:45" x14ac:dyDescent="0.2">
      <c r="L344" s="5">
        <v>0.35199999999999998</v>
      </c>
      <c r="N344" s="12">
        <v>343</v>
      </c>
      <c r="O344">
        <v>2</v>
      </c>
      <c r="AO344" s="12">
        <v>342</v>
      </c>
      <c r="AP344">
        <v>4</v>
      </c>
      <c r="AR344" s="12">
        <v>342</v>
      </c>
      <c r="AS344">
        <v>4</v>
      </c>
    </row>
    <row r="345" spans="12:45" x14ac:dyDescent="0.2">
      <c r="L345" s="5">
        <v>0.35299999999999998</v>
      </c>
      <c r="N345" s="12">
        <v>344</v>
      </c>
      <c r="O345">
        <v>2</v>
      </c>
      <c r="AO345" s="12">
        <v>343</v>
      </c>
      <c r="AP345">
        <v>4</v>
      </c>
      <c r="AR345" s="12">
        <v>343</v>
      </c>
      <c r="AS345">
        <v>4</v>
      </c>
    </row>
    <row r="346" spans="12:45" x14ac:dyDescent="0.2">
      <c r="L346" s="5">
        <v>0.35399999999999998</v>
      </c>
      <c r="N346" s="12">
        <v>345</v>
      </c>
      <c r="O346">
        <v>2</v>
      </c>
      <c r="AO346" s="12">
        <v>344</v>
      </c>
      <c r="AP346">
        <v>4</v>
      </c>
      <c r="AR346" s="12">
        <v>344</v>
      </c>
      <c r="AS346">
        <v>4</v>
      </c>
    </row>
    <row r="347" spans="12:45" x14ac:dyDescent="0.2">
      <c r="L347" s="5">
        <v>0.35499999999999998</v>
      </c>
      <c r="N347" s="12">
        <v>346</v>
      </c>
      <c r="O347">
        <v>2</v>
      </c>
      <c r="AO347" s="12">
        <v>345</v>
      </c>
      <c r="AP347">
        <v>4</v>
      </c>
      <c r="AR347" s="12">
        <v>345</v>
      </c>
      <c r="AS347">
        <v>4</v>
      </c>
    </row>
    <row r="348" spans="12:45" x14ac:dyDescent="0.2">
      <c r="L348" s="5">
        <v>0.35599999999999998</v>
      </c>
      <c r="N348" s="12">
        <v>347</v>
      </c>
      <c r="O348">
        <v>2</v>
      </c>
      <c r="AO348" s="12">
        <v>346</v>
      </c>
      <c r="AP348">
        <v>4</v>
      </c>
      <c r="AR348" s="12">
        <v>346</v>
      </c>
      <c r="AS348">
        <v>4</v>
      </c>
    </row>
    <row r="349" spans="12:45" x14ac:dyDescent="0.2">
      <c r="L349" s="5">
        <v>0.35699999999999998</v>
      </c>
      <c r="N349" s="12">
        <v>348</v>
      </c>
      <c r="O349">
        <v>2</v>
      </c>
      <c r="AO349" s="12">
        <v>347</v>
      </c>
      <c r="AP349">
        <v>4</v>
      </c>
      <c r="AR349" s="12">
        <v>347</v>
      </c>
      <c r="AS349">
        <v>4</v>
      </c>
    </row>
    <row r="350" spans="12:45" x14ac:dyDescent="0.2">
      <c r="L350" s="5">
        <v>0.35799999999999998</v>
      </c>
      <c r="N350" s="12">
        <v>349</v>
      </c>
      <c r="O350">
        <v>2</v>
      </c>
      <c r="AO350" s="12">
        <v>348</v>
      </c>
      <c r="AP350">
        <v>4</v>
      </c>
      <c r="AR350" s="12">
        <v>348</v>
      </c>
      <c r="AS350">
        <v>4</v>
      </c>
    </row>
    <row r="351" spans="12:45" x14ac:dyDescent="0.2">
      <c r="L351" s="5">
        <v>0.35899999999999999</v>
      </c>
      <c r="N351" s="12">
        <v>350</v>
      </c>
      <c r="O351">
        <v>2</v>
      </c>
      <c r="AO351" s="12">
        <v>349</v>
      </c>
      <c r="AP351">
        <v>4</v>
      </c>
      <c r="AR351" s="12">
        <v>349</v>
      </c>
      <c r="AS351">
        <v>4</v>
      </c>
    </row>
    <row r="352" spans="12:45" x14ac:dyDescent="0.2">
      <c r="L352" s="5">
        <v>0.36</v>
      </c>
      <c r="N352" s="12">
        <v>351</v>
      </c>
      <c r="O352">
        <v>2</v>
      </c>
      <c r="AO352" s="12">
        <v>350</v>
      </c>
      <c r="AP352">
        <v>4</v>
      </c>
      <c r="AR352" s="12">
        <v>350</v>
      </c>
      <c r="AS352">
        <v>4</v>
      </c>
    </row>
    <row r="353" spans="12:45" x14ac:dyDescent="0.2">
      <c r="L353" s="5">
        <v>0.36099999999999999</v>
      </c>
      <c r="N353" s="12">
        <v>352</v>
      </c>
      <c r="O353">
        <v>2</v>
      </c>
      <c r="AO353" s="12">
        <v>351</v>
      </c>
      <c r="AP353">
        <v>4</v>
      </c>
      <c r="AR353" s="12">
        <v>351</v>
      </c>
      <c r="AS353">
        <v>4</v>
      </c>
    </row>
    <row r="354" spans="12:45" x14ac:dyDescent="0.2">
      <c r="L354" s="5">
        <v>0.36199999999999999</v>
      </c>
      <c r="N354" s="12">
        <v>353</v>
      </c>
      <c r="O354">
        <v>2</v>
      </c>
      <c r="AO354" s="12">
        <v>352</v>
      </c>
      <c r="AP354">
        <v>4</v>
      </c>
      <c r="AR354" s="12">
        <v>352</v>
      </c>
      <c r="AS354">
        <v>4</v>
      </c>
    </row>
    <row r="355" spans="12:45" x14ac:dyDescent="0.2">
      <c r="L355" s="5">
        <v>0.36299999999999999</v>
      </c>
      <c r="N355" s="12">
        <v>354</v>
      </c>
      <c r="O355">
        <v>2</v>
      </c>
      <c r="AO355" s="12">
        <v>353</v>
      </c>
      <c r="AP355">
        <v>4</v>
      </c>
      <c r="AR355" s="12">
        <v>353</v>
      </c>
      <c r="AS355">
        <v>4</v>
      </c>
    </row>
    <row r="356" spans="12:45" x14ac:dyDescent="0.2">
      <c r="L356" s="5">
        <v>0.36399999999999999</v>
      </c>
      <c r="N356" s="12">
        <v>355</v>
      </c>
      <c r="O356">
        <v>2</v>
      </c>
      <c r="AO356" s="12">
        <v>354</v>
      </c>
      <c r="AP356">
        <v>4</v>
      </c>
      <c r="AR356" s="12">
        <v>354</v>
      </c>
      <c r="AS356">
        <v>4</v>
      </c>
    </row>
    <row r="357" spans="12:45" x14ac:dyDescent="0.2">
      <c r="L357" s="5">
        <v>0.36499999999999999</v>
      </c>
      <c r="N357" s="12">
        <v>356</v>
      </c>
      <c r="O357">
        <v>2</v>
      </c>
      <c r="AO357" s="12">
        <v>355</v>
      </c>
      <c r="AP357">
        <v>4</v>
      </c>
      <c r="AR357" s="12">
        <v>355</v>
      </c>
      <c r="AS357">
        <v>4</v>
      </c>
    </row>
    <row r="358" spans="12:45" x14ac:dyDescent="0.2">
      <c r="L358" s="5">
        <v>0.36599999999999999</v>
      </c>
      <c r="N358" s="12">
        <v>357</v>
      </c>
      <c r="O358">
        <v>2</v>
      </c>
      <c r="AO358" s="12">
        <v>356</v>
      </c>
      <c r="AP358">
        <v>4</v>
      </c>
      <c r="AR358" s="12">
        <v>356</v>
      </c>
      <c r="AS358">
        <v>4</v>
      </c>
    </row>
    <row r="359" spans="12:45" x14ac:dyDescent="0.2">
      <c r="L359" s="5">
        <v>0.36699999999999999</v>
      </c>
      <c r="N359" s="12">
        <v>358</v>
      </c>
      <c r="O359">
        <v>2</v>
      </c>
      <c r="AO359" s="12">
        <v>357</v>
      </c>
      <c r="AP359">
        <v>4</v>
      </c>
      <c r="AR359" s="12">
        <v>357</v>
      </c>
      <c r="AS359">
        <v>4</v>
      </c>
    </row>
    <row r="360" spans="12:45" x14ac:dyDescent="0.2">
      <c r="L360" s="5">
        <v>0.36799999999999999</v>
      </c>
      <c r="N360" s="12">
        <v>359</v>
      </c>
      <c r="O360">
        <v>2</v>
      </c>
      <c r="AO360" s="12">
        <v>358</v>
      </c>
      <c r="AP360">
        <v>4</v>
      </c>
      <c r="AR360" s="12">
        <v>358</v>
      </c>
      <c r="AS360">
        <v>4</v>
      </c>
    </row>
    <row r="361" spans="12:45" x14ac:dyDescent="0.2">
      <c r="L361" s="5">
        <v>0.36899999999999999</v>
      </c>
      <c r="N361" s="12">
        <v>360</v>
      </c>
      <c r="O361">
        <v>2</v>
      </c>
      <c r="AO361" s="12">
        <v>359</v>
      </c>
      <c r="AP361">
        <v>4</v>
      </c>
      <c r="AR361" s="12">
        <v>359</v>
      </c>
      <c r="AS361">
        <v>4</v>
      </c>
    </row>
    <row r="362" spans="12:45" x14ac:dyDescent="0.2">
      <c r="L362" s="5">
        <v>0.37</v>
      </c>
      <c r="N362" s="12">
        <v>361</v>
      </c>
      <c r="O362">
        <v>2</v>
      </c>
      <c r="AO362" s="12">
        <v>360</v>
      </c>
      <c r="AP362">
        <v>4</v>
      </c>
      <c r="AR362" s="12">
        <v>360</v>
      </c>
      <c r="AS362">
        <v>4</v>
      </c>
    </row>
    <row r="363" spans="12:45" x14ac:dyDescent="0.2">
      <c r="L363" s="5">
        <v>0.371</v>
      </c>
      <c r="N363" s="12">
        <v>362</v>
      </c>
      <c r="O363">
        <v>2</v>
      </c>
      <c r="AO363" s="12">
        <v>361</v>
      </c>
      <c r="AP363">
        <v>4</v>
      </c>
      <c r="AR363" s="12">
        <v>361</v>
      </c>
      <c r="AS363">
        <v>4</v>
      </c>
    </row>
    <row r="364" spans="12:45" x14ac:dyDescent="0.2">
      <c r="L364" s="5">
        <v>0.372</v>
      </c>
      <c r="N364" s="12">
        <v>363</v>
      </c>
      <c r="O364">
        <v>2</v>
      </c>
      <c r="AO364" s="12">
        <v>362</v>
      </c>
      <c r="AP364">
        <v>4</v>
      </c>
      <c r="AR364" s="12">
        <v>362</v>
      </c>
      <c r="AS364">
        <v>4</v>
      </c>
    </row>
    <row r="365" spans="12:45" x14ac:dyDescent="0.2">
      <c r="L365" s="5">
        <v>0.373</v>
      </c>
      <c r="N365" s="12">
        <v>364</v>
      </c>
      <c r="O365">
        <v>2</v>
      </c>
      <c r="AO365" s="12">
        <v>363</v>
      </c>
      <c r="AP365">
        <v>4</v>
      </c>
      <c r="AR365" s="12">
        <v>363</v>
      </c>
      <c r="AS365">
        <v>4</v>
      </c>
    </row>
    <row r="366" spans="12:45" x14ac:dyDescent="0.2">
      <c r="L366" s="5">
        <v>0.374</v>
      </c>
      <c r="N366" s="12">
        <v>365</v>
      </c>
      <c r="O366">
        <v>2</v>
      </c>
      <c r="AO366" s="12">
        <v>364</v>
      </c>
      <c r="AP366">
        <v>4</v>
      </c>
      <c r="AR366" s="12">
        <v>364</v>
      </c>
      <c r="AS366">
        <v>4</v>
      </c>
    </row>
    <row r="367" spans="12:45" x14ac:dyDescent="0.2">
      <c r="L367" s="5">
        <v>0.375</v>
      </c>
      <c r="N367" s="12">
        <v>366</v>
      </c>
      <c r="O367">
        <v>2</v>
      </c>
      <c r="AO367" s="12">
        <v>365</v>
      </c>
      <c r="AP367">
        <v>4</v>
      </c>
      <c r="AR367" s="12">
        <v>365</v>
      </c>
      <c r="AS367">
        <v>4</v>
      </c>
    </row>
    <row r="368" spans="12:45" x14ac:dyDescent="0.2">
      <c r="L368" s="5">
        <v>0.376</v>
      </c>
      <c r="N368" s="12">
        <v>367</v>
      </c>
      <c r="O368">
        <v>2</v>
      </c>
      <c r="AO368" s="12">
        <v>366</v>
      </c>
      <c r="AP368">
        <v>4</v>
      </c>
      <c r="AR368" s="12">
        <v>366</v>
      </c>
      <c r="AS368">
        <v>4</v>
      </c>
    </row>
    <row r="369" spans="12:45" x14ac:dyDescent="0.2">
      <c r="L369" s="5">
        <v>0.377</v>
      </c>
      <c r="N369" s="12">
        <v>368</v>
      </c>
      <c r="O369">
        <v>2</v>
      </c>
      <c r="AO369" s="12">
        <v>367</v>
      </c>
      <c r="AP369">
        <v>4</v>
      </c>
      <c r="AR369" s="12">
        <v>367</v>
      </c>
      <c r="AS369">
        <v>4</v>
      </c>
    </row>
    <row r="370" spans="12:45" x14ac:dyDescent="0.2">
      <c r="L370" s="5">
        <v>0.378</v>
      </c>
      <c r="N370" s="12">
        <v>369</v>
      </c>
      <c r="O370">
        <v>2</v>
      </c>
      <c r="AO370" s="12">
        <v>368</v>
      </c>
      <c r="AP370">
        <v>4</v>
      </c>
      <c r="AR370" s="12">
        <v>368</v>
      </c>
      <c r="AS370">
        <v>4</v>
      </c>
    </row>
    <row r="371" spans="12:45" x14ac:dyDescent="0.2">
      <c r="L371" s="5">
        <v>0.379</v>
      </c>
      <c r="N371" s="12">
        <v>370</v>
      </c>
      <c r="O371">
        <v>2</v>
      </c>
      <c r="AO371" s="12">
        <v>369</v>
      </c>
      <c r="AP371">
        <v>4</v>
      </c>
      <c r="AR371" s="12">
        <v>369</v>
      </c>
      <c r="AS371">
        <v>4</v>
      </c>
    </row>
    <row r="372" spans="12:45" x14ac:dyDescent="0.2">
      <c r="L372" s="5">
        <v>0.38</v>
      </c>
      <c r="N372" s="12">
        <v>371</v>
      </c>
      <c r="O372">
        <v>2</v>
      </c>
      <c r="AO372" s="12">
        <v>370</v>
      </c>
      <c r="AP372">
        <v>4</v>
      </c>
      <c r="AR372" s="12">
        <v>370</v>
      </c>
      <c r="AS372">
        <v>4</v>
      </c>
    </row>
    <row r="373" spans="12:45" x14ac:dyDescent="0.2">
      <c r="L373" s="5">
        <v>0.38100000000000001</v>
      </c>
      <c r="N373" s="12">
        <v>372</v>
      </c>
      <c r="O373">
        <v>2</v>
      </c>
      <c r="AO373" s="12">
        <v>371</v>
      </c>
      <c r="AP373">
        <v>4</v>
      </c>
      <c r="AR373" s="12">
        <v>371</v>
      </c>
      <c r="AS373">
        <v>4</v>
      </c>
    </row>
    <row r="374" spans="12:45" x14ac:dyDescent="0.2">
      <c r="L374" s="5">
        <v>0.38200000000000001</v>
      </c>
      <c r="N374" s="12">
        <v>373</v>
      </c>
      <c r="O374">
        <v>2</v>
      </c>
      <c r="AO374" s="12">
        <v>372</v>
      </c>
      <c r="AP374">
        <v>4</v>
      </c>
      <c r="AR374" s="12">
        <v>372</v>
      </c>
      <c r="AS374">
        <v>4</v>
      </c>
    </row>
    <row r="375" spans="12:45" x14ac:dyDescent="0.2">
      <c r="L375" s="5">
        <v>0.38300000000000001</v>
      </c>
      <c r="N375" s="12">
        <v>374</v>
      </c>
      <c r="O375">
        <v>2</v>
      </c>
      <c r="AO375" s="12">
        <v>373</v>
      </c>
      <c r="AP375">
        <v>4</v>
      </c>
      <c r="AR375" s="12">
        <v>373</v>
      </c>
      <c r="AS375">
        <v>4</v>
      </c>
    </row>
    <row r="376" spans="12:45" x14ac:dyDescent="0.2">
      <c r="L376" s="5">
        <v>0.38400000000000001</v>
      </c>
      <c r="N376" s="12">
        <v>375</v>
      </c>
      <c r="O376">
        <v>2</v>
      </c>
      <c r="AO376" s="12">
        <v>374</v>
      </c>
      <c r="AP376">
        <v>4</v>
      </c>
      <c r="AR376" s="12">
        <v>374</v>
      </c>
      <c r="AS376">
        <v>4</v>
      </c>
    </row>
    <row r="377" spans="12:45" x14ac:dyDescent="0.2">
      <c r="L377" s="5">
        <v>0.38500000000000001</v>
      </c>
      <c r="N377" s="12">
        <v>376</v>
      </c>
      <c r="O377">
        <v>2</v>
      </c>
      <c r="AO377" s="12">
        <v>375</v>
      </c>
      <c r="AP377">
        <v>4</v>
      </c>
      <c r="AR377" s="12">
        <v>375</v>
      </c>
      <c r="AS377">
        <v>4</v>
      </c>
    </row>
    <row r="378" spans="12:45" x14ac:dyDescent="0.2">
      <c r="L378" s="5">
        <v>0.38600000000000001</v>
      </c>
      <c r="N378" s="12">
        <v>377</v>
      </c>
      <c r="O378">
        <v>2</v>
      </c>
      <c r="AO378" s="12">
        <v>376</v>
      </c>
      <c r="AP378">
        <v>4</v>
      </c>
      <c r="AR378" s="12">
        <v>376</v>
      </c>
      <c r="AS378">
        <v>4</v>
      </c>
    </row>
    <row r="379" spans="12:45" x14ac:dyDescent="0.2">
      <c r="L379" s="5">
        <v>0.38700000000000001</v>
      </c>
      <c r="N379" s="12">
        <v>378</v>
      </c>
      <c r="O379">
        <v>2</v>
      </c>
      <c r="AO379" s="12">
        <v>377</v>
      </c>
      <c r="AP379">
        <v>4</v>
      </c>
      <c r="AR379" s="12">
        <v>377</v>
      </c>
      <c r="AS379">
        <v>4</v>
      </c>
    </row>
    <row r="380" spans="12:45" x14ac:dyDescent="0.2">
      <c r="L380" s="5">
        <v>0.38800000000000001</v>
      </c>
      <c r="N380" s="12">
        <v>379</v>
      </c>
      <c r="O380">
        <v>2</v>
      </c>
      <c r="AO380" s="12">
        <v>378</v>
      </c>
      <c r="AP380">
        <v>4</v>
      </c>
      <c r="AR380" s="12">
        <v>378</v>
      </c>
      <c r="AS380">
        <v>4</v>
      </c>
    </row>
    <row r="381" spans="12:45" x14ac:dyDescent="0.2">
      <c r="L381" s="5">
        <v>0.38900000000000001</v>
      </c>
      <c r="N381" s="12">
        <v>380</v>
      </c>
      <c r="O381">
        <v>2</v>
      </c>
      <c r="AO381" s="12">
        <v>379</v>
      </c>
      <c r="AP381">
        <v>4</v>
      </c>
      <c r="AR381" s="12">
        <v>379</v>
      </c>
      <c r="AS381">
        <v>4</v>
      </c>
    </row>
    <row r="382" spans="12:45" x14ac:dyDescent="0.2">
      <c r="L382" s="5">
        <v>0.39</v>
      </c>
      <c r="N382" s="12">
        <v>381</v>
      </c>
      <c r="O382">
        <v>2</v>
      </c>
      <c r="AO382" s="12">
        <v>380</v>
      </c>
      <c r="AP382">
        <v>4</v>
      </c>
      <c r="AR382" s="12">
        <v>380</v>
      </c>
      <c r="AS382">
        <v>4</v>
      </c>
    </row>
    <row r="383" spans="12:45" x14ac:dyDescent="0.2">
      <c r="L383" s="5">
        <v>0.39100000000000001</v>
      </c>
      <c r="N383" s="12">
        <v>382</v>
      </c>
      <c r="O383">
        <v>2</v>
      </c>
      <c r="AO383" s="12">
        <v>381</v>
      </c>
      <c r="AP383">
        <v>4</v>
      </c>
      <c r="AR383" s="12">
        <v>381</v>
      </c>
      <c r="AS383">
        <v>4</v>
      </c>
    </row>
    <row r="384" spans="12:45" x14ac:dyDescent="0.2">
      <c r="L384" s="5">
        <v>0.39200000000000002</v>
      </c>
      <c r="N384" s="12">
        <v>383</v>
      </c>
      <c r="O384">
        <v>2</v>
      </c>
      <c r="AO384" s="12">
        <v>382</v>
      </c>
      <c r="AP384">
        <v>4</v>
      </c>
      <c r="AR384" s="12">
        <v>382</v>
      </c>
      <c r="AS384">
        <v>4</v>
      </c>
    </row>
    <row r="385" spans="12:45" x14ac:dyDescent="0.2">
      <c r="L385" s="5">
        <v>0.39300000000000002</v>
      </c>
      <c r="N385" s="12">
        <v>384</v>
      </c>
      <c r="O385">
        <v>2</v>
      </c>
      <c r="AO385" s="12">
        <v>383</v>
      </c>
      <c r="AP385">
        <v>4</v>
      </c>
      <c r="AR385" s="12">
        <v>383</v>
      </c>
      <c r="AS385">
        <v>4</v>
      </c>
    </row>
    <row r="386" spans="12:45" x14ac:dyDescent="0.2">
      <c r="L386" s="5">
        <v>0.39400000000000002</v>
      </c>
      <c r="N386" s="12">
        <v>385</v>
      </c>
      <c r="O386">
        <v>2</v>
      </c>
      <c r="AO386" s="12">
        <v>384</v>
      </c>
      <c r="AP386">
        <v>4</v>
      </c>
      <c r="AR386" s="12">
        <v>384</v>
      </c>
      <c r="AS386">
        <v>4</v>
      </c>
    </row>
    <row r="387" spans="12:45" x14ac:dyDescent="0.2">
      <c r="L387" s="5">
        <v>0.39500000000000002</v>
      </c>
      <c r="N387" s="12">
        <v>386</v>
      </c>
      <c r="O387">
        <v>2</v>
      </c>
      <c r="AO387" s="12">
        <v>385</v>
      </c>
      <c r="AP387">
        <v>4</v>
      </c>
      <c r="AR387" s="12">
        <v>385</v>
      </c>
      <c r="AS387">
        <v>4</v>
      </c>
    </row>
    <row r="388" spans="12:45" x14ac:dyDescent="0.2">
      <c r="L388" s="5">
        <v>0.39600000000000002</v>
      </c>
      <c r="N388" s="12">
        <v>387</v>
      </c>
      <c r="O388">
        <v>2</v>
      </c>
      <c r="AO388" s="12">
        <v>386</v>
      </c>
      <c r="AP388">
        <v>4</v>
      </c>
      <c r="AR388" s="12">
        <v>386</v>
      </c>
      <c r="AS388">
        <v>4</v>
      </c>
    </row>
    <row r="389" spans="12:45" x14ac:dyDescent="0.2">
      <c r="L389" s="5">
        <v>0.39700000000000002</v>
      </c>
      <c r="N389" s="12">
        <v>388</v>
      </c>
      <c r="O389">
        <v>2</v>
      </c>
      <c r="AO389" s="12">
        <v>387</v>
      </c>
      <c r="AP389">
        <v>4</v>
      </c>
      <c r="AR389" s="12">
        <v>387</v>
      </c>
      <c r="AS389">
        <v>4</v>
      </c>
    </row>
    <row r="390" spans="12:45" x14ac:dyDescent="0.2">
      <c r="L390" s="5">
        <v>0.39800000000000002</v>
      </c>
      <c r="N390" s="12">
        <v>389</v>
      </c>
      <c r="O390">
        <v>2</v>
      </c>
      <c r="AO390" s="12">
        <v>388</v>
      </c>
      <c r="AP390">
        <v>4</v>
      </c>
      <c r="AR390" s="12">
        <v>388</v>
      </c>
      <c r="AS390">
        <v>4</v>
      </c>
    </row>
    <row r="391" spans="12:45" x14ac:dyDescent="0.2">
      <c r="L391" s="5">
        <v>0.39900000000000002</v>
      </c>
      <c r="N391" s="12">
        <v>390</v>
      </c>
      <c r="O391">
        <v>2</v>
      </c>
      <c r="AO391" s="12">
        <v>389</v>
      </c>
      <c r="AP391">
        <v>4</v>
      </c>
      <c r="AR391" s="12">
        <v>389</v>
      </c>
      <c r="AS391">
        <v>4</v>
      </c>
    </row>
    <row r="392" spans="12:45" x14ac:dyDescent="0.2">
      <c r="L392" s="5">
        <v>0.4</v>
      </c>
      <c r="N392" s="12">
        <v>391</v>
      </c>
      <c r="O392">
        <v>2</v>
      </c>
      <c r="AO392" s="12">
        <v>390</v>
      </c>
      <c r="AP392">
        <v>4</v>
      </c>
      <c r="AR392" s="12">
        <v>390</v>
      </c>
      <c r="AS392">
        <v>4</v>
      </c>
    </row>
    <row r="393" spans="12:45" x14ac:dyDescent="0.2">
      <c r="L393" s="5">
        <v>0.40100000000000002</v>
      </c>
      <c r="N393" s="12">
        <v>392</v>
      </c>
      <c r="O393">
        <v>2</v>
      </c>
      <c r="AO393" s="12">
        <v>391</v>
      </c>
      <c r="AP393">
        <v>4</v>
      </c>
      <c r="AR393" s="12">
        <v>391</v>
      </c>
      <c r="AS393">
        <v>4</v>
      </c>
    </row>
    <row r="394" spans="12:45" x14ac:dyDescent="0.2">
      <c r="L394" s="5">
        <v>0.40200000000000002</v>
      </c>
      <c r="N394" s="12">
        <v>393</v>
      </c>
      <c r="O394">
        <v>2</v>
      </c>
      <c r="AO394" s="12">
        <v>392</v>
      </c>
      <c r="AP394">
        <v>4</v>
      </c>
      <c r="AR394" s="12">
        <v>392</v>
      </c>
      <c r="AS394">
        <v>4</v>
      </c>
    </row>
    <row r="395" spans="12:45" x14ac:dyDescent="0.2">
      <c r="L395" s="5">
        <v>0.40300000000000002</v>
      </c>
      <c r="N395" s="12">
        <v>394</v>
      </c>
      <c r="O395">
        <v>2</v>
      </c>
      <c r="AO395" s="12">
        <v>393</v>
      </c>
      <c r="AP395">
        <v>4</v>
      </c>
      <c r="AR395" s="12">
        <v>393</v>
      </c>
      <c r="AS395">
        <v>4</v>
      </c>
    </row>
    <row r="396" spans="12:45" x14ac:dyDescent="0.2">
      <c r="L396" s="5">
        <v>0.40400000000000003</v>
      </c>
      <c r="N396" s="12">
        <v>395</v>
      </c>
      <c r="O396">
        <v>2</v>
      </c>
      <c r="AO396" s="12">
        <v>394</v>
      </c>
      <c r="AP396">
        <v>4</v>
      </c>
      <c r="AR396" s="12">
        <v>394</v>
      </c>
      <c r="AS396">
        <v>4</v>
      </c>
    </row>
    <row r="397" spans="12:45" x14ac:dyDescent="0.2">
      <c r="L397" s="5">
        <v>0.40500000000000003</v>
      </c>
      <c r="N397" s="12">
        <v>396</v>
      </c>
      <c r="O397">
        <v>2</v>
      </c>
      <c r="AO397" s="12">
        <v>395</v>
      </c>
      <c r="AP397">
        <v>4</v>
      </c>
      <c r="AR397" s="12">
        <v>395</v>
      </c>
      <c r="AS397">
        <v>4</v>
      </c>
    </row>
    <row r="398" spans="12:45" x14ac:dyDescent="0.2">
      <c r="L398" s="5">
        <v>0.40600000000000003</v>
      </c>
      <c r="N398" s="12">
        <v>397</v>
      </c>
      <c r="O398">
        <v>2</v>
      </c>
      <c r="AO398" s="12">
        <v>396</v>
      </c>
      <c r="AP398">
        <v>4</v>
      </c>
      <c r="AR398" s="12">
        <v>396</v>
      </c>
      <c r="AS398">
        <v>4</v>
      </c>
    </row>
    <row r="399" spans="12:45" x14ac:dyDescent="0.2">
      <c r="L399" s="5">
        <v>0.40699999999999997</v>
      </c>
      <c r="N399" s="12">
        <v>398</v>
      </c>
      <c r="O399">
        <v>2</v>
      </c>
      <c r="AO399" s="12">
        <v>397</v>
      </c>
      <c r="AP399">
        <v>4</v>
      </c>
      <c r="AR399" s="12">
        <v>397</v>
      </c>
      <c r="AS399">
        <v>4</v>
      </c>
    </row>
    <row r="400" spans="12:45" x14ac:dyDescent="0.2">
      <c r="L400" s="5">
        <v>0.40799999999999997</v>
      </c>
      <c r="N400" s="12">
        <v>399</v>
      </c>
      <c r="O400">
        <v>2</v>
      </c>
      <c r="AO400" s="12">
        <v>398</v>
      </c>
      <c r="AP400">
        <v>4</v>
      </c>
      <c r="AR400" s="12">
        <v>398</v>
      </c>
      <c r="AS400">
        <v>4</v>
      </c>
    </row>
    <row r="401" spans="12:45" x14ac:dyDescent="0.2">
      <c r="L401" s="5">
        <v>0.40899999999999997</v>
      </c>
      <c r="N401" s="12">
        <v>400</v>
      </c>
      <c r="O401">
        <v>2</v>
      </c>
      <c r="AO401" s="12">
        <v>399</v>
      </c>
      <c r="AP401">
        <v>4</v>
      </c>
      <c r="AR401" s="12">
        <v>399</v>
      </c>
      <c r="AS401">
        <v>4</v>
      </c>
    </row>
    <row r="402" spans="12:45" x14ac:dyDescent="0.2">
      <c r="L402" s="5">
        <v>0.41</v>
      </c>
      <c r="N402" s="12">
        <v>401</v>
      </c>
      <c r="O402">
        <v>2</v>
      </c>
      <c r="AO402" s="12">
        <v>400</v>
      </c>
      <c r="AP402">
        <v>4</v>
      </c>
      <c r="AR402" s="12">
        <v>400</v>
      </c>
      <c r="AS402">
        <v>4</v>
      </c>
    </row>
    <row r="403" spans="12:45" x14ac:dyDescent="0.2">
      <c r="L403" s="5">
        <v>0.41099999999999998</v>
      </c>
      <c r="N403" s="12">
        <v>402</v>
      </c>
      <c r="O403">
        <v>2</v>
      </c>
      <c r="AO403" s="12">
        <v>401</v>
      </c>
      <c r="AP403">
        <v>4</v>
      </c>
      <c r="AR403" s="12">
        <v>401</v>
      </c>
      <c r="AS403">
        <v>4</v>
      </c>
    </row>
    <row r="404" spans="12:45" x14ac:dyDescent="0.2">
      <c r="L404" s="5">
        <v>0.41199999999999998</v>
      </c>
      <c r="N404" s="12">
        <v>403</v>
      </c>
      <c r="O404">
        <v>2</v>
      </c>
      <c r="AO404" s="12">
        <v>402</v>
      </c>
      <c r="AP404">
        <v>4</v>
      </c>
      <c r="AR404" s="12">
        <v>402</v>
      </c>
      <c r="AS404">
        <v>4</v>
      </c>
    </row>
    <row r="405" spans="12:45" x14ac:dyDescent="0.2">
      <c r="L405" s="5">
        <v>0.41299999999999998</v>
      </c>
      <c r="N405" s="12">
        <v>404</v>
      </c>
      <c r="O405">
        <v>2</v>
      </c>
      <c r="AO405" s="12">
        <v>403</v>
      </c>
      <c r="AP405">
        <v>4</v>
      </c>
      <c r="AR405" s="12">
        <v>403</v>
      </c>
      <c r="AS405">
        <v>4</v>
      </c>
    </row>
    <row r="406" spans="12:45" x14ac:dyDescent="0.2">
      <c r="L406" s="5">
        <v>0.41399999999999998</v>
      </c>
      <c r="N406" s="12">
        <v>405</v>
      </c>
      <c r="O406">
        <v>2</v>
      </c>
      <c r="AO406" s="12">
        <v>404</v>
      </c>
      <c r="AP406">
        <v>4</v>
      </c>
      <c r="AR406" s="12">
        <v>404</v>
      </c>
      <c r="AS406">
        <v>4</v>
      </c>
    </row>
    <row r="407" spans="12:45" x14ac:dyDescent="0.2">
      <c r="L407" s="5">
        <v>0.41499999999999998</v>
      </c>
      <c r="N407" s="12">
        <v>406</v>
      </c>
      <c r="O407">
        <v>2</v>
      </c>
      <c r="AO407" s="12">
        <v>405</v>
      </c>
      <c r="AP407">
        <v>4</v>
      </c>
      <c r="AR407" s="12">
        <v>405</v>
      </c>
      <c r="AS407">
        <v>4</v>
      </c>
    </row>
    <row r="408" spans="12:45" x14ac:dyDescent="0.2">
      <c r="L408" s="5">
        <v>0.41599999999999998</v>
      </c>
      <c r="N408" s="12">
        <v>407</v>
      </c>
      <c r="O408">
        <v>2</v>
      </c>
      <c r="AO408" s="12">
        <v>406</v>
      </c>
      <c r="AP408">
        <v>4</v>
      </c>
      <c r="AR408" s="12">
        <v>406</v>
      </c>
      <c r="AS408">
        <v>4</v>
      </c>
    </row>
    <row r="409" spans="12:45" x14ac:dyDescent="0.2">
      <c r="L409" s="5">
        <v>0.41699999999999998</v>
      </c>
      <c r="N409" s="12">
        <v>408</v>
      </c>
      <c r="O409">
        <v>2</v>
      </c>
      <c r="AO409" s="12">
        <v>407</v>
      </c>
      <c r="AP409">
        <v>4</v>
      </c>
      <c r="AR409" s="12">
        <v>407</v>
      </c>
      <c r="AS409">
        <v>4</v>
      </c>
    </row>
    <row r="410" spans="12:45" x14ac:dyDescent="0.2">
      <c r="L410" s="5">
        <v>0.41799999999999998</v>
      </c>
      <c r="N410" s="12">
        <v>409</v>
      </c>
      <c r="O410">
        <v>2</v>
      </c>
      <c r="AO410" s="12">
        <v>408</v>
      </c>
      <c r="AP410">
        <v>4</v>
      </c>
      <c r="AR410" s="12">
        <v>408</v>
      </c>
      <c r="AS410">
        <v>4</v>
      </c>
    </row>
    <row r="411" spans="12:45" x14ac:dyDescent="0.2">
      <c r="L411" s="5">
        <v>0.41899999999999998</v>
      </c>
      <c r="N411" s="12">
        <v>410</v>
      </c>
      <c r="O411">
        <v>2</v>
      </c>
      <c r="AO411" s="12">
        <v>409</v>
      </c>
      <c r="AP411">
        <v>4</v>
      </c>
      <c r="AR411" s="12">
        <v>409</v>
      </c>
      <c r="AS411">
        <v>4</v>
      </c>
    </row>
    <row r="412" spans="12:45" x14ac:dyDescent="0.2">
      <c r="L412" s="5">
        <v>0.42</v>
      </c>
      <c r="N412" s="12">
        <v>411</v>
      </c>
      <c r="O412">
        <v>2</v>
      </c>
      <c r="AO412" s="12">
        <v>410</v>
      </c>
      <c r="AP412">
        <v>4</v>
      </c>
      <c r="AR412" s="12">
        <v>410</v>
      </c>
      <c r="AS412">
        <v>4</v>
      </c>
    </row>
    <row r="413" spans="12:45" x14ac:dyDescent="0.2">
      <c r="L413" s="5">
        <v>0.42099999999999999</v>
      </c>
      <c r="N413" s="12">
        <v>412</v>
      </c>
      <c r="O413">
        <v>2</v>
      </c>
      <c r="AO413" s="12">
        <v>411</v>
      </c>
      <c r="AP413">
        <v>4</v>
      </c>
      <c r="AR413" s="12">
        <v>411</v>
      </c>
      <c r="AS413">
        <v>4</v>
      </c>
    </row>
    <row r="414" spans="12:45" x14ac:dyDescent="0.2">
      <c r="L414" s="5">
        <v>0.42199999999999999</v>
      </c>
      <c r="N414" s="12">
        <v>413</v>
      </c>
      <c r="O414">
        <v>2</v>
      </c>
      <c r="AO414" s="12">
        <v>412</v>
      </c>
      <c r="AP414">
        <v>4</v>
      </c>
      <c r="AR414" s="12">
        <v>412</v>
      </c>
      <c r="AS414">
        <v>4</v>
      </c>
    </row>
    <row r="415" spans="12:45" x14ac:dyDescent="0.2">
      <c r="L415" s="5">
        <v>0.42299999999999999</v>
      </c>
      <c r="N415" s="12">
        <v>414</v>
      </c>
      <c r="O415">
        <v>2</v>
      </c>
      <c r="AO415" s="12">
        <v>413</v>
      </c>
      <c r="AP415">
        <v>4</v>
      </c>
      <c r="AR415" s="12">
        <v>413</v>
      </c>
      <c r="AS415">
        <v>4</v>
      </c>
    </row>
    <row r="416" spans="12:45" x14ac:dyDescent="0.2">
      <c r="L416" s="5">
        <v>0.42399999999999999</v>
      </c>
      <c r="N416" s="12">
        <v>415</v>
      </c>
      <c r="O416">
        <v>2</v>
      </c>
      <c r="AO416" s="12">
        <v>414</v>
      </c>
      <c r="AP416">
        <v>4</v>
      </c>
      <c r="AR416" s="12">
        <v>414</v>
      </c>
      <c r="AS416">
        <v>4</v>
      </c>
    </row>
    <row r="417" spans="12:45" x14ac:dyDescent="0.2">
      <c r="L417" s="5">
        <v>0.42499999999999999</v>
      </c>
      <c r="N417" s="12">
        <v>416</v>
      </c>
      <c r="O417">
        <v>2</v>
      </c>
      <c r="AO417" s="12">
        <v>415</v>
      </c>
      <c r="AP417">
        <v>4</v>
      </c>
      <c r="AR417" s="12">
        <v>415</v>
      </c>
      <c r="AS417">
        <v>4</v>
      </c>
    </row>
    <row r="418" spans="12:45" x14ac:dyDescent="0.2">
      <c r="L418" s="5">
        <v>0.42599999999999999</v>
      </c>
      <c r="N418" s="12">
        <v>417</v>
      </c>
      <c r="O418">
        <v>2</v>
      </c>
      <c r="AO418" s="12">
        <v>416</v>
      </c>
      <c r="AP418">
        <v>4</v>
      </c>
      <c r="AR418" s="12">
        <v>416</v>
      </c>
      <c r="AS418">
        <v>4</v>
      </c>
    </row>
    <row r="419" spans="12:45" x14ac:dyDescent="0.2">
      <c r="L419" s="5">
        <v>0.42699999999999999</v>
      </c>
      <c r="N419" s="12">
        <v>418</v>
      </c>
      <c r="O419">
        <v>2</v>
      </c>
      <c r="AO419" s="12">
        <v>417</v>
      </c>
      <c r="AP419">
        <v>4</v>
      </c>
      <c r="AR419" s="12">
        <v>417</v>
      </c>
      <c r="AS419">
        <v>4</v>
      </c>
    </row>
    <row r="420" spans="12:45" x14ac:dyDescent="0.2">
      <c r="L420" s="5">
        <v>0.42799999999999999</v>
      </c>
      <c r="N420" s="12">
        <v>419</v>
      </c>
      <c r="O420">
        <v>2</v>
      </c>
      <c r="AO420" s="12">
        <v>418</v>
      </c>
      <c r="AP420">
        <v>4</v>
      </c>
      <c r="AR420" s="12">
        <v>418</v>
      </c>
      <c r="AS420">
        <v>4</v>
      </c>
    </row>
    <row r="421" spans="12:45" x14ac:dyDescent="0.2">
      <c r="L421" s="5">
        <v>0.42899999999999999</v>
      </c>
      <c r="N421" s="12">
        <v>420</v>
      </c>
      <c r="O421">
        <v>2</v>
      </c>
      <c r="AO421" s="12">
        <v>419</v>
      </c>
      <c r="AP421">
        <v>4</v>
      </c>
      <c r="AR421" s="12">
        <v>419</v>
      </c>
      <c r="AS421">
        <v>4</v>
      </c>
    </row>
    <row r="422" spans="12:45" x14ac:dyDescent="0.2">
      <c r="L422" s="5">
        <v>0.43</v>
      </c>
      <c r="N422" s="12">
        <v>421</v>
      </c>
      <c r="O422">
        <v>2</v>
      </c>
      <c r="AO422" s="12">
        <v>420</v>
      </c>
      <c r="AP422">
        <v>4</v>
      </c>
      <c r="AR422" s="12">
        <v>420</v>
      </c>
      <c r="AS422">
        <v>4</v>
      </c>
    </row>
    <row r="423" spans="12:45" x14ac:dyDescent="0.2">
      <c r="L423" s="5">
        <v>0.43099999999999999</v>
      </c>
      <c r="N423" s="12">
        <v>422</v>
      </c>
      <c r="O423">
        <v>2</v>
      </c>
      <c r="AO423" s="12">
        <v>421</v>
      </c>
      <c r="AP423">
        <v>4</v>
      </c>
      <c r="AR423" s="12">
        <v>421</v>
      </c>
      <c r="AS423">
        <v>4</v>
      </c>
    </row>
    <row r="424" spans="12:45" x14ac:dyDescent="0.2">
      <c r="L424" s="5">
        <v>0.432</v>
      </c>
      <c r="N424" s="12">
        <v>423</v>
      </c>
      <c r="O424">
        <v>2</v>
      </c>
      <c r="AO424" s="12">
        <v>422</v>
      </c>
      <c r="AP424">
        <v>4</v>
      </c>
      <c r="AR424" s="12">
        <v>422</v>
      </c>
      <c r="AS424">
        <v>4</v>
      </c>
    </row>
    <row r="425" spans="12:45" x14ac:dyDescent="0.2">
      <c r="L425" s="5">
        <v>0.433</v>
      </c>
      <c r="N425" s="12">
        <v>424</v>
      </c>
      <c r="O425">
        <v>2</v>
      </c>
      <c r="AO425" s="12">
        <v>423</v>
      </c>
      <c r="AP425">
        <v>4</v>
      </c>
      <c r="AR425" s="12">
        <v>423</v>
      </c>
      <c r="AS425">
        <v>4</v>
      </c>
    </row>
    <row r="426" spans="12:45" x14ac:dyDescent="0.2">
      <c r="L426" s="5">
        <v>0.434</v>
      </c>
      <c r="N426" s="12">
        <v>425</v>
      </c>
      <c r="O426">
        <v>2</v>
      </c>
      <c r="AO426" s="12">
        <v>424</v>
      </c>
      <c r="AP426">
        <v>4</v>
      </c>
      <c r="AR426" s="12">
        <v>424</v>
      </c>
      <c r="AS426">
        <v>4</v>
      </c>
    </row>
    <row r="427" spans="12:45" x14ac:dyDescent="0.2">
      <c r="L427" s="5">
        <v>0.435</v>
      </c>
      <c r="N427" s="12">
        <v>426</v>
      </c>
      <c r="O427">
        <v>2</v>
      </c>
      <c r="AO427" s="12">
        <v>425</v>
      </c>
      <c r="AP427">
        <v>4</v>
      </c>
      <c r="AR427" s="12">
        <v>425</v>
      </c>
      <c r="AS427">
        <v>4</v>
      </c>
    </row>
    <row r="428" spans="12:45" x14ac:dyDescent="0.2">
      <c r="L428" s="5">
        <v>0.436</v>
      </c>
      <c r="N428" s="12">
        <v>427</v>
      </c>
      <c r="O428">
        <v>2</v>
      </c>
      <c r="AO428" s="12">
        <v>426</v>
      </c>
      <c r="AP428">
        <v>4</v>
      </c>
      <c r="AR428" s="12">
        <v>426</v>
      </c>
      <c r="AS428">
        <v>4</v>
      </c>
    </row>
    <row r="429" spans="12:45" x14ac:dyDescent="0.2">
      <c r="L429" s="5">
        <v>0.437</v>
      </c>
      <c r="N429" s="12">
        <v>428</v>
      </c>
      <c r="O429">
        <v>2</v>
      </c>
      <c r="AO429" s="12">
        <v>427</v>
      </c>
      <c r="AP429">
        <v>4</v>
      </c>
      <c r="AR429" s="12">
        <v>427</v>
      </c>
      <c r="AS429">
        <v>4</v>
      </c>
    </row>
    <row r="430" spans="12:45" x14ac:dyDescent="0.2">
      <c r="L430" s="5">
        <v>0.438</v>
      </c>
      <c r="N430" s="12">
        <v>429</v>
      </c>
      <c r="O430">
        <v>2</v>
      </c>
      <c r="AO430" s="12">
        <v>428</v>
      </c>
      <c r="AP430">
        <v>4</v>
      </c>
      <c r="AR430" s="12">
        <v>428</v>
      </c>
      <c r="AS430">
        <v>4</v>
      </c>
    </row>
    <row r="431" spans="12:45" x14ac:dyDescent="0.2">
      <c r="L431" s="5">
        <v>0.439</v>
      </c>
      <c r="N431" s="12">
        <v>430</v>
      </c>
      <c r="O431">
        <v>2</v>
      </c>
      <c r="AO431" s="12">
        <v>429</v>
      </c>
      <c r="AP431">
        <v>4</v>
      </c>
      <c r="AR431" s="12">
        <v>429</v>
      </c>
      <c r="AS431">
        <v>4</v>
      </c>
    </row>
    <row r="432" spans="12:45" x14ac:dyDescent="0.2">
      <c r="L432" s="5">
        <v>0.44</v>
      </c>
      <c r="N432" s="12">
        <v>431</v>
      </c>
      <c r="O432">
        <v>2</v>
      </c>
      <c r="AO432" s="12">
        <v>430</v>
      </c>
      <c r="AP432">
        <v>4</v>
      </c>
      <c r="AR432" s="12">
        <v>430</v>
      </c>
      <c r="AS432">
        <v>4</v>
      </c>
    </row>
    <row r="433" spans="12:45" x14ac:dyDescent="0.2">
      <c r="L433" s="5">
        <v>0.441</v>
      </c>
      <c r="N433" s="12">
        <v>432</v>
      </c>
      <c r="O433">
        <v>2</v>
      </c>
      <c r="AO433" s="12">
        <v>431</v>
      </c>
      <c r="AP433">
        <v>4</v>
      </c>
      <c r="AR433" s="12">
        <v>431</v>
      </c>
      <c r="AS433">
        <v>4</v>
      </c>
    </row>
    <row r="434" spans="12:45" x14ac:dyDescent="0.2">
      <c r="L434" s="5">
        <v>0.442</v>
      </c>
      <c r="N434" s="12">
        <v>433</v>
      </c>
      <c r="O434">
        <v>2</v>
      </c>
      <c r="AO434" s="12">
        <v>432</v>
      </c>
      <c r="AP434">
        <v>4</v>
      </c>
      <c r="AR434" s="12">
        <v>432</v>
      </c>
      <c r="AS434">
        <v>4</v>
      </c>
    </row>
    <row r="435" spans="12:45" x14ac:dyDescent="0.2">
      <c r="L435" s="5">
        <v>0.443</v>
      </c>
      <c r="N435" s="12">
        <v>434</v>
      </c>
      <c r="O435">
        <v>2</v>
      </c>
      <c r="AO435" s="12">
        <v>433</v>
      </c>
      <c r="AP435">
        <v>4</v>
      </c>
      <c r="AR435" s="12">
        <v>433</v>
      </c>
      <c r="AS435">
        <v>4</v>
      </c>
    </row>
    <row r="436" spans="12:45" x14ac:dyDescent="0.2">
      <c r="L436" s="5">
        <v>0.44400000000000001</v>
      </c>
      <c r="N436" s="12">
        <v>435</v>
      </c>
      <c r="O436">
        <v>2</v>
      </c>
      <c r="AO436" s="12">
        <v>434</v>
      </c>
      <c r="AP436">
        <v>4</v>
      </c>
      <c r="AR436" s="12">
        <v>434</v>
      </c>
      <c r="AS436">
        <v>4</v>
      </c>
    </row>
    <row r="437" spans="12:45" x14ac:dyDescent="0.2">
      <c r="L437" s="5">
        <v>0.44500000000000001</v>
      </c>
      <c r="N437" s="12">
        <v>436</v>
      </c>
      <c r="O437">
        <v>2</v>
      </c>
      <c r="AO437" s="12">
        <v>435</v>
      </c>
      <c r="AP437">
        <v>4</v>
      </c>
      <c r="AR437" s="12">
        <v>435</v>
      </c>
      <c r="AS437">
        <v>4</v>
      </c>
    </row>
    <row r="438" spans="12:45" x14ac:dyDescent="0.2">
      <c r="L438" s="5">
        <v>0.44600000000000001</v>
      </c>
      <c r="N438" s="12">
        <v>437</v>
      </c>
      <c r="O438">
        <v>2</v>
      </c>
      <c r="AO438" s="12">
        <v>436</v>
      </c>
      <c r="AP438">
        <v>4</v>
      </c>
      <c r="AR438" s="12">
        <v>436</v>
      </c>
      <c r="AS438">
        <v>4</v>
      </c>
    </row>
    <row r="439" spans="12:45" x14ac:dyDescent="0.2">
      <c r="L439" s="5">
        <v>0.44700000000000001</v>
      </c>
      <c r="N439" s="12">
        <v>438</v>
      </c>
      <c r="O439">
        <v>2</v>
      </c>
      <c r="AO439" s="12">
        <v>437</v>
      </c>
      <c r="AP439">
        <v>4</v>
      </c>
      <c r="AR439" s="12">
        <v>437</v>
      </c>
      <c r="AS439">
        <v>4</v>
      </c>
    </row>
    <row r="440" spans="12:45" x14ac:dyDescent="0.2">
      <c r="L440" s="5">
        <v>0.44800000000000001</v>
      </c>
      <c r="N440" s="12">
        <v>439</v>
      </c>
      <c r="O440">
        <v>2</v>
      </c>
      <c r="AO440" s="12">
        <v>438</v>
      </c>
      <c r="AP440">
        <v>4</v>
      </c>
      <c r="AR440" s="12">
        <v>438</v>
      </c>
      <c r="AS440">
        <v>4</v>
      </c>
    </row>
    <row r="441" spans="12:45" x14ac:dyDescent="0.2">
      <c r="L441" s="5">
        <v>0.44900000000000001</v>
      </c>
      <c r="N441" s="12">
        <v>440</v>
      </c>
      <c r="O441">
        <v>2</v>
      </c>
      <c r="AO441" s="12">
        <v>439</v>
      </c>
      <c r="AP441">
        <v>4</v>
      </c>
      <c r="AR441" s="12">
        <v>439</v>
      </c>
      <c r="AS441">
        <v>4</v>
      </c>
    </row>
    <row r="442" spans="12:45" x14ac:dyDescent="0.2">
      <c r="L442" s="5">
        <v>0.45</v>
      </c>
      <c r="N442" s="12">
        <v>441</v>
      </c>
      <c r="O442">
        <v>2</v>
      </c>
      <c r="AO442" s="12">
        <v>440</v>
      </c>
      <c r="AP442">
        <v>4</v>
      </c>
      <c r="AR442" s="12">
        <v>440</v>
      </c>
      <c r="AS442">
        <v>4</v>
      </c>
    </row>
    <row r="443" spans="12:45" x14ac:dyDescent="0.2">
      <c r="L443" s="5">
        <v>0.45100000000000001</v>
      </c>
      <c r="N443" s="12">
        <v>442</v>
      </c>
      <c r="O443">
        <v>2</v>
      </c>
      <c r="AO443" s="12">
        <v>441</v>
      </c>
      <c r="AP443">
        <v>4</v>
      </c>
      <c r="AR443" s="12">
        <v>441</v>
      </c>
      <c r="AS443">
        <v>4</v>
      </c>
    </row>
    <row r="444" spans="12:45" x14ac:dyDescent="0.2">
      <c r="L444" s="5">
        <v>0.45200000000000001</v>
      </c>
      <c r="N444" s="12">
        <v>443</v>
      </c>
      <c r="O444">
        <v>2</v>
      </c>
      <c r="AO444" s="12">
        <v>442</v>
      </c>
      <c r="AP444">
        <v>4</v>
      </c>
      <c r="AR444" s="12">
        <v>442</v>
      </c>
      <c r="AS444">
        <v>4</v>
      </c>
    </row>
    <row r="445" spans="12:45" x14ac:dyDescent="0.2">
      <c r="L445" s="5">
        <v>0.45300000000000001</v>
      </c>
      <c r="N445" s="12">
        <v>444</v>
      </c>
      <c r="O445">
        <v>2</v>
      </c>
      <c r="AO445" s="12">
        <v>443</v>
      </c>
      <c r="AP445">
        <v>4</v>
      </c>
      <c r="AR445" s="12">
        <v>443</v>
      </c>
      <c r="AS445">
        <v>4</v>
      </c>
    </row>
    <row r="446" spans="12:45" x14ac:dyDescent="0.2">
      <c r="L446" s="5">
        <v>0.45400000000000001</v>
      </c>
      <c r="N446" s="12">
        <v>445</v>
      </c>
      <c r="O446">
        <v>2</v>
      </c>
      <c r="AO446" s="12">
        <v>444</v>
      </c>
      <c r="AP446">
        <v>4</v>
      </c>
      <c r="AR446" s="12">
        <v>444</v>
      </c>
      <c r="AS446">
        <v>4</v>
      </c>
    </row>
    <row r="447" spans="12:45" x14ac:dyDescent="0.2">
      <c r="L447" s="5">
        <v>0.45500000000000002</v>
      </c>
      <c r="N447" s="12">
        <v>446</v>
      </c>
      <c r="O447">
        <v>2</v>
      </c>
      <c r="AO447" s="12">
        <v>445</v>
      </c>
      <c r="AP447">
        <v>4</v>
      </c>
      <c r="AR447" s="12">
        <v>445</v>
      </c>
      <c r="AS447">
        <v>4</v>
      </c>
    </row>
    <row r="448" spans="12:45" x14ac:dyDescent="0.2">
      <c r="L448" s="5">
        <v>0.45600000000000002</v>
      </c>
      <c r="N448" s="12">
        <v>447</v>
      </c>
      <c r="O448">
        <v>2</v>
      </c>
      <c r="AO448" s="12">
        <v>446</v>
      </c>
      <c r="AP448">
        <v>4</v>
      </c>
      <c r="AR448" s="12">
        <v>446</v>
      </c>
      <c r="AS448">
        <v>4</v>
      </c>
    </row>
    <row r="449" spans="12:45" x14ac:dyDescent="0.2">
      <c r="L449" s="5">
        <v>0.45700000000000002</v>
      </c>
      <c r="N449" s="12">
        <v>448</v>
      </c>
      <c r="O449">
        <v>2</v>
      </c>
      <c r="AO449" s="12">
        <v>447</v>
      </c>
      <c r="AP449">
        <v>4</v>
      </c>
      <c r="AR449" s="12">
        <v>447</v>
      </c>
      <c r="AS449">
        <v>4</v>
      </c>
    </row>
    <row r="450" spans="12:45" x14ac:dyDescent="0.2">
      <c r="L450" s="5">
        <v>0.45800000000000002</v>
      </c>
      <c r="N450" s="12">
        <v>449</v>
      </c>
      <c r="O450">
        <v>2</v>
      </c>
      <c r="AO450" s="12">
        <v>448</v>
      </c>
      <c r="AP450">
        <v>4</v>
      </c>
      <c r="AR450" s="12">
        <v>448</v>
      </c>
      <c r="AS450">
        <v>4</v>
      </c>
    </row>
    <row r="451" spans="12:45" x14ac:dyDescent="0.2">
      <c r="L451" s="5">
        <v>0.45900000000000002</v>
      </c>
      <c r="N451" s="12">
        <v>450</v>
      </c>
      <c r="O451">
        <v>2</v>
      </c>
      <c r="AO451" s="12">
        <v>449</v>
      </c>
      <c r="AP451">
        <v>4</v>
      </c>
      <c r="AR451" s="12">
        <v>449</v>
      </c>
      <c r="AS451">
        <v>4</v>
      </c>
    </row>
    <row r="452" spans="12:45" x14ac:dyDescent="0.2">
      <c r="L452" s="5">
        <v>0.46</v>
      </c>
      <c r="N452" s="12">
        <v>451</v>
      </c>
      <c r="O452">
        <v>2</v>
      </c>
      <c r="AO452" s="12">
        <v>450</v>
      </c>
      <c r="AP452">
        <v>4</v>
      </c>
      <c r="AR452" s="12">
        <v>450</v>
      </c>
      <c r="AS452">
        <v>4</v>
      </c>
    </row>
    <row r="453" spans="12:45" x14ac:dyDescent="0.2">
      <c r="L453" s="5">
        <v>0.46100000000000002</v>
      </c>
      <c r="N453" s="12">
        <v>452</v>
      </c>
      <c r="O453">
        <v>2</v>
      </c>
      <c r="AO453" s="12">
        <v>451</v>
      </c>
      <c r="AP453">
        <v>4</v>
      </c>
      <c r="AR453" s="12">
        <v>451</v>
      </c>
      <c r="AS453">
        <v>4</v>
      </c>
    </row>
    <row r="454" spans="12:45" x14ac:dyDescent="0.2">
      <c r="L454" s="5">
        <v>0.46200000000000002</v>
      </c>
      <c r="N454" s="12">
        <v>453</v>
      </c>
      <c r="O454">
        <v>2</v>
      </c>
      <c r="AO454" s="12">
        <v>452</v>
      </c>
      <c r="AP454">
        <v>4</v>
      </c>
      <c r="AR454" s="12">
        <v>452</v>
      </c>
      <c r="AS454">
        <v>4</v>
      </c>
    </row>
    <row r="455" spans="12:45" x14ac:dyDescent="0.2">
      <c r="L455" s="5">
        <v>0.46300000000000002</v>
      </c>
      <c r="N455" s="12">
        <v>454</v>
      </c>
      <c r="O455">
        <v>2</v>
      </c>
      <c r="AO455" s="12">
        <v>453</v>
      </c>
      <c r="AP455">
        <v>4</v>
      </c>
      <c r="AR455" s="12">
        <v>453</v>
      </c>
      <c r="AS455">
        <v>4</v>
      </c>
    </row>
    <row r="456" spans="12:45" x14ac:dyDescent="0.2">
      <c r="L456" s="5">
        <v>0.46400000000000002</v>
      </c>
      <c r="N456" s="12">
        <v>455</v>
      </c>
      <c r="O456">
        <v>2</v>
      </c>
      <c r="AO456" s="12">
        <v>454</v>
      </c>
      <c r="AP456">
        <v>4</v>
      </c>
      <c r="AR456" s="12">
        <v>454</v>
      </c>
      <c r="AS456">
        <v>4</v>
      </c>
    </row>
    <row r="457" spans="12:45" x14ac:dyDescent="0.2">
      <c r="L457" s="5">
        <v>0.46500000000000002</v>
      </c>
      <c r="N457" s="12">
        <v>456</v>
      </c>
      <c r="O457">
        <v>2</v>
      </c>
      <c r="AO457" s="12">
        <v>455</v>
      </c>
      <c r="AP457">
        <v>4</v>
      </c>
      <c r="AR457" s="12">
        <v>455</v>
      </c>
      <c r="AS457">
        <v>4</v>
      </c>
    </row>
    <row r="458" spans="12:45" x14ac:dyDescent="0.2">
      <c r="L458" s="5">
        <v>0.46600000000000003</v>
      </c>
      <c r="N458" s="12">
        <v>457</v>
      </c>
      <c r="O458">
        <v>2</v>
      </c>
      <c r="AO458" s="12">
        <v>456</v>
      </c>
      <c r="AP458">
        <v>4</v>
      </c>
      <c r="AR458" s="12">
        <v>456</v>
      </c>
      <c r="AS458">
        <v>4</v>
      </c>
    </row>
    <row r="459" spans="12:45" x14ac:dyDescent="0.2">
      <c r="L459" s="5">
        <v>0.46700000000000003</v>
      </c>
      <c r="N459" s="12">
        <v>458</v>
      </c>
      <c r="O459">
        <v>2</v>
      </c>
      <c r="AO459" s="12">
        <v>457</v>
      </c>
      <c r="AP459">
        <v>4</v>
      </c>
      <c r="AR459" s="12">
        <v>457</v>
      </c>
      <c r="AS459">
        <v>4</v>
      </c>
    </row>
    <row r="460" spans="12:45" x14ac:dyDescent="0.2">
      <c r="L460" s="5">
        <v>0.46800000000000003</v>
      </c>
      <c r="N460" s="12">
        <v>459</v>
      </c>
      <c r="O460">
        <v>2</v>
      </c>
      <c r="AO460" s="12">
        <v>458</v>
      </c>
      <c r="AP460">
        <v>4</v>
      </c>
      <c r="AR460" s="12">
        <v>458</v>
      </c>
      <c r="AS460">
        <v>4</v>
      </c>
    </row>
    <row r="461" spans="12:45" x14ac:dyDescent="0.2">
      <c r="L461" s="5">
        <v>0.46899999999999997</v>
      </c>
      <c r="N461" s="12">
        <v>460</v>
      </c>
      <c r="O461">
        <v>2</v>
      </c>
      <c r="AO461" s="12">
        <v>459</v>
      </c>
      <c r="AP461">
        <v>4</v>
      </c>
      <c r="AR461" s="12">
        <v>459</v>
      </c>
      <c r="AS461">
        <v>4</v>
      </c>
    </row>
    <row r="462" spans="12:45" x14ac:dyDescent="0.2">
      <c r="L462" s="5">
        <v>0.47</v>
      </c>
      <c r="N462" s="12">
        <v>461</v>
      </c>
      <c r="O462">
        <v>2</v>
      </c>
      <c r="AO462" s="12">
        <v>460</v>
      </c>
      <c r="AP462">
        <v>4</v>
      </c>
      <c r="AR462" s="12">
        <v>460</v>
      </c>
      <c r="AS462">
        <v>4</v>
      </c>
    </row>
    <row r="463" spans="12:45" x14ac:dyDescent="0.2">
      <c r="L463" s="5">
        <v>0.47099999999999997</v>
      </c>
      <c r="N463" s="12">
        <v>462</v>
      </c>
      <c r="O463">
        <v>2</v>
      </c>
      <c r="AO463" s="12">
        <v>461</v>
      </c>
      <c r="AP463">
        <v>4</v>
      </c>
      <c r="AR463" s="12">
        <v>461</v>
      </c>
      <c r="AS463">
        <v>4</v>
      </c>
    </row>
    <row r="464" spans="12:45" x14ac:dyDescent="0.2">
      <c r="L464" s="5">
        <v>0.47199999999999998</v>
      </c>
      <c r="N464" s="12">
        <v>463</v>
      </c>
      <c r="O464">
        <v>2</v>
      </c>
      <c r="AO464" s="12">
        <v>462</v>
      </c>
      <c r="AP464">
        <v>4</v>
      </c>
      <c r="AR464" s="12">
        <v>462</v>
      </c>
      <c r="AS464">
        <v>4</v>
      </c>
    </row>
    <row r="465" spans="12:45" x14ac:dyDescent="0.2">
      <c r="L465" s="5">
        <v>0.47299999999999998</v>
      </c>
      <c r="N465" s="12">
        <v>464</v>
      </c>
      <c r="O465">
        <v>2</v>
      </c>
      <c r="AO465" s="12">
        <v>463</v>
      </c>
      <c r="AP465">
        <v>4</v>
      </c>
      <c r="AR465" s="12">
        <v>463</v>
      </c>
      <c r="AS465">
        <v>4</v>
      </c>
    </row>
    <row r="466" spans="12:45" x14ac:dyDescent="0.2">
      <c r="L466" s="5">
        <v>0.47399999999999998</v>
      </c>
      <c r="N466" s="12">
        <v>465</v>
      </c>
      <c r="O466">
        <v>2</v>
      </c>
      <c r="AO466" s="12">
        <v>464</v>
      </c>
      <c r="AP466">
        <v>4</v>
      </c>
      <c r="AR466" s="12">
        <v>464</v>
      </c>
      <c r="AS466">
        <v>4</v>
      </c>
    </row>
    <row r="467" spans="12:45" x14ac:dyDescent="0.2">
      <c r="L467" s="5">
        <v>0.47499999999999998</v>
      </c>
      <c r="N467" s="12">
        <v>466</v>
      </c>
      <c r="O467">
        <v>2</v>
      </c>
      <c r="AO467" s="12">
        <v>465</v>
      </c>
      <c r="AP467">
        <v>4</v>
      </c>
      <c r="AR467" s="12">
        <v>465</v>
      </c>
      <c r="AS467">
        <v>4</v>
      </c>
    </row>
    <row r="468" spans="12:45" x14ac:dyDescent="0.2">
      <c r="L468" s="5">
        <v>0.47599999999999998</v>
      </c>
      <c r="N468" s="12">
        <v>467</v>
      </c>
      <c r="O468">
        <v>2</v>
      </c>
      <c r="AO468" s="12">
        <v>466</v>
      </c>
      <c r="AP468">
        <v>4</v>
      </c>
      <c r="AR468" s="12">
        <v>466</v>
      </c>
      <c r="AS468">
        <v>4</v>
      </c>
    </row>
    <row r="469" spans="12:45" x14ac:dyDescent="0.2">
      <c r="L469" s="5">
        <v>0.47699999999999998</v>
      </c>
      <c r="N469" s="12">
        <v>468</v>
      </c>
      <c r="O469">
        <v>2</v>
      </c>
      <c r="AO469" s="12">
        <v>467</v>
      </c>
      <c r="AP469">
        <v>4</v>
      </c>
      <c r="AR469" s="12">
        <v>467</v>
      </c>
      <c r="AS469">
        <v>4</v>
      </c>
    </row>
    <row r="470" spans="12:45" x14ac:dyDescent="0.2">
      <c r="L470" s="5">
        <v>0.47799999999999998</v>
      </c>
      <c r="N470" s="12">
        <v>469</v>
      </c>
      <c r="O470">
        <v>2</v>
      </c>
      <c r="AO470" s="12">
        <v>468</v>
      </c>
      <c r="AP470">
        <v>4</v>
      </c>
      <c r="AR470" s="12">
        <v>468</v>
      </c>
      <c r="AS470">
        <v>4</v>
      </c>
    </row>
    <row r="471" spans="12:45" x14ac:dyDescent="0.2">
      <c r="L471" s="5">
        <v>0.47899999999999998</v>
      </c>
      <c r="N471" s="12">
        <v>470</v>
      </c>
      <c r="O471">
        <v>2</v>
      </c>
      <c r="AO471" s="12">
        <v>469</v>
      </c>
      <c r="AP471">
        <v>4</v>
      </c>
      <c r="AR471" s="12">
        <v>469</v>
      </c>
      <c r="AS471">
        <v>4</v>
      </c>
    </row>
    <row r="472" spans="12:45" x14ac:dyDescent="0.2">
      <c r="L472" s="5">
        <v>0.48</v>
      </c>
      <c r="N472" s="12">
        <v>471</v>
      </c>
      <c r="O472">
        <v>2</v>
      </c>
      <c r="AO472" s="12">
        <v>470</v>
      </c>
      <c r="AP472">
        <v>4</v>
      </c>
      <c r="AR472" s="12">
        <v>470</v>
      </c>
      <c r="AS472">
        <v>4</v>
      </c>
    </row>
    <row r="473" spans="12:45" x14ac:dyDescent="0.2">
      <c r="L473" s="5">
        <v>0.48099999999999998</v>
      </c>
      <c r="N473" s="12">
        <v>472</v>
      </c>
      <c r="O473">
        <v>2</v>
      </c>
      <c r="AO473" s="12">
        <v>471</v>
      </c>
      <c r="AP473">
        <v>4</v>
      </c>
      <c r="AR473" s="12">
        <v>471</v>
      </c>
      <c r="AS473">
        <v>4</v>
      </c>
    </row>
    <row r="474" spans="12:45" x14ac:dyDescent="0.2">
      <c r="L474" s="5">
        <v>0.48199999999999998</v>
      </c>
      <c r="N474" s="12">
        <v>473</v>
      </c>
      <c r="O474">
        <v>2</v>
      </c>
      <c r="AO474" s="12">
        <v>472</v>
      </c>
      <c r="AP474">
        <v>4</v>
      </c>
      <c r="AR474" s="12">
        <v>472</v>
      </c>
      <c r="AS474">
        <v>4</v>
      </c>
    </row>
    <row r="475" spans="12:45" x14ac:dyDescent="0.2">
      <c r="L475" s="5">
        <v>0.48299999999999998</v>
      </c>
      <c r="N475" s="12">
        <v>474</v>
      </c>
      <c r="O475">
        <v>2</v>
      </c>
      <c r="AO475" s="12">
        <v>473</v>
      </c>
      <c r="AP475">
        <v>4</v>
      </c>
      <c r="AR475" s="12">
        <v>473</v>
      </c>
      <c r="AS475">
        <v>4</v>
      </c>
    </row>
    <row r="476" spans="12:45" x14ac:dyDescent="0.2">
      <c r="L476" s="5">
        <v>0.48399999999999999</v>
      </c>
      <c r="N476" s="12">
        <v>475</v>
      </c>
      <c r="O476">
        <v>2</v>
      </c>
      <c r="AO476" s="12">
        <v>474</v>
      </c>
      <c r="AP476">
        <v>4</v>
      </c>
      <c r="AR476" s="12">
        <v>474</v>
      </c>
      <c r="AS476">
        <v>4</v>
      </c>
    </row>
    <row r="477" spans="12:45" x14ac:dyDescent="0.2">
      <c r="L477" s="5">
        <v>0.48499999999999999</v>
      </c>
      <c r="N477" s="12">
        <v>476</v>
      </c>
      <c r="O477">
        <v>2</v>
      </c>
      <c r="AO477" s="12">
        <v>475</v>
      </c>
      <c r="AP477">
        <v>4</v>
      </c>
      <c r="AR477" s="12">
        <v>475</v>
      </c>
      <c r="AS477">
        <v>4</v>
      </c>
    </row>
    <row r="478" spans="12:45" x14ac:dyDescent="0.2">
      <c r="L478" s="5">
        <v>0.48599999999999999</v>
      </c>
      <c r="N478" s="12">
        <v>477</v>
      </c>
      <c r="O478">
        <v>2</v>
      </c>
      <c r="AO478" s="12">
        <v>476</v>
      </c>
      <c r="AP478">
        <v>4</v>
      </c>
      <c r="AR478" s="12">
        <v>476</v>
      </c>
      <c r="AS478">
        <v>4</v>
      </c>
    </row>
    <row r="479" spans="12:45" x14ac:dyDescent="0.2">
      <c r="L479" s="5">
        <v>0.48699999999999999</v>
      </c>
      <c r="N479" s="12">
        <v>478</v>
      </c>
      <c r="O479">
        <v>2</v>
      </c>
      <c r="AO479" s="12">
        <v>477</v>
      </c>
      <c r="AP479">
        <v>4</v>
      </c>
      <c r="AR479" s="12">
        <v>477</v>
      </c>
      <c r="AS479">
        <v>4</v>
      </c>
    </row>
    <row r="480" spans="12:45" x14ac:dyDescent="0.2">
      <c r="L480" s="5">
        <v>0.48799999999999999</v>
      </c>
      <c r="N480" s="12">
        <v>479</v>
      </c>
      <c r="O480">
        <v>2</v>
      </c>
      <c r="AO480" s="12">
        <v>478</v>
      </c>
      <c r="AP480">
        <v>4</v>
      </c>
      <c r="AR480" s="12">
        <v>478</v>
      </c>
      <c r="AS480">
        <v>4</v>
      </c>
    </row>
    <row r="481" spans="12:45" x14ac:dyDescent="0.2">
      <c r="L481" s="5">
        <v>0.48899999999999999</v>
      </c>
      <c r="N481" s="12">
        <v>480</v>
      </c>
      <c r="O481">
        <v>2</v>
      </c>
      <c r="AO481" s="12">
        <v>479</v>
      </c>
      <c r="AP481">
        <v>4</v>
      </c>
      <c r="AR481" s="12">
        <v>479</v>
      </c>
      <c r="AS481">
        <v>4</v>
      </c>
    </row>
    <row r="482" spans="12:45" x14ac:dyDescent="0.2">
      <c r="L482" s="5">
        <v>0.49</v>
      </c>
      <c r="N482" s="12">
        <v>481</v>
      </c>
      <c r="O482">
        <v>2</v>
      </c>
      <c r="AO482" s="12">
        <v>480</v>
      </c>
      <c r="AP482">
        <v>4</v>
      </c>
      <c r="AR482" s="12">
        <v>480</v>
      </c>
      <c r="AS482">
        <v>4</v>
      </c>
    </row>
    <row r="483" spans="12:45" x14ac:dyDescent="0.2">
      <c r="L483" s="5">
        <v>0.49099999999999999</v>
      </c>
      <c r="N483" s="12">
        <v>482</v>
      </c>
      <c r="O483">
        <v>2</v>
      </c>
      <c r="AO483" s="12">
        <v>481</v>
      </c>
      <c r="AP483">
        <v>4</v>
      </c>
      <c r="AR483" s="12">
        <v>481</v>
      </c>
      <c r="AS483">
        <v>4</v>
      </c>
    </row>
    <row r="484" spans="12:45" x14ac:dyDescent="0.2">
      <c r="L484" s="5">
        <v>0.49199999999999999</v>
      </c>
      <c r="N484" s="12">
        <v>483</v>
      </c>
      <c r="O484">
        <v>2</v>
      </c>
      <c r="AO484" s="12">
        <v>482</v>
      </c>
      <c r="AP484">
        <v>4</v>
      </c>
      <c r="AR484" s="12">
        <v>482</v>
      </c>
      <c r="AS484">
        <v>4</v>
      </c>
    </row>
    <row r="485" spans="12:45" x14ac:dyDescent="0.2">
      <c r="L485" s="5">
        <v>0.49299999999999999</v>
      </c>
      <c r="N485" s="12">
        <v>484</v>
      </c>
      <c r="O485">
        <v>2</v>
      </c>
      <c r="AO485" s="12">
        <v>483</v>
      </c>
      <c r="AP485">
        <v>4</v>
      </c>
      <c r="AR485" s="12">
        <v>483</v>
      </c>
      <c r="AS485">
        <v>4</v>
      </c>
    </row>
    <row r="486" spans="12:45" x14ac:dyDescent="0.2">
      <c r="L486" s="5">
        <v>0.49399999999999999</v>
      </c>
      <c r="N486" s="12">
        <v>485</v>
      </c>
      <c r="O486">
        <v>2</v>
      </c>
      <c r="AO486" s="12">
        <v>484</v>
      </c>
      <c r="AP486">
        <v>4</v>
      </c>
      <c r="AR486" s="12">
        <v>484</v>
      </c>
      <c r="AS486">
        <v>4</v>
      </c>
    </row>
    <row r="487" spans="12:45" x14ac:dyDescent="0.2">
      <c r="L487" s="5">
        <v>0.495</v>
      </c>
      <c r="N487" s="12">
        <v>486</v>
      </c>
      <c r="O487">
        <v>2</v>
      </c>
      <c r="AO487" s="12">
        <v>485</v>
      </c>
      <c r="AP487">
        <v>4</v>
      </c>
      <c r="AR487" s="12">
        <v>485</v>
      </c>
      <c r="AS487">
        <v>4</v>
      </c>
    </row>
    <row r="488" spans="12:45" x14ac:dyDescent="0.2">
      <c r="L488" s="5">
        <v>0.496</v>
      </c>
      <c r="N488" s="12">
        <v>487</v>
      </c>
      <c r="O488">
        <v>2</v>
      </c>
      <c r="AO488" s="12">
        <v>486</v>
      </c>
      <c r="AP488">
        <v>4</v>
      </c>
      <c r="AR488" s="12">
        <v>486</v>
      </c>
      <c r="AS488">
        <v>4</v>
      </c>
    </row>
    <row r="489" spans="12:45" x14ac:dyDescent="0.2">
      <c r="L489" s="5">
        <v>0.497</v>
      </c>
      <c r="N489" s="12">
        <v>488</v>
      </c>
      <c r="O489">
        <v>2</v>
      </c>
      <c r="AO489" s="12">
        <v>487</v>
      </c>
      <c r="AP489">
        <v>4</v>
      </c>
      <c r="AR489" s="12">
        <v>487</v>
      </c>
      <c r="AS489">
        <v>4</v>
      </c>
    </row>
    <row r="490" spans="12:45" x14ac:dyDescent="0.2">
      <c r="L490" s="5">
        <v>0.498</v>
      </c>
      <c r="N490" s="12">
        <v>489</v>
      </c>
      <c r="O490">
        <v>2</v>
      </c>
      <c r="AO490" s="12">
        <v>488</v>
      </c>
      <c r="AP490">
        <v>4</v>
      </c>
      <c r="AR490" s="12">
        <v>488</v>
      </c>
      <c r="AS490">
        <v>4</v>
      </c>
    </row>
    <row r="491" spans="12:45" x14ac:dyDescent="0.2">
      <c r="L491" s="5">
        <v>0.499</v>
      </c>
      <c r="N491" s="12">
        <v>490</v>
      </c>
      <c r="O491">
        <v>2</v>
      </c>
      <c r="AO491" s="12">
        <v>489</v>
      </c>
      <c r="AP491">
        <v>4</v>
      </c>
      <c r="AR491" s="12">
        <v>489</v>
      </c>
      <c r="AS491">
        <v>4</v>
      </c>
    </row>
    <row r="492" spans="12:45" x14ac:dyDescent="0.2">
      <c r="L492" s="5">
        <v>0.5</v>
      </c>
      <c r="N492" s="12">
        <v>491</v>
      </c>
      <c r="O492">
        <v>2</v>
      </c>
      <c r="AO492" s="12">
        <v>490</v>
      </c>
      <c r="AP492">
        <v>4</v>
      </c>
      <c r="AR492" s="12">
        <v>490</v>
      </c>
      <c r="AS492">
        <v>4</v>
      </c>
    </row>
    <row r="493" spans="12:45" x14ac:dyDescent="0.2">
      <c r="L493" s="5">
        <v>0.501</v>
      </c>
      <c r="N493" s="12">
        <v>492</v>
      </c>
      <c r="O493">
        <v>2</v>
      </c>
      <c r="AO493" s="12">
        <v>491</v>
      </c>
      <c r="AP493">
        <v>4</v>
      </c>
      <c r="AR493" s="12">
        <v>491</v>
      </c>
      <c r="AS493">
        <v>4</v>
      </c>
    </row>
    <row r="494" spans="12:45" x14ac:dyDescent="0.2">
      <c r="L494" s="5">
        <v>0.502</v>
      </c>
      <c r="N494" s="12">
        <v>493</v>
      </c>
      <c r="O494">
        <v>2</v>
      </c>
      <c r="AO494" s="12">
        <v>492</v>
      </c>
      <c r="AP494">
        <v>4</v>
      </c>
      <c r="AR494" s="12">
        <v>492</v>
      </c>
      <c r="AS494">
        <v>4</v>
      </c>
    </row>
    <row r="495" spans="12:45" x14ac:dyDescent="0.2">
      <c r="L495" s="5">
        <v>0.503</v>
      </c>
      <c r="N495" s="12">
        <v>494</v>
      </c>
      <c r="O495">
        <v>2</v>
      </c>
      <c r="AO495" s="12">
        <v>493</v>
      </c>
      <c r="AP495">
        <v>4</v>
      </c>
      <c r="AR495" s="12">
        <v>493</v>
      </c>
      <c r="AS495">
        <v>4</v>
      </c>
    </row>
    <row r="496" spans="12:45" x14ac:dyDescent="0.2">
      <c r="L496" s="5">
        <v>0.504</v>
      </c>
      <c r="N496" s="12">
        <v>495</v>
      </c>
      <c r="O496">
        <v>2</v>
      </c>
      <c r="AO496" s="12">
        <v>494</v>
      </c>
      <c r="AP496">
        <v>4</v>
      </c>
      <c r="AR496" s="12">
        <v>494</v>
      </c>
      <c r="AS496">
        <v>4</v>
      </c>
    </row>
    <row r="497" spans="12:45" x14ac:dyDescent="0.2">
      <c r="L497" s="5">
        <v>0.505</v>
      </c>
      <c r="N497" s="12">
        <v>496</v>
      </c>
      <c r="O497">
        <v>2</v>
      </c>
      <c r="AO497" s="12">
        <v>495</v>
      </c>
      <c r="AP497">
        <v>4</v>
      </c>
      <c r="AR497" s="12">
        <v>495</v>
      </c>
      <c r="AS497">
        <v>4</v>
      </c>
    </row>
    <row r="498" spans="12:45" x14ac:dyDescent="0.2">
      <c r="L498" s="5">
        <v>0.50600000000000001</v>
      </c>
      <c r="N498" s="12">
        <v>497</v>
      </c>
      <c r="O498">
        <v>2</v>
      </c>
      <c r="AO498" s="12">
        <v>496</v>
      </c>
      <c r="AP498">
        <v>4</v>
      </c>
      <c r="AR498" s="12">
        <v>496</v>
      </c>
      <c r="AS498">
        <v>4</v>
      </c>
    </row>
    <row r="499" spans="12:45" x14ac:dyDescent="0.2">
      <c r="L499" s="5">
        <v>0.50700000000000001</v>
      </c>
      <c r="N499" s="12">
        <v>498</v>
      </c>
      <c r="O499">
        <v>2</v>
      </c>
      <c r="AO499" s="12">
        <v>497</v>
      </c>
      <c r="AP499">
        <v>4</v>
      </c>
      <c r="AR499" s="12">
        <v>497</v>
      </c>
      <c r="AS499">
        <v>4</v>
      </c>
    </row>
    <row r="500" spans="12:45" x14ac:dyDescent="0.2">
      <c r="L500" s="5">
        <v>0.50800000000000001</v>
      </c>
      <c r="N500" s="12">
        <v>499</v>
      </c>
      <c r="O500">
        <v>2</v>
      </c>
      <c r="AO500" s="12">
        <v>498</v>
      </c>
      <c r="AP500">
        <v>4</v>
      </c>
      <c r="AR500" s="12">
        <v>498</v>
      </c>
      <c r="AS500">
        <v>4</v>
      </c>
    </row>
    <row r="501" spans="12:45" x14ac:dyDescent="0.2">
      <c r="L501" s="5">
        <v>0.50900000000000001</v>
      </c>
      <c r="N501" s="12">
        <v>500</v>
      </c>
      <c r="O501">
        <v>2</v>
      </c>
      <c r="AO501" s="12">
        <v>499</v>
      </c>
      <c r="AP501">
        <v>4</v>
      </c>
      <c r="AR501" s="12">
        <v>499</v>
      </c>
      <c r="AS501">
        <v>4</v>
      </c>
    </row>
    <row r="502" spans="12:45" x14ac:dyDescent="0.2">
      <c r="L502" s="5">
        <v>0.51</v>
      </c>
      <c r="N502" s="12">
        <v>501</v>
      </c>
      <c r="O502">
        <v>2</v>
      </c>
      <c r="AO502" s="12">
        <v>500</v>
      </c>
      <c r="AP502">
        <v>4</v>
      </c>
      <c r="AR502" s="12">
        <v>500</v>
      </c>
      <c r="AS502">
        <v>4</v>
      </c>
    </row>
    <row r="503" spans="12:45" x14ac:dyDescent="0.2">
      <c r="L503" s="5">
        <v>0.51100000000000001</v>
      </c>
      <c r="N503" s="12">
        <v>502</v>
      </c>
      <c r="O503">
        <v>2</v>
      </c>
      <c r="AO503" s="12">
        <v>501</v>
      </c>
      <c r="AP503">
        <v>4</v>
      </c>
      <c r="AR503" s="12">
        <v>501</v>
      </c>
      <c r="AS503">
        <v>4</v>
      </c>
    </row>
    <row r="504" spans="12:45" x14ac:dyDescent="0.2">
      <c r="L504" s="5">
        <v>0.51200000000000001</v>
      </c>
      <c r="N504" s="12">
        <v>503</v>
      </c>
      <c r="O504">
        <v>2</v>
      </c>
      <c r="AO504" s="12">
        <v>502</v>
      </c>
      <c r="AP504">
        <v>4</v>
      </c>
      <c r="AR504" s="12">
        <v>502</v>
      </c>
      <c r="AS504">
        <v>4</v>
      </c>
    </row>
    <row r="505" spans="12:45" x14ac:dyDescent="0.2">
      <c r="L505" s="5">
        <v>0.51300000000000001</v>
      </c>
      <c r="N505" s="12">
        <v>504</v>
      </c>
      <c r="O505">
        <v>2</v>
      </c>
      <c r="AO505" s="12">
        <v>503</v>
      </c>
      <c r="AP505">
        <v>4</v>
      </c>
      <c r="AR505" s="12">
        <v>503</v>
      </c>
      <c r="AS505">
        <v>4</v>
      </c>
    </row>
    <row r="506" spans="12:45" x14ac:dyDescent="0.2">
      <c r="L506" s="5">
        <v>0.51400000000000001</v>
      </c>
      <c r="N506" s="12">
        <v>505</v>
      </c>
      <c r="O506">
        <v>2</v>
      </c>
      <c r="AO506" s="12">
        <v>504</v>
      </c>
      <c r="AP506">
        <v>4</v>
      </c>
      <c r="AR506" s="12">
        <v>504</v>
      </c>
      <c r="AS506">
        <v>4</v>
      </c>
    </row>
    <row r="507" spans="12:45" x14ac:dyDescent="0.2">
      <c r="L507" s="5">
        <v>0.51500000000000001</v>
      </c>
      <c r="N507" s="12">
        <v>506</v>
      </c>
      <c r="O507">
        <v>2</v>
      </c>
      <c r="AO507" s="12">
        <v>505</v>
      </c>
      <c r="AP507">
        <v>4</v>
      </c>
      <c r="AR507" s="12">
        <v>505</v>
      </c>
      <c r="AS507">
        <v>4</v>
      </c>
    </row>
    <row r="508" spans="12:45" x14ac:dyDescent="0.2">
      <c r="L508" s="5">
        <v>0.51600000000000001</v>
      </c>
      <c r="N508" s="12">
        <v>507</v>
      </c>
      <c r="O508">
        <v>2</v>
      </c>
      <c r="AO508" s="12">
        <v>506</v>
      </c>
      <c r="AP508">
        <v>4</v>
      </c>
      <c r="AR508" s="12">
        <v>506</v>
      </c>
      <c r="AS508">
        <v>4</v>
      </c>
    </row>
    <row r="509" spans="12:45" x14ac:dyDescent="0.2">
      <c r="L509" s="5">
        <v>0.51700000000000002</v>
      </c>
      <c r="N509" s="12">
        <v>508</v>
      </c>
      <c r="O509">
        <v>2</v>
      </c>
      <c r="AO509" s="12">
        <v>507</v>
      </c>
      <c r="AP509">
        <v>4</v>
      </c>
      <c r="AR509" s="12">
        <v>507</v>
      </c>
      <c r="AS509">
        <v>4</v>
      </c>
    </row>
    <row r="510" spans="12:45" x14ac:dyDescent="0.2">
      <c r="L510" s="5">
        <v>0.51800000000000002</v>
      </c>
      <c r="N510" s="12">
        <v>509</v>
      </c>
      <c r="O510">
        <v>2</v>
      </c>
      <c r="AO510" s="12">
        <v>508</v>
      </c>
      <c r="AP510">
        <v>4</v>
      </c>
      <c r="AR510" s="12">
        <v>508</v>
      </c>
      <c r="AS510">
        <v>4</v>
      </c>
    </row>
    <row r="511" spans="12:45" x14ac:dyDescent="0.2">
      <c r="L511" s="5">
        <v>0.51900000000000002</v>
      </c>
      <c r="N511" s="12">
        <v>510</v>
      </c>
      <c r="O511">
        <v>2</v>
      </c>
      <c r="AO511" s="12">
        <v>509</v>
      </c>
      <c r="AP511">
        <v>4</v>
      </c>
      <c r="AR511" s="12">
        <v>509</v>
      </c>
      <c r="AS511">
        <v>4</v>
      </c>
    </row>
    <row r="512" spans="12:45" x14ac:dyDescent="0.2">
      <c r="L512" s="5">
        <v>0.52</v>
      </c>
      <c r="N512" s="12">
        <v>511</v>
      </c>
      <c r="O512">
        <v>2</v>
      </c>
      <c r="AO512" s="12">
        <v>510</v>
      </c>
      <c r="AP512">
        <v>4</v>
      </c>
      <c r="AR512" s="12">
        <v>510</v>
      </c>
      <c r="AS512">
        <v>4</v>
      </c>
    </row>
    <row r="513" spans="12:45" x14ac:dyDescent="0.2">
      <c r="L513" s="5">
        <v>0.52100000000000002</v>
      </c>
      <c r="N513" s="12">
        <v>512</v>
      </c>
      <c r="O513">
        <v>2</v>
      </c>
      <c r="AO513" s="12">
        <v>511</v>
      </c>
      <c r="AP513">
        <v>4</v>
      </c>
      <c r="AR513" s="12">
        <v>511</v>
      </c>
      <c r="AS513">
        <v>4</v>
      </c>
    </row>
    <row r="514" spans="12:45" x14ac:dyDescent="0.2">
      <c r="L514" s="5">
        <v>0.52200000000000002</v>
      </c>
      <c r="N514" s="12">
        <v>513</v>
      </c>
      <c r="O514">
        <v>2</v>
      </c>
      <c r="AO514" s="12">
        <v>512</v>
      </c>
      <c r="AP514">
        <v>4</v>
      </c>
      <c r="AR514" s="12">
        <v>512</v>
      </c>
      <c r="AS514">
        <v>4</v>
      </c>
    </row>
    <row r="515" spans="12:45" x14ac:dyDescent="0.2">
      <c r="L515" s="5">
        <v>0.52300000000000002</v>
      </c>
      <c r="N515" s="12">
        <v>514</v>
      </c>
      <c r="O515">
        <v>2</v>
      </c>
      <c r="AO515" s="12">
        <v>513</v>
      </c>
      <c r="AP515">
        <v>4</v>
      </c>
      <c r="AR515" s="12">
        <v>513</v>
      </c>
      <c r="AS515">
        <v>4</v>
      </c>
    </row>
    <row r="516" spans="12:45" x14ac:dyDescent="0.2">
      <c r="L516" s="5">
        <v>0.52400000000000002</v>
      </c>
      <c r="N516" s="12">
        <v>515</v>
      </c>
      <c r="O516">
        <v>2</v>
      </c>
      <c r="AO516" s="12">
        <v>514</v>
      </c>
      <c r="AP516">
        <v>4</v>
      </c>
      <c r="AR516" s="12">
        <v>514</v>
      </c>
      <c r="AS516">
        <v>4</v>
      </c>
    </row>
    <row r="517" spans="12:45" x14ac:dyDescent="0.2">
      <c r="L517" s="5">
        <v>0.52500000000000002</v>
      </c>
      <c r="N517" s="12">
        <v>516</v>
      </c>
      <c r="O517">
        <v>2</v>
      </c>
      <c r="AO517" s="12">
        <v>515</v>
      </c>
      <c r="AP517">
        <v>4</v>
      </c>
      <c r="AR517" s="12">
        <v>515</v>
      </c>
      <c r="AS517">
        <v>4</v>
      </c>
    </row>
    <row r="518" spans="12:45" x14ac:dyDescent="0.2">
      <c r="L518" s="5">
        <v>0.52600000000000002</v>
      </c>
      <c r="N518" s="12">
        <v>517</v>
      </c>
      <c r="O518">
        <v>2</v>
      </c>
      <c r="AO518" s="12">
        <v>516</v>
      </c>
      <c r="AP518">
        <v>4</v>
      </c>
      <c r="AR518" s="12">
        <v>516</v>
      </c>
      <c r="AS518">
        <v>4</v>
      </c>
    </row>
    <row r="519" spans="12:45" x14ac:dyDescent="0.2">
      <c r="L519" s="5">
        <v>0.52700000000000002</v>
      </c>
      <c r="N519" s="12">
        <v>518</v>
      </c>
      <c r="O519">
        <v>2</v>
      </c>
      <c r="AO519" s="12">
        <v>517</v>
      </c>
      <c r="AP519">
        <v>4</v>
      </c>
      <c r="AR519" s="12">
        <v>517</v>
      </c>
      <c r="AS519">
        <v>4</v>
      </c>
    </row>
    <row r="520" spans="12:45" x14ac:dyDescent="0.2">
      <c r="L520" s="5">
        <v>0.52800000000000002</v>
      </c>
      <c r="N520" s="12">
        <v>519</v>
      </c>
      <c r="O520">
        <v>2</v>
      </c>
      <c r="AO520" s="12">
        <v>518</v>
      </c>
      <c r="AP520">
        <v>4</v>
      </c>
      <c r="AR520" s="12">
        <v>518</v>
      </c>
      <c r="AS520">
        <v>4</v>
      </c>
    </row>
    <row r="521" spans="12:45" x14ac:dyDescent="0.2">
      <c r="L521" s="5">
        <v>0.52900000000000003</v>
      </c>
      <c r="N521" s="12">
        <v>520</v>
      </c>
      <c r="O521">
        <v>2</v>
      </c>
      <c r="AO521" s="12">
        <v>519</v>
      </c>
      <c r="AP521">
        <v>4</v>
      </c>
      <c r="AR521" s="12">
        <v>519</v>
      </c>
      <c r="AS521">
        <v>4</v>
      </c>
    </row>
    <row r="522" spans="12:45" x14ac:dyDescent="0.2">
      <c r="L522" s="5">
        <v>0.53</v>
      </c>
      <c r="N522" s="12">
        <v>521</v>
      </c>
      <c r="O522">
        <v>2</v>
      </c>
      <c r="AO522" s="12">
        <v>520</v>
      </c>
      <c r="AP522">
        <v>4</v>
      </c>
      <c r="AR522" s="12">
        <v>520</v>
      </c>
      <c r="AS522">
        <v>4</v>
      </c>
    </row>
    <row r="523" spans="12:45" x14ac:dyDescent="0.2">
      <c r="L523" s="5">
        <v>0.53100000000000003</v>
      </c>
      <c r="N523" s="12">
        <v>522</v>
      </c>
      <c r="O523">
        <v>2</v>
      </c>
      <c r="AO523" s="12">
        <v>521</v>
      </c>
      <c r="AP523">
        <v>4</v>
      </c>
      <c r="AR523" s="12">
        <v>521</v>
      </c>
      <c r="AS523">
        <v>4</v>
      </c>
    </row>
    <row r="524" spans="12:45" x14ac:dyDescent="0.2">
      <c r="L524" s="5">
        <v>0.53200000000000003</v>
      </c>
      <c r="N524" s="12">
        <v>523</v>
      </c>
      <c r="O524">
        <v>2</v>
      </c>
      <c r="AO524" s="12">
        <v>522</v>
      </c>
      <c r="AP524">
        <v>4</v>
      </c>
      <c r="AR524" s="12">
        <v>522</v>
      </c>
      <c r="AS524">
        <v>4</v>
      </c>
    </row>
    <row r="525" spans="12:45" x14ac:dyDescent="0.2">
      <c r="L525" s="5">
        <v>0.53300000000000003</v>
      </c>
      <c r="N525" s="12">
        <v>524</v>
      </c>
      <c r="O525">
        <v>2</v>
      </c>
      <c r="AO525" s="12">
        <v>523</v>
      </c>
      <c r="AP525">
        <v>4</v>
      </c>
      <c r="AR525" s="12">
        <v>523</v>
      </c>
      <c r="AS525">
        <v>4</v>
      </c>
    </row>
    <row r="526" spans="12:45" x14ac:dyDescent="0.2">
      <c r="L526" s="5">
        <v>0.53400000000000003</v>
      </c>
      <c r="N526" s="12">
        <v>525</v>
      </c>
      <c r="O526">
        <v>2</v>
      </c>
      <c r="AO526" s="12">
        <v>524</v>
      </c>
      <c r="AP526">
        <v>3</v>
      </c>
      <c r="AR526" s="12">
        <v>524</v>
      </c>
      <c r="AS526">
        <v>4</v>
      </c>
    </row>
    <row r="527" spans="12:45" x14ac:dyDescent="0.2">
      <c r="L527" s="5">
        <v>0.53500000000000003</v>
      </c>
      <c r="N527" s="12">
        <v>526</v>
      </c>
      <c r="O527">
        <v>2</v>
      </c>
      <c r="AO527" s="12">
        <v>525</v>
      </c>
      <c r="AP527">
        <v>3</v>
      </c>
      <c r="AR527" s="12">
        <v>525</v>
      </c>
      <c r="AS527">
        <v>4</v>
      </c>
    </row>
    <row r="528" spans="12:45" x14ac:dyDescent="0.2">
      <c r="L528" s="5">
        <v>0.53600000000000003</v>
      </c>
      <c r="N528" s="12">
        <v>527</v>
      </c>
      <c r="O528">
        <v>2</v>
      </c>
      <c r="AO528" s="12">
        <v>526</v>
      </c>
      <c r="AP528">
        <v>3</v>
      </c>
      <c r="AR528" s="12">
        <v>526</v>
      </c>
      <c r="AS528">
        <v>4</v>
      </c>
    </row>
    <row r="529" spans="12:45" x14ac:dyDescent="0.2">
      <c r="L529" s="5">
        <v>0.53700000000000003</v>
      </c>
      <c r="N529" s="12">
        <v>528</v>
      </c>
      <c r="O529">
        <v>2</v>
      </c>
      <c r="AO529" s="12">
        <v>527</v>
      </c>
      <c r="AP529">
        <v>3</v>
      </c>
      <c r="AR529" s="12">
        <v>527</v>
      </c>
      <c r="AS529">
        <v>4</v>
      </c>
    </row>
    <row r="530" spans="12:45" x14ac:dyDescent="0.2">
      <c r="L530" s="5">
        <v>0.53800000000000003</v>
      </c>
      <c r="N530" s="12">
        <v>529</v>
      </c>
      <c r="O530">
        <v>2</v>
      </c>
      <c r="AO530" s="12">
        <v>528</v>
      </c>
      <c r="AP530">
        <v>3</v>
      </c>
      <c r="AR530" s="12">
        <v>528</v>
      </c>
      <c r="AS530">
        <v>4</v>
      </c>
    </row>
    <row r="531" spans="12:45" x14ac:dyDescent="0.2">
      <c r="L531" s="5">
        <v>0.53900000000000003</v>
      </c>
      <c r="N531" s="12">
        <v>530</v>
      </c>
      <c r="O531">
        <v>2</v>
      </c>
      <c r="AO531" s="12">
        <v>529</v>
      </c>
      <c r="AP531">
        <v>3</v>
      </c>
      <c r="AR531" s="12">
        <v>529</v>
      </c>
      <c r="AS531">
        <v>4</v>
      </c>
    </row>
    <row r="532" spans="12:45" x14ac:dyDescent="0.2">
      <c r="L532" s="5">
        <v>0.54</v>
      </c>
      <c r="N532" s="12">
        <v>531</v>
      </c>
      <c r="O532">
        <v>2</v>
      </c>
      <c r="AO532" s="12">
        <v>530</v>
      </c>
      <c r="AP532">
        <v>3</v>
      </c>
      <c r="AR532" s="12">
        <v>530</v>
      </c>
      <c r="AS532">
        <v>3</v>
      </c>
    </row>
    <row r="533" spans="12:45" x14ac:dyDescent="0.2">
      <c r="L533" s="5">
        <v>0.54100000000000004</v>
      </c>
      <c r="N533" s="12">
        <v>532</v>
      </c>
      <c r="O533">
        <v>2</v>
      </c>
      <c r="AO533" s="12">
        <v>531</v>
      </c>
      <c r="AP533">
        <v>3</v>
      </c>
      <c r="AR533" s="12">
        <v>531</v>
      </c>
      <c r="AS533">
        <v>3</v>
      </c>
    </row>
    <row r="534" spans="12:45" x14ac:dyDescent="0.2">
      <c r="L534" s="5">
        <v>0.54200000000000004</v>
      </c>
      <c r="N534" s="12">
        <v>533</v>
      </c>
      <c r="O534">
        <v>2</v>
      </c>
      <c r="AO534" s="12">
        <v>532</v>
      </c>
      <c r="AP534">
        <v>3</v>
      </c>
      <c r="AR534" s="12">
        <v>532</v>
      </c>
      <c r="AS534">
        <v>3</v>
      </c>
    </row>
    <row r="535" spans="12:45" x14ac:dyDescent="0.2">
      <c r="L535" s="5">
        <v>0.54300000000000004</v>
      </c>
      <c r="N535" s="12">
        <v>534</v>
      </c>
      <c r="O535">
        <v>2</v>
      </c>
      <c r="AO535" s="12">
        <v>533</v>
      </c>
      <c r="AP535">
        <v>3</v>
      </c>
      <c r="AR535" s="12">
        <v>533</v>
      </c>
      <c r="AS535">
        <v>3</v>
      </c>
    </row>
    <row r="536" spans="12:45" x14ac:dyDescent="0.2">
      <c r="L536" s="5">
        <v>0.54400000000000004</v>
      </c>
      <c r="N536" s="12">
        <v>535</v>
      </c>
      <c r="O536">
        <v>2</v>
      </c>
      <c r="AO536" s="12">
        <v>534</v>
      </c>
      <c r="AP536">
        <v>3</v>
      </c>
      <c r="AR536" s="12">
        <v>534</v>
      </c>
      <c r="AS536">
        <v>3</v>
      </c>
    </row>
    <row r="537" spans="12:45" x14ac:dyDescent="0.2">
      <c r="L537" s="5">
        <v>0.54500000000000004</v>
      </c>
      <c r="N537" s="12">
        <v>536</v>
      </c>
      <c r="O537">
        <v>2</v>
      </c>
      <c r="AO537" s="12">
        <v>535</v>
      </c>
      <c r="AP537">
        <v>3</v>
      </c>
      <c r="AR537" s="12">
        <v>535</v>
      </c>
      <c r="AS537">
        <v>3</v>
      </c>
    </row>
    <row r="538" spans="12:45" x14ac:dyDescent="0.2">
      <c r="L538" s="5">
        <v>0.54600000000000004</v>
      </c>
      <c r="N538" s="12">
        <v>537</v>
      </c>
      <c r="O538">
        <v>2</v>
      </c>
      <c r="AO538" s="12">
        <v>536</v>
      </c>
      <c r="AP538">
        <v>3</v>
      </c>
      <c r="AR538" s="12">
        <v>536</v>
      </c>
      <c r="AS538">
        <v>3</v>
      </c>
    </row>
    <row r="539" spans="12:45" x14ac:dyDescent="0.2">
      <c r="L539" s="5">
        <v>0.54700000000000004</v>
      </c>
      <c r="N539" s="12">
        <v>538</v>
      </c>
      <c r="O539">
        <v>2</v>
      </c>
      <c r="AO539" s="12">
        <v>537</v>
      </c>
      <c r="AP539">
        <v>3</v>
      </c>
      <c r="AR539" s="12">
        <v>537</v>
      </c>
      <c r="AS539">
        <v>3</v>
      </c>
    </row>
    <row r="540" spans="12:45" x14ac:dyDescent="0.2">
      <c r="L540" s="5">
        <v>0.54800000000000004</v>
      </c>
      <c r="N540" s="12">
        <v>539</v>
      </c>
      <c r="O540">
        <v>2</v>
      </c>
      <c r="AO540" s="12">
        <v>538</v>
      </c>
      <c r="AP540">
        <v>3</v>
      </c>
      <c r="AR540" s="12">
        <v>538</v>
      </c>
      <c r="AS540">
        <v>3</v>
      </c>
    </row>
    <row r="541" spans="12:45" x14ac:dyDescent="0.2">
      <c r="L541" s="5">
        <v>0.54900000000000004</v>
      </c>
      <c r="N541" s="12">
        <v>540</v>
      </c>
      <c r="O541">
        <v>2</v>
      </c>
      <c r="AO541" s="12">
        <v>539</v>
      </c>
      <c r="AP541">
        <v>3</v>
      </c>
      <c r="AR541" s="12">
        <v>539</v>
      </c>
      <c r="AS541">
        <v>3</v>
      </c>
    </row>
    <row r="542" spans="12:45" x14ac:dyDescent="0.2">
      <c r="L542" s="5">
        <v>0.55000000000000004</v>
      </c>
      <c r="N542" s="12">
        <v>541</v>
      </c>
      <c r="O542">
        <v>2</v>
      </c>
      <c r="AO542" s="12">
        <v>540</v>
      </c>
      <c r="AP542">
        <v>3</v>
      </c>
      <c r="AR542" s="12">
        <v>540</v>
      </c>
      <c r="AS542">
        <v>3</v>
      </c>
    </row>
    <row r="543" spans="12:45" x14ac:dyDescent="0.2">
      <c r="L543" s="5">
        <v>0.55100000000000005</v>
      </c>
      <c r="N543" s="12">
        <v>542</v>
      </c>
      <c r="O543">
        <v>2</v>
      </c>
      <c r="AO543" s="12">
        <v>541</v>
      </c>
      <c r="AP543">
        <v>3</v>
      </c>
      <c r="AR543" s="12">
        <v>541</v>
      </c>
      <c r="AS543">
        <v>3</v>
      </c>
    </row>
    <row r="544" spans="12:45" x14ac:dyDescent="0.2">
      <c r="L544" s="5">
        <v>0.55200000000000005</v>
      </c>
      <c r="N544" s="12">
        <v>543</v>
      </c>
      <c r="O544">
        <v>2</v>
      </c>
      <c r="AO544" s="12">
        <v>542</v>
      </c>
      <c r="AP544">
        <v>3</v>
      </c>
      <c r="AR544" s="12">
        <v>542</v>
      </c>
      <c r="AS544">
        <v>3</v>
      </c>
    </row>
    <row r="545" spans="12:45" x14ac:dyDescent="0.2">
      <c r="L545" s="5">
        <v>0.55300000000000005</v>
      </c>
      <c r="N545" s="12">
        <v>544</v>
      </c>
      <c r="O545">
        <v>2</v>
      </c>
      <c r="AO545" s="12">
        <v>543</v>
      </c>
      <c r="AP545">
        <v>3</v>
      </c>
      <c r="AR545" s="12">
        <v>543</v>
      </c>
      <c r="AS545">
        <v>3</v>
      </c>
    </row>
    <row r="546" spans="12:45" x14ac:dyDescent="0.2">
      <c r="L546" s="5">
        <v>0.55400000000000005</v>
      </c>
      <c r="N546" s="12">
        <v>545</v>
      </c>
      <c r="O546">
        <v>2</v>
      </c>
      <c r="AO546" s="12">
        <v>544</v>
      </c>
      <c r="AP546">
        <v>3</v>
      </c>
      <c r="AR546" s="12">
        <v>544</v>
      </c>
      <c r="AS546">
        <v>3</v>
      </c>
    </row>
    <row r="547" spans="12:45" x14ac:dyDescent="0.2">
      <c r="L547" s="5">
        <v>0.55500000000000005</v>
      </c>
      <c r="N547" s="12">
        <v>546</v>
      </c>
      <c r="O547">
        <v>2</v>
      </c>
      <c r="AO547" s="12">
        <v>545</v>
      </c>
      <c r="AP547">
        <v>3</v>
      </c>
      <c r="AR547" s="12">
        <v>545</v>
      </c>
      <c r="AS547">
        <v>3</v>
      </c>
    </row>
    <row r="548" spans="12:45" x14ac:dyDescent="0.2">
      <c r="L548" s="5">
        <v>0.55600000000000005</v>
      </c>
      <c r="N548" s="12">
        <v>547</v>
      </c>
      <c r="O548">
        <v>2</v>
      </c>
      <c r="AO548" s="12">
        <v>546</v>
      </c>
      <c r="AP548">
        <v>3</v>
      </c>
      <c r="AR548" s="12">
        <v>546</v>
      </c>
      <c r="AS548">
        <v>3</v>
      </c>
    </row>
    <row r="549" spans="12:45" x14ac:dyDescent="0.2">
      <c r="L549" s="5">
        <v>0.55700000000000005</v>
      </c>
      <c r="N549" s="12">
        <v>548</v>
      </c>
      <c r="O549">
        <v>2</v>
      </c>
      <c r="AO549" s="12">
        <v>547</v>
      </c>
      <c r="AP549">
        <v>3</v>
      </c>
      <c r="AR549" s="12">
        <v>547</v>
      </c>
      <c r="AS549">
        <v>3</v>
      </c>
    </row>
    <row r="550" spans="12:45" x14ac:dyDescent="0.2">
      <c r="L550" s="5">
        <v>0.55800000000000005</v>
      </c>
      <c r="N550" s="12">
        <v>549</v>
      </c>
      <c r="O550">
        <v>2</v>
      </c>
      <c r="AO550" s="12">
        <v>548</v>
      </c>
      <c r="AP550">
        <v>3</v>
      </c>
      <c r="AR550" s="12">
        <v>548</v>
      </c>
      <c r="AS550">
        <v>3</v>
      </c>
    </row>
    <row r="551" spans="12:45" x14ac:dyDescent="0.2">
      <c r="L551" s="5">
        <v>0.55900000000000005</v>
      </c>
      <c r="N551" s="12">
        <v>550</v>
      </c>
      <c r="O551">
        <v>2</v>
      </c>
      <c r="AO551" s="12">
        <v>549</v>
      </c>
      <c r="AP551">
        <v>3</v>
      </c>
      <c r="AR551" s="12">
        <v>549</v>
      </c>
      <c r="AS551">
        <v>3</v>
      </c>
    </row>
    <row r="552" spans="12:45" x14ac:dyDescent="0.2">
      <c r="L552" s="5">
        <v>0.56000000000000005</v>
      </c>
      <c r="N552" s="12">
        <v>551</v>
      </c>
      <c r="O552">
        <v>3</v>
      </c>
      <c r="AO552" s="12">
        <v>550</v>
      </c>
      <c r="AP552">
        <v>3</v>
      </c>
      <c r="AR552" s="12">
        <v>550</v>
      </c>
      <c r="AS552">
        <v>3</v>
      </c>
    </row>
    <row r="553" spans="12:45" x14ac:dyDescent="0.2">
      <c r="L553" s="5">
        <v>0.56100000000000005</v>
      </c>
      <c r="N553" s="12">
        <v>552</v>
      </c>
      <c r="O553">
        <v>3</v>
      </c>
      <c r="AO553" s="12">
        <v>551</v>
      </c>
      <c r="AP553">
        <v>3</v>
      </c>
      <c r="AR553" s="12">
        <v>551</v>
      </c>
      <c r="AS553">
        <v>3</v>
      </c>
    </row>
    <row r="554" spans="12:45" x14ac:dyDescent="0.2">
      <c r="L554" s="5">
        <v>0.56200000000000006</v>
      </c>
      <c r="N554" s="12">
        <v>553</v>
      </c>
      <c r="O554">
        <v>3</v>
      </c>
      <c r="AO554" s="12">
        <v>552</v>
      </c>
      <c r="AP554">
        <v>3</v>
      </c>
      <c r="AR554" s="12">
        <v>552</v>
      </c>
      <c r="AS554">
        <v>3</v>
      </c>
    </row>
    <row r="555" spans="12:45" x14ac:dyDescent="0.2">
      <c r="L555" s="5">
        <v>0.56299999999999994</v>
      </c>
      <c r="N555" s="12">
        <v>554</v>
      </c>
      <c r="O555">
        <v>3</v>
      </c>
      <c r="AO555" s="12">
        <v>553</v>
      </c>
      <c r="AP555">
        <v>3</v>
      </c>
      <c r="AR555" s="12">
        <v>553</v>
      </c>
      <c r="AS555">
        <v>3</v>
      </c>
    </row>
    <row r="556" spans="12:45" x14ac:dyDescent="0.2">
      <c r="L556" s="5">
        <v>0.56399999999999995</v>
      </c>
      <c r="N556" s="12">
        <v>555</v>
      </c>
      <c r="O556">
        <v>3</v>
      </c>
      <c r="AO556" s="12">
        <v>554</v>
      </c>
      <c r="AP556">
        <v>3</v>
      </c>
      <c r="AR556" s="12">
        <v>554</v>
      </c>
      <c r="AS556">
        <v>3</v>
      </c>
    </row>
    <row r="557" spans="12:45" x14ac:dyDescent="0.2">
      <c r="L557" s="5">
        <v>0.56499999999999995</v>
      </c>
      <c r="N557" s="12">
        <v>556</v>
      </c>
      <c r="O557">
        <v>3</v>
      </c>
      <c r="AO557" s="12">
        <v>555</v>
      </c>
      <c r="AP557">
        <v>3</v>
      </c>
      <c r="AR557" s="12">
        <v>555</v>
      </c>
      <c r="AS557">
        <v>3</v>
      </c>
    </row>
    <row r="558" spans="12:45" x14ac:dyDescent="0.2">
      <c r="L558" s="5">
        <v>0.56599999999999995</v>
      </c>
      <c r="N558" s="12">
        <v>557</v>
      </c>
      <c r="O558">
        <v>3</v>
      </c>
      <c r="AO558" s="12">
        <v>556</v>
      </c>
      <c r="AP558">
        <v>3</v>
      </c>
      <c r="AR558" s="12">
        <v>556</v>
      </c>
      <c r="AS558">
        <v>3</v>
      </c>
    </row>
    <row r="559" spans="12:45" x14ac:dyDescent="0.2">
      <c r="L559" s="5">
        <v>0.56699999999999995</v>
      </c>
      <c r="N559" s="12">
        <v>558</v>
      </c>
      <c r="O559">
        <v>3</v>
      </c>
      <c r="AO559" s="12">
        <v>557</v>
      </c>
      <c r="AP559">
        <v>3</v>
      </c>
      <c r="AR559" s="12">
        <v>557</v>
      </c>
      <c r="AS559">
        <v>3</v>
      </c>
    </row>
    <row r="560" spans="12:45" x14ac:dyDescent="0.2">
      <c r="L560" s="5">
        <v>0.56799999999999995</v>
      </c>
      <c r="N560" s="12">
        <v>559</v>
      </c>
      <c r="O560">
        <v>3</v>
      </c>
      <c r="AO560" s="12">
        <v>558</v>
      </c>
      <c r="AP560">
        <v>3</v>
      </c>
      <c r="AR560" s="12">
        <v>558</v>
      </c>
      <c r="AS560">
        <v>3</v>
      </c>
    </row>
    <row r="561" spans="12:45" x14ac:dyDescent="0.2">
      <c r="L561" s="5">
        <v>0.56899999999999995</v>
      </c>
      <c r="N561" s="12">
        <v>560</v>
      </c>
      <c r="O561">
        <v>3</v>
      </c>
      <c r="AO561" s="12">
        <v>559</v>
      </c>
      <c r="AP561">
        <v>3</v>
      </c>
      <c r="AR561" s="12">
        <v>559</v>
      </c>
      <c r="AS561">
        <v>3</v>
      </c>
    </row>
    <row r="562" spans="12:45" x14ac:dyDescent="0.2">
      <c r="L562" s="5">
        <v>0.56999999999999995</v>
      </c>
      <c r="N562" s="12">
        <v>561</v>
      </c>
      <c r="O562">
        <v>3</v>
      </c>
      <c r="AO562" s="12">
        <v>560</v>
      </c>
      <c r="AP562">
        <v>3</v>
      </c>
      <c r="AR562" s="12">
        <v>560</v>
      </c>
      <c r="AS562">
        <v>3</v>
      </c>
    </row>
    <row r="563" spans="12:45" x14ac:dyDescent="0.2">
      <c r="L563" s="5">
        <v>0.57099999999999995</v>
      </c>
      <c r="N563" s="12">
        <v>562</v>
      </c>
      <c r="O563">
        <v>3</v>
      </c>
      <c r="AO563" s="12">
        <v>561</v>
      </c>
      <c r="AP563">
        <v>3</v>
      </c>
      <c r="AR563" s="12">
        <v>561</v>
      </c>
      <c r="AS563">
        <v>3</v>
      </c>
    </row>
    <row r="564" spans="12:45" x14ac:dyDescent="0.2">
      <c r="L564" s="5">
        <v>0.57199999999999995</v>
      </c>
      <c r="N564" s="12">
        <v>563</v>
      </c>
      <c r="O564">
        <v>3</v>
      </c>
      <c r="AO564" s="12">
        <v>562</v>
      </c>
      <c r="AP564">
        <v>3</v>
      </c>
      <c r="AR564" s="12">
        <v>562</v>
      </c>
      <c r="AS564">
        <v>3</v>
      </c>
    </row>
    <row r="565" spans="12:45" x14ac:dyDescent="0.2">
      <c r="L565" s="5">
        <v>0.57299999999999995</v>
      </c>
      <c r="N565" s="12">
        <v>564</v>
      </c>
      <c r="O565">
        <v>3</v>
      </c>
      <c r="AO565" s="12">
        <v>563</v>
      </c>
      <c r="AP565">
        <v>3</v>
      </c>
      <c r="AR565" s="12">
        <v>563</v>
      </c>
      <c r="AS565">
        <v>3</v>
      </c>
    </row>
    <row r="566" spans="12:45" x14ac:dyDescent="0.2">
      <c r="L566" s="5">
        <v>0.57399999999999995</v>
      </c>
      <c r="N566" s="12">
        <v>565</v>
      </c>
      <c r="O566">
        <v>3</v>
      </c>
      <c r="AO566" s="12">
        <v>564</v>
      </c>
      <c r="AP566">
        <v>3</v>
      </c>
      <c r="AR566" s="12">
        <v>564</v>
      </c>
      <c r="AS566">
        <v>3</v>
      </c>
    </row>
    <row r="567" spans="12:45" x14ac:dyDescent="0.2">
      <c r="L567" s="5">
        <v>0.57499999999999996</v>
      </c>
      <c r="N567" s="12">
        <v>566</v>
      </c>
      <c r="O567">
        <v>3</v>
      </c>
      <c r="AO567" s="12">
        <v>565</v>
      </c>
      <c r="AP567">
        <v>3</v>
      </c>
      <c r="AR567" s="12">
        <v>565</v>
      </c>
      <c r="AS567">
        <v>3</v>
      </c>
    </row>
    <row r="568" spans="12:45" x14ac:dyDescent="0.2">
      <c r="L568" s="5">
        <v>0.57599999999999996</v>
      </c>
      <c r="N568" s="12">
        <v>567</v>
      </c>
      <c r="O568">
        <v>3</v>
      </c>
      <c r="AO568" s="12">
        <v>566</v>
      </c>
      <c r="AP568">
        <v>3</v>
      </c>
      <c r="AR568" s="12">
        <v>566</v>
      </c>
      <c r="AS568">
        <v>3</v>
      </c>
    </row>
    <row r="569" spans="12:45" x14ac:dyDescent="0.2">
      <c r="L569" s="5">
        <v>0.57699999999999996</v>
      </c>
      <c r="N569" s="12">
        <v>568</v>
      </c>
      <c r="O569">
        <v>3</v>
      </c>
      <c r="AO569" s="12">
        <v>567</v>
      </c>
      <c r="AP569">
        <v>3</v>
      </c>
      <c r="AR569" s="12">
        <v>567</v>
      </c>
      <c r="AS569">
        <v>3</v>
      </c>
    </row>
    <row r="570" spans="12:45" x14ac:dyDescent="0.2">
      <c r="L570" s="5">
        <v>0.57799999999999996</v>
      </c>
      <c r="N570" s="12">
        <v>569</v>
      </c>
      <c r="O570">
        <v>3</v>
      </c>
      <c r="AO570" s="12">
        <v>568</v>
      </c>
      <c r="AP570">
        <v>3</v>
      </c>
      <c r="AR570" s="12">
        <v>568</v>
      </c>
      <c r="AS570">
        <v>3</v>
      </c>
    </row>
    <row r="571" spans="12:45" x14ac:dyDescent="0.2">
      <c r="L571" s="5">
        <v>0.57899999999999996</v>
      </c>
      <c r="N571" s="12">
        <v>570</v>
      </c>
      <c r="O571">
        <v>3</v>
      </c>
      <c r="AO571" s="12">
        <v>569</v>
      </c>
      <c r="AP571">
        <v>3</v>
      </c>
      <c r="AR571" s="12">
        <v>569</v>
      </c>
      <c r="AS571">
        <v>3</v>
      </c>
    </row>
    <row r="572" spans="12:45" x14ac:dyDescent="0.2">
      <c r="L572" s="5">
        <v>0.57999999999999996</v>
      </c>
      <c r="N572" s="12">
        <v>571</v>
      </c>
      <c r="O572">
        <v>3</v>
      </c>
      <c r="AO572" s="12">
        <v>570</v>
      </c>
      <c r="AP572">
        <v>3</v>
      </c>
      <c r="AR572" s="12">
        <v>570</v>
      </c>
      <c r="AS572">
        <v>3</v>
      </c>
    </row>
    <row r="573" spans="12:45" x14ac:dyDescent="0.2">
      <c r="L573" s="5">
        <v>0.58099999999999996</v>
      </c>
      <c r="N573" s="12">
        <v>572</v>
      </c>
      <c r="O573">
        <v>3</v>
      </c>
      <c r="AO573" s="12">
        <v>571</v>
      </c>
      <c r="AP573">
        <v>3</v>
      </c>
      <c r="AR573" s="12">
        <v>571</v>
      </c>
      <c r="AS573">
        <v>3</v>
      </c>
    </row>
    <row r="574" spans="12:45" x14ac:dyDescent="0.2">
      <c r="L574" s="5">
        <v>0.58199999999999996</v>
      </c>
      <c r="N574" s="12">
        <v>573</v>
      </c>
      <c r="O574">
        <v>3</v>
      </c>
      <c r="AO574" s="12">
        <v>572</v>
      </c>
      <c r="AP574">
        <v>3</v>
      </c>
      <c r="AR574" s="12">
        <v>572</v>
      </c>
      <c r="AS574">
        <v>3</v>
      </c>
    </row>
    <row r="575" spans="12:45" x14ac:dyDescent="0.2">
      <c r="L575" s="5">
        <v>0.58299999999999996</v>
      </c>
      <c r="N575" s="12">
        <v>574</v>
      </c>
      <c r="O575">
        <v>3</v>
      </c>
      <c r="AO575" s="12">
        <v>573</v>
      </c>
      <c r="AP575">
        <v>3</v>
      </c>
      <c r="AR575" s="12">
        <v>573</v>
      </c>
      <c r="AS575">
        <v>3</v>
      </c>
    </row>
    <row r="576" spans="12:45" x14ac:dyDescent="0.2">
      <c r="L576" s="5">
        <v>0.58399999999999996</v>
      </c>
      <c r="N576" s="12">
        <v>575</v>
      </c>
      <c r="O576">
        <v>3</v>
      </c>
      <c r="AO576" s="12">
        <v>574</v>
      </c>
      <c r="AP576">
        <v>3</v>
      </c>
      <c r="AR576" s="12">
        <v>574</v>
      </c>
      <c r="AS576">
        <v>3</v>
      </c>
    </row>
    <row r="577" spans="12:45" x14ac:dyDescent="0.2">
      <c r="L577" s="5">
        <v>0.58499999999999996</v>
      </c>
      <c r="N577" s="12">
        <v>576</v>
      </c>
      <c r="O577">
        <v>3</v>
      </c>
      <c r="AO577" s="12">
        <v>575</v>
      </c>
      <c r="AP577">
        <v>3</v>
      </c>
      <c r="AR577" s="12">
        <v>575</v>
      </c>
      <c r="AS577">
        <v>3</v>
      </c>
    </row>
    <row r="578" spans="12:45" x14ac:dyDescent="0.2">
      <c r="L578" s="5">
        <v>0.58599999999999997</v>
      </c>
      <c r="N578" s="12">
        <v>577</v>
      </c>
      <c r="O578">
        <v>3</v>
      </c>
      <c r="AO578" s="12">
        <v>576</v>
      </c>
      <c r="AP578">
        <v>3</v>
      </c>
      <c r="AR578" s="12">
        <v>576</v>
      </c>
      <c r="AS578">
        <v>3</v>
      </c>
    </row>
    <row r="579" spans="12:45" x14ac:dyDescent="0.2">
      <c r="L579" s="5">
        <v>0.58699999999999997</v>
      </c>
      <c r="N579" s="12">
        <v>578</v>
      </c>
      <c r="O579">
        <v>3</v>
      </c>
      <c r="AO579" s="12">
        <v>577</v>
      </c>
      <c r="AP579">
        <v>3</v>
      </c>
      <c r="AR579" s="12">
        <v>577</v>
      </c>
      <c r="AS579">
        <v>3</v>
      </c>
    </row>
    <row r="580" spans="12:45" x14ac:dyDescent="0.2">
      <c r="L580" s="5">
        <v>0.58799999999999997</v>
      </c>
      <c r="N580" s="12">
        <v>579</v>
      </c>
      <c r="O580">
        <v>3</v>
      </c>
      <c r="AO580" s="12">
        <v>578</v>
      </c>
      <c r="AP580">
        <v>3</v>
      </c>
      <c r="AR580" s="12">
        <v>578</v>
      </c>
      <c r="AS580">
        <v>3</v>
      </c>
    </row>
    <row r="581" spans="12:45" x14ac:dyDescent="0.2">
      <c r="L581" s="5">
        <v>0.58899999999999997</v>
      </c>
      <c r="N581" s="12">
        <v>580</v>
      </c>
      <c r="O581">
        <v>3</v>
      </c>
      <c r="AO581" s="12">
        <v>579</v>
      </c>
      <c r="AP581">
        <v>3</v>
      </c>
      <c r="AR581" s="12">
        <v>579</v>
      </c>
      <c r="AS581">
        <v>3</v>
      </c>
    </row>
    <row r="582" spans="12:45" x14ac:dyDescent="0.2">
      <c r="L582" s="5">
        <v>0.59</v>
      </c>
      <c r="N582" s="12">
        <v>581</v>
      </c>
      <c r="O582">
        <v>3</v>
      </c>
      <c r="AO582" s="12">
        <v>580</v>
      </c>
      <c r="AP582">
        <v>3</v>
      </c>
      <c r="AR582" s="12">
        <v>580</v>
      </c>
      <c r="AS582">
        <v>3</v>
      </c>
    </row>
    <row r="583" spans="12:45" x14ac:dyDescent="0.2">
      <c r="L583" s="5">
        <v>0.59099999999999997</v>
      </c>
      <c r="N583" s="12">
        <v>582</v>
      </c>
      <c r="O583">
        <v>3</v>
      </c>
      <c r="AO583" s="12">
        <v>581</v>
      </c>
      <c r="AP583">
        <v>3</v>
      </c>
      <c r="AR583" s="12">
        <v>581</v>
      </c>
      <c r="AS583">
        <v>3</v>
      </c>
    </row>
    <row r="584" spans="12:45" x14ac:dyDescent="0.2">
      <c r="L584" s="5">
        <v>0.59199999999999997</v>
      </c>
      <c r="N584" s="12">
        <v>583</v>
      </c>
      <c r="O584">
        <v>3</v>
      </c>
      <c r="AO584" s="12">
        <v>582</v>
      </c>
      <c r="AP584">
        <v>3</v>
      </c>
      <c r="AR584" s="12">
        <v>582</v>
      </c>
      <c r="AS584">
        <v>3</v>
      </c>
    </row>
    <row r="585" spans="12:45" x14ac:dyDescent="0.2">
      <c r="L585" s="5">
        <v>0.59299999999999997</v>
      </c>
      <c r="N585" s="12">
        <v>584</v>
      </c>
      <c r="O585">
        <v>3</v>
      </c>
      <c r="AO585" s="12">
        <v>583</v>
      </c>
      <c r="AP585">
        <v>3</v>
      </c>
      <c r="AR585" s="12">
        <v>583</v>
      </c>
      <c r="AS585">
        <v>3</v>
      </c>
    </row>
    <row r="586" spans="12:45" x14ac:dyDescent="0.2">
      <c r="L586" s="5">
        <v>0.59399999999999997</v>
      </c>
      <c r="N586" s="12">
        <v>585</v>
      </c>
      <c r="O586">
        <v>3</v>
      </c>
      <c r="AO586" s="12">
        <v>584</v>
      </c>
      <c r="AP586">
        <v>3</v>
      </c>
      <c r="AR586" s="12">
        <v>584</v>
      </c>
      <c r="AS586">
        <v>3</v>
      </c>
    </row>
    <row r="587" spans="12:45" x14ac:dyDescent="0.2">
      <c r="L587" s="5">
        <v>0.59499999999999997</v>
      </c>
      <c r="N587" s="12">
        <v>586</v>
      </c>
      <c r="O587">
        <v>3</v>
      </c>
      <c r="AO587" s="12">
        <v>585</v>
      </c>
      <c r="AP587">
        <v>3</v>
      </c>
      <c r="AR587" s="12">
        <v>585</v>
      </c>
      <c r="AS587">
        <v>3</v>
      </c>
    </row>
    <row r="588" spans="12:45" x14ac:dyDescent="0.2">
      <c r="L588" s="5">
        <v>0.59599999999999997</v>
      </c>
      <c r="N588" s="12">
        <v>587</v>
      </c>
      <c r="O588">
        <v>3</v>
      </c>
      <c r="AO588" s="12">
        <v>586</v>
      </c>
      <c r="AP588">
        <v>3</v>
      </c>
      <c r="AR588" s="12">
        <v>586</v>
      </c>
      <c r="AS588">
        <v>3</v>
      </c>
    </row>
    <row r="589" spans="12:45" x14ac:dyDescent="0.2">
      <c r="L589" s="5">
        <v>0.59699999999999998</v>
      </c>
      <c r="N589" s="12">
        <v>588</v>
      </c>
      <c r="O589">
        <v>3</v>
      </c>
      <c r="AO589" s="12">
        <v>587</v>
      </c>
      <c r="AP589">
        <v>3</v>
      </c>
      <c r="AR589" s="12">
        <v>587</v>
      </c>
      <c r="AS589">
        <v>3</v>
      </c>
    </row>
    <row r="590" spans="12:45" x14ac:dyDescent="0.2">
      <c r="L590" s="5">
        <v>0.59799999999999998</v>
      </c>
      <c r="N590" s="12">
        <v>589</v>
      </c>
      <c r="O590">
        <v>3</v>
      </c>
      <c r="AO590" s="12">
        <v>588</v>
      </c>
      <c r="AP590">
        <v>3</v>
      </c>
      <c r="AR590" s="12">
        <v>588</v>
      </c>
      <c r="AS590">
        <v>3</v>
      </c>
    </row>
    <row r="591" spans="12:45" x14ac:dyDescent="0.2">
      <c r="L591" s="5">
        <v>0.59899999999999998</v>
      </c>
      <c r="N591" s="12">
        <v>590</v>
      </c>
      <c r="O591">
        <v>3</v>
      </c>
      <c r="AO591" s="12">
        <v>589</v>
      </c>
      <c r="AP591">
        <v>3</v>
      </c>
      <c r="AR591" s="12">
        <v>589</v>
      </c>
      <c r="AS591">
        <v>3</v>
      </c>
    </row>
    <row r="592" spans="12:45" x14ac:dyDescent="0.2">
      <c r="L592" s="5">
        <v>0.6</v>
      </c>
      <c r="N592" s="12">
        <v>591</v>
      </c>
      <c r="O592">
        <v>3</v>
      </c>
      <c r="AO592" s="12">
        <v>590</v>
      </c>
      <c r="AP592">
        <v>3</v>
      </c>
      <c r="AR592" s="12">
        <v>590</v>
      </c>
      <c r="AS592">
        <v>3</v>
      </c>
    </row>
    <row r="593" spans="12:45" x14ac:dyDescent="0.2">
      <c r="L593" s="5">
        <v>0.60099999999999998</v>
      </c>
      <c r="N593" s="12">
        <v>592</v>
      </c>
      <c r="O593">
        <v>3</v>
      </c>
      <c r="AO593" s="12">
        <v>591</v>
      </c>
      <c r="AP593">
        <v>3</v>
      </c>
      <c r="AR593" s="12">
        <v>591</v>
      </c>
      <c r="AS593">
        <v>3</v>
      </c>
    </row>
    <row r="594" spans="12:45" x14ac:dyDescent="0.2">
      <c r="L594" s="5">
        <v>0.60199999999999998</v>
      </c>
      <c r="N594" s="12">
        <v>593</v>
      </c>
      <c r="O594">
        <v>3</v>
      </c>
      <c r="AO594" s="12">
        <v>592</v>
      </c>
      <c r="AP594">
        <v>3</v>
      </c>
      <c r="AR594" s="12">
        <v>592</v>
      </c>
      <c r="AS594">
        <v>3</v>
      </c>
    </row>
    <row r="595" spans="12:45" x14ac:dyDescent="0.2">
      <c r="L595" s="5">
        <v>0.60299999999999998</v>
      </c>
      <c r="N595" s="12">
        <v>594</v>
      </c>
      <c r="O595">
        <v>3</v>
      </c>
      <c r="AO595" s="12">
        <v>593</v>
      </c>
      <c r="AP595">
        <v>3</v>
      </c>
      <c r="AR595" s="12">
        <v>593</v>
      </c>
      <c r="AS595">
        <v>3</v>
      </c>
    </row>
    <row r="596" spans="12:45" x14ac:dyDescent="0.2">
      <c r="L596" s="5">
        <v>0.60399999999999998</v>
      </c>
      <c r="N596" s="12">
        <v>595</v>
      </c>
      <c r="O596">
        <v>3</v>
      </c>
      <c r="AO596" s="12">
        <v>594</v>
      </c>
      <c r="AP596">
        <v>3</v>
      </c>
      <c r="AR596" s="12">
        <v>594</v>
      </c>
      <c r="AS596">
        <v>3</v>
      </c>
    </row>
    <row r="597" spans="12:45" x14ac:dyDescent="0.2">
      <c r="L597" s="5">
        <v>0.60499999999999998</v>
      </c>
      <c r="N597" s="12">
        <v>596</v>
      </c>
      <c r="O597">
        <v>3</v>
      </c>
      <c r="AO597" s="12">
        <v>595</v>
      </c>
      <c r="AP597">
        <v>3</v>
      </c>
      <c r="AR597" s="12">
        <v>595</v>
      </c>
      <c r="AS597">
        <v>3</v>
      </c>
    </row>
    <row r="598" spans="12:45" x14ac:dyDescent="0.2">
      <c r="L598" s="5">
        <v>0.60599999999999998</v>
      </c>
      <c r="N598" s="12">
        <v>597</v>
      </c>
      <c r="O598">
        <v>3</v>
      </c>
      <c r="AO598" s="12">
        <v>596</v>
      </c>
      <c r="AP598">
        <v>3</v>
      </c>
      <c r="AR598" s="12">
        <v>596</v>
      </c>
      <c r="AS598">
        <v>3</v>
      </c>
    </row>
    <row r="599" spans="12:45" x14ac:dyDescent="0.2">
      <c r="L599" s="5">
        <v>0.60699999999999998</v>
      </c>
      <c r="N599" s="12">
        <v>598</v>
      </c>
      <c r="O599">
        <v>3</v>
      </c>
      <c r="AO599" s="12">
        <v>597</v>
      </c>
      <c r="AP599">
        <v>3</v>
      </c>
      <c r="AR599" s="12">
        <v>597</v>
      </c>
      <c r="AS599">
        <v>3</v>
      </c>
    </row>
    <row r="600" spans="12:45" x14ac:dyDescent="0.2">
      <c r="L600" s="5">
        <v>0.60799999999999998</v>
      </c>
      <c r="N600" s="12">
        <v>599</v>
      </c>
      <c r="O600">
        <v>3</v>
      </c>
      <c r="AO600" s="12">
        <v>598</v>
      </c>
      <c r="AP600">
        <v>3</v>
      </c>
      <c r="AR600" s="12">
        <v>598</v>
      </c>
      <c r="AS600">
        <v>3</v>
      </c>
    </row>
    <row r="601" spans="12:45" x14ac:dyDescent="0.2">
      <c r="L601" s="5">
        <v>0.60899999999999999</v>
      </c>
      <c r="N601" s="12">
        <v>600</v>
      </c>
      <c r="O601">
        <v>3</v>
      </c>
      <c r="AO601" s="12">
        <v>599</v>
      </c>
      <c r="AP601">
        <v>3</v>
      </c>
      <c r="AR601" s="12">
        <v>599</v>
      </c>
      <c r="AS601">
        <v>3</v>
      </c>
    </row>
    <row r="602" spans="12:45" x14ac:dyDescent="0.2">
      <c r="L602" s="5">
        <v>0.61</v>
      </c>
      <c r="N602" s="12">
        <v>601</v>
      </c>
      <c r="O602">
        <v>3</v>
      </c>
      <c r="AO602" s="12">
        <v>600</v>
      </c>
      <c r="AP602">
        <v>3</v>
      </c>
      <c r="AR602" s="12">
        <v>600</v>
      </c>
      <c r="AS602">
        <v>3</v>
      </c>
    </row>
    <row r="603" spans="12:45" x14ac:dyDescent="0.2">
      <c r="L603" s="5">
        <v>0.61099999999999999</v>
      </c>
      <c r="N603" s="12">
        <v>602</v>
      </c>
      <c r="O603">
        <v>3</v>
      </c>
      <c r="AO603" s="12">
        <v>601</v>
      </c>
      <c r="AP603">
        <v>3</v>
      </c>
      <c r="AR603" s="12">
        <v>601</v>
      </c>
      <c r="AS603">
        <v>3</v>
      </c>
    </row>
    <row r="604" spans="12:45" x14ac:dyDescent="0.2">
      <c r="L604" s="5">
        <v>0.61199999999999999</v>
      </c>
      <c r="N604" s="12">
        <v>603</v>
      </c>
      <c r="O604">
        <v>3</v>
      </c>
      <c r="AO604" s="12">
        <v>602</v>
      </c>
      <c r="AP604">
        <v>3</v>
      </c>
      <c r="AR604" s="12">
        <v>602</v>
      </c>
      <c r="AS604">
        <v>3</v>
      </c>
    </row>
    <row r="605" spans="12:45" x14ac:dyDescent="0.2">
      <c r="L605" s="5">
        <v>0.61299999999999999</v>
      </c>
      <c r="N605" s="12">
        <v>604</v>
      </c>
      <c r="O605">
        <v>3</v>
      </c>
      <c r="AO605" s="12">
        <v>603</v>
      </c>
      <c r="AP605">
        <v>3</v>
      </c>
      <c r="AR605" s="12">
        <v>603</v>
      </c>
      <c r="AS605">
        <v>3</v>
      </c>
    </row>
    <row r="606" spans="12:45" x14ac:dyDescent="0.2">
      <c r="L606" s="5">
        <v>0.61399999999999999</v>
      </c>
      <c r="N606" s="12">
        <v>605</v>
      </c>
      <c r="O606">
        <v>3</v>
      </c>
      <c r="AO606" s="12">
        <v>604</v>
      </c>
      <c r="AP606">
        <v>3</v>
      </c>
      <c r="AR606" s="12">
        <v>604</v>
      </c>
      <c r="AS606">
        <v>3</v>
      </c>
    </row>
    <row r="607" spans="12:45" x14ac:dyDescent="0.2">
      <c r="L607" s="5">
        <v>0.61499999999999999</v>
      </c>
      <c r="N607" s="12">
        <v>606</v>
      </c>
      <c r="O607">
        <v>3</v>
      </c>
      <c r="AO607" s="12">
        <v>605</v>
      </c>
      <c r="AP607">
        <v>3</v>
      </c>
      <c r="AR607" s="12">
        <v>605</v>
      </c>
      <c r="AS607">
        <v>3</v>
      </c>
    </row>
    <row r="608" spans="12:45" x14ac:dyDescent="0.2">
      <c r="L608" s="5">
        <v>0.61599999999999999</v>
      </c>
      <c r="N608" s="12">
        <v>607</v>
      </c>
      <c r="O608">
        <v>3</v>
      </c>
      <c r="AO608" s="12">
        <v>606</v>
      </c>
      <c r="AP608">
        <v>3</v>
      </c>
      <c r="AR608" s="12">
        <v>606</v>
      </c>
      <c r="AS608">
        <v>3</v>
      </c>
    </row>
    <row r="609" spans="12:45" x14ac:dyDescent="0.2">
      <c r="L609" s="5">
        <v>0.61699999999999999</v>
      </c>
      <c r="N609" s="12">
        <v>608</v>
      </c>
      <c r="O609">
        <v>3</v>
      </c>
      <c r="AO609" s="12">
        <v>607</v>
      </c>
      <c r="AP609">
        <v>3</v>
      </c>
      <c r="AR609" s="12">
        <v>607</v>
      </c>
      <c r="AS609">
        <v>3</v>
      </c>
    </row>
    <row r="610" spans="12:45" x14ac:dyDescent="0.2">
      <c r="L610" s="5">
        <v>0.61799999999999999</v>
      </c>
      <c r="N610" s="12">
        <v>609</v>
      </c>
      <c r="O610">
        <v>3</v>
      </c>
      <c r="AO610" s="12">
        <v>608</v>
      </c>
      <c r="AP610">
        <v>3</v>
      </c>
      <c r="AR610" s="12">
        <v>608</v>
      </c>
      <c r="AS610">
        <v>3</v>
      </c>
    </row>
    <row r="611" spans="12:45" x14ac:dyDescent="0.2">
      <c r="L611" s="5">
        <v>0.61899999999999999</v>
      </c>
      <c r="N611" s="12">
        <v>610</v>
      </c>
      <c r="O611">
        <v>3</v>
      </c>
      <c r="AO611" s="12">
        <v>609</v>
      </c>
      <c r="AP611">
        <v>3</v>
      </c>
      <c r="AR611" s="12">
        <v>609</v>
      </c>
      <c r="AS611">
        <v>3</v>
      </c>
    </row>
    <row r="612" spans="12:45" x14ac:dyDescent="0.2">
      <c r="L612" s="5">
        <v>0.62</v>
      </c>
      <c r="N612" s="12">
        <v>611</v>
      </c>
      <c r="O612">
        <v>3</v>
      </c>
      <c r="AO612" s="12">
        <v>610</v>
      </c>
      <c r="AP612">
        <v>3</v>
      </c>
      <c r="AR612" s="12">
        <v>610</v>
      </c>
      <c r="AS612">
        <v>3</v>
      </c>
    </row>
    <row r="613" spans="12:45" x14ac:dyDescent="0.2">
      <c r="L613" s="5">
        <v>0.621</v>
      </c>
      <c r="N613" s="12">
        <v>612</v>
      </c>
      <c r="O613">
        <v>3</v>
      </c>
      <c r="AO613" s="12">
        <v>611</v>
      </c>
      <c r="AP613">
        <v>3</v>
      </c>
      <c r="AR613" s="12">
        <v>611</v>
      </c>
      <c r="AS613">
        <v>3</v>
      </c>
    </row>
    <row r="614" spans="12:45" x14ac:dyDescent="0.2">
      <c r="L614" s="5">
        <v>0.622</v>
      </c>
      <c r="N614" s="12">
        <v>613</v>
      </c>
      <c r="O614">
        <v>3</v>
      </c>
      <c r="AO614" s="12">
        <v>612</v>
      </c>
      <c r="AP614">
        <v>3</v>
      </c>
      <c r="AR614" s="12">
        <v>612</v>
      </c>
      <c r="AS614">
        <v>3</v>
      </c>
    </row>
    <row r="615" spans="12:45" x14ac:dyDescent="0.2">
      <c r="L615" s="5">
        <v>0.623</v>
      </c>
      <c r="N615" s="12">
        <v>614</v>
      </c>
      <c r="O615">
        <v>3</v>
      </c>
      <c r="AO615" s="12">
        <v>613</v>
      </c>
      <c r="AP615">
        <v>3</v>
      </c>
      <c r="AR615" s="12">
        <v>613</v>
      </c>
      <c r="AS615">
        <v>3</v>
      </c>
    </row>
    <row r="616" spans="12:45" x14ac:dyDescent="0.2">
      <c r="L616" s="5">
        <v>0.624</v>
      </c>
      <c r="N616" s="12">
        <v>615</v>
      </c>
      <c r="O616">
        <v>3</v>
      </c>
      <c r="AO616" s="12">
        <v>614</v>
      </c>
      <c r="AP616">
        <v>3</v>
      </c>
      <c r="AR616" s="12">
        <v>614</v>
      </c>
      <c r="AS616">
        <v>3</v>
      </c>
    </row>
    <row r="617" spans="12:45" x14ac:dyDescent="0.2">
      <c r="L617" s="5">
        <v>0.625</v>
      </c>
      <c r="N617" s="12">
        <v>616</v>
      </c>
      <c r="O617">
        <v>3</v>
      </c>
      <c r="AO617" s="12">
        <v>615</v>
      </c>
      <c r="AP617">
        <v>3</v>
      </c>
      <c r="AR617" s="12">
        <v>615</v>
      </c>
      <c r="AS617">
        <v>3</v>
      </c>
    </row>
    <row r="618" spans="12:45" x14ac:dyDescent="0.2">
      <c r="L618" s="5">
        <v>0.626</v>
      </c>
      <c r="N618" s="12">
        <v>617</v>
      </c>
      <c r="O618">
        <v>3</v>
      </c>
      <c r="AO618" s="12">
        <v>616</v>
      </c>
      <c r="AP618">
        <v>3</v>
      </c>
      <c r="AR618" s="12">
        <v>616</v>
      </c>
      <c r="AS618">
        <v>3</v>
      </c>
    </row>
    <row r="619" spans="12:45" x14ac:dyDescent="0.2">
      <c r="L619" s="5">
        <v>0.627</v>
      </c>
      <c r="N619" s="12">
        <v>618</v>
      </c>
      <c r="O619">
        <v>3</v>
      </c>
      <c r="AO619" s="12">
        <v>617</v>
      </c>
      <c r="AP619">
        <v>3</v>
      </c>
      <c r="AR619" s="12">
        <v>617</v>
      </c>
      <c r="AS619">
        <v>3</v>
      </c>
    </row>
    <row r="620" spans="12:45" x14ac:dyDescent="0.2">
      <c r="L620" s="5">
        <v>0.628</v>
      </c>
      <c r="N620" s="12">
        <v>619</v>
      </c>
      <c r="O620">
        <v>3</v>
      </c>
      <c r="AO620" s="12">
        <v>618</v>
      </c>
      <c r="AP620">
        <v>3</v>
      </c>
      <c r="AR620" s="12">
        <v>618</v>
      </c>
      <c r="AS620">
        <v>3</v>
      </c>
    </row>
    <row r="621" spans="12:45" x14ac:dyDescent="0.2">
      <c r="L621" s="5">
        <v>0.629</v>
      </c>
      <c r="N621" s="12">
        <v>620</v>
      </c>
      <c r="O621">
        <v>3</v>
      </c>
      <c r="AO621" s="12">
        <v>619</v>
      </c>
      <c r="AP621">
        <v>3</v>
      </c>
      <c r="AR621" s="12">
        <v>619</v>
      </c>
      <c r="AS621">
        <v>3</v>
      </c>
    </row>
    <row r="622" spans="12:45" x14ac:dyDescent="0.2">
      <c r="L622" s="5">
        <v>0.63</v>
      </c>
      <c r="N622" s="12">
        <v>621</v>
      </c>
      <c r="O622">
        <v>3</v>
      </c>
      <c r="AO622" s="12">
        <v>620</v>
      </c>
      <c r="AP622">
        <v>3</v>
      </c>
      <c r="AR622" s="12">
        <v>620</v>
      </c>
      <c r="AS622">
        <v>3</v>
      </c>
    </row>
    <row r="623" spans="12:45" x14ac:dyDescent="0.2">
      <c r="L623" s="5">
        <v>0.63100000000000001</v>
      </c>
      <c r="N623" s="12">
        <v>622</v>
      </c>
      <c r="O623">
        <v>3</v>
      </c>
      <c r="AO623" s="12">
        <v>621</v>
      </c>
      <c r="AP623">
        <v>3</v>
      </c>
      <c r="AR623" s="12">
        <v>621</v>
      </c>
      <c r="AS623">
        <v>3</v>
      </c>
    </row>
    <row r="624" spans="12:45" x14ac:dyDescent="0.2">
      <c r="L624" s="5">
        <v>0.63200000000000001</v>
      </c>
      <c r="N624" s="12">
        <v>623</v>
      </c>
      <c r="O624">
        <v>3</v>
      </c>
      <c r="AO624" s="12">
        <v>622</v>
      </c>
      <c r="AP624">
        <v>3</v>
      </c>
      <c r="AR624" s="12">
        <v>622</v>
      </c>
      <c r="AS624">
        <v>3</v>
      </c>
    </row>
    <row r="625" spans="12:45" x14ac:dyDescent="0.2">
      <c r="L625" s="5">
        <v>0.63300000000000001</v>
      </c>
      <c r="N625" s="12">
        <v>624</v>
      </c>
      <c r="O625">
        <v>3</v>
      </c>
      <c r="AO625" s="12">
        <v>623</v>
      </c>
      <c r="AP625">
        <v>3</v>
      </c>
      <c r="AR625" s="12">
        <v>623</v>
      </c>
      <c r="AS625">
        <v>3</v>
      </c>
    </row>
    <row r="626" spans="12:45" x14ac:dyDescent="0.2">
      <c r="L626" s="5">
        <v>0.63400000000000001</v>
      </c>
      <c r="N626" s="12">
        <v>625</v>
      </c>
      <c r="O626">
        <v>3</v>
      </c>
      <c r="AO626" s="12">
        <v>624</v>
      </c>
      <c r="AP626">
        <v>3</v>
      </c>
      <c r="AR626" s="12">
        <v>624</v>
      </c>
      <c r="AS626">
        <v>3</v>
      </c>
    </row>
    <row r="627" spans="12:45" x14ac:dyDescent="0.2">
      <c r="L627" s="5">
        <v>0.63500000000000001</v>
      </c>
      <c r="N627" s="12">
        <v>626</v>
      </c>
      <c r="O627">
        <v>3</v>
      </c>
      <c r="AO627" s="12">
        <v>625</v>
      </c>
      <c r="AP627">
        <v>3</v>
      </c>
      <c r="AR627" s="12">
        <v>625</v>
      </c>
      <c r="AS627">
        <v>3</v>
      </c>
    </row>
    <row r="628" spans="12:45" x14ac:dyDescent="0.2">
      <c r="L628" s="5">
        <v>0.63600000000000001</v>
      </c>
      <c r="N628" s="12">
        <v>627</v>
      </c>
      <c r="O628">
        <v>3</v>
      </c>
      <c r="AO628" s="12">
        <v>626</v>
      </c>
      <c r="AP628">
        <v>3</v>
      </c>
      <c r="AR628" s="12">
        <v>626</v>
      </c>
      <c r="AS628">
        <v>3</v>
      </c>
    </row>
    <row r="629" spans="12:45" x14ac:dyDescent="0.2">
      <c r="L629" s="5">
        <v>0.63700000000000001</v>
      </c>
      <c r="N629" s="12">
        <v>628</v>
      </c>
      <c r="O629">
        <v>3</v>
      </c>
      <c r="AO629" s="12">
        <v>627</v>
      </c>
      <c r="AP629">
        <v>3</v>
      </c>
      <c r="AR629" s="12">
        <v>627</v>
      </c>
      <c r="AS629">
        <v>3</v>
      </c>
    </row>
    <row r="630" spans="12:45" x14ac:dyDescent="0.2">
      <c r="L630" s="5">
        <v>0.63800000000000001</v>
      </c>
      <c r="N630" s="12">
        <v>629</v>
      </c>
      <c r="O630">
        <v>3</v>
      </c>
      <c r="AO630" s="12">
        <v>628</v>
      </c>
      <c r="AP630">
        <v>3</v>
      </c>
      <c r="AR630" s="12">
        <v>628</v>
      </c>
      <c r="AS630">
        <v>3</v>
      </c>
    </row>
    <row r="631" spans="12:45" x14ac:dyDescent="0.2">
      <c r="L631" s="5">
        <v>0.63900000000000001</v>
      </c>
      <c r="N631" s="12">
        <v>630</v>
      </c>
      <c r="O631">
        <v>3</v>
      </c>
      <c r="AO631" s="12">
        <v>629</v>
      </c>
      <c r="AP631">
        <v>3</v>
      </c>
      <c r="AR631" s="12">
        <v>629</v>
      </c>
      <c r="AS631">
        <v>3</v>
      </c>
    </row>
    <row r="632" spans="12:45" x14ac:dyDescent="0.2">
      <c r="L632" s="5">
        <v>0.64</v>
      </c>
      <c r="N632" s="12">
        <v>631</v>
      </c>
      <c r="O632">
        <v>3</v>
      </c>
      <c r="AO632" s="12">
        <v>630</v>
      </c>
      <c r="AP632">
        <v>3</v>
      </c>
      <c r="AR632" s="12">
        <v>630</v>
      </c>
      <c r="AS632">
        <v>3</v>
      </c>
    </row>
    <row r="633" spans="12:45" x14ac:dyDescent="0.2">
      <c r="L633" s="5">
        <v>0.64100000000000001</v>
      </c>
      <c r="N633" s="12">
        <v>632</v>
      </c>
      <c r="O633">
        <v>3</v>
      </c>
      <c r="AO633" s="12">
        <v>631</v>
      </c>
      <c r="AP633">
        <v>3</v>
      </c>
      <c r="AR633" s="12">
        <v>631</v>
      </c>
      <c r="AS633">
        <v>3</v>
      </c>
    </row>
    <row r="634" spans="12:45" x14ac:dyDescent="0.2">
      <c r="L634" s="5">
        <v>0.64200000000000002</v>
      </c>
      <c r="N634" s="12">
        <v>633</v>
      </c>
      <c r="O634">
        <v>3</v>
      </c>
      <c r="AO634" s="12">
        <v>632</v>
      </c>
      <c r="AP634">
        <v>3</v>
      </c>
      <c r="AR634" s="12">
        <v>632</v>
      </c>
      <c r="AS634">
        <v>3</v>
      </c>
    </row>
    <row r="635" spans="12:45" x14ac:dyDescent="0.2">
      <c r="L635" s="5">
        <v>0.64300000000000002</v>
      </c>
      <c r="N635" s="12">
        <v>634</v>
      </c>
      <c r="O635">
        <v>3</v>
      </c>
      <c r="AO635" s="12">
        <v>633</v>
      </c>
      <c r="AP635">
        <v>3</v>
      </c>
      <c r="AR635" s="12">
        <v>633</v>
      </c>
      <c r="AS635">
        <v>3</v>
      </c>
    </row>
    <row r="636" spans="12:45" x14ac:dyDescent="0.2">
      <c r="L636" s="5">
        <v>0.64400000000000002</v>
      </c>
      <c r="N636" s="12">
        <v>635</v>
      </c>
      <c r="O636">
        <v>3</v>
      </c>
      <c r="AO636" s="12">
        <v>634</v>
      </c>
      <c r="AP636">
        <v>3</v>
      </c>
      <c r="AR636" s="12">
        <v>634</v>
      </c>
      <c r="AS636">
        <v>3</v>
      </c>
    </row>
    <row r="637" spans="12:45" x14ac:dyDescent="0.2">
      <c r="L637" s="5">
        <v>0.64500000000000002</v>
      </c>
      <c r="N637" s="12">
        <v>636</v>
      </c>
      <c r="O637">
        <v>3</v>
      </c>
      <c r="AO637" s="12">
        <v>635</v>
      </c>
      <c r="AP637">
        <v>3</v>
      </c>
      <c r="AR637" s="12">
        <v>635</v>
      </c>
      <c r="AS637">
        <v>3</v>
      </c>
    </row>
    <row r="638" spans="12:45" x14ac:dyDescent="0.2">
      <c r="L638" s="5">
        <v>0.64600000000000002</v>
      </c>
      <c r="N638" s="12">
        <v>637</v>
      </c>
      <c r="O638">
        <v>3</v>
      </c>
      <c r="AO638" s="12">
        <v>636</v>
      </c>
      <c r="AP638">
        <v>3</v>
      </c>
      <c r="AR638" s="12">
        <v>636</v>
      </c>
      <c r="AS638">
        <v>3</v>
      </c>
    </row>
    <row r="639" spans="12:45" x14ac:dyDescent="0.2">
      <c r="L639" s="5">
        <v>0.64700000000000002</v>
      </c>
      <c r="N639" s="12">
        <v>638</v>
      </c>
      <c r="O639">
        <v>3</v>
      </c>
      <c r="AO639" s="12">
        <v>637</v>
      </c>
      <c r="AP639">
        <v>3</v>
      </c>
      <c r="AR639" s="12">
        <v>637</v>
      </c>
      <c r="AS639">
        <v>3</v>
      </c>
    </row>
    <row r="640" spans="12:45" x14ac:dyDescent="0.2">
      <c r="L640" s="5">
        <v>0.64800000000000002</v>
      </c>
      <c r="N640" s="12">
        <v>639</v>
      </c>
      <c r="O640">
        <v>3</v>
      </c>
      <c r="AO640" s="12">
        <v>638</v>
      </c>
      <c r="AP640">
        <v>3</v>
      </c>
      <c r="AR640" s="12">
        <v>638</v>
      </c>
      <c r="AS640">
        <v>3</v>
      </c>
    </row>
    <row r="641" spans="12:45" x14ac:dyDescent="0.2">
      <c r="L641" s="5">
        <v>0.64900000000000002</v>
      </c>
      <c r="N641" s="12">
        <v>640</v>
      </c>
      <c r="O641">
        <v>3</v>
      </c>
      <c r="AO641" s="12">
        <v>639</v>
      </c>
      <c r="AP641">
        <v>3</v>
      </c>
      <c r="AR641" s="12">
        <v>639</v>
      </c>
      <c r="AS641">
        <v>3</v>
      </c>
    </row>
    <row r="642" spans="12:45" x14ac:dyDescent="0.2">
      <c r="L642" s="5">
        <v>0.65</v>
      </c>
      <c r="N642" s="12">
        <v>641</v>
      </c>
      <c r="O642">
        <v>3</v>
      </c>
      <c r="AO642" s="12">
        <v>640</v>
      </c>
      <c r="AP642">
        <v>3</v>
      </c>
      <c r="AR642" s="12">
        <v>640</v>
      </c>
      <c r="AS642">
        <v>3</v>
      </c>
    </row>
    <row r="643" spans="12:45" x14ac:dyDescent="0.2">
      <c r="L643" s="5">
        <v>0.65100000000000002</v>
      </c>
      <c r="N643" s="12">
        <v>642</v>
      </c>
      <c r="O643">
        <v>3</v>
      </c>
      <c r="AO643" s="12">
        <v>641</v>
      </c>
      <c r="AP643">
        <v>3</v>
      </c>
      <c r="AR643" s="12">
        <v>641</v>
      </c>
      <c r="AS643">
        <v>3</v>
      </c>
    </row>
    <row r="644" spans="12:45" x14ac:dyDescent="0.2">
      <c r="L644" s="5">
        <v>0.65200000000000002</v>
      </c>
      <c r="N644" s="12">
        <v>643</v>
      </c>
      <c r="O644">
        <v>3</v>
      </c>
      <c r="AO644" s="12">
        <v>642</v>
      </c>
      <c r="AP644">
        <v>3</v>
      </c>
      <c r="AR644" s="12">
        <v>642</v>
      </c>
      <c r="AS644">
        <v>3</v>
      </c>
    </row>
    <row r="645" spans="12:45" x14ac:dyDescent="0.2">
      <c r="L645" s="5">
        <v>0.65300000000000002</v>
      </c>
      <c r="N645" s="12">
        <v>644</v>
      </c>
      <c r="O645">
        <v>3</v>
      </c>
      <c r="AO645" s="12">
        <v>643</v>
      </c>
      <c r="AP645">
        <v>3</v>
      </c>
      <c r="AR645" s="12">
        <v>643</v>
      </c>
      <c r="AS645">
        <v>3</v>
      </c>
    </row>
    <row r="646" spans="12:45" x14ac:dyDescent="0.2">
      <c r="L646" s="5">
        <v>0.65400000000000003</v>
      </c>
      <c r="N646" s="12">
        <v>645</v>
      </c>
      <c r="O646">
        <v>3</v>
      </c>
      <c r="AO646" s="12">
        <v>644</v>
      </c>
      <c r="AP646">
        <v>3</v>
      </c>
      <c r="AR646" s="12">
        <v>644</v>
      </c>
      <c r="AS646">
        <v>3</v>
      </c>
    </row>
    <row r="647" spans="12:45" x14ac:dyDescent="0.2">
      <c r="L647" s="5">
        <v>0.65500000000000003</v>
      </c>
      <c r="N647" s="12">
        <v>646</v>
      </c>
      <c r="O647">
        <v>3</v>
      </c>
      <c r="AO647" s="12">
        <v>645</v>
      </c>
      <c r="AP647">
        <v>3</v>
      </c>
      <c r="AR647" s="12">
        <v>645</v>
      </c>
      <c r="AS647">
        <v>3</v>
      </c>
    </row>
    <row r="648" spans="12:45" x14ac:dyDescent="0.2">
      <c r="L648" s="5">
        <v>0.65600000000000003</v>
      </c>
      <c r="N648" s="12">
        <v>647</v>
      </c>
      <c r="O648">
        <v>3</v>
      </c>
      <c r="AO648" s="12">
        <v>646</v>
      </c>
      <c r="AP648">
        <v>3</v>
      </c>
      <c r="AR648" s="12">
        <v>646</v>
      </c>
      <c r="AS648">
        <v>3</v>
      </c>
    </row>
    <row r="649" spans="12:45" x14ac:dyDescent="0.2">
      <c r="L649" s="5">
        <v>0.65700000000000003</v>
      </c>
      <c r="N649" s="12">
        <v>648</v>
      </c>
      <c r="O649">
        <v>3</v>
      </c>
      <c r="AO649" s="12">
        <v>647</v>
      </c>
      <c r="AP649">
        <v>3</v>
      </c>
      <c r="AR649" s="12">
        <v>647</v>
      </c>
      <c r="AS649">
        <v>3</v>
      </c>
    </row>
    <row r="650" spans="12:45" x14ac:dyDescent="0.2">
      <c r="L650" s="5">
        <v>0.65800000000000003</v>
      </c>
      <c r="N650" s="12">
        <v>649</v>
      </c>
      <c r="O650">
        <v>3</v>
      </c>
      <c r="AO650" s="12">
        <v>648</v>
      </c>
      <c r="AP650">
        <v>3</v>
      </c>
      <c r="AR650" s="12">
        <v>648</v>
      </c>
      <c r="AS650">
        <v>3</v>
      </c>
    </row>
    <row r="651" spans="12:45" x14ac:dyDescent="0.2">
      <c r="L651" s="5">
        <v>0.65900000000000003</v>
      </c>
      <c r="N651" s="12">
        <v>650</v>
      </c>
      <c r="O651">
        <v>3</v>
      </c>
      <c r="AO651" s="12">
        <v>649</v>
      </c>
      <c r="AP651">
        <v>3</v>
      </c>
      <c r="AR651" s="12">
        <v>649</v>
      </c>
      <c r="AS651">
        <v>3</v>
      </c>
    </row>
    <row r="652" spans="12:45" x14ac:dyDescent="0.2">
      <c r="L652" s="5">
        <v>0.66</v>
      </c>
      <c r="N652" s="12">
        <v>651</v>
      </c>
      <c r="O652">
        <v>3</v>
      </c>
      <c r="AO652" s="12">
        <v>650</v>
      </c>
      <c r="AP652">
        <v>3</v>
      </c>
      <c r="AR652" s="12">
        <v>650</v>
      </c>
      <c r="AS652">
        <v>3</v>
      </c>
    </row>
    <row r="653" spans="12:45" x14ac:dyDescent="0.2">
      <c r="L653" s="5">
        <v>0.66100000000000003</v>
      </c>
      <c r="N653" s="12">
        <v>652</v>
      </c>
      <c r="O653">
        <v>3</v>
      </c>
      <c r="AO653" s="12">
        <v>651</v>
      </c>
      <c r="AP653">
        <v>3</v>
      </c>
      <c r="AR653" s="12">
        <v>651</v>
      </c>
      <c r="AS653">
        <v>3</v>
      </c>
    </row>
    <row r="654" spans="12:45" x14ac:dyDescent="0.2">
      <c r="L654" s="5">
        <v>0.66200000000000003</v>
      </c>
      <c r="N654" s="12">
        <v>653</v>
      </c>
      <c r="O654">
        <v>3</v>
      </c>
      <c r="AO654" s="12">
        <v>652</v>
      </c>
      <c r="AP654">
        <v>3</v>
      </c>
      <c r="AR654" s="12">
        <v>652</v>
      </c>
      <c r="AS654">
        <v>3</v>
      </c>
    </row>
    <row r="655" spans="12:45" x14ac:dyDescent="0.2">
      <c r="L655" s="5">
        <v>0.66300000000000003</v>
      </c>
      <c r="N655" s="12">
        <v>654</v>
      </c>
      <c r="O655">
        <v>3</v>
      </c>
      <c r="AO655" s="12">
        <v>653</v>
      </c>
      <c r="AP655">
        <v>3</v>
      </c>
      <c r="AR655" s="12">
        <v>653</v>
      </c>
      <c r="AS655">
        <v>3</v>
      </c>
    </row>
    <row r="656" spans="12:45" x14ac:dyDescent="0.2">
      <c r="L656" s="5">
        <v>0.66400000000000003</v>
      </c>
      <c r="N656" s="12">
        <v>655</v>
      </c>
      <c r="O656">
        <v>3</v>
      </c>
      <c r="AO656" s="12">
        <v>654</v>
      </c>
      <c r="AP656">
        <v>3</v>
      </c>
      <c r="AR656" s="12">
        <v>654</v>
      </c>
      <c r="AS656">
        <v>3</v>
      </c>
    </row>
    <row r="657" spans="12:45" x14ac:dyDescent="0.2">
      <c r="L657" s="5">
        <v>0.66500000000000004</v>
      </c>
      <c r="N657" s="12">
        <v>656</v>
      </c>
      <c r="O657">
        <v>3</v>
      </c>
      <c r="AO657" s="12">
        <v>655</v>
      </c>
      <c r="AP657">
        <v>3</v>
      </c>
      <c r="AR657" s="12">
        <v>655</v>
      </c>
      <c r="AS657">
        <v>3</v>
      </c>
    </row>
    <row r="658" spans="12:45" x14ac:dyDescent="0.2">
      <c r="L658" s="5">
        <v>0.66600000000000004</v>
      </c>
      <c r="N658" s="12">
        <v>657</v>
      </c>
      <c r="O658">
        <v>3</v>
      </c>
      <c r="AO658" s="12">
        <v>656</v>
      </c>
      <c r="AP658">
        <v>3</v>
      </c>
      <c r="AR658" s="12">
        <v>656</v>
      </c>
      <c r="AS658">
        <v>3</v>
      </c>
    </row>
    <row r="659" spans="12:45" x14ac:dyDescent="0.2">
      <c r="L659" s="5">
        <v>0.66700000000000004</v>
      </c>
      <c r="N659" s="12">
        <v>658</v>
      </c>
      <c r="O659">
        <v>3</v>
      </c>
      <c r="AO659" s="12">
        <v>657</v>
      </c>
      <c r="AP659">
        <v>3</v>
      </c>
      <c r="AR659" s="12">
        <v>657</v>
      </c>
      <c r="AS659">
        <v>3</v>
      </c>
    </row>
    <row r="660" spans="12:45" x14ac:dyDescent="0.2">
      <c r="L660" s="5">
        <v>0.66800000000000004</v>
      </c>
      <c r="N660" s="12">
        <v>659</v>
      </c>
      <c r="O660">
        <v>3</v>
      </c>
      <c r="AO660" s="12">
        <v>658</v>
      </c>
      <c r="AP660">
        <v>3</v>
      </c>
      <c r="AR660" s="12">
        <v>658</v>
      </c>
      <c r="AS660">
        <v>3</v>
      </c>
    </row>
    <row r="661" spans="12:45" x14ac:dyDescent="0.2">
      <c r="L661" s="5">
        <v>0.66900000000000004</v>
      </c>
      <c r="N661" s="12">
        <v>660</v>
      </c>
      <c r="O661">
        <v>3</v>
      </c>
      <c r="AO661" s="12">
        <v>659</v>
      </c>
      <c r="AP661">
        <v>3</v>
      </c>
      <c r="AR661" s="12">
        <v>659</v>
      </c>
      <c r="AS661">
        <v>3</v>
      </c>
    </row>
    <row r="662" spans="12:45" x14ac:dyDescent="0.2">
      <c r="L662" s="5">
        <v>0.67</v>
      </c>
      <c r="N662" s="12">
        <v>661</v>
      </c>
      <c r="O662">
        <v>3</v>
      </c>
      <c r="AO662" s="12">
        <v>660</v>
      </c>
      <c r="AP662">
        <v>3</v>
      </c>
      <c r="AR662" s="12">
        <v>660</v>
      </c>
      <c r="AS662">
        <v>3</v>
      </c>
    </row>
    <row r="663" spans="12:45" x14ac:dyDescent="0.2">
      <c r="L663" s="5">
        <v>0.67100000000000004</v>
      </c>
      <c r="N663" s="12">
        <v>662</v>
      </c>
      <c r="O663">
        <v>3</v>
      </c>
      <c r="AO663" s="12">
        <v>661</v>
      </c>
      <c r="AP663">
        <v>3</v>
      </c>
      <c r="AR663" s="12">
        <v>661</v>
      </c>
      <c r="AS663">
        <v>3</v>
      </c>
    </row>
    <row r="664" spans="12:45" x14ac:dyDescent="0.2">
      <c r="L664" s="5">
        <v>0.67200000000000004</v>
      </c>
      <c r="N664" s="12">
        <v>663</v>
      </c>
      <c r="O664">
        <v>3</v>
      </c>
      <c r="AO664" s="12">
        <v>662</v>
      </c>
      <c r="AP664">
        <v>3</v>
      </c>
      <c r="AR664" s="12">
        <v>662</v>
      </c>
      <c r="AS664">
        <v>3</v>
      </c>
    </row>
    <row r="665" spans="12:45" x14ac:dyDescent="0.2">
      <c r="L665" s="5">
        <v>0.67300000000000004</v>
      </c>
      <c r="N665" s="12">
        <v>664</v>
      </c>
      <c r="O665">
        <v>3</v>
      </c>
      <c r="AO665" s="12">
        <v>663</v>
      </c>
      <c r="AP665">
        <v>3</v>
      </c>
      <c r="AR665" s="12">
        <v>663</v>
      </c>
      <c r="AS665">
        <v>3</v>
      </c>
    </row>
    <row r="666" spans="12:45" x14ac:dyDescent="0.2">
      <c r="L666" s="5">
        <v>0.67400000000000004</v>
      </c>
      <c r="N666" s="12">
        <v>665</v>
      </c>
      <c r="O666">
        <v>3</v>
      </c>
      <c r="AO666" s="12">
        <v>664</v>
      </c>
      <c r="AP666">
        <v>3</v>
      </c>
      <c r="AR666" s="12">
        <v>664</v>
      </c>
      <c r="AS666">
        <v>3</v>
      </c>
    </row>
    <row r="667" spans="12:45" x14ac:dyDescent="0.2">
      <c r="L667" s="5">
        <v>0.67500000000000004</v>
      </c>
      <c r="N667" s="12">
        <v>666</v>
      </c>
      <c r="O667">
        <v>3</v>
      </c>
      <c r="AO667" s="12">
        <v>665</v>
      </c>
      <c r="AP667">
        <v>3</v>
      </c>
      <c r="AR667" s="12">
        <v>665</v>
      </c>
      <c r="AS667">
        <v>3</v>
      </c>
    </row>
    <row r="668" spans="12:45" x14ac:dyDescent="0.2">
      <c r="L668" s="5">
        <v>0.67600000000000005</v>
      </c>
      <c r="N668" s="12">
        <v>667</v>
      </c>
      <c r="O668">
        <v>3</v>
      </c>
      <c r="AO668" s="12">
        <v>666</v>
      </c>
      <c r="AP668">
        <v>3</v>
      </c>
      <c r="AR668" s="12">
        <v>666</v>
      </c>
      <c r="AS668">
        <v>3</v>
      </c>
    </row>
    <row r="669" spans="12:45" x14ac:dyDescent="0.2">
      <c r="L669" s="5">
        <v>0.67700000000000005</v>
      </c>
      <c r="N669" s="12">
        <v>668</v>
      </c>
      <c r="O669">
        <v>3</v>
      </c>
      <c r="AO669" s="12">
        <v>667</v>
      </c>
      <c r="AP669">
        <v>3</v>
      </c>
      <c r="AR669" s="12">
        <v>667</v>
      </c>
      <c r="AS669">
        <v>3</v>
      </c>
    </row>
    <row r="670" spans="12:45" x14ac:dyDescent="0.2">
      <c r="L670" s="5">
        <v>0.67800000000000005</v>
      </c>
      <c r="N670" s="12">
        <v>669</v>
      </c>
      <c r="O670">
        <v>3</v>
      </c>
      <c r="AO670" s="12">
        <v>668</v>
      </c>
      <c r="AP670">
        <v>3</v>
      </c>
      <c r="AR670" s="12">
        <v>668</v>
      </c>
      <c r="AS670">
        <v>3</v>
      </c>
    </row>
    <row r="671" spans="12:45" x14ac:dyDescent="0.2">
      <c r="L671" s="5">
        <v>0.67900000000000005</v>
      </c>
      <c r="N671" s="12">
        <v>670</v>
      </c>
      <c r="O671">
        <v>3</v>
      </c>
      <c r="AO671" s="12">
        <v>669</v>
      </c>
      <c r="AP671">
        <v>3</v>
      </c>
      <c r="AR671" s="12">
        <v>669</v>
      </c>
      <c r="AS671">
        <v>3</v>
      </c>
    </row>
    <row r="672" spans="12:45" x14ac:dyDescent="0.2">
      <c r="L672" s="5">
        <v>0.68</v>
      </c>
      <c r="N672" s="12">
        <v>671</v>
      </c>
      <c r="O672">
        <v>3</v>
      </c>
      <c r="AO672" s="12">
        <v>670</v>
      </c>
      <c r="AP672">
        <v>3</v>
      </c>
      <c r="AR672" s="12">
        <v>670</v>
      </c>
      <c r="AS672">
        <v>3</v>
      </c>
    </row>
    <row r="673" spans="12:45" x14ac:dyDescent="0.2">
      <c r="L673" s="5">
        <v>0.68100000000000005</v>
      </c>
      <c r="N673" s="12">
        <v>672</v>
      </c>
      <c r="O673">
        <v>3</v>
      </c>
      <c r="AO673" s="12">
        <v>671</v>
      </c>
      <c r="AP673">
        <v>3</v>
      </c>
      <c r="AR673" s="12">
        <v>671</v>
      </c>
      <c r="AS673">
        <v>3</v>
      </c>
    </row>
    <row r="674" spans="12:45" x14ac:dyDescent="0.2">
      <c r="L674" s="5">
        <v>0.68200000000000005</v>
      </c>
      <c r="N674" s="12">
        <v>673</v>
      </c>
      <c r="O674">
        <v>3</v>
      </c>
      <c r="AO674" s="12">
        <v>672</v>
      </c>
      <c r="AP674">
        <v>3</v>
      </c>
      <c r="AR674" s="12">
        <v>672</v>
      </c>
      <c r="AS674">
        <v>3</v>
      </c>
    </row>
    <row r="675" spans="12:45" x14ac:dyDescent="0.2">
      <c r="L675" s="5">
        <v>0.68300000000000005</v>
      </c>
      <c r="N675" s="12">
        <v>674</v>
      </c>
      <c r="O675">
        <v>3</v>
      </c>
      <c r="AO675" s="12">
        <v>673</v>
      </c>
      <c r="AP675">
        <v>3</v>
      </c>
      <c r="AR675" s="12">
        <v>673</v>
      </c>
      <c r="AS675">
        <v>3</v>
      </c>
    </row>
    <row r="676" spans="12:45" x14ac:dyDescent="0.2">
      <c r="L676" s="5">
        <v>0.68400000000000005</v>
      </c>
      <c r="N676" s="12">
        <v>675</v>
      </c>
      <c r="O676">
        <v>3</v>
      </c>
      <c r="AO676" s="12">
        <v>674</v>
      </c>
      <c r="AP676">
        <v>3</v>
      </c>
      <c r="AR676" s="12">
        <v>674</v>
      </c>
      <c r="AS676">
        <v>3</v>
      </c>
    </row>
    <row r="677" spans="12:45" x14ac:dyDescent="0.2">
      <c r="L677" s="5">
        <v>0.68500000000000005</v>
      </c>
      <c r="N677" s="12">
        <v>676</v>
      </c>
      <c r="O677">
        <v>3</v>
      </c>
      <c r="AO677" s="12">
        <v>675</v>
      </c>
      <c r="AP677">
        <v>3</v>
      </c>
      <c r="AR677" s="12">
        <v>675</v>
      </c>
      <c r="AS677">
        <v>3</v>
      </c>
    </row>
    <row r="678" spans="12:45" x14ac:dyDescent="0.2">
      <c r="L678" s="5">
        <v>0.68600000000000005</v>
      </c>
      <c r="N678" s="12">
        <v>677</v>
      </c>
      <c r="O678">
        <v>3</v>
      </c>
      <c r="AO678" s="12">
        <v>676</v>
      </c>
      <c r="AP678">
        <v>3</v>
      </c>
      <c r="AR678" s="12">
        <v>676</v>
      </c>
      <c r="AS678">
        <v>3</v>
      </c>
    </row>
    <row r="679" spans="12:45" x14ac:dyDescent="0.2">
      <c r="L679" s="5">
        <v>0.68700000000000006</v>
      </c>
      <c r="N679" s="12">
        <v>678</v>
      </c>
      <c r="O679">
        <v>3</v>
      </c>
      <c r="AO679" s="12">
        <v>677</v>
      </c>
      <c r="AP679">
        <v>3</v>
      </c>
      <c r="AR679" s="12">
        <v>677</v>
      </c>
      <c r="AS679">
        <v>3</v>
      </c>
    </row>
    <row r="680" spans="12:45" x14ac:dyDescent="0.2">
      <c r="L680" s="5">
        <v>0.68799999999999994</v>
      </c>
      <c r="N680" s="12">
        <v>679</v>
      </c>
      <c r="O680">
        <v>3</v>
      </c>
      <c r="AO680" s="12">
        <v>678</v>
      </c>
      <c r="AP680">
        <v>3</v>
      </c>
      <c r="AR680" s="12">
        <v>678</v>
      </c>
      <c r="AS680">
        <v>3</v>
      </c>
    </row>
    <row r="681" spans="12:45" x14ac:dyDescent="0.2">
      <c r="L681" s="5">
        <v>0.68899999999999995</v>
      </c>
      <c r="N681" s="12">
        <v>680</v>
      </c>
      <c r="O681">
        <v>3</v>
      </c>
      <c r="AO681" s="12">
        <v>679</v>
      </c>
      <c r="AP681">
        <v>3</v>
      </c>
      <c r="AR681" s="12">
        <v>679</v>
      </c>
      <c r="AS681">
        <v>3</v>
      </c>
    </row>
    <row r="682" spans="12:45" x14ac:dyDescent="0.2">
      <c r="L682" s="5">
        <v>0.69</v>
      </c>
      <c r="N682" s="12">
        <v>681</v>
      </c>
      <c r="O682">
        <v>3</v>
      </c>
      <c r="AO682" s="12">
        <v>680</v>
      </c>
      <c r="AP682">
        <v>3</v>
      </c>
      <c r="AR682" s="12">
        <v>680</v>
      </c>
      <c r="AS682">
        <v>3</v>
      </c>
    </row>
    <row r="683" spans="12:45" x14ac:dyDescent="0.2">
      <c r="L683" s="5">
        <v>0.69099999999999995</v>
      </c>
      <c r="N683" s="12">
        <v>682</v>
      </c>
      <c r="O683">
        <v>3</v>
      </c>
      <c r="AO683" s="12">
        <v>681</v>
      </c>
      <c r="AP683">
        <v>3</v>
      </c>
      <c r="AR683" s="12">
        <v>681</v>
      </c>
      <c r="AS683">
        <v>3</v>
      </c>
    </row>
    <row r="684" spans="12:45" x14ac:dyDescent="0.2">
      <c r="L684" s="5">
        <v>0.69199999999999995</v>
      </c>
      <c r="N684" s="12">
        <v>683</v>
      </c>
      <c r="O684">
        <v>3</v>
      </c>
      <c r="AO684" s="12">
        <v>682</v>
      </c>
      <c r="AP684">
        <v>3</v>
      </c>
      <c r="AR684" s="12">
        <v>682</v>
      </c>
      <c r="AS684">
        <v>3</v>
      </c>
    </row>
    <row r="685" spans="12:45" x14ac:dyDescent="0.2">
      <c r="L685" s="5">
        <v>0.69299999999999995</v>
      </c>
      <c r="N685" s="12">
        <v>684</v>
      </c>
      <c r="O685">
        <v>3</v>
      </c>
      <c r="AO685" s="12">
        <v>683</v>
      </c>
      <c r="AP685">
        <v>3</v>
      </c>
      <c r="AR685" s="12">
        <v>683</v>
      </c>
      <c r="AS685">
        <v>3</v>
      </c>
    </row>
    <row r="686" spans="12:45" x14ac:dyDescent="0.2">
      <c r="L686" s="5">
        <v>0.69399999999999995</v>
      </c>
      <c r="N686" s="12">
        <v>685</v>
      </c>
      <c r="O686">
        <v>3</v>
      </c>
      <c r="AO686" s="12">
        <v>684</v>
      </c>
      <c r="AP686">
        <v>3</v>
      </c>
      <c r="AR686" s="12">
        <v>684</v>
      </c>
      <c r="AS686">
        <v>3</v>
      </c>
    </row>
    <row r="687" spans="12:45" x14ac:dyDescent="0.2">
      <c r="L687" s="5">
        <v>0.69499999999999995</v>
      </c>
      <c r="N687" s="12">
        <v>686</v>
      </c>
      <c r="O687">
        <v>3</v>
      </c>
      <c r="AO687" s="12">
        <v>685</v>
      </c>
      <c r="AP687">
        <v>3</v>
      </c>
      <c r="AR687" s="12">
        <v>685</v>
      </c>
      <c r="AS687">
        <v>3</v>
      </c>
    </row>
    <row r="688" spans="12:45" x14ac:dyDescent="0.2">
      <c r="L688" s="5">
        <v>0.69599999999999995</v>
      </c>
      <c r="N688" s="12">
        <v>687</v>
      </c>
      <c r="O688">
        <v>3</v>
      </c>
      <c r="AO688" s="12">
        <v>686</v>
      </c>
      <c r="AP688">
        <v>3</v>
      </c>
      <c r="AR688" s="12">
        <v>686</v>
      </c>
      <c r="AS688">
        <v>3</v>
      </c>
    </row>
    <row r="689" spans="12:45" x14ac:dyDescent="0.2">
      <c r="L689" s="5">
        <v>0.69699999999999995</v>
      </c>
      <c r="N689" s="12">
        <v>688</v>
      </c>
      <c r="O689">
        <v>3</v>
      </c>
      <c r="AO689" s="12">
        <v>687</v>
      </c>
      <c r="AP689">
        <v>3</v>
      </c>
      <c r="AR689" s="12">
        <v>687</v>
      </c>
      <c r="AS689">
        <v>3</v>
      </c>
    </row>
    <row r="690" spans="12:45" x14ac:dyDescent="0.2">
      <c r="L690" s="5">
        <v>0.69799999999999995</v>
      </c>
      <c r="N690" s="12">
        <v>689</v>
      </c>
      <c r="O690">
        <v>3</v>
      </c>
      <c r="AO690" s="12">
        <v>688</v>
      </c>
      <c r="AP690">
        <v>3</v>
      </c>
      <c r="AR690" s="12">
        <v>688</v>
      </c>
      <c r="AS690">
        <v>3</v>
      </c>
    </row>
    <row r="691" spans="12:45" x14ac:dyDescent="0.2">
      <c r="L691" s="5">
        <v>0.69899999999999995</v>
      </c>
      <c r="N691" s="12">
        <v>690</v>
      </c>
      <c r="O691">
        <v>3</v>
      </c>
      <c r="AO691" s="12">
        <v>689</v>
      </c>
      <c r="AP691">
        <v>3</v>
      </c>
      <c r="AR691" s="12">
        <v>689</v>
      </c>
      <c r="AS691">
        <v>3</v>
      </c>
    </row>
    <row r="692" spans="12:45" x14ac:dyDescent="0.2">
      <c r="L692" s="5">
        <v>0.7</v>
      </c>
      <c r="N692" s="12">
        <v>691</v>
      </c>
      <c r="O692">
        <v>3</v>
      </c>
      <c r="AO692" s="12">
        <v>690</v>
      </c>
      <c r="AP692">
        <v>3</v>
      </c>
      <c r="AR692" s="12">
        <v>690</v>
      </c>
      <c r="AS692">
        <v>3</v>
      </c>
    </row>
    <row r="693" spans="12:45" x14ac:dyDescent="0.2">
      <c r="L693" s="5">
        <v>0.70099999999999996</v>
      </c>
      <c r="N693" s="12">
        <v>692</v>
      </c>
      <c r="O693">
        <v>3</v>
      </c>
      <c r="AO693" s="12">
        <v>691</v>
      </c>
      <c r="AP693">
        <v>3</v>
      </c>
      <c r="AR693" s="12">
        <v>691</v>
      </c>
      <c r="AS693">
        <v>3</v>
      </c>
    </row>
    <row r="694" spans="12:45" x14ac:dyDescent="0.2">
      <c r="L694" s="5">
        <v>0.70199999999999996</v>
      </c>
      <c r="N694" s="12">
        <v>693</v>
      </c>
      <c r="O694">
        <v>3</v>
      </c>
      <c r="AO694" s="12">
        <v>692</v>
      </c>
      <c r="AP694">
        <v>3</v>
      </c>
      <c r="AR694" s="12">
        <v>692</v>
      </c>
      <c r="AS694">
        <v>3</v>
      </c>
    </row>
    <row r="695" spans="12:45" x14ac:dyDescent="0.2">
      <c r="L695" s="5">
        <v>0.70299999999999996</v>
      </c>
      <c r="N695" s="12">
        <v>694</v>
      </c>
      <c r="O695">
        <v>3</v>
      </c>
      <c r="AO695" s="12">
        <v>693</v>
      </c>
      <c r="AP695">
        <v>3</v>
      </c>
      <c r="AR695" s="12">
        <v>693</v>
      </c>
      <c r="AS695">
        <v>3</v>
      </c>
    </row>
    <row r="696" spans="12:45" x14ac:dyDescent="0.2">
      <c r="L696" s="5">
        <v>0.70399999999999996</v>
      </c>
      <c r="N696" s="12">
        <v>695</v>
      </c>
      <c r="O696">
        <v>3</v>
      </c>
      <c r="AO696" s="12">
        <v>694</v>
      </c>
      <c r="AP696">
        <v>3</v>
      </c>
      <c r="AR696" s="12">
        <v>694</v>
      </c>
      <c r="AS696">
        <v>3</v>
      </c>
    </row>
    <row r="697" spans="12:45" x14ac:dyDescent="0.2">
      <c r="L697" s="5">
        <v>0.70499999999999996</v>
      </c>
      <c r="N697" s="12">
        <v>696</v>
      </c>
      <c r="O697">
        <v>3</v>
      </c>
      <c r="AO697" s="12">
        <v>695</v>
      </c>
      <c r="AP697">
        <v>3</v>
      </c>
      <c r="AR697" s="12">
        <v>695</v>
      </c>
      <c r="AS697">
        <v>3</v>
      </c>
    </row>
    <row r="698" spans="12:45" x14ac:dyDescent="0.2">
      <c r="L698" s="5">
        <v>0.70599999999999996</v>
      </c>
      <c r="N698" s="12">
        <v>697</v>
      </c>
      <c r="O698">
        <v>3</v>
      </c>
      <c r="AO698" s="12">
        <v>696</v>
      </c>
      <c r="AP698">
        <v>3</v>
      </c>
      <c r="AR698" s="12">
        <v>696</v>
      </c>
      <c r="AS698">
        <v>3</v>
      </c>
    </row>
    <row r="699" spans="12:45" x14ac:dyDescent="0.2">
      <c r="L699" s="5">
        <v>0.70699999999999996</v>
      </c>
      <c r="N699" s="12">
        <v>698</v>
      </c>
      <c r="O699">
        <v>3</v>
      </c>
      <c r="AO699" s="12">
        <v>697</v>
      </c>
      <c r="AP699">
        <v>3</v>
      </c>
      <c r="AR699" s="12">
        <v>697</v>
      </c>
      <c r="AS699">
        <v>3</v>
      </c>
    </row>
    <row r="700" spans="12:45" x14ac:dyDescent="0.2">
      <c r="L700" s="5">
        <v>0.70799999999999996</v>
      </c>
      <c r="N700" s="12">
        <v>699</v>
      </c>
      <c r="O700">
        <v>3</v>
      </c>
      <c r="AO700" s="12">
        <v>698</v>
      </c>
      <c r="AP700">
        <v>3</v>
      </c>
      <c r="AR700" s="12">
        <v>698</v>
      </c>
      <c r="AS700">
        <v>3</v>
      </c>
    </row>
    <row r="701" spans="12:45" x14ac:dyDescent="0.2">
      <c r="L701" s="5">
        <v>0.70899999999999996</v>
      </c>
      <c r="N701" s="12">
        <v>700</v>
      </c>
      <c r="O701">
        <v>3</v>
      </c>
      <c r="AO701" s="12">
        <v>699</v>
      </c>
      <c r="AP701">
        <v>3</v>
      </c>
      <c r="AR701" s="12">
        <v>699</v>
      </c>
      <c r="AS701">
        <v>3</v>
      </c>
    </row>
    <row r="702" spans="12:45" x14ac:dyDescent="0.2">
      <c r="L702" s="5">
        <v>0.71</v>
      </c>
      <c r="N702" s="12">
        <v>701</v>
      </c>
      <c r="O702">
        <v>3</v>
      </c>
      <c r="AO702" s="12">
        <v>700</v>
      </c>
      <c r="AP702">
        <v>3</v>
      </c>
      <c r="AR702" s="12">
        <v>700</v>
      </c>
      <c r="AS702">
        <v>3</v>
      </c>
    </row>
    <row r="703" spans="12:45" x14ac:dyDescent="0.2">
      <c r="L703" s="5">
        <v>0.71099999999999997</v>
      </c>
      <c r="N703" s="12">
        <v>702</v>
      </c>
      <c r="O703">
        <v>3</v>
      </c>
      <c r="AO703" s="12">
        <v>701</v>
      </c>
      <c r="AP703">
        <v>3</v>
      </c>
      <c r="AR703" s="12">
        <v>701</v>
      </c>
      <c r="AS703">
        <v>3</v>
      </c>
    </row>
    <row r="704" spans="12:45" x14ac:dyDescent="0.2">
      <c r="L704" s="5">
        <v>0.71199999999999997</v>
      </c>
      <c r="N704" s="12">
        <v>703</v>
      </c>
      <c r="O704">
        <v>3</v>
      </c>
      <c r="AO704" s="12">
        <v>702</v>
      </c>
      <c r="AP704">
        <v>3</v>
      </c>
      <c r="AR704" s="12">
        <v>702</v>
      </c>
      <c r="AS704">
        <v>3</v>
      </c>
    </row>
    <row r="705" spans="12:45" x14ac:dyDescent="0.2">
      <c r="L705" s="5">
        <v>0.71299999999999997</v>
      </c>
      <c r="N705" s="12">
        <v>704</v>
      </c>
      <c r="O705">
        <v>3</v>
      </c>
      <c r="AO705" s="12">
        <v>703</v>
      </c>
      <c r="AP705">
        <v>3</v>
      </c>
      <c r="AR705" s="12">
        <v>703</v>
      </c>
      <c r="AS705">
        <v>3</v>
      </c>
    </row>
    <row r="706" spans="12:45" x14ac:dyDescent="0.2">
      <c r="L706" s="5">
        <v>0.71399999999999997</v>
      </c>
      <c r="N706" s="12">
        <v>705</v>
      </c>
      <c r="O706">
        <v>3</v>
      </c>
      <c r="AO706" s="12">
        <v>704</v>
      </c>
      <c r="AP706">
        <v>3</v>
      </c>
      <c r="AR706" s="12">
        <v>704</v>
      </c>
      <c r="AS706">
        <v>3</v>
      </c>
    </row>
    <row r="707" spans="12:45" x14ac:dyDescent="0.2">
      <c r="L707" s="5">
        <v>0.71499999999999997</v>
      </c>
      <c r="N707" s="12">
        <v>706</v>
      </c>
      <c r="O707">
        <v>3</v>
      </c>
      <c r="AO707" s="12">
        <v>705</v>
      </c>
      <c r="AP707">
        <v>3</v>
      </c>
      <c r="AR707" s="12">
        <v>705</v>
      </c>
      <c r="AS707">
        <v>3</v>
      </c>
    </row>
    <row r="708" spans="12:45" x14ac:dyDescent="0.2">
      <c r="L708" s="5">
        <v>0.71599999999999997</v>
      </c>
      <c r="N708" s="12">
        <v>707</v>
      </c>
      <c r="O708">
        <v>3</v>
      </c>
      <c r="AO708" s="12">
        <v>706</v>
      </c>
      <c r="AP708">
        <v>3</v>
      </c>
      <c r="AR708" s="12">
        <v>706</v>
      </c>
      <c r="AS708">
        <v>3</v>
      </c>
    </row>
    <row r="709" spans="12:45" x14ac:dyDescent="0.2">
      <c r="L709" s="5">
        <v>0.71699999999999997</v>
      </c>
      <c r="N709" s="12">
        <v>708</v>
      </c>
      <c r="O709">
        <v>3</v>
      </c>
      <c r="AO709" s="12">
        <v>707</v>
      </c>
      <c r="AP709">
        <v>3</v>
      </c>
      <c r="AR709" s="12">
        <v>707</v>
      </c>
      <c r="AS709">
        <v>3</v>
      </c>
    </row>
    <row r="710" spans="12:45" x14ac:dyDescent="0.2">
      <c r="L710" s="5">
        <v>0.71799999999999997</v>
      </c>
      <c r="N710" s="12">
        <v>709</v>
      </c>
      <c r="O710">
        <v>3</v>
      </c>
      <c r="AO710" s="12">
        <v>708</v>
      </c>
      <c r="AP710">
        <v>3</v>
      </c>
      <c r="AR710" s="12">
        <v>708</v>
      </c>
      <c r="AS710">
        <v>3</v>
      </c>
    </row>
    <row r="711" spans="12:45" x14ac:dyDescent="0.2">
      <c r="L711" s="5">
        <v>0.71899999999999997</v>
      </c>
      <c r="N711" s="12">
        <v>710</v>
      </c>
      <c r="O711">
        <v>3</v>
      </c>
      <c r="AO711" s="12">
        <v>709</v>
      </c>
      <c r="AP711">
        <v>3</v>
      </c>
      <c r="AR711" s="12">
        <v>709</v>
      </c>
      <c r="AS711">
        <v>3</v>
      </c>
    </row>
    <row r="712" spans="12:45" x14ac:dyDescent="0.2">
      <c r="L712" s="5">
        <v>0.72</v>
      </c>
      <c r="N712" s="12">
        <v>711</v>
      </c>
      <c r="O712">
        <v>3</v>
      </c>
      <c r="AO712" s="12">
        <v>710</v>
      </c>
      <c r="AP712">
        <v>3</v>
      </c>
      <c r="AR712" s="12">
        <v>710</v>
      </c>
      <c r="AS712">
        <v>3</v>
      </c>
    </row>
    <row r="713" spans="12:45" x14ac:dyDescent="0.2">
      <c r="L713" s="5">
        <v>0.72099999999999997</v>
      </c>
      <c r="N713" s="12">
        <v>712</v>
      </c>
      <c r="O713">
        <v>3</v>
      </c>
      <c r="AO713" s="12">
        <v>711</v>
      </c>
      <c r="AP713">
        <v>3</v>
      </c>
      <c r="AR713" s="12">
        <v>711</v>
      </c>
      <c r="AS713">
        <v>3</v>
      </c>
    </row>
    <row r="714" spans="12:45" x14ac:dyDescent="0.2">
      <c r="L714" s="5">
        <v>0.72199999999999998</v>
      </c>
      <c r="N714" s="12">
        <v>713</v>
      </c>
      <c r="O714">
        <v>3</v>
      </c>
      <c r="AO714" s="12">
        <v>712</v>
      </c>
      <c r="AP714">
        <v>3</v>
      </c>
      <c r="AR714" s="12">
        <v>712</v>
      </c>
      <c r="AS714">
        <v>3</v>
      </c>
    </row>
    <row r="715" spans="12:45" x14ac:dyDescent="0.2">
      <c r="L715" s="5">
        <v>0.72299999999999998</v>
      </c>
      <c r="N715" s="12">
        <v>714</v>
      </c>
      <c r="O715">
        <v>3</v>
      </c>
      <c r="AO715" s="12">
        <v>713</v>
      </c>
      <c r="AP715">
        <v>3</v>
      </c>
      <c r="AR715" s="12">
        <v>713</v>
      </c>
      <c r="AS715">
        <v>3</v>
      </c>
    </row>
    <row r="716" spans="12:45" x14ac:dyDescent="0.2">
      <c r="L716" s="5">
        <v>0.72399999999999998</v>
      </c>
      <c r="N716" s="12">
        <v>715</v>
      </c>
      <c r="O716">
        <v>3</v>
      </c>
      <c r="AO716" s="12">
        <v>714</v>
      </c>
      <c r="AP716">
        <v>3</v>
      </c>
      <c r="AR716" s="12">
        <v>714</v>
      </c>
      <c r="AS716">
        <v>3</v>
      </c>
    </row>
    <row r="717" spans="12:45" x14ac:dyDescent="0.2">
      <c r="L717" s="5">
        <v>0.72499999999999998</v>
      </c>
      <c r="N717" s="12">
        <v>716</v>
      </c>
      <c r="O717">
        <v>3</v>
      </c>
      <c r="AO717" s="12">
        <v>715</v>
      </c>
      <c r="AP717">
        <v>3</v>
      </c>
      <c r="AR717" s="12">
        <v>715</v>
      </c>
      <c r="AS717">
        <v>3</v>
      </c>
    </row>
    <row r="718" spans="12:45" x14ac:dyDescent="0.2">
      <c r="L718" s="5">
        <v>0.72599999999999998</v>
      </c>
      <c r="N718" s="12">
        <v>717</v>
      </c>
      <c r="O718">
        <v>3</v>
      </c>
      <c r="AO718" s="12">
        <v>716</v>
      </c>
      <c r="AP718">
        <v>3</v>
      </c>
      <c r="AR718" s="12">
        <v>716</v>
      </c>
      <c r="AS718">
        <v>3</v>
      </c>
    </row>
    <row r="719" spans="12:45" x14ac:dyDescent="0.2">
      <c r="L719" s="5">
        <v>0.72699999999999998</v>
      </c>
      <c r="N719" s="12">
        <v>718</v>
      </c>
      <c r="O719">
        <v>3</v>
      </c>
      <c r="AO719" s="12">
        <v>717</v>
      </c>
      <c r="AP719">
        <v>3</v>
      </c>
      <c r="AR719" s="12">
        <v>717</v>
      </c>
      <c r="AS719">
        <v>3</v>
      </c>
    </row>
    <row r="720" spans="12:45" x14ac:dyDescent="0.2">
      <c r="L720" s="5">
        <v>0.72799999999999998</v>
      </c>
      <c r="N720" s="12">
        <v>719</v>
      </c>
      <c r="O720">
        <v>3</v>
      </c>
      <c r="AO720" s="12">
        <v>718</v>
      </c>
      <c r="AP720">
        <v>3</v>
      </c>
      <c r="AR720" s="12">
        <v>718</v>
      </c>
      <c r="AS720">
        <v>3</v>
      </c>
    </row>
    <row r="721" spans="12:45" x14ac:dyDescent="0.2">
      <c r="L721" s="5">
        <v>0.72899999999999998</v>
      </c>
      <c r="N721" s="12">
        <v>720</v>
      </c>
      <c r="O721">
        <v>3</v>
      </c>
      <c r="AO721" s="12">
        <v>719</v>
      </c>
      <c r="AP721">
        <v>3</v>
      </c>
      <c r="AR721" s="12">
        <v>719</v>
      </c>
      <c r="AS721">
        <v>3</v>
      </c>
    </row>
    <row r="722" spans="12:45" x14ac:dyDescent="0.2">
      <c r="L722" s="5">
        <v>0.73</v>
      </c>
      <c r="N722" s="12">
        <v>721</v>
      </c>
      <c r="O722">
        <v>3</v>
      </c>
      <c r="AO722" s="12">
        <v>720</v>
      </c>
      <c r="AP722">
        <v>3</v>
      </c>
      <c r="AR722" s="12">
        <v>720</v>
      </c>
      <c r="AS722">
        <v>3</v>
      </c>
    </row>
    <row r="723" spans="12:45" x14ac:dyDescent="0.2">
      <c r="L723" s="5">
        <v>0.73099999999999998</v>
      </c>
      <c r="N723" s="12">
        <v>722</v>
      </c>
      <c r="O723">
        <v>3</v>
      </c>
      <c r="AO723" s="12">
        <v>721</v>
      </c>
      <c r="AP723">
        <v>3</v>
      </c>
      <c r="AR723" s="12">
        <v>721</v>
      </c>
      <c r="AS723">
        <v>3</v>
      </c>
    </row>
    <row r="724" spans="12:45" x14ac:dyDescent="0.2">
      <c r="L724" s="5">
        <v>0.73199999999999998</v>
      </c>
      <c r="N724" s="12">
        <v>723</v>
      </c>
      <c r="O724">
        <v>3</v>
      </c>
      <c r="AO724" s="12">
        <v>722</v>
      </c>
      <c r="AP724">
        <v>3</v>
      </c>
      <c r="AR724" s="12">
        <v>722</v>
      </c>
      <c r="AS724">
        <v>3</v>
      </c>
    </row>
    <row r="725" spans="12:45" x14ac:dyDescent="0.2">
      <c r="L725" s="5">
        <v>0.73299999999999998</v>
      </c>
      <c r="N725" s="12">
        <v>724</v>
      </c>
      <c r="O725">
        <v>3</v>
      </c>
      <c r="AO725" s="12">
        <v>723</v>
      </c>
      <c r="AP725">
        <v>3</v>
      </c>
      <c r="AR725" s="12">
        <v>723</v>
      </c>
      <c r="AS725">
        <v>3</v>
      </c>
    </row>
    <row r="726" spans="12:45" x14ac:dyDescent="0.2">
      <c r="L726" s="5">
        <v>0.73399999999999999</v>
      </c>
      <c r="N726" s="12">
        <v>725</v>
      </c>
      <c r="O726">
        <v>3</v>
      </c>
      <c r="AO726" s="12">
        <v>724</v>
      </c>
      <c r="AP726">
        <v>3</v>
      </c>
      <c r="AR726" s="12">
        <v>724</v>
      </c>
      <c r="AS726">
        <v>3</v>
      </c>
    </row>
    <row r="727" spans="12:45" x14ac:dyDescent="0.2">
      <c r="L727" s="5">
        <v>0.73499999999999999</v>
      </c>
      <c r="N727" s="12">
        <v>726</v>
      </c>
      <c r="O727">
        <v>3</v>
      </c>
      <c r="AO727" s="12">
        <v>725</v>
      </c>
      <c r="AP727">
        <v>3</v>
      </c>
      <c r="AR727" s="12">
        <v>725</v>
      </c>
      <c r="AS727">
        <v>3</v>
      </c>
    </row>
    <row r="728" spans="12:45" x14ac:dyDescent="0.2">
      <c r="L728" s="5">
        <v>0.73599999999999999</v>
      </c>
      <c r="N728" s="12">
        <v>727</v>
      </c>
      <c r="O728">
        <v>3</v>
      </c>
      <c r="AO728" s="12">
        <v>726</v>
      </c>
      <c r="AP728">
        <v>3</v>
      </c>
      <c r="AR728" s="12">
        <v>726</v>
      </c>
      <c r="AS728">
        <v>3</v>
      </c>
    </row>
    <row r="729" spans="12:45" x14ac:dyDescent="0.2">
      <c r="L729" s="5">
        <v>0.73699999999999999</v>
      </c>
      <c r="N729" s="12">
        <v>728</v>
      </c>
      <c r="O729">
        <v>3</v>
      </c>
      <c r="AO729" s="12">
        <v>727</v>
      </c>
      <c r="AP729">
        <v>3</v>
      </c>
      <c r="AR729" s="12">
        <v>727</v>
      </c>
      <c r="AS729">
        <v>3</v>
      </c>
    </row>
    <row r="730" spans="12:45" x14ac:dyDescent="0.2">
      <c r="L730" s="5">
        <v>0.73799999999999999</v>
      </c>
      <c r="N730" s="12">
        <v>729</v>
      </c>
      <c r="O730">
        <v>3</v>
      </c>
      <c r="AO730" s="12">
        <v>728</v>
      </c>
      <c r="AP730">
        <v>3</v>
      </c>
      <c r="AR730" s="12">
        <v>728</v>
      </c>
      <c r="AS730">
        <v>3</v>
      </c>
    </row>
    <row r="731" spans="12:45" x14ac:dyDescent="0.2">
      <c r="L731" s="5">
        <v>0.73899999999999999</v>
      </c>
      <c r="N731" s="12">
        <v>730</v>
      </c>
      <c r="O731">
        <v>3</v>
      </c>
      <c r="AO731" s="12">
        <v>729</v>
      </c>
      <c r="AP731">
        <v>3</v>
      </c>
      <c r="AR731" s="12">
        <v>729</v>
      </c>
      <c r="AS731">
        <v>3</v>
      </c>
    </row>
    <row r="732" spans="12:45" x14ac:dyDescent="0.2">
      <c r="L732" s="5">
        <v>0.74</v>
      </c>
      <c r="N732" s="12">
        <v>731</v>
      </c>
      <c r="O732">
        <v>3</v>
      </c>
      <c r="AO732" s="12">
        <v>730</v>
      </c>
      <c r="AP732">
        <v>3</v>
      </c>
      <c r="AR732" s="12">
        <v>730</v>
      </c>
      <c r="AS732">
        <v>3</v>
      </c>
    </row>
    <row r="733" spans="12:45" x14ac:dyDescent="0.2">
      <c r="L733" s="5">
        <v>0.74099999999999999</v>
      </c>
      <c r="N733" s="12">
        <v>732</v>
      </c>
      <c r="O733">
        <v>3</v>
      </c>
      <c r="AO733" s="12">
        <v>731</v>
      </c>
      <c r="AP733">
        <v>3</v>
      </c>
      <c r="AR733" s="12">
        <v>731</v>
      </c>
      <c r="AS733">
        <v>3</v>
      </c>
    </row>
    <row r="734" spans="12:45" x14ac:dyDescent="0.2">
      <c r="L734" s="5">
        <v>0.74199999999999999</v>
      </c>
      <c r="N734" s="12">
        <v>733</v>
      </c>
      <c r="O734">
        <v>3</v>
      </c>
      <c r="AO734" s="12">
        <v>732</v>
      </c>
      <c r="AP734">
        <v>3</v>
      </c>
      <c r="AR734" s="12">
        <v>732</v>
      </c>
      <c r="AS734">
        <v>3</v>
      </c>
    </row>
    <row r="735" spans="12:45" x14ac:dyDescent="0.2">
      <c r="L735" s="5">
        <v>0.74299999999999999</v>
      </c>
      <c r="N735" s="12">
        <v>734</v>
      </c>
      <c r="O735">
        <v>3</v>
      </c>
      <c r="AO735" s="12">
        <v>733</v>
      </c>
      <c r="AP735">
        <v>3</v>
      </c>
      <c r="AR735" s="12">
        <v>733</v>
      </c>
      <c r="AS735">
        <v>3</v>
      </c>
    </row>
    <row r="736" spans="12:45" x14ac:dyDescent="0.2">
      <c r="L736" s="5">
        <v>0.74399999999999999</v>
      </c>
      <c r="N736" s="12">
        <v>735</v>
      </c>
      <c r="O736">
        <v>3</v>
      </c>
      <c r="AO736" s="12">
        <v>734</v>
      </c>
      <c r="AP736">
        <v>3</v>
      </c>
      <c r="AR736" s="12">
        <v>734</v>
      </c>
      <c r="AS736">
        <v>3</v>
      </c>
    </row>
    <row r="737" spans="12:45" x14ac:dyDescent="0.2">
      <c r="L737" s="5">
        <v>0.745</v>
      </c>
      <c r="N737" s="12">
        <v>736</v>
      </c>
      <c r="O737">
        <v>3</v>
      </c>
      <c r="AO737" s="12">
        <v>735</v>
      </c>
      <c r="AP737">
        <v>3</v>
      </c>
      <c r="AR737" s="12">
        <v>735</v>
      </c>
      <c r="AS737">
        <v>3</v>
      </c>
    </row>
    <row r="738" spans="12:45" x14ac:dyDescent="0.2">
      <c r="L738" s="5">
        <v>0.746</v>
      </c>
      <c r="N738" s="12">
        <v>737</v>
      </c>
      <c r="O738">
        <v>3</v>
      </c>
      <c r="AO738" s="12">
        <v>736</v>
      </c>
      <c r="AP738">
        <v>3</v>
      </c>
      <c r="AR738" s="12">
        <v>736</v>
      </c>
      <c r="AS738">
        <v>3</v>
      </c>
    </row>
    <row r="739" spans="12:45" x14ac:dyDescent="0.2">
      <c r="L739" s="5">
        <v>0.747</v>
      </c>
      <c r="N739" s="12">
        <v>738</v>
      </c>
      <c r="O739">
        <v>3</v>
      </c>
      <c r="AO739" s="12">
        <v>737</v>
      </c>
      <c r="AP739">
        <v>3</v>
      </c>
      <c r="AR739" s="12">
        <v>737</v>
      </c>
      <c r="AS739">
        <v>3</v>
      </c>
    </row>
    <row r="740" spans="12:45" x14ac:dyDescent="0.2">
      <c r="L740" s="5">
        <v>0.748</v>
      </c>
      <c r="N740" s="12">
        <v>739</v>
      </c>
      <c r="O740">
        <v>3</v>
      </c>
      <c r="AO740" s="12">
        <v>738</v>
      </c>
      <c r="AP740">
        <v>3</v>
      </c>
      <c r="AR740" s="12">
        <v>738</v>
      </c>
      <c r="AS740">
        <v>3</v>
      </c>
    </row>
    <row r="741" spans="12:45" x14ac:dyDescent="0.2">
      <c r="L741" s="5">
        <v>0.749</v>
      </c>
      <c r="N741" s="12">
        <v>740</v>
      </c>
      <c r="O741">
        <v>3</v>
      </c>
      <c r="AO741" s="12">
        <v>739</v>
      </c>
      <c r="AP741">
        <v>3</v>
      </c>
      <c r="AR741" s="12">
        <v>739</v>
      </c>
      <c r="AS741">
        <v>3</v>
      </c>
    </row>
    <row r="742" spans="12:45" x14ac:dyDescent="0.2">
      <c r="L742" s="5">
        <v>0.75</v>
      </c>
      <c r="N742" s="12">
        <v>741</v>
      </c>
      <c r="O742">
        <v>3</v>
      </c>
      <c r="AO742" s="12">
        <v>740</v>
      </c>
      <c r="AP742">
        <v>3</v>
      </c>
      <c r="AR742" s="12">
        <v>740</v>
      </c>
      <c r="AS742">
        <v>3</v>
      </c>
    </row>
    <row r="743" spans="12:45" x14ac:dyDescent="0.2">
      <c r="L743" s="5">
        <v>0.751</v>
      </c>
      <c r="N743" s="12">
        <v>742</v>
      </c>
      <c r="O743">
        <v>3</v>
      </c>
      <c r="AO743" s="12">
        <v>741</v>
      </c>
      <c r="AP743">
        <v>3</v>
      </c>
      <c r="AR743" s="12">
        <v>741</v>
      </c>
      <c r="AS743">
        <v>3</v>
      </c>
    </row>
    <row r="744" spans="12:45" x14ac:dyDescent="0.2">
      <c r="L744" s="5">
        <v>0.752</v>
      </c>
      <c r="N744" s="12">
        <v>743</v>
      </c>
      <c r="O744">
        <v>3</v>
      </c>
      <c r="AO744" s="12">
        <v>742</v>
      </c>
      <c r="AP744">
        <v>3</v>
      </c>
      <c r="AR744" s="12">
        <v>742</v>
      </c>
      <c r="AS744">
        <v>3</v>
      </c>
    </row>
    <row r="745" spans="12:45" x14ac:dyDescent="0.2">
      <c r="L745" s="5">
        <v>0.753</v>
      </c>
      <c r="N745" s="12">
        <v>744</v>
      </c>
      <c r="O745">
        <v>3</v>
      </c>
      <c r="AO745" s="12">
        <v>743</v>
      </c>
      <c r="AP745">
        <v>3</v>
      </c>
      <c r="AR745" s="12">
        <v>743</v>
      </c>
      <c r="AS745">
        <v>3</v>
      </c>
    </row>
    <row r="746" spans="12:45" x14ac:dyDescent="0.2">
      <c r="L746" s="5">
        <v>0.754</v>
      </c>
      <c r="N746" s="12">
        <v>745</v>
      </c>
      <c r="O746">
        <v>3</v>
      </c>
      <c r="AO746" s="12">
        <v>744</v>
      </c>
      <c r="AP746">
        <v>3</v>
      </c>
      <c r="AR746" s="12">
        <v>744</v>
      </c>
      <c r="AS746">
        <v>3</v>
      </c>
    </row>
    <row r="747" spans="12:45" x14ac:dyDescent="0.2">
      <c r="L747" s="5">
        <v>0.755</v>
      </c>
      <c r="N747" s="12">
        <v>746</v>
      </c>
      <c r="O747">
        <v>3</v>
      </c>
      <c r="AO747" s="12">
        <v>745</v>
      </c>
      <c r="AP747">
        <v>3</v>
      </c>
      <c r="AR747" s="12">
        <v>745</v>
      </c>
      <c r="AS747">
        <v>3</v>
      </c>
    </row>
    <row r="748" spans="12:45" x14ac:dyDescent="0.2">
      <c r="L748" s="5">
        <v>0.75600000000000001</v>
      </c>
      <c r="N748" s="12">
        <v>747</v>
      </c>
      <c r="O748">
        <v>3</v>
      </c>
      <c r="AO748" s="12">
        <v>746</v>
      </c>
      <c r="AP748">
        <v>3</v>
      </c>
      <c r="AR748" s="12">
        <v>746</v>
      </c>
      <c r="AS748">
        <v>3</v>
      </c>
    </row>
    <row r="749" spans="12:45" x14ac:dyDescent="0.2">
      <c r="L749" s="5">
        <v>0.75700000000000001</v>
      </c>
      <c r="N749" s="12">
        <v>748</v>
      </c>
      <c r="O749">
        <v>3</v>
      </c>
      <c r="AO749" s="12">
        <v>747</v>
      </c>
      <c r="AP749">
        <v>3</v>
      </c>
      <c r="AR749" s="12">
        <v>747</v>
      </c>
      <c r="AS749">
        <v>3</v>
      </c>
    </row>
    <row r="750" spans="12:45" x14ac:dyDescent="0.2">
      <c r="L750" s="5">
        <v>0.75800000000000001</v>
      </c>
      <c r="N750" s="12">
        <v>749</v>
      </c>
      <c r="O750">
        <v>3</v>
      </c>
      <c r="AO750" s="12">
        <v>748</v>
      </c>
      <c r="AP750">
        <v>3</v>
      </c>
      <c r="AR750" s="12">
        <v>748</v>
      </c>
      <c r="AS750">
        <v>3</v>
      </c>
    </row>
    <row r="751" spans="12:45" x14ac:dyDescent="0.2">
      <c r="L751" s="5">
        <v>0.75900000000000001</v>
      </c>
      <c r="N751" s="12">
        <v>750</v>
      </c>
      <c r="O751">
        <v>3</v>
      </c>
      <c r="AO751" s="12">
        <v>749</v>
      </c>
      <c r="AP751">
        <v>3</v>
      </c>
      <c r="AR751" s="12">
        <v>749</v>
      </c>
      <c r="AS751">
        <v>3</v>
      </c>
    </row>
    <row r="752" spans="12:45" x14ac:dyDescent="0.2">
      <c r="L752" s="5">
        <v>0.76</v>
      </c>
      <c r="N752" s="12">
        <v>751</v>
      </c>
      <c r="O752">
        <v>3</v>
      </c>
      <c r="AO752" s="12">
        <v>750</v>
      </c>
      <c r="AP752">
        <v>3</v>
      </c>
      <c r="AR752" s="12">
        <v>750</v>
      </c>
      <c r="AS752">
        <v>3</v>
      </c>
    </row>
    <row r="753" spans="12:45" x14ac:dyDescent="0.2">
      <c r="L753" s="5">
        <v>0.76100000000000001</v>
      </c>
      <c r="N753" s="12">
        <v>752</v>
      </c>
      <c r="O753">
        <v>3</v>
      </c>
      <c r="AO753" s="12">
        <v>751</v>
      </c>
      <c r="AP753">
        <v>3</v>
      </c>
      <c r="AR753" s="12">
        <v>751</v>
      </c>
      <c r="AS753">
        <v>3</v>
      </c>
    </row>
    <row r="754" spans="12:45" x14ac:dyDescent="0.2">
      <c r="L754" s="5">
        <v>0.76200000000000001</v>
      </c>
      <c r="N754" s="12">
        <v>753</v>
      </c>
      <c r="O754">
        <v>3</v>
      </c>
      <c r="AO754" s="12">
        <v>752</v>
      </c>
      <c r="AP754">
        <v>3</v>
      </c>
      <c r="AR754" s="12">
        <v>752</v>
      </c>
      <c r="AS754">
        <v>3</v>
      </c>
    </row>
    <row r="755" spans="12:45" x14ac:dyDescent="0.2">
      <c r="L755" s="5">
        <v>0.76300000000000001</v>
      </c>
      <c r="N755" s="12">
        <v>754</v>
      </c>
      <c r="O755">
        <v>3</v>
      </c>
      <c r="AO755" s="12">
        <v>753</v>
      </c>
      <c r="AP755">
        <v>3</v>
      </c>
      <c r="AR755" s="12">
        <v>753</v>
      </c>
      <c r="AS755">
        <v>3</v>
      </c>
    </row>
    <row r="756" spans="12:45" x14ac:dyDescent="0.2">
      <c r="L756" s="5">
        <v>0.76400000000000001</v>
      </c>
      <c r="N756" s="12">
        <v>755</v>
      </c>
      <c r="O756">
        <v>3</v>
      </c>
      <c r="AO756" s="12">
        <v>754</v>
      </c>
      <c r="AP756">
        <v>3</v>
      </c>
      <c r="AR756" s="12">
        <v>754</v>
      </c>
      <c r="AS756">
        <v>3</v>
      </c>
    </row>
    <row r="757" spans="12:45" x14ac:dyDescent="0.2">
      <c r="L757" s="5">
        <v>0.76500000000000001</v>
      </c>
      <c r="N757" s="12">
        <v>756</v>
      </c>
      <c r="O757">
        <v>3</v>
      </c>
      <c r="AO757" s="12">
        <v>755</v>
      </c>
      <c r="AP757">
        <v>3</v>
      </c>
      <c r="AR757" s="12">
        <v>755</v>
      </c>
      <c r="AS757">
        <v>3</v>
      </c>
    </row>
    <row r="758" spans="12:45" x14ac:dyDescent="0.2">
      <c r="L758" s="5">
        <v>0.76600000000000001</v>
      </c>
      <c r="N758" s="12">
        <v>757</v>
      </c>
      <c r="O758">
        <v>3</v>
      </c>
      <c r="AO758" s="12">
        <v>756</v>
      </c>
      <c r="AP758">
        <v>3</v>
      </c>
      <c r="AR758" s="12">
        <v>756</v>
      </c>
      <c r="AS758">
        <v>3</v>
      </c>
    </row>
    <row r="759" spans="12:45" x14ac:dyDescent="0.2">
      <c r="L759" s="5">
        <v>0.76700000000000002</v>
      </c>
      <c r="N759" s="12">
        <v>758</v>
      </c>
      <c r="O759">
        <v>3</v>
      </c>
      <c r="AO759" s="12">
        <v>757</v>
      </c>
      <c r="AP759">
        <v>3</v>
      </c>
      <c r="AR759" s="12">
        <v>757</v>
      </c>
      <c r="AS759">
        <v>3</v>
      </c>
    </row>
    <row r="760" spans="12:45" x14ac:dyDescent="0.2">
      <c r="L760" s="5">
        <v>0.76800000000000002</v>
      </c>
      <c r="N760" s="12">
        <v>759</v>
      </c>
      <c r="O760">
        <v>3</v>
      </c>
      <c r="AO760" s="12">
        <v>758</v>
      </c>
      <c r="AP760">
        <v>3</v>
      </c>
      <c r="AR760" s="12">
        <v>758</v>
      </c>
      <c r="AS760">
        <v>3</v>
      </c>
    </row>
    <row r="761" spans="12:45" x14ac:dyDescent="0.2">
      <c r="L761" s="5">
        <v>0.76900000000000002</v>
      </c>
      <c r="N761" s="12">
        <v>760</v>
      </c>
      <c r="O761">
        <v>3</v>
      </c>
      <c r="AO761" s="12">
        <v>759</v>
      </c>
      <c r="AP761">
        <v>3</v>
      </c>
      <c r="AR761" s="12">
        <v>759</v>
      </c>
      <c r="AS761">
        <v>3</v>
      </c>
    </row>
    <row r="762" spans="12:45" x14ac:dyDescent="0.2">
      <c r="L762" s="5">
        <v>0.77</v>
      </c>
      <c r="N762" s="12">
        <v>761</v>
      </c>
      <c r="O762">
        <v>3</v>
      </c>
      <c r="AO762" s="12">
        <v>760</v>
      </c>
      <c r="AP762">
        <v>3</v>
      </c>
      <c r="AR762" s="12">
        <v>760</v>
      </c>
      <c r="AS762">
        <v>3</v>
      </c>
    </row>
    <row r="763" spans="12:45" x14ac:dyDescent="0.2">
      <c r="L763" s="5">
        <v>0.77100000000000002</v>
      </c>
      <c r="N763" s="12">
        <v>762</v>
      </c>
      <c r="O763">
        <v>3</v>
      </c>
      <c r="AO763" s="12">
        <v>761</v>
      </c>
      <c r="AP763">
        <v>3</v>
      </c>
      <c r="AR763" s="12">
        <v>761</v>
      </c>
      <c r="AS763">
        <v>3</v>
      </c>
    </row>
    <row r="764" spans="12:45" x14ac:dyDescent="0.2">
      <c r="L764" s="5">
        <v>0.77200000000000002</v>
      </c>
      <c r="N764" s="12">
        <v>763</v>
      </c>
      <c r="O764">
        <v>3</v>
      </c>
      <c r="AO764" s="12">
        <v>762</v>
      </c>
      <c r="AP764">
        <v>3</v>
      </c>
      <c r="AR764" s="12">
        <v>762</v>
      </c>
      <c r="AS764">
        <v>3</v>
      </c>
    </row>
    <row r="765" spans="12:45" x14ac:dyDescent="0.2">
      <c r="L765" s="5">
        <v>0.77300000000000002</v>
      </c>
      <c r="N765" s="12">
        <v>764</v>
      </c>
      <c r="O765">
        <v>3</v>
      </c>
      <c r="AO765" s="12">
        <v>763</v>
      </c>
      <c r="AP765">
        <v>3</v>
      </c>
      <c r="AR765" s="12">
        <v>763</v>
      </c>
      <c r="AS765">
        <v>3</v>
      </c>
    </row>
    <row r="766" spans="12:45" x14ac:dyDescent="0.2">
      <c r="L766" s="5">
        <v>0.77400000000000002</v>
      </c>
      <c r="N766" s="12">
        <v>765</v>
      </c>
      <c r="O766">
        <v>3</v>
      </c>
      <c r="AO766" s="12">
        <v>764</v>
      </c>
      <c r="AP766">
        <v>3</v>
      </c>
      <c r="AR766" s="12">
        <v>764</v>
      </c>
      <c r="AS766">
        <v>3</v>
      </c>
    </row>
    <row r="767" spans="12:45" x14ac:dyDescent="0.2">
      <c r="L767" s="5">
        <v>0.77500000000000002</v>
      </c>
      <c r="N767" s="12">
        <v>766</v>
      </c>
      <c r="O767">
        <v>3</v>
      </c>
      <c r="AO767" s="12">
        <v>765</v>
      </c>
      <c r="AP767">
        <v>3</v>
      </c>
      <c r="AR767" s="12">
        <v>765</v>
      </c>
      <c r="AS767">
        <v>3</v>
      </c>
    </row>
    <row r="768" spans="12:45" x14ac:dyDescent="0.2">
      <c r="L768" s="5">
        <v>0.77600000000000002</v>
      </c>
      <c r="N768" s="12">
        <v>767</v>
      </c>
      <c r="O768">
        <v>3</v>
      </c>
      <c r="AO768" s="12">
        <v>766</v>
      </c>
      <c r="AP768">
        <v>3</v>
      </c>
      <c r="AR768" s="12">
        <v>766</v>
      </c>
      <c r="AS768">
        <v>3</v>
      </c>
    </row>
    <row r="769" spans="12:45" x14ac:dyDescent="0.2">
      <c r="L769" s="5">
        <v>0.77700000000000002</v>
      </c>
      <c r="N769" s="12">
        <v>768</v>
      </c>
      <c r="O769">
        <v>3</v>
      </c>
      <c r="AO769" s="12">
        <v>767</v>
      </c>
      <c r="AP769">
        <v>3</v>
      </c>
      <c r="AR769" s="12">
        <v>767</v>
      </c>
      <c r="AS769">
        <v>3</v>
      </c>
    </row>
    <row r="770" spans="12:45" x14ac:dyDescent="0.2">
      <c r="L770" s="5">
        <v>0.77800000000000002</v>
      </c>
      <c r="N770" s="12">
        <v>769</v>
      </c>
      <c r="O770">
        <v>3</v>
      </c>
      <c r="AO770" s="12">
        <v>768</v>
      </c>
      <c r="AP770">
        <v>3</v>
      </c>
      <c r="AR770" s="12">
        <v>768</v>
      </c>
      <c r="AS770">
        <v>3</v>
      </c>
    </row>
    <row r="771" spans="12:45" x14ac:dyDescent="0.2">
      <c r="L771" s="5">
        <v>0.77900000000000003</v>
      </c>
      <c r="N771" s="12">
        <v>770</v>
      </c>
      <c r="O771">
        <v>3</v>
      </c>
      <c r="AO771" s="12">
        <v>769</v>
      </c>
      <c r="AP771">
        <v>3</v>
      </c>
      <c r="AR771" s="12">
        <v>769</v>
      </c>
      <c r="AS771">
        <v>3</v>
      </c>
    </row>
    <row r="772" spans="12:45" x14ac:dyDescent="0.2">
      <c r="L772" s="5">
        <v>0.78</v>
      </c>
      <c r="N772" s="12">
        <v>771</v>
      </c>
      <c r="O772">
        <v>3</v>
      </c>
      <c r="AO772" s="12">
        <v>770</v>
      </c>
      <c r="AP772">
        <v>3</v>
      </c>
      <c r="AR772" s="12">
        <v>770</v>
      </c>
      <c r="AS772">
        <v>3</v>
      </c>
    </row>
    <row r="773" spans="12:45" x14ac:dyDescent="0.2">
      <c r="L773" s="5">
        <v>0.78100000000000003</v>
      </c>
      <c r="N773" s="12">
        <v>772</v>
      </c>
      <c r="O773">
        <v>3</v>
      </c>
      <c r="AO773" s="12">
        <v>771</v>
      </c>
      <c r="AP773">
        <v>3</v>
      </c>
      <c r="AR773" s="12">
        <v>771</v>
      </c>
      <c r="AS773">
        <v>3</v>
      </c>
    </row>
    <row r="774" spans="12:45" x14ac:dyDescent="0.2">
      <c r="L774" s="5">
        <v>0.78200000000000003</v>
      </c>
      <c r="N774" s="12">
        <v>773</v>
      </c>
      <c r="O774">
        <v>3</v>
      </c>
      <c r="AO774" s="12">
        <v>772</v>
      </c>
      <c r="AP774">
        <v>3</v>
      </c>
      <c r="AR774" s="12">
        <v>772</v>
      </c>
      <c r="AS774">
        <v>3</v>
      </c>
    </row>
    <row r="775" spans="12:45" x14ac:dyDescent="0.2">
      <c r="L775" s="5">
        <v>0.78300000000000003</v>
      </c>
      <c r="N775" s="12">
        <v>774</v>
      </c>
      <c r="O775">
        <v>3</v>
      </c>
      <c r="AO775" s="12">
        <v>773</v>
      </c>
      <c r="AP775">
        <v>3</v>
      </c>
      <c r="AR775" s="12">
        <v>773</v>
      </c>
      <c r="AS775">
        <v>3</v>
      </c>
    </row>
    <row r="776" spans="12:45" x14ac:dyDescent="0.2">
      <c r="L776" s="5">
        <v>0.78400000000000003</v>
      </c>
      <c r="N776" s="12">
        <v>775</v>
      </c>
      <c r="O776">
        <v>3</v>
      </c>
      <c r="AO776" s="12">
        <v>774</v>
      </c>
      <c r="AP776">
        <v>3</v>
      </c>
      <c r="AR776" s="12">
        <v>774</v>
      </c>
      <c r="AS776">
        <v>3</v>
      </c>
    </row>
    <row r="777" spans="12:45" x14ac:dyDescent="0.2">
      <c r="L777" s="5">
        <v>0.78500000000000003</v>
      </c>
      <c r="N777" s="12">
        <v>776</v>
      </c>
      <c r="O777">
        <v>3</v>
      </c>
      <c r="AO777" s="12">
        <v>775</v>
      </c>
      <c r="AP777">
        <v>3</v>
      </c>
      <c r="AR777" s="12">
        <v>775</v>
      </c>
      <c r="AS777">
        <v>3</v>
      </c>
    </row>
    <row r="778" spans="12:45" x14ac:dyDescent="0.2">
      <c r="L778" s="5">
        <v>0.78600000000000003</v>
      </c>
      <c r="N778" s="12">
        <v>777</v>
      </c>
      <c r="O778">
        <v>3</v>
      </c>
      <c r="AO778" s="12">
        <v>776</v>
      </c>
      <c r="AP778">
        <v>3</v>
      </c>
      <c r="AR778" s="12">
        <v>776</v>
      </c>
      <c r="AS778">
        <v>3</v>
      </c>
    </row>
    <row r="779" spans="12:45" x14ac:dyDescent="0.2">
      <c r="L779" s="5">
        <v>0.78700000000000003</v>
      </c>
      <c r="N779" s="12">
        <v>778</v>
      </c>
      <c r="O779">
        <v>3</v>
      </c>
      <c r="AO779" s="12">
        <v>777</v>
      </c>
      <c r="AP779">
        <v>3</v>
      </c>
      <c r="AR779" s="12">
        <v>777</v>
      </c>
      <c r="AS779">
        <v>3</v>
      </c>
    </row>
    <row r="780" spans="12:45" x14ac:dyDescent="0.2">
      <c r="L780" s="5">
        <v>0.78800000000000003</v>
      </c>
      <c r="N780" s="12">
        <v>779</v>
      </c>
      <c r="O780">
        <v>3</v>
      </c>
      <c r="AO780" s="12">
        <v>778</v>
      </c>
      <c r="AP780">
        <v>3</v>
      </c>
      <c r="AR780" s="12">
        <v>778</v>
      </c>
      <c r="AS780">
        <v>3</v>
      </c>
    </row>
    <row r="781" spans="12:45" x14ac:dyDescent="0.2">
      <c r="L781" s="5">
        <v>0.78900000000000003</v>
      </c>
      <c r="N781" s="12">
        <v>780</v>
      </c>
      <c r="O781">
        <v>3</v>
      </c>
      <c r="AO781" s="12">
        <v>779</v>
      </c>
      <c r="AP781">
        <v>3</v>
      </c>
      <c r="AR781" s="12">
        <v>779</v>
      </c>
      <c r="AS781">
        <v>3</v>
      </c>
    </row>
    <row r="782" spans="12:45" x14ac:dyDescent="0.2">
      <c r="L782" s="5">
        <v>0.79</v>
      </c>
      <c r="N782" s="12">
        <v>781</v>
      </c>
      <c r="O782">
        <v>3</v>
      </c>
      <c r="AO782" s="12">
        <v>780</v>
      </c>
      <c r="AP782">
        <v>3</v>
      </c>
      <c r="AR782" s="12">
        <v>780</v>
      </c>
      <c r="AS782">
        <v>3</v>
      </c>
    </row>
    <row r="783" spans="12:45" x14ac:dyDescent="0.2">
      <c r="L783" s="5">
        <v>0.79100000000000004</v>
      </c>
      <c r="N783" s="12">
        <v>782</v>
      </c>
      <c r="O783">
        <v>3</v>
      </c>
      <c r="AO783" s="12">
        <v>781</v>
      </c>
      <c r="AP783">
        <v>3</v>
      </c>
      <c r="AR783" s="12">
        <v>781</v>
      </c>
      <c r="AS783">
        <v>3</v>
      </c>
    </row>
    <row r="784" spans="12:45" x14ac:dyDescent="0.2">
      <c r="L784" s="5">
        <v>0.79200000000000004</v>
      </c>
      <c r="N784" s="12">
        <v>783</v>
      </c>
      <c r="O784">
        <v>3</v>
      </c>
      <c r="AO784" s="12">
        <v>782</v>
      </c>
      <c r="AP784">
        <v>3</v>
      </c>
      <c r="AR784" s="12">
        <v>782</v>
      </c>
      <c r="AS784">
        <v>3</v>
      </c>
    </row>
    <row r="785" spans="12:45" x14ac:dyDescent="0.2">
      <c r="L785" s="5">
        <v>0.79300000000000004</v>
      </c>
      <c r="N785" s="12">
        <v>784</v>
      </c>
      <c r="O785">
        <v>3</v>
      </c>
      <c r="AO785" s="12">
        <v>783</v>
      </c>
      <c r="AP785">
        <v>3</v>
      </c>
      <c r="AR785" s="12">
        <v>783</v>
      </c>
      <c r="AS785">
        <v>3</v>
      </c>
    </row>
    <row r="786" spans="12:45" x14ac:dyDescent="0.2">
      <c r="L786" s="5">
        <v>0.79400000000000004</v>
      </c>
      <c r="N786" s="12">
        <v>785</v>
      </c>
      <c r="O786">
        <v>3</v>
      </c>
      <c r="AO786" s="12">
        <v>784</v>
      </c>
      <c r="AP786">
        <v>3</v>
      </c>
      <c r="AR786" s="12">
        <v>784</v>
      </c>
      <c r="AS786">
        <v>3</v>
      </c>
    </row>
    <row r="787" spans="12:45" x14ac:dyDescent="0.2">
      <c r="L787" s="5">
        <v>0.79500000000000004</v>
      </c>
      <c r="N787" s="12">
        <v>786</v>
      </c>
      <c r="O787">
        <v>3</v>
      </c>
      <c r="AO787" s="12">
        <v>785</v>
      </c>
      <c r="AP787">
        <v>3</v>
      </c>
      <c r="AR787" s="12">
        <v>785</v>
      </c>
      <c r="AS787">
        <v>3</v>
      </c>
    </row>
    <row r="788" spans="12:45" x14ac:dyDescent="0.2">
      <c r="L788" s="5">
        <v>0.79600000000000004</v>
      </c>
      <c r="N788" s="12">
        <v>787</v>
      </c>
      <c r="O788">
        <v>3</v>
      </c>
      <c r="AO788" s="12">
        <v>786</v>
      </c>
      <c r="AP788">
        <v>3</v>
      </c>
      <c r="AR788" s="12">
        <v>786</v>
      </c>
      <c r="AS788">
        <v>3</v>
      </c>
    </row>
    <row r="789" spans="12:45" x14ac:dyDescent="0.2">
      <c r="L789" s="5">
        <v>0.79700000000000004</v>
      </c>
      <c r="N789" s="12">
        <v>788</v>
      </c>
      <c r="O789">
        <v>3</v>
      </c>
      <c r="AO789" s="12">
        <v>787</v>
      </c>
      <c r="AP789">
        <v>3</v>
      </c>
      <c r="AR789" s="12">
        <v>787</v>
      </c>
      <c r="AS789">
        <v>3</v>
      </c>
    </row>
    <row r="790" spans="12:45" x14ac:dyDescent="0.2">
      <c r="L790" s="5">
        <v>0.79800000000000004</v>
      </c>
      <c r="N790" s="12">
        <v>789</v>
      </c>
      <c r="O790">
        <v>3</v>
      </c>
      <c r="AO790" s="12">
        <v>788</v>
      </c>
      <c r="AP790">
        <v>3</v>
      </c>
      <c r="AR790" s="12">
        <v>788</v>
      </c>
      <c r="AS790">
        <v>3</v>
      </c>
    </row>
    <row r="791" spans="12:45" x14ac:dyDescent="0.2">
      <c r="L791" s="5">
        <v>0.79900000000000004</v>
      </c>
      <c r="N791" s="12">
        <v>790</v>
      </c>
      <c r="O791">
        <v>3</v>
      </c>
      <c r="AO791" s="12">
        <v>789</v>
      </c>
      <c r="AP791">
        <v>3</v>
      </c>
      <c r="AR791" s="12">
        <v>789</v>
      </c>
      <c r="AS791">
        <v>3</v>
      </c>
    </row>
    <row r="792" spans="12:45" x14ac:dyDescent="0.2">
      <c r="L792" s="5">
        <v>0.8</v>
      </c>
      <c r="N792" s="12">
        <v>791</v>
      </c>
      <c r="O792">
        <v>3</v>
      </c>
      <c r="AO792" s="12">
        <v>790</v>
      </c>
      <c r="AP792">
        <v>3</v>
      </c>
      <c r="AR792" s="12">
        <v>790</v>
      </c>
      <c r="AS792">
        <v>3</v>
      </c>
    </row>
    <row r="793" spans="12:45" x14ac:dyDescent="0.2">
      <c r="L793" s="5">
        <v>0.80100000000000005</v>
      </c>
      <c r="N793" s="12">
        <v>792</v>
      </c>
      <c r="O793">
        <v>3</v>
      </c>
      <c r="AO793" s="12">
        <v>791</v>
      </c>
      <c r="AP793">
        <v>3</v>
      </c>
      <c r="AR793" s="12">
        <v>791</v>
      </c>
      <c r="AS793">
        <v>3</v>
      </c>
    </row>
    <row r="794" spans="12:45" x14ac:dyDescent="0.2">
      <c r="L794" s="5">
        <v>0.80200000000000005</v>
      </c>
      <c r="N794" s="12">
        <v>793</v>
      </c>
      <c r="O794">
        <v>3</v>
      </c>
      <c r="AO794" s="12">
        <v>792</v>
      </c>
      <c r="AP794">
        <v>3</v>
      </c>
      <c r="AR794" s="12">
        <v>792</v>
      </c>
      <c r="AS794">
        <v>3</v>
      </c>
    </row>
    <row r="795" spans="12:45" x14ac:dyDescent="0.2">
      <c r="L795" s="5">
        <v>0.80300000000000005</v>
      </c>
      <c r="N795" s="12">
        <v>794</v>
      </c>
      <c r="O795">
        <v>3</v>
      </c>
      <c r="AO795" s="12">
        <v>793</v>
      </c>
      <c r="AP795">
        <v>3</v>
      </c>
      <c r="AR795" s="12">
        <v>793</v>
      </c>
      <c r="AS795">
        <v>3</v>
      </c>
    </row>
    <row r="796" spans="12:45" x14ac:dyDescent="0.2">
      <c r="L796" s="5">
        <v>0.80400000000000005</v>
      </c>
      <c r="N796" s="12">
        <v>795</v>
      </c>
      <c r="O796">
        <v>3</v>
      </c>
      <c r="AO796" s="12">
        <v>794</v>
      </c>
      <c r="AP796">
        <v>3</v>
      </c>
      <c r="AR796" s="12">
        <v>794</v>
      </c>
      <c r="AS796">
        <v>3</v>
      </c>
    </row>
    <row r="797" spans="12:45" x14ac:dyDescent="0.2">
      <c r="L797" s="5">
        <v>0.80500000000000005</v>
      </c>
      <c r="N797" s="12">
        <v>796</v>
      </c>
      <c r="O797">
        <v>3</v>
      </c>
      <c r="AO797" s="12">
        <v>795</v>
      </c>
      <c r="AP797">
        <v>3</v>
      </c>
      <c r="AR797" s="12">
        <v>795</v>
      </c>
      <c r="AS797">
        <v>3</v>
      </c>
    </row>
    <row r="798" spans="12:45" x14ac:dyDescent="0.2">
      <c r="L798" s="5">
        <v>0.80600000000000005</v>
      </c>
      <c r="N798" s="12">
        <v>797</v>
      </c>
      <c r="O798">
        <v>3</v>
      </c>
      <c r="AO798" s="12">
        <v>796</v>
      </c>
      <c r="AP798">
        <v>3</v>
      </c>
      <c r="AR798" s="12">
        <v>796</v>
      </c>
      <c r="AS798">
        <v>3</v>
      </c>
    </row>
    <row r="799" spans="12:45" x14ac:dyDescent="0.2">
      <c r="L799" s="5">
        <v>0.80700000000000005</v>
      </c>
      <c r="N799" s="12">
        <v>798</v>
      </c>
      <c r="O799">
        <v>3</v>
      </c>
      <c r="AO799" s="12">
        <v>797</v>
      </c>
      <c r="AP799">
        <v>3</v>
      </c>
      <c r="AR799" s="12">
        <v>797</v>
      </c>
      <c r="AS799">
        <v>3</v>
      </c>
    </row>
    <row r="800" spans="12:45" x14ac:dyDescent="0.2">
      <c r="L800" s="5">
        <v>0.80800000000000005</v>
      </c>
      <c r="N800" s="12">
        <v>799</v>
      </c>
      <c r="O800">
        <v>3</v>
      </c>
      <c r="AO800" s="12">
        <v>798</v>
      </c>
      <c r="AP800">
        <v>3</v>
      </c>
      <c r="AR800" s="12">
        <v>798</v>
      </c>
      <c r="AS800">
        <v>3</v>
      </c>
    </row>
    <row r="801" spans="12:45" x14ac:dyDescent="0.2">
      <c r="L801" s="5">
        <v>0.80900000000000005</v>
      </c>
      <c r="N801" s="12">
        <v>800</v>
      </c>
      <c r="O801">
        <v>3</v>
      </c>
      <c r="AO801" s="12">
        <v>799</v>
      </c>
      <c r="AP801">
        <v>3</v>
      </c>
      <c r="AR801" s="12">
        <v>799</v>
      </c>
      <c r="AS801">
        <v>3</v>
      </c>
    </row>
    <row r="802" spans="12:45" x14ac:dyDescent="0.2">
      <c r="L802" s="5">
        <v>0.81</v>
      </c>
      <c r="N802" s="12">
        <v>801</v>
      </c>
      <c r="O802">
        <v>3</v>
      </c>
      <c r="AO802" s="12">
        <v>800</v>
      </c>
      <c r="AP802">
        <v>3</v>
      </c>
      <c r="AR802" s="12">
        <v>800</v>
      </c>
      <c r="AS802">
        <v>3</v>
      </c>
    </row>
    <row r="803" spans="12:45" x14ac:dyDescent="0.2">
      <c r="L803" s="5">
        <v>0.81100000000000005</v>
      </c>
      <c r="N803" s="12">
        <v>802</v>
      </c>
      <c r="O803">
        <v>3</v>
      </c>
      <c r="AO803" s="12">
        <v>801</v>
      </c>
      <c r="AP803">
        <v>3</v>
      </c>
      <c r="AR803" s="12">
        <v>801</v>
      </c>
      <c r="AS803">
        <v>3</v>
      </c>
    </row>
    <row r="804" spans="12:45" x14ac:dyDescent="0.2">
      <c r="L804" s="5">
        <v>0.81200000000000006</v>
      </c>
      <c r="N804" s="12">
        <v>803</v>
      </c>
      <c r="O804">
        <v>3</v>
      </c>
      <c r="AO804" s="12">
        <v>802</v>
      </c>
      <c r="AP804">
        <v>3</v>
      </c>
      <c r="AR804" s="12">
        <v>802</v>
      </c>
      <c r="AS804">
        <v>3</v>
      </c>
    </row>
    <row r="805" spans="12:45" x14ac:dyDescent="0.2">
      <c r="L805" s="5">
        <v>0.81299999999999994</v>
      </c>
      <c r="N805" s="12">
        <v>804</v>
      </c>
      <c r="O805">
        <v>3</v>
      </c>
      <c r="AO805" s="12">
        <v>803</v>
      </c>
      <c r="AP805">
        <v>3</v>
      </c>
      <c r="AR805" s="12">
        <v>803</v>
      </c>
      <c r="AS805">
        <v>3</v>
      </c>
    </row>
    <row r="806" spans="12:45" x14ac:dyDescent="0.2">
      <c r="L806" s="5">
        <v>0.81399999999999995</v>
      </c>
      <c r="N806" s="12">
        <v>805</v>
      </c>
      <c r="O806">
        <v>3</v>
      </c>
      <c r="AO806" s="12">
        <v>804</v>
      </c>
      <c r="AP806">
        <v>3</v>
      </c>
      <c r="AR806" s="12">
        <v>804</v>
      </c>
      <c r="AS806">
        <v>3</v>
      </c>
    </row>
    <row r="807" spans="12:45" x14ac:dyDescent="0.2">
      <c r="L807" s="5">
        <v>0.81499999999999995</v>
      </c>
      <c r="N807" s="12">
        <v>806</v>
      </c>
      <c r="O807">
        <v>3</v>
      </c>
      <c r="AO807" s="12">
        <v>805</v>
      </c>
      <c r="AP807">
        <v>3</v>
      </c>
      <c r="AR807" s="12">
        <v>805</v>
      </c>
      <c r="AS807">
        <v>3</v>
      </c>
    </row>
    <row r="808" spans="12:45" x14ac:dyDescent="0.2">
      <c r="L808" s="5">
        <v>0.81599999999999995</v>
      </c>
      <c r="N808" s="12">
        <v>807</v>
      </c>
      <c r="O808">
        <v>3</v>
      </c>
      <c r="AO808" s="12">
        <v>806</v>
      </c>
      <c r="AP808">
        <v>3</v>
      </c>
      <c r="AR808" s="12">
        <v>806</v>
      </c>
      <c r="AS808">
        <v>3</v>
      </c>
    </row>
    <row r="809" spans="12:45" x14ac:dyDescent="0.2">
      <c r="L809" s="5">
        <v>0.81699999999999995</v>
      </c>
      <c r="N809" s="12">
        <v>808</v>
      </c>
      <c r="O809">
        <v>3</v>
      </c>
      <c r="AO809" s="12">
        <v>807</v>
      </c>
      <c r="AP809">
        <v>3</v>
      </c>
      <c r="AR809" s="12">
        <v>807</v>
      </c>
      <c r="AS809">
        <v>3</v>
      </c>
    </row>
    <row r="810" spans="12:45" x14ac:dyDescent="0.2">
      <c r="L810" s="5">
        <v>0.81799999999999995</v>
      </c>
      <c r="N810" s="12">
        <v>809</v>
      </c>
      <c r="O810">
        <v>3</v>
      </c>
      <c r="AO810" s="12">
        <v>808</v>
      </c>
      <c r="AP810">
        <v>3</v>
      </c>
      <c r="AR810" s="12">
        <v>808</v>
      </c>
      <c r="AS810">
        <v>3</v>
      </c>
    </row>
    <row r="811" spans="12:45" x14ac:dyDescent="0.2">
      <c r="L811" s="5">
        <v>0.81899999999999995</v>
      </c>
      <c r="N811" s="12">
        <v>810</v>
      </c>
      <c r="O811">
        <v>3</v>
      </c>
      <c r="AO811" s="12">
        <v>809</v>
      </c>
      <c r="AP811">
        <v>3</v>
      </c>
      <c r="AR811" s="12">
        <v>809</v>
      </c>
      <c r="AS811">
        <v>3</v>
      </c>
    </row>
    <row r="812" spans="12:45" x14ac:dyDescent="0.2">
      <c r="L812" s="5">
        <v>0.82</v>
      </c>
      <c r="N812" s="12">
        <v>811</v>
      </c>
      <c r="O812">
        <v>3</v>
      </c>
      <c r="AO812" s="12">
        <v>810</v>
      </c>
      <c r="AP812">
        <v>3</v>
      </c>
      <c r="AR812" s="12">
        <v>810</v>
      </c>
      <c r="AS812">
        <v>3</v>
      </c>
    </row>
    <row r="813" spans="12:45" x14ac:dyDescent="0.2">
      <c r="L813" s="5">
        <v>0.82099999999999995</v>
      </c>
      <c r="N813" s="12">
        <v>812</v>
      </c>
      <c r="O813">
        <v>3</v>
      </c>
      <c r="AO813" s="12">
        <v>811</v>
      </c>
      <c r="AP813">
        <v>3</v>
      </c>
      <c r="AR813" s="12">
        <v>811</v>
      </c>
      <c r="AS813">
        <v>3</v>
      </c>
    </row>
    <row r="814" spans="12:45" x14ac:dyDescent="0.2">
      <c r="L814" s="5">
        <v>0.82199999999999995</v>
      </c>
      <c r="N814" s="12">
        <v>813</v>
      </c>
      <c r="O814">
        <v>3</v>
      </c>
      <c r="AO814" s="12">
        <v>812</v>
      </c>
      <c r="AP814">
        <v>3</v>
      </c>
      <c r="AR814" s="12">
        <v>812</v>
      </c>
      <c r="AS814">
        <v>3</v>
      </c>
    </row>
    <row r="815" spans="12:45" x14ac:dyDescent="0.2">
      <c r="L815" s="5">
        <v>0.82299999999999995</v>
      </c>
      <c r="N815" s="12">
        <v>814</v>
      </c>
      <c r="O815">
        <v>3</v>
      </c>
      <c r="AO815" s="12">
        <v>813</v>
      </c>
      <c r="AP815">
        <v>3</v>
      </c>
      <c r="AR815" s="12">
        <v>813</v>
      </c>
      <c r="AS815">
        <v>3</v>
      </c>
    </row>
    <row r="816" spans="12:45" x14ac:dyDescent="0.2">
      <c r="L816" s="5">
        <v>0.82399999999999995</v>
      </c>
      <c r="N816" s="12">
        <v>815</v>
      </c>
      <c r="O816">
        <v>3</v>
      </c>
      <c r="AO816" s="12">
        <v>814</v>
      </c>
      <c r="AP816">
        <v>3</v>
      </c>
      <c r="AR816" s="12">
        <v>814</v>
      </c>
      <c r="AS816">
        <v>3</v>
      </c>
    </row>
    <row r="817" spans="12:45" x14ac:dyDescent="0.2">
      <c r="L817" s="5">
        <v>0.82499999999999996</v>
      </c>
      <c r="N817" s="12">
        <v>816</v>
      </c>
      <c r="O817">
        <v>3</v>
      </c>
      <c r="AO817" s="12">
        <v>815</v>
      </c>
      <c r="AP817">
        <v>3</v>
      </c>
      <c r="AR817" s="12">
        <v>815</v>
      </c>
      <c r="AS817">
        <v>3</v>
      </c>
    </row>
    <row r="818" spans="12:45" x14ac:dyDescent="0.2">
      <c r="L818" s="5">
        <v>0.82599999999999996</v>
      </c>
      <c r="N818" s="12">
        <v>817</v>
      </c>
      <c r="O818">
        <v>3</v>
      </c>
      <c r="AO818" s="12">
        <v>816</v>
      </c>
      <c r="AP818">
        <v>3</v>
      </c>
      <c r="AR818" s="12">
        <v>816</v>
      </c>
      <c r="AS818">
        <v>3</v>
      </c>
    </row>
    <row r="819" spans="12:45" x14ac:dyDescent="0.2">
      <c r="L819" s="5">
        <v>0.82699999999999996</v>
      </c>
      <c r="N819" s="12">
        <v>818</v>
      </c>
      <c r="O819">
        <v>3</v>
      </c>
      <c r="AO819" s="12">
        <v>817</v>
      </c>
      <c r="AP819">
        <v>3</v>
      </c>
      <c r="AR819" s="12">
        <v>817</v>
      </c>
      <c r="AS819">
        <v>3</v>
      </c>
    </row>
    <row r="820" spans="12:45" x14ac:dyDescent="0.2">
      <c r="L820" s="5">
        <v>0.82799999999999996</v>
      </c>
      <c r="N820" s="12">
        <v>819</v>
      </c>
      <c r="O820">
        <v>3</v>
      </c>
      <c r="AO820" s="12">
        <v>818</v>
      </c>
      <c r="AP820">
        <v>3</v>
      </c>
      <c r="AR820" s="12">
        <v>818</v>
      </c>
      <c r="AS820">
        <v>3</v>
      </c>
    </row>
    <row r="821" spans="12:45" x14ac:dyDescent="0.2">
      <c r="L821" s="5">
        <v>0.82899999999999996</v>
      </c>
      <c r="N821" s="12">
        <v>820</v>
      </c>
      <c r="O821">
        <v>3</v>
      </c>
      <c r="AO821" s="12">
        <v>819</v>
      </c>
      <c r="AP821">
        <v>3</v>
      </c>
      <c r="AR821" s="12">
        <v>819</v>
      </c>
      <c r="AS821">
        <v>3</v>
      </c>
    </row>
    <row r="822" spans="12:45" x14ac:dyDescent="0.2">
      <c r="L822" s="5">
        <v>0.83</v>
      </c>
      <c r="N822" s="12">
        <v>821</v>
      </c>
      <c r="O822">
        <v>3</v>
      </c>
      <c r="AO822" s="12">
        <v>820</v>
      </c>
      <c r="AP822">
        <v>3</v>
      </c>
      <c r="AR822" s="12">
        <v>820</v>
      </c>
      <c r="AS822">
        <v>3</v>
      </c>
    </row>
    <row r="823" spans="12:45" x14ac:dyDescent="0.2">
      <c r="L823" s="5">
        <v>0.83099999999999996</v>
      </c>
      <c r="N823" s="12">
        <v>822</v>
      </c>
      <c r="O823">
        <v>3</v>
      </c>
      <c r="AO823" s="12">
        <v>821</v>
      </c>
      <c r="AP823">
        <v>3</v>
      </c>
      <c r="AR823" s="12">
        <v>821</v>
      </c>
      <c r="AS823">
        <v>3</v>
      </c>
    </row>
    <row r="824" spans="12:45" x14ac:dyDescent="0.2">
      <c r="L824" s="5">
        <v>0.83199999999999996</v>
      </c>
      <c r="N824" s="12">
        <v>823</v>
      </c>
      <c r="O824">
        <v>3</v>
      </c>
      <c r="AO824" s="12">
        <v>822</v>
      </c>
      <c r="AP824">
        <v>3</v>
      </c>
      <c r="AR824" s="12">
        <v>822</v>
      </c>
      <c r="AS824">
        <v>3</v>
      </c>
    </row>
    <row r="825" spans="12:45" x14ac:dyDescent="0.2">
      <c r="L825" s="5">
        <v>0.83299999999999996</v>
      </c>
      <c r="N825" s="12">
        <v>824</v>
      </c>
      <c r="O825">
        <v>3</v>
      </c>
      <c r="AO825" s="12">
        <v>823</v>
      </c>
      <c r="AP825">
        <v>3</v>
      </c>
      <c r="AR825" s="12">
        <v>823</v>
      </c>
      <c r="AS825">
        <v>3</v>
      </c>
    </row>
    <row r="826" spans="12:45" x14ac:dyDescent="0.2">
      <c r="L826" s="5">
        <v>0.83399999999999996</v>
      </c>
      <c r="N826" s="12">
        <v>825</v>
      </c>
      <c r="O826">
        <v>3</v>
      </c>
      <c r="AO826" s="12">
        <v>824</v>
      </c>
      <c r="AP826">
        <v>3</v>
      </c>
      <c r="AR826" s="12">
        <v>824</v>
      </c>
      <c r="AS826">
        <v>3</v>
      </c>
    </row>
    <row r="827" spans="12:45" x14ac:dyDescent="0.2">
      <c r="L827" s="5">
        <v>0.83499999999999996</v>
      </c>
      <c r="N827" s="12">
        <v>826</v>
      </c>
      <c r="O827">
        <v>3</v>
      </c>
      <c r="AO827" s="12">
        <v>825</v>
      </c>
      <c r="AP827">
        <v>3</v>
      </c>
      <c r="AR827" s="12">
        <v>825</v>
      </c>
      <c r="AS827">
        <v>3</v>
      </c>
    </row>
    <row r="828" spans="12:45" x14ac:dyDescent="0.2">
      <c r="L828" s="5">
        <v>0.83599999999999997</v>
      </c>
      <c r="N828" s="12">
        <v>827</v>
      </c>
      <c r="O828">
        <v>3</v>
      </c>
      <c r="AO828" s="12">
        <v>826</v>
      </c>
      <c r="AP828">
        <v>3</v>
      </c>
      <c r="AR828" s="12">
        <v>826</v>
      </c>
      <c r="AS828">
        <v>3</v>
      </c>
    </row>
    <row r="829" spans="12:45" x14ac:dyDescent="0.2">
      <c r="L829" s="5">
        <v>0.83699999999999997</v>
      </c>
      <c r="N829" s="12">
        <v>828</v>
      </c>
      <c r="O829">
        <v>3</v>
      </c>
      <c r="AO829" s="12">
        <v>827</v>
      </c>
      <c r="AP829">
        <v>3</v>
      </c>
      <c r="AR829" s="12">
        <v>827</v>
      </c>
      <c r="AS829">
        <v>3</v>
      </c>
    </row>
    <row r="830" spans="12:45" x14ac:dyDescent="0.2">
      <c r="L830" s="5">
        <v>0.83799999999999997</v>
      </c>
      <c r="N830" s="12">
        <v>829</v>
      </c>
      <c r="O830">
        <v>3</v>
      </c>
      <c r="AO830" s="12">
        <v>828</v>
      </c>
      <c r="AP830">
        <v>3</v>
      </c>
      <c r="AR830" s="12">
        <v>828</v>
      </c>
      <c r="AS830">
        <v>3</v>
      </c>
    </row>
    <row r="831" spans="12:45" x14ac:dyDescent="0.2">
      <c r="L831" s="5">
        <v>0.83899999999999997</v>
      </c>
      <c r="N831" s="12">
        <v>830</v>
      </c>
      <c r="O831">
        <v>3</v>
      </c>
      <c r="AO831" s="12">
        <v>829</v>
      </c>
      <c r="AP831">
        <v>3</v>
      </c>
      <c r="AR831" s="12">
        <v>829</v>
      </c>
      <c r="AS831">
        <v>3</v>
      </c>
    </row>
    <row r="832" spans="12:45" x14ac:dyDescent="0.2">
      <c r="L832" s="5">
        <v>0.84</v>
      </c>
      <c r="N832" s="12">
        <v>831</v>
      </c>
      <c r="O832">
        <v>3</v>
      </c>
      <c r="AO832" s="12">
        <v>830</v>
      </c>
      <c r="AP832">
        <v>2</v>
      </c>
      <c r="AR832" s="12">
        <v>830</v>
      </c>
      <c r="AS832">
        <v>2</v>
      </c>
    </row>
    <row r="833" spans="12:45" x14ac:dyDescent="0.2">
      <c r="L833" s="5">
        <v>0.84099999999999997</v>
      </c>
      <c r="N833" s="12">
        <v>832</v>
      </c>
      <c r="O833">
        <v>3</v>
      </c>
      <c r="AO833" s="12">
        <v>831</v>
      </c>
      <c r="AP833">
        <v>2</v>
      </c>
      <c r="AR833" s="12">
        <v>831</v>
      </c>
      <c r="AS833">
        <v>2</v>
      </c>
    </row>
    <row r="834" spans="12:45" x14ac:dyDescent="0.2">
      <c r="L834" s="5">
        <v>0.84199999999999997</v>
      </c>
      <c r="N834" s="12">
        <v>833</v>
      </c>
      <c r="O834">
        <v>3</v>
      </c>
      <c r="AO834" s="12">
        <v>832</v>
      </c>
      <c r="AP834">
        <v>2</v>
      </c>
      <c r="AR834" s="12">
        <v>832</v>
      </c>
      <c r="AS834">
        <v>2</v>
      </c>
    </row>
    <row r="835" spans="12:45" x14ac:dyDescent="0.2">
      <c r="L835" s="5">
        <v>0.84299999999999997</v>
      </c>
      <c r="N835" s="12">
        <v>834</v>
      </c>
      <c r="O835">
        <v>3</v>
      </c>
      <c r="AO835" s="12">
        <v>833</v>
      </c>
      <c r="AP835">
        <v>2</v>
      </c>
      <c r="AR835" s="12">
        <v>833</v>
      </c>
      <c r="AS835">
        <v>2</v>
      </c>
    </row>
    <row r="836" spans="12:45" x14ac:dyDescent="0.2">
      <c r="L836" s="5">
        <v>0.84399999999999997</v>
      </c>
      <c r="N836" s="12">
        <v>835</v>
      </c>
      <c r="O836">
        <v>3</v>
      </c>
      <c r="AO836" s="12">
        <v>834</v>
      </c>
      <c r="AP836">
        <v>2</v>
      </c>
      <c r="AR836" s="12">
        <v>834</v>
      </c>
      <c r="AS836">
        <v>2</v>
      </c>
    </row>
    <row r="837" spans="12:45" x14ac:dyDescent="0.2">
      <c r="L837" s="5">
        <v>0.84499999999999997</v>
      </c>
      <c r="N837" s="12">
        <v>836</v>
      </c>
      <c r="O837">
        <v>3</v>
      </c>
      <c r="AO837" s="12">
        <v>835</v>
      </c>
      <c r="AP837">
        <v>2</v>
      </c>
      <c r="AR837" s="12">
        <v>835</v>
      </c>
      <c r="AS837">
        <v>2</v>
      </c>
    </row>
    <row r="838" spans="12:45" x14ac:dyDescent="0.2">
      <c r="L838" s="5">
        <v>0.84599999999999997</v>
      </c>
      <c r="N838" s="12">
        <v>837</v>
      </c>
      <c r="O838">
        <v>3</v>
      </c>
      <c r="AO838" s="12">
        <v>836</v>
      </c>
      <c r="AP838">
        <v>2</v>
      </c>
      <c r="AR838" s="12">
        <v>836</v>
      </c>
      <c r="AS838">
        <v>2</v>
      </c>
    </row>
    <row r="839" spans="12:45" x14ac:dyDescent="0.2">
      <c r="L839" s="5">
        <v>0.84699999999999998</v>
      </c>
      <c r="N839" s="12">
        <v>838</v>
      </c>
      <c r="O839">
        <v>3</v>
      </c>
      <c r="AO839" s="12">
        <v>837</v>
      </c>
      <c r="AP839">
        <v>2</v>
      </c>
      <c r="AR839" s="12">
        <v>837</v>
      </c>
      <c r="AS839">
        <v>2</v>
      </c>
    </row>
    <row r="840" spans="12:45" x14ac:dyDescent="0.2">
      <c r="L840" s="5">
        <v>0.84799999999999998</v>
      </c>
      <c r="N840" s="12">
        <v>839</v>
      </c>
      <c r="O840">
        <v>3</v>
      </c>
      <c r="AO840" s="12">
        <v>838</v>
      </c>
      <c r="AP840">
        <v>2</v>
      </c>
      <c r="AR840" s="12">
        <v>838</v>
      </c>
      <c r="AS840">
        <v>2</v>
      </c>
    </row>
    <row r="841" spans="12:45" x14ac:dyDescent="0.2">
      <c r="L841" s="5">
        <v>0.84899999999999998</v>
      </c>
      <c r="N841" s="12">
        <v>840</v>
      </c>
      <c r="O841">
        <v>3</v>
      </c>
      <c r="AO841" s="12">
        <v>839</v>
      </c>
      <c r="AP841">
        <v>2</v>
      </c>
      <c r="AR841" s="12">
        <v>839</v>
      </c>
      <c r="AS841">
        <v>2</v>
      </c>
    </row>
    <row r="842" spans="12:45" x14ac:dyDescent="0.2">
      <c r="L842" s="5">
        <v>0.85</v>
      </c>
      <c r="N842" s="12">
        <v>841</v>
      </c>
      <c r="O842">
        <v>3</v>
      </c>
      <c r="AO842" s="12">
        <v>840</v>
      </c>
      <c r="AP842">
        <v>2</v>
      </c>
      <c r="AR842" s="12">
        <v>840</v>
      </c>
      <c r="AS842">
        <v>2</v>
      </c>
    </row>
    <row r="843" spans="12:45" x14ac:dyDescent="0.2">
      <c r="L843" s="5"/>
      <c r="N843" s="12">
        <v>842</v>
      </c>
      <c r="O843">
        <v>3</v>
      </c>
      <c r="AO843" s="12">
        <v>841</v>
      </c>
      <c r="AP843">
        <v>2</v>
      </c>
      <c r="AR843" s="12">
        <v>841</v>
      </c>
      <c r="AS843">
        <v>2</v>
      </c>
    </row>
    <row r="844" spans="12:45" x14ac:dyDescent="0.2">
      <c r="L844" s="5"/>
      <c r="N844" s="12">
        <v>843</v>
      </c>
      <c r="O844">
        <v>3</v>
      </c>
      <c r="AO844" s="12">
        <v>842</v>
      </c>
      <c r="AP844">
        <v>2</v>
      </c>
      <c r="AR844" s="12">
        <v>842</v>
      </c>
      <c r="AS844">
        <v>2</v>
      </c>
    </row>
    <row r="845" spans="12:45" x14ac:dyDescent="0.2">
      <c r="L845" s="5"/>
      <c r="N845" s="12">
        <v>844</v>
      </c>
      <c r="O845">
        <v>3</v>
      </c>
      <c r="AO845" s="12">
        <v>843</v>
      </c>
      <c r="AP845">
        <v>2</v>
      </c>
      <c r="AR845" s="12">
        <v>843</v>
      </c>
      <c r="AS845">
        <v>2</v>
      </c>
    </row>
    <row r="846" spans="12:45" x14ac:dyDescent="0.2">
      <c r="L846" s="5"/>
      <c r="N846" s="12">
        <v>845</v>
      </c>
      <c r="O846">
        <v>3</v>
      </c>
      <c r="AO846" s="12">
        <v>844</v>
      </c>
      <c r="AP846">
        <v>2</v>
      </c>
      <c r="AR846" s="12">
        <v>844</v>
      </c>
      <c r="AS846">
        <v>2</v>
      </c>
    </row>
    <row r="847" spans="12:45" x14ac:dyDescent="0.2">
      <c r="L847" s="5"/>
      <c r="N847" s="12">
        <v>846</v>
      </c>
      <c r="O847">
        <v>3</v>
      </c>
      <c r="AO847" s="12">
        <v>845</v>
      </c>
      <c r="AP847">
        <v>2</v>
      </c>
      <c r="AR847" s="12">
        <v>845</v>
      </c>
      <c r="AS847">
        <v>2</v>
      </c>
    </row>
    <row r="848" spans="12:45" x14ac:dyDescent="0.2">
      <c r="L848" s="5"/>
      <c r="N848" s="12">
        <v>847</v>
      </c>
      <c r="O848">
        <v>3</v>
      </c>
      <c r="AO848" s="12">
        <v>846</v>
      </c>
      <c r="AP848">
        <v>2</v>
      </c>
      <c r="AR848" s="12">
        <v>846</v>
      </c>
      <c r="AS848">
        <v>2</v>
      </c>
    </row>
    <row r="849" spans="12:45" x14ac:dyDescent="0.2">
      <c r="L849" s="5"/>
      <c r="N849" s="12">
        <v>848</v>
      </c>
      <c r="O849">
        <v>3</v>
      </c>
      <c r="AO849" s="12">
        <v>847</v>
      </c>
      <c r="AP849">
        <v>2</v>
      </c>
      <c r="AR849" s="12">
        <v>847</v>
      </c>
      <c r="AS849">
        <v>2</v>
      </c>
    </row>
    <row r="850" spans="12:45" x14ac:dyDescent="0.2">
      <c r="L850" s="5"/>
      <c r="N850" s="12">
        <v>849</v>
      </c>
      <c r="O850">
        <v>3</v>
      </c>
      <c r="AO850" s="12">
        <v>848</v>
      </c>
      <c r="AP850">
        <v>2</v>
      </c>
      <c r="AR850" s="12">
        <v>848</v>
      </c>
      <c r="AS850">
        <v>2</v>
      </c>
    </row>
    <row r="851" spans="12:45" x14ac:dyDescent="0.2">
      <c r="L851" s="5"/>
      <c r="N851" s="12">
        <v>850</v>
      </c>
      <c r="O851">
        <v>3</v>
      </c>
      <c r="AO851" s="12">
        <v>849</v>
      </c>
      <c r="AP851">
        <v>2</v>
      </c>
      <c r="AR851" s="12">
        <v>849</v>
      </c>
      <c r="AS851">
        <v>2</v>
      </c>
    </row>
    <row r="852" spans="12:45" x14ac:dyDescent="0.2">
      <c r="L852" s="5"/>
      <c r="N852" s="12">
        <v>851</v>
      </c>
      <c r="O852">
        <v>3</v>
      </c>
      <c r="AO852" s="12">
        <v>850</v>
      </c>
      <c r="AP852">
        <v>2</v>
      </c>
      <c r="AR852" s="12">
        <v>850</v>
      </c>
      <c r="AS852">
        <v>2</v>
      </c>
    </row>
    <row r="853" spans="12:45" x14ac:dyDescent="0.2">
      <c r="L853" s="5"/>
      <c r="N853" s="12">
        <v>852</v>
      </c>
      <c r="O853">
        <v>3</v>
      </c>
      <c r="AO853" s="12">
        <v>851</v>
      </c>
      <c r="AP853">
        <v>2</v>
      </c>
      <c r="AR853" s="12">
        <v>851</v>
      </c>
      <c r="AS853">
        <v>2</v>
      </c>
    </row>
    <row r="854" spans="12:45" x14ac:dyDescent="0.2">
      <c r="L854" s="5"/>
      <c r="N854" s="12">
        <v>853</v>
      </c>
      <c r="O854">
        <v>3</v>
      </c>
      <c r="AO854" s="12">
        <v>852</v>
      </c>
      <c r="AP854">
        <v>2</v>
      </c>
      <c r="AR854" s="12">
        <v>852</v>
      </c>
      <c r="AS854">
        <v>2</v>
      </c>
    </row>
    <row r="855" spans="12:45" x14ac:dyDescent="0.2">
      <c r="L855" s="5"/>
      <c r="N855" s="12">
        <v>854</v>
      </c>
      <c r="O855">
        <v>3</v>
      </c>
      <c r="AO855" s="12">
        <v>853</v>
      </c>
      <c r="AP855">
        <v>2</v>
      </c>
      <c r="AR855" s="12">
        <v>853</v>
      </c>
      <c r="AS855">
        <v>2</v>
      </c>
    </row>
    <row r="856" spans="12:45" x14ac:dyDescent="0.2">
      <c r="L856" s="5"/>
      <c r="N856" s="12">
        <v>855</v>
      </c>
      <c r="O856">
        <v>3</v>
      </c>
      <c r="AO856" s="12">
        <v>854</v>
      </c>
      <c r="AP856">
        <v>2</v>
      </c>
      <c r="AR856" s="12">
        <v>854</v>
      </c>
      <c r="AS856">
        <v>2</v>
      </c>
    </row>
    <row r="857" spans="12:45" x14ac:dyDescent="0.2">
      <c r="L857" s="5"/>
      <c r="N857" s="12">
        <v>856</v>
      </c>
      <c r="O857">
        <v>3</v>
      </c>
      <c r="AO857" s="12">
        <v>855</v>
      </c>
      <c r="AP857">
        <v>2</v>
      </c>
      <c r="AR857" s="12">
        <v>855</v>
      </c>
      <c r="AS857">
        <v>2</v>
      </c>
    </row>
    <row r="858" spans="12:45" x14ac:dyDescent="0.2">
      <c r="L858" s="5"/>
      <c r="N858" s="12">
        <v>857</v>
      </c>
      <c r="O858">
        <v>3</v>
      </c>
      <c r="AO858" s="12">
        <v>856</v>
      </c>
      <c r="AP858">
        <v>2</v>
      </c>
      <c r="AR858" s="12">
        <v>856</v>
      </c>
      <c r="AS858">
        <v>2</v>
      </c>
    </row>
    <row r="859" spans="12:45" x14ac:dyDescent="0.2">
      <c r="L859" s="5"/>
      <c r="N859" s="12">
        <v>858</v>
      </c>
      <c r="O859">
        <v>3</v>
      </c>
      <c r="AO859" s="12">
        <v>857</v>
      </c>
      <c r="AP859">
        <v>2</v>
      </c>
      <c r="AR859" s="12">
        <v>857</v>
      </c>
      <c r="AS859">
        <v>2</v>
      </c>
    </row>
    <row r="860" spans="12:45" x14ac:dyDescent="0.2">
      <c r="L860" s="5"/>
      <c r="N860" s="12">
        <v>859</v>
      </c>
      <c r="O860">
        <v>3</v>
      </c>
      <c r="AO860" s="12">
        <v>858</v>
      </c>
      <c r="AP860">
        <v>2</v>
      </c>
      <c r="AR860" s="12">
        <v>858</v>
      </c>
      <c r="AS860">
        <v>2</v>
      </c>
    </row>
    <row r="861" spans="12:45" x14ac:dyDescent="0.2">
      <c r="L861" s="5"/>
      <c r="N861" s="12">
        <v>860</v>
      </c>
      <c r="O861">
        <v>3</v>
      </c>
      <c r="AO861" s="12">
        <v>859</v>
      </c>
      <c r="AP861">
        <v>2</v>
      </c>
      <c r="AR861" s="12">
        <v>859</v>
      </c>
      <c r="AS861">
        <v>2</v>
      </c>
    </row>
    <row r="862" spans="12:45" x14ac:dyDescent="0.2">
      <c r="L862" s="5"/>
      <c r="N862" s="12">
        <v>861</v>
      </c>
      <c r="O862">
        <v>3</v>
      </c>
      <c r="AO862" s="12">
        <v>860</v>
      </c>
      <c r="AP862">
        <v>2</v>
      </c>
      <c r="AR862" s="12">
        <v>860</v>
      </c>
      <c r="AS862">
        <v>2</v>
      </c>
    </row>
    <row r="863" spans="12:45" x14ac:dyDescent="0.2">
      <c r="L863" s="5"/>
      <c r="N863" s="12">
        <v>862</v>
      </c>
      <c r="O863">
        <v>3</v>
      </c>
      <c r="AO863" s="12">
        <v>861</v>
      </c>
      <c r="AP863">
        <v>2</v>
      </c>
      <c r="AR863" s="12">
        <v>861</v>
      </c>
      <c r="AS863">
        <v>2</v>
      </c>
    </row>
    <row r="864" spans="12:45" x14ac:dyDescent="0.2">
      <c r="L864" s="5"/>
      <c r="N864" s="12">
        <v>863</v>
      </c>
      <c r="O864">
        <v>3</v>
      </c>
      <c r="AO864" s="12">
        <v>862</v>
      </c>
      <c r="AP864">
        <v>2</v>
      </c>
      <c r="AR864" s="12">
        <v>862</v>
      </c>
      <c r="AS864">
        <v>2</v>
      </c>
    </row>
    <row r="865" spans="12:45" x14ac:dyDescent="0.2">
      <c r="L865" s="5"/>
      <c r="N865" s="12">
        <v>864</v>
      </c>
      <c r="O865">
        <v>3</v>
      </c>
      <c r="AO865" s="12">
        <v>863</v>
      </c>
      <c r="AP865">
        <v>2</v>
      </c>
      <c r="AR865" s="12">
        <v>863</v>
      </c>
      <c r="AS865">
        <v>2</v>
      </c>
    </row>
    <row r="866" spans="12:45" x14ac:dyDescent="0.2">
      <c r="L866" s="5"/>
      <c r="N866" s="12">
        <v>865</v>
      </c>
      <c r="O866">
        <v>3</v>
      </c>
      <c r="AO866" s="12">
        <v>864</v>
      </c>
      <c r="AP866">
        <v>2</v>
      </c>
      <c r="AR866" s="12">
        <v>864</v>
      </c>
      <c r="AS866">
        <v>2</v>
      </c>
    </row>
    <row r="867" spans="12:45" x14ac:dyDescent="0.2">
      <c r="L867" s="5"/>
      <c r="N867" s="12">
        <v>866</v>
      </c>
      <c r="O867">
        <v>3</v>
      </c>
      <c r="AO867" s="12">
        <v>865</v>
      </c>
      <c r="AP867">
        <v>2</v>
      </c>
      <c r="AR867" s="12">
        <v>865</v>
      </c>
      <c r="AS867">
        <v>2</v>
      </c>
    </row>
    <row r="868" spans="12:45" x14ac:dyDescent="0.2">
      <c r="L868" s="5"/>
      <c r="N868" s="12">
        <v>867</v>
      </c>
      <c r="O868">
        <v>3</v>
      </c>
      <c r="AO868" s="12">
        <v>866</v>
      </c>
      <c r="AP868">
        <v>2</v>
      </c>
      <c r="AR868" s="12">
        <v>866</v>
      </c>
      <c r="AS868">
        <v>2</v>
      </c>
    </row>
    <row r="869" spans="12:45" x14ac:dyDescent="0.2">
      <c r="L869" s="5"/>
      <c r="N869" s="12">
        <v>868</v>
      </c>
      <c r="O869">
        <v>3</v>
      </c>
      <c r="AO869" s="12">
        <v>867</v>
      </c>
      <c r="AP869">
        <v>2</v>
      </c>
      <c r="AR869" s="12">
        <v>867</v>
      </c>
      <c r="AS869">
        <v>2</v>
      </c>
    </row>
    <row r="870" spans="12:45" x14ac:dyDescent="0.2">
      <c r="L870" s="5"/>
      <c r="N870" s="12">
        <v>869</v>
      </c>
      <c r="O870">
        <v>3</v>
      </c>
      <c r="AO870" s="12">
        <v>868</v>
      </c>
      <c r="AP870">
        <v>2</v>
      </c>
      <c r="AR870" s="12">
        <v>868</v>
      </c>
      <c r="AS870">
        <v>2</v>
      </c>
    </row>
    <row r="871" spans="12:45" x14ac:dyDescent="0.2">
      <c r="L871" s="5"/>
      <c r="N871" s="12">
        <v>870</v>
      </c>
      <c r="O871">
        <v>3</v>
      </c>
      <c r="AO871" s="12">
        <v>869</v>
      </c>
      <c r="AP871">
        <v>2</v>
      </c>
      <c r="AR871" s="12">
        <v>869</v>
      </c>
      <c r="AS871">
        <v>2</v>
      </c>
    </row>
    <row r="872" spans="12:45" x14ac:dyDescent="0.2">
      <c r="L872" s="5"/>
      <c r="N872" s="12">
        <v>871</v>
      </c>
      <c r="O872">
        <v>3</v>
      </c>
      <c r="AO872" s="12">
        <v>870</v>
      </c>
      <c r="AP872">
        <v>2</v>
      </c>
      <c r="AR872" s="12">
        <v>870</v>
      </c>
      <c r="AS872">
        <v>2</v>
      </c>
    </row>
    <row r="873" spans="12:45" x14ac:dyDescent="0.2">
      <c r="L873" s="5"/>
      <c r="N873" s="12">
        <v>872</v>
      </c>
      <c r="O873">
        <v>3</v>
      </c>
      <c r="AO873" s="12">
        <v>871</v>
      </c>
      <c r="AP873">
        <v>2</v>
      </c>
      <c r="AR873" s="12">
        <v>871</v>
      </c>
      <c r="AS873">
        <v>2</v>
      </c>
    </row>
    <row r="874" spans="12:45" x14ac:dyDescent="0.2">
      <c r="L874" s="5"/>
      <c r="N874" s="12">
        <v>873</v>
      </c>
      <c r="O874">
        <v>3</v>
      </c>
      <c r="AO874" s="12">
        <v>872</v>
      </c>
      <c r="AP874">
        <v>2</v>
      </c>
      <c r="AR874" s="12">
        <v>872</v>
      </c>
      <c r="AS874">
        <v>2</v>
      </c>
    </row>
    <row r="875" spans="12:45" x14ac:dyDescent="0.2">
      <c r="L875" s="5"/>
      <c r="N875" s="12">
        <v>874</v>
      </c>
      <c r="O875">
        <v>3</v>
      </c>
      <c r="AO875" s="12">
        <v>873</v>
      </c>
      <c r="AP875">
        <v>2</v>
      </c>
      <c r="AR875" s="12">
        <v>873</v>
      </c>
      <c r="AS875">
        <v>2</v>
      </c>
    </row>
    <row r="876" spans="12:45" x14ac:dyDescent="0.2">
      <c r="L876" s="5"/>
      <c r="N876" s="12">
        <v>875</v>
      </c>
      <c r="O876">
        <v>3</v>
      </c>
      <c r="AO876" s="12">
        <v>874</v>
      </c>
      <c r="AP876">
        <v>2</v>
      </c>
      <c r="AR876" s="12">
        <v>874</v>
      </c>
      <c r="AS876">
        <v>2</v>
      </c>
    </row>
    <row r="877" spans="12:45" x14ac:dyDescent="0.2">
      <c r="L877" s="5"/>
      <c r="N877" s="12">
        <v>876</v>
      </c>
      <c r="O877">
        <v>3</v>
      </c>
      <c r="AO877" s="12">
        <v>875</v>
      </c>
      <c r="AP877">
        <v>2</v>
      </c>
      <c r="AR877" s="12">
        <v>875</v>
      </c>
      <c r="AS877">
        <v>2</v>
      </c>
    </row>
    <row r="878" spans="12:45" x14ac:dyDescent="0.2">
      <c r="L878" s="5"/>
      <c r="N878" s="12">
        <v>877</v>
      </c>
      <c r="O878">
        <v>3</v>
      </c>
      <c r="AO878" s="12">
        <v>876</v>
      </c>
      <c r="AP878">
        <v>2</v>
      </c>
      <c r="AR878" s="12">
        <v>876</v>
      </c>
      <c r="AS878">
        <v>2</v>
      </c>
    </row>
    <row r="879" spans="12:45" x14ac:dyDescent="0.2">
      <c r="L879" s="5"/>
      <c r="N879" s="12">
        <v>878</v>
      </c>
      <c r="O879">
        <v>3</v>
      </c>
      <c r="AO879" s="12">
        <v>877</v>
      </c>
      <c r="AP879">
        <v>2</v>
      </c>
      <c r="AR879" s="12">
        <v>877</v>
      </c>
      <c r="AS879">
        <v>2</v>
      </c>
    </row>
    <row r="880" spans="12:45" x14ac:dyDescent="0.2">
      <c r="L880" s="5"/>
      <c r="N880" s="12">
        <v>879</v>
      </c>
      <c r="O880">
        <v>3</v>
      </c>
      <c r="AO880" s="12">
        <v>878</v>
      </c>
      <c r="AP880">
        <v>2</v>
      </c>
      <c r="AR880" s="12">
        <v>878</v>
      </c>
      <c r="AS880">
        <v>2</v>
      </c>
    </row>
    <row r="881" spans="12:45" x14ac:dyDescent="0.2">
      <c r="L881" s="5"/>
      <c r="N881" s="12">
        <v>880</v>
      </c>
      <c r="O881">
        <v>3</v>
      </c>
      <c r="AO881" s="12">
        <v>879</v>
      </c>
      <c r="AP881">
        <v>2</v>
      </c>
      <c r="AR881" s="12">
        <v>879</v>
      </c>
      <c r="AS881">
        <v>2</v>
      </c>
    </row>
    <row r="882" spans="12:45" x14ac:dyDescent="0.2">
      <c r="L882" s="5"/>
      <c r="N882" s="12">
        <v>881</v>
      </c>
      <c r="O882">
        <v>3</v>
      </c>
      <c r="AO882" s="12">
        <v>880</v>
      </c>
      <c r="AP882">
        <v>2</v>
      </c>
      <c r="AR882" s="12">
        <v>880</v>
      </c>
      <c r="AS882">
        <v>2</v>
      </c>
    </row>
    <row r="883" spans="12:45" x14ac:dyDescent="0.2">
      <c r="L883" s="5"/>
      <c r="N883" s="12">
        <v>882</v>
      </c>
      <c r="O883">
        <v>3</v>
      </c>
      <c r="AO883" s="12">
        <v>881</v>
      </c>
      <c r="AP883">
        <v>2</v>
      </c>
      <c r="AR883" s="12">
        <v>881</v>
      </c>
      <c r="AS883">
        <v>2</v>
      </c>
    </row>
    <row r="884" spans="12:45" x14ac:dyDescent="0.2">
      <c r="L884" s="5"/>
      <c r="N884" s="12">
        <v>883</v>
      </c>
      <c r="O884">
        <v>3</v>
      </c>
      <c r="AO884" s="12">
        <v>882</v>
      </c>
      <c r="AP884">
        <v>2</v>
      </c>
      <c r="AR884" s="12">
        <v>882</v>
      </c>
      <c r="AS884">
        <v>2</v>
      </c>
    </row>
    <row r="885" spans="12:45" x14ac:dyDescent="0.2">
      <c r="L885" s="5"/>
      <c r="N885" s="12">
        <v>884</v>
      </c>
      <c r="O885">
        <v>3</v>
      </c>
      <c r="AO885" s="12">
        <v>883</v>
      </c>
      <c r="AP885">
        <v>2</v>
      </c>
      <c r="AR885" s="12">
        <v>883</v>
      </c>
      <c r="AS885">
        <v>2</v>
      </c>
    </row>
    <row r="886" spans="12:45" x14ac:dyDescent="0.2">
      <c r="L886" s="5"/>
      <c r="N886" s="12">
        <v>885</v>
      </c>
      <c r="O886">
        <v>3</v>
      </c>
      <c r="AO886" s="12">
        <v>884</v>
      </c>
      <c r="AP886">
        <v>2</v>
      </c>
      <c r="AR886" s="12">
        <v>884</v>
      </c>
      <c r="AS886">
        <v>2</v>
      </c>
    </row>
    <row r="887" spans="12:45" x14ac:dyDescent="0.2">
      <c r="L887" s="5"/>
      <c r="N887" s="12">
        <v>886</v>
      </c>
      <c r="O887">
        <v>3</v>
      </c>
      <c r="AO887" s="12">
        <v>885</v>
      </c>
      <c r="AP887">
        <v>2</v>
      </c>
      <c r="AR887" s="12">
        <v>885</v>
      </c>
      <c r="AS887">
        <v>2</v>
      </c>
    </row>
    <row r="888" spans="12:45" x14ac:dyDescent="0.2">
      <c r="L888" s="5"/>
      <c r="N888" s="12">
        <v>887</v>
      </c>
      <c r="O888">
        <v>3</v>
      </c>
      <c r="AO888" s="12">
        <v>886</v>
      </c>
      <c r="AP888">
        <v>2</v>
      </c>
      <c r="AR888" s="12">
        <v>886</v>
      </c>
      <c r="AS888">
        <v>2</v>
      </c>
    </row>
    <row r="889" spans="12:45" x14ac:dyDescent="0.2">
      <c r="L889" s="5"/>
      <c r="N889" s="12">
        <v>888</v>
      </c>
      <c r="O889">
        <v>3</v>
      </c>
      <c r="AO889" s="12">
        <v>887</v>
      </c>
      <c r="AP889">
        <v>2</v>
      </c>
      <c r="AR889" s="12">
        <v>887</v>
      </c>
      <c r="AS889">
        <v>2</v>
      </c>
    </row>
    <row r="890" spans="12:45" x14ac:dyDescent="0.2">
      <c r="L890" s="5"/>
      <c r="N890" s="12">
        <v>889</v>
      </c>
      <c r="O890">
        <v>3</v>
      </c>
      <c r="AO890" s="12">
        <v>888</v>
      </c>
      <c r="AP890">
        <v>2</v>
      </c>
      <c r="AR890" s="12">
        <v>888</v>
      </c>
      <c r="AS890">
        <v>2</v>
      </c>
    </row>
    <row r="891" spans="12:45" x14ac:dyDescent="0.2">
      <c r="L891" s="5"/>
      <c r="N891" s="12">
        <v>890</v>
      </c>
      <c r="O891">
        <v>3</v>
      </c>
      <c r="AO891" s="12">
        <v>889</v>
      </c>
      <c r="AP891">
        <v>2</v>
      </c>
      <c r="AR891" s="12">
        <v>889</v>
      </c>
      <c r="AS891">
        <v>2</v>
      </c>
    </row>
    <row r="892" spans="12:45" x14ac:dyDescent="0.2">
      <c r="L892" s="5"/>
      <c r="N892" s="12">
        <v>891</v>
      </c>
      <c r="O892">
        <v>3</v>
      </c>
      <c r="AO892" s="12">
        <v>890</v>
      </c>
      <c r="AP892">
        <v>2</v>
      </c>
      <c r="AR892" s="12">
        <v>890</v>
      </c>
      <c r="AS892">
        <v>2</v>
      </c>
    </row>
    <row r="893" spans="12:45" x14ac:dyDescent="0.2">
      <c r="L893" s="5"/>
      <c r="N893" s="12">
        <v>892</v>
      </c>
      <c r="O893">
        <v>3</v>
      </c>
      <c r="AO893" s="12">
        <v>891</v>
      </c>
      <c r="AP893">
        <v>2</v>
      </c>
      <c r="AR893" s="12">
        <v>891</v>
      </c>
      <c r="AS893">
        <v>2</v>
      </c>
    </row>
    <row r="894" spans="12:45" x14ac:dyDescent="0.2">
      <c r="L894" s="5"/>
      <c r="N894" s="12">
        <v>893</v>
      </c>
      <c r="O894">
        <v>3</v>
      </c>
      <c r="AO894" s="12">
        <v>892</v>
      </c>
      <c r="AP894">
        <v>2</v>
      </c>
      <c r="AR894" s="12">
        <v>892</v>
      </c>
      <c r="AS894">
        <v>2</v>
      </c>
    </row>
    <row r="895" spans="12:45" x14ac:dyDescent="0.2">
      <c r="L895" s="5"/>
      <c r="N895" s="12">
        <v>894</v>
      </c>
      <c r="O895">
        <v>3</v>
      </c>
      <c r="AO895" s="12">
        <v>893</v>
      </c>
      <c r="AP895">
        <v>2</v>
      </c>
      <c r="AR895" s="12">
        <v>893</v>
      </c>
      <c r="AS895">
        <v>2</v>
      </c>
    </row>
    <row r="896" spans="12:45" x14ac:dyDescent="0.2">
      <c r="L896" s="5"/>
      <c r="N896" s="12">
        <v>895</v>
      </c>
      <c r="O896">
        <v>3</v>
      </c>
      <c r="AO896" s="12">
        <v>894</v>
      </c>
      <c r="AP896">
        <v>2</v>
      </c>
      <c r="AR896" s="12">
        <v>894</v>
      </c>
      <c r="AS896">
        <v>2</v>
      </c>
    </row>
    <row r="897" spans="12:45" x14ac:dyDescent="0.2">
      <c r="L897" s="5"/>
      <c r="N897" s="12">
        <v>896</v>
      </c>
      <c r="O897">
        <v>3</v>
      </c>
      <c r="AO897" s="12">
        <v>895</v>
      </c>
      <c r="AP897">
        <v>2</v>
      </c>
      <c r="AR897" s="12">
        <v>895</v>
      </c>
      <c r="AS897">
        <v>2</v>
      </c>
    </row>
    <row r="898" spans="12:45" x14ac:dyDescent="0.2">
      <c r="L898" s="5"/>
      <c r="N898" s="12">
        <v>897</v>
      </c>
      <c r="O898">
        <v>3</v>
      </c>
      <c r="AO898" s="12">
        <v>896</v>
      </c>
      <c r="AP898">
        <v>2</v>
      </c>
      <c r="AR898" s="12">
        <v>896</v>
      </c>
      <c r="AS898">
        <v>2</v>
      </c>
    </row>
    <row r="899" spans="12:45" x14ac:dyDescent="0.2">
      <c r="L899" s="5"/>
      <c r="N899" s="12">
        <v>898</v>
      </c>
      <c r="O899">
        <v>3</v>
      </c>
      <c r="AO899" s="12">
        <v>897</v>
      </c>
      <c r="AP899">
        <v>2</v>
      </c>
      <c r="AR899" s="12">
        <v>897</v>
      </c>
      <c r="AS899">
        <v>2</v>
      </c>
    </row>
    <row r="900" spans="12:45" x14ac:dyDescent="0.2">
      <c r="L900" s="5"/>
      <c r="N900" s="12">
        <v>899</v>
      </c>
      <c r="O900">
        <v>3</v>
      </c>
      <c r="AO900" s="12">
        <v>898</v>
      </c>
      <c r="AP900">
        <v>2</v>
      </c>
      <c r="AR900" s="12">
        <v>898</v>
      </c>
      <c r="AS900">
        <v>2</v>
      </c>
    </row>
    <row r="901" spans="12:45" x14ac:dyDescent="0.2">
      <c r="L901" s="5"/>
      <c r="N901" s="12">
        <v>900</v>
      </c>
      <c r="O901">
        <v>3</v>
      </c>
      <c r="AO901" s="12">
        <v>899</v>
      </c>
      <c r="AP901">
        <v>2</v>
      </c>
      <c r="AR901" s="12">
        <v>899</v>
      </c>
      <c r="AS901">
        <v>2</v>
      </c>
    </row>
    <row r="902" spans="12:45" x14ac:dyDescent="0.2">
      <c r="L902" s="5"/>
      <c r="N902" s="12">
        <v>901</v>
      </c>
      <c r="O902">
        <v>3</v>
      </c>
      <c r="AO902" s="12">
        <v>900</v>
      </c>
      <c r="AP902">
        <v>2</v>
      </c>
      <c r="AR902" s="12">
        <v>900</v>
      </c>
      <c r="AS902">
        <v>2</v>
      </c>
    </row>
    <row r="903" spans="12:45" x14ac:dyDescent="0.2">
      <c r="L903" s="5"/>
      <c r="N903" s="12">
        <v>902</v>
      </c>
      <c r="O903">
        <v>3</v>
      </c>
      <c r="AO903" s="12">
        <v>901</v>
      </c>
      <c r="AP903">
        <v>2</v>
      </c>
      <c r="AR903" s="12">
        <v>901</v>
      </c>
      <c r="AS903">
        <v>2</v>
      </c>
    </row>
    <row r="904" spans="12:45" x14ac:dyDescent="0.2">
      <c r="L904" s="5"/>
      <c r="N904" s="12">
        <v>903</v>
      </c>
      <c r="O904">
        <v>3</v>
      </c>
      <c r="AO904" s="12">
        <v>902</v>
      </c>
      <c r="AP904">
        <v>2</v>
      </c>
      <c r="AR904" s="12">
        <v>902</v>
      </c>
      <c r="AS904">
        <v>2</v>
      </c>
    </row>
    <row r="905" spans="12:45" x14ac:dyDescent="0.2">
      <c r="L905" s="5"/>
      <c r="N905" s="12">
        <v>904</v>
      </c>
      <c r="O905">
        <v>3</v>
      </c>
      <c r="AO905" s="12">
        <v>903</v>
      </c>
      <c r="AP905">
        <v>2</v>
      </c>
      <c r="AR905" s="12">
        <v>903</v>
      </c>
      <c r="AS905">
        <v>2</v>
      </c>
    </row>
    <row r="906" spans="12:45" x14ac:dyDescent="0.2">
      <c r="L906" s="5"/>
      <c r="N906" s="12">
        <v>905</v>
      </c>
      <c r="O906">
        <v>3</v>
      </c>
      <c r="AO906" s="12">
        <v>904</v>
      </c>
      <c r="AP906">
        <v>2</v>
      </c>
      <c r="AR906" s="12">
        <v>904</v>
      </c>
      <c r="AS906">
        <v>2</v>
      </c>
    </row>
    <row r="907" spans="12:45" x14ac:dyDescent="0.2">
      <c r="L907" s="5"/>
      <c r="N907" s="12">
        <v>906</v>
      </c>
      <c r="O907">
        <v>3</v>
      </c>
      <c r="AO907" s="12">
        <v>905</v>
      </c>
      <c r="AP907">
        <v>2</v>
      </c>
      <c r="AR907" s="12">
        <v>905</v>
      </c>
      <c r="AS907">
        <v>2</v>
      </c>
    </row>
    <row r="908" spans="12:45" x14ac:dyDescent="0.2">
      <c r="L908" s="5"/>
      <c r="N908" s="12">
        <v>907</v>
      </c>
      <c r="O908">
        <v>3</v>
      </c>
      <c r="AO908" s="12">
        <v>906</v>
      </c>
      <c r="AP908">
        <v>2</v>
      </c>
      <c r="AR908" s="12">
        <v>906</v>
      </c>
      <c r="AS908">
        <v>2</v>
      </c>
    </row>
    <row r="909" spans="12:45" x14ac:dyDescent="0.2">
      <c r="L909" s="5"/>
      <c r="N909" s="12">
        <v>908</v>
      </c>
      <c r="O909">
        <v>3</v>
      </c>
      <c r="AO909" s="12">
        <v>907</v>
      </c>
      <c r="AP909">
        <v>2</v>
      </c>
      <c r="AR909" s="12">
        <v>907</v>
      </c>
      <c r="AS909">
        <v>2</v>
      </c>
    </row>
    <row r="910" spans="12:45" x14ac:dyDescent="0.2">
      <c r="L910" s="5"/>
      <c r="N910" s="12">
        <v>909</v>
      </c>
      <c r="O910">
        <v>3</v>
      </c>
      <c r="AO910" s="12">
        <v>908</v>
      </c>
      <c r="AP910">
        <v>2</v>
      </c>
      <c r="AR910" s="12">
        <v>908</v>
      </c>
      <c r="AS910">
        <v>2</v>
      </c>
    </row>
    <row r="911" spans="12:45" x14ac:dyDescent="0.2">
      <c r="L911" s="5"/>
      <c r="N911" s="12">
        <v>910</v>
      </c>
      <c r="O911">
        <v>3</v>
      </c>
      <c r="AO911" s="12">
        <v>909</v>
      </c>
      <c r="AP911">
        <v>2</v>
      </c>
      <c r="AR911" s="12">
        <v>909</v>
      </c>
      <c r="AS911">
        <v>2</v>
      </c>
    </row>
    <row r="912" spans="12:45" x14ac:dyDescent="0.2">
      <c r="L912" s="5"/>
      <c r="N912" s="12">
        <v>911</v>
      </c>
      <c r="O912">
        <v>3</v>
      </c>
      <c r="AO912" s="12">
        <v>910</v>
      </c>
      <c r="AP912">
        <v>2</v>
      </c>
      <c r="AR912" s="12">
        <v>910</v>
      </c>
      <c r="AS912">
        <v>2</v>
      </c>
    </row>
    <row r="913" spans="12:45" x14ac:dyDescent="0.2">
      <c r="L913" s="5"/>
      <c r="N913" s="12">
        <v>912</v>
      </c>
      <c r="O913">
        <v>3</v>
      </c>
      <c r="AO913" s="12">
        <v>911</v>
      </c>
      <c r="AP913">
        <v>2</v>
      </c>
      <c r="AR913" s="12">
        <v>911</v>
      </c>
      <c r="AS913">
        <v>2</v>
      </c>
    </row>
    <row r="914" spans="12:45" x14ac:dyDescent="0.2">
      <c r="L914" s="5"/>
      <c r="N914" s="12">
        <v>913</v>
      </c>
      <c r="O914">
        <v>3</v>
      </c>
      <c r="AO914" s="12">
        <v>912</v>
      </c>
      <c r="AP914">
        <v>2</v>
      </c>
      <c r="AR914" s="12">
        <v>912</v>
      </c>
      <c r="AS914">
        <v>2</v>
      </c>
    </row>
    <row r="915" spans="12:45" x14ac:dyDescent="0.2">
      <c r="L915" s="5"/>
      <c r="N915" s="12">
        <v>914</v>
      </c>
      <c r="O915">
        <v>3</v>
      </c>
      <c r="AO915" s="12">
        <v>913</v>
      </c>
      <c r="AP915">
        <v>2</v>
      </c>
      <c r="AR915" s="12">
        <v>913</v>
      </c>
      <c r="AS915">
        <v>2</v>
      </c>
    </row>
    <row r="916" spans="12:45" x14ac:dyDescent="0.2">
      <c r="L916" s="5"/>
      <c r="N916" s="12">
        <v>915</v>
      </c>
      <c r="O916">
        <v>3</v>
      </c>
      <c r="AO916" s="12">
        <v>914</v>
      </c>
      <c r="AP916">
        <v>2</v>
      </c>
      <c r="AR916" s="12">
        <v>914</v>
      </c>
      <c r="AS916">
        <v>2</v>
      </c>
    </row>
    <row r="917" spans="12:45" x14ac:dyDescent="0.2">
      <c r="L917" s="5"/>
      <c r="N917" s="12">
        <v>916</v>
      </c>
      <c r="O917">
        <v>3</v>
      </c>
      <c r="AO917" s="12">
        <v>915</v>
      </c>
      <c r="AP917">
        <v>2</v>
      </c>
      <c r="AR917" s="12">
        <v>915</v>
      </c>
      <c r="AS917">
        <v>2</v>
      </c>
    </row>
    <row r="918" spans="12:45" x14ac:dyDescent="0.2">
      <c r="L918" s="5"/>
      <c r="N918" s="12">
        <v>917</v>
      </c>
      <c r="O918">
        <v>3</v>
      </c>
      <c r="AO918" s="12">
        <v>916</v>
      </c>
      <c r="AP918">
        <v>2</v>
      </c>
      <c r="AR918" s="12">
        <v>916</v>
      </c>
      <c r="AS918">
        <v>2</v>
      </c>
    </row>
    <row r="919" spans="12:45" x14ac:dyDescent="0.2">
      <c r="L919" s="5"/>
      <c r="N919" s="12">
        <v>918</v>
      </c>
      <c r="O919">
        <v>3</v>
      </c>
      <c r="AO919" s="12">
        <v>917</v>
      </c>
      <c r="AP919">
        <v>2</v>
      </c>
      <c r="AR919" s="12">
        <v>917</v>
      </c>
      <c r="AS919">
        <v>2</v>
      </c>
    </row>
    <row r="920" spans="12:45" x14ac:dyDescent="0.2">
      <c r="L920" s="5"/>
      <c r="N920" s="12">
        <v>919</v>
      </c>
      <c r="O920">
        <v>3</v>
      </c>
      <c r="AO920" s="12">
        <v>918</v>
      </c>
      <c r="AP920">
        <v>2</v>
      </c>
      <c r="AR920" s="12">
        <v>918</v>
      </c>
      <c r="AS920">
        <v>2</v>
      </c>
    </row>
    <row r="921" spans="12:45" x14ac:dyDescent="0.2">
      <c r="L921" s="5"/>
      <c r="N921" s="12">
        <v>920</v>
      </c>
      <c r="O921">
        <v>3</v>
      </c>
      <c r="AO921" s="12">
        <v>919</v>
      </c>
      <c r="AP921">
        <v>2</v>
      </c>
      <c r="AR921" s="12">
        <v>919</v>
      </c>
      <c r="AS921">
        <v>2</v>
      </c>
    </row>
    <row r="922" spans="12:45" x14ac:dyDescent="0.2">
      <c r="L922" s="5"/>
      <c r="N922" s="12">
        <v>921</v>
      </c>
      <c r="O922">
        <v>3</v>
      </c>
      <c r="AO922" s="12">
        <v>920</v>
      </c>
      <c r="AP922">
        <v>2</v>
      </c>
      <c r="AR922" s="12">
        <v>920</v>
      </c>
      <c r="AS922">
        <v>2</v>
      </c>
    </row>
    <row r="923" spans="12:45" x14ac:dyDescent="0.2">
      <c r="L923" s="5"/>
      <c r="N923" s="12">
        <v>922</v>
      </c>
      <c r="O923">
        <v>3</v>
      </c>
      <c r="AO923" s="12">
        <v>921</v>
      </c>
      <c r="AP923">
        <v>2</v>
      </c>
      <c r="AR923" s="12">
        <v>921</v>
      </c>
      <c r="AS923">
        <v>2</v>
      </c>
    </row>
    <row r="924" spans="12:45" x14ac:dyDescent="0.2">
      <c r="L924" s="5"/>
      <c r="N924" s="12">
        <v>923</v>
      </c>
      <c r="O924">
        <v>3</v>
      </c>
      <c r="AO924" s="12">
        <v>922</v>
      </c>
      <c r="AP924">
        <v>2</v>
      </c>
      <c r="AR924" s="12">
        <v>922</v>
      </c>
      <c r="AS924">
        <v>2</v>
      </c>
    </row>
    <row r="925" spans="12:45" x14ac:dyDescent="0.2">
      <c r="L925" s="5"/>
      <c r="N925" s="12">
        <v>924</v>
      </c>
      <c r="O925">
        <v>3</v>
      </c>
      <c r="AO925" s="12">
        <v>923</v>
      </c>
      <c r="AP925">
        <v>2</v>
      </c>
      <c r="AR925" s="12">
        <v>923</v>
      </c>
      <c r="AS925">
        <v>2</v>
      </c>
    </row>
    <row r="926" spans="12:45" x14ac:dyDescent="0.2">
      <c r="L926" s="5"/>
      <c r="N926" s="12">
        <v>925</v>
      </c>
      <c r="O926">
        <v>3</v>
      </c>
      <c r="AO926" s="12">
        <v>924</v>
      </c>
      <c r="AP926">
        <v>2</v>
      </c>
      <c r="AR926" s="12">
        <v>924</v>
      </c>
      <c r="AS926">
        <v>2</v>
      </c>
    </row>
    <row r="927" spans="12:45" x14ac:dyDescent="0.2">
      <c r="L927" s="5"/>
      <c r="N927" s="12">
        <v>926</v>
      </c>
      <c r="O927">
        <v>3</v>
      </c>
      <c r="AO927" s="12">
        <v>925</v>
      </c>
      <c r="AP927">
        <v>2</v>
      </c>
      <c r="AR927" s="12">
        <v>925</v>
      </c>
      <c r="AS927">
        <v>2</v>
      </c>
    </row>
    <row r="928" spans="12:45" x14ac:dyDescent="0.2">
      <c r="L928" s="5"/>
      <c r="N928" s="12">
        <v>927</v>
      </c>
      <c r="O928">
        <v>3</v>
      </c>
      <c r="AO928" s="12">
        <v>926</v>
      </c>
      <c r="AP928">
        <v>2</v>
      </c>
      <c r="AR928" s="12">
        <v>926</v>
      </c>
      <c r="AS928">
        <v>2</v>
      </c>
    </row>
    <row r="929" spans="12:45" x14ac:dyDescent="0.2">
      <c r="L929" s="5"/>
      <c r="N929" s="12">
        <v>928</v>
      </c>
      <c r="O929">
        <v>3</v>
      </c>
      <c r="AO929" s="12">
        <v>927</v>
      </c>
      <c r="AP929">
        <v>2</v>
      </c>
      <c r="AR929" s="12">
        <v>927</v>
      </c>
      <c r="AS929">
        <v>2</v>
      </c>
    </row>
    <row r="930" spans="12:45" x14ac:dyDescent="0.2">
      <c r="L930" s="5"/>
      <c r="N930" s="12">
        <v>929</v>
      </c>
      <c r="O930">
        <v>3</v>
      </c>
      <c r="AO930" s="12">
        <v>928</v>
      </c>
      <c r="AP930">
        <v>2</v>
      </c>
      <c r="AR930" s="12">
        <v>928</v>
      </c>
      <c r="AS930">
        <v>2</v>
      </c>
    </row>
    <row r="931" spans="12:45" x14ac:dyDescent="0.2">
      <c r="L931" s="5"/>
      <c r="N931" s="12">
        <v>930</v>
      </c>
      <c r="O931">
        <v>3</v>
      </c>
      <c r="AO931" s="12">
        <v>929</v>
      </c>
      <c r="AP931">
        <v>2</v>
      </c>
      <c r="AR931" s="12">
        <v>929</v>
      </c>
      <c r="AS931">
        <v>2</v>
      </c>
    </row>
    <row r="932" spans="12:45" x14ac:dyDescent="0.2">
      <c r="L932" s="5"/>
      <c r="N932" s="12">
        <v>931</v>
      </c>
      <c r="O932">
        <v>3</v>
      </c>
      <c r="AO932" s="12">
        <v>930</v>
      </c>
      <c r="AP932">
        <v>2</v>
      </c>
      <c r="AR932" s="12">
        <v>930</v>
      </c>
      <c r="AS932">
        <v>2</v>
      </c>
    </row>
    <row r="933" spans="12:45" x14ac:dyDescent="0.2">
      <c r="L933" s="5"/>
      <c r="N933" s="12">
        <v>932</v>
      </c>
      <c r="O933">
        <v>3</v>
      </c>
      <c r="AO933" s="12">
        <v>931</v>
      </c>
      <c r="AP933">
        <v>2</v>
      </c>
      <c r="AR933" s="12">
        <v>931</v>
      </c>
      <c r="AS933">
        <v>2</v>
      </c>
    </row>
    <row r="934" spans="12:45" x14ac:dyDescent="0.2">
      <c r="L934" s="5"/>
      <c r="N934" s="12">
        <v>933</v>
      </c>
      <c r="O934">
        <v>3</v>
      </c>
      <c r="AO934" s="12">
        <v>932</v>
      </c>
      <c r="AP934">
        <v>2</v>
      </c>
      <c r="AR934" s="12">
        <v>932</v>
      </c>
      <c r="AS934">
        <v>2</v>
      </c>
    </row>
    <row r="935" spans="12:45" x14ac:dyDescent="0.2">
      <c r="L935" s="5"/>
      <c r="N935" s="12">
        <v>934</v>
      </c>
      <c r="O935">
        <v>3</v>
      </c>
      <c r="AO935" s="12">
        <v>933</v>
      </c>
      <c r="AP935">
        <v>2</v>
      </c>
      <c r="AR935" s="12">
        <v>933</v>
      </c>
      <c r="AS935">
        <v>2</v>
      </c>
    </row>
    <row r="936" spans="12:45" x14ac:dyDescent="0.2">
      <c r="L936" s="5"/>
      <c r="N936" s="12">
        <v>935</v>
      </c>
      <c r="O936">
        <v>3</v>
      </c>
      <c r="AO936" s="12">
        <v>934</v>
      </c>
      <c r="AP936">
        <v>2</v>
      </c>
      <c r="AR936" s="12">
        <v>934</v>
      </c>
      <c r="AS936">
        <v>2</v>
      </c>
    </row>
    <row r="937" spans="12:45" x14ac:dyDescent="0.2">
      <c r="L937" s="5"/>
      <c r="N937" s="12">
        <v>936</v>
      </c>
      <c r="O937">
        <v>3</v>
      </c>
      <c r="AO937" s="12">
        <v>935</v>
      </c>
      <c r="AP937">
        <v>2</v>
      </c>
      <c r="AR937" s="12">
        <v>935</v>
      </c>
      <c r="AS937">
        <v>2</v>
      </c>
    </row>
    <row r="938" spans="12:45" x14ac:dyDescent="0.2">
      <c r="L938" s="5"/>
      <c r="N938" s="12">
        <v>937</v>
      </c>
      <c r="O938">
        <v>3</v>
      </c>
      <c r="AO938" s="12">
        <v>936</v>
      </c>
      <c r="AP938">
        <v>2</v>
      </c>
      <c r="AR938" s="12">
        <v>936</v>
      </c>
      <c r="AS938">
        <v>2</v>
      </c>
    </row>
    <row r="939" spans="12:45" x14ac:dyDescent="0.2">
      <c r="L939" s="5"/>
      <c r="N939" s="12">
        <v>938</v>
      </c>
      <c r="O939">
        <v>3</v>
      </c>
      <c r="AO939" s="12">
        <v>937</v>
      </c>
      <c r="AP939">
        <v>2</v>
      </c>
      <c r="AR939" s="12">
        <v>937</v>
      </c>
      <c r="AS939">
        <v>2</v>
      </c>
    </row>
    <row r="940" spans="12:45" x14ac:dyDescent="0.2">
      <c r="L940" s="5"/>
      <c r="N940" s="12">
        <v>939</v>
      </c>
      <c r="O940">
        <v>3</v>
      </c>
      <c r="AO940" s="12">
        <v>938</v>
      </c>
      <c r="AP940">
        <v>2</v>
      </c>
      <c r="AR940" s="12">
        <v>938</v>
      </c>
      <c r="AS940">
        <v>2</v>
      </c>
    </row>
    <row r="941" spans="12:45" x14ac:dyDescent="0.2">
      <c r="L941" s="5"/>
      <c r="N941" s="12">
        <v>940</v>
      </c>
      <c r="O941">
        <v>3</v>
      </c>
      <c r="AO941" s="12">
        <v>939</v>
      </c>
      <c r="AP941">
        <v>2</v>
      </c>
      <c r="AR941" s="12">
        <v>939</v>
      </c>
      <c r="AS941">
        <v>2</v>
      </c>
    </row>
    <row r="942" spans="12:45" x14ac:dyDescent="0.2">
      <c r="L942" s="5"/>
      <c r="N942" s="12">
        <v>941</v>
      </c>
      <c r="O942">
        <v>3</v>
      </c>
      <c r="AO942" s="12">
        <v>940</v>
      </c>
      <c r="AP942">
        <v>2</v>
      </c>
      <c r="AR942" s="12">
        <v>940</v>
      </c>
      <c r="AS942">
        <v>2</v>
      </c>
    </row>
    <row r="943" spans="12:45" x14ac:dyDescent="0.2">
      <c r="L943" s="5"/>
      <c r="N943" s="12">
        <v>942</v>
      </c>
      <c r="O943">
        <v>3</v>
      </c>
      <c r="AO943" s="12">
        <v>941</v>
      </c>
      <c r="AP943">
        <v>2</v>
      </c>
      <c r="AR943" s="12">
        <v>941</v>
      </c>
      <c r="AS943">
        <v>2</v>
      </c>
    </row>
    <row r="944" spans="12:45" x14ac:dyDescent="0.2">
      <c r="L944" s="5"/>
      <c r="N944" s="12">
        <v>943</v>
      </c>
      <c r="O944">
        <v>3</v>
      </c>
      <c r="AO944" s="12">
        <v>942</v>
      </c>
      <c r="AP944">
        <v>2</v>
      </c>
      <c r="AR944" s="12">
        <v>942</v>
      </c>
      <c r="AS944">
        <v>2</v>
      </c>
    </row>
    <row r="945" spans="12:45" x14ac:dyDescent="0.2">
      <c r="L945" s="5"/>
      <c r="N945" s="12">
        <v>944</v>
      </c>
      <c r="O945">
        <v>3</v>
      </c>
      <c r="AO945" s="12">
        <v>943</v>
      </c>
      <c r="AP945">
        <v>2</v>
      </c>
      <c r="AR945" s="12">
        <v>943</v>
      </c>
      <c r="AS945">
        <v>2</v>
      </c>
    </row>
    <row r="946" spans="12:45" x14ac:dyDescent="0.2">
      <c r="L946" s="5"/>
      <c r="N946" s="12">
        <v>945</v>
      </c>
      <c r="O946">
        <v>3</v>
      </c>
      <c r="AO946" s="12">
        <v>944</v>
      </c>
      <c r="AP946">
        <v>2</v>
      </c>
      <c r="AR946" s="12">
        <v>944</v>
      </c>
      <c r="AS946">
        <v>2</v>
      </c>
    </row>
    <row r="947" spans="12:45" x14ac:dyDescent="0.2">
      <c r="L947" s="5"/>
      <c r="N947" s="12">
        <v>946</v>
      </c>
      <c r="O947">
        <v>3</v>
      </c>
      <c r="AO947" s="12">
        <v>945</v>
      </c>
      <c r="AP947">
        <v>2</v>
      </c>
      <c r="AR947" s="12">
        <v>945</v>
      </c>
      <c r="AS947">
        <v>2</v>
      </c>
    </row>
    <row r="948" spans="12:45" x14ac:dyDescent="0.2">
      <c r="L948" s="5"/>
      <c r="N948" s="12">
        <v>947</v>
      </c>
      <c r="O948">
        <v>3</v>
      </c>
      <c r="AO948" s="12">
        <v>946</v>
      </c>
      <c r="AP948">
        <v>2</v>
      </c>
      <c r="AR948" s="12">
        <v>946</v>
      </c>
      <c r="AS948">
        <v>2</v>
      </c>
    </row>
    <row r="949" spans="12:45" x14ac:dyDescent="0.2">
      <c r="L949" s="5"/>
      <c r="N949" s="12">
        <v>948</v>
      </c>
      <c r="O949">
        <v>3</v>
      </c>
      <c r="AO949" s="12">
        <v>947</v>
      </c>
      <c r="AP949">
        <v>2</v>
      </c>
      <c r="AR949" s="12">
        <v>947</v>
      </c>
      <c r="AS949">
        <v>2</v>
      </c>
    </row>
    <row r="950" spans="12:45" x14ac:dyDescent="0.2">
      <c r="L950" s="5"/>
      <c r="N950" s="12">
        <v>949</v>
      </c>
      <c r="O950">
        <v>3</v>
      </c>
      <c r="AO950" s="12">
        <v>948</v>
      </c>
      <c r="AP950">
        <v>2</v>
      </c>
      <c r="AR950" s="12">
        <v>948</v>
      </c>
      <c r="AS950">
        <v>2</v>
      </c>
    </row>
    <row r="951" spans="12:45" x14ac:dyDescent="0.2">
      <c r="L951" s="5"/>
      <c r="N951" s="12">
        <v>950</v>
      </c>
      <c r="O951">
        <v>3</v>
      </c>
      <c r="AO951" s="12">
        <v>949</v>
      </c>
      <c r="AP951">
        <v>2</v>
      </c>
      <c r="AR951" s="12">
        <v>949</v>
      </c>
      <c r="AS951">
        <v>2</v>
      </c>
    </row>
    <row r="952" spans="12:45" x14ac:dyDescent="0.2">
      <c r="L952" s="5"/>
      <c r="N952" s="12">
        <v>951</v>
      </c>
      <c r="O952">
        <v>3</v>
      </c>
      <c r="AO952" s="12">
        <v>950</v>
      </c>
      <c r="AP952">
        <v>2</v>
      </c>
      <c r="AR952" s="12">
        <v>950</v>
      </c>
      <c r="AS952">
        <v>2</v>
      </c>
    </row>
    <row r="953" spans="12:45" x14ac:dyDescent="0.2">
      <c r="L953" s="5"/>
      <c r="N953" s="12">
        <v>952</v>
      </c>
      <c r="O953">
        <v>3</v>
      </c>
      <c r="AO953" s="12">
        <v>951</v>
      </c>
      <c r="AP953">
        <v>2</v>
      </c>
      <c r="AR953" s="12">
        <v>951</v>
      </c>
      <c r="AS953">
        <v>2</v>
      </c>
    </row>
    <row r="954" spans="12:45" x14ac:dyDescent="0.2">
      <c r="L954" s="5"/>
      <c r="N954" s="12">
        <v>953</v>
      </c>
      <c r="O954">
        <v>3</v>
      </c>
      <c r="AO954" s="12">
        <v>952</v>
      </c>
      <c r="AP954">
        <v>2</v>
      </c>
      <c r="AR954" s="12">
        <v>952</v>
      </c>
      <c r="AS954">
        <v>2</v>
      </c>
    </row>
    <row r="955" spans="12:45" x14ac:dyDescent="0.2">
      <c r="L955" s="5"/>
      <c r="N955" s="12">
        <v>954</v>
      </c>
      <c r="O955">
        <v>3</v>
      </c>
      <c r="AO955" s="12">
        <v>953</v>
      </c>
      <c r="AP955">
        <v>2</v>
      </c>
      <c r="AR955" s="12">
        <v>953</v>
      </c>
      <c r="AS955">
        <v>2</v>
      </c>
    </row>
    <row r="956" spans="12:45" x14ac:dyDescent="0.2">
      <c r="L956" s="5"/>
      <c r="N956" s="12">
        <v>955</v>
      </c>
      <c r="O956">
        <v>3</v>
      </c>
      <c r="AO956" s="12">
        <v>954</v>
      </c>
      <c r="AP956">
        <v>2</v>
      </c>
      <c r="AR956" s="12">
        <v>954</v>
      </c>
      <c r="AS956">
        <v>2</v>
      </c>
    </row>
    <row r="957" spans="12:45" x14ac:dyDescent="0.2">
      <c r="L957" s="5"/>
      <c r="N957" s="12">
        <v>956</v>
      </c>
      <c r="O957">
        <v>3</v>
      </c>
      <c r="AO957" s="12">
        <v>955</v>
      </c>
      <c r="AP957">
        <v>2</v>
      </c>
      <c r="AR957" s="12">
        <v>955</v>
      </c>
      <c r="AS957">
        <v>2</v>
      </c>
    </row>
    <row r="958" spans="12:45" x14ac:dyDescent="0.2">
      <c r="L958" s="5"/>
      <c r="N958" s="12">
        <v>957</v>
      </c>
      <c r="O958">
        <v>3</v>
      </c>
      <c r="AO958" s="12">
        <v>956</v>
      </c>
      <c r="AP958">
        <v>2</v>
      </c>
      <c r="AR958" s="12">
        <v>956</v>
      </c>
      <c r="AS958">
        <v>2</v>
      </c>
    </row>
    <row r="959" spans="12:45" x14ac:dyDescent="0.2">
      <c r="L959" s="5"/>
      <c r="N959" s="12">
        <v>958</v>
      </c>
      <c r="O959">
        <v>3</v>
      </c>
      <c r="AO959" s="12">
        <v>957</v>
      </c>
      <c r="AP959">
        <v>2</v>
      </c>
      <c r="AR959" s="12">
        <v>957</v>
      </c>
      <c r="AS959">
        <v>2</v>
      </c>
    </row>
    <row r="960" spans="12:45" x14ac:dyDescent="0.2">
      <c r="L960" s="5"/>
      <c r="N960" s="12">
        <v>959</v>
      </c>
      <c r="O960">
        <v>3</v>
      </c>
      <c r="AO960" s="12">
        <v>958</v>
      </c>
      <c r="AP960">
        <v>2</v>
      </c>
      <c r="AR960" s="12">
        <v>958</v>
      </c>
      <c r="AS960">
        <v>2</v>
      </c>
    </row>
    <row r="961" spans="12:45" x14ac:dyDescent="0.2">
      <c r="L961" s="5"/>
      <c r="N961" s="12">
        <v>960</v>
      </c>
      <c r="O961">
        <v>3</v>
      </c>
      <c r="AO961" s="12">
        <v>959</v>
      </c>
      <c r="AP961">
        <v>2</v>
      </c>
      <c r="AR961" s="12">
        <v>959</v>
      </c>
      <c r="AS961">
        <v>2</v>
      </c>
    </row>
    <row r="962" spans="12:45" x14ac:dyDescent="0.2">
      <c r="L962" s="5"/>
      <c r="N962" s="12">
        <v>961</v>
      </c>
      <c r="O962">
        <v>3</v>
      </c>
      <c r="AO962" s="12">
        <v>960</v>
      </c>
      <c r="AP962">
        <v>2</v>
      </c>
      <c r="AR962" s="12">
        <v>960</v>
      </c>
      <c r="AS962">
        <v>2</v>
      </c>
    </row>
    <row r="963" spans="12:45" x14ac:dyDescent="0.2">
      <c r="L963" s="5"/>
      <c r="N963" s="12">
        <v>962</v>
      </c>
      <c r="O963">
        <v>3</v>
      </c>
      <c r="AO963" s="12">
        <v>961</v>
      </c>
      <c r="AP963">
        <v>2</v>
      </c>
      <c r="AR963" s="12">
        <v>961</v>
      </c>
      <c r="AS963">
        <v>2</v>
      </c>
    </row>
    <row r="964" spans="12:45" x14ac:dyDescent="0.2">
      <c r="L964" s="5"/>
      <c r="N964" s="12">
        <v>963</v>
      </c>
      <c r="O964">
        <v>3</v>
      </c>
      <c r="AO964" s="12">
        <v>962</v>
      </c>
      <c r="AP964">
        <v>2</v>
      </c>
      <c r="AR964" s="12">
        <v>962</v>
      </c>
      <c r="AS964">
        <v>2</v>
      </c>
    </row>
    <row r="965" spans="12:45" x14ac:dyDescent="0.2">
      <c r="L965" s="5"/>
      <c r="N965" s="12">
        <v>964</v>
      </c>
      <c r="O965">
        <v>3</v>
      </c>
      <c r="AO965" s="12">
        <v>963</v>
      </c>
      <c r="AP965">
        <v>2</v>
      </c>
      <c r="AR965" s="12">
        <v>963</v>
      </c>
      <c r="AS965">
        <v>2</v>
      </c>
    </row>
    <row r="966" spans="12:45" x14ac:dyDescent="0.2">
      <c r="L966" s="5"/>
      <c r="N966" s="12">
        <v>965</v>
      </c>
      <c r="O966">
        <v>3</v>
      </c>
      <c r="AO966" s="12">
        <v>964</v>
      </c>
      <c r="AP966">
        <v>2</v>
      </c>
      <c r="AR966" s="12">
        <v>964</v>
      </c>
      <c r="AS966">
        <v>2</v>
      </c>
    </row>
    <row r="967" spans="12:45" x14ac:dyDescent="0.2">
      <c r="L967" s="5"/>
      <c r="N967" s="12">
        <v>966</v>
      </c>
      <c r="O967">
        <v>3</v>
      </c>
      <c r="AO967" s="12">
        <v>965</v>
      </c>
      <c r="AP967">
        <v>2</v>
      </c>
      <c r="AR967" s="12">
        <v>965</v>
      </c>
      <c r="AS967">
        <v>2</v>
      </c>
    </row>
    <row r="968" spans="12:45" x14ac:dyDescent="0.2">
      <c r="L968" s="5"/>
      <c r="N968" s="12">
        <v>967</v>
      </c>
      <c r="O968">
        <v>3</v>
      </c>
      <c r="AO968" s="12">
        <v>966</v>
      </c>
      <c r="AP968">
        <v>2</v>
      </c>
      <c r="AR968" s="12">
        <v>966</v>
      </c>
      <c r="AS968">
        <v>2</v>
      </c>
    </row>
    <row r="969" spans="12:45" x14ac:dyDescent="0.2">
      <c r="L969" s="5"/>
      <c r="N969" s="12">
        <v>968</v>
      </c>
      <c r="O969">
        <v>3</v>
      </c>
      <c r="AO969" s="12">
        <v>967</v>
      </c>
      <c r="AP969">
        <v>2</v>
      </c>
      <c r="AR969" s="12">
        <v>967</v>
      </c>
      <c r="AS969">
        <v>2</v>
      </c>
    </row>
    <row r="970" spans="12:45" x14ac:dyDescent="0.2">
      <c r="L970" s="5"/>
      <c r="N970" s="12">
        <v>969</v>
      </c>
      <c r="O970">
        <v>3</v>
      </c>
      <c r="AO970" s="12">
        <v>968</v>
      </c>
      <c r="AP970">
        <v>2</v>
      </c>
      <c r="AR970" s="12">
        <v>968</v>
      </c>
      <c r="AS970">
        <v>2</v>
      </c>
    </row>
    <row r="971" spans="12:45" x14ac:dyDescent="0.2">
      <c r="L971" s="5"/>
      <c r="N971" s="12">
        <v>970</v>
      </c>
      <c r="O971">
        <v>3</v>
      </c>
      <c r="AO971" s="12">
        <v>969</v>
      </c>
      <c r="AP971">
        <v>2</v>
      </c>
      <c r="AR971" s="12">
        <v>969</v>
      </c>
      <c r="AS971">
        <v>2</v>
      </c>
    </row>
    <row r="972" spans="12:45" x14ac:dyDescent="0.2">
      <c r="L972" s="5"/>
      <c r="N972" s="12">
        <v>971</v>
      </c>
      <c r="O972">
        <v>3</v>
      </c>
      <c r="AO972" s="12">
        <v>970</v>
      </c>
      <c r="AP972">
        <v>2</v>
      </c>
      <c r="AR972" s="12">
        <v>970</v>
      </c>
      <c r="AS972">
        <v>2</v>
      </c>
    </row>
    <row r="973" spans="12:45" x14ac:dyDescent="0.2">
      <c r="L973" s="5"/>
      <c r="N973" s="12">
        <v>972</v>
      </c>
      <c r="O973">
        <v>3</v>
      </c>
      <c r="AO973" s="12">
        <v>971</v>
      </c>
      <c r="AP973">
        <v>2</v>
      </c>
      <c r="AR973" s="12">
        <v>971</v>
      </c>
      <c r="AS973">
        <v>2</v>
      </c>
    </row>
    <row r="974" spans="12:45" x14ac:dyDescent="0.2">
      <c r="L974" s="5"/>
      <c r="N974" s="12">
        <v>973</v>
      </c>
      <c r="O974">
        <v>3</v>
      </c>
      <c r="AO974" s="12">
        <v>972</v>
      </c>
      <c r="AP974">
        <v>2</v>
      </c>
      <c r="AR974" s="12">
        <v>972</v>
      </c>
      <c r="AS974">
        <v>2</v>
      </c>
    </row>
    <row r="975" spans="12:45" x14ac:dyDescent="0.2">
      <c r="L975" s="5"/>
      <c r="N975" s="12">
        <v>974</v>
      </c>
      <c r="O975">
        <v>3</v>
      </c>
      <c r="AO975" s="12">
        <v>973</v>
      </c>
      <c r="AP975">
        <v>2</v>
      </c>
      <c r="AR975" s="12">
        <v>973</v>
      </c>
      <c r="AS975">
        <v>2</v>
      </c>
    </row>
    <row r="976" spans="12:45" x14ac:dyDescent="0.2">
      <c r="L976" s="5"/>
      <c r="N976" s="12">
        <v>975</v>
      </c>
      <c r="O976">
        <v>3</v>
      </c>
      <c r="AO976" s="12">
        <v>974</v>
      </c>
      <c r="AP976">
        <v>2</v>
      </c>
      <c r="AR976" s="12">
        <v>974</v>
      </c>
      <c r="AS976">
        <v>2</v>
      </c>
    </row>
    <row r="977" spans="12:45" x14ac:dyDescent="0.2">
      <c r="L977" s="5"/>
      <c r="N977" s="12">
        <v>976</v>
      </c>
      <c r="O977">
        <v>3</v>
      </c>
      <c r="AO977" s="12">
        <v>975</v>
      </c>
      <c r="AP977">
        <v>2</v>
      </c>
      <c r="AR977" s="12">
        <v>975</v>
      </c>
      <c r="AS977">
        <v>2</v>
      </c>
    </row>
    <row r="978" spans="12:45" x14ac:dyDescent="0.2">
      <c r="L978" s="5"/>
      <c r="N978" s="12">
        <v>977</v>
      </c>
      <c r="O978">
        <v>3</v>
      </c>
      <c r="AO978" s="12">
        <v>976</v>
      </c>
      <c r="AP978">
        <v>2</v>
      </c>
      <c r="AR978" s="12">
        <v>976</v>
      </c>
      <c r="AS978">
        <v>2</v>
      </c>
    </row>
    <row r="979" spans="12:45" x14ac:dyDescent="0.2">
      <c r="L979" s="5"/>
      <c r="N979" s="12">
        <v>978</v>
      </c>
      <c r="O979">
        <v>3</v>
      </c>
      <c r="AO979" s="12">
        <v>977</v>
      </c>
      <c r="AP979">
        <v>2</v>
      </c>
      <c r="AR979" s="12">
        <v>977</v>
      </c>
      <c r="AS979">
        <v>2</v>
      </c>
    </row>
    <row r="980" spans="12:45" x14ac:dyDescent="0.2">
      <c r="L980" s="5"/>
      <c r="N980" s="12">
        <v>979</v>
      </c>
      <c r="O980">
        <v>3</v>
      </c>
      <c r="AO980" s="12">
        <v>978</v>
      </c>
      <c r="AP980">
        <v>2</v>
      </c>
      <c r="AR980" s="12">
        <v>978</v>
      </c>
      <c r="AS980">
        <v>2</v>
      </c>
    </row>
    <row r="981" spans="12:45" x14ac:dyDescent="0.2">
      <c r="L981" s="5"/>
      <c r="N981" s="12">
        <v>980</v>
      </c>
      <c r="O981">
        <v>3</v>
      </c>
      <c r="AO981" s="12">
        <v>979</v>
      </c>
      <c r="AP981">
        <v>2</v>
      </c>
      <c r="AR981" s="12">
        <v>979</v>
      </c>
      <c r="AS981">
        <v>2</v>
      </c>
    </row>
    <row r="982" spans="12:45" x14ac:dyDescent="0.2">
      <c r="L982" s="5"/>
      <c r="N982" s="12">
        <v>981</v>
      </c>
      <c r="O982">
        <v>3</v>
      </c>
      <c r="AO982" s="12">
        <v>980</v>
      </c>
      <c r="AP982">
        <v>2</v>
      </c>
      <c r="AR982" s="12">
        <v>980</v>
      </c>
      <c r="AS982">
        <v>2</v>
      </c>
    </row>
    <row r="983" spans="12:45" x14ac:dyDescent="0.2">
      <c r="L983" s="5"/>
      <c r="N983" s="12">
        <v>982</v>
      </c>
      <c r="O983">
        <v>3</v>
      </c>
      <c r="AO983" s="12">
        <v>981</v>
      </c>
      <c r="AP983">
        <v>2</v>
      </c>
      <c r="AR983" s="12">
        <v>981</v>
      </c>
      <c r="AS983">
        <v>2</v>
      </c>
    </row>
    <row r="984" spans="12:45" x14ac:dyDescent="0.2">
      <c r="L984" s="5"/>
      <c r="N984" s="12">
        <v>983</v>
      </c>
      <c r="O984">
        <v>3</v>
      </c>
      <c r="AO984" s="12">
        <v>982</v>
      </c>
      <c r="AP984">
        <v>2</v>
      </c>
      <c r="AR984" s="12">
        <v>982</v>
      </c>
      <c r="AS984">
        <v>2</v>
      </c>
    </row>
    <row r="985" spans="12:45" x14ac:dyDescent="0.2">
      <c r="L985" s="5"/>
      <c r="N985" s="12">
        <v>984</v>
      </c>
      <c r="O985">
        <v>3</v>
      </c>
      <c r="AO985" s="12">
        <v>983</v>
      </c>
      <c r="AP985">
        <v>2</v>
      </c>
      <c r="AR985" s="12">
        <v>983</v>
      </c>
      <c r="AS985">
        <v>2</v>
      </c>
    </row>
    <row r="986" spans="12:45" x14ac:dyDescent="0.2">
      <c r="L986" s="5"/>
      <c r="N986" s="12">
        <v>985</v>
      </c>
      <c r="O986">
        <v>3</v>
      </c>
      <c r="AO986" s="12">
        <v>984</v>
      </c>
      <c r="AP986">
        <v>2</v>
      </c>
      <c r="AR986" s="12">
        <v>984</v>
      </c>
      <c r="AS986">
        <v>2</v>
      </c>
    </row>
    <row r="987" spans="12:45" x14ac:dyDescent="0.2">
      <c r="L987" s="5"/>
      <c r="N987" s="12">
        <v>986</v>
      </c>
      <c r="O987">
        <v>3</v>
      </c>
      <c r="AO987" s="12">
        <v>985</v>
      </c>
      <c r="AP987">
        <v>2</v>
      </c>
      <c r="AR987" s="12">
        <v>985</v>
      </c>
      <c r="AS987">
        <v>2</v>
      </c>
    </row>
    <row r="988" spans="12:45" x14ac:dyDescent="0.2">
      <c r="L988" s="5"/>
      <c r="N988" s="12">
        <v>987</v>
      </c>
      <c r="O988">
        <v>3</v>
      </c>
      <c r="AO988" s="12">
        <v>986</v>
      </c>
      <c r="AP988">
        <v>2</v>
      </c>
      <c r="AR988" s="12">
        <v>986</v>
      </c>
      <c r="AS988">
        <v>2</v>
      </c>
    </row>
    <row r="989" spans="12:45" x14ac:dyDescent="0.2">
      <c r="L989" s="5"/>
      <c r="N989" s="12">
        <v>988</v>
      </c>
      <c r="O989">
        <v>3</v>
      </c>
      <c r="AO989" s="12">
        <v>987</v>
      </c>
      <c r="AP989">
        <v>2</v>
      </c>
      <c r="AR989" s="12">
        <v>987</v>
      </c>
      <c r="AS989">
        <v>2</v>
      </c>
    </row>
    <row r="990" spans="12:45" x14ac:dyDescent="0.2">
      <c r="L990" s="5"/>
      <c r="N990" s="12">
        <v>989</v>
      </c>
      <c r="O990">
        <v>3</v>
      </c>
      <c r="AO990" s="12">
        <v>988</v>
      </c>
      <c r="AP990">
        <v>2</v>
      </c>
      <c r="AR990" s="12">
        <v>988</v>
      </c>
      <c r="AS990">
        <v>2</v>
      </c>
    </row>
    <row r="991" spans="12:45" x14ac:dyDescent="0.2">
      <c r="L991" s="5"/>
      <c r="N991" s="12">
        <v>990</v>
      </c>
      <c r="O991">
        <v>3</v>
      </c>
      <c r="AO991" s="12">
        <v>989</v>
      </c>
      <c r="AP991">
        <v>2</v>
      </c>
      <c r="AR991" s="12">
        <v>989</v>
      </c>
      <c r="AS991">
        <v>2</v>
      </c>
    </row>
    <row r="992" spans="12:45" x14ac:dyDescent="0.2">
      <c r="L992" s="5"/>
      <c r="N992" s="12">
        <v>991</v>
      </c>
      <c r="O992">
        <v>3</v>
      </c>
      <c r="AO992" s="12">
        <v>990</v>
      </c>
      <c r="AP992">
        <v>2</v>
      </c>
      <c r="AR992" s="12">
        <v>990</v>
      </c>
      <c r="AS992">
        <v>2</v>
      </c>
    </row>
    <row r="993" spans="14:45" x14ac:dyDescent="0.2">
      <c r="N993" s="12">
        <v>992</v>
      </c>
      <c r="O993">
        <v>3</v>
      </c>
      <c r="AO993" s="12">
        <v>991</v>
      </c>
      <c r="AP993">
        <v>2</v>
      </c>
      <c r="AR993" s="12">
        <v>991</v>
      </c>
      <c r="AS993">
        <v>2</v>
      </c>
    </row>
    <row r="994" spans="14:45" x14ac:dyDescent="0.2">
      <c r="N994" s="12">
        <v>993</v>
      </c>
      <c r="O994">
        <v>3</v>
      </c>
      <c r="AO994" s="12">
        <v>992</v>
      </c>
      <c r="AP994">
        <v>2</v>
      </c>
      <c r="AR994" s="12">
        <v>992</v>
      </c>
      <c r="AS994">
        <v>2</v>
      </c>
    </row>
    <row r="995" spans="14:45" x14ac:dyDescent="0.2">
      <c r="N995" s="12">
        <v>994</v>
      </c>
      <c r="O995">
        <v>3</v>
      </c>
      <c r="AO995" s="12">
        <v>993</v>
      </c>
      <c r="AP995">
        <v>2</v>
      </c>
      <c r="AR995" s="12">
        <v>993</v>
      </c>
      <c r="AS995">
        <v>2</v>
      </c>
    </row>
    <row r="996" spans="14:45" x14ac:dyDescent="0.2">
      <c r="N996" s="12">
        <v>995</v>
      </c>
      <c r="O996">
        <v>3</v>
      </c>
      <c r="AO996" s="12">
        <v>994</v>
      </c>
      <c r="AP996">
        <v>2</v>
      </c>
      <c r="AR996" s="12">
        <v>994</v>
      </c>
      <c r="AS996">
        <v>2</v>
      </c>
    </row>
    <row r="997" spans="14:45" x14ac:dyDescent="0.2">
      <c r="N997" s="12">
        <v>996</v>
      </c>
      <c r="O997">
        <v>3</v>
      </c>
      <c r="AO997" s="12">
        <v>995</v>
      </c>
      <c r="AP997">
        <v>2</v>
      </c>
      <c r="AR997" s="12">
        <v>995</v>
      </c>
      <c r="AS997">
        <v>2</v>
      </c>
    </row>
    <row r="998" spans="14:45" x14ac:dyDescent="0.2">
      <c r="N998" s="12">
        <v>997</v>
      </c>
      <c r="O998">
        <v>3</v>
      </c>
      <c r="AO998" s="12">
        <v>996</v>
      </c>
      <c r="AP998">
        <v>2</v>
      </c>
      <c r="AR998" s="12">
        <v>996</v>
      </c>
      <c r="AS998">
        <v>2</v>
      </c>
    </row>
    <row r="999" spans="14:45" x14ac:dyDescent="0.2">
      <c r="N999" s="12">
        <v>998</v>
      </c>
      <c r="O999">
        <v>3</v>
      </c>
      <c r="AO999" s="12">
        <v>997</v>
      </c>
      <c r="AP999">
        <v>2</v>
      </c>
      <c r="AR999" s="12">
        <v>997</v>
      </c>
      <c r="AS999">
        <v>2</v>
      </c>
    </row>
    <row r="1000" spans="14:45" x14ac:dyDescent="0.2">
      <c r="N1000" s="12">
        <v>999</v>
      </c>
      <c r="O1000">
        <v>3</v>
      </c>
      <c r="AO1000" s="12">
        <v>998</v>
      </c>
      <c r="AP1000">
        <v>2</v>
      </c>
      <c r="AR1000" s="12">
        <v>998</v>
      </c>
      <c r="AS1000">
        <v>2</v>
      </c>
    </row>
    <row r="1001" spans="14:45" x14ac:dyDescent="0.2">
      <c r="N1001" s="12">
        <v>1000</v>
      </c>
      <c r="O1001">
        <v>3</v>
      </c>
      <c r="AO1001" s="12">
        <v>999</v>
      </c>
      <c r="AP1001">
        <v>2</v>
      </c>
      <c r="AR1001" s="12">
        <v>999</v>
      </c>
      <c r="AS1001">
        <v>2</v>
      </c>
    </row>
    <row r="1002" spans="14:45" x14ac:dyDescent="0.2">
      <c r="N1002" s="12">
        <v>1001</v>
      </c>
      <c r="O1002">
        <v>3</v>
      </c>
      <c r="AO1002" s="12">
        <v>1000</v>
      </c>
      <c r="AP1002">
        <v>2</v>
      </c>
      <c r="AR1002" s="12">
        <v>1000</v>
      </c>
      <c r="AS1002">
        <v>2</v>
      </c>
    </row>
    <row r="1003" spans="14:45" x14ac:dyDescent="0.2">
      <c r="N1003" s="12">
        <v>1002</v>
      </c>
      <c r="O1003">
        <v>3</v>
      </c>
      <c r="AO1003" s="12">
        <v>1001</v>
      </c>
      <c r="AP1003">
        <v>2</v>
      </c>
      <c r="AR1003" s="12">
        <v>1001</v>
      </c>
      <c r="AS1003">
        <v>2</v>
      </c>
    </row>
    <row r="1004" spans="14:45" x14ac:dyDescent="0.2">
      <c r="N1004" s="12">
        <v>1003</v>
      </c>
      <c r="O1004">
        <v>3</v>
      </c>
      <c r="AO1004" s="12">
        <v>1002</v>
      </c>
      <c r="AP1004">
        <v>2</v>
      </c>
      <c r="AR1004" s="12">
        <v>1002</v>
      </c>
      <c r="AS1004">
        <v>2</v>
      </c>
    </row>
    <row r="1005" spans="14:45" x14ac:dyDescent="0.2">
      <c r="N1005" s="12">
        <v>1004</v>
      </c>
      <c r="O1005">
        <v>3</v>
      </c>
      <c r="AO1005" s="12">
        <v>1003</v>
      </c>
      <c r="AP1005">
        <v>2</v>
      </c>
      <c r="AR1005" s="12">
        <v>1003</v>
      </c>
      <c r="AS1005">
        <v>2</v>
      </c>
    </row>
    <row r="1006" spans="14:45" x14ac:dyDescent="0.2">
      <c r="N1006" s="12">
        <v>1005</v>
      </c>
      <c r="O1006">
        <v>3</v>
      </c>
      <c r="AO1006" s="12">
        <v>1004</v>
      </c>
      <c r="AP1006">
        <v>2</v>
      </c>
      <c r="AR1006" s="12">
        <v>1004</v>
      </c>
      <c r="AS1006">
        <v>2</v>
      </c>
    </row>
    <row r="1007" spans="14:45" x14ac:dyDescent="0.2">
      <c r="N1007" s="12">
        <v>1006</v>
      </c>
      <c r="O1007">
        <v>3</v>
      </c>
      <c r="AO1007" s="12">
        <v>1005</v>
      </c>
      <c r="AP1007">
        <v>2</v>
      </c>
      <c r="AR1007" s="12">
        <v>1005</v>
      </c>
      <c r="AS1007">
        <v>2</v>
      </c>
    </row>
    <row r="1008" spans="14:45" x14ac:dyDescent="0.2">
      <c r="N1008" s="12">
        <v>1007</v>
      </c>
      <c r="O1008">
        <v>3</v>
      </c>
      <c r="AO1008" s="12">
        <v>1006</v>
      </c>
      <c r="AP1008">
        <v>2</v>
      </c>
      <c r="AR1008" s="12">
        <v>1006</v>
      </c>
      <c r="AS1008">
        <v>2</v>
      </c>
    </row>
    <row r="1009" spans="14:45" x14ac:dyDescent="0.2">
      <c r="N1009" s="12">
        <v>1008</v>
      </c>
      <c r="O1009">
        <v>3</v>
      </c>
      <c r="AO1009" s="12">
        <v>1007</v>
      </c>
      <c r="AP1009">
        <v>2</v>
      </c>
      <c r="AR1009" s="12">
        <v>1007</v>
      </c>
      <c r="AS1009">
        <v>2</v>
      </c>
    </row>
    <row r="1010" spans="14:45" x14ac:dyDescent="0.2">
      <c r="N1010" s="12">
        <v>1009</v>
      </c>
      <c r="O1010">
        <v>3</v>
      </c>
      <c r="AO1010" s="12">
        <v>1008</v>
      </c>
      <c r="AP1010">
        <v>2</v>
      </c>
      <c r="AR1010" s="12">
        <v>1008</v>
      </c>
      <c r="AS1010">
        <v>2</v>
      </c>
    </row>
    <row r="1011" spans="14:45" x14ac:dyDescent="0.2">
      <c r="N1011" s="12">
        <v>1010</v>
      </c>
      <c r="O1011">
        <v>3</v>
      </c>
      <c r="AO1011" s="12">
        <v>1009</v>
      </c>
      <c r="AP1011">
        <v>2</v>
      </c>
      <c r="AR1011" s="12">
        <v>1009</v>
      </c>
      <c r="AS1011">
        <v>2</v>
      </c>
    </row>
    <row r="1012" spans="14:45" x14ac:dyDescent="0.2">
      <c r="N1012" s="12">
        <v>1011</v>
      </c>
      <c r="O1012">
        <v>3</v>
      </c>
      <c r="AO1012" s="12">
        <v>1010</v>
      </c>
      <c r="AP1012">
        <v>2</v>
      </c>
      <c r="AR1012" s="12">
        <v>1010</v>
      </c>
      <c r="AS1012">
        <v>2</v>
      </c>
    </row>
    <row r="1013" spans="14:45" x14ac:dyDescent="0.2">
      <c r="N1013" s="12">
        <v>1012</v>
      </c>
      <c r="O1013">
        <v>3</v>
      </c>
      <c r="AO1013" s="12">
        <v>1011</v>
      </c>
      <c r="AP1013">
        <v>2</v>
      </c>
      <c r="AR1013" s="12">
        <v>1011</v>
      </c>
      <c r="AS1013">
        <v>2</v>
      </c>
    </row>
    <row r="1014" spans="14:45" x14ac:dyDescent="0.2">
      <c r="N1014" s="12">
        <v>1013</v>
      </c>
      <c r="O1014">
        <v>3</v>
      </c>
      <c r="AO1014" s="12">
        <v>1012</v>
      </c>
      <c r="AP1014">
        <v>2</v>
      </c>
      <c r="AR1014" s="12">
        <v>1012</v>
      </c>
      <c r="AS1014">
        <v>2</v>
      </c>
    </row>
    <row r="1015" spans="14:45" x14ac:dyDescent="0.2">
      <c r="N1015" s="12">
        <v>1014</v>
      </c>
      <c r="O1015">
        <v>3</v>
      </c>
      <c r="AO1015" s="12">
        <v>1013</v>
      </c>
      <c r="AP1015">
        <v>2</v>
      </c>
      <c r="AR1015" s="12">
        <v>1013</v>
      </c>
      <c r="AS1015">
        <v>2</v>
      </c>
    </row>
    <row r="1016" spans="14:45" x14ac:dyDescent="0.2">
      <c r="N1016" s="12">
        <v>1015</v>
      </c>
      <c r="O1016">
        <v>3</v>
      </c>
      <c r="AO1016" s="12">
        <v>1014</v>
      </c>
      <c r="AP1016">
        <v>2</v>
      </c>
      <c r="AR1016" s="12">
        <v>1014</v>
      </c>
      <c r="AS1016">
        <v>2</v>
      </c>
    </row>
    <row r="1017" spans="14:45" x14ac:dyDescent="0.2">
      <c r="N1017" s="12">
        <v>1016</v>
      </c>
      <c r="O1017">
        <v>3</v>
      </c>
      <c r="AO1017" s="12">
        <v>1015</v>
      </c>
      <c r="AP1017">
        <v>2</v>
      </c>
      <c r="AR1017" s="12">
        <v>1015</v>
      </c>
      <c r="AS1017">
        <v>2</v>
      </c>
    </row>
    <row r="1018" spans="14:45" x14ac:dyDescent="0.2">
      <c r="N1018" s="12">
        <v>1017</v>
      </c>
      <c r="O1018">
        <v>3</v>
      </c>
      <c r="AO1018" s="12">
        <v>1016</v>
      </c>
      <c r="AP1018">
        <v>2</v>
      </c>
      <c r="AR1018" s="12">
        <v>1016</v>
      </c>
      <c r="AS1018">
        <v>2</v>
      </c>
    </row>
    <row r="1019" spans="14:45" x14ac:dyDescent="0.2">
      <c r="N1019" s="12">
        <v>1018</v>
      </c>
      <c r="O1019">
        <v>3</v>
      </c>
      <c r="AO1019" s="12">
        <v>1017</v>
      </c>
      <c r="AP1019">
        <v>2</v>
      </c>
      <c r="AR1019" s="12">
        <v>1017</v>
      </c>
      <c r="AS1019">
        <v>2</v>
      </c>
    </row>
    <row r="1020" spans="14:45" x14ac:dyDescent="0.2">
      <c r="N1020" s="12">
        <v>1019</v>
      </c>
      <c r="O1020">
        <v>3</v>
      </c>
      <c r="AO1020" s="12">
        <v>1018</v>
      </c>
      <c r="AP1020">
        <v>2</v>
      </c>
      <c r="AR1020" s="12">
        <v>1018</v>
      </c>
      <c r="AS1020">
        <v>2</v>
      </c>
    </row>
    <row r="1021" spans="14:45" x14ac:dyDescent="0.2">
      <c r="N1021" s="12">
        <v>1020</v>
      </c>
      <c r="O1021">
        <v>3</v>
      </c>
      <c r="AO1021" s="12">
        <v>1019</v>
      </c>
      <c r="AP1021">
        <v>2</v>
      </c>
      <c r="AR1021" s="12">
        <v>1019</v>
      </c>
      <c r="AS1021">
        <v>2</v>
      </c>
    </row>
    <row r="1022" spans="14:45" x14ac:dyDescent="0.2">
      <c r="N1022" s="12">
        <v>1021</v>
      </c>
      <c r="O1022">
        <v>3</v>
      </c>
      <c r="AO1022" s="12">
        <v>1020</v>
      </c>
      <c r="AP1022">
        <v>2</v>
      </c>
      <c r="AR1022" s="12">
        <v>1020</v>
      </c>
      <c r="AS1022">
        <v>2</v>
      </c>
    </row>
    <row r="1023" spans="14:45" x14ac:dyDescent="0.2">
      <c r="N1023" s="12">
        <v>1022</v>
      </c>
      <c r="O1023">
        <v>3</v>
      </c>
      <c r="AO1023" s="12">
        <v>1021</v>
      </c>
      <c r="AP1023">
        <v>2</v>
      </c>
      <c r="AR1023" s="12">
        <v>1021</v>
      </c>
      <c r="AS1023">
        <v>2</v>
      </c>
    </row>
    <row r="1024" spans="14:45" x14ac:dyDescent="0.2">
      <c r="N1024" s="12">
        <v>1023</v>
      </c>
      <c r="O1024">
        <v>3</v>
      </c>
      <c r="AO1024" s="12">
        <v>1022</v>
      </c>
      <c r="AP1024">
        <v>2</v>
      </c>
      <c r="AR1024" s="12">
        <v>1022</v>
      </c>
      <c r="AS1024">
        <v>2</v>
      </c>
    </row>
    <row r="1025" spans="14:45" x14ac:dyDescent="0.2">
      <c r="N1025" s="12">
        <v>1024</v>
      </c>
      <c r="O1025">
        <v>3</v>
      </c>
      <c r="AO1025" s="12">
        <v>1023</v>
      </c>
      <c r="AP1025">
        <v>2</v>
      </c>
      <c r="AR1025" s="12">
        <v>1023</v>
      </c>
      <c r="AS1025">
        <v>2</v>
      </c>
    </row>
    <row r="1026" spans="14:45" x14ac:dyDescent="0.2">
      <c r="N1026" s="12">
        <v>1025</v>
      </c>
      <c r="O1026">
        <v>3</v>
      </c>
      <c r="AO1026" s="12">
        <v>1024</v>
      </c>
      <c r="AP1026">
        <v>2</v>
      </c>
      <c r="AR1026" s="12">
        <v>1024</v>
      </c>
      <c r="AS1026">
        <v>2</v>
      </c>
    </row>
    <row r="1027" spans="14:45" x14ac:dyDescent="0.2">
      <c r="N1027" s="12">
        <v>1026</v>
      </c>
      <c r="O1027">
        <v>3</v>
      </c>
      <c r="AO1027" s="12">
        <v>1025</v>
      </c>
      <c r="AP1027">
        <v>2</v>
      </c>
      <c r="AR1027" s="12">
        <v>1025</v>
      </c>
      <c r="AS1027">
        <v>2</v>
      </c>
    </row>
    <row r="1028" spans="14:45" x14ac:dyDescent="0.2">
      <c r="N1028" s="12">
        <v>1027</v>
      </c>
      <c r="O1028">
        <v>3</v>
      </c>
      <c r="AO1028" s="12">
        <v>1026</v>
      </c>
      <c r="AP1028">
        <v>2</v>
      </c>
      <c r="AR1028" s="12">
        <v>1026</v>
      </c>
      <c r="AS1028">
        <v>2</v>
      </c>
    </row>
    <row r="1029" spans="14:45" x14ac:dyDescent="0.2">
      <c r="N1029" s="12">
        <v>1028</v>
      </c>
      <c r="O1029">
        <v>3</v>
      </c>
      <c r="AO1029" s="12">
        <v>1027</v>
      </c>
      <c r="AP1029">
        <v>2</v>
      </c>
      <c r="AR1029" s="12">
        <v>1027</v>
      </c>
      <c r="AS1029">
        <v>2</v>
      </c>
    </row>
    <row r="1030" spans="14:45" x14ac:dyDescent="0.2">
      <c r="N1030" s="12">
        <v>1029</v>
      </c>
      <c r="O1030">
        <v>3</v>
      </c>
      <c r="AO1030" s="12">
        <v>1028</v>
      </c>
      <c r="AP1030">
        <v>2</v>
      </c>
      <c r="AR1030" s="12">
        <v>1028</v>
      </c>
      <c r="AS1030">
        <v>2</v>
      </c>
    </row>
    <row r="1031" spans="14:45" x14ac:dyDescent="0.2">
      <c r="N1031" s="12">
        <v>1030</v>
      </c>
      <c r="O1031">
        <v>3</v>
      </c>
      <c r="AO1031" s="12">
        <v>1029</v>
      </c>
      <c r="AP1031">
        <v>2</v>
      </c>
      <c r="AR1031" s="12">
        <v>1029</v>
      </c>
      <c r="AS1031">
        <v>2</v>
      </c>
    </row>
    <row r="1032" spans="14:45" x14ac:dyDescent="0.2">
      <c r="N1032" s="12">
        <v>1031</v>
      </c>
      <c r="O1032">
        <v>3</v>
      </c>
      <c r="AO1032" s="12">
        <v>1030</v>
      </c>
      <c r="AP1032">
        <v>2</v>
      </c>
      <c r="AR1032" s="12">
        <v>1030</v>
      </c>
      <c r="AS1032">
        <v>2</v>
      </c>
    </row>
    <row r="1033" spans="14:45" x14ac:dyDescent="0.2">
      <c r="N1033" s="12">
        <v>1032</v>
      </c>
      <c r="O1033">
        <v>3</v>
      </c>
      <c r="AO1033" s="12">
        <v>1031</v>
      </c>
      <c r="AP1033">
        <v>2</v>
      </c>
      <c r="AR1033" s="12">
        <v>1031</v>
      </c>
      <c r="AS1033">
        <v>2</v>
      </c>
    </row>
    <row r="1034" spans="14:45" x14ac:dyDescent="0.2">
      <c r="N1034" s="12">
        <v>1033</v>
      </c>
      <c r="O1034">
        <v>3</v>
      </c>
      <c r="AO1034" s="12">
        <v>1032</v>
      </c>
      <c r="AP1034">
        <v>2</v>
      </c>
      <c r="AR1034" s="12">
        <v>1032</v>
      </c>
      <c r="AS1034">
        <v>2</v>
      </c>
    </row>
    <row r="1035" spans="14:45" x14ac:dyDescent="0.2">
      <c r="N1035" s="12">
        <v>1034</v>
      </c>
      <c r="O1035">
        <v>3</v>
      </c>
      <c r="AO1035" s="12">
        <v>1033</v>
      </c>
      <c r="AP1035">
        <v>2</v>
      </c>
      <c r="AR1035" s="12">
        <v>1033</v>
      </c>
      <c r="AS1035">
        <v>2</v>
      </c>
    </row>
    <row r="1036" spans="14:45" x14ac:dyDescent="0.2">
      <c r="N1036" s="12">
        <v>1035</v>
      </c>
      <c r="O1036">
        <v>3</v>
      </c>
      <c r="AO1036" s="12">
        <v>1034</v>
      </c>
      <c r="AP1036">
        <v>2</v>
      </c>
      <c r="AR1036" s="12">
        <v>1034</v>
      </c>
      <c r="AS1036">
        <v>2</v>
      </c>
    </row>
    <row r="1037" spans="14:45" x14ac:dyDescent="0.2">
      <c r="N1037" s="12">
        <v>1036</v>
      </c>
      <c r="O1037">
        <v>3</v>
      </c>
      <c r="AO1037" s="12">
        <v>1035</v>
      </c>
      <c r="AP1037">
        <v>2</v>
      </c>
      <c r="AR1037" s="12">
        <v>1035</v>
      </c>
      <c r="AS1037">
        <v>2</v>
      </c>
    </row>
    <row r="1038" spans="14:45" x14ac:dyDescent="0.2">
      <c r="N1038" s="12">
        <v>1037</v>
      </c>
      <c r="O1038">
        <v>3</v>
      </c>
      <c r="AO1038" s="12">
        <v>1036</v>
      </c>
      <c r="AP1038">
        <v>2</v>
      </c>
      <c r="AR1038" s="12">
        <v>1036</v>
      </c>
      <c r="AS1038">
        <v>2</v>
      </c>
    </row>
    <row r="1039" spans="14:45" x14ac:dyDescent="0.2">
      <c r="N1039" s="12">
        <v>1038</v>
      </c>
      <c r="O1039">
        <v>3</v>
      </c>
      <c r="AO1039" s="12">
        <v>1037</v>
      </c>
      <c r="AP1039">
        <v>2</v>
      </c>
      <c r="AR1039" s="12">
        <v>1037</v>
      </c>
      <c r="AS1039">
        <v>2</v>
      </c>
    </row>
    <row r="1040" spans="14:45" x14ac:dyDescent="0.2">
      <c r="N1040" s="12">
        <v>1039</v>
      </c>
      <c r="O1040">
        <v>3</v>
      </c>
      <c r="AO1040" s="12">
        <v>1038</v>
      </c>
      <c r="AP1040">
        <v>2</v>
      </c>
      <c r="AR1040" s="12">
        <v>1038</v>
      </c>
      <c r="AS1040">
        <v>2</v>
      </c>
    </row>
    <row r="1041" spans="14:45" x14ac:dyDescent="0.2">
      <c r="N1041" s="12">
        <v>1040</v>
      </c>
      <c r="O1041">
        <v>3</v>
      </c>
      <c r="AO1041" s="12">
        <v>1039</v>
      </c>
      <c r="AP1041">
        <v>2</v>
      </c>
      <c r="AR1041" s="12">
        <v>1039</v>
      </c>
      <c r="AS1041">
        <v>2</v>
      </c>
    </row>
    <row r="1042" spans="14:45" x14ac:dyDescent="0.2">
      <c r="N1042" s="12">
        <v>1041</v>
      </c>
      <c r="O1042">
        <v>3</v>
      </c>
      <c r="AO1042" s="12">
        <v>1040</v>
      </c>
      <c r="AP1042">
        <v>2</v>
      </c>
      <c r="AR1042" s="12">
        <v>1040</v>
      </c>
      <c r="AS1042">
        <v>2</v>
      </c>
    </row>
    <row r="1043" spans="14:45" x14ac:dyDescent="0.2">
      <c r="N1043" s="12">
        <v>1042</v>
      </c>
      <c r="O1043">
        <v>3</v>
      </c>
      <c r="AO1043" s="12">
        <v>1041</v>
      </c>
      <c r="AP1043">
        <v>2</v>
      </c>
      <c r="AR1043" s="12">
        <v>1041</v>
      </c>
      <c r="AS1043">
        <v>2</v>
      </c>
    </row>
    <row r="1044" spans="14:45" x14ac:dyDescent="0.2">
      <c r="N1044" s="12">
        <v>1043</v>
      </c>
      <c r="O1044">
        <v>3</v>
      </c>
      <c r="AO1044" s="12">
        <v>1042</v>
      </c>
      <c r="AP1044">
        <v>2</v>
      </c>
      <c r="AR1044" s="12">
        <v>1042</v>
      </c>
      <c r="AS1044">
        <v>2</v>
      </c>
    </row>
    <row r="1045" spans="14:45" x14ac:dyDescent="0.2">
      <c r="N1045" s="12">
        <v>1044</v>
      </c>
      <c r="O1045">
        <v>3</v>
      </c>
      <c r="AO1045" s="12">
        <v>1043</v>
      </c>
      <c r="AP1045">
        <v>2</v>
      </c>
      <c r="AR1045" s="12">
        <v>1043</v>
      </c>
      <c r="AS1045">
        <v>2</v>
      </c>
    </row>
    <row r="1046" spans="14:45" x14ac:dyDescent="0.2">
      <c r="N1046" s="12">
        <v>1045</v>
      </c>
      <c r="O1046">
        <v>3</v>
      </c>
      <c r="AO1046" s="12">
        <v>1044</v>
      </c>
      <c r="AP1046">
        <v>2</v>
      </c>
      <c r="AR1046" s="12">
        <v>1044</v>
      </c>
      <c r="AS1046">
        <v>2</v>
      </c>
    </row>
    <row r="1047" spans="14:45" x14ac:dyDescent="0.2">
      <c r="N1047" s="12">
        <v>1046</v>
      </c>
      <c r="O1047">
        <v>3</v>
      </c>
      <c r="AO1047" s="12">
        <v>1045</v>
      </c>
      <c r="AP1047">
        <v>2</v>
      </c>
      <c r="AR1047" s="12">
        <v>1045</v>
      </c>
      <c r="AS1047">
        <v>2</v>
      </c>
    </row>
    <row r="1048" spans="14:45" x14ac:dyDescent="0.2">
      <c r="N1048" s="12">
        <v>1047</v>
      </c>
      <c r="O1048">
        <v>3</v>
      </c>
      <c r="AO1048" s="12">
        <v>1046</v>
      </c>
      <c r="AP1048">
        <v>2</v>
      </c>
      <c r="AR1048" s="12">
        <v>1046</v>
      </c>
      <c r="AS1048">
        <v>2</v>
      </c>
    </row>
    <row r="1049" spans="14:45" x14ac:dyDescent="0.2">
      <c r="N1049" s="12">
        <v>1048</v>
      </c>
      <c r="O1049">
        <v>3</v>
      </c>
      <c r="AO1049" s="12">
        <v>1047</v>
      </c>
      <c r="AP1049">
        <v>2</v>
      </c>
      <c r="AR1049" s="12">
        <v>1047</v>
      </c>
      <c r="AS1049">
        <v>2</v>
      </c>
    </row>
    <row r="1050" spans="14:45" x14ac:dyDescent="0.2">
      <c r="N1050" s="12">
        <v>1049</v>
      </c>
      <c r="O1050">
        <v>3</v>
      </c>
      <c r="AO1050" s="12">
        <v>1048</v>
      </c>
      <c r="AP1050">
        <v>2</v>
      </c>
      <c r="AR1050" s="12">
        <v>1048</v>
      </c>
      <c r="AS1050">
        <v>2</v>
      </c>
    </row>
    <row r="1051" spans="14:45" x14ac:dyDescent="0.2">
      <c r="N1051" s="12">
        <v>1050</v>
      </c>
      <c r="O1051">
        <v>3</v>
      </c>
      <c r="AO1051" s="12">
        <v>1049</v>
      </c>
      <c r="AP1051">
        <v>2</v>
      </c>
      <c r="AR1051" s="12">
        <v>1049</v>
      </c>
      <c r="AS1051">
        <v>2</v>
      </c>
    </row>
    <row r="1052" spans="14:45" x14ac:dyDescent="0.2">
      <c r="N1052" s="12">
        <v>1051</v>
      </c>
      <c r="O1052">
        <v>3</v>
      </c>
      <c r="AO1052" s="12">
        <v>1050</v>
      </c>
      <c r="AP1052">
        <v>2</v>
      </c>
      <c r="AR1052" s="12">
        <v>1050</v>
      </c>
      <c r="AS1052">
        <v>2</v>
      </c>
    </row>
    <row r="1053" spans="14:45" x14ac:dyDescent="0.2">
      <c r="N1053" s="12">
        <v>1052</v>
      </c>
      <c r="O1053">
        <v>3</v>
      </c>
      <c r="AO1053" s="12">
        <v>1051</v>
      </c>
      <c r="AP1053">
        <v>2</v>
      </c>
      <c r="AR1053" s="12">
        <v>1051</v>
      </c>
      <c r="AS1053">
        <v>2</v>
      </c>
    </row>
    <row r="1054" spans="14:45" x14ac:dyDescent="0.2">
      <c r="N1054" s="12">
        <v>1053</v>
      </c>
      <c r="O1054">
        <v>3</v>
      </c>
      <c r="AO1054" s="12">
        <v>1052</v>
      </c>
      <c r="AP1054">
        <v>2</v>
      </c>
      <c r="AR1054" s="12">
        <v>1052</v>
      </c>
      <c r="AS1054">
        <v>2</v>
      </c>
    </row>
    <row r="1055" spans="14:45" x14ac:dyDescent="0.2">
      <c r="N1055" s="12">
        <v>1054</v>
      </c>
      <c r="O1055">
        <v>3</v>
      </c>
      <c r="AO1055" s="12">
        <v>1053</v>
      </c>
      <c r="AP1055">
        <v>2</v>
      </c>
      <c r="AR1055" s="12">
        <v>1053</v>
      </c>
      <c r="AS1055">
        <v>2</v>
      </c>
    </row>
    <row r="1056" spans="14:45" x14ac:dyDescent="0.2">
      <c r="N1056" s="12">
        <v>1055</v>
      </c>
      <c r="O1056">
        <v>3</v>
      </c>
      <c r="AO1056" s="12">
        <v>1054</v>
      </c>
      <c r="AP1056">
        <v>2</v>
      </c>
      <c r="AR1056" s="12">
        <v>1054</v>
      </c>
      <c r="AS1056">
        <v>2</v>
      </c>
    </row>
    <row r="1057" spans="14:45" x14ac:dyDescent="0.2">
      <c r="N1057" s="12">
        <v>1056</v>
      </c>
      <c r="O1057">
        <v>3</v>
      </c>
      <c r="AO1057" s="12">
        <v>1055</v>
      </c>
      <c r="AP1057">
        <v>2</v>
      </c>
      <c r="AR1057" s="12">
        <v>1055</v>
      </c>
      <c r="AS1057">
        <v>2</v>
      </c>
    </row>
    <row r="1058" spans="14:45" x14ac:dyDescent="0.2">
      <c r="N1058" s="12">
        <v>1057</v>
      </c>
      <c r="O1058">
        <v>3</v>
      </c>
      <c r="AO1058" s="12">
        <v>1056</v>
      </c>
      <c r="AP1058">
        <v>2</v>
      </c>
      <c r="AR1058" s="12">
        <v>1056</v>
      </c>
      <c r="AS1058">
        <v>2</v>
      </c>
    </row>
    <row r="1059" spans="14:45" x14ac:dyDescent="0.2">
      <c r="N1059" s="12">
        <v>1058</v>
      </c>
      <c r="O1059">
        <v>3</v>
      </c>
      <c r="AO1059" s="12">
        <v>1057</v>
      </c>
      <c r="AP1059">
        <v>2</v>
      </c>
      <c r="AR1059" s="12">
        <v>1057</v>
      </c>
      <c r="AS1059">
        <v>2</v>
      </c>
    </row>
    <row r="1060" spans="14:45" x14ac:dyDescent="0.2">
      <c r="N1060" s="12">
        <v>1059</v>
      </c>
      <c r="O1060">
        <v>3</v>
      </c>
      <c r="AO1060" s="12">
        <v>1058</v>
      </c>
      <c r="AP1060">
        <v>2</v>
      </c>
      <c r="AR1060" s="12">
        <v>1058</v>
      </c>
      <c r="AS1060">
        <v>2</v>
      </c>
    </row>
    <row r="1061" spans="14:45" x14ac:dyDescent="0.2">
      <c r="N1061" s="12">
        <v>1060</v>
      </c>
      <c r="O1061">
        <v>3</v>
      </c>
      <c r="AO1061" s="12">
        <v>1059</v>
      </c>
      <c r="AP1061">
        <v>2</v>
      </c>
      <c r="AR1061" s="12">
        <v>1059</v>
      </c>
      <c r="AS1061">
        <v>2</v>
      </c>
    </row>
    <row r="1062" spans="14:45" x14ac:dyDescent="0.2">
      <c r="N1062" s="12">
        <v>1061</v>
      </c>
      <c r="O1062">
        <v>3</v>
      </c>
      <c r="AO1062" s="12">
        <v>1060</v>
      </c>
      <c r="AP1062">
        <v>2</v>
      </c>
      <c r="AR1062" s="12">
        <v>1060</v>
      </c>
      <c r="AS1062">
        <v>2</v>
      </c>
    </row>
    <row r="1063" spans="14:45" x14ac:dyDescent="0.2">
      <c r="N1063" s="12">
        <v>1062</v>
      </c>
      <c r="O1063">
        <v>3</v>
      </c>
      <c r="AO1063" s="12">
        <v>1061</v>
      </c>
      <c r="AP1063">
        <v>2</v>
      </c>
      <c r="AR1063" s="12">
        <v>1061</v>
      </c>
      <c r="AS1063">
        <v>2</v>
      </c>
    </row>
    <row r="1064" spans="14:45" x14ac:dyDescent="0.2">
      <c r="N1064" s="12">
        <v>1063</v>
      </c>
      <c r="O1064">
        <v>3</v>
      </c>
      <c r="AO1064" s="12">
        <v>1062</v>
      </c>
      <c r="AP1064">
        <v>2</v>
      </c>
      <c r="AR1064" s="12">
        <v>1062</v>
      </c>
      <c r="AS1064">
        <v>2</v>
      </c>
    </row>
    <row r="1065" spans="14:45" x14ac:dyDescent="0.2">
      <c r="N1065" s="12">
        <v>1064</v>
      </c>
      <c r="O1065">
        <v>3</v>
      </c>
      <c r="AO1065" s="12">
        <v>1063</v>
      </c>
      <c r="AP1065">
        <v>2</v>
      </c>
      <c r="AR1065" s="12">
        <v>1063</v>
      </c>
      <c r="AS1065">
        <v>2</v>
      </c>
    </row>
    <row r="1066" spans="14:45" x14ac:dyDescent="0.2">
      <c r="N1066" s="12">
        <v>1065</v>
      </c>
      <c r="O1066">
        <v>3</v>
      </c>
      <c r="AO1066" s="12">
        <v>1064</v>
      </c>
      <c r="AP1066">
        <v>2</v>
      </c>
      <c r="AR1066" s="12">
        <v>1064</v>
      </c>
      <c r="AS1066">
        <v>2</v>
      </c>
    </row>
    <row r="1067" spans="14:45" x14ac:dyDescent="0.2">
      <c r="N1067" s="12">
        <v>1066</v>
      </c>
      <c r="O1067">
        <v>3</v>
      </c>
      <c r="AO1067" s="12">
        <v>1065</v>
      </c>
      <c r="AP1067">
        <v>2</v>
      </c>
      <c r="AR1067" s="12">
        <v>1065</v>
      </c>
      <c r="AS1067">
        <v>2</v>
      </c>
    </row>
    <row r="1068" spans="14:45" x14ac:dyDescent="0.2">
      <c r="N1068" s="12">
        <v>1067</v>
      </c>
      <c r="O1068">
        <v>3</v>
      </c>
      <c r="AO1068" s="12">
        <v>1066</v>
      </c>
      <c r="AP1068">
        <v>2</v>
      </c>
      <c r="AR1068" s="12">
        <v>1066</v>
      </c>
      <c r="AS1068">
        <v>2</v>
      </c>
    </row>
    <row r="1069" spans="14:45" x14ac:dyDescent="0.2">
      <c r="N1069" s="12">
        <v>1068</v>
      </c>
      <c r="O1069">
        <v>3</v>
      </c>
      <c r="AO1069" s="12">
        <v>1067</v>
      </c>
      <c r="AP1069">
        <v>2</v>
      </c>
      <c r="AR1069" s="12">
        <v>1067</v>
      </c>
      <c r="AS1069">
        <v>2</v>
      </c>
    </row>
    <row r="1070" spans="14:45" x14ac:dyDescent="0.2">
      <c r="N1070" s="12">
        <v>1069</v>
      </c>
      <c r="O1070">
        <v>3</v>
      </c>
      <c r="AO1070" s="12">
        <v>1068</v>
      </c>
      <c r="AP1070">
        <v>2</v>
      </c>
      <c r="AR1070" s="12">
        <v>1068</v>
      </c>
      <c r="AS1070">
        <v>2</v>
      </c>
    </row>
    <row r="1071" spans="14:45" x14ac:dyDescent="0.2">
      <c r="N1071" s="12">
        <v>1070</v>
      </c>
      <c r="O1071">
        <v>3</v>
      </c>
      <c r="AO1071" s="12">
        <v>1069</v>
      </c>
      <c r="AP1071">
        <v>2</v>
      </c>
      <c r="AR1071" s="12">
        <v>1069</v>
      </c>
      <c r="AS1071">
        <v>2</v>
      </c>
    </row>
    <row r="1072" spans="14:45" x14ac:dyDescent="0.2">
      <c r="N1072" s="12">
        <v>1071</v>
      </c>
      <c r="O1072">
        <v>3</v>
      </c>
      <c r="AO1072" s="12">
        <v>1070</v>
      </c>
      <c r="AP1072">
        <v>2</v>
      </c>
      <c r="AR1072" s="12">
        <v>1070</v>
      </c>
      <c r="AS1072">
        <v>2</v>
      </c>
    </row>
    <row r="1073" spans="14:45" x14ac:dyDescent="0.2">
      <c r="N1073" s="12">
        <v>1072</v>
      </c>
      <c r="O1073">
        <v>3</v>
      </c>
      <c r="AO1073" s="12">
        <v>1071</v>
      </c>
      <c r="AP1073">
        <v>2</v>
      </c>
      <c r="AR1073" s="12">
        <v>1071</v>
      </c>
      <c r="AS1073">
        <v>2</v>
      </c>
    </row>
    <row r="1074" spans="14:45" x14ac:dyDescent="0.2">
      <c r="N1074" s="12">
        <v>1073</v>
      </c>
      <c r="O1074">
        <v>3</v>
      </c>
      <c r="AO1074" s="12">
        <v>1072</v>
      </c>
      <c r="AP1074">
        <v>2</v>
      </c>
      <c r="AR1074" s="12">
        <v>1072</v>
      </c>
      <c r="AS1074">
        <v>2</v>
      </c>
    </row>
    <row r="1075" spans="14:45" x14ac:dyDescent="0.2">
      <c r="N1075" s="12">
        <v>1074</v>
      </c>
      <c r="O1075">
        <v>3</v>
      </c>
      <c r="AO1075" s="12">
        <v>1073</v>
      </c>
      <c r="AP1075">
        <v>2</v>
      </c>
      <c r="AR1075" s="12">
        <v>1073</v>
      </c>
      <c r="AS1075">
        <v>2</v>
      </c>
    </row>
    <row r="1076" spans="14:45" x14ac:dyDescent="0.2">
      <c r="N1076" s="12">
        <v>1075</v>
      </c>
      <c r="O1076">
        <v>3</v>
      </c>
      <c r="AO1076" s="12">
        <v>1074</v>
      </c>
      <c r="AP1076">
        <v>2</v>
      </c>
      <c r="AR1076" s="12">
        <v>1074</v>
      </c>
      <c r="AS1076">
        <v>2</v>
      </c>
    </row>
    <row r="1077" spans="14:45" x14ac:dyDescent="0.2">
      <c r="N1077" s="12">
        <v>1076</v>
      </c>
      <c r="O1077">
        <v>3</v>
      </c>
      <c r="AO1077" s="12">
        <v>1075</v>
      </c>
      <c r="AP1077">
        <v>2</v>
      </c>
      <c r="AR1077" s="12">
        <v>1075</v>
      </c>
      <c r="AS1077">
        <v>2</v>
      </c>
    </row>
    <row r="1078" spans="14:45" x14ac:dyDescent="0.2">
      <c r="N1078" s="12">
        <v>1077</v>
      </c>
      <c r="O1078">
        <v>3</v>
      </c>
      <c r="AO1078" s="12">
        <v>1076</v>
      </c>
      <c r="AP1078">
        <v>2</v>
      </c>
      <c r="AR1078" s="12">
        <v>1076</v>
      </c>
      <c r="AS1078">
        <v>2</v>
      </c>
    </row>
    <row r="1079" spans="14:45" x14ac:dyDescent="0.2">
      <c r="N1079" s="12">
        <v>1078</v>
      </c>
      <c r="O1079">
        <v>3</v>
      </c>
      <c r="AO1079" s="12">
        <v>1077</v>
      </c>
      <c r="AP1079">
        <v>2</v>
      </c>
      <c r="AR1079" s="12">
        <v>1077</v>
      </c>
      <c r="AS1079">
        <v>2</v>
      </c>
    </row>
    <row r="1080" spans="14:45" x14ac:dyDescent="0.2">
      <c r="N1080" s="12">
        <v>1079</v>
      </c>
      <c r="O1080">
        <v>3</v>
      </c>
      <c r="AO1080" s="12">
        <v>1078</v>
      </c>
      <c r="AP1080">
        <v>2</v>
      </c>
      <c r="AR1080" s="12">
        <v>1078</v>
      </c>
      <c r="AS1080">
        <v>2</v>
      </c>
    </row>
    <row r="1081" spans="14:45" x14ac:dyDescent="0.2">
      <c r="N1081" s="12">
        <v>1080</v>
      </c>
      <c r="O1081">
        <v>3</v>
      </c>
      <c r="AO1081" s="12">
        <v>1079</v>
      </c>
      <c r="AP1081">
        <v>2</v>
      </c>
      <c r="AR1081" s="12">
        <v>1079</v>
      </c>
      <c r="AS1081">
        <v>2</v>
      </c>
    </row>
    <row r="1082" spans="14:45" x14ac:dyDescent="0.2">
      <c r="N1082" s="12">
        <v>1081</v>
      </c>
      <c r="O1082">
        <v>3</v>
      </c>
      <c r="AO1082" s="12">
        <v>1080</v>
      </c>
      <c r="AP1082">
        <v>2</v>
      </c>
      <c r="AR1082" s="12">
        <v>1080</v>
      </c>
      <c r="AS1082">
        <v>2</v>
      </c>
    </row>
    <row r="1083" spans="14:45" x14ac:dyDescent="0.2">
      <c r="N1083" s="12">
        <v>1082</v>
      </c>
      <c r="O1083">
        <v>3</v>
      </c>
      <c r="AO1083" s="12">
        <v>1081</v>
      </c>
      <c r="AP1083">
        <v>2</v>
      </c>
      <c r="AR1083" s="12">
        <v>1081</v>
      </c>
      <c r="AS1083">
        <v>2</v>
      </c>
    </row>
    <row r="1084" spans="14:45" x14ac:dyDescent="0.2">
      <c r="N1084" s="12">
        <v>1083</v>
      </c>
      <c r="O1084">
        <v>3</v>
      </c>
      <c r="AO1084" s="12">
        <v>1082</v>
      </c>
      <c r="AP1084">
        <v>2</v>
      </c>
      <c r="AR1084" s="12">
        <v>1082</v>
      </c>
      <c r="AS1084">
        <v>2</v>
      </c>
    </row>
    <row r="1085" spans="14:45" x14ac:dyDescent="0.2">
      <c r="N1085" s="12">
        <v>1084</v>
      </c>
      <c r="O1085">
        <v>3</v>
      </c>
      <c r="AO1085" s="12">
        <v>1083</v>
      </c>
      <c r="AP1085">
        <v>2</v>
      </c>
      <c r="AR1085" s="12">
        <v>1083</v>
      </c>
      <c r="AS1085">
        <v>2</v>
      </c>
    </row>
    <row r="1086" spans="14:45" x14ac:dyDescent="0.2">
      <c r="N1086" s="12">
        <v>1085</v>
      </c>
      <c r="O1086">
        <v>3</v>
      </c>
      <c r="AO1086" s="12">
        <v>1084</v>
      </c>
      <c r="AP1086">
        <v>2</v>
      </c>
      <c r="AR1086" s="12">
        <v>1084</v>
      </c>
      <c r="AS1086">
        <v>2</v>
      </c>
    </row>
    <row r="1087" spans="14:45" x14ac:dyDescent="0.2">
      <c r="N1087" s="12">
        <v>1086</v>
      </c>
      <c r="O1087">
        <v>3</v>
      </c>
      <c r="AO1087" s="12">
        <v>1085</v>
      </c>
      <c r="AP1087">
        <v>2</v>
      </c>
      <c r="AR1087" s="12">
        <v>1085</v>
      </c>
      <c r="AS1087">
        <v>2</v>
      </c>
    </row>
    <row r="1088" spans="14:45" x14ac:dyDescent="0.2">
      <c r="N1088" s="12">
        <v>1087</v>
      </c>
      <c r="O1088">
        <v>3</v>
      </c>
      <c r="AO1088" s="12">
        <v>1086</v>
      </c>
      <c r="AP1088">
        <v>2</v>
      </c>
      <c r="AR1088" s="12">
        <v>1086</v>
      </c>
      <c r="AS1088">
        <v>2</v>
      </c>
    </row>
    <row r="1089" spans="14:45" x14ac:dyDescent="0.2">
      <c r="N1089" s="12">
        <v>1088</v>
      </c>
      <c r="O1089">
        <v>3</v>
      </c>
      <c r="AO1089" s="12">
        <v>1087</v>
      </c>
      <c r="AP1089">
        <v>2</v>
      </c>
      <c r="AR1089" s="12">
        <v>1087</v>
      </c>
      <c r="AS1089">
        <v>2</v>
      </c>
    </row>
    <row r="1090" spans="14:45" x14ac:dyDescent="0.2">
      <c r="N1090" s="12">
        <v>1089</v>
      </c>
      <c r="O1090">
        <v>3</v>
      </c>
      <c r="AO1090" s="12">
        <v>1088</v>
      </c>
      <c r="AP1090">
        <v>2</v>
      </c>
      <c r="AR1090" s="12">
        <v>1088</v>
      </c>
      <c r="AS1090">
        <v>2</v>
      </c>
    </row>
    <row r="1091" spans="14:45" x14ac:dyDescent="0.2">
      <c r="N1091" s="12">
        <v>1090</v>
      </c>
      <c r="O1091">
        <v>3</v>
      </c>
      <c r="AO1091" s="12">
        <v>1089</v>
      </c>
      <c r="AP1091">
        <v>2</v>
      </c>
      <c r="AR1091" s="12">
        <v>1089</v>
      </c>
      <c r="AS1091">
        <v>2</v>
      </c>
    </row>
    <row r="1092" spans="14:45" x14ac:dyDescent="0.2">
      <c r="N1092" s="12">
        <v>1091</v>
      </c>
      <c r="O1092">
        <v>3</v>
      </c>
      <c r="AO1092" s="12">
        <v>1090</v>
      </c>
      <c r="AP1092">
        <v>2</v>
      </c>
      <c r="AR1092" s="12">
        <v>1090</v>
      </c>
      <c r="AS1092">
        <v>2</v>
      </c>
    </row>
    <row r="1093" spans="14:45" x14ac:dyDescent="0.2">
      <c r="N1093" s="12">
        <v>1092</v>
      </c>
      <c r="O1093">
        <v>3</v>
      </c>
      <c r="AO1093" s="12">
        <v>1091</v>
      </c>
      <c r="AP1093">
        <v>2</v>
      </c>
      <c r="AR1093" s="12">
        <v>1091</v>
      </c>
      <c r="AS1093">
        <v>2</v>
      </c>
    </row>
    <row r="1094" spans="14:45" x14ac:dyDescent="0.2">
      <c r="N1094" s="12">
        <v>1093</v>
      </c>
      <c r="O1094">
        <v>3</v>
      </c>
      <c r="AO1094" s="12">
        <v>1092</v>
      </c>
      <c r="AP1094">
        <v>2</v>
      </c>
      <c r="AR1094" s="12">
        <v>1092</v>
      </c>
      <c r="AS1094">
        <v>2</v>
      </c>
    </row>
    <row r="1095" spans="14:45" x14ac:dyDescent="0.2">
      <c r="N1095" s="12">
        <v>1094</v>
      </c>
      <c r="O1095">
        <v>3</v>
      </c>
      <c r="AO1095" s="12">
        <v>1093</v>
      </c>
      <c r="AP1095">
        <v>2</v>
      </c>
      <c r="AR1095" s="12">
        <v>1093</v>
      </c>
      <c r="AS1095">
        <v>2</v>
      </c>
    </row>
    <row r="1096" spans="14:45" x14ac:dyDescent="0.2">
      <c r="N1096" s="12">
        <v>1095</v>
      </c>
      <c r="O1096">
        <v>3</v>
      </c>
      <c r="AO1096" s="12">
        <v>1094</v>
      </c>
      <c r="AP1096">
        <v>2</v>
      </c>
      <c r="AR1096" s="12">
        <v>1094</v>
      </c>
      <c r="AS1096">
        <v>2</v>
      </c>
    </row>
    <row r="1097" spans="14:45" x14ac:dyDescent="0.2">
      <c r="N1097" s="12">
        <v>1096</v>
      </c>
      <c r="O1097">
        <v>3</v>
      </c>
      <c r="AO1097" s="12">
        <v>1095</v>
      </c>
      <c r="AP1097">
        <v>2</v>
      </c>
      <c r="AR1097" s="12">
        <v>1095</v>
      </c>
      <c r="AS1097">
        <v>2</v>
      </c>
    </row>
    <row r="1098" spans="14:45" x14ac:dyDescent="0.2">
      <c r="N1098" s="12">
        <v>1097</v>
      </c>
      <c r="O1098">
        <v>3</v>
      </c>
      <c r="AO1098" s="12">
        <v>1096</v>
      </c>
      <c r="AP1098">
        <v>2</v>
      </c>
      <c r="AR1098" s="12">
        <v>1096</v>
      </c>
      <c r="AS1098">
        <v>2</v>
      </c>
    </row>
    <row r="1099" spans="14:45" x14ac:dyDescent="0.2">
      <c r="N1099" s="12">
        <v>1098</v>
      </c>
      <c r="O1099">
        <v>3</v>
      </c>
      <c r="AO1099" s="12">
        <v>1097</v>
      </c>
      <c r="AP1099">
        <v>2</v>
      </c>
      <c r="AR1099" s="12">
        <v>1097</v>
      </c>
      <c r="AS1099">
        <v>2</v>
      </c>
    </row>
    <row r="1100" spans="14:45" x14ac:dyDescent="0.2">
      <c r="N1100" s="12">
        <v>1099</v>
      </c>
      <c r="O1100">
        <v>3</v>
      </c>
      <c r="AO1100" s="12">
        <v>1098</v>
      </c>
      <c r="AP1100">
        <v>2</v>
      </c>
      <c r="AR1100" s="12">
        <v>1098</v>
      </c>
      <c r="AS1100">
        <v>2</v>
      </c>
    </row>
    <row r="1101" spans="14:45" x14ac:dyDescent="0.2">
      <c r="N1101" s="12">
        <v>1100</v>
      </c>
      <c r="O1101">
        <v>3</v>
      </c>
      <c r="AO1101" s="12">
        <v>1099</v>
      </c>
      <c r="AP1101">
        <v>2</v>
      </c>
      <c r="AR1101" s="12">
        <v>1099</v>
      </c>
      <c r="AS1101">
        <v>2</v>
      </c>
    </row>
    <row r="1102" spans="14:45" x14ac:dyDescent="0.2">
      <c r="N1102" s="12">
        <v>1101</v>
      </c>
      <c r="O1102">
        <v>4</v>
      </c>
      <c r="AO1102" s="12">
        <v>1100</v>
      </c>
      <c r="AP1102">
        <v>2</v>
      </c>
      <c r="AR1102" s="12">
        <v>1100</v>
      </c>
      <c r="AS1102">
        <v>2</v>
      </c>
    </row>
    <row r="1103" spans="14:45" x14ac:dyDescent="0.2">
      <c r="N1103" s="12">
        <v>1102</v>
      </c>
      <c r="O1103">
        <v>4</v>
      </c>
      <c r="AO1103" s="12">
        <v>1101</v>
      </c>
      <c r="AP1103">
        <v>2</v>
      </c>
      <c r="AR1103" s="12">
        <v>1101</v>
      </c>
      <c r="AS1103">
        <v>2</v>
      </c>
    </row>
    <row r="1104" spans="14:45" x14ac:dyDescent="0.2">
      <c r="N1104" s="12">
        <v>1103</v>
      </c>
      <c r="O1104">
        <v>4</v>
      </c>
      <c r="AO1104" s="12">
        <v>1102</v>
      </c>
      <c r="AP1104">
        <v>2</v>
      </c>
      <c r="AR1104" s="12">
        <v>1102</v>
      </c>
      <c r="AS1104">
        <v>2</v>
      </c>
    </row>
    <row r="1105" spans="14:45" x14ac:dyDescent="0.2">
      <c r="N1105" s="12">
        <v>1104</v>
      </c>
      <c r="O1105">
        <v>4</v>
      </c>
      <c r="AO1105" s="12">
        <v>1103</v>
      </c>
      <c r="AP1105">
        <v>2</v>
      </c>
      <c r="AR1105" s="12">
        <v>1103</v>
      </c>
      <c r="AS1105">
        <v>2</v>
      </c>
    </row>
    <row r="1106" spans="14:45" x14ac:dyDescent="0.2">
      <c r="N1106" s="12">
        <v>1105</v>
      </c>
      <c r="O1106">
        <v>4</v>
      </c>
      <c r="AO1106" s="12">
        <v>1104</v>
      </c>
      <c r="AP1106">
        <v>2</v>
      </c>
      <c r="AR1106" s="12">
        <v>1104</v>
      </c>
      <c r="AS1106">
        <v>2</v>
      </c>
    </row>
    <row r="1107" spans="14:45" x14ac:dyDescent="0.2">
      <c r="N1107" s="12">
        <v>1106</v>
      </c>
      <c r="O1107">
        <v>4</v>
      </c>
      <c r="AO1107" s="12">
        <v>1105</v>
      </c>
      <c r="AP1107">
        <v>2</v>
      </c>
      <c r="AR1107" s="12">
        <v>1105</v>
      </c>
      <c r="AS1107">
        <v>2</v>
      </c>
    </row>
    <row r="1108" spans="14:45" x14ac:dyDescent="0.2">
      <c r="N1108" s="12">
        <v>1107</v>
      </c>
      <c r="O1108">
        <v>4</v>
      </c>
      <c r="AO1108" s="12">
        <v>1106</v>
      </c>
      <c r="AP1108">
        <v>2</v>
      </c>
      <c r="AR1108" s="12">
        <v>1106</v>
      </c>
      <c r="AS1108">
        <v>2</v>
      </c>
    </row>
    <row r="1109" spans="14:45" x14ac:dyDescent="0.2">
      <c r="N1109" s="12">
        <v>1108</v>
      </c>
      <c r="O1109">
        <v>4</v>
      </c>
      <c r="AO1109" s="12">
        <v>1107</v>
      </c>
      <c r="AP1109">
        <v>2</v>
      </c>
      <c r="AR1109" s="12">
        <v>1107</v>
      </c>
      <c r="AS1109">
        <v>2</v>
      </c>
    </row>
    <row r="1110" spans="14:45" x14ac:dyDescent="0.2">
      <c r="N1110" s="12">
        <v>1109</v>
      </c>
      <c r="O1110">
        <v>4</v>
      </c>
      <c r="AO1110" s="12">
        <v>1108</v>
      </c>
      <c r="AP1110">
        <v>2</v>
      </c>
      <c r="AR1110" s="12">
        <v>1108</v>
      </c>
      <c r="AS1110">
        <v>2</v>
      </c>
    </row>
    <row r="1111" spans="14:45" x14ac:dyDescent="0.2">
      <c r="N1111" s="12">
        <v>1110</v>
      </c>
      <c r="O1111">
        <v>4</v>
      </c>
      <c r="AO1111" s="12">
        <v>1109</v>
      </c>
      <c r="AP1111">
        <v>2</v>
      </c>
      <c r="AR1111" s="12">
        <v>1109</v>
      </c>
      <c r="AS1111">
        <v>2</v>
      </c>
    </row>
    <row r="1112" spans="14:45" x14ac:dyDescent="0.2">
      <c r="N1112" s="12">
        <v>1111</v>
      </c>
      <c r="O1112">
        <v>4</v>
      </c>
      <c r="AO1112" s="12">
        <v>1110</v>
      </c>
      <c r="AP1112">
        <v>2</v>
      </c>
      <c r="AR1112" s="12">
        <v>1110</v>
      </c>
      <c r="AS1112">
        <v>2</v>
      </c>
    </row>
    <row r="1113" spans="14:45" x14ac:dyDescent="0.2">
      <c r="N1113" s="12">
        <v>1112</v>
      </c>
      <c r="O1113">
        <v>4</v>
      </c>
      <c r="AO1113" s="12">
        <v>1111</v>
      </c>
      <c r="AP1113">
        <v>2</v>
      </c>
      <c r="AR1113" s="12">
        <v>1111</v>
      </c>
      <c r="AS1113">
        <v>2</v>
      </c>
    </row>
    <row r="1114" spans="14:45" x14ac:dyDescent="0.2">
      <c r="N1114" s="12">
        <v>1113</v>
      </c>
      <c r="O1114">
        <v>4</v>
      </c>
      <c r="AO1114" s="12">
        <v>1112</v>
      </c>
      <c r="AP1114">
        <v>2</v>
      </c>
      <c r="AR1114" s="12">
        <v>1112</v>
      </c>
      <c r="AS1114">
        <v>2</v>
      </c>
    </row>
    <row r="1115" spans="14:45" x14ac:dyDescent="0.2">
      <c r="N1115" s="12">
        <v>1114</v>
      </c>
      <c r="O1115">
        <v>4</v>
      </c>
      <c r="AO1115" s="12">
        <v>1113</v>
      </c>
      <c r="AP1115">
        <v>2</v>
      </c>
      <c r="AR1115" s="12">
        <v>1113</v>
      </c>
      <c r="AS1115">
        <v>2</v>
      </c>
    </row>
    <row r="1116" spans="14:45" x14ac:dyDescent="0.2">
      <c r="N1116" s="12">
        <v>1115</v>
      </c>
      <c r="O1116">
        <v>4</v>
      </c>
      <c r="AO1116" s="12">
        <v>1114</v>
      </c>
      <c r="AP1116">
        <v>2</v>
      </c>
      <c r="AR1116" s="12">
        <v>1114</v>
      </c>
      <c r="AS1116">
        <v>2</v>
      </c>
    </row>
    <row r="1117" spans="14:45" x14ac:dyDescent="0.2">
      <c r="N1117" s="12">
        <v>1116</v>
      </c>
      <c r="O1117">
        <v>4</v>
      </c>
      <c r="AO1117" s="12">
        <v>1115</v>
      </c>
      <c r="AP1117">
        <v>2</v>
      </c>
      <c r="AR1117" s="12">
        <v>1115</v>
      </c>
      <c r="AS1117">
        <v>2</v>
      </c>
    </row>
    <row r="1118" spans="14:45" x14ac:dyDescent="0.2">
      <c r="N1118" s="12">
        <v>1117</v>
      </c>
      <c r="O1118">
        <v>4</v>
      </c>
      <c r="AO1118" s="12">
        <v>1116</v>
      </c>
      <c r="AP1118">
        <v>2</v>
      </c>
      <c r="AR1118" s="12">
        <v>1116</v>
      </c>
      <c r="AS1118">
        <v>2</v>
      </c>
    </row>
    <row r="1119" spans="14:45" x14ac:dyDescent="0.2">
      <c r="N1119" s="12">
        <v>1118</v>
      </c>
      <c r="O1119">
        <v>4</v>
      </c>
      <c r="AO1119" s="12">
        <v>1117</v>
      </c>
      <c r="AP1119">
        <v>2</v>
      </c>
      <c r="AR1119" s="12">
        <v>1117</v>
      </c>
      <c r="AS1119">
        <v>2</v>
      </c>
    </row>
    <row r="1120" spans="14:45" x14ac:dyDescent="0.2">
      <c r="N1120" s="12">
        <v>1119</v>
      </c>
      <c r="O1120">
        <v>4</v>
      </c>
      <c r="AO1120" s="12">
        <v>1118</v>
      </c>
      <c r="AP1120">
        <v>2</v>
      </c>
      <c r="AR1120" s="12">
        <v>1118</v>
      </c>
      <c r="AS1120">
        <v>2</v>
      </c>
    </row>
    <row r="1121" spans="14:45" x14ac:dyDescent="0.2">
      <c r="N1121" s="12">
        <v>1120</v>
      </c>
      <c r="O1121">
        <v>4</v>
      </c>
      <c r="AO1121" s="12">
        <v>1119</v>
      </c>
      <c r="AP1121">
        <v>2</v>
      </c>
      <c r="AR1121" s="12">
        <v>1119</v>
      </c>
      <c r="AS1121">
        <v>2</v>
      </c>
    </row>
    <row r="1122" spans="14:45" x14ac:dyDescent="0.2">
      <c r="N1122" s="12">
        <v>1121</v>
      </c>
      <c r="O1122">
        <v>4</v>
      </c>
      <c r="AO1122" s="12">
        <v>1120</v>
      </c>
      <c r="AP1122">
        <v>2</v>
      </c>
      <c r="AR1122" s="12">
        <v>1120</v>
      </c>
      <c r="AS1122">
        <v>2</v>
      </c>
    </row>
    <row r="1123" spans="14:45" x14ac:dyDescent="0.2">
      <c r="N1123" s="12">
        <v>1122</v>
      </c>
      <c r="O1123">
        <v>4</v>
      </c>
      <c r="AO1123" s="12">
        <v>1121</v>
      </c>
      <c r="AP1123">
        <v>2</v>
      </c>
      <c r="AR1123" s="12">
        <v>1121</v>
      </c>
      <c r="AS1123">
        <v>2</v>
      </c>
    </row>
    <row r="1124" spans="14:45" x14ac:dyDescent="0.2">
      <c r="N1124" s="12">
        <v>1123</v>
      </c>
      <c r="O1124">
        <v>4</v>
      </c>
      <c r="AO1124" s="12">
        <v>1122</v>
      </c>
      <c r="AP1124">
        <v>2</v>
      </c>
      <c r="AR1124" s="12">
        <v>1122</v>
      </c>
      <c r="AS1124">
        <v>2</v>
      </c>
    </row>
    <row r="1125" spans="14:45" x14ac:dyDescent="0.2">
      <c r="N1125" s="12">
        <v>1124</v>
      </c>
      <c r="O1125">
        <v>4</v>
      </c>
      <c r="AO1125" s="12">
        <v>1123</v>
      </c>
      <c r="AP1125">
        <v>2</v>
      </c>
      <c r="AR1125" s="12">
        <v>1123</v>
      </c>
      <c r="AS1125">
        <v>2</v>
      </c>
    </row>
    <row r="1126" spans="14:45" x14ac:dyDescent="0.2">
      <c r="N1126" s="12">
        <v>1125</v>
      </c>
      <c r="O1126">
        <v>4</v>
      </c>
      <c r="AO1126" s="12">
        <v>1124</v>
      </c>
      <c r="AP1126">
        <v>2</v>
      </c>
      <c r="AR1126" s="12">
        <v>1124</v>
      </c>
      <c r="AS1126">
        <v>2</v>
      </c>
    </row>
    <row r="1127" spans="14:45" x14ac:dyDescent="0.2">
      <c r="N1127" s="12">
        <v>1126</v>
      </c>
      <c r="O1127">
        <v>4</v>
      </c>
      <c r="AO1127" s="12">
        <v>1125</v>
      </c>
      <c r="AP1127">
        <v>2</v>
      </c>
      <c r="AR1127" s="12">
        <v>1125</v>
      </c>
      <c r="AS1127">
        <v>2</v>
      </c>
    </row>
    <row r="1128" spans="14:45" x14ac:dyDescent="0.2">
      <c r="N1128" s="12">
        <v>1127</v>
      </c>
      <c r="O1128">
        <v>4</v>
      </c>
      <c r="AO1128" s="12">
        <v>1126</v>
      </c>
      <c r="AP1128">
        <v>2</v>
      </c>
      <c r="AR1128" s="12">
        <v>1126</v>
      </c>
      <c r="AS1128">
        <v>2</v>
      </c>
    </row>
    <row r="1129" spans="14:45" x14ac:dyDescent="0.2">
      <c r="N1129" s="12">
        <v>1128</v>
      </c>
      <c r="O1129">
        <v>4</v>
      </c>
      <c r="AO1129" s="12">
        <v>1127</v>
      </c>
      <c r="AP1129">
        <v>2</v>
      </c>
      <c r="AR1129" s="12">
        <v>1127</v>
      </c>
      <c r="AS1129">
        <v>2</v>
      </c>
    </row>
    <row r="1130" spans="14:45" x14ac:dyDescent="0.2">
      <c r="N1130" s="12">
        <v>1129</v>
      </c>
      <c r="O1130">
        <v>4</v>
      </c>
      <c r="AO1130" s="12">
        <v>1128</v>
      </c>
      <c r="AP1130">
        <v>2</v>
      </c>
      <c r="AR1130" s="12">
        <v>1128</v>
      </c>
      <c r="AS1130">
        <v>2</v>
      </c>
    </row>
    <row r="1131" spans="14:45" x14ac:dyDescent="0.2">
      <c r="N1131" s="12">
        <v>1130</v>
      </c>
      <c r="O1131">
        <v>4</v>
      </c>
      <c r="AO1131" s="12">
        <v>1129</v>
      </c>
      <c r="AP1131">
        <v>2</v>
      </c>
      <c r="AR1131" s="12">
        <v>1129</v>
      </c>
      <c r="AS1131">
        <v>2</v>
      </c>
    </row>
    <row r="1132" spans="14:45" x14ac:dyDescent="0.2">
      <c r="N1132" s="12">
        <v>1131</v>
      </c>
      <c r="O1132">
        <v>4</v>
      </c>
      <c r="AO1132" s="12">
        <v>1130</v>
      </c>
      <c r="AP1132">
        <v>2</v>
      </c>
      <c r="AR1132" s="12">
        <v>1130</v>
      </c>
      <c r="AS1132">
        <v>2</v>
      </c>
    </row>
    <row r="1133" spans="14:45" x14ac:dyDescent="0.2">
      <c r="N1133" s="12">
        <v>1132</v>
      </c>
      <c r="O1133">
        <v>4</v>
      </c>
      <c r="AO1133" s="12">
        <v>1131</v>
      </c>
      <c r="AP1133">
        <v>2</v>
      </c>
      <c r="AR1133" s="12">
        <v>1131</v>
      </c>
      <c r="AS1133">
        <v>2</v>
      </c>
    </row>
    <row r="1134" spans="14:45" x14ac:dyDescent="0.2">
      <c r="N1134" s="12">
        <v>1133</v>
      </c>
      <c r="O1134">
        <v>4</v>
      </c>
      <c r="AO1134" s="12">
        <v>1132</v>
      </c>
      <c r="AP1134">
        <v>2</v>
      </c>
      <c r="AR1134" s="12">
        <v>1132</v>
      </c>
      <c r="AS1134">
        <v>2</v>
      </c>
    </row>
    <row r="1135" spans="14:45" x14ac:dyDescent="0.2">
      <c r="N1135" s="12">
        <v>1134</v>
      </c>
      <c r="O1135">
        <v>4</v>
      </c>
      <c r="AO1135" s="12">
        <v>1133</v>
      </c>
      <c r="AP1135">
        <v>2</v>
      </c>
      <c r="AR1135" s="12">
        <v>1133</v>
      </c>
      <c r="AS1135">
        <v>2</v>
      </c>
    </row>
    <row r="1136" spans="14:45" x14ac:dyDescent="0.2">
      <c r="N1136" s="12">
        <v>1135</v>
      </c>
      <c r="O1136">
        <v>4</v>
      </c>
      <c r="AO1136" s="12">
        <v>1134</v>
      </c>
      <c r="AP1136">
        <v>2</v>
      </c>
      <c r="AR1136" s="12">
        <v>1134</v>
      </c>
      <c r="AS1136">
        <v>2</v>
      </c>
    </row>
    <row r="1137" spans="14:45" x14ac:dyDescent="0.2">
      <c r="N1137" s="12">
        <v>1136</v>
      </c>
      <c r="O1137">
        <v>4</v>
      </c>
      <c r="AO1137" s="12">
        <v>1135</v>
      </c>
      <c r="AP1137">
        <v>2</v>
      </c>
      <c r="AR1137" s="12">
        <v>1135</v>
      </c>
      <c r="AS1137">
        <v>2</v>
      </c>
    </row>
    <row r="1138" spans="14:45" x14ac:dyDescent="0.2">
      <c r="N1138" s="12">
        <v>1137</v>
      </c>
      <c r="O1138">
        <v>4</v>
      </c>
      <c r="AO1138" s="12">
        <v>1136</v>
      </c>
      <c r="AP1138">
        <v>2</v>
      </c>
      <c r="AR1138" s="12">
        <v>1136</v>
      </c>
      <c r="AS1138">
        <v>2</v>
      </c>
    </row>
    <row r="1139" spans="14:45" x14ac:dyDescent="0.2">
      <c r="N1139" s="12">
        <v>1138</v>
      </c>
      <c r="O1139">
        <v>4</v>
      </c>
      <c r="AO1139" s="12">
        <v>1137</v>
      </c>
      <c r="AP1139">
        <v>2</v>
      </c>
      <c r="AR1139" s="12">
        <v>1137</v>
      </c>
      <c r="AS1139">
        <v>2</v>
      </c>
    </row>
    <row r="1140" spans="14:45" x14ac:dyDescent="0.2">
      <c r="N1140" s="12">
        <v>1139</v>
      </c>
      <c r="O1140">
        <v>4</v>
      </c>
      <c r="AO1140" s="12">
        <v>1138</v>
      </c>
      <c r="AP1140">
        <v>2</v>
      </c>
      <c r="AR1140" s="12">
        <v>1138</v>
      </c>
      <c r="AS1140">
        <v>2</v>
      </c>
    </row>
    <row r="1141" spans="14:45" x14ac:dyDescent="0.2">
      <c r="N1141" s="12">
        <v>1140</v>
      </c>
      <c r="O1141">
        <v>4</v>
      </c>
      <c r="AO1141" s="12">
        <v>1139</v>
      </c>
      <c r="AP1141">
        <v>2</v>
      </c>
      <c r="AR1141" s="12">
        <v>1139</v>
      </c>
      <c r="AS1141">
        <v>2</v>
      </c>
    </row>
    <row r="1142" spans="14:45" x14ac:dyDescent="0.2">
      <c r="N1142" s="12">
        <v>1141</v>
      </c>
      <c r="O1142">
        <v>4</v>
      </c>
      <c r="AO1142" s="12">
        <v>1140</v>
      </c>
      <c r="AP1142">
        <v>2</v>
      </c>
      <c r="AR1142" s="12">
        <v>1140</v>
      </c>
      <c r="AS1142">
        <v>2</v>
      </c>
    </row>
    <row r="1143" spans="14:45" x14ac:dyDescent="0.2">
      <c r="N1143" s="12">
        <v>1142</v>
      </c>
      <c r="O1143">
        <v>4</v>
      </c>
      <c r="AO1143" s="12">
        <v>1141</v>
      </c>
      <c r="AP1143">
        <v>2</v>
      </c>
      <c r="AR1143" s="12">
        <v>1141</v>
      </c>
      <c r="AS1143">
        <v>2</v>
      </c>
    </row>
    <row r="1144" spans="14:45" x14ac:dyDescent="0.2">
      <c r="N1144" s="12">
        <v>1143</v>
      </c>
      <c r="O1144">
        <v>4</v>
      </c>
      <c r="AO1144" s="12">
        <v>1142</v>
      </c>
      <c r="AP1144">
        <v>2</v>
      </c>
      <c r="AR1144" s="12">
        <v>1142</v>
      </c>
      <c r="AS1144">
        <v>2</v>
      </c>
    </row>
    <row r="1145" spans="14:45" x14ac:dyDescent="0.2">
      <c r="N1145" s="12">
        <v>1144</v>
      </c>
      <c r="O1145">
        <v>4</v>
      </c>
      <c r="AO1145" s="12">
        <v>1143</v>
      </c>
      <c r="AP1145">
        <v>2</v>
      </c>
      <c r="AR1145" s="12">
        <v>1143</v>
      </c>
      <c r="AS1145">
        <v>2</v>
      </c>
    </row>
    <row r="1146" spans="14:45" x14ac:dyDescent="0.2">
      <c r="N1146" s="12">
        <v>1145</v>
      </c>
      <c r="O1146">
        <v>4</v>
      </c>
      <c r="AO1146" s="12">
        <v>1144</v>
      </c>
      <c r="AP1146">
        <v>2</v>
      </c>
      <c r="AR1146" s="12">
        <v>1144</v>
      </c>
      <c r="AS1146">
        <v>2</v>
      </c>
    </row>
    <row r="1147" spans="14:45" x14ac:dyDescent="0.2">
      <c r="N1147" s="12">
        <v>1146</v>
      </c>
      <c r="O1147">
        <v>4</v>
      </c>
      <c r="AO1147" s="12">
        <v>1145</v>
      </c>
      <c r="AP1147">
        <v>2</v>
      </c>
      <c r="AR1147" s="12">
        <v>1145</v>
      </c>
      <c r="AS1147">
        <v>2</v>
      </c>
    </row>
    <row r="1148" spans="14:45" x14ac:dyDescent="0.2">
      <c r="N1148" s="12">
        <v>1147</v>
      </c>
      <c r="O1148">
        <v>4</v>
      </c>
      <c r="AO1148" s="12">
        <v>1146</v>
      </c>
      <c r="AP1148">
        <v>2</v>
      </c>
      <c r="AR1148" s="12">
        <v>1146</v>
      </c>
      <c r="AS1148">
        <v>2</v>
      </c>
    </row>
    <row r="1149" spans="14:45" x14ac:dyDescent="0.2">
      <c r="N1149" s="12">
        <v>1148</v>
      </c>
      <c r="O1149">
        <v>4</v>
      </c>
      <c r="AO1149" s="12">
        <v>1147</v>
      </c>
      <c r="AP1149">
        <v>2</v>
      </c>
      <c r="AR1149" s="12">
        <v>1147</v>
      </c>
      <c r="AS1149">
        <v>2</v>
      </c>
    </row>
    <row r="1150" spans="14:45" x14ac:dyDescent="0.2">
      <c r="N1150" s="12">
        <v>1149</v>
      </c>
      <c r="O1150">
        <v>4</v>
      </c>
      <c r="AO1150" s="12">
        <v>1148</v>
      </c>
      <c r="AP1150">
        <v>2</v>
      </c>
      <c r="AR1150" s="12">
        <v>1148</v>
      </c>
      <c r="AS1150">
        <v>2</v>
      </c>
    </row>
    <row r="1151" spans="14:45" x14ac:dyDescent="0.2">
      <c r="N1151" s="12">
        <v>1150</v>
      </c>
      <c r="O1151">
        <v>4</v>
      </c>
      <c r="AO1151" s="12">
        <v>1149</v>
      </c>
      <c r="AP1151">
        <v>2</v>
      </c>
      <c r="AR1151" s="12">
        <v>1149</v>
      </c>
      <c r="AS1151">
        <v>2</v>
      </c>
    </row>
    <row r="1152" spans="14:45" x14ac:dyDescent="0.2">
      <c r="N1152" s="12">
        <v>1151</v>
      </c>
      <c r="O1152">
        <v>4</v>
      </c>
      <c r="AO1152" s="12">
        <v>1150</v>
      </c>
      <c r="AP1152">
        <v>2</v>
      </c>
      <c r="AR1152" s="12">
        <v>1150</v>
      </c>
      <c r="AS1152">
        <v>2</v>
      </c>
    </row>
    <row r="1153" spans="14:45" x14ac:dyDescent="0.2">
      <c r="N1153" s="12">
        <v>1152</v>
      </c>
      <c r="O1153">
        <v>4</v>
      </c>
      <c r="AO1153" s="12">
        <v>1151</v>
      </c>
      <c r="AP1153">
        <v>2</v>
      </c>
      <c r="AR1153" s="12">
        <v>1151</v>
      </c>
      <c r="AS1153">
        <v>2</v>
      </c>
    </row>
    <row r="1154" spans="14:45" x14ac:dyDescent="0.2">
      <c r="N1154" s="12">
        <v>1153</v>
      </c>
      <c r="O1154">
        <v>4</v>
      </c>
      <c r="AO1154" s="12">
        <v>1152</v>
      </c>
      <c r="AP1154">
        <v>2</v>
      </c>
      <c r="AR1154" s="12">
        <v>1152</v>
      </c>
      <c r="AS1154">
        <v>2</v>
      </c>
    </row>
    <row r="1155" spans="14:45" x14ac:dyDescent="0.2">
      <c r="N1155" s="12">
        <v>1154</v>
      </c>
      <c r="O1155">
        <v>4</v>
      </c>
      <c r="AO1155" s="12">
        <v>1153</v>
      </c>
      <c r="AP1155">
        <v>2</v>
      </c>
      <c r="AR1155" s="12">
        <v>1153</v>
      </c>
      <c r="AS1155">
        <v>2</v>
      </c>
    </row>
    <row r="1156" spans="14:45" x14ac:dyDescent="0.2">
      <c r="N1156" s="12">
        <v>1155</v>
      </c>
      <c r="O1156">
        <v>4</v>
      </c>
      <c r="AO1156" s="12">
        <v>1154</v>
      </c>
      <c r="AP1156">
        <v>2</v>
      </c>
      <c r="AR1156" s="12">
        <v>1154</v>
      </c>
      <c r="AS1156">
        <v>2</v>
      </c>
    </row>
    <row r="1157" spans="14:45" x14ac:dyDescent="0.2">
      <c r="N1157" s="12">
        <v>1156</v>
      </c>
      <c r="O1157">
        <v>4</v>
      </c>
      <c r="AO1157" s="12">
        <v>1155</v>
      </c>
      <c r="AP1157">
        <v>2</v>
      </c>
      <c r="AR1157" s="12">
        <v>1155</v>
      </c>
      <c r="AS1157">
        <v>2</v>
      </c>
    </row>
    <row r="1158" spans="14:45" x14ac:dyDescent="0.2">
      <c r="N1158" s="12">
        <v>1157</v>
      </c>
      <c r="O1158">
        <v>4</v>
      </c>
      <c r="AO1158" s="12">
        <v>1156</v>
      </c>
      <c r="AP1158">
        <v>2</v>
      </c>
      <c r="AR1158" s="12">
        <v>1156</v>
      </c>
      <c r="AS1158">
        <v>2</v>
      </c>
    </row>
    <row r="1159" spans="14:45" x14ac:dyDescent="0.2">
      <c r="N1159" s="12">
        <v>1158</v>
      </c>
      <c r="O1159">
        <v>4</v>
      </c>
      <c r="AO1159" s="12">
        <v>1157</v>
      </c>
      <c r="AP1159">
        <v>2</v>
      </c>
      <c r="AR1159" s="12">
        <v>1157</v>
      </c>
      <c r="AS1159">
        <v>2</v>
      </c>
    </row>
    <row r="1160" spans="14:45" x14ac:dyDescent="0.2">
      <c r="N1160" s="12">
        <v>1159</v>
      </c>
      <c r="O1160">
        <v>4</v>
      </c>
      <c r="AO1160" s="12">
        <v>1158</v>
      </c>
      <c r="AP1160">
        <v>2</v>
      </c>
      <c r="AR1160" s="12">
        <v>1158</v>
      </c>
      <c r="AS1160">
        <v>2</v>
      </c>
    </row>
    <row r="1161" spans="14:45" x14ac:dyDescent="0.2">
      <c r="N1161" s="12">
        <v>1160</v>
      </c>
      <c r="O1161">
        <v>4</v>
      </c>
      <c r="AO1161" s="12">
        <v>1159</v>
      </c>
      <c r="AP1161">
        <v>2</v>
      </c>
      <c r="AR1161" s="12">
        <v>1159</v>
      </c>
      <c r="AS1161">
        <v>2</v>
      </c>
    </row>
    <row r="1162" spans="14:45" x14ac:dyDescent="0.2">
      <c r="N1162" s="12">
        <v>1161</v>
      </c>
      <c r="O1162">
        <v>4</v>
      </c>
      <c r="AO1162" s="12">
        <v>1160</v>
      </c>
      <c r="AP1162">
        <v>2</v>
      </c>
      <c r="AR1162" s="12">
        <v>1160</v>
      </c>
      <c r="AS1162">
        <v>2</v>
      </c>
    </row>
    <row r="1163" spans="14:45" x14ac:dyDescent="0.2">
      <c r="N1163" s="12">
        <v>1162</v>
      </c>
      <c r="O1163">
        <v>4</v>
      </c>
      <c r="AO1163" s="12">
        <v>1161</v>
      </c>
      <c r="AP1163">
        <v>2</v>
      </c>
      <c r="AR1163" s="12">
        <v>1161</v>
      </c>
      <c r="AS1163">
        <v>2</v>
      </c>
    </row>
    <row r="1164" spans="14:45" x14ac:dyDescent="0.2">
      <c r="N1164" s="12">
        <v>1163</v>
      </c>
      <c r="O1164">
        <v>4</v>
      </c>
      <c r="AO1164" s="12">
        <v>1162</v>
      </c>
      <c r="AP1164">
        <v>2</v>
      </c>
      <c r="AR1164" s="12">
        <v>1162</v>
      </c>
      <c r="AS1164">
        <v>2</v>
      </c>
    </row>
    <row r="1165" spans="14:45" x14ac:dyDescent="0.2">
      <c r="N1165" s="12">
        <v>1164</v>
      </c>
      <c r="O1165">
        <v>4</v>
      </c>
      <c r="AO1165" s="12">
        <v>1163</v>
      </c>
      <c r="AP1165">
        <v>2</v>
      </c>
      <c r="AR1165" s="12">
        <v>1163</v>
      </c>
      <c r="AS1165">
        <v>2</v>
      </c>
    </row>
    <row r="1166" spans="14:45" x14ac:dyDescent="0.2">
      <c r="N1166" s="12">
        <v>1165</v>
      </c>
      <c r="O1166">
        <v>4</v>
      </c>
      <c r="AO1166" s="12">
        <v>1164</v>
      </c>
      <c r="AP1166">
        <v>2</v>
      </c>
      <c r="AR1166" s="12">
        <v>1164</v>
      </c>
      <c r="AS1166">
        <v>2</v>
      </c>
    </row>
    <row r="1167" spans="14:45" x14ac:dyDescent="0.2">
      <c r="N1167" s="12">
        <v>1166</v>
      </c>
      <c r="O1167">
        <v>4</v>
      </c>
      <c r="AO1167" s="12">
        <v>1165</v>
      </c>
      <c r="AP1167">
        <v>2</v>
      </c>
      <c r="AR1167" s="12">
        <v>1165</v>
      </c>
      <c r="AS1167">
        <v>2</v>
      </c>
    </row>
    <row r="1168" spans="14:45" x14ac:dyDescent="0.2">
      <c r="N1168" s="12">
        <v>1167</v>
      </c>
      <c r="O1168">
        <v>4</v>
      </c>
      <c r="AO1168" s="12">
        <v>1166</v>
      </c>
      <c r="AP1168">
        <v>2</v>
      </c>
      <c r="AR1168" s="12">
        <v>1166</v>
      </c>
      <c r="AS1168">
        <v>2</v>
      </c>
    </row>
    <row r="1169" spans="14:45" x14ac:dyDescent="0.2">
      <c r="N1169" s="12">
        <v>1168</v>
      </c>
      <c r="O1169">
        <v>4</v>
      </c>
      <c r="AO1169" s="12">
        <v>1167</v>
      </c>
      <c r="AP1169">
        <v>2</v>
      </c>
      <c r="AR1169" s="12">
        <v>1167</v>
      </c>
      <c r="AS1169">
        <v>2</v>
      </c>
    </row>
    <row r="1170" spans="14:45" x14ac:dyDescent="0.2">
      <c r="N1170" s="12">
        <v>1169</v>
      </c>
      <c r="O1170">
        <v>4</v>
      </c>
      <c r="AO1170" s="12">
        <v>1168</v>
      </c>
      <c r="AP1170">
        <v>2</v>
      </c>
      <c r="AR1170" s="12">
        <v>1168</v>
      </c>
      <c r="AS1170">
        <v>2</v>
      </c>
    </row>
    <row r="1171" spans="14:45" x14ac:dyDescent="0.2">
      <c r="N1171" s="12">
        <v>1170</v>
      </c>
      <c r="O1171">
        <v>4</v>
      </c>
      <c r="AO1171" s="12">
        <v>1169</v>
      </c>
      <c r="AP1171">
        <v>2</v>
      </c>
      <c r="AR1171" s="12">
        <v>1169</v>
      </c>
      <c r="AS1171">
        <v>2</v>
      </c>
    </row>
    <row r="1172" spans="14:45" x14ac:dyDescent="0.2">
      <c r="N1172" s="12">
        <v>1171</v>
      </c>
      <c r="O1172">
        <v>4</v>
      </c>
      <c r="AO1172" s="12">
        <v>1170</v>
      </c>
      <c r="AP1172">
        <v>2</v>
      </c>
      <c r="AR1172" s="12">
        <v>1170</v>
      </c>
      <c r="AS1172">
        <v>2</v>
      </c>
    </row>
    <row r="1173" spans="14:45" x14ac:dyDescent="0.2">
      <c r="N1173" s="12">
        <v>1172</v>
      </c>
      <c r="O1173">
        <v>4</v>
      </c>
      <c r="AO1173" s="12">
        <v>1171</v>
      </c>
      <c r="AP1173">
        <v>2</v>
      </c>
      <c r="AR1173" s="12">
        <v>1171</v>
      </c>
      <c r="AS1173">
        <v>2</v>
      </c>
    </row>
    <row r="1174" spans="14:45" x14ac:dyDescent="0.2">
      <c r="N1174" s="12">
        <v>1173</v>
      </c>
      <c r="O1174">
        <v>4</v>
      </c>
      <c r="AO1174" s="12">
        <v>1172</v>
      </c>
      <c r="AP1174">
        <v>2</v>
      </c>
      <c r="AR1174" s="12">
        <v>1172</v>
      </c>
      <c r="AS1174">
        <v>2</v>
      </c>
    </row>
    <row r="1175" spans="14:45" x14ac:dyDescent="0.2">
      <c r="N1175" s="12">
        <v>1174</v>
      </c>
      <c r="O1175">
        <v>4</v>
      </c>
      <c r="AO1175" s="12">
        <v>1173</v>
      </c>
      <c r="AP1175">
        <v>2</v>
      </c>
      <c r="AR1175" s="12">
        <v>1173</v>
      </c>
      <c r="AS1175">
        <v>2</v>
      </c>
    </row>
    <row r="1176" spans="14:45" x14ac:dyDescent="0.2">
      <c r="N1176" s="12">
        <v>1175</v>
      </c>
      <c r="O1176">
        <v>4</v>
      </c>
      <c r="AO1176" s="12">
        <v>1174</v>
      </c>
      <c r="AP1176">
        <v>2</v>
      </c>
      <c r="AR1176" s="12">
        <v>1174</v>
      </c>
      <c r="AS1176">
        <v>2</v>
      </c>
    </row>
    <row r="1177" spans="14:45" x14ac:dyDescent="0.2">
      <c r="N1177" s="12">
        <v>1176</v>
      </c>
      <c r="O1177">
        <v>4</v>
      </c>
      <c r="AO1177" s="12">
        <v>1175</v>
      </c>
      <c r="AP1177">
        <v>2</v>
      </c>
      <c r="AR1177" s="12">
        <v>1175</v>
      </c>
      <c r="AS1177">
        <v>2</v>
      </c>
    </row>
    <row r="1178" spans="14:45" x14ac:dyDescent="0.2">
      <c r="N1178" s="12">
        <v>1177</v>
      </c>
      <c r="O1178">
        <v>4</v>
      </c>
      <c r="AO1178" s="12">
        <v>1176</v>
      </c>
      <c r="AP1178">
        <v>2</v>
      </c>
      <c r="AR1178" s="12">
        <v>1176</v>
      </c>
      <c r="AS1178">
        <v>2</v>
      </c>
    </row>
    <row r="1179" spans="14:45" x14ac:dyDescent="0.2">
      <c r="N1179" s="12">
        <v>1178</v>
      </c>
      <c r="O1179">
        <v>4</v>
      </c>
      <c r="AO1179" s="12">
        <v>1177</v>
      </c>
      <c r="AP1179">
        <v>2</v>
      </c>
      <c r="AR1179" s="12">
        <v>1177</v>
      </c>
      <c r="AS1179">
        <v>2</v>
      </c>
    </row>
    <row r="1180" spans="14:45" x14ac:dyDescent="0.2">
      <c r="N1180" s="12">
        <v>1179</v>
      </c>
      <c r="O1180">
        <v>4</v>
      </c>
      <c r="AO1180" s="12">
        <v>1178</v>
      </c>
      <c r="AP1180">
        <v>2</v>
      </c>
      <c r="AR1180" s="12">
        <v>1178</v>
      </c>
      <c r="AS1180">
        <v>2</v>
      </c>
    </row>
    <row r="1181" spans="14:45" x14ac:dyDescent="0.2">
      <c r="N1181" s="12">
        <v>1180</v>
      </c>
      <c r="O1181">
        <v>4</v>
      </c>
      <c r="AO1181" s="12">
        <v>1179</v>
      </c>
      <c r="AP1181">
        <v>2</v>
      </c>
      <c r="AR1181" s="12">
        <v>1179</v>
      </c>
      <c r="AS1181">
        <v>2</v>
      </c>
    </row>
    <row r="1182" spans="14:45" x14ac:dyDescent="0.2">
      <c r="N1182" s="12">
        <v>1181</v>
      </c>
      <c r="O1182">
        <v>4</v>
      </c>
      <c r="AO1182" s="12">
        <v>1180</v>
      </c>
      <c r="AP1182">
        <v>2</v>
      </c>
      <c r="AR1182" s="12">
        <v>1180</v>
      </c>
      <c r="AS1182">
        <v>2</v>
      </c>
    </row>
    <row r="1183" spans="14:45" x14ac:dyDescent="0.2">
      <c r="N1183" s="12">
        <v>1182</v>
      </c>
      <c r="O1183">
        <v>4</v>
      </c>
      <c r="AO1183" s="12">
        <v>1181</v>
      </c>
      <c r="AP1183">
        <v>2</v>
      </c>
      <c r="AR1183" s="12">
        <v>1181</v>
      </c>
      <c r="AS1183">
        <v>2</v>
      </c>
    </row>
    <row r="1184" spans="14:45" x14ac:dyDescent="0.2">
      <c r="N1184" s="12">
        <v>1183</v>
      </c>
      <c r="O1184">
        <v>4</v>
      </c>
      <c r="AO1184" s="12">
        <v>1182</v>
      </c>
      <c r="AP1184">
        <v>2</v>
      </c>
      <c r="AR1184" s="12">
        <v>1182</v>
      </c>
      <c r="AS1184">
        <v>2</v>
      </c>
    </row>
    <row r="1185" spans="14:45" x14ac:dyDescent="0.2">
      <c r="N1185" s="12">
        <v>1184</v>
      </c>
      <c r="O1185">
        <v>4</v>
      </c>
      <c r="AO1185" s="12">
        <v>1183</v>
      </c>
      <c r="AP1185">
        <v>2</v>
      </c>
      <c r="AR1185" s="12">
        <v>1183</v>
      </c>
      <c r="AS1185">
        <v>2</v>
      </c>
    </row>
    <row r="1186" spans="14:45" x14ac:dyDescent="0.2">
      <c r="N1186" s="12">
        <v>1185</v>
      </c>
      <c r="O1186">
        <v>4</v>
      </c>
      <c r="AO1186" s="12">
        <v>1184</v>
      </c>
      <c r="AP1186">
        <v>2</v>
      </c>
      <c r="AR1186" s="12">
        <v>1184</v>
      </c>
      <c r="AS1186">
        <v>2</v>
      </c>
    </row>
    <row r="1187" spans="14:45" x14ac:dyDescent="0.2">
      <c r="N1187" s="12">
        <v>1186</v>
      </c>
      <c r="O1187">
        <v>4</v>
      </c>
      <c r="AO1187" s="12">
        <v>1185</v>
      </c>
      <c r="AP1187">
        <v>2</v>
      </c>
      <c r="AR1187" s="12">
        <v>1185</v>
      </c>
      <c r="AS1187">
        <v>2</v>
      </c>
    </row>
    <row r="1188" spans="14:45" x14ac:dyDescent="0.2">
      <c r="N1188" s="12">
        <v>1187</v>
      </c>
      <c r="O1188">
        <v>4</v>
      </c>
      <c r="AO1188" s="12">
        <v>1186</v>
      </c>
      <c r="AP1188">
        <v>2</v>
      </c>
      <c r="AR1188" s="12">
        <v>1186</v>
      </c>
      <c r="AS1188">
        <v>2</v>
      </c>
    </row>
    <row r="1189" spans="14:45" x14ac:dyDescent="0.2">
      <c r="N1189" s="12">
        <v>1188</v>
      </c>
      <c r="O1189">
        <v>4</v>
      </c>
      <c r="AO1189" s="12">
        <v>1187</v>
      </c>
      <c r="AP1189">
        <v>2</v>
      </c>
      <c r="AR1189" s="12">
        <v>1187</v>
      </c>
      <c r="AS1189">
        <v>2</v>
      </c>
    </row>
    <row r="1190" spans="14:45" x14ac:dyDescent="0.2">
      <c r="N1190" s="12">
        <v>1189</v>
      </c>
      <c r="O1190">
        <v>4</v>
      </c>
      <c r="AO1190" s="12">
        <v>1188</v>
      </c>
      <c r="AP1190">
        <v>2</v>
      </c>
      <c r="AR1190" s="12">
        <v>1188</v>
      </c>
      <c r="AS1190">
        <v>2</v>
      </c>
    </row>
    <row r="1191" spans="14:45" x14ac:dyDescent="0.2">
      <c r="N1191" s="12">
        <v>1190</v>
      </c>
      <c r="O1191">
        <v>4</v>
      </c>
      <c r="AO1191" s="12">
        <v>1189</v>
      </c>
      <c r="AP1191">
        <v>2</v>
      </c>
      <c r="AR1191" s="12">
        <v>1189</v>
      </c>
      <c r="AS1191">
        <v>2</v>
      </c>
    </row>
    <row r="1192" spans="14:45" x14ac:dyDescent="0.2">
      <c r="N1192" s="12">
        <v>1191</v>
      </c>
      <c r="O1192">
        <v>4</v>
      </c>
      <c r="AO1192" s="12">
        <v>1190</v>
      </c>
      <c r="AP1192">
        <v>2</v>
      </c>
      <c r="AR1192" s="12">
        <v>1190</v>
      </c>
      <c r="AS1192">
        <v>2</v>
      </c>
    </row>
    <row r="1193" spans="14:45" x14ac:dyDescent="0.2">
      <c r="N1193" s="12">
        <v>1192</v>
      </c>
      <c r="O1193">
        <v>4</v>
      </c>
      <c r="AO1193" s="12">
        <v>1191</v>
      </c>
      <c r="AP1193">
        <v>2</v>
      </c>
      <c r="AR1193" s="12">
        <v>1191</v>
      </c>
      <c r="AS1193">
        <v>2</v>
      </c>
    </row>
    <row r="1194" spans="14:45" x14ac:dyDescent="0.2">
      <c r="N1194" s="12">
        <v>1193</v>
      </c>
      <c r="O1194">
        <v>4</v>
      </c>
      <c r="AO1194" s="12">
        <v>1192</v>
      </c>
      <c r="AP1194">
        <v>2</v>
      </c>
      <c r="AR1194" s="12">
        <v>1192</v>
      </c>
      <c r="AS1194">
        <v>2</v>
      </c>
    </row>
    <row r="1195" spans="14:45" x14ac:dyDescent="0.2">
      <c r="N1195" s="12">
        <v>1194</v>
      </c>
      <c r="O1195">
        <v>4</v>
      </c>
      <c r="AO1195" s="12">
        <v>1193</v>
      </c>
      <c r="AP1195">
        <v>2</v>
      </c>
      <c r="AR1195" s="12">
        <v>1193</v>
      </c>
      <c r="AS1195">
        <v>2</v>
      </c>
    </row>
    <row r="1196" spans="14:45" x14ac:dyDescent="0.2">
      <c r="N1196" s="12">
        <v>1195</v>
      </c>
      <c r="O1196">
        <v>4</v>
      </c>
      <c r="AO1196" s="12">
        <v>1194</v>
      </c>
      <c r="AP1196">
        <v>2</v>
      </c>
      <c r="AR1196" s="12">
        <v>1194</v>
      </c>
      <c r="AS1196">
        <v>2</v>
      </c>
    </row>
    <row r="1197" spans="14:45" x14ac:dyDescent="0.2">
      <c r="N1197" s="12">
        <v>1196</v>
      </c>
      <c r="O1197">
        <v>4</v>
      </c>
      <c r="AO1197" s="12">
        <v>1195</v>
      </c>
      <c r="AP1197">
        <v>2</v>
      </c>
      <c r="AR1197" s="12">
        <v>1195</v>
      </c>
      <c r="AS1197">
        <v>2</v>
      </c>
    </row>
    <row r="1198" spans="14:45" x14ac:dyDescent="0.2">
      <c r="N1198" s="12">
        <v>1197</v>
      </c>
      <c r="O1198">
        <v>4</v>
      </c>
      <c r="AO1198" s="12">
        <v>1196</v>
      </c>
      <c r="AP1198">
        <v>2</v>
      </c>
      <c r="AR1198" s="12">
        <v>1196</v>
      </c>
      <c r="AS1198">
        <v>2</v>
      </c>
    </row>
    <row r="1199" spans="14:45" x14ac:dyDescent="0.2">
      <c r="N1199" s="12">
        <v>1198</v>
      </c>
      <c r="O1199">
        <v>4</v>
      </c>
      <c r="AO1199" s="12">
        <v>1197</v>
      </c>
      <c r="AP1199">
        <v>2</v>
      </c>
      <c r="AR1199" s="12">
        <v>1197</v>
      </c>
      <c r="AS1199">
        <v>2</v>
      </c>
    </row>
    <row r="1200" spans="14:45" x14ac:dyDescent="0.2">
      <c r="N1200" s="12">
        <v>1199</v>
      </c>
      <c r="O1200">
        <v>4</v>
      </c>
      <c r="AO1200" s="12">
        <v>1198</v>
      </c>
      <c r="AP1200">
        <v>2</v>
      </c>
      <c r="AR1200" s="12">
        <v>1198</v>
      </c>
      <c r="AS1200">
        <v>2</v>
      </c>
    </row>
    <row r="1201" spans="14:45" x14ac:dyDescent="0.2">
      <c r="N1201" s="12">
        <v>1200</v>
      </c>
      <c r="O1201">
        <v>4</v>
      </c>
      <c r="AO1201" s="12">
        <v>1199</v>
      </c>
      <c r="AP1201">
        <v>2</v>
      </c>
      <c r="AR1201" s="12">
        <v>1199</v>
      </c>
      <c r="AS1201">
        <v>2</v>
      </c>
    </row>
    <row r="1202" spans="14:45" x14ac:dyDescent="0.2">
      <c r="N1202" s="12">
        <v>1201</v>
      </c>
      <c r="O1202">
        <v>4</v>
      </c>
      <c r="AO1202" s="12">
        <v>1200</v>
      </c>
      <c r="AP1202">
        <v>2</v>
      </c>
      <c r="AR1202" s="12">
        <v>1200</v>
      </c>
      <c r="AS1202">
        <v>2</v>
      </c>
    </row>
    <row r="1203" spans="14:45" x14ac:dyDescent="0.2">
      <c r="N1203" s="12">
        <v>1202</v>
      </c>
      <c r="O1203">
        <v>4</v>
      </c>
      <c r="AO1203" s="12">
        <v>1201</v>
      </c>
      <c r="AP1203">
        <v>2</v>
      </c>
      <c r="AR1203" s="12">
        <v>1201</v>
      </c>
      <c r="AS1203">
        <v>2</v>
      </c>
    </row>
    <row r="1204" spans="14:45" x14ac:dyDescent="0.2">
      <c r="N1204" s="12">
        <v>1203</v>
      </c>
      <c r="O1204">
        <v>4</v>
      </c>
      <c r="AO1204" s="12">
        <v>1202</v>
      </c>
      <c r="AP1204">
        <v>2</v>
      </c>
      <c r="AR1204" s="12">
        <v>1202</v>
      </c>
      <c r="AS1204">
        <v>2</v>
      </c>
    </row>
    <row r="1205" spans="14:45" x14ac:dyDescent="0.2">
      <c r="N1205" s="12">
        <v>1204</v>
      </c>
      <c r="O1205">
        <v>4</v>
      </c>
      <c r="AO1205" s="12">
        <v>1203</v>
      </c>
      <c r="AP1205">
        <v>2</v>
      </c>
      <c r="AR1205" s="12">
        <v>1203</v>
      </c>
      <c r="AS1205">
        <v>2</v>
      </c>
    </row>
    <row r="1206" spans="14:45" x14ac:dyDescent="0.2">
      <c r="N1206" s="12">
        <v>1205</v>
      </c>
      <c r="O1206">
        <v>4</v>
      </c>
      <c r="AO1206" s="12">
        <v>1204</v>
      </c>
      <c r="AP1206">
        <v>2</v>
      </c>
      <c r="AR1206" s="12">
        <v>1204</v>
      </c>
      <c r="AS1206">
        <v>2</v>
      </c>
    </row>
    <row r="1207" spans="14:45" x14ac:dyDescent="0.2">
      <c r="N1207" s="12">
        <v>1206</v>
      </c>
      <c r="O1207">
        <v>4</v>
      </c>
      <c r="AO1207" s="12">
        <v>1205</v>
      </c>
      <c r="AP1207">
        <v>2</v>
      </c>
      <c r="AR1207" s="12">
        <v>1205</v>
      </c>
      <c r="AS1207">
        <v>2</v>
      </c>
    </row>
    <row r="1208" spans="14:45" x14ac:dyDescent="0.2">
      <c r="N1208" s="12">
        <v>1207</v>
      </c>
      <c r="O1208">
        <v>4</v>
      </c>
      <c r="AO1208" s="12">
        <v>1206</v>
      </c>
      <c r="AP1208">
        <v>2</v>
      </c>
      <c r="AR1208" s="12">
        <v>1206</v>
      </c>
      <c r="AS1208">
        <v>2</v>
      </c>
    </row>
    <row r="1209" spans="14:45" x14ac:dyDescent="0.2">
      <c r="N1209" s="12">
        <v>1208</v>
      </c>
      <c r="O1209">
        <v>4</v>
      </c>
      <c r="AO1209" s="12">
        <v>1207</v>
      </c>
      <c r="AP1209">
        <v>2</v>
      </c>
      <c r="AR1209" s="12">
        <v>1207</v>
      </c>
      <c r="AS1209">
        <v>2</v>
      </c>
    </row>
    <row r="1210" spans="14:45" x14ac:dyDescent="0.2">
      <c r="N1210" s="12">
        <v>1209</v>
      </c>
      <c r="O1210">
        <v>4</v>
      </c>
      <c r="AO1210" s="12">
        <v>1208</v>
      </c>
      <c r="AP1210">
        <v>2</v>
      </c>
      <c r="AR1210" s="12">
        <v>1208</v>
      </c>
      <c r="AS1210">
        <v>2</v>
      </c>
    </row>
    <row r="1211" spans="14:45" x14ac:dyDescent="0.2">
      <c r="N1211" s="12">
        <v>1210</v>
      </c>
      <c r="O1211">
        <v>4</v>
      </c>
      <c r="AO1211" s="12">
        <v>1209</v>
      </c>
      <c r="AP1211">
        <v>2</v>
      </c>
      <c r="AR1211" s="12">
        <v>1209</v>
      </c>
      <c r="AS1211">
        <v>2</v>
      </c>
    </row>
    <row r="1212" spans="14:45" x14ac:dyDescent="0.2">
      <c r="N1212" s="12">
        <v>1211</v>
      </c>
      <c r="O1212">
        <v>4</v>
      </c>
      <c r="AO1212" s="12">
        <v>1210</v>
      </c>
      <c r="AP1212">
        <v>2</v>
      </c>
      <c r="AR1212" s="12">
        <v>1210</v>
      </c>
      <c r="AS1212">
        <v>2</v>
      </c>
    </row>
    <row r="1213" spans="14:45" x14ac:dyDescent="0.2">
      <c r="N1213" s="12">
        <v>1212</v>
      </c>
      <c r="O1213">
        <v>4</v>
      </c>
      <c r="AO1213" s="12">
        <v>1211</v>
      </c>
      <c r="AP1213">
        <v>2</v>
      </c>
      <c r="AR1213" s="12">
        <v>1211</v>
      </c>
      <c r="AS1213">
        <v>2</v>
      </c>
    </row>
    <row r="1214" spans="14:45" x14ac:dyDescent="0.2">
      <c r="N1214" s="12">
        <v>1213</v>
      </c>
      <c r="O1214">
        <v>4</v>
      </c>
      <c r="AO1214" s="12">
        <v>1212</v>
      </c>
      <c r="AP1214">
        <v>2</v>
      </c>
      <c r="AR1214" s="12">
        <v>1212</v>
      </c>
      <c r="AS1214">
        <v>2</v>
      </c>
    </row>
    <row r="1215" spans="14:45" x14ac:dyDescent="0.2">
      <c r="N1215" s="12">
        <v>1214</v>
      </c>
      <c r="O1215">
        <v>4</v>
      </c>
      <c r="AO1215" s="12">
        <v>1213</v>
      </c>
      <c r="AP1215">
        <v>2</v>
      </c>
      <c r="AR1215" s="12">
        <v>1213</v>
      </c>
      <c r="AS1215">
        <v>2</v>
      </c>
    </row>
    <row r="1216" spans="14:45" x14ac:dyDescent="0.2">
      <c r="N1216" s="12">
        <v>1215</v>
      </c>
      <c r="O1216">
        <v>4</v>
      </c>
      <c r="AO1216" s="12">
        <v>1214</v>
      </c>
      <c r="AP1216">
        <v>2</v>
      </c>
      <c r="AR1216" s="12">
        <v>1214</v>
      </c>
      <c r="AS1216">
        <v>2</v>
      </c>
    </row>
    <row r="1217" spans="14:45" x14ac:dyDescent="0.2">
      <c r="N1217" s="12">
        <v>1216</v>
      </c>
      <c r="O1217">
        <v>4</v>
      </c>
      <c r="AO1217" s="12">
        <v>1215</v>
      </c>
      <c r="AP1217">
        <v>2</v>
      </c>
      <c r="AR1217" s="12">
        <v>1215</v>
      </c>
      <c r="AS1217">
        <v>2</v>
      </c>
    </row>
    <row r="1218" spans="14:45" x14ac:dyDescent="0.2">
      <c r="N1218" s="12">
        <v>1217</v>
      </c>
      <c r="O1218">
        <v>4</v>
      </c>
      <c r="AO1218" s="12">
        <v>1216</v>
      </c>
      <c r="AP1218">
        <v>2</v>
      </c>
      <c r="AR1218" s="12">
        <v>1216</v>
      </c>
      <c r="AS1218">
        <v>2</v>
      </c>
    </row>
    <row r="1219" spans="14:45" x14ac:dyDescent="0.2">
      <c r="N1219" s="12">
        <v>1218</v>
      </c>
      <c r="O1219">
        <v>4</v>
      </c>
      <c r="AO1219" s="12">
        <v>1217</v>
      </c>
      <c r="AP1219">
        <v>2</v>
      </c>
      <c r="AR1219" s="12">
        <v>1217</v>
      </c>
      <c r="AS1219">
        <v>2</v>
      </c>
    </row>
    <row r="1220" spans="14:45" x14ac:dyDescent="0.2">
      <c r="N1220" s="12">
        <v>1219</v>
      </c>
      <c r="O1220">
        <v>4</v>
      </c>
      <c r="AO1220" s="12">
        <v>1218</v>
      </c>
      <c r="AP1220">
        <v>2</v>
      </c>
      <c r="AR1220" s="12">
        <v>1218</v>
      </c>
      <c r="AS1220">
        <v>2</v>
      </c>
    </row>
    <row r="1221" spans="14:45" x14ac:dyDescent="0.2">
      <c r="N1221" s="12">
        <v>1220</v>
      </c>
      <c r="O1221">
        <v>4</v>
      </c>
      <c r="AO1221" s="12">
        <v>1219</v>
      </c>
      <c r="AP1221">
        <v>2</v>
      </c>
      <c r="AR1221" s="12">
        <v>1219</v>
      </c>
      <c r="AS1221">
        <v>2</v>
      </c>
    </row>
    <row r="1222" spans="14:45" x14ac:dyDescent="0.2">
      <c r="N1222" s="12">
        <v>1221</v>
      </c>
      <c r="O1222">
        <v>4</v>
      </c>
      <c r="AO1222" s="12">
        <v>1220</v>
      </c>
      <c r="AP1222">
        <v>2</v>
      </c>
      <c r="AR1222" s="12">
        <v>1220</v>
      </c>
      <c r="AS1222">
        <v>2</v>
      </c>
    </row>
    <row r="1223" spans="14:45" x14ac:dyDescent="0.2">
      <c r="N1223" s="12">
        <v>1222</v>
      </c>
      <c r="O1223">
        <v>4</v>
      </c>
      <c r="AO1223" s="12">
        <v>1221</v>
      </c>
      <c r="AP1223">
        <v>2</v>
      </c>
      <c r="AR1223" s="12">
        <v>1221</v>
      </c>
      <c r="AS1223">
        <v>2</v>
      </c>
    </row>
    <row r="1224" spans="14:45" x14ac:dyDescent="0.2">
      <c r="N1224" s="12">
        <v>1223</v>
      </c>
      <c r="O1224">
        <v>4</v>
      </c>
      <c r="AO1224" s="12">
        <v>1222</v>
      </c>
      <c r="AP1224">
        <v>2</v>
      </c>
      <c r="AR1224" s="12">
        <v>1222</v>
      </c>
      <c r="AS1224">
        <v>2</v>
      </c>
    </row>
    <row r="1225" spans="14:45" x14ac:dyDescent="0.2">
      <c r="N1225" s="12">
        <v>1224</v>
      </c>
      <c r="O1225">
        <v>4</v>
      </c>
      <c r="AO1225" s="12">
        <v>1223</v>
      </c>
      <c r="AP1225">
        <v>2</v>
      </c>
      <c r="AR1225" s="12">
        <v>1223</v>
      </c>
      <c r="AS1225">
        <v>2</v>
      </c>
    </row>
    <row r="1226" spans="14:45" x14ac:dyDescent="0.2">
      <c r="N1226" s="12">
        <v>1225</v>
      </c>
      <c r="O1226">
        <v>4</v>
      </c>
      <c r="AO1226" s="12">
        <v>1224</v>
      </c>
      <c r="AP1226">
        <v>2</v>
      </c>
      <c r="AR1226" s="12">
        <v>1224</v>
      </c>
      <c r="AS1226">
        <v>2</v>
      </c>
    </row>
    <row r="1227" spans="14:45" x14ac:dyDescent="0.2">
      <c r="N1227" s="12">
        <v>1226</v>
      </c>
      <c r="O1227">
        <v>4</v>
      </c>
      <c r="AO1227" s="12">
        <v>1225</v>
      </c>
      <c r="AP1227">
        <v>2</v>
      </c>
      <c r="AR1227" s="12">
        <v>1225</v>
      </c>
      <c r="AS1227">
        <v>2</v>
      </c>
    </row>
    <row r="1228" spans="14:45" x14ac:dyDescent="0.2">
      <c r="N1228" s="12">
        <v>1227</v>
      </c>
      <c r="O1228">
        <v>4</v>
      </c>
      <c r="AO1228" s="12">
        <v>1226</v>
      </c>
      <c r="AP1228">
        <v>2</v>
      </c>
      <c r="AR1228" s="12">
        <v>1226</v>
      </c>
      <c r="AS1228">
        <v>2</v>
      </c>
    </row>
    <row r="1229" spans="14:45" x14ac:dyDescent="0.2">
      <c r="N1229" s="12">
        <v>1228</v>
      </c>
      <c r="O1229">
        <v>4</v>
      </c>
      <c r="AO1229" s="12">
        <v>1227</v>
      </c>
      <c r="AP1229">
        <v>2</v>
      </c>
      <c r="AR1229" s="12">
        <v>1227</v>
      </c>
      <c r="AS1229">
        <v>2</v>
      </c>
    </row>
    <row r="1230" spans="14:45" x14ac:dyDescent="0.2">
      <c r="N1230" s="12">
        <v>1229</v>
      </c>
      <c r="O1230">
        <v>4</v>
      </c>
      <c r="AO1230" s="12">
        <v>1228</v>
      </c>
      <c r="AP1230">
        <v>2</v>
      </c>
      <c r="AR1230" s="12">
        <v>1228</v>
      </c>
      <c r="AS1230">
        <v>2</v>
      </c>
    </row>
    <row r="1231" spans="14:45" x14ac:dyDescent="0.2">
      <c r="N1231" s="12">
        <v>1230</v>
      </c>
      <c r="O1231">
        <v>4</v>
      </c>
      <c r="AO1231" s="12">
        <v>1229</v>
      </c>
      <c r="AP1231">
        <v>2</v>
      </c>
      <c r="AR1231" s="12">
        <v>1229</v>
      </c>
      <c r="AS1231">
        <v>2</v>
      </c>
    </row>
    <row r="1232" spans="14:45" x14ac:dyDescent="0.2">
      <c r="N1232" s="12">
        <v>1231</v>
      </c>
      <c r="O1232">
        <v>4</v>
      </c>
      <c r="AO1232" s="12">
        <v>1230</v>
      </c>
      <c r="AP1232">
        <v>2</v>
      </c>
      <c r="AR1232" s="12">
        <v>1230</v>
      </c>
      <c r="AS1232">
        <v>2</v>
      </c>
    </row>
    <row r="1233" spans="14:45" x14ac:dyDescent="0.2">
      <c r="N1233" s="12">
        <v>1232</v>
      </c>
      <c r="O1233">
        <v>4</v>
      </c>
      <c r="AO1233" s="12">
        <v>1231</v>
      </c>
      <c r="AP1233">
        <v>2</v>
      </c>
      <c r="AR1233" s="12">
        <v>1231</v>
      </c>
      <c r="AS1233">
        <v>2</v>
      </c>
    </row>
    <row r="1234" spans="14:45" x14ac:dyDescent="0.2">
      <c r="N1234" s="12">
        <v>1233</v>
      </c>
      <c r="O1234">
        <v>4</v>
      </c>
      <c r="AO1234" s="12">
        <v>1232</v>
      </c>
      <c r="AP1234">
        <v>2</v>
      </c>
      <c r="AR1234" s="12">
        <v>1232</v>
      </c>
      <c r="AS1234">
        <v>2</v>
      </c>
    </row>
    <row r="1235" spans="14:45" x14ac:dyDescent="0.2">
      <c r="N1235" s="12">
        <v>1234</v>
      </c>
      <c r="O1235">
        <v>4</v>
      </c>
      <c r="AO1235" s="12">
        <v>1233</v>
      </c>
      <c r="AP1235">
        <v>2</v>
      </c>
      <c r="AR1235" s="12">
        <v>1233</v>
      </c>
      <c r="AS1235">
        <v>2</v>
      </c>
    </row>
    <row r="1236" spans="14:45" x14ac:dyDescent="0.2">
      <c r="N1236" s="12">
        <v>1235</v>
      </c>
      <c r="O1236">
        <v>4</v>
      </c>
      <c r="AO1236" s="12">
        <v>1234</v>
      </c>
      <c r="AP1236">
        <v>2</v>
      </c>
      <c r="AR1236" s="12">
        <v>1234</v>
      </c>
      <c r="AS1236">
        <v>2</v>
      </c>
    </row>
    <row r="1237" spans="14:45" x14ac:dyDescent="0.2">
      <c r="N1237" s="12">
        <v>1236</v>
      </c>
      <c r="O1237">
        <v>4</v>
      </c>
      <c r="AO1237" s="12">
        <v>1235</v>
      </c>
      <c r="AP1237">
        <v>2</v>
      </c>
      <c r="AR1237" s="12">
        <v>1235</v>
      </c>
      <c r="AS1237">
        <v>2</v>
      </c>
    </row>
    <row r="1238" spans="14:45" x14ac:dyDescent="0.2">
      <c r="N1238" s="12">
        <v>1237</v>
      </c>
      <c r="O1238">
        <v>4</v>
      </c>
      <c r="AO1238" s="12">
        <v>1236</v>
      </c>
      <c r="AP1238">
        <v>2</v>
      </c>
      <c r="AR1238" s="12">
        <v>1236</v>
      </c>
      <c r="AS1238">
        <v>2</v>
      </c>
    </row>
    <row r="1239" spans="14:45" x14ac:dyDescent="0.2">
      <c r="N1239" s="12">
        <v>1238</v>
      </c>
      <c r="O1239">
        <v>4</v>
      </c>
      <c r="AO1239" s="12">
        <v>1237</v>
      </c>
      <c r="AP1239">
        <v>2</v>
      </c>
      <c r="AR1239" s="12">
        <v>1237</v>
      </c>
      <c r="AS1239">
        <v>2</v>
      </c>
    </row>
    <row r="1240" spans="14:45" x14ac:dyDescent="0.2">
      <c r="N1240" s="12">
        <v>1239</v>
      </c>
      <c r="O1240">
        <v>4</v>
      </c>
      <c r="AO1240" s="12">
        <v>1238</v>
      </c>
      <c r="AP1240">
        <v>2</v>
      </c>
      <c r="AR1240" s="12">
        <v>1238</v>
      </c>
      <c r="AS1240">
        <v>2</v>
      </c>
    </row>
    <row r="1241" spans="14:45" x14ac:dyDescent="0.2">
      <c r="N1241" s="12">
        <v>1240</v>
      </c>
      <c r="O1241">
        <v>4</v>
      </c>
      <c r="AO1241" s="12">
        <v>1239</v>
      </c>
      <c r="AP1241">
        <v>2</v>
      </c>
      <c r="AR1241" s="12">
        <v>1239</v>
      </c>
      <c r="AS1241">
        <v>2</v>
      </c>
    </row>
    <row r="1242" spans="14:45" x14ac:dyDescent="0.2">
      <c r="N1242" s="12">
        <v>1241</v>
      </c>
      <c r="O1242">
        <v>4</v>
      </c>
      <c r="AO1242" s="12">
        <v>1240</v>
      </c>
      <c r="AP1242">
        <v>2</v>
      </c>
      <c r="AR1242" s="12">
        <v>1240</v>
      </c>
      <c r="AS1242">
        <v>2</v>
      </c>
    </row>
    <row r="1243" spans="14:45" x14ac:dyDescent="0.2">
      <c r="N1243" s="12">
        <v>1242</v>
      </c>
      <c r="O1243">
        <v>4</v>
      </c>
      <c r="AO1243" s="12">
        <v>1241</v>
      </c>
      <c r="AP1243">
        <v>2</v>
      </c>
      <c r="AR1243" s="12">
        <v>1241</v>
      </c>
      <c r="AS1243">
        <v>2</v>
      </c>
    </row>
    <row r="1244" spans="14:45" x14ac:dyDescent="0.2">
      <c r="N1244" s="12">
        <v>1243</v>
      </c>
      <c r="O1244">
        <v>4</v>
      </c>
      <c r="AO1244" s="12">
        <v>1242</v>
      </c>
      <c r="AP1244">
        <v>2</v>
      </c>
      <c r="AR1244" s="12">
        <v>1242</v>
      </c>
      <c r="AS1244">
        <v>2</v>
      </c>
    </row>
    <row r="1245" spans="14:45" x14ac:dyDescent="0.2">
      <c r="N1245" s="12">
        <v>1244</v>
      </c>
      <c r="O1245">
        <v>4</v>
      </c>
      <c r="AO1245" s="12">
        <v>1243</v>
      </c>
      <c r="AP1245">
        <v>2</v>
      </c>
      <c r="AR1245" s="12">
        <v>1243</v>
      </c>
      <c r="AS1245">
        <v>2</v>
      </c>
    </row>
    <row r="1246" spans="14:45" x14ac:dyDescent="0.2">
      <c r="N1246" s="12">
        <v>1245</v>
      </c>
      <c r="O1246">
        <v>4</v>
      </c>
      <c r="AO1246" s="12">
        <v>1244</v>
      </c>
      <c r="AP1246">
        <v>2</v>
      </c>
      <c r="AR1246" s="12">
        <v>1244</v>
      </c>
      <c r="AS1246">
        <v>2</v>
      </c>
    </row>
    <row r="1247" spans="14:45" x14ac:dyDescent="0.2">
      <c r="N1247" s="12">
        <v>1246</v>
      </c>
      <c r="O1247">
        <v>4</v>
      </c>
      <c r="AO1247" s="12">
        <v>1245</v>
      </c>
      <c r="AP1247">
        <v>2</v>
      </c>
      <c r="AR1247" s="12">
        <v>1245</v>
      </c>
      <c r="AS1247">
        <v>2</v>
      </c>
    </row>
    <row r="1248" spans="14:45" x14ac:dyDescent="0.2">
      <c r="N1248" s="12">
        <v>1247</v>
      </c>
      <c r="O1248">
        <v>4</v>
      </c>
      <c r="AO1248" s="12">
        <v>1246</v>
      </c>
      <c r="AP1248">
        <v>2</v>
      </c>
      <c r="AR1248" s="12">
        <v>1246</v>
      </c>
      <c r="AS1248">
        <v>2</v>
      </c>
    </row>
    <row r="1249" spans="14:45" x14ac:dyDescent="0.2">
      <c r="N1249" s="12">
        <v>1248</v>
      </c>
      <c r="O1249">
        <v>4</v>
      </c>
      <c r="AO1249" s="12">
        <v>1247</v>
      </c>
      <c r="AP1249">
        <v>2</v>
      </c>
      <c r="AR1249" s="12">
        <v>1247</v>
      </c>
      <c r="AS1249">
        <v>2</v>
      </c>
    </row>
    <row r="1250" spans="14:45" x14ac:dyDescent="0.2">
      <c r="N1250" s="12">
        <v>1249</v>
      </c>
      <c r="O1250">
        <v>4</v>
      </c>
      <c r="AO1250" s="12">
        <v>1248</v>
      </c>
      <c r="AP1250">
        <v>2</v>
      </c>
      <c r="AR1250" s="12">
        <v>1248</v>
      </c>
      <c r="AS1250">
        <v>2</v>
      </c>
    </row>
    <row r="1251" spans="14:45" x14ac:dyDescent="0.2">
      <c r="N1251" s="12">
        <v>1250</v>
      </c>
      <c r="O1251">
        <v>4</v>
      </c>
      <c r="AO1251" s="12">
        <v>1249</v>
      </c>
      <c r="AP1251">
        <v>2</v>
      </c>
      <c r="AR1251" s="12">
        <v>1249</v>
      </c>
      <c r="AS1251">
        <v>2</v>
      </c>
    </row>
    <row r="1252" spans="14:45" x14ac:dyDescent="0.2">
      <c r="N1252" s="12">
        <v>1251</v>
      </c>
      <c r="O1252">
        <v>4</v>
      </c>
      <c r="AO1252" s="12">
        <v>1250</v>
      </c>
      <c r="AP1252">
        <v>2</v>
      </c>
      <c r="AR1252" s="12">
        <v>1250</v>
      </c>
      <c r="AS1252">
        <v>2</v>
      </c>
    </row>
    <row r="1253" spans="14:45" x14ac:dyDescent="0.2">
      <c r="N1253" s="12">
        <v>1252</v>
      </c>
      <c r="O1253">
        <v>4</v>
      </c>
      <c r="AO1253" s="12">
        <v>1251</v>
      </c>
      <c r="AP1253">
        <v>2</v>
      </c>
      <c r="AR1253" s="12">
        <v>1251</v>
      </c>
      <c r="AS1253">
        <v>2</v>
      </c>
    </row>
    <row r="1254" spans="14:45" x14ac:dyDescent="0.2">
      <c r="N1254" s="12">
        <v>1253</v>
      </c>
      <c r="O1254">
        <v>4</v>
      </c>
      <c r="AO1254" s="12">
        <v>1252</v>
      </c>
      <c r="AP1254">
        <v>2</v>
      </c>
      <c r="AR1254" s="12">
        <v>1252</v>
      </c>
      <c r="AS1254">
        <v>2</v>
      </c>
    </row>
    <row r="1255" spans="14:45" x14ac:dyDescent="0.2">
      <c r="N1255" s="12">
        <v>1254</v>
      </c>
      <c r="O1255">
        <v>4</v>
      </c>
      <c r="AO1255" s="12">
        <v>1253</v>
      </c>
      <c r="AP1255">
        <v>2</v>
      </c>
      <c r="AR1255" s="12">
        <v>1253</v>
      </c>
      <c r="AS1255">
        <v>2</v>
      </c>
    </row>
    <row r="1256" spans="14:45" x14ac:dyDescent="0.2">
      <c r="N1256" s="12">
        <v>1255</v>
      </c>
      <c r="O1256">
        <v>4</v>
      </c>
      <c r="AO1256" s="12">
        <v>1254</v>
      </c>
      <c r="AP1256">
        <v>2</v>
      </c>
      <c r="AR1256" s="12">
        <v>1254</v>
      </c>
      <c r="AS1256">
        <v>2</v>
      </c>
    </row>
    <row r="1257" spans="14:45" x14ac:dyDescent="0.2">
      <c r="N1257" s="12">
        <v>1256</v>
      </c>
      <c r="O1257">
        <v>4</v>
      </c>
      <c r="AO1257" s="12">
        <v>1255</v>
      </c>
      <c r="AP1257">
        <v>2</v>
      </c>
      <c r="AR1257" s="12">
        <v>1255</v>
      </c>
      <c r="AS1257">
        <v>2</v>
      </c>
    </row>
    <row r="1258" spans="14:45" x14ac:dyDescent="0.2">
      <c r="N1258" s="12">
        <v>1257</v>
      </c>
      <c r="O1258">
        <v>4</v>
      </c>
      <c r="AO1258" s="12">
        <v>1256</v>
      </c>
      <c r="AP1258">
        <v>2</v>
      </c>
      <c r="AR1258" s="12">
        <v>1256</v>
      </c>
      <c r="AS1258">
        <v>2</v>
      </c>
    </row>
    <row r="1259" spans="14:45" x14ac:dyDescent="0.2">
      <c r="N1259" s="12">
        <v>1258</v>
      </c>
      <c r="O1259">
        <v>4</v>
      </c>
      <c r="AO1259" s="12">
        <v>1257</v>
      </c>
      <c r="AP1259">
        <v>2</v>
      </c>
      <c r="AR1259" s="12">
        <v>1257</v>
      </c>
      <c r="AS1259">
        <v>2</v>
      </c>
    </row>
    <row r="1260" spans="14:45" x14ac:dyDescent="0.2">
      <c r="N1260" s="12">
        <v>1259</v>
      </c>
      <c r="O1260">
        <v>4</v>
      </c>
      <c r="AO1260" s="12">
        <v>1258</v>
      </c>
      <c r="AP1260">
        <v>2</v>
      </c>
      <c r="AR1260" s="12">
        <v>1258</v>
      </c>
      <c r="AS1260">
        <v>2</v>
      </c>
    </row>
    <row r="1261" spans="14:45" x14ac:dyDescent="0.2">
      <c r="N1261" s="12">
        <v>1260</v>
      </c>
      <c r="O1261">
        <v>4</v>
      </c>
      <c r="AO1261" s="12">
        <v>1259</v>
      </c>
      <c r="AP1261">
        <v>2</v>
      </c>
      <c r="AR1261" s="12">
        <v>1259</v>
      </c>
      <c r="AS1261">
        <v>2</v>
      </c>
    </row>
    <row r="1262" spans="14:45" x14ac:dyDescent="0.2">
      <c r="N1262" s="12">
        <v>1261</v>
      </c>
      <c r="O1262">
        <v>4</v>
      </c>
      <c r="AO1262" s="12">
        <v>1260</v>
      </c>
      <c r="AP1262">
        <v>2</v>
      </c>
      <c r="AR1262" s="12">
        <v>1260</v>
      </c>
      <c r="AS1262">
        <v>2</v>
      </c>
    </row>
    <row r="1263" spans="14:45" x14ac:dyDescent="0.2">
      <c r="N1263" s="12">
        <v>1262</v>
      </c>
      <c r="O1263">
        <v>4</v>
      </c>
      <c r="AO1263" s="12">
        <v>1261</v>
      </c>
      <c r="AP1263">
        <v>2</v>
      </c>
      <c r="AR1263" s="12">
        <v>1261</v>
      </c>
      <c r="AS1263">
        <v>2</v>
      </c>
    </row>
    <row r="1264" spans="14:45" x14ac:dyDescent="0.2">
      <c r="N1264" s="12">
        <v>1263</v>
      </c>
      <c r="O1264">
        <v>4</v>
      </c>
      <c r="AO1264" s="12">
        <v>1262</v>
      </c>
      <c r="AP1264">
        <v>2</v>
      </c>
      <c r="AR1264" s="12">
        <v>1262</v>
      </c>
      <c r="AS1264">
        <v>2</v>
      </c>
    </row>
    <row r="1265" spans="14:45" x14ac:dyDescent="0.2">
      <c r="N1265" s="12">
        <v>1264</v>
      </c>
      <c r="O1265">
        <v>4</v>
      </c>
      <c r="AO1265" s="12">
        <v>1263</v>
      </c>
      <c r="AP1265">
        <v>2</v>
      </c>
      <c r="AR1265" s="12">
        <v>1263</v>
      </c>
      <c r="AS1265">
        <v>2</v>
      </c>
    </row>
    <row r="1266" spans="14:45" x14ac:dyDescent="0.2">
      <c r="N1266" s="12">
        <v>1265</v>
      </c>
      <c r="O1266">
        <v>4</v>
      </c>
      <c r="AO1266" s="12">
        <v>1264</v>
      </c>
      <c r="AP1266">
        <v>2</v>
      </c>
      <c r="AR1266" s="12">
        <v>1264</v>
      </c>
      <c r="AS1266">
        <v>2</v>
      </c>
    </row>
    <row r="1267" spans="14:45" x14ac:dyDescent="0.2">
      <c r="N1267" s="12">
        <v>1266</v>
      </c>
      <c r="O1267">
        <v>4</v>
      </c>
      <c r="AO1267" s="12">
        <v>1265</v>
      </c>
      <c r="AP1267">
        <v>2</v>
      </c>
      <c r="AR1267" s="12">
        <v>1265</v>
      </c>
      <c r="AS1267">
        <v>2</v>
      </c>
    </row>
    <row r="1268" spans="14:45" x14ac:dyDescent="0.2">
      <c r="N1268" s="12">
        <v>1267</v>
      </c>
      <c r="O1268">
        <v>4</v>
      </c>
      <c r="AO1268" s="12">
        <v>1266</v>
      </c>
      <c r="AP1268">
        <v>2</v>
      </c>
      <c r="AR1268" s="12">
        <v>1266</v>
      </c>
      <c r="AS1268">
        <v>2</v>
      </c>
    </row>
    <row r="1269" spans="14:45" x14ac:dyDescent="0.2">
      <c r="N1269" s="12">
        <v>1268</v>
      </c>
      <c r="O1269">
        <v>4</v>
      </c>
      <c r="AO1269" s="12">
        <v>1267</v>
      </c>
      <c r="AP1269">
        <v>2</v>
      </c>
      <c r="AR1269" s="12">
        <v>1267</v>
      </c>
      <c r="AS1269">
        <v>2</v>
      </c>
    </row>
    <row r="1270" spans="14:45" x14ac:dyDescent="0.2">
      <c r="N1270" s="12">
        <v>1269</v>
      </c>
      <c r="O1270">
        <v>4</v>
      </c>
      <c r="AO1270" s="12">
        <v>1268</v>
      </c>
      <c r="AP1270">
        <v>2</v>
      </c>
      <c r="AR1270" s="12">
        <v>1268</v>
      </c>
      <c r="AS1270">
        <v>2</v>
      </c>
    </row>
    <row r="1271" spans="14:45" x14ac:dyDescent="0.2">
      <c r="N1271" s="12">
        <v>1270</v>
      </c>
      <c r="O1271">
        <v>4</v>
      </c>
      <c r="AO1271" s="12">
        <v>1269</v>
      </c>
      <c r="AP1271">
        <v>2</v>
      </c>
      <c r="AR1271" s="12">
        <v>1269</v>
      </c>
      <c r="AS1271">
        <v>2</v>
      </c>
    </row>
    <row r="1272" spans="14:45" x14ac:dyDescent="0.2">
      <c r="N1272" s="12">
        <v>1271</v>
      </c>
      <c r="O1272">
        <v>4</v>
      </c>
      <c r="AO1272" s="12">
        <v>1270</v>
      </c>
      <c r="AP1272">
        <v>2</v>
      </c>
      <c r="AR1272" s="12">
        <v>1270</v>
      </c>
      <c r="AS1272">
        <v>2</v>
      </c>
    </row>
    <row r="1273" spans="14:45" x14ac:dyDescent="0.2">
      <c r="N1273" s="12">
        <v>1272</v>
      </c>
      <c r="O1273">
        <v>4</v>
      </c>
      <c r="AO1273" s="12">
        <v>1271</v>
      </c>
      <c r="AP1273">
        <v>2</v>
      </c>
      <c r="AR1273" s="12">
        <v>1271</v>
      </c>
      <c r="AS1273">
        <v>2</v>
      </c>
    </row>
    <row r="1274" spans="14:45" x14ac:dyDescent="0.2">
      <c r="N1274" s="12">
        <v>1273</v>
      </c>
      <c r="O1274">
        <v>4</v>
      </c>
      <c r="AO1274" s="12">
        <v>1272</v>
      </c>
      <c r="AP1274">
        <v>2</v>
      </c>
      <c r="AR1274" s="12">
        <v>1272</v>
      </c>
      <c r="AS1274">
        <v>2</v>
      </c>
    </row>
    <row r="1275" spans="14:45" x14ac:dyDescent="0.2">
      <c r="N1275" s="12">
        <v>1274</v>
      </c>
      <c r="O1275">
        <v>4</v>
      </c>
      <c r="AO1275" s="12">
        <v>1273</v>
      </c>
      <c r="AP1275">
        <v>2</v>
      </c>
      <c r="AR1275" s="12">
        <v>1273</v>
      </c>
      <c r="AS1275">
        <v>2</v>
      </c>
    </row>
    <row r="1276" spans="14:45" x14ac:dyDescent="0.2">
      <c r="N1276" s="12">
        <v>1275</v>
      </c>
      <c r="O1276">
        <v>4</v>
      </c>
      <c r="AO1276" s="12">
        <v>1274</v>
      </c>
      <c r="AP1276">
        <v>2</v>
      </c>
      <c r="AR1276" s="12">
        <v>1274</v>
      </c>
      <c r="AS1276">
        <v>2</v>
      </c>
    </row>
    <row r="1277" spans="14:45" x14ac:dyDescent="0.2">
      <c r="N1277" s="12">
        <v>1276</v>
      </c>
      <c r="O1277">
        <v>4</v>
      </c>
      <c r="AO1277" s="12">
        <v>1275</v>
      </c>
      <c r="AP1277">
        <v>2</v>
      </c>
      <c r="AR1277" s="12">
        <v>1275</v>
      </c>
      <c r="AS1277">
        <v>2</v>
      </c>
    </row>
    <row r="1278" spans="14:45" x14ac:dyDescent="0.2">
      <c r="N1278" s="12">
        <v>1277</v>
      </c>
      <c r="O1278">
        <v>4</v>
      </c>
      <c r="AO1278" s="12">
        <v>1276</v>
      </c>
      <c r="AP1278">
        <v>2</v>
      </c>
      <c r="AR1278" s="12">
        <v>1276</v>
      </c>
      <c r="AS1278">
        <v>2</v>
      </c>
    </row>
    <row r="1279" spans="14:45" x14ac:dyDescent="0.2">
      <c r="N1279" s="12">
        <v>1278</v>
      </c>
      <c r="O1279">
        <v>4</v>
      </c>
      <c r="AO1279" s="12">
        <v>1277</v>
      </c>
      <c r="AP1279">
        <v>2</v>
      </c>
      <c r="AR1279" s="12">
        <v>1277</v>
      </c>
      <c r="AS1279">
        <v>2</v>
      </c>
    </row>
    <row r="1280" spans="14:45" x14ac:dyDescent="0.2">
      <c r="N1280" s="12">
        <v>1279</v>
      </c>
      <c r="O1280">
        <v>4</v>
      </c>
      <c r="AO1280" s="12">
        <v>1278</v>
      </c>
      <c r="AP1280">
        <v>2</v>
      </c>
      <c r="AR1280" s="12">
        <v>1278</v>
      </c>
      <c r="AS1280">
        <v>2</v>
      </c>
    </row>
    <row r="1281" spans="14:45" x14ac:dyDescent="0.2">
      <c r="N1281" s="12">
        <v>1280</v>
      </c>
      <c r="O1281">
        <v>4</v>
      </c>
      <c r="AO1281" s="12">
        <v>1279</v>
      </c>
      <c r="AP1281">
        <v>2</v>
      </c>
      <c r="AR1281" s="12">
        <v>1279</v>
      </c>
      <c r="AS1281">
        <v>2</v>
      </c>
    </row>
    <row r="1282" spans="14:45" x14ac:dyDescent="0.2">
      <c r="N1282" s="12">
        <v>1281</v>
      </c>
      <c r="O1282">
        <v>4</v>
      </c>
      <c r="AO1282" s="12">
        <v>1280</v>
      </c>
      <c r="AP1282">
        <v>2</v>
      </c>
      <c r="AR1282" s="12">
        <v>1280</v>
      </c>
      <c r="AS1282">
        <v>2</v>
      </c>
    </row>
    <row r="1283" spans="14:45" x14ac:dyDescent="0.2">
      <c r="N1283" s="12">
        <v>1282</v>
      </c>
      <c r="O1283">
        <v>4</v>
      </c>
      <c r="AO1283" s="12">
        <v>1281</v>
      </c>
      <c r="AP1283">
        <v>2</v>
      </c>
      <c r="AR1283" s="12">
        <v>1281</v>
      </c>
      <c r="AS1283">
        <v>2</v>
      </c>
    </row>
    <row r="1284" spans="14:45" x14ac:dyDescent="0.2">
      <c r="N1284" s="12">
        <v>1283</v>
      </c>
      <c r="O1284">
        <v>4</v>
      </c>
      <c r="AO1284" s="12">
        <v>1282</v>
      </c>
      <c r="AP1284">
        <v>2</v>
      </c>
      <c r="AR1284" s="12">
        <v>1282</v>
      </c>
      <c r="AS1284">
        <v>2</v>
      </c>
    </row>
    <row r="1285" spans="14:45" x14ac:dyDescent="0.2">
      <c r="N1285" s="12">
        <v>1284</v>
      </c>
      <c r="O1285">
        <v>4</v>
      </c>
      <c r="AO1285" s="12">
        <v>1283</v>
      </c>
      <c r="AP1285">
        <v>2</v>
      </c>
      <c r="AR1285" s="12">
        <v>1283</v>
      </c>
      <c r="AS1285">
        <v>2</v>
      </c>
    </row>
    <row r="1286" spans="14:45" x14ac:dyDescent="0.2">
      <c r="N1286" s="12">
        <v>1285</v>
      </c>
      <c r="O1286">
        <v>4</v>
      </c>
      <c r="AO1286" s="12">
        <v>1284</v>
      </c>
      <c r="AP1286">
        <v>2</v>
      </c>
      <c r="AR1286" s="12">
        <v>1284</v>
      </c>
      <c r="AS1286">
        <v>2</v>
      </c>
    </row>
    <row r="1287" spans="14:45" x14ac:dyDescent="0.2">
      <c r="N1287" s="12">
        <v>1286</v>
      </c>
      <c r="O1287">
        <v>4</v>
      </c>
      <c r="AO1287" s="12">
        <v>1285</v>
      </c>
      <c r="AP1287">
        <v>2</v>
      </c>
      <c r="AR1287" s="12">
        <v>1285</v>
      </c>
      <c r="AS1287">
        <v>2</v>
      </c>
    </row>
    <row r="1288" spans="14:45" x14ac:dyDescent="0.2">
      <c r="N1288" s="12">
        <v>1287</v>
      </c>
      <c r="O1288">
        <v>4</v>
      </c>
      <c r="AO1288" s="12">
        <v>1286</v>
      </c>
      <c r="AP1288">
        <v>2</v>
      </c>
      <c r="AR1288" s="12">
        <v>1286</v>
      </c>
      <c r="AS1288">
        <v>2</v>
      </c>
    </row>
    <row r="1289" spans="14:45" x14ac:dyDescent="0.2">
      <c r="N1289" s="12">
        <v>1288</v>
      </c>
      <c r="O1289">
        <v>4</v>
      </c>
      <c r="AO1289" s="12">
        <v>1287</v>
      </c>
      <c r="AP1289">
        <v>2</v>
      </c>
      <c r="AR1289" s="12">
        <v>1287</v>
      </c>
      <c r="AS1289">
        <v>2</v>
      </c>
    </row>
    <row r="1290" spans="14:45" x14ac:dyDescent="0.2">
      <c r="N1290" s="12">
        <v>1289</v>
      </c>
      <c r="O1290">
        <v>4</v>
      </c>
      <c r="AO1290" s="12">
        <v>1288</v>
      </c>
      <c r="AP1290">
        <v>2</v>
      </c>
      <c r="AR1290" s="12">
        <v>1288</v>
      </c>
      <c r="AS1290">
        <v>2</v>
      </c>
    </row>
    <row r="1291" spans="14:45" x14ac:dyDescent="0.2">
      <c r="N1291" s="12">
        <v>1290</v>
      </c>
      <c r="O1291">
        <v>4</v>
      </c>
      <c r="AO1291" s="12">
        <v>1289</v>
      </c>
      <c r="AP1291">
        <v>2</v>
      </c>
      <c r="AR1291" s="12">
        <v>1289</v>
      </c>
      <c r="AS1291">
        <v>2</v>
      </c>
    </row>
    <row r="1292" spans="14:45" x14ac:dyDescent="0.2">
      <c r="N1292" s="12">
        <v>1291</v>
      </c>
      <c r="O1292">
        <v>4</v>
      </c>
      <c r="AO1292" s="12">
        <v>1290</v>
      </c>
      <c r="AP1292">
        <v>2</v>
      </c>
      <c r="AR1292" s="12">
        <v>1290</v>
      </c>
      <c r="AS1292">
        <v>2</v>
      </c>
    </row>
    <row r="1293" spans="14:45" x14ac:dyDescent="0.2">
      <c r="N1293" s="12">
        <v>1292</v>
      </c>
      <c r="O1293">
        <v>4</v>
      </c>
      <c r="AO1293" s="12">
        <v>1291</v>
      </c>
      <c r="AP1293">
        <v>2</v>
      </c>
      <c r="AR1293" s="12">
        <v>1291</v>
      </c>
      <c r="AS1293">
        <v>2</v>
      </c>
    </row>
    <row r="1294" spans="14:45" x14ac:dyDescent="0.2">
      <c r="N1294" s="12">
        <v>1293</v>
      </c>
      <c r="O1294">
        <v>4</v>
      </c>
      <c r="AO1294" s="12">
        <v>1292</v>
      </c>
      <c r="AP1294">
        <v>2</v>
      </c>
      <c r="AR1294" s="12">
        <v>1292</v>
      </c>
      <c r="AS1294">
        <v>2</v>
      </c>
    </row>
    <row r="1295" spans="14:45" x14ac:dyDescent="0.2">
      <c r="N1295" s="12">
        <v>1294</v>
      </c>
      <c r="O1295">
        <v>4</v>
      </c>
      <c r="AO1295" s="12">
        <v>1293</v>
      </c>
      <c r="AP1295">
        <v>2</v>
      </c>
      <c r="AR1295" s="12">
        <v>1293</v>
      </c>
      <c r="AS1295">
        <v>2</v>
      </c>
    </row>
    <row r="1296" spans="14:45" x14ac:dyDescent="0.2">
      <c r="N1296" s="12">
        <v>1295</v>
      </c>
      <c r="O1296">
        <v>4</v>
      </c>
      <c r="AO1296" s="12">
        <v>1294</v>
      </c>
      <c r="AP1296">
        <v>2</v>
      </c>
      <c r="AR1296" s="12">
        <v>1294</v>
      </c>
      <c r="AS1296">
        <v>2</v>
      </c>
    </row>
    <row r="1297" spans="14:45" x14ac:dyDescent="0.2">
      <c r="N1297" s="12">
        <v>1296</v>
      </c>
      <c r="O1297">
        <v>4</v>
      </c>
      <c r="AO1297" s="12">
        <v>1295</v>
      </c>
      <c r="AP1297">
        <v>2</v>
      </c>
      <c r="AR1297" s="12">
        <v>1295</v>
      </c>
      <c r="AS1297">
        <v>2</v>
      </c>
    </row>
    <row r="1298" spans="14:45" x14ac:dyDescent="0.2">
      <c r="N1298" s="12">
        <v>1297</v>
      </c>
      <c r="O1298">
        <v>4</v>
      </c>
      <c r="AO1298" s="12">
        <v>1296</v>
      </c>
      <c r="AP1298">
        <v>2</v>
      </c>
      <c r="AR1298" s="12">
        <v>1296</v>
      </c>
      <c r="AS1298">
        <v>2</v>
      </c>
    </row>
    <row r="1299" spans="14:45" x14ac:dyDescent="0.2">
      <c r="N1299" s="12">
        <v>1298</v>
      </c>
      <c r="O1299">
        <v>4</v>
      </c>
      <c r="AO1299" s="12">
        <v>1297</v>
      </c>
      <c r="AP1299">
        <v>2</v>
      </c>
      <c r="AR1299" s="12">
        <v>1297</v>
      </c>
      <c r="AS1299">
        <v>2</v>
      </c>
    </row>
    <row r="1300" spans="14:45" x14ac:dyDescent="0.2">
      <c r="N1300" s="12">
        <v>1299</v>
      </c>
      <c r="O1300">
        <v>4</v>
      </c>
      <c r="AO1300" s="12">
        <v>1298</v>
      </c>
      <c r="AP1300">
        <v>2</v>
      </c>
      <c r="AR1300" s="12">
        <v>1298</v>
      </c>
      <c r="AS1300">
        <v>2</v>
      </c>
    </row>
    <row r="1301" spans="14:45" x14ac:dyDescent="0.2">
      <c r="N1301" s="12">
        <v>1300</v>
      </c>
      <c r="O1301">
        <v>4</v>
      </c>
      <c r="AO1301" s="12">
        <v>1299</v>
      </c>
      <c r="AP1301">
        <v>2</v>
      </c>
      <c r="AR1301" s="12">
        <v>1299</v>
      </c>
      <c r="AS1301">
        <v>2</v>
      </c>
    </row>
    <row r="1302" spans="14:45" x14ac:dyDescent="0.2">
      <c r="N1302" s="12">
        <v>1301</v>
      </c>
      <c r="O1302">
        <v>4</v>
      </c>
      <c r="AO1302" s="12">
        <v>1300</v>
      </c>
      <c r="AP1302">
        <v>2</v>
      </c>
      <c r="AR1302" s="12">
        <v>1300</v>
      </c>
      <c r="AS1302">
        <v>2</v>
      </c>
    </row>
    <row r="1303" spans="14:45" x14ac:dyDescent="0.2">
      <c r="N1303" s="12">
        <v>1302</v>
      </c>
      <c r="O1303">
        <v>4</v>
      </c>
      <c r="AO1303" s="12">
        <v>1301</v>
      </c>
      <c r="AP1303">
        <v>2</v>
      </c>
      <c r="AR1303" s="12">
        <v>1301</v>
      </c>
      <c r="AS1303">
        <v>2</v>
      </c>
    </row>
    <row r="1304" spans="14:45" x14ac:dyDescent="0.2">
      <c r="N1304" s="12">
        <v>1303</v>
      </c>
      <c r="O1304">
        <v>4</v>
      </c>
      <c r="AO1304" s="12">
        <v>1302</v>
      </c>
      <c r="AP1304">
        <v>2</v>
      </c>
      <c r="AR1304" s="12">
        <v>1302</v>
      </c>
      <c r="AS1304">
        <v>2</v>
      </c>
    </row>
    <row r="1305" spans="14:45" x14ac:dyDescent="0.2">
      <c r="N1305" s="12">
        <v>1304</v>
      </c>
      <c r="O1305">
        <v>4</v>
      </c>
      <c r="AO1305" s="12">
        <v>1303</v>
      </c>
      <c r="AP1305">
        <v>2</v>
      </c>
      <c r="AR1305" s="12">
        <v>1303</v>
      </c>
      <c r="AS1305">
        <v>2</v>
      </c>
    </row>
    <row r="1306" spans="14:45" x14ac:dyDescent="0.2">
      <c r="N1306" s="12">
        <v>1305</v>
      </c>
      <c r="O1306">
        <v>4</v>
      </c>
      <c r="AO1306" s="12">
        <v>1304</v>
      </c>
      <c r="AP1306">
        <v>2</v>
      </c>
      <c r="AR1306" s="12">
        <v>1304</v>
      </c>
      <c r="AS1306">
        <v>2</v>
      </c>
    </row>
    <row r="1307" spans="14:45" x14ac:dyDescent="0.2">
      <c r="N1307" s="12">
        <v>1306</v>
      </c>
      <c r="O1307">
        <v>4</v>
      </c>
      <c r="AO1307" s="12">
        <v>1305</v>
      </c>
      <c r="AP1307">
        <v>2</v>
      </c>
      <c r="AR1307" s="12">
        <v>1305</v>
      </c>
      <c r="AS1307">
        <v>2</v>
      </c>
    </row>
    <row r="1308" spans="14:45" x14ac:dyDescent="0.2">
      <c r="N1308" s="12">
        <v>1307</v>
      </c>
      <c r="O1308">
        <v>4</v>
      </c>
      <c r="AO1308" s="12">
        <v>1306</v>
      </c>
      <c r="AP1308">
        <v>2</v>
      </c>
      <c r="AR1308" s="12">
        <v>1306</v>
      </c>
      <c r="AS1308">
        <v>2</v>
      </c>
    </row>
    <row r="1309" spans="14:45" x14ac:dyDescent="0.2">
      <c r="N1309" s="12">
        <v>1308</v>
      </c>
      <c r="O1309">
        <v>4</v>
      </c>
      <c r="AO1309" s="12">
        <v>1307</v>
      </c>
      <c r="AP1309">
        <v>2</v>
      </c>
      <c r="AR1309" s="12">
        <v>1307</v>
      </c>
      <c r="AS1309">
        <v>2</v>
      </c>
    </row>
    <row r="1310" spans="14:45" x14ac:dyDescent="0.2">
      <c r="N1310" s="12">
        <v>1309</v>
      </c>
      <c r="O1310">
        <v>4</v>
      </c>
      <c r="AO1310" s="12">
        <v>1308</v>
      </c>
      <c r="AP1310">
        <v>2</v>
      </c>
      <c r="AR1310" s="12">
        <v>1308</v>
      </c>
      <c r="AS1310">
        <v>2</v>
      </c>
    </row>
    <row r="1311" spans="14:45" x14ac:dyDescent="0.2">
      <c r="N1311" s="12">
        <v>1310</v>
      </c>
      <c r="O1311">
        <v>4</v>
      </c>
      <c r="AO1311" s="12">
        <v>1309</v>
      </c>
      <c r="AP1311">
        <v>2</v>
      </c>
      <c r="AR1311" s="12">
        <v>1309</v>
      </c>
      <c r="AS1311">
        <v>2</v>
      </c>
    </row>
    <row r="1312" spans="14:45" x14ac:dyDescent="0.2">
      <c r="N1312" s="12">
        <v>1311</v>
      </c>
      <c r="O1312">
        <v>4</v>
      </c>
      <c r="AO1312" s="12">
        <v>1310</v>
      </c>
      <c r="AP1312">
        <v>2</v>
      </c>
      <c r="AR1312" s="12">
        <v>1310</v>
      </c>
      <c r="AS1312">
        <v>2</v>
      </c>
    </row>
    <row r="1313" spans="14:45" x14ac:dyDescent="0.2">
      <c r="N1313" s="12">
        <v>1312</v>
      </c>
      <c r="O1313">
        <v>4</v>
      </c>
      <c r="AO1313" s="12">
        <v>1311</v>
      </c>
      <c r="AP1313">
        <v>2</v>
      </c>
      <c r="AR1313" s="12">
        <v>1311</v>
      </c>
      <c r="AS1313">
        <v>2</v>
      </c>
    </row>
    <row r="1314" spans="14:45" x14ac:dyDescent="0.2">
      <c r="N1314" s="12">
        <v>1313</v>
      </c>
      <c r="O1314">
        <v>4</v>
      </c>
      <c r="AO1314" s="12">
        <v>1312</v>
      </c>
      <c r="AP1314">
        <v>2</v>
      </c>
      <c r="AR1314" s="12">
        <v>1312</v>
      </c>
      <c r="AS1314">
        <v>2</v>
      </c>
    </row>
    <row r="1315" spans="14:45" x14ac:dyDescent="0.2">
      <c r="N1315" s="12">
        <v>1314</v>
      </c>
      <c r="O1315">
        <v>4</v>
      </c>
      <c r="AO1315" s="12">
        <v>1313</v>
      </c>
      <c r="AP1315">
        <v>2</v>
      </c>
      <c r="AR1315" s="12">
        <v>1313</v>
      </c>
      <c r="AS1315">
        <v>2</v>
      </c>
    </row>
    <row r="1316" spans="14:45" x14ac:dyDescent="0.2">
      <c r="N1316" s="12">
        <v>1315</v>
      </c>
      <c r="O1316">
        <v>4</v>
      </c>
      <c r="AO1316" s="12">
        <v>1314</v>
      </c>
      <c r="AP1316">
        <v>2</v>
      </c>
      <c r="AR1316" s="12">
        <v>1314</v>
      </c>
      <c r="AS1316">
        <v>2</v>
      </c>
    </row>
    <row r="1317" spans="14:45" x14ac:dyDescent="0.2">
      <c r="N1317" s="12">
        <v>1316</v>
      </c>
      <c r="O1317">
        <v>4</v>
      </c>
      <c r="AO1317" s="12">
        <v>1315</v>
      </c>
      <c r="AP1317">
        <v>2</v>
      </c>
      <c r="AR1317" s="12">
        <v>1315</v>
      </c>
      <c r="AS1317">
        <v>2</v>
      </c>
    </row>
    <row r="1318" spans="14:45" x14ac:dyDescent="0.2">
      <c r="N1318" s="12">
        <v>1317</v>
      </c>
      <c r="O1318">
        <v>4</v>
      </c>
      <c r="AO1318" s="12">
        <v>1316</v>
      </c>
      <c r="AP1318">
        <v>2</v>
      </c>
      <c r="AR1318" s="12">
        <v>1316</v>
      </c>
      <c r="AS1318">
        <v>2</v>
      </c>
    </row>
    <row r="1319" spans="14:45" x14ac:dyDescent="0.2">
      <c r="N1319" s="12">
        <v>1318</v>
      </c>
      <c r="O1319">
        <v>4</v>
      </c>
      <c r="AO1319" s="12">
        <v>1317</v>
      </c>
      <c r="AP1319">
        <v>2</v>
      </c>
      <c r="AR1319" s="12">
        <v>1317</v>
      </c>
      <c r="AS1319">
        <v>2</v>
      </c>
    </row>
    <row r="1320" spans="14:45" x14ac:dyDescent="0.2">
      <c r="N1320" s="12">
        <v>1319</v>
      </c>
      <c r="O1320">
        <v>4</v>
      </c>
      <c r="AO1320" s="12">
        <v>1318</v>
      </c>
      <c r="AP1320">
        <v>2</v>
      </c>
      <c r="AR1320" s="12">
        <v>1318</v>
      </c>
      <c r="AS1320">
        <v>2</v>
      </c>
    </row>
    <row r="1321" spans="14:45" x14ac:dyDescent="0.2">
      <c r="N1321" s="12">
        <v>1320</v>
      </c>
      <c r="O1321">
        <v>4</v>
      </c>
      <c r="AO1321" s="12">
        <v>1319</v>
      </c>
      <c r="AP1321">
        <v>2</v>
      </c>
      <c r="AR1321" s="12">
        <v>1319</v>
      </c>
      <c r="AS1321">
        <v>2</v>
      </c>
    </row>
    <row r="1322" spans="14:45" x14ac:dyDescent="0.2">
      <c r="N1322" s="12">
        <v>1321</v>
      </c>
      <c r="O1322">
        <v>4</v>
      </c>
      <c r="AO1322" s="12">
        <v>1320</v>
      </c>
      <c r="AP1322">
        <v>2</v>
      </c>
      <c r="AR1322" s="12">
        <v>1320</v>
      </c>
      <c r="AS1322">
        <v>2</v>
      </c>
    </row>
    <row r="1323" spans="14:45" x14ac:dyDescent="0.2">
      <c r="N1323" s="12">
        <v>1322</v>
      </c>
      <c r="O1323">
        <v>4</v>
      </c>
      <c r="AO1323" s="12">
        <v>1321</v>
      </c>
      <c r="AP1323">
        <v>2</v>
      </c>
      <c r="AR1323" s="12">
        <v>1321</v>
      </c>
      <c r="AS1323">
        <v>2</v>
      </c>
    </row>
    <row r="1324" spans="14:45" x14ac:dyDescent="0.2">
      <c r="N1324" s="12">
        <v>1323</v>
      </c>
      <c r="O1324">
        <v>4</v>
      </c>
      <c r="AO1324" s="12">
        <v>1322</v>
      </c>
      <c r="AP1324">
        <v>2</v>
      </c>
      <c r="AR1324" s="12">
        <v>1322</v>
      </c>
      <c r="AS1324">
        <v>2</v>
      </c>
    </row>
    <row r="1325" spans="14:45" x14ac:dyDescent="0.2">
      <c r="N1325" s="12">
        <v>1324</v>
      </c>
      <c r="O1325">
        <v>4</v>
      </c>
      <c r="AO1325" s="12">
        <v>1323</v>
      </c>
      <c r="AP1325">
        <v>2</v>
      </c>
      <c r="AR1325" s="12">
        <v>1323</v>
      </c>
      <c r="AS1325">
        <v>2</v>
      </c>
    </row>
    <row r="1326" spans="14:45" x14ac:dyDescent="0.2">
      <c r="N1326" s="12">
        <v>1325</v>
      </c>
      <c r="O1326">
        <v>4</v>
      </c>
      <c r="AO1326" s="12">
        <v>1324</v>
      </c>
      <c r="AP1326">
        <v>2</v>
      </c>
      <c r="AR1326" s="12">
        <v>1324</v>
      </c>
      <c r="AS1326">
        <v>2</v>
      </c>
    </row>
    <row r="1327" spans="14:45" x14ac:dyDescent="0.2">
      <c r="N1327" s="12">
        <v>1326</v>
      </c>
      <c r="O1327">
        <v>4</v>
      </c>
      <c r="AO1327" s="12">
        <v>1325</v>
      </c>
      <c r="AP1327">
        <v>2</v>
      </c>
      <c r="AR1327" s="12">
        <v>1325</v>
      </c>
      <c r="AS1327">
        <v>2</v>
      </c>
    </row>
    <row r="1328" spans="14:45" x14ac:dyDescent="0.2">
      <c r="N1328" s="12">
        <v>1327</v>
      </c>
      <c r="O1328">
        <v>4</v>
      </c>
      <c r="AO1328" s="12">
        <v>1326</v>
      </c>
      <c r="AP1328">
        <v>2</v>
      </c>
      <c r="AR1328" s="12">
        <v>1326</v>
      </c>
      <c r="AS1328">
        <v>2</v>
      </c>
    </row>
    <row r="1329" spans="14:45" x14ac:dyDescent="0.2">
      <c r="N1329" s="12">
        <v>1328</v>
      </c>
      <c r="O1329">
        <v>4</v>
      </c>
      <c r="AO1329" s="12">
        <v>1327</v>
      </c>
      <c r="AP1329">
        <v>2</v>
      </c>
      <c r="AR1329" s="12">
        <v>1327</v>
      </c>
      <c r="AS1329">
        <v>2</v>
      </c>
    </row>
    <row r="1330" spans="14:45" x14ac:dyDescent="0.2">
      <c r="N1330" s="12">
        <v>1329</v>
      </c>
      <c r="O1330">
        <v>4</v>
      </c>
      <c r="AO1330" s="12">
        <v>1328</v>
      </c>
      <c r="AP1330">
        <v>2</v>
      </c>
      <c r="AR1330" s="12">
        <v>1328</v>
      </c>
      <c r="AS1330">
        <v>2</v>
      </c>
    </row>
    <row r="1331" spans="14:45" x14ac:dyDescent="0.2">
      <c r="N1331" s="12">
        <v>1330</v>
      </c>
      <c r="O1331">
        <v>4</v>
      </c>
      <c r="AO1331" s="12">
        <v>1329</v>
      </c>
      <c r="AP1331">
        <v>2</v>
      </c>
      <c r="AR1331" s="12">
        <v>1329</v>
      </c>
      <c r="AS1331">
        <v>2</v>
      </c>
    </row>
    <row r="1332" spans="14:45" x14ac:dyDescent="0.2">
      <c r="N1332" s="12">
        <v>1331</v>
      </c>
      <c r="O1332">
        <v>4</v>
      </c>
      <c r="AO1332" s="12">
        <v>1330</v>
      </c>
      <c r="AP1332">
        <v>2</v>
      </c>
      <c r="AR1332" s="12">
        <v>1330</v>
      </c>
      <c r="AS1332">
        <v>2</v>
      </c>
    </row>
    <row r="1333" spans="14:45" x14ac:dyDescent="0.2">
      <c r="N1333" s="12">
        <v>1332</v>
      </c>
      <c r="O1333">
        <v>4</v>
      </c>
      <c r="AO1333" s="12">
        <v>1331</v>
      </c>
      <c r="AP1333">
        <v>2</v>
      </c>
      <c r="AR1333" s="12">
        <v>1331</v>
      </c>
      <c r="AS1333">
        <v>2</v>
      </c>
    </row>
    <row r="1334" spans="14:45" x14ac:dyDescent="0.2">
      <c r="N1334" s="12">
        <v>1333</v>
      </c>
      <c r="O1334">
        <v>4</v>
      </c>
      <c r="AO1334" s="12">
        <v>1332</v>
      </c>
      <c r="AP1334">
        <v>2</v>
      </c>
      <c r="AR1334" s="12">
        <v>1332</v>
      </c>
      <c r="AS1334">
        <v>2</v>
      </c>
    </row>
    <row r="1335" spans="14:45" x14ac:dyDescent="0.2">
      <c r="N1335" s="12">
        <v>1334</v>
      </c>
      <c r="O1335">
        <v>4</v>
      </c>
      <c r="AO1335" s="12">
        <v>1333</v>
      </c>
      <c r="AP1335">
        <v>2</v>
      </c>
      <c r="AR1335" s="12">
        <v>1333</v>
      </c>
      <c r="AS1335">
        <v>2</v>
      </c>
    </row>
    <row r="1336" spans="14:45" x14ac:dyDescent="0.2">
      <c r="N1336" s="12">
        <v>1335</v>
      </c>
      <c r="O1336">
        <v>4</v>
      </c>
      <c r="AO1336" s="12">
        <v>1334</v>
      </c>
      <c r="AP1336">
        <v>2</v>
      </c>
      <c r="AR1336" s="12">
        <v>1334</v>
      </c>
      <c r="AS1336">
        <v>2</v>
      </c>
    </row>
    <row r="1337" spans="14:45" x14ac:dyDescent="0.2">
      <c r="N1337" s="12">
        <v>1336</v>
      </c>
      <c r="O1337">
        <v>4</v>
      </c>
      <c r="AO1337" s="12">
        <v>1335</v>
      </c>
      <c r="AP1337">
        <v>2</v>
      </c>
      <c r="AR1337" s="12">
        <v>1335</v>
      </c>
      <c r="AS1337">
        <v>2</v>
      </c>
    </row>
    <row r="1338" spans="14:45" x14ac:dyDescent="0.2">
      <c r="N1338" s="12">
        <v>1337</v>
      </c>
      <c r="O1338">
        <v>4</v>
      </c>
      <c r="AO1338" s="12">
        <v>1336</v>
      </c>
      <c r="AP1338">
        <v>2</v>
      </c>
      <c r="AR1338" s="12">
        <v>1336</v>
      </c>
      <c r="AS1338">
        <v>2</v>
      </c>
    </row>
    <row r="1339" spans="14:45" x14ac:dyDescent="0.2">
      <c r="N1339" s="12">
        <v>1338</v>
      </c>
      <c r="O1339">
        <v>4</v>
      </c>
      <c r="AO1339" s="12">
        <v>1337</v>
      </c>
      <c r="AP1339">
        <v>2</v>
      </c>
      <c r="AR1339" s="12">
        <v>1337</v>
      </c>
      <c r="AS1339">
        <v>2</v>
      </c>
    </row>
    <row r="1340" spans="14:45" x14ac:dyDescent="0.2">
      <c r="N1340" s="12">
        <v>1339</v>
      </c>
      <c r="O1340">
        <v>4</v>
      </c>
      <c r="AO1340" s="12">
        <v>1338</v>
      </c>
      <c r="AP1340">
        <v>2</v>
      </c>
      <c r="AR1340" s="12">
        <v>1338</v>
      </c>
      <c r="AS1340">
        <v>2</v>
      </c>
    </row>
    <row r="1341" spans="14:45" x14ac:dyDescent="0.2">
      <c r="N1341" s="12">
        <v>1340</v>
      </c>
      <c r="O1341">
        <v>4</v>
      </c>
      <c r="AO1341" s="12">
        <v>1339</v>
      </c>
      <c r="AP1341">
        <v>2</v>
      </c>
      <c r="AR1341" s="12">
        <v>1339</v>
      </c>
      <c r="AS1341">
        <v>2</v>
      </c>
    </row>
    <row r="1342" spans="14:45" x14ac:dyDescent="0.2">
      <c r="N1342" s="12">
        <v>1341</v>
      </c>
      <c r="O1342">
        <v>4</v>
      </c>
      <c r="AO1342" s="12">
        <v>1340</v>
      </c>
      <c r="AP1342">
        <v>2</v>
      </c>
      <c r="AR1342" s="12">
        <v>1340</v>
      </c>
      <c r="AS1342">
        <v>2</v>
      </c>
    </row>
    <row r="1343" spans="14:45" x14ac:dyDescent="0.2">
      <c r="N1343" s="12">
        <v>1342</v>
      </c>
      <c r="O1343">
        <v>4</v>
      </c>
      <c r="AO1343" s="12">
        <v>1341</v>
      </c>
      <c r="AP1343">
        <v>2</v>
      </c>
      <c r="AR1343" s="12">
        <v>1341</v>
      </c>
      <c r="AS1343">
        <v>2</v>
      </c>
    </row>
    <row r="1344" spans="14:45" x14ac:dyDescent="0.2">
      <c r="N1344" s="12">
        <v>1343</v>
      </c>
      <c r="O1344">
        <v>4</v>
      </c>
      <c r="AO1344" s="12">
        <v>1342</v>
      </c>
      <c r="AP1344">
        <v>2</v>
      </c>
      <c r="AR1344" s="12">
        <v>1342</v>
      </c>
      <c r="AS1344">
        <v>2</v>
      </c>
    </row>
    <row r="1345" spans="14:45" x14ac:dyDescent="0.2">
      <c r="N1345" s="12">
        <v>1344</v>
      </c>
      <c r="O1345">
        <v>4</v>
      </c>
      <c r="AO1345" s="12">
        <v>1343</v>
      </c>
      <c r="AP1345">
        <v>2</v>
      </c>
      <c r="AR1345" s="12">
        <v>1343</v>
      </c>
      <c r="AS1345">
        <v>2</v>
      </c>
    </row>
    <row r="1346" spans="14:45" x14ac:dyDescent="0.2">
      <c r="N1346" s="12">
        <v>1345</v>
      </c>
      <c r="O1346">
        <v>4</v>
      </c>
      <c r="AO1346" s="12">
        <v>1344</v>
      </c>
      <c r="AP1346">
        <v>2</v>
      </c>
      <c r="AR1346" s="12">
        <v>1344</v>
      </c>
      <c r="AS1346">
        <v>2</v>
      </c>
    </row>
    <row r="1347" spans="14:45" x14ac:dyDescent="0.2">
      <c r="N1347" s="12">
        <v>1346</v>
      </c>
      <c r="O1347">
        <v>4</v>
      </c>
      <c r="AO1347" s="12">
        <v>1345</v>
      </c>
      <c r="AP1347">
        <v>2</v>
      </c>
      <c r="AR1347" s="12">
        <v>1345</v>
      </c>
      <c r="AS1347">
        <v>2</v>
      </c>
    </row>
    <row r="1348" spans="14:45" x14ac:dyDescent="0.2">
      <c r="N1348" s="12">
        <v>1347</v>
      </c>
      <c r="O1348">
        <v>4</v>
      </c>
      <c r="AO1348" s="12">
        <v>1346</v>
      </c>
      <c r="AP1348">
        <v>2</v>
      </c>
      <c r="AR1348" s="12">
        <v>1346</v>
      </c>
      <c r="AS1348">
        <v>2</v>
      </c>
    </row>
    <row r="1349" spans="14:45" x14ac:dyDescent="0.2">
      <c r="N1349" s="12">
        <v>1348</v>
      </c>
      <c r="O1349">
        <v>4</v>
      </c>
      <c r="AO1349" s="12">
        <v>1347</v>
      </c>
      <c r="AP1349">
        <v>2</v>
      </c>
      <c r="AR1349" s="12">
        <v>1347</v>
      </c>
      <c r="AS1349">
        <v>2</v>
      </c>
    </row>
    <row r="1350" spans="14:45" x14ac:dyDescent="0.2">
      <c r="N1350" s="12">
        <v>1349</v>
      </c>
      <c r="O1350">
        <v>4</v>
      </c>
      <c r="AO1350" s="12">
        <v>1348</v>
      </c>
      <c r="AP1350">
        <v>2</v>
      </c>
      <c r="AR1350" s="12">
        <v>1348</v>
      </c>
      <c r="AS1350">
        <v>2</v>
      </c>
    </row>
    <row r="1351" spans="14:45" x14ac:dyDescent="0.2">
      <c r="N1351" s="12">
        <v>1350</v>
      </c>
      <c r="O1351">
        <v>4</v>
      </c>
      <c r="AO1351" s="12">
        <v>1349</v>
      </c>
      <c r="AP1351">
        <v>2</v>
      </c>
      <c r="AR1351" s="12">
        <v>1349</v>
      </c>
      <c r="AS1351">
        <v>2</v>
      </c>
    </row>
    <row r="1352" spans="14:45" x14ac:dyDescent="0.2">
      <c r="N1352" s="12">
        <v>1351</v>
      </c>
      <c r="O1352">
        <v>4</v>
      </c>
      <c r="AO1352" s="12">
        <v>1350</v>
      </c>
      <c r="AP1352">
        <v>2</v>
      </c>
      <c r="AR1352" s="12">
        <v>1350</v>
      </c>
      <c r="AS1352">
        <v>2</v>
      </c>
    </row>
    <row r="1353" spans="14:45" x14ac:dyDescent="0.2">
      <c r="N1353" s="12">
        <v>1352</v>
      </c>
      <c r="O1353">
        <v>4</v>
      </c>
      <c r="AO1353" s="12">
        <v>1351</v>
      </c>
      <c r="AP1353">
        <v>2</v>
      </c>
      <c r="AR1353" s="12">
        <v>1351</v>
      </c>
      <c r="AS1353">
        <v>2</v>
      </c>
    </row>
    <row r="1354" spans="14:45" x14ac:dyDescent="0.2">
      <c r="N1354" s="12">
        <v>1353</v>
      </c>
      <c r="O1354">
        <v>4</v>
      </c>
      <c r="AO1354" s="12">
        <v>1352</v>
      </c>
      <c r="AP1354">
        <v>2</v>
      </c>
      <c r="AR1354" s="12">
        <v>1352</v>
      </c>
      <c r="AS1354">
        <v>2</v>
      </c>
    </row>
    <row r="1355" spans="14:45" x14ac:dyDescent="0.2">
      <c r="N1355" s="12">
        <v>1354</v>
      </c>
      <c r="O1355">
        <v>4</v>
      </c>
      <c r="AO1355" s="12">
        <v>1353</v>
      </c>
      <c r="AP1355">
        <v>2</v>
      </c>
      <c r="AR1355" s="12">
        <v>1353</v>
      </c>
      <c r="AS1355">
        <v>2</v>
      </c>
    </row>
    <row r="1356" spans="14:45" x14ac:dyDescent="0.2">
      <c r="N1356" s="12">
        <v>1355</v>
      </c>
      <c r="O1356">
        <v>4</v>
      </c>
      <c r="AO1356" s="12">
        <v>1354</v>
      </c>
      <c r="AP1356">
        <v>2</v>
      </c>
      <c r="AR1356" s="12">
        <v>1354</v>
      </c>
      <c r="AS1356">
        <v>2</v>
      </c>
    </row>
    <row r="1357" spans="14:45" x14ac:dyDescent="0.2">
      <c r="N1357" s="12">
        <v>1356</v>
      </c>
      <c r="O1357">
        <v>4</v>
      </c>
      <c r="AO1357" s="12">
        <v>1355</v>
      </c>
      <c r="AP1357">
        <v>2</v>
      </c>
      <c r="AR1357" s="12">
        <v>1355</v>
      </c>
      <c r="AS1357">
        <v>2</v>
      </c>
    </row>
    <row r="1358" spans="14:45" x14ac:dyDescent="0.2">
      <c r="N1358" s="12">
        <v>1357</v>
      </c>
      <c r="O1358">
        <v>4</v>
      </c>
      <c r="AO1358" s="12">
        <v>1356</v>
      </c>
      <c r="AP1358">
        <v>2</v>
      </c>
      <c r="AR1358" s="12">
        <v>1356</v>
      </c>
      <c r="AS1358">
        <v>2</v>
      </c>
    </row>
    <row r="1359" spans="14:45" x14ac:dyDescent="0.2">
      <c r="N1359" s="12">
        <v>1358</v>
      </c>
      <c r="O1359">
        <v>4</v>
      </c>
      <c r="AO1359" s="12">
        <v>1357</v>
      </c>
      <c r="AP1359">
        <v>2</v>
      </c>
      <c r="AR1359" s="12">
        <v>1357</v>
      </c>
      <c r="AS1359">
        <v>2</v>
      </c>
    </row>
    <row r="1360" spans="14:45" x14ac:dyDescent="0.2">
      <c r="N1360" s="12">
        <v>1359</v>
      </c>
      <c r="O1360">
        <v>4</v>
      </c>
      <c r="AO1360" s="12">
        <v>1358</v>
      </c>
      <c r="AP1360">
        <v>2</v>
      </c>
      <c r="AR1360" s="12">
        <v>1358</v>
      </c>
      <c r="AS1360">
        <v>2</v>
      </c>
    </row>
    <row r="1361" spans="14:45" x14ac:dyDescent="0.2">
      <c r="N1361" s="12">
        <v>1360</v>
      </c>
      <c r="O1361">
        <v>4</v>
      </c>
      <c r="AO1361" s="12">
        <v>1359</v>
      </c>
      <c r="AP1361">
        <v>2</v>
      </c>
      <c r="AR1361" s="12">
        <v>1359</v>
      </c>
      <c r="AS1361">
        <v>2</v>
      </c>
    </row>
    <row r="1362" spans="14:45" x14ac:dyDescent="0.2">
      <c r="N1362" s="12">
        <v>1361</v>
      </c>
      <c r="O1362">
        <v>4</v>
      </c>
      <c r="AO1362" s="12">
        <v>1360</v>
      </c>
      <c r="AP1362">
        <v>2</v>
      </c>
      <c r="AR1362" s="12">
        <v>1360</v>
      </c>
      <c r="AS1362">
        <v>2</v>
      </c>
    </row>
    <row r="1363" spans="14:45" x14ac:dyDescent="0.2">
      <c r="N1363" s="12">
        <v>1362</v>
      </c>
      <c r="O1363">
        <v>4</v>
      </c>
      <c r="AO1363" s="12">
        <v>1361</v>
      </c>
      <c r="AP1363">
        <v>2</v>
      </c>
      <c r="AR1363" s="12">
        <v>1361</v>
      </c>
      <c r="AS1363">
        <v>2</v>
      </c>
    </row>
    <row r="1364" spans="14:45" x14ac:dyDescent="0.2">
      <c r="N1364" s="12">
        <v>1363</v>
      </c>
      <c r="O1364">
        <v>4</v>
      </c>
      <c r="AO1364" s="12">
        <v>1362</v>
      </c>
      <c r="AP1364">
        <v>2</v>
      </c>
      <c r="AR1364" s="12">
        <v>1362</v>
      </c>
      <c r="AS1364">
        <v>2</v>
      </c>
    </row>
    <row r="1365" spans="14:45" x14ac:dyDescent="0.2">
      <c r="N1365" s="12">
        <v>1364</v>
      </c>
      <c r="O1365">
        <v>4</v>
      </c>
      <c r="AO1365" s="12">
        <v>1363</v>
      </c>
      <c r="AP1365">
        <v>2</v>
      </c>
      <c r="AR1365" s="12">
        <v>1363</v>
      </c>
      <c r="AS1365">
        <v>2</v>
      </c>
    </row>
    <row r="1366" spans="14:45" x14ac:dyDescent="0.2">
      <c r="N1366" s="12">
        <v>1365</v>
      </c>
      <c r="O1366">
        <v>4</v>
      </c>
      <c r="AO1366" s="12">
        <v>1364</v>
      </c>
      <c r="AP1366">
        <v>2</v>
      </c>
      <c r="AR1366" s="12">
        <v>1364</v>
      </c>
      <c r="AS1366">
        <v>2</v>
      </c>
    </row>
    <row r="1367" spans="14:45" x14ac:dyDescent="0.2">
      <c r="N1367" s="12">
        <v>1366</v>
      </c>
      <c r="O1367">
        <v>4</v>
      </c>
      <c r="AO1367" s="12">
        <v>1365</v>
      </c>
      <c r="AP1367">
        <v>2</v>
      </c>
      <c r="AR1367" s="12">
        <v>1365</v>
      </c>
      <c r="AS1367">
        <v>2</v>
      </c>
    </row>
    <row r="1368" spans="14:45" x14ac:dyDescent="0.2">
      <c r="N1368" s="12">
        <v>1367</v>
      </c>
      <c r="O1368">
        <v>4</v>
      </c>
      <c r="AO1368" s="12">
        <v>1366</v>
      </c>
      <c r="AP1368">
        <v>2</v>
      </c>
      <c r="AR1368" s="12">
        <v>1366</v>
      </c>
      <c r="AS1368">
        <v>2</v>
      </c>
    </row>
    <row r="1369" spans="14:45" x14ac:dyDescent="0.2">
      <c r="N1369" s="12">
        <v>1368</v>
      </c>
      <c r="O1369">
        <v>4</v>
      </c>
      <c r="AO1369" s="12">
        <v>1367</v>
      </c>
      <c r="AP1369">
        <v>2</v>
      </c>
      <c r="AR1369" s="12">
        <v>1367</v>
      </c>
      <c r="AS1369">
        <v>2</v>
      </c>
    </row>
    <row r="1370" spans="14:45" x14ac:dyDescent="0.2">
      <c r="N1370" s="12">
        <v>1369</v>
      </c>
      <c r="O1370">
        <v>4</v>
      </c>
      <c r="AO1370" s="12">
        <v>1368</v>
      </c>
      <c r="AP1370">
        <v>2</v>
      </c>
      <c r="AR1370" s="12">
        <v>1368</v>
      </c>
      <c r="AS1370">
        <v>2</v>
      </c>
    </row>
    <row r="1371" spans="14:45" x14ac:dyDescent="0.2">
      <c r="N1371" s="12">
        <v>1370</v>
      </c>
      <c r="O1371">
        <v>4</v>
      </c>
      <c r="AO1371" s="12">
        <v>1369</v>
      </c>
      <c r="AP1371">
        <v>2</v>
      </c>
      <c r="AR1371" s="12">
        <v>1369</v>
      </c>
      <c r="AS1371">
        <v>2</v>
      </c>
    </row>
    <row r="1372" spans="14:45" x14ac:dyDescent="0.2">
      <c r="N1372" s="12">
        <v>1371</v>
      </c>
      <c r="O1372">
        <v>4</v>
      </c>
      <c r="AO1372" s="12">
        <v>1370</v>
      </c>
      <c r="AP1372">
        <v>2</v>
      </c>
      <c r="AR1372" s="12">
        <v>1370</v>
      </c>
      <c r="AS1372">
        <v>2</v>
      </c>
    </row>
    <row r="1373" spans="14:45" x14ac:dyDescent="0.2">
      <c r="N1373" s="12">
        <v>1372</v>
      </c>
      <c r="O1373">
        <v>4</v>
      </c>
      <c r="AO1373" s="12">
        <v>1371</v>
      </c>
      <c r="AP1373">
        <v>2</v>
      </c>
      <c r="AR1373" s="12">
        <v>1371</v>
      </c>
      <c r="AS1373">
        <v>2</v>
      </c>
    </row>
    <row r="1374" spans="14:45" x14ac:dyDescent="0.2">
      <c r="N1374" s="12">
        <v>1373</v>
      </c>
      <c r="O1374">
        <v>4</v>
      </c>
      <c r="AO1374" s="12">
        <v>1372</v>
      </c>
      <c r="AP1374">
        <v>2</v>
      </c>
      <c r="AR1374" s="12">
        <v>1372</v>
      </c>
      <c r="AS1374">
        <v>2</v>
      </c>
    </row>
    <row r="1375" spans="14:45" x14ac:dyDescent="0.2">
      <c r="N1375" s="12">
        <v>1374</v>
      </c>
      <c r="O1375">
        <v>4</v>
      </c>
      <c r="AO1375" s="12">
        <v>1373</v>
      </c>
      <c r="AP1375">
        <v>2</v>
      </c>
      <c r="AR1375" s="12">
        <v>1373</v>
      </c>
      <c r="AS1375">
        <v>2</v>
      </c>
    </row>
    <row r="1376" spans="14:45" x14ac:dyDescent="0.2">
      <c r="N1376" s="12">
        <v>1375</v>
      </c>
      <c r="O1376">
        <v>4</v>
      </c>
      <c r="AO1376" s="12">
        <v>1374</v>
      </c>
      <c r="AP1376">
        <v>2</v>
      </c>
      <c r="AR1376" s="12">
        <v>1374</v>
      </c>
      <c r="AS1376">
        <v>2</v>
      </c>
    </row>
    <row r="1377" spans="14:45" x14ac:dyDescent="0.2">
      <c r="N1377" s="12">
        <v>1376</v>
      </c>
      <c r="O1377">
        <v>4</v>
      </c>
      <c r="AO1377" s="12">
        <v>1375</v>
      </c>
      <c r="AP1377">
        <v>2</v>
      </c>
      <c r="AR1377" s="12">
        <v>1375</v>
      </c>
      <c r="AS1377">
        <v>2</v>
      </c>
    </row>
    <row r="1378" spans="14:45" x14ac:dyDescent="0.2">
      <c r="N1378" s="12">
        <v>1377</v>
      </c>
      <c r="O1378">
        <v>4</v>
      </c>
      <c r="AO1378" s="12">
        <v>1376</v>
      </c>
      <c r="AP1378">
        <v>2</v>
      </c>
      <c r="AR1378" s="12">
        <v>1376</v>
      </c>
      <c r="AS1378">
        <v>2</v>
      </c>
    </row>
    <row r="1379" spans="14:45" x14ac:dyDescent="0.2">
      <c r="N1379" s="12">
        <v>1378</v>
      </c>
      <c r="O1379">
        <v>4</v>
      </c>
      <c r="AO1379" s="12">
        <v>1377</v>
      </c>
      <c r="AP1379">
        <v>2</v>
      </c>
      <c r="AR1379" s="12">
        <v>1377</v>
      </c>
      <c r="AS1379">
        <v>2</v>
      </c>
    </row>
    <row r="1380" spans="14:45" x14ac:dyDescent="0.2">
      <c r="N1380" s="12">
        <v>1379</v>
      </c>
      <c r="O1380">
        <v>4</v>
      </c>
      <c r="AO1380" s="12">
        <v>1378</v>
      </c>
      <c r="AP1380">
        <v>2</v>
      </c>
      <c r="AR1380" s="12">
        <v>1378</v>
      </c>
      <c r="AS1380">
        <v>2</v>
      </c>
    </row>
    <row r="1381" spans="14:45" x14ac:dyDescent="0.2">
      <c r="N1381" s="12">
        <v>1380</v>
      </c>
      <c r="O1381">
        <v>4</v>
      </c>
      <c r="AO1381" s="12">
        <v>1379</v>
      </c>
      <c r="AP1381">
        <v>2</v>
      </c>
      <c r="AR1381" s="12">
        <v>1379</v>
      </c>
      <c r="AS1381">
        <v>2</v>
      </c>
    </row>
    <row r="1382" spans="14:45" x14ac:dyDescent="0.2">
      <c r="N1382" s="12">
        <v>1381</v>
      </c>
      <c r="O1382">
        <v>4</v>
      </c>
      <c r="AO1382" s="12">
        <v>1380</v>
      </c>
      <c r="AP1382">
        <v>2</v>
      </c>
      <c r="AR1382" s="12">
        <v>1380</v>
      </c>
      <c r="AS1382">
        <v>2</v>
      </c>
    </row>
    <row r="1383" spans="14:45" x14ac:dyDescent="0.2">
      <c r="N1383" s="12">
        <v>1382</v>
      </c>
      <c r="O1383">
        <v>4</v>
      </c>
      <c r="AO1383" s="12">
        <v>1381</v>
      </c>
      <c r="AP1383">
        <v>2</v>
      </c>
      <c r="AR1383" s="12">
        <v>1381</v>
      </c>
      <c r="AS1383">
        <v>2</v>
      </c>
    </row>
    <row r="1384" spans="14:45" x14ac:dyDescent="0.2">
      <c r="N1384" s="12">
        <v>1383</v>
      </c>
      <c r="O1384">
        <v>4</v>
      </c>
      <c r="AO1384" s="12">
        <v>1382</v>
      </c>
      <c r="AP1384">
        <v>2</v>
      </c>
      <c r="AR1384" s="12">
        <v>1382</v>
      </c>
      <c r="AS1384">
        <v>2</v>
      </c>
    </row>
    <row r="1385" spans="14:45" x14ac:dyDescent="0.2">
      <c r="N1385" s="12">
        <v>1384</v>
      </c>
      <c r="O1385">
        <v>4</v>
      </c>
      <c r="AO1385" s="12">
        <v>1383</v>
      </c>
      <c r="AP1385">
        <v>2</v>
      </c>
      <c r="AR1385" s="12">
        <v>1383</v>
      </c>
      <c r="AS1385">
        <v>2</v>
      </c>
    </row>
    <row r="1386" spans="14:45" x14ac:dyDescent="0.2">
      <c r="N1386" s="12">
        <v>1385</v>
      </c>
      <c r="O1386">
        <v>4</v>
      </c>
      <c r="AO1386" s="12">
        <v>1384</v>
      </c>
      <c r="AP1386">
        <v>2</v>
      </c>
      <c r="AR1386" s="12">
        <v>1384</v>
      </c>
      <c r="AS1386">
        <v>2</v>
      </c>
    </row>
    <row r="1387" spans="14:45" x14ac:dyDescent="0.2">
      <c r="N1387" s="12">
        <v>1386</v>
      </c>
      <c r="O1387">
        <v>4</v>
      </c>
      <c r="AO1387" s="12">
        <v>1385</v>
      </c>
      <c r="AP1387">
        <v>2</v>
      </c>
      <c r="AR1387" s="12">
        <v>1385</v>
      </c>
      <c r="AS1387">
        <v>2</v>
      </c>
    </row>
    <row r="1388" spans="14:45" x14ac:dyDescent="0.2">
      <c r="N1388" s="12">
        <v>1387</v>
      </c>
      <c r="O1388">
        <v>4</v>
      </c>
      <c r="AO1388" s="12">
        <v>1386</v>
      </c>
      <c r="AP1388">
        <v>2</v>
      </c>
      <c r="AR1388" s="12">
        <v>1386</v>
      </c>
      <c r="AS1388">
        <v>2</v>
      </c>
    </row>
    <row r="1389" spans="14:45" x14ac:dyDescent="0.2">
      <c r="N1389" s="12">
        <v>1388</v>
      </c>
      <c r="O1389">
        <v>4</v>
      </c>
      <c r="AO1389" s="12">
        <v>1387</v>
      </c>
      <c r="AP1389">
        <v>2</v>
      </c>
      <c r="AR1389" s="12">
        <v>1387</v>
      </c>
      <c r="AS1389">
        <v>2</v>
      </c>
    </row>
    <row r="1390" spans="14:45" x14ac:dyDescent="0.2">
      <c r="N1390" s="12">
        <v>1389</v>
      </c>
      <c r="O1390">
        <v>4</v>
      </c>
      <c r="AO1390" s="12">
        <v>1388</v>
      </c>
      <c r="AP1390">
        <v>2</v>
      </c>
      <c r="AR1390" s="12">
        <v>1388</v>
      </c>
      <c r="AS1390">
        <v>2</v>
      </c>
    </row>
    <row r="1391" spans="14:45" x14ac:dyDescent="0.2">
      <c r="N1391" s="12">
        <v>1390</v>
      </c>
      <c r="O1391">
        <v>4</v>
      </c>
      <c r="AO1391" s="12">
        <v>1389</v>
      </c>
      <c r="AP1391">
        <v>2</v>
      </c>
      <c r="AR1391" s="12">
        <v>1389</v>
      </c>
      <c r="AS1391">
        <v>2</v>
      </c>
    </row>
    <row r="1392" spans="14:45" x14ac:dyDescent="0.2">
      <c r="N1392" s="12">
        <v>1391</v>
      </c>
      <c r="O1392">
        <v>4</v>
      </c>
      <c r="AO1392" s="12">
        <v>1390</v>
      </c>
      <c r="AP1392">
        <v>2</v>
      </c>
      <c r="AR1392" s="12">
        <v>1390</v>
      </c>
      <c r="AS1392">
        <v>2</v>
      </c>
    </row>
    <row r="1393" spans="14:45" x14ac:dyDescent="0.2">
      <c r="N1393" s="12">
        <v>1392</v>
      </c>
      <c r="O1393">
        <v>4</v>
      </c>
      <c r="AO1393" s="12">
        <v>1391</v>
      </c>
      <c r="AP1393">
        <v>2</v>
      </c>
      <c r="AR1393" s="12">
        <v>1391</v>
      </c>
      <c r="AS1393">
        <v>2</v>
      </c>
    </row>
    <row r="1394" spans="14:45" x14ac:dyDescent="0.2">
      <c r="N1394" s="12">
        <v>1393</v>
      </c>
      <c r="O1394">
        <v>4</v>
      </c>
      <c r="AO1394" s="12">
        <v>1392</v>
      </c>
      <c r="AP1394">
        <v>2</v>
      </c>
      <c r="AR1394" s="12">
        <v>1392</v>
      </c>
      <c r="AS1394">
        <v>2</v>
      </c>
    </row>
    <row r="1395" spans="14:45" x14ac:dyDescent="0.2">
      <c r="N1395" s="12">
        <v>1394</v>
      </c>
      <c r="O1395">
        <v>4</v>
      </c>
      <c r="AO1395" s="12">
        <v>1393</v>
      </c>
      <c r="AP1395">
        <v>2</v>
      </c>
      <c r="AR1395" s="12">
        <v>1393</v>
      </c>
      <c r="AS1395">
        <v>2</v>
      </c>
    </row>
    <row r="1396" spans="14:45" x14ac:dyDescent="0.2">
      <c r="N1396" s="12">
        <v>1395</v>
      </c>
      <c r="O1396">
        <v>4</v>
      </c>
      <c r="AO1396" s="12">
        <v>1394</v>
      </c>
      <c r="AP1396">
        <v>2</v>
      </c>
      <c r="AR1396" s="12">
        <v>1394</v>
      </c>
      <c r="AS1396">
        <v>2</v>
      </c>
    </row>
    <row r="1397" spans="14:45" x14ac:dyDescent="0.2">
      <c r="N1397" s="12">
        <v>1396</v>
      </c>
      <c r="O1397">
        <v>4</v>
      </c>
      <c r="AO1397" s="12">
        <v>1395</v>
      </c>
      <c r="AP1397">
        <v>2</v>
      </c>
      <c r="AR1397" s="12">
        <v>1395</v>
      </c>
      <c r="AS1397">
        <v>2</v>
      </c>
    </row>
    <row r="1398" spans="14:45" x14ac:dyDescent="0.2">
      <c r="N1398" s="12">
        <v>1397</v>
      </c>
      <c r="O1398">
        <v>4</v>
      </c>
      <c r="AO1398" s="12">
        <v>1396</v>
      </c>
      <c r="AP1398">
        <v>2</v>
      </c>
      <c r="AR1398" s="12">
        <v>1396</v>
      </c>
      <c r="AS1398">
        <v>2</v>
      </c>
    </row>
    <row r="1399" spans="14:45" x14ac:dyDescent="0.2">
      <c r="N1399" s="12">
        <v>1398</v>
      </c>
      <c r="O1399">
        <v>4</v>
      </c>
      <c r="AO1399" s="12">
        <v>1397</v>
      </c>
      <c r="AP1399">
        <v>2</v>
      </c>
      <c r="AR1399" s="12">
        <v>1397</v>
      </c>
      <c r="AS1399">
        <v>2</v>
      </c>
    </row>
    <row r="1400" spans="14:45" x14ac:dyDescent="0.2">
      <c r="N1400" s="12">
        <v>1399</v>
      </c>
      <c r="O1400">
        <v>4</v>
      </c>
      <c r="AO1400" s="12">
        <v>1398</v>
      </c>
      <c r="AP1400">
        <v>2</v>
      </c>
      <c r="AR1400" s="12">
        <v>1398</v>
      </c>
      <c r="AS1400">
        <v>2</v>
      </c>
    </row>
    <row r="1401" spans="14:45" x14ac:dyDescent="0.2">
      <c r="N1401" s="12">
        <v>1400</v>
      </c>
      <c r="O1401">
        <v>4</v>
      </c>
      <c r="AO1401" s="12">
        <v>1399</v>
      </c>
      <c r="AP1401">
        <v>2</v>
      </c>
      <c r="AR1401" s="12">
        <v>1399</v>
      </c>
      <c r="AS1401">
        <v>2</v>
      </c>
    </row>
    <row r="1402" spans="14:45" x14ac:dyDescent="0.2">
      <c r="N1402" s="12">
        <v>1401</v>
      </c>
      <c r="O1402">
        <v>4</v>
      </c>
      <c r="AO1402" s="12">
        <v>1400</v>
      </c>
      <c r="AP1402">
        <v>2</v>
      </c>
      <c r="AR1402" s="12">
        <v>1400</v>
      </c>
      <c r="AS1402">
        <v>2</v>
      </c>
    </row>
    <row r="1403" spans="14:45" x14ac:dyDescent="0.2">
      <c r="N1403" s="12">
        <v>1402</v>
      </c>
      <c r="O1403">
        <v>4</v>
      </c>
      <c r="AO1403" s="12">
        <v>1401</v>
      </c>
      <c r="AP1403">
        <v>2</v>
      </c>
      <c r="AR1403" s="12">
        <v>1401</v>
      </c>
      <c r="AS1403">
        <v>2</v>
      </c>
    </row>
    <row r="1404" spans="14:45" x14ac:dyDescent="0.2">
      <c r="N1404" s="12">
        <v>1403</v>
      </c>
      <c r="O1404">
        <v>4</v>
      </c>
      <c r="AO1404" s="12">
        <v>1402</v>
      </c>
      <c r="AP1404">
        <v>2</v>
      </c>
      <c r="AR1404" s="12">
        <v>1402</v>
      </c>
      <c r="AS1404">
        <v>2</v>
      </c>
    </row>
    <row r="1405" spans="14:45" x14ac:dyDescent="0.2">
      <c r="N1405" s="12">
        <v>1404</v>
      </c>
      <c r="O1405">
        <v>4</v>
      </c>
      <c r="AO1405" s="12">
        <v>1403</v>
      </c>
      <c r="AP1405">
        <v>2</v>
      </c>
      <c r="AR1405" s="12">
        <v>1403</v>
      </c>
      <c r="AS1405">
        <v>2</v>
      </c>
    </row>
    <row r="1406" spans="14:45" x14ac:dyDescent="0.2">
      <c r="N1406" s="12">
        <v>1405</v>
      </c>
      <c r="O1406">
        <v>4</v>
      </c>
      <c r="AO1406" s="12">
        <v>1404</v>
      </c>
      <c r="AP1406">
        <v>2</v>
      </c>
      <c r="AR1406" s="12">
        <v>1404</v>
      </c>
      <c r="AS1406">
        <v>2</v>
      </c>
    </row>
    <row r="1407" spans="14:45" x14ac:dyDescent="0.2">
      <c r="N1407" s="12">
        <v>1406</v>
      </c>
      <c r="O1407">
        <v>4</v>
      </c>
      <c r="AO1407" s="12">
        <v>1405</v>
      </c>
      <c r="AP1407">
        <v>2</v>
      </c>
      <c r="AR1407" s="12">
        <v>1405</v>
      </c>
      <c r="AS1407">
        <v>2</v>
      </c>
    </row>
    <row r="1408" spans="14:45" x14ac:dyDescent="0.2">
      <c r="N1408" s="12">
        <v>1407</v>
      </c>
      <c r="O1408">
        <v>4</v>
      </c>
      <c r="AO1408" s="12">
        <v>1406</v>
      </c>
      <c r="AP1408">
        <v>2</v>
      </c>
      <c r="AR1408" s="12">
        <v>1406</v>
      </c>
      <c r="AS1408">
        <v>2</v>
      </c>
    </row>
    <row r="1409" spans="14:45" x14ac:dyDescent="0.2">
      <c r="N1409" s="12">
        <v>1408</v>
      </c>
      <c r="O1409">
        <v>4</v>
      </c>
      <c r="AO1409" s="12">
        <v>1407</v>
      </c>
      <c r="AP1409">
        <v>2</v>
      </c>
      <c r="AR1409" s="12">
        <v>1407</v>
      </c>
      <c r="AS1409">
        <v>2</v>
      </c>
    </row>
    <row r="1410" spans="14:45" x14ac:dyDescent="0.2">
      <c r="N1410" s="12">
        <v>1409</v>
      </c>
      <c r="O1410">
        <v>4</v>
      </c>
      <c r="AO1410" s="12">
        <v>1408</v>
      </c>
      <c r="AP1410">
        <v>2</v>
      </c>
      <c r="AR1410" s="12">
        <v>1408</v>
      </c>
      <c r="AS1410">
        <v>2</v>
      </c>
    </row>
    <row r="1411" spans="14:45" x14ac:dyDescent="0.2">
      <c r="N1411" s="12">
        <v>1410</v>
      </c>
      <c r="O1411">
        <v>4</v>
      </c>
      <c r="AO1411" s="12">
        <v>1409</v>
      </c>
      <c r="AP1411">
        <v>2</v>
      </c>
      <c r="AR1411" s="12">
        <v>1409</v>
      </c>
      <c r="AS1411">
        <v>2</v>
      </c>
    </row>
    <row r="1412" spans="14:45" x14ac:dyDescent="0.2">
      <c r="N1412" s="12">
        <v>1411</v>
      </c>
      <c r="O1412">
        <v>4</v>
      </c>
      <c r="AO1412" s="12">
        <v>1410</v>
      </c>
      <c r="AP1412">
        <v>2</v>
      </c>
      <c r="AR1412" s="12">
        <v>1410</v>
      </c>
      <c r="AS1412">
        <v>2</v>
      </c>
    </row>
    <row r="1413" spans="14:45" x14ac:dyDescent="0.2">
      <c r="N1413" s="12">
        <v>1412</v>
      </c>
      <c r="O1413">
        <v>4</v>
      </c>
      <c r="AO1413" s="12">
        <v>1411</v>
      </c>
      <c r="AP1413">
        <v>2</v>
      </c>
      <c r="AR1413" s="12">
        <v>1411</v>
      </c>
      <c r="AS1413">
        <v>2</v>
      </c>
    </row>
    <row r="1414" spans="14:45" x14ac:dyDescent="0.2">
      <c r="N1414" s="12">
        <v>1413</v>
      </c>
      <c r="O1414">
        <v>4</v>
      </c>
      <c r="AO1414" s="12">
        <v>1412</v>
      </c>
      <c r="AP1414">
        <v>2</v>
      </c>
      <c r="AR1414" s="12">
        <v>1412</v>
      </c>
      <c r="AS1414">
        <v>2</v>
      </c>
    </row>
    <row r="1415" spans="14:45" x14ac:dyDescent="0.2">
      <c r="N1415" s="12">
        <v>1414</v>
      </c>
      <c r="O1415">
        <v>4</v>
      </c>
      <c r="AO1415" s="12">
        <v>1413</v>
      </c>
      <c r="AP1415">
        <v>2</v>
      </c>
      <c r="AR1415" s="12">
        <v>1413</v>
      </c>
      <c r="AS1415">
        <v>2</v>
      </c>
    </row>
    <row r="1416" spans="14:45" x14ac:dyDescent="0.2">
      <c r="N1416" s="12">
        <v>1415</v>
      </c>
      <c r="O1416">
        <v>4</v>
      </c>
      <c r="AO1416" s="12">
        <v>1414</v>
      </c>
      <c r="AP1416">
        <v>2</v>
      </c>
      <c r="AR1416" s="12">
        <v>1414</v>
      </c>
      <c r="AS1416">
        <v>2</v>
      </c>
    </row>
    <row r="1417" spans="14:45" x14ac:dyDescent="0.2">
      <c r="N1417" s="12">
        <v>1416</v>
      </c>
      <c r="O1417">
        <v>4</v>
      </c>
      <c r="AO1417" s="12">
        <v>1415</v>
      </c>
      <c r="AP1417">
        <v>2</v>
      </c>
      <c r="AR1417" s="12">
        <v>1415</v>
      </c>
      <c r="AS1417">
        <v>2</v>
      </c>
    </row>
    <row r="1418" spans="14:45" x14ac:dyDescent="0.2">
      <c r="N1418" s="12">
        <v>1417</v>
      </c>
      <c r="O1418">
        <v>4</v>
      </c>
      <c r="AO1418" s="12">
        <v>1416</v>
      </c>
      <c r="AP1418">
        <v>2</v>
      </c>
      <c r="AR1418" s="12">
        <v>1416</v>
      </c>
      <c r="AS1418">
        <v>2</v>
      </c>
    </row>
    <row r="1419" spans="14:45" x14ac:dyDescent="0.2">
      <c r="N1419" s="12">
        <v>1418</v>
      </c>
      <c r="O1419">
        <v>4</v>
      </c>
      <c r="AO1419" s="12">
        <v>1417</v>
      </c>
      <c r="AP1419">
        <v>2</v>
      </c>
      <c r="AR1419" s="12">
        <v>1417</v>
      </c>
      <c r="AS1419">
        <v>2</v>
      </c>
    </row>
    <row r="1420" spans="14:45" x14ac:dyDescent="0.2">
      <c r="N1420" s="12">
        <v>1419</v>
      </c>
      <c r="O1420">
        <v>4</v>
      </c>
      <c r="AO1420" s="12">
        <v>1418</v>
      </c>
      <c r="AP1420">
        <v>2</v>
      </c>
      <c r="AR1420" s="12">
        <v>1418</v>
      </c>
      <c r="AS1420">
        <v>2</v>
      </c>
    </row>
    <row r="1421" spans="14:45" x14ac:dyDescent="0.2">
      <c r="N1421" s="12">
        <v>1420</v>
      </c>
      <c r="O1421">
        <v>4</v>
      </c>
      <c r="AO1421" s="12">
        <v>1419</v>
      </c>
      <c r="AP1421">
        <v>2</v>
      </c>
      <c r="AR1421" s="12">
        <v>1419</v>
      </c>
      <c r="AS1421">
        <v>2</v>
      </c>
    </row>
    <row r="1422" spans="14:45" x14ac:dyDescent="0.2">
      <c r="N1422" s="12">
        <v>1421</v>
      </c>
      <c r="O1422">
        <v>4</v>
      </c>
      <c r="AO1422" s="12">
        <v>1420</v>
      </c>
      <c r="AP1422">
        <v>2</v>
      </c>
      <c r="AR1422" s="12">
        <v>1420</v>
      </c>
      <c r="AS1422">
        <v>2</v>
      </c>
    </row>
    <row r="1423" spans="14:45" x14ac:dyDescent="0.2">
      <c r="N1423" s="12">
        <v>1422</v>
      </c>
      <c r="O1423">
        <v>4</v>
      </c>
      <c r="AO1423" s="12">
        <v>1421</v>
      </c>
      <c r="AP1423">
        <v>2</v>
      </c>
      <c r="AR1423" s="12">
        <v>1421</v>
      </c>
      <c r="AS1423">
        <v>2</v>
      </c>
    </row>
    <row r="1424" spans="14:45" x14ac:dyDescent="0.2">
      <c r="N1424" s="12">
        <v>1423</v>
      </c>
      <c r="O1424">
        <v>4</v>
      </c>
      <c r="AO1424" s="12">
        <v>1422</v>
      </c>
      <c r="AP1424">
        <v>2</v>
      </c>
      <c r="AR1424" s="12">
        <v>1422</v>
      </c>
      <c r="AS1424">
        <v>2</v>
      </c>
    </row>
    <row r="1425" spans="14:45" x14ac:dyDescent="0.2">
      <c r="N1425" s="12">
        <v>1424</v>
      </c>
      <c r="O1425">
        <v>4</v>
      </c>
      <c r="AO1425" s="12">
        <v>1423</v>
      </c>
      <c r="AP1425">
        <v>2</v>
      </c>
      <c r="AR1425" s="12">
        <v>1423</v>
      </c>
      <c r="AS1425">
        <v>2</v>
      </c>
    </row>
    <row r="1426" spans="14:45" x14ac:dyDescent="0.2">
      <c r="N1426" s="12">
        <v>1425</v>
      </c>
      <c r="O1426">
        <v>4</v>
      </c>
      <c r="AO1426" s="12">
        <v>1424</v>
      </c>
      <c r="AP1426">
        <v>2</v>
      </c>
      <c r="AR1426" s="12">
        <v>1424</v>
      </c>
      <c r="AS1426">
        <v>2</v>
      </c>
    </row>
    <row r="1427" spans="14:45" x14ac:dyDescent="0.2">
      <c r="N1427" s="12">
        <v>1426</v>
      </c>
      <c r="O1427">
        <v>4</v>
      </c>
      <c r="AO1427" s="12">
        <v>1425</v>
      </c>
      <c r="AP1427">
        <v>2</v>
      </c>
      <c r="AR1427" s="12">
        <v>1425</v>
      </c>
      <c r="AS1427">
        <v>2</v>
      </c>
    </row>
    <row r="1428" spans="14:45" x14ac:dyDescent="0.2">
      <c r="N1428" s="12">
        <v>1427</v>
      </c>
      <c r="O1428">
        <v>4</v>
      </c>
      <c r="AO1428" s="12">
        <v>1426</v>
      </c>
      <c r="AP1428">
        <v>2</v>
      </c>
      <c r="AR1428" s="12">
        <v>1426</v>
      </c>
      <c r="AS1428">
        <v>2</v>
      </c>
    </row>
    <row r="1429" spans="14:45" x14ac:dyDescent="0.2">
      <c r="N1429" s="12">
        <v>1428</v>
      </c>
      <c r="O1429">
        <v>4</v>
      </c>
      <c r="AO1429" s="12">
        <v>1427</v>
      </c>
      <c r="AP1429">
        <v>2</v>
      </c>
      <c r="AR1429" s="12">
        <v>1427</v>
      </c>
      <c r="AS1429">
        <v>2</v>
      </c>
    </row>
    <row r="1430" spans="14:45" x14ac:dyDescent="0.2">
      <c r="N1430" s="12">
        <v>1429</v>
      </c>
      <c r="O1430">
        <v>4</v>
      </c>
      <c r="AO1430" s="12">
        <v>1428</v>
      </c>
      <c r="AP1430">
        <v>2</v>
      </c>
      <c r="AR1430" s="12">
        <v>1428</v>
      </c>
      <c r="AS1430">
        <v>2</v>
      </c>
    </row>
    <row r="1431" spans="14:45" x14ac:dyDescent="0.2">
      <c r="N1431" s="12">
        <v>1430</v>
      </c>
      <c r="O1431">
        <v>4</v>
      </c>
      <c r="AO1431" s="12">
        <v>1429</v>
      </c>
      <c r="AP1431">
        <v>2</v>
      </c>
      <c r="AR1431" s="12">
        <v>1429</v>
      </c>
      <c r="AS1431">
        <v>2</v>
      </c>
    </row>
    <row r="1432" spans="14:45" x14ac:dyDescent="0.2">
      <c r="N1432" s="12">
        <v>1431</v>
      </c>
      <c r="O1432">
        <v>4</v>
      </c>
      <c r="AO1432" s="12">
        <v>1430</v>
      </c>
      <c r="AP1432">
        <v>2</v>
      </c>
      <c r="AR1432" s="12">
        <v>1430</v>
      </c>
      <c r="AS1432">
        <v>2</v>
      </c>
    </row>
    <row r="1433" spans="14:45" x14ac:dyDescent="0.2">
      <c r="N1433" s="12">
        <v>1432</v>
      </c>
      <c r="O1433">
        <v>4</v>
      </c>
      <c r="AO1433" s="12">
        <v>1431</v>
      </c>
      <c r="AP1433">
        <v>2</v>
      </c>
      <c r="AR1433" s="12">
        <v>1431</v>
      </c>
      <c r="AS1433">
        <v>2</v>
      </c>
    </row>
    <row r="1434" spans="14:45" x14ac:dyDescent="0.2">
      <c r="N1434" s="12">
        <v>1433</v>
      </c>
      <c r="O1434">
        <v>4</v>
      </c>
      <c r="AO1434" s="12">
        <v>1432</v>
      </c>
      <c r="AP1434">
        <v>2</v>
      </c>
      <c r="AR1434" s="12">
        <v>1432</v>
      </c>
      <c r="AS1434">
        <v>2</v>
      </c>
    </row>
    <row r="1435" spans="14:45" x14ac:dyDescent="0.2">
      <c r="N1435" s="12">
        <v>1434</v>
      </c>
      <c r="O1435">
        <v>4</v>
      </c>
      <c r="AO1435" s="12">
        <v>1433</v>
      </c>
      <c r="AP1435">
        <v>2</v>
      </c>
      <c r="AR1435" s="12">
        <v>1433</v>
      </c>
      <c r="AS1435">
        <v>2</v>
      </c>
    </row>
    <row r="1436" spans="14:45" x14ac:dyDescent="0.2">
      <c r="N1436" s="12">
        <v>1435</v>
      </c>
      <c r="O1436">
        <v>4</v>
      </c>
      <c r="AO1436" s="12">
        <v>1434</v>
      </c>
      <c r="AP1436">
        <v>2</v>
      </c>
      <c r="AR1436" s="12">
        <v>1434</v>
      </c>
      <c r="AS1436">
        <v>2</v>
      </c>
    </row>
    <row r="1437" spans="14:45" x14ac:dyDescent="0.2">
      <c r="N1437" s="12">
        <v>1436</v>
      </c>
      <c r="O1437">
        <v>4</v>
      </c>
      <c r="AO1437" s="12">
        <v>1435</v>
      </c>
      <c r="AP1437">
        <v>2</v>
      </c>
      <c r="AR1437" s="12">
        <v>1435</v>
      </c>
      <c r="AS1437">
        <v>2</v>
      </c>
    </row>
    <row r="1438" spans="14:45" x14ac:dyDescent="0.2">
      <c r="N1438" s="12">
        <v>1437</v>
      </c>
      <c r="O1438">
        <v>4</v>
      </c>
      <c r="AO1438" s="12">
        <v>1436</v>
      </c>
      <c r="AP1438">
        <v>2</v>
      </c>
      <c r="AR1438" s="12">
        <v>1436</v>
      </c>
      <c r="AS1438">
        <v>2</v>
      </c>
    </row>
    <row r="1439" spans="14:45" x14ac:dyDescent="0.2">
      <c r="N1439" s="12">
        <v>1438</v>
      </c>
      <c r="O1439">
        <v>4</v>
      </c>
      <c r="AO1439" s="12">
        <v>1437</v>
      </c>
      <c r="AP1439">
        <v>2</v>
      </c>
      <c r="AR1439" s="12">
        <v>1437</v>
      </c>
      <c r="AS1439">
        <v>2</v>
      </c>
    </row>
    <row r="1440" spans="14:45" x14ac:dyDescent="0.2">
      <c r="N1440" s="12">
        <v>1439</v>
      </c>
      <c r="O1440">
        <v>4</v>
      </c>
      <c r="AO1440" s="12">
        <v>1438</v>
      </c>
      <c r="AP1440">
        <v>2</v>
      </c>
      <c r="AR1440" s="12">
        <v>1438</v>
      </c>
      <c r="AS1440">
        <v>2</v>
      </c>
    </row>
    <row r="1441" spans="14:45" x14ac:dyDescent="0.2">
      <c r="N1441" s="12">
        <v>1440</v>
      </c>
      <c r="O1441">
        <v>4</v>
      </c>
      <c r="AO1441" s="12">
        <v>1439</v>
      </c>
      <c r="AP1441">
        <v>2</v>
      </c>
      <c r="AR1441" s="12">
        <v>1439</v>
      </c>
      <c r="AS1441">
        <v>2</v>
      </c>
    </row>
    <row r="1442" spans="14:45" x14ac:dyDescent="0.2">
      <c r="N1442" s="12">
        <v>1441</v>
      </c>
      <c r="O1442">
        <v>4</v>
      </c>
      <c r="AO1442" s="12">
        <v>1440</v>
      </c>
      <c r="AP1442">
        <v>2</v>
      </c>
      <c r="AR1442" s="12">
        <v>1440</v>
      </c>
      <c r="AS1442">
        <v>2</v>
      </c>
    </row>
    <row r="1443" spans="14:45" x14ac:dyDescent="0.2">
      <c r="N1443" s="12">
        <v>1442</v>
      </c>
      <c r="O1443">
        <v>4</v>
      </c>
      <c r="AO1443" s="12">
        <v>1441</v>
      </c>
      <c r="AP1443">
        <v>2</v>
      </c>
      <c r="AR1443" s="12">
        <v>1441</v>
      </c>
      <c r="AS1443">
        <v>2</v>
      </c>
    </row>
    <row r="1444" spans="14:45" x14ac:dyDescent="0.2">
      <c r="N1444" s="12">
        <v>1443</v>
      </c>
      <c r="O1444">
        <v>4</v>
      </c>
      <c r="AO1444" s="12">
        <v>1442</v>
      </c>
      <c r="AP1444">
        <v>2</v>
      </c>
      <c r="AR1444" s="12">
        <v>1442</v>
      </c>
      <c r="AS1444">
        <v>2</v>
      </c>
    </row>
    <row r="1445" spans="14:45" x14ac:dyDescent="0.2">
      <c r="N1445" s="12">
        <v>1444</v>
      </c>
      <c r="O1445">
        <v>4</v>
      </c>
      <c r="AO1445" s="12">
        <v>1443</v>
      </c>
      <c r="AP1445">
        <v>2</v>
      </c>
      <c r="AR1445" s="12">
        <v>1443</v>
      </c>
      <c r="AS1445">
        <v>2</v>
      </c>
    </row>
    <row r="1446" spans="14:45" x14ac:dyDescent="0.2">
      <c r="N1446" s="12">
        <v>1445</v>
      </c>
      <c r="O1446">
        <v>4</v>
      </c>
      <c r="AO1446" s="12">
        <v>1444</v>
      </c>
      <c r="AP1446">
        <v>2</v>
      </c>
      <c r="AR1446" s="12">
        <v>1444</v>
      </c>
      <c r="AS1446">
        <v>2</v>
      </c>
    </row>
    <row r="1447" spans="14:45" x14ac:dyDescent="0.2">
      <c r="N1447" s="12">
        <v>1446</v>
      </c>
      <c r="O1447">
        <v>4</v>
      </c>
      <c r="AO1447" s="12">
        <v>1445</v>
      </c>
      <c r="AP1447">
        <v>2</v>
      </c>
      <c r="AR1447" s="12">
        <v>1445</v>
      </c>
      <c r="AS1447">
        <v>2</v>
      </c>
    </row>
    <row r="1448" spans="14:45" x14ac:dyDescent="0.2">
      <c r="N1448" s="12">
        <v>1447</v>
      </c>
      <c r="O1448">
        <v>4</v>
      </c>
      <c r="AO1448" s="12">
        <v>1446</v>
      </c>
      <c r="AP1448">
        <v>2</v>
      </c>
      <c r="AR1448" s="12">
        <v>1446</v>
      </c>
      <c r="AS1448">
        <v>2</v>
      </c>
    </row>
    <row r="1449" spans="14:45" x14ac:dyDescent="0.2">
      <c r="N1449" s="12">
        <v>1448</v>
      </c>
      <c r="O1449">
        <v>4</v>
      </c>
      <c r="AO1449" s="12">
        <v>1447</v>
      </c>
      <c r="AP1449">
        <v>2</v>
      </c>
      <c r="AR1449" s="12">
        <v>1447</v>
      </c>
      <c r="AS1449">
        <v>2</v>
      </c>
    </row>
    <row r="1450" spans="14:45" x14ac:dyDescent="0.2">
      <c r="N1450" s="12">
        <v>1449</v>
      </c>
      <c r="O1450">
        <v>4</v>
      </c>
      <c r="AO1450" s="12">
        <v>1448</v>
      </c>
      <c r="AP1450">
        <v>2</v>
      </c>
      <c r="AR1450" s="12">
        <v>1448</v>
      </c>
      <c r="AS1450">
        <v>2</v>
      </c>
    </row>
    <row r="1451" spans="14:45" x14ac:dyDescent="0.2">
      <c r="N1451" s="12">
        <v>1450</v>
      </c>
      <c r="O1451">
        <v>4</v>
      </c>
      <c r="AO1451" s="12">
        <v>1449</v>
      </c>
      <c r="AP1451">
        <v>2</v>
      </c>
      <c r="AR1451" s="12">
        <v>1449</v>
      </c>
      <c r="AS1451">
        <v>2</v>
      </c>
    </row>
    <row r="1452" spans="14:45" x14ac:dyDescent="0.2">
      <c r="N1452" s="12">
        <v>1451</v>
      </c>
      <c r="O1452">
        <v>4</v>
      </c>
      <c r="AO1452" s="12">
        <v>1450</v>
      </c>
      <c r="AP1452">
        <v>2</v>
      </c>
      <c r="AR1452" s="12">
        <v>1450</v>
      </c>
      <c r="AS1452">
        <v>2</v>
      </c>
    </row>
    <row r="1453" spans="14:45" x14ac:dyDescent="0.2">
      <c r="N1453" s="12">
        <v>1452</v>
      </c>
      <c r="O1453">
        <v>4</v>
      </c>
      <c r="AO1453" s="12">
        <v>1451</v>
      </c>
      <c r="AP1453">
        <v>2</v>
      </c>
      <c r="AR1453" s="12">
        <v>1451</v>
      </c>
      <c r="AS1453">
        <v>2</v>
      </c>
    </row>
    <row r="1454" spans="14:45" x14ac:dyDescent="0.2">
      <c r="N1454" s="12">
        <v>1453</v>
      </c>
      <c r="O1454">
        <v>4</v>
      </c>
      <c r="AO1454" s="12">
        <v>1452</v>
      </c>
      <c r="AP1454">
        <v>2</v>
      </c>
      <c r="AR1454" s="12">
        <v>1452</v>
      </c>
      <c r="AS1454">
        <v>2</v>
      </c>
    </row>
    <row r="1455" spans="14:45" x14ac:dyDescent="0.2">
      <c r="N1455" s="12">
        <v>1454</v>
      </c>
      <c r="O1455">
        <v>4</v>
      </c>
      <c r="AO1455" s="12">
        <v>1453</v>
      </c>
      <c r="AP1455">
        <v>2</v>
      </c>
      <c r="AR1455" s="12">
        <v>1453</v>
      </c>
      <c r="AS1455">
        <v>2</v>
      </c>
    </row>
    <row r="1456" spans="14:45" x14ac:dyDescent="0.2">
      <c r="N1456" s="12">
        <v>1455</v>
      </c>
      <c r="O1456">
        <v>4</v>
      </c>
      <c r="AO1456" s="12">
        <v>1454</v>
      </c>
      <c r="AP1456">
        <v>2</v>
      </c>
      <c r="AR1456" s="12">
        <v>1454</v>
      </c>
      <c r="AS1456">
        <v>2</v>
      </c>
    </row>
    <row r="1457" spans="14:45" x14ac:dyDescent="0.2">
      <c r="N1457" s="12">
        <v>1456</v>
      </c>
      <c r="O1457">
        <v>4</v>
      </c>
      <c r="AO1457" s="12">
        <v>1455</v>
      </c>
      <c r="AP1457">
        <v>2</v>
      </c>
      <c r="AR1457" s="12">
        <v>1455</v>
      </c>
      <c r="AS1457">
        <v>2</v>
      </c>
    </row>
    <row r="1458" spans="14:45" x14ac:dyDescent="0.2">
      <c r="N1458" s="12">
        <v>1457</v>
      </c>
      <c r="O1458">
        <v>4</v>
      </c>
      <c r="AO1458" s="12">
        <v>1456</v>
      </c>
      <c r="AP1458">
        <v>2</v>
      </c>
      <c r="AR1458" s="12">
        <v>1456</v>
      </c>
      <c r="AS1458">
        <v>2</v>
      </c>
    </row>
    <row r="1459" spans="14:45" x14ac:dyDescent="0.2">
      <c r="N1459" s="12">
        <v>1458</v>
      </c>
      <c r="O1459">
        <v>4</v>
      </c>
      <c r="AO1459" s="12">
        <v>1457</v>
      </c>
      <c r="AP1459">
        <v>2</v>
      </c>
      <c r="AR1459" s="12">
        <v>1457</v>
      </c>
      <c r="AS1459">
        <v>2</v>
      </c>
    </row>
    <row r="1460" spans="14:45" x14ac:dyDescent="0.2">
      <c r="N1460" s="12">
        <v>1459</v>
      </c>
      <c r="O1460">
        <v>4</v>
      </c>
      <c r="AO1460" s="12">
        <v>1458</v>
      </c>
      <c r="AP1460">
        <v>2</v>
      </c>
      <c r="AR1460" s="12">
        <v>1458</v>
      </c>
      <c r="AS1460">
        <v>2</v>
      </c>
    </row>
    <row r="1461" spans="14:45" x14ac:dyDescent="0.2">
      <c r="N1461" s="12">
        <v>1460</v>
      </c>
      <c r="O1461">
        <v>4</v>
      </c>
      <c r="AO1461" s="12">
        <v>1459</v>
      </c>
      <c r="AP1461">
        <v>2</v>
      </c>
      <c r="AR1461" s="12">
        <v>1459</v>
      </c>
      <c r="AS1461">
        <v>2</v>
      </c>
    </row>
    <row r="1462" spans="14:45" x14ac:dyDescent="0.2">
      <c r="N1462" s="12">
        <v>1461</v>
      </c>
      <c r="O1462">
        <v>4</v>
      </c>
      <c r="AO1462" s="12">
        <v>1460</v>
      </c>
      <c r="AP1462">
        <v>2</v>
      </c>
      <c r="AR1462" s="12">
        <v>1460</v>
      </c>
      <c r="AS1462">
        <v>2</v>
      </c>
    </row>
    <row r="1463" spans="14:45" x14ac:dyDescent="0.2">
      <c r="N1463" s="12">
        <v>1462</v>
      </c>
      <c r="O1463">
        <v>4</v>
      </c>
      <c r="AO1463" s="12">
        <v>1461</v>
      </c>
      <c r="AP1463">
        <v>2</v>
      </c>
      <c r="AR1463" s="12">
        <v>1461</v>
      </c>
      <c r="AS1463">
        <v>2</v>
      </c>
    </row>
    <row r="1464" spans="14:45" x14ac:dyDescent="0.2">
      <c r="N1464" s="12">
        <v>1463</v>
      </c>
      <c r="O1464">
        <v>4</v>
      </c>
      <c r="AO1464" s="12">
        <v>1462</v>
      </c>
      <c r="AP1464">
        <v>2</v>
      </c>
      <c r="AR1464" s="12">
        <v>1462</v>
      </c>
      <c r="AS1464">
        <v>2</v>
      </c>
    </row>
    <row r="1465" spans="14:45" x14ac:dyDescent="0.2">
      <c r="N1465" s="12">
        <v>1464</v>
      </c>
      <c r="O1465">
        <v>4</v>
      </c>
      <c r="AO1465" s="12">
        <v>1463</v>
      </c>
      <c r="AP1465">
        <v>2</v>
      </c>
      <c r="AR1465" s="12">
        <v>1463</v>
      </c>
      <c r="AS1465">
        <v>2</v>
      </c>
    </row>
    <row r="1466" spans="14:45" x14ac:dyDescent="0.2">
      <c r="N1466" s="12">
        <v>1465</v>
      </c>
      <c r="O1466">
        <v>4</v>
      </c>
      <c r="AO1466" s="12">
        <v>1464</v>
      </c>
      <c r="AP1466">
        <v>2</v>
      </c>
      <c r="AR1466" s="12">
        <v>1464</v>
      </c>
      <c r="AS1466">
        <v>2</v>
      </c>
    </row>
    <row r="1467" spans="14:45" x14ac:dyDescent="0.2">
      <c r="N1467" s="12">
        <v>1466</v>
      </c>
      <c r="O1467">
        <v>4</v>
      </c>
      <c r="AO1467" s="12">
        <v>1465</v>
      </c>
      <c r="AP1467">
        <v>2</v>
      </c>
      <c r="AR1467" s="12">
        <v>1465</v>
      </c>
      <c r="AS1467">
        <v>2</v>
      </c>
    </row>
    <row r="1468" spans="14:45" x14ac:dyDescent="0.2">
      <c r="N1468" s="12">
        <v>1467</v>
      </c>
      <c r="O1468">
        <v>4</v>
      </c>
      <c r="AO1468" s="12">
        <v>1466</v>
      </c>
      <c r="AP1468">
        <v>2</v>
      </c>
      <c r="AR1468" s="12">
        <v>1466</v>
      </c>
      <c r="AS1468">
        <v>2</v>
      </c>
    </row>
    <row r="1469" spans="14:45" x14ac:dyDescent="0.2">
      <c r="N1469" s="12">
        <v>1468</v>
      </c>
      <c r="O1469">
        <v>4</v>
      </c>
      <c r="AO1469" s="12">
        <v>1467</v>
      </c>
      <c r="AP1469">
        <v>2</v>
      </c>
      <c r="AR1469" s="12">
        <v>1467</v>
      </c>
      <c r="AS1469">
        <v>2</v>
      </c>
    </row>
    <row r="1470" spans="14:45" x14ac:dyDescent="0.2">
      <c r="N1470" s="12">
        <v>1469</v>
      </c>
      <c r="O1470">
        <v>4</v>
      </c>
      <c r="AO1470" s="12">
        <v>1468</v>
      </c>
      <c r="AP1470">
        <v>2</v>
      </c>
      <c r="AR1470" s="12">
        <v>1468</v>
      </c>
      <c r="AS1470">
        <v>2</v>
      </c>
    </row>
    <row r="1471" spans="14:45" x14ac:dyDescent="0.2">
      <c r="N1471" s="12">
        <v>1470</v>
      </c>
      <c r="O1471">
        <v>4</v>
      </c>
      <c r="AO1471" s="12">
        <v>1469</v>
      </c>
      <c r="AP1471">
        <v>2</v>
      </c>
      <c r="AR1471" s="12">
        <v>1469</v>
      </c>
      <c r="AS1471">
        <v>2</v>
      </c>
    </row>
    <row r="1472" spans="14:45" x14ac:dyDescent="0.2">
      <c r="N1472" s="12">
        <v>1471</v>
      </c>
      <c r="O1472">
        <v>4</v>
      </c>
      <c r="AO1472" s="12">
        <v>1470</v>
      </c>
      <c r="AP1472">
        <v>2</v>
      </c>
      <c r="AR1472" s="12">
        <v>1470</v>
      </c>
      <c r="AS1472">
        <v>2</v>
      </c>
    </row>
    <row r="1473" spans="14:45" x14ac:dyDescent="0.2">
      <c r="N1473" s="12">
        <v>1472</v>
      </c>
      <c r="O1473">
        <v>4</v>
      </c>
      <c r="AO1473" s="12">
        <v>1471</v>
      </c>
      <c r="AP1473">
        <v>2</v>
      </c>
      <c r="AR1473" s="12">
        <v>1471</v>
      </c>
      <c r="AS1473">
        <v>2</v>
      </c>
    </row>
    <row r="1474" spans="14:45" x14ac:dyDescent="0.2">
      <c r="N1474" s="12">
        <v>1473</v>
      </c>
      <c r="O1474">
        <v>4</v>
      </c>
      <c r="AO1474" s="12">
        <v>1472</v>
      </c>
      <c r="AP1474">
        <v>2</v>
      </c>
      <c r="AR1474" s="12">
        <v>1472</v>
      </c>
      <c r="AS1474">
        <v>2</v>
      </c>
    </row>
    <row r="1475" spans="14:45" x14ac:dyDescent="0.2">
      <c r="N1475" s="12">
        <v>1474</v>
      </c>
      <c r="O1475">
        <v>4</v>
      </c>
      <c r="AO1475" s="12">
        <v>1473</v>
      </c>
      <c r="AP1475">
        <v>2</v>
      </c>
      <c r="AR1475" s="12">
        <v>1473</v>
      </c>
      <c r="AS1475">
        <v>2</v>
      </c>
    </row>
    <row r="1476" spans="14:45" x14ac:dyDescent="0.2">
      <c r="N1476" s="12">
        <v>1475</v>
      </c>
      <c r="O1476">
        <v>4</v>
      </c>
      <c r="AO1476" s="12">
        <v>1474</v>
      </c>
      <c r="AP1476">
        <v>2</v>
      </c>
      <c r="AR1476" s="12">
        <v>1474</v>
      </c>
      <c r="AS1476">
        <v>2</v>
      </c>
    </row>
    <row r="1477" spans="14:45" x14ac:dyDescent="0.2">
      <c r="N1477" s="12">
        <v>1476</v>
      </c>
      <c r="O1477">
        <v>4</v>
      </c>
      <c r="AO1477" s="12">
        <v>1475</v>
      </c>
      <c r="AP1477">
        <v>2</v>
      </c>
      <c r="AR1477" s="12">
        <v>1475</v>
      </c>
      <c r="AS1477">
        <v>2</v>
      </c>
    </row>
    <row r="1478" spans="14:45" x14ac:dyDescent="0.2">
      <c r="N1478" s="12">
        <v>1477</v>
      </c>
      <c r="O1478">
        <v>4</v>
      </c>
      <c r="AO1478" s="12">
        <v>1476</v>
      </c>
      <c r="AP1478">
        <v>2</v>
      </c>
      <c r="AR1478" s="12">
        <v>1476</v>
      </c>
      <c r="AS1478">
        <v>2</v>
      </c>
    </row>
    <row r="1479" spans="14:45" x14ac:dyDescent="0.2">
      <c r="N1479" s="12">
        <v>1478</v>
      </c>
      <c r="O1479">
        <v>4</v>
      </c>
      <c r="AO1479" s="12">
        <v>1477</v>
      </c>
      <c r="AP1479">
        <v>2</v>
      </c>
      <c r="AR1479" s="12">
        <v>1477</v>
      </c>
      <c r="AS1479">
        <v>2</v>
      </c>
    </row>
    <row r="1480" spans="14:45" x14ac:dyDescent="0.2">
      <c r="N1480" s="12">
        <v>1479</v>
      </c>
      <c r="O1480">
        <v>4</v>
      </c>
      <c r="AO1480" s="12">
        <v>1478</v>
      </c>
      <c r="AP1480">
        <v>2</v>
      </c>
      <c r="AR1480" s="12">
        <v>1478</v>
      </c>
      <c r="AS1480">
        <v>2</v>
      </c>
    </row>
    <row r="1481" spans="14:45" x14ac:dyDescent="0.2">
      <c r="N1481" s="12">
        <v>1480</v>
      </c>
      <c r="O1481">
        <v>4</v>
      </c>
      <c r="AO1481" s="12">
        <v>1479</v>
      </c>
      <c r="AP1481">
        <v>2</v>
      </c>
      <c r="AR1481" s="12">
        <v>1479</v>
      </c>
      <c r="AS1481">
        <v>2</v>
      </c>
    </row>
    <row r="1482" spans="14:45" x14ac:dyDescent="0.2">
      <c r="N1482" s="12">
        <v>1481</v>
      </c>
      <c r="O1482">
        <v>4</v>
      </c>
      <c r="AO1482" s="12">
        <v>1480</v>
      </c>
      <c r="AP1482">
        <v>2</v>
      </c>
      <c r="AR1482" s="12">
        <v>1480</v>
      </c>
      <c r="AS1482">
        <v>2</v>
      </c>
    </row>
    <row r="1483" spans="14:45" x14ac:dyDescent="0.2">
      <c r="N1483" s="12">
        <v>1482</v>
      </c>
      <c r="O1483">
        <v>4</v>
      </c>
      <c r="AO1483" s="12">
        <v>1481</v>
      </c>
      <c r="AP1483">
        <v>2</v>
      </c>
      <c r="AR1483" s="12">
        <v>1481</v>
      </c>
      <c r="AS1483">
        <v>2</v>
      </c>
    </row>
    <row r="1484" spans="14:45" x14ac:dyDescent="0.2">
      <c r="N1484" s="12">
        <v>1483</v>
      </c>
      <c r="O1484">
        <v>4</v>
      </c>
      <c r="AO1484" s="12">
        <v>1482</v>
      </c>
      <c r="AP1484">
        <v>2</v>
      </c>
      <c r="AR1484" s="12">
        <v>1482</v>
      </c>
      <c r="AS1484">
        <v>2</v>
      </c>
    </row>
    <row r="1485" spans="14:45" x14ac:dyDescent="0.2">
      <c r="N1485" s="12">
        <v>1484</v>
      </c>
      <c r="O1485">
        <v>4</v>
      </c>
      <c r="AO1485" s="12">
        <v>1483</v>
      </c>
      <c r="AP1485">
        <v>2</v>
      </c>
      <c r="AR1485" s="12">
        <v>1483</v>
      </c>
      <c r="AS1485">
        <v>2</v>
      </c>
    </row>
    <row r="1486" spans="14:45" x14ac:dyDescent="0.2">
      <c r="N1486" s="12">
        <v>1485</v>
      </c>
      <c r="O1486">
        <v>4</v>
      </c>
      <c r="AO1486" s="12">
        <v>1484</v>
      </c>
      <c r="AP1486">
        <v>2</v>
      </c>
      <c r="AR1486" s="12">
        <v>1484</v>
      </c>
      <c r="AS1486">
        <v>2</v>
      </c>
    </row>
    <row r="1487" spans="14:45" x14ac:dyDescent="0.2">
      <c r="N1487" s="12">
        <v>1486</v>
      </c>
      <c r="O1487">
        <v>4</v>
      </c>
      <c r="AO1487" s="12">
        <v>1485</v>
      </c>
      <c r="AP1487">
        <v>2</v>
      </c>
      <c r="AR1487" s="12">
        <v>1485</v>
      </c>
      <c r="AS1487">
        <v>2</v>
      </c>
    </row>
    <row r="1488" spans="14:45" x14ac:dyDescent="0.2">
      <c r="N1488" s="12">
        <v>1487</v>
      </c>
      <c r="O1488">
        <v>4</v>
      </c>
      <c r="AO1488" s="12">
        <v>1486</v>
      </c>
      <c r="AP1488">
        <v>2</v>
      </c>
      <c r="AR1488" s="12">
        <v>1486</v>
      </c>
      <c r="AS1488">
        <v>2</v>
      </c>
    </row>
    <row r="1489" spans="14:45" x14ac:dyDescent="0.2">
      <c r="N1489" s="12">
        <v>1488</v>
      </c>
      <c r="O1489">
        <v>4</v>
      </c>
      <c r="AO1489" s="12">
        <v>1487</v>
      </c>
      <c r="AP1489">
        <v>2</v>
      </c>
      <c r="AR1489" s="12">
        <v>1487</v>
      </c>
      <c r="AS1489">
        <v>2</v>
      </c>
    </row>
    <row r="1490" spans="14:45" x14ac:dyDescent="0.2">
      <c r="N1490" s="12">
        <v>1489</v>
      </c>
      <c r="O1490">
        <v>4</v>
      </c>
      <c r="AO1490" s="12">
        <v>1488</v>
      </c>
      <c r="AP1490">
        <v>2</v>
      </c>
      <c r="AR1490" s="12">
        <v>1488</v>
      </c>
      <c r="AS1490">
        <v>2</v>
      </c>
    </row>
    <row r="1491" spans="14:45" x14ac:dyDescent="0.2">
      <c r="N1491" s="12">
        <v>1490</v>
      </c>
      <c r="O1491">
        <v>4</v>
      </c>
      <c r="AO1491" s="12">
        <v>1489</v>
      </c>
      <c r="AP1491">
        <v>2</v>
      </c>
      <c r="AR1491" s="12">
        <v>1489</v>
      </c>
      <c r="AS1491">
        <v>2</v>
      </c>
    </row>
    <row r="1492" spans="14:45" x14ac:dyDescent="0.2">
      <c r="N1492" s="12">
        <v>1491</v>
      </c>
      <c r="O1492">
        <v>4</v>
      </c>
      <c r="AO1492" s="12">
        <v>1490</v>
      </c>
      <c r="AP1492">
        <v>2</v>
      </c>
      <c r="AR1492" s="12">
        <v>1490</v>
      </c>
      <c r="AS1492">
        <v>2</v>
      </c>
    </row>
    <row r="1493" spans="14:45" x14ac:dyDescent="0.2">
      <c r="N1493" s="12">
        <v>1492</v>
      </c>
      <c r="O1493">
        <v>4</v>
      </c>
      <c r="AO1493" s="12">
        <v>1491</v>
      </c>
      <c r="AP1493">
        <v>2</v>
      </c>
      <c r="AR1493" s="12">
        <v>1491</v>
      </c>
      <c r="AS1493">
        <v>2</v>
      </c>
    </row>
    <row r="1494" spans="14:45" x14ac:dyDescent="0.2">
      <c r="N1494" s="12">
        <v>1493</v>
      </c>
      <c r="O1494">
        <v>4</v>
      </c>
      <c r="AO1494" s="12">
        <v>1492</v>
      </c>
      <c r="AP1494">
        <v>2</v>
      </c>
      <c r="AR1494" s="12">
        <v>1492</v>
      </c>
      <c r="AS1494">
        <v>2</v>
      </c>
    </row>
    <row r="1495" spans="14:45" x14ac:dyDescent="0.2">
      <c r="N1495" s="12">
        <v>1494</v>
      </c>
      <c r="O1495">
        <v>4</v>
      </c>
      <c r="AO1495" s="12">
        <v>1493</v>
      </c>
      <c r="AP1495">
        <v>2</v>
      </c>
      <c r="AR1495" s="12">
        <v>1493</v>
      </c>
      <c r="AS1495">
        <v>2</v>
      </c>
    </row>
    <row r="1496" spans="14:45" x14ac:dyDescent="0.2">
      <c r="N1496" s="12">
        <v>1495</v>
      </c>
      <c r="O1496">
        <v>4</v>
      </c>
      <c r="AO1496" s="12">
        <v>1494</v>
      </c>
      <c r="AP1496">
        <v>2</v>
      </c>
      <c r="AR1496" s="12">
        <v>1494</v>
      </c>
      <c r="AS1496">
        <v>2</v>
      </c>
    </row>
    <row r="1497" spans="14:45" x14ac:dyDescent="0.2">
      <c r="N1497" s="12">
        <v>1496</v>
      </c>
      <c r="O1497">
        <v>4</v>
      </c>
      <c r="AO1497" s="12">
        <v>1495</v>
      </c>
      <c r="AP1497">
        <v>2</v>
      </c>
      <c r="AR1497" s="12">
        <v>1495</v>
      </c>
      <c r="AS1497">
        <v>2</v>
      </c>
    </row>
    <row r="1498" spans="14:45" x14ac:dyDescent="0.2">
      <c r="N1498" s="12">
        <v>1497</v>
      </c>
      <c r="O1498">
        <v>4</v>
      </c>
      <c r="AO1498" s="12">
        <v>1496</v>
      </c>
      <c r="AP1498">
        <v>2</v>
      </c>
      <c r="AR1498" s="12">
        <v>1496</v>
      </c>
      <c r="AS1498">
        <v>2</v>
      </c>
    </row>
    <row r="1499" spans="14:45" x14ac:dyDescent="0.2">
      <c r="N1499" s="12">
        <v>1498</v>
      </c>
      <c r="O1499">
        <v>4</v>
      </c>
      <c r="AO1499" s="12">
        <v>1497</v>
      </c>
      <c r="AP1499">
        <v>2</v>
      </c>
      <c r="AR1499" s="12">
        <v>1497</v>
      </c>
      <c r="AS1499">
        <v>2</v>
      </c>
    </row>
    <row r="1500" spans="14:45" x14ac:dyDescent="0.2">
      <c r="N1500" s="12">
        <v>1499</v>
      </c>
      <c r="O1500">
        <v>4</v>
      </c>
      <c r="AO1500" s="12">
        <v>1498</v>
      </c>
      <c r="AP1500">
        <v>2</v>
      </c>
      <c r="AR1500" s="12">
        <v>1498</v>
      </c>
      <c r="AS1500">
        <v>2</v>
      </c>
    </row>
    <row r="1501" spans="14:45" x14ac:dyDescent="0.2">
      <c r="N1501" s="12">
        <v>1500</v>
      </c>
      <c r="O1501">
        <v>4</v>
      </c>
      <c r="AO1501" s="12">
        <v>1499</v>
      </c>
      <c r="AP1501">
        <v>2</v>
      </c>
      <c r="AR1501" s="12">
        <v>1499</v>
      </c>
      <c r="AS1501">
        <v>2</v>
      </c>
    </row>
    <row r="1502" spans="14:45" x14ac:dyDescent="0.2">
      <c r="N1502" s="12">
        <v>1501</v>
      </c>
      <c r="O1502">
        <v>4</v>
      </c>
      <c r="AO1502" s="12">
        <v>1500</v>
      </c>
      <c r="AP1502">
        <v>2</v>
      </c>
      <c r="AR1502" s="12">
        <v>1500</v>
      </c>
      <c r="AS1502">
        <v>2</v>
      </c>
    </row>
    <row r="1503" spans="14:45" x14ac:dyDescent="0.2">
      <c r="N1503" s="12">
        <v>1502</v>
      </c>
      <c r="O1503">
        <v>4</v>
      </c>
      <c r="AO1503" s="12">
        <v>1501</v>
      </c>
      <c r="AP1503">
        <v>2</v>
      </c>
      <c r="AR1503" s="12">
        <v>1501</v>
      </c>
      <c r="AS1503">
        <v>2</v>
      </c>
    </row>
    <row r="1504" spans="14:45" x14ac:dyDescent="0.2">
      <c r="N1504" s="12">
        <v>1503</v>
      </c>
      <c r="O1504">
        <v>4</v>
      </c>
      <c r="AO1504" s="12">
        <v>1502</v>
      </c>
      <c r="AP1504">
        <v>2</v>
      </c>
      <c r="AR1504" s="12">
        <v>1502</v>
      </c>
      <c r="AS1504">
        <v>2</v>
      </c>
    </row>
    <row r="1505" spans="14:45" x14ac:dyDescent="0.2">
      <c r="N1505" s="12">
        <v>1504</v>
      </c>
      <c r="O1505">
        <v>4</v>
      </c>
      <c r="AO1505" s="12">
        <v>1503</v>
      </c>
      <c r="AP1505">
        <v>2</v>
      </c>
      <c r="AR1505" s="12">
        <v>1503</v>
      </c>
      <c r="AS1505">
        <v>2</v>
      </c>
    </row>
    <row r="1506" spans="14:45" x14ac:dyDescent="0.2">
      <c r="N1506" s="12">
        <v>1505</v>
      </c>
      <c r="O1506">
        <v>4</v>
      </c>
      <c r="AO1506" s="12">
        <v>1504</v>
      </c>
      <c r="AP1506">
        <v>2</v>
      </c>
      <c r="AR1506" s="12">
        <v>1504</v>
      </c>
      <c r="AS1506">
        <v>2</v>
      </c>
    </row>
    <row r="1507" spans="14:45" x14ac:dyDescent="0.2">
      <c r="N1507" s="12">
        <v>1506</v>
      </c>
      <c r="O1507">
        <v>4</v>
      </c>
      <c r="AO1507" s="12">
        <v>1505</v>
      </c>
      <c r="AP1507">
        <v>2</v>
      </c>
      <c r="AR1507" s="12">
        <v>1505</v>
      </c>
      <c r="AS1507">
        <v>2</v>
      </c>
    </row>
    <row r="1508" spans="14:45" x14ac:dyDescent="0.2">
      <c r="N1508" s="12">
        <v>1507</v>
      </c>
      <c r="O1508">
        <v>4</v>
      </c>
      <c r="AO1508" s="12">
        <v>1506</v>
      </c>
      <c r="AP1508">
        <v>2</v>
      </c>
      <c r="AR1508" s="12">
        <v>1506</v>
      </c>
      <c r="AS1508">
        <v>2</v>
      </c>
    </row>
    <row r="1509" spans="14:45" x14ac:dyDescent="0.2">
      <c r="N1509" s="12">
        <v>1508</v>
      </c>
      <c r="O1509">
        <v>4</v>
      </c>
      <c r="AO1509" s="12">
        <v>1507</v>
      </c>
      <c r="AP1509">
        <v>2</v>
      </c>
      <c r="AR1509" s="12">
        <v>1507</v>
      </c>
      <c r="AS1509">
        <v>2</v>
      </c>
    </row>
    <row r="1510" spans="14:45" x14ac:dyDescent="0.2">
      <c r="N1510" s="12">
        <v>1509</v>
      </c>
      <c r="O1510">
        <v>4</v>
      </c>
      <c r="AO1510" s="12">
        <v>1508</v>
      </c>
      <c r="AP1510">
        <v>2</v>
      </c>
      <c r="AR1510" s="12">
        <v>1508</v>
      </c>
      <c r="AS1510">
        <v>2</v>
      </c>
    </row>
    <row r="1511" spans="14:45" x14ac:dyDescent="0.2">
      <c r="N1511" s="12">
        <v>1510</v>
      </c>
      <c r="O1511">
        <v>4</v>
      </c>
      <c r="AO1511" s="12">
        <v>1509</v>
      </c>
      <c r="AP1511">
        <v>2</v>
      </c>
      <c r="AR1511" s="12">
        <v>1509</v>
      </c>
      <c r="AS1511">
        <v>2</v>
      </c>
    </row>
    <row r="1512" spans="14:45" x14ac:dyDescent="0.2">
      <c r="N1512" s="12">
        <v>1511</v>
      </c>
      <c r="O1512">
        <v>4</v>
      </c>
      <c r="AO1512" s="12">
        <v>1510</v>
      </c>
      <c r="AP1512">
        <v>2</v>
      </c>
      <c r="AR1512" s="12">
        <v>1510</v>
      </c>
      <c r="AS1512">
        <v>2</v>
      </c>
    </row>
    <row r="1513" spans="14:45" x14ac:dyDescent="0.2">
      <c r="N1513" s="12">
        <v>1512</v>
      </c>
      <c r="O1513">
        <v>4</v>
      </c>
      <c r="AO1513" s="12">
        <v>1511</v>
      </c>
      <c r="AP1513">
        <v>2</v>
      </c>
      <c r="AR1513" s="12">
        <v>1511</v>
      </c>
      <c r="AS1513">
        <v>2</v>
      </c>
    </row>
    <row r="1514" spans="14:45" x14ac:dyDescent="0.2">
      <c r="N1514" s="12">
        <v>1513</v>
      </c>
      <c r="O1514">
        <v>4</v>
      </c>
      <c r="AO1514" s="12">
        <v>1512</v>
      </c>
      <c r="AP1514">
        <v>2</v>
      </c>
      <c r="AR1514" s="12">
        <v>1512</v>
      </c>
      <c r="AS1514">
        <v>2</v>
      </c>
    </row>
    <row r="1515" spans="14:45" x14ac:dyDescent="0.2">
      <c r="N1515" s="12">
        <v>1514</v>
      </c>
      <c r="O1515">
        <v>4</v>
      </c>
      <c r="AO1515" s="12">
        <v>1513</v>
      </c>
      <c r="AP1515">
        <v>2</v>
      </c>
      <c r="AR1515" s="12">
        <v>1513</v>
      </c>
      <c r="AS1515">
        <v>2</v>
      </c>
    </row>
    <row r="1516" spans="14:45" x14ac:dyDescent="0.2">
      <c r="N1516" s="12">
        <v>1515</v>
      </c>
      <c r="O1516">
        <v>4</v>
      </c>
      <c r="AO1516" s="12">
        <v>1514</v>
      </c>
      <c r="AP1516">
        <v>2</v>
      </c>
      <c r="AR1516" s="12">
        <v>1514</v>
      </c>
      <c r="AS1516">
        <v>2</v>
      </c>
    </row>
    <row r="1517" spans="14:45" x14ac:dyDescent="0.2">
      <c r="N1517" s="12">
        <v>1516</v>
      </c>
      <c r="O1517">
        <v>4</v>
      </c>
      <c r="AO1517" s="12">
        <v>1515</v>
      </c>
      <c r="AP1517">
        <v>2</v>
      </c>
      <c r="AR1517" s="12">
        <v>1515</v>
      </c>
      <c r="AS1517">
        <v>2</v>
      </c>
    </row>
    <row r="1518" spans="14:45" x14ac:dyDescent="0.2">
      <c r="N1518" s="12">
        <v>1517</v>
      </c>
      <c r="O1518">
        <v>4</v>
      </c>
      <c r="AO1518" s="12">
        <v>1516</v>
      </c>
      <c r="AP1518">
        <v>2</v>
      </c>
      <c r="AR1518" s="12">
        <v>1516</v>
      </c>
      <c r="AS1518">
        <v>2</v>
      </c>
    </row>
    <row r="1519" spans="14:45" x14ac:dyDescent="0.2">
      <c r="N1519" s="12">
        <v>1518</v>
      </c>
      <c r="O1519">
        <v>4</v>
      </c>
      <c r="AO1519" s="12">
        <v>1517</v>
      </c>
      <c r="AP1519">
        <v>2</v>
      </c>
      <c r="AR1519" s="12">
        <v>1517</v>
      </c>
      <c r="AS1519">
        <v>2</v>
      </c>
    </row>
    <row r="1520" spans="14:45" x14ac:dyDescent="0.2">
      <c r="N1520" s="12">
        <v>1519</v>
      </c>
      <c r="O1520">
        <v>4</v>
      </c>
      <c r="AO1520" s="12">
        <v>1518</v>
      </c>
      <c r="AP1520">
        <v>2</v>
      </c>
      <c r="AR1520" s="12">
        <v>1518</v>
      </c>
      <c r="AS1520">
        <v>2</v>
      </c>
    </row>
    <row r="1521" spans="14:45" x14ac:dyDescent="0.2">
      <c r="N1521" s="12">
        <v>1520</v>
      </c>
      <c r="O1521">
        <v>4</v>
      </c>
      <c r="AO1521" s="12">
        <v>1519</v>
      </c>
      <c r="AP1521">
        <v>2</v>
      </c>
      <c r="AR1521" s="12">
        <v>1519</v>
      </c>
      <c r="AS1521">
        <v>2</v>
      </c>
    </row>
    <row r="1522" spans="14:45" x14ac:dyDescent="0.2">
      <c r="N1522" s="12">
        <v>1521</v>
      </c>
      <c r="O1522">
        <v>4</v>
      </c>
      <c r="AO1522" s="12">
        <v>1520</v>
      </c>
      <c r="AP1522">
        <v>2</v>
      </c>
      <c r="AR1522" s="12">
        <v>1520</v>
      </c>
      <c r="AS1522">
        <v>2</v>
      </c>
    </row>
    <row r="1523" spans="14:45" x14ac:dyDescent="0.2">
      <c r="N1523" s="12">
        <v>1522</v>
      </c>
      <c r="O1523">
        <v>4</v>
      </c>
      <c r="AO1523" s="12">
        <v>1521</v>
      </c>
      <c r="AP1523">
        <v>2</v>
      </c>
      <c r="AR1523" s="12">
        <v>1521</v>
      </c>
      <c r="AS1523">
        <v>2</v>
      </c>
    </row>
    <row r="1524" spans="14:45" x14ac:dyDescent="0.2">
      <c r="N1524" s="12">
        <v>1523</v>
      </c>
      <c r="O1524">
        <v>4</v>
      </c>
      <c r="AO1524" s="12">
        <v>1522</v>
      </c>
      <c r="AP1524">
        <v>2</v>
      </c>
      <c r="AR1524" s="12">
        <v>1522</v>
      </c>
      <c r="AS1524">
        <v>2</v>
      </c>
    </row>
    <row r="1525" spans="14:45" x14ac:dyDescent="0.2">
      <c r="N1525" s="12">
        <v>1524</v>
      </c>
      <c r="O1525">
        <v>4</v>
      </c>
      <c r="AO1525" s="12">
        <v>1523</v>
      </c>
      <c r="AP1525">
        <v>2</v>
      </c>
      <c r="AR1525" s="12">
        <v>1523</v>
      </c>
      <c r="AS1525">
        <v>2</v>
      </c>
    </row>
    <row r="1526" spans="14:45" x14ac:dyDescent="0.2">
      <c r="N1526" s="12">
        <v>1525</v>
      </c>
      <c r="O1526">
        <v>4</v>
      </c>
      <c r="AO1526" s="12">
        <v>1524</v>
      </c>
      <c r="AP1526">
        <v>2</v>
      </c>
      <c r="AR1526" s="12">
        <v>1524</v>
      </c>
      <c r="AS1526">
        <v>2</v>
      </c>
    </row>
    <row r="1527" spans="14:45" x14ac:dyDescent="0.2">
      <c r="N1527" s="12">
        <v>1526</v>
      </c>
      <c r="O1527">
        <v>4</v>
      </c>
      <c r="AO1527" s="12">
        <v>1525</v>
      </c>
      <c r="AP1527">
        <v>2</v>
      </c>
      <c r="AR1527" s="12">
        <v>1525</v>
      </c>
      <c r="AS1527">
        <v>2</v>
      </c>
    </row>
    <row r="1528" spans="14:45" x14ac:dyDescent="0.2">
      <c r="N1528" s="12">
        <v>1527</v>
      </c>
      <c r="O1528">
        <v>4</v>
      </c>
      <c r="AO1528" s="12">
        <v>1526</v>
      </c>
      <c r="AP1528">
        <v>2</v>
      </c>
      <c r="AR1528" s="12">
        <v>1526</v>
      </c>
      <c r="AS1528">
        <v>2</v>
      </c>
    </row>
    <row r="1529" spans="14:45" x14ac:dyDescent="0.2">
      <c r="N1529" s="12">
        <v>1528</v>
      </c>
      <c r="O1529">
        <v>4</v>
      </c>
      <c r="AO1529" s="12">
        <v>1527</v>
      </c>
      <c r="AP1529">
        <v>2</v>
      </c>
      <c r="AR1529" s="12">
        <v>1527</v>
      </c>
      <c r="AS1529">
        <v>2</v>
      </c>
    </row>
    <row r="1530" spans="14:45" x14ac:dyDescent="0.2">
      <c r="N1530" s="12">
        <v>1529</v>
      </c>
      <c r="O1530">
        <v>4</v>
      </c>
      <c r="AO1530" s="12">
        <v>1528</v>
      </c>
      <c r="AP1530">
        <v>2</v>
      </c>
      <c r="AR1530" s="12">
        <v>1528</v>
      </c>
      <c r="AS1530">
        <v>2</v>
      </c>
    </row>
    <row r="1531" spans="14:45" x14ac:dyDescent="0.2">
      <c r="N1531" s="12">
        <v>1530</v>
      </c>
      <c r="O1531">
        <v>4</v>
      </c>
      <c r="AO1531" s="12">
        <v>1529</v>
      </c>
      <c r="AP1531">
        <v>2</v>
      </c>
      <c r="AR1531" s="12">
        <v>1529</v>
      </c>
      <c r="AS1531">
        <v>2</v>
      </c>
    </row>
    <row r="1532" spans="14:45" x14ac:dyDescent="0.2">
      <c r="N1532" s="12">
        <v>1531</v>
      </c>
      <c r="O1532">
        <v>4</v>
      </c>
      <c r="AO1532" s="12">
        <v>1530</v>
      </c>
      <c r="AP1532">
        <v>2</v>
      </c>
      <c r="AR1532" s="12">
        <v>1530</v>
      </c>
      <c r="AS1532">
        <v>2</v>
      </c>
    </row>
    <row r="1533" spans="14:45" x14ac:dyDescent="0.2">
      <c r="N1533" s="12">
        <v>1532</v>
      </c>
      <c r="O1533">
        <v>4</v>
      </c>
      <c r="AO1533" s="12">
        <v>1531</v>
      </c>
      <c r="AP1533">
        <v>2</v>
      </c>
      <c r="AR1533" s="12">
        <v>1531</v>
      </c>
      <c r="AS1533">
        <v>2</v>
      </c>
    </row>
    <row r="1534" spans="14:45" x14ac:dyDescent="0.2">
      <c r="N1534" s="12">
        <v>1533</v>
      </c>
      <c r="O1534">
        <v>4</v>
      </c>
      <c r="AO1534" s="12">
        <v>1532</v>
      </c>
      <c r="AP1534">
        <v>2</v>
      </c>
      <c r="AR1534" s="12">
        <v>1532</v>
      </c>
      <c r="AS1534">
        <v>2</v>
      </c>
    </row>
    <row r="1535" spans="14:45" x14ac:dyDescent="0.2">
      <c r="N1535" s="12">
        <v>1534</v>
      </c>
      <c r="O1535">
        <v>4</v>
      </c>
      <c r="AO1535" s="12">
        <v>1533</v>
      </c>
      <c r="AP1535">
        <v>2</v>
      </c>
      <c r="AR1535" s="12">
        <v>1533</v>
      </c>
      <c r="AS1535">
        <v>2</v>
      </c>
    </row>
    <row r="1536" spans="14:45" x14ac:dyDescent="0.2">
      <c r="N1536" s="12">
        <v>1535</v>
      </c>
      <c r="O1536">
        <v>4</v>
      </c>
      <c r="AO1536" s="12">
        <v>1534</v>
      </c>
      <c r="AP1536">
        <v>2</v>
      </c>
      <c r="AR1536" s="12">
        <v>1534</v>
      </c>
      <c r="AS1536">
        <v>2</v>
      </c>
    </row>
    <row r="1537" spans="14:45" x14ac:dyDescent="0.2">
      <c r="N1537" s="12">
        <v>1536</v>
      </c>
      <c r="O1537">
        <v>4</v>
      </c>
      <c r="AO1537" s="12">
        <v>1535</v>
      </c>
      <c r="AP1537">
        <v>2</v>
      </c>
      <c r="AR1537" s="12">
        <v>1535</v>
      </c>
      <c r="AS1537">
        <v>2</v>
      </c>
    </row>
    <row r="1538" spans="14:45" x14ac:dyDescent="0.2">
      <c r="N1538" s="12">
        <v>1537</v>
      </c>
      <c r="O1538">
        <v>4</v>
      </c>
      <c r="AO1538" s="12">
        <v>1536</v>
      </c>
      <c r="AP1538">
        <v>2</v>
      </c>
      <c r="AR1538" s="12">
        <v>1536</v>
      </c>
      <c r="AS1538">
        <v>2</v>
      </c>
    </row>
    <row r="1539" spans="14:45" x14ac:dyDescent="0.2">
      <c r="N1539" s="12">
        <v>1538</v>
      </c>
      <c r="O1539">
        <v>4</v>
      </c>
      <c r="AO1539" s="12">
        <v>1537</v>
      </c>
      <c r="AP1539">
        <v>2</v>
      </c>
      <c r="AR1539" s="12">
        <v>1537</v>
      </c>
      <c r="AS1539">
        <v>2</v>
      </c>
    </row>
    <row r="1540" spans="14:45" x14ac:dyDescent="0.2">
      <c r="N1540" s="12">
        <v>1539</v>
      </c>
      <c r="O1540">
        <v>4</v>
      </c>
      <c r="AO1540" s="12">
        <v>1538</v>
      </c>
      <c r="AP1540">
        <v>2</v>
      </c>
      <c r="AR1540" s="12">
        <v>1538</v>
      </c>
      <c r="AS1540">
        <v>2</v>
      </c>
    </row>
    <row r="1541" spans="14:45" x14ac:dyDescent="0.2">
      <c r="N1541" s="12">
        <v>1540</v>
      </c>
      <c r="O1541">
        <v>4</v>
      </c>
      <c r="AO1541" s="12">
        <v>1539</v>
      </c>
      <c r="AP1541">
        <v>2</v>
      </c>
      <c r="AR1541" s="12">
        <v>1539</v>
      </c>
      <c r="AS1541">
        <v>2</v>
      </c>
    </row>
    <row r="1542" spans="14:45" x14ac:dyDescent="0.2">
      <c r="N1542" s="12">
        <v>1541</v>
      </c>
      <c r="O1542">
        <v>4</v>
      </c>
      <c r="AO1542" s="12">
        <v>1540</v>
      </c>
      <c r="AP1542">
        <v>2</v>
      </c>
      <c r="AR1542" s="12">
        <v>1540</v>
      </c>
      <c r="AS1542">
        <v>2</v>
      </c>
    </row>
    <row r="1543" spans="14:45" x14ac:dyDescent="0.2">
      <c r="N1543" s="12">
        <v>1542</v>
      </c>
      <c r="O1543">
        <v>4</v>
      </c>
      <c r="AO1543" s="12">
        <v>1541</v>
      </c>
      <c r="AP1543">
        <v>2</v>
      </c>
      <c r="AR1543" s="12">
        <v>1541</v>
      </c>
      <c r="AS1543">
        <v>2</v>
      </c>
    </row>
    <row r="1544" spans="14:45" x14ac:dyDescent="0.2">
      <c r="N1544" s="12">
        <v>1543</v>
      </c>
      <c r="O1544">
        <v>4</v>
      </c>
      <c r="AO1544" s="12">
        <v>1542</v>
      </c>
      <c r="AP1544">
        <v>2</v>
      </c>
      <c r="AR1544" s="12">
        <v>1542</v>
      </c>
      <c r="AS1544">
        <v>2</v>
      </c>
    </row>
    <row r="1545" spans="14:45" x14ac:dyDescent="0.2">
      <c r="N1545" s="12">
        <v>1544</v>
      </c>
      <c r="O1545">
        <v>4</v>
      </c>
      <c r="AO1545" s="12">
        <v>1543</v>
      </c>
      <c r="AP1545">
        <v>2</v>
      </c>
      <c r="AR1545" s="12">
        <v>1543</v>
      </c>
      <c r="AS1545">
        <v>2</v>
      </c>
    </row>
    <row r="1546" spans="14:45" x14ac:dyDescent="0.2">
      <c r="N1546" s="12">
        <v>1545</v>
      </c>
      <c r="O1546">
        <v>4</v>
      </c>
      <c r="AO1546" s="12">
        <v>1544</v>
      </c>
      <c r="AP1546">
        <v>2</v>
      </c>
      <c r="AR1546" s="12">
        <v>1544</v>
      </c>
      <c r="AS1546">
        <v>2</v>
      </c>
    </row>
    <row r="1547" spans="14:45" x14ac:dyDescent="0.2">
      <c r="N1547" s="12">
        <v>1546</v>
      </c>
      <c r="O1547">
        <v>4</v>
      </c>
      <c r="AO1547" s="12">
        <v>1545</v>
      </c>
      <c r="AP1547">
        <v>2</v>
      </c>
      <c r="AR1547" s="12">
        <v>1545</v>
      </c>
      <c r="AS1547">
        <v>2</v>
      </c>
    </row>
    <row r="1548" spans="14:45" x14ac:dyDescent="0.2">
      <c r="N1548" s="12">
        <v>1547</v>
      </c>
      <c r="O1548">
        <v>4</v>
      </c>
      <c r="AO1548" s="12">
        <v>1546</v>
      </c>
      <c r="AP1548">
        <v>2</v>
      </c>
      <c r="AR1548" s="12">
        <v>1546</v>
      </c>
      <c r="AS1548">
        <v>2</v>
      </c>
    </row>
    <row r="1549" spans="14:45" x14ac:dyDescent="0.2">
      <c r="N1549" s="12">
        <v>1548</v>
      </c>
      <c r="O1549">
        <v>4</v>
      </c>
      <c r="AO1549" s="12">
        <v>1547</v>
      </c>
      <c r="AP1549">
        <v>2</v>
      </c>
      <c r="AR1549" s="12">
        <v>1547</v>
      </c>
      <c r="AS1549">
        <v>2</v>
      </c>
    </row>
    <row r="1550" spans="14:45" x14ac:dyDescent="0.2">
      <c r="N1550" s="12">
        <v>1549</v>
      </c>
      <c r="O1550">
        <v>4</v>
      </c>
      <c r="AO1550" s="12">
        <v>1548</v>
      </c>
      <c r="AP1550">
        <v>2</v>
      </c>
      <c r="AR1550" s="12">
        <v>1548</v>
      </c>
      <c r="AS1550">
        <v>2</v>
      </c>
    </row>
    <row r="1551" spans="14:45" x14ac:dyDescent="0.2">
      <c r="N1551" s="12">
        <v>1550</v>
      </c>
      <c r="O1551">
        <v>4</v>
      </c>
      <c r="AO1551" s="12">
        <v>1549</v>
      </c>
      <c r="AP1551">
        <v>2</v>
      </c>
      <c r="AR1551" s="12">
        <v>1549</v>
      </c>
      <c r="AS1551">
        <v>2</v>
      </c>
    </row>
    <row r="1552" spans="14:45" x14ac:dyDescent="0.2">
      <c r="N1552" s="12">
        <v>1551</v>
      </c>
      <c r="O1552">
        <v>4</v>
      </c>
      <c r="AO1552" s="12">
        <v>1550</v>
      </c>
      <c r="AP1552">
        <v>2</v>
      </c>
      <c r="AR1552" s="12">
        <v>1550</v>
      </c>
      <c r="AS1552">
        <v>2</v>
      </c>
    </row>
    <row r="1553" spans="14:45" x14ac:dyDescent="0.2">
      <c r="N1553" s="12">
        <v>1552</v>
      </c>
      <c r="O1553">
        <v>4</v>
      </c>
      <c r="AO1553" s="12">
        <v>1551</v>
      </c>
      <c r="AP1553">
        <v>2</v>
      </c>
      <c r="AR1553" s="12">
        <v>1551</v>
      </c>
      <c r="AS1553">
        <v>2</v>
      </c>
    </row>
    <row r="1554" spans="14:45" x14ac:dyDescent="0.2">
      <c r="N1554" s="12">
        <v>1553</v>
      </c>
      <c r="O1554">
        <v>4</v>
      </c>
      <c r="AO1554" s="12">
        <v>1552</v>
      </c>
      <c r="AP1554">
        <v>2</v>
      </c>
      <c r="AR1554" s="12">
        <v>1552</v>
      </c>
      <c r="AS1554">
        <v>2</v>
      </c>
    </row>
    <row r="1555" spans="14:45" x14ac:dyDescent="0.2">
      <c r="N1555" s="12">
        <v>1554</v>
      </c>
      <c r="O1555">
        <v>4</v>
      </c>
      <c r="AO1555" s="12">
        <v>1553</v>
      </c>
      <c r="AP1555">
        <v>2</v>
      </c>
      <c r="AR1555" s="12">
        <v>1553</v>
      </c>
      <c r="AS1555">
        <v>2</v>
      </c>
    </row>
    <row r="1556" spans="14:45" x14ac:dyDescent="0.2">
      <c r="N1556" s="12">
        <v>1555</v>
      </c>
      <c r="O1556">
        <v>4</v>
      </c>
      <c r="AO1556" s="12">
        <v>1554</v>
      </c>
      <c r="AP1556">
        <v>2</v>
      </c>
      <c r="AR1556" s="12">
        <v>1554</v>
      </c>
      <c r="AS1556">
        <v>2</v>
      </c>
    </row>
    <row r="1557" spans="14:45" x14ac:dyDescent="0.2">
      <c r="N1557" s="12">
        <v>1556</v>
      </c>
      <c r="O1557">
        <v>4</v>
      </c>
      <c r="AO1557" s="12">
        <v>1555</v>
      </c>
      <c r="AP1557">
        <v>2</v>
      </c>
      <c r="AR1557" s="12">
        <v>1555</v>
      </c>
      <c r="AS1557">
        <v>2</v>
      </c>
    </row>
    <row r="1558" spans="14:45" x14ac:dyDescent="0.2">
      <c r="N1558" s="12">
        <v>1557</v>
      </c>
      <c r="O1558">
        <v>4</v>
      </c>
      <c r="AO1558" s="12">
        <v>1556</v>
      </c>
      <c r="AP1558">
        <v>2</v>
      </c>
      <c r="AR1558" s="12">
        <v>1556</v>
      </c>
      <c r="AS1558">
        <v>2</v>
      </c>
    </row>
    <row r="1559" spans="14:45" x14ac:dyDescent="0.2">
      <c r="N1559" s="12">
        <v>1558</v>
      </c>
      <c r="O1559">
        <v>4</v>
      </c>
      <c r="AO1559" s="12">
        <v>1557</v>
      </c>
      <c r="AP1559">
        <v>2</v>
      </c>
      <c r="AR1559" s="12">
        <v>1557</v>
      </c>
      <c r="AS1559">
        <v>2</v>
      </c>
    </row>
    <row r="1560" spans="14:45" x14ac:dyDescent="0.2">
      <c r="N1560" s="12">
        <v>1559</v>
      </c>
      <c r="O1560">
        <v>4</v>
      </c>
      <c r="AO1560" s="12">
        <v>1558</v>
      </c>
      <c r="AP1560">
        <v>2</v>
      </c>
      <c r="AR1560" s="12">
        <v>1558</v>
      </c>
      <c r="AS1560">
        <v>2</v>
      </c>
    </row>
    <row r="1561" spans="14:45" x14ac:dyDescent="0.2">
      <c r="N1561" s="12">
        <v>1560</v>
      </c>
      <c r="O1561">
        <v>4</v>
      </c>
      <c r="AO1561" s="12">
        <v>1559</v>
      </c>
      <c r="AP1561">
        <v>2</v>
      </c>
      <c r="AR1561" s="12">
        <v>1559</v>
      </c>
      <c r="AS1561">
        <v>2</v>
      </c>
    </row>
    <row r="1562" spans="14:45" x14ac:dyDescent="0.2">
      <c r="N1562" s="12">
        <v>1561</v>
      </c>
      <c r="O1562">
        <v>4</v>
      </c>
      <c r="AO1562" s="12">
        <v>1560</v>
      </c>
      <c r="AP1562">
        <v>2</v>
      </c>
      <c r="AR1562" s="12">
        <v>1560</v>
      </c>
      <c r="AS1562">
        <v>2</v>
      </c>
    </row>
    <row r="1563" spans="14:45" x14ac:dyDescent="0.2">
      <c r="N1563" s="12">
        <v>1562</v>
      </c>
      <c r="O1563">
        <v>4</v>
      </c>
      <c r="AO1563" s="12">
        <v>1561</v>
      </c>
      <c r="AP1563">
        <v>2</v>
      </c>
      <c r="AR1563" s="12">
        <v>1561</v>
      </c>
      <c r="AS1563">
        <v>2</v>
      </c>
    </row>
    <row r="1564" spans="14:45" x14ac:dyDescent="0.2">
      <c r="N1564" s="12">
        <v>1563</v>
      </c>
      <c r="O1564">
        <v>4</v>
      </c>
      <c r="AO1564" s="12">
        <v>1562</v>
      </c>
      <c r="AP1564">
        <v>2</v>
      </c>
      <c r="AR1564" s="12">
        <v>1562</v>
      </c>
      <c r="AS1564">
        <v>2</v>
      </c>
    </row>
    <row r="1565" spans="14:45" x14ac:dyDescent="0.2">
      <c r="N1565" s="12">
        <v>1564</v>
      </c>
      <c r="O1565">
        <v>4</v>
      </c>
      <c r="AO1565" s="12">
        <v>1563</v>
      </c>
      <c r="AP1565">
        <v>2</v>
      </c>
      <c r="AR1565" s="12">
        <v>1563</v>
      </c>
      <c r="AS1565">
        <v>2</v>
      </c>
    </row>
    <row r="1566" spans="14:45" x14ac:dyDescent="0.2">
      <c r="N1566" s="12">
        <v>1565</v>
      </c>
      <c r="O1566">
        <v>4</v>
      </c>
      <c r="AO1566" s="12">
        <v>1564</v>
      </c>
      <c r="AP1566">
        <v>2</v>
      </c>
      <c r="AR1566" s="12">
        <v>1564</v>
      </c>
      <c r="AS1566">
        <v>2</v>
      </c>
    </row>
    <row r="1567" spans="14:45" x14ac:dyDescent="0.2">
      <c r="N1567" s="12">
        <v>1566</v>
      </c>
      <c r="O1567">
        <v>4</v>
      </c>
      <c r="AO1567" s="12">
        <v>1565</v>
      </c>
      <c r="AP1567">
        <v>2</v>
      </c>
      <c r="AR1567" s="12">
        <v>1565</v>
      </c>
      <c r="AS1567">
        <v>2</v>
      </c>
    </row>
    <row r="1568" spans="14:45" x14ac:dyDescent="0.2">
      <c r="N1568" s="12">
        <v>1567</v>
      </c>
      <c r="O1568">
        <v>4</v>
      </c>
      <c r="AO1568" s="12">
        <v>1566</v>
      </c>
      <c r="AP1568">
        <v>2</v>
      </c>
      <c r="AR1568" s="12">
        <v>1566</v>
      </c>
      <c r="AS1568">
        <v>2</v>
      </c>
    </row>
    <row r="1569" spans="14:45" x14ac:dyDescent="0.2">
      <c r="N1569" s="12">
        <v>1568</v>
      </c>
      <c r="O1569">
        <v>4</v>
      </c>
      <c r="AO1569" s="12">
        <v>1567</v>
      </c>
      <c r="AP1569">
        <v>2</v>
      </c>
      <c r="AR1569" s="12">
        <v>1567</v>
      </c>
      <c r="AS1569">
        <v>2</v>
      </c>
    </row>
    <row r="1570" spans="14:45" x14ac:dyDescent="0.2">
      <c r="N1570" s="12">
        <v>1569</v>
      </c>
      <c r="O1570">
        <v>4</v>
      </c>
      <c r="AO1570" s="12">
        <v>1568</v>
      </c>
      <c r="AP1570">
        <v>2</v>
      </c>
      <c r="AR1570" s="12">
        <v>1568</v>
      </c>
      <c r="AS1570">
        <v>2</v>
      </c>
    </row>
    <row r="1571" spans="14:45" x14ac:dyDescent="0.2">
      <c r="N1571" s="12">
        <v>1570</v>
      </c>
      <c r="O1571">
        <v>4</v>
      </c>
      <c r="AO1571" s="12">
        <v>1569</v>
      </c>
      <c r="AP1571">
        <v>2</v>
      </c>
      <c r="AR1571" s="12">
        <v>1569</v>
      </c>
      <c r="AS1571">
        <v>2</v>
      </c>
    </row>
    <row r="1572" spans="14:45" x14ac:dyDescent="0.2">
      <c r="N1572" s="12">
        <v>1571</v>
      </c>
      <c r="O1572">
        <v>4</v>
      </c>
      <c r="AO1572" s="12">
        <v>1570</v>
      </c>
      <c r="AP1572">
        <v>2</v>
      </c>
      <c r="AR1572" s="12">
        <v>1570</v>
      </c>
      <c r="AS1572">
        <v>2</v>
      </c>
    </row>
    <row r="1573" spans="14:45" x14ac:dyDescent="0.2">
      <c r="N1573" s="12">
        <v>1572</v>
      </c>
      <c r="O1573">
        <v>4</v>
      </c>
      <c r="AO1573" s="12">
        <v>1571</v>
      </c>
      <c r="AP1573">
        <v>2</v>
      </c>
      <c r="AR1573" s="12">
        <v>1571</v>
      </c>
      <c r="AS1573">
        <v>2</v>
      </c>
    </row>
    <row r="1574" spans="14:45" x14ac:dyDescent="0.2">
      <c r="N1574" s="12">
        <v>1573</v>
      </c>
      <c r="O1574">
        <v>4</v>
      </c>
      <c r="AO1574" s="12">
        <v>1572</v>
      </c>
      <c r="AP1574">
        <v>2</v>
      </c>
      <c r="AR1574" s="12">
        <v>1572</v>
      </c>
      <c r="AS1574">
        <v>2</v>
      </c>
    </row>
    <row r="1575" spans="14:45" x14ac:dyDescent="0.2">
      <c r="N1575" s="12">
        <v>1574</v>
      </c>
      <c r="O1575">
        <v>4</v>
      </c>
      <c r="AO1575" s="12">
        <v>1573</v>
      </c>
      <c r="AP1575">
        <v>2</v>
      </c>
      <c r="AR1575" s="12">
        <v>1573</v>
      </c>
      <c r="AS1575">
        <v>2</v>
      </c>
    </row>
    <row r="1576" spans="14:45" x14ac:dyDescent="0.2">
      <c r="N1576" s="12">
        <v>1575</v>
      </c>
      <c r="O1576">
        <v>4</v>
      </c>
      <c r="AO1576" s="12">
        <v>1574</v>
      </c>
      <c r="AP1576">
        <v>2</v>
      </c>
      <c r="AR1576" s="12">
        <v>1574</v>
      </c>
      <c r="AS1576">
        <v>2</v>
      </c>
    </row>
    <row r="1577" spans="14:45" x14ac:dyDescent="0.2">
      <c r="N1577" s="12">
        <v>1576</v>
      </c>
      <c r="O1577">
        <v>4</v>
      </c>
      <c r="AO1577" s="12">
        <v>1575</v>
      </c>
      <c r="AP1577">
        <v>2</v>
      </c>
      <c r="AR1577" s="12">
        <v>1575</v>
      </c>
      <c r="AS1577">
        <v>2</v>
      </c>
    </row>
    <row r="1578" spans="14:45" x14ac:dyDescent="0.2">
      <c r="N1578" s="12">
        <v>1577</v>
      </c>
      <c r="O1578">
        <v>4</v>
      </c>
      <c r="AO1578" s="12">
        <v>1576</v>
      </c>
      <c r="AP1578">
        <v>2</v>
      </c>
      <c r="AR1578" s="12">
        <v>1576</v>
      </c>
      <c r="AS1578">
        <v>2</v>
      </c>
    </row>
    <row r="1579" spans="14:45" x14ac:dyDescent="0.2">
      <c r="N1579" s="12">
        <v>1578</v>
      </c>
      <c r="O1579">
        <v>4</v>
      </c>
      <c r="AO1579" s="12">
        <v>1577</v>
      </c>
      <c r="AP1579">
        <v>2</v>
      </c>
      <c r="AR1579" s="12">
        <v>1577</v>
      </c>
      <c r="AS1579">
        <v>2</v>
      </c>
    </row>
    <row r="1580" spans="14:45" x14ac:dyDescent="0.2">
      <c r="N1580" s="12">
        <v>1579</v>
      </c>
      <c r="O1580">
        <v>4</v>
      </c>
      <c r="AO1580" s="12">
        <v>1578</v>
      </c>
      <c r="AP1580">
        <v>2</v>
      </c>
      <c r="AR1580" s="12">
        <v>1578</v>
      </c>
      <c r="AS1580">
        <v>2</v>
      </c>
    </row>
    <row r="1581" spans="14:45" x14ac:dyDescent="0.2">
      <c r="N1581" s="12">
        <v>1580</v>
      </c>
      <c r="O1581">
        <v>4</v>
      </c>
      <c r="AO1581" s="12">
        <v>1579</v>
      </c>
      <c r="AP1581">
        <v>2</v>
      </c>
      <c r="AR1581" s="12">
        <v>1579</v>
      </c>
      <c r="AS1581">
        <v>2</v>
      </c>
    </row>
    <row r="1582" spans="14:45" x14ac:dyDescent="0.2">
      <c r="N1582" s="12">
        <v>1581</v>
      </c>
      <c r="O1582">
        <v>4</v>
      </c>
      <c r="AO1582" s="12">
        <v>1580</v>
      </c>
      <c r="AP1582">
        <v>2</v>
      </c>
      <c r="AR1582" s="12">
        <v>1580</v>
      </c>
      <c r="AS1582">
        <v>2</v>
      </c>
    </row>
    <row r="1583" spans="14:45" x14ac:dyDescent="0.2">
      <c r="N1583" s="12">
        <v>1582</v>
      </c>
      <c r="O1583">
        <v>4</v>
      </c>
      <c r="AO1583" s="12">
        <v>1581</v>
      </c>
      <c r="AP1583">
        <v>2</v>
      </c>
      <c r="AR1583" s="12">
        <v>1581</v>
      </c>
      <c r="AS1583">
        <v>2</v>
      </c>
    </row>
    <row r="1584" spans="14:45" x14ac:dyDescent="0.2">
      <c r="N1584" s="12">
        <v>1583</v>
      </c>
      <c r="O1584">
        <v>4</v>
      </c>
      <c r="AO1584" s="12">
        <v>1582</v>
      </c>
      <c r="AP1584">
        <v>2</v>
      </c>
      <c r="AR1584" s="12">
        <v>1582</v>
      </c>
      <c r="AS1584">
        <v>2</v>
      </c>
    </row>
    <row r="1585" spans="14:45" x14ac:dyDescent="0.2">
      <c r="N1585" s="12">
        <v>1584</v>
      </c>
      <c r="O1585">
        <v>4</v>
      </c>
      <c r="AO1585" s="12">
        <v>1583</v>
      </c>
      <c r="AP1585">
        <v>2</v>
      </c>
      <c r="AR1585" s="12">
        <v>1583</v>
      </c>
      <c r="AS1585">
        <v>2</v>
      </c>
    </row>
    <row r="1586" spans="14:45" x14ac:dyDescent="0.2">
      <c r="N1586" s="12">
        <v>1585</v>
      </c>
      <c r="O1586">
        <v>4</v>
      </c>
      <c r="AO1586" s="12">
        <v>1584</v>
      </c>
      <c r="AP1586">
        <v>2</v>
      </c>
      <c r="AR1586" s="12">
        <v>1584</v>
      </c>
      <c r="AS1586">
        <v>2</v>
      </c>
    </row>
    <row r="1587" spans="14:45" x14ac:dyDescent="0.2">
      <c r="N1587" s="12">
        <v>1586</v>
      </c>
      <c r="O1587">
        <v>4</v>
      </c>
      <c r="AO1587" s="12">
        <v>1585</v>
      </c>
      <c r="AP1587">
        <v>2</v>
      </c>
      <c r="AR1587" s="12">
        <v>1585</v>
      </c>
      <c r="AS1587">
        <v>2</v>
      </c>
    </row>
    <row r="1588" spans="14:45" x14ac:dyDescent="0.2">
      <c r="N1588" s="12">
        <v>1587</v>
      </c>
      <c r="O1588">
        <v>4</v>
      </c>
      <c r="AO1588" s="12">
        <v>1586</v>
      </c>
      <c r="AP1588">
        <v>2</v>
      </c>
      <c r="AR1588" s="12">
        <v>1586</v>
      </c>
      <c r="AS1588">
        <v>2</v>
      </c>
    </row>
    <row r="1589" spans="14:45" x14ac:dyDescent="0.2">
      <c r="N1589" s="12">
        <v>1588</v>
      </c>
      <c r="O1589">
        <v>4</v>
      </c>
      <c r="AO1589" s="12">
        <v>1587</v>
      </c>
      <c r="AP1589">
        <v>2</v>
      </c>
      <c r="AR1589" s="12">
        <v>1587</v>
      </c>
      <c r="AS1589">
        <v>2</v>
      </c>
    </row>
    <row r="1590" spans="14:45" x14ac:dyDescent="0.2">
      <c r="N1590" s="12">
        <v>1589</v>
      </c>
      <c r="O1590">
        <v>4</v>
      </c>
      <c r="AO1590" s="12">
        <v>1588</v>
      </c>
      <c r="AP1590">
        <v>2</v>
      </c>
      <c r="AR1590" s="12">
        <v>1588</v>
      </c>
      <c r="AS1590">
        <v>2</v>
      </c>
    </row>
    <row r="1591" spans="14:45" x14ac:dyDescent="0.2">
      <c r="N1591" s="12">
        <v>1590</v>
      </c>
      <c r="O1591">
        <v>4</v>
      </c>
      <c r="AO1591" s="12">
        <v>1589</v>
      </c>
      <c r="AP1591">
        <v>2</v>
      </c>
      <c r="AR1591" s="12">
        <v>1589</v>
      </c>
      <c r="AS1591">
        <v>2</v>
      </c>
    </row>
    <row r="1592" spans="14:45" x14ac:dyDescent="0.2">
      <c r="N1592" s="12">
        <v>1591</v>
      </c>
      <c r="O1592">
        <v>4</v>
      </c>
      <c r="AO1592" s="12">
        <v>1590</v>
      </c>
      <c r="AP1592">
        <v>2</v>
      </c>
      <c r="AR1592" s="12">
        <v>1590</v>
      </c>
      <c r="AS1592">
        <v>2</v>
      </c>
    </row>
    <row r="1593" spans="14:45" x14ac:dyDescent="0.2">
      <c r="N1593" s="12">
        <v>1592</v>
      </c>
      <c r="O1593">
        <v>4</v>
      </c>
      <c r="AO1593" s="12">
        <v>1591</v>
      </c>
      <c r="AP1593">
        <v>2</v>
      </c>
      <c r="AR1593" s="12">
        <v>1591</v>
      </c>
      <c r="AS1593">
        <v>2</v>
      </c>
    </row>
    <row r="1594" spans="14:45" x14ac:dyDescent="0.2">
      <c r="N1594" s="12">
        <v>1593</v>
      </c>
      <c r="O1594">
        <v>4</v>
      </c>
      <c r="AO1594" s="12">
        <v>1592</v>
      </c>
      <c r="AP1594">
        <v>2</v>
      </c>
      <c r="AR1594" s="12">
        <v>1592</v>
      </c>
      <c r="AS1594">
        <v>2</v>
      </c>
    </row>
    <row r="1595" spans="14:45" x14ac:dyDescent="0.2">
      <c r="N1595" s="12">
        <v>1594</v>
      </c>
      <c r="O1595">
        <v>4</v>
      </c>
      <c r="AO1595" s="12">
        <v>1593</v>
      </c>
      <c r="AP1595">
        <v>2</v>
      </c>
      <c r="AR1595" s="12">
        <v>1593</v>
      </c>
      <c r="AS1595">
        <v>2</v>
      </c>
    </row>
    <row r="1596" spans="14:45" x14ac:dyDescent="0.2">
      <c r="N1596" s="12">
        <v>1595</v>
      </c>
      <c r="O1596">
        <v>4</v>
      </c>
      <c r="AO1596" s="12">
        <v>1594</v>
      </c>
      <c r="AP1596">
        <v>2</v>
      </c>
      <c r="AR1596" s="12">
        <v>1594</v>
      </c>
      <c r="AS1596">
        <v>2</v>
      </c>
    </row>
    <row r="1597" spans="14:45" x14ac:dyDescent="0.2">
      <c r="N1597" s="12">
        <v>1596</v>
      </c>
      <c r="O1597">
        <v>4</v>
      </c>
      <c r="AO1597" s="12">
        <v>1595</v>
      </c>
      <c r="AP1597">
        <v>2</v>
      </c>
      <c r="AR1597" s="12">
        <v>1595</v>
      </c>
      <c r="AS1597">
        <v>2</v>
      </c>
    </row>
    <row r="1598" spans="14:45" x14ac:dyDescent="0.2">
      <c r="N1598" s="12">
        <v>1597</v>
      </c>
      <c r="O1598">
        <v>4</v>
      </c>
      <c r="AO1598" s="12">
        <v>1596</v>
      </c>
      <c r="AP1598">
        <v>2</v>
      </c>
      <c r="AR1598" s="12">
        <v>1596</v>
      </c>
      <c r="AS1598">
        <v>2</v>
      </c>
    </row>
    <row r="1599" spans="14:45" x14ac:dyDescent="0.2">
      <c r="N1599" s="12">
        <v>1598</v>
      </c>
      <c r="O1599">
        <v>4</v>
      </c>
      <c r="AO1599" s="12">
        <v>1597</v>
      </c>
      <c r="AP1599">
        <v>2</v>
      </c>
      <c r="AR1599" s="12">
        <v>1597</v>
      </c>
      <c r="AS1599">
        <v>2</v>
      </c>
    </row>
    <row r="1600" spans="14:45" x14ac:dyDescent="0.2">
      <c r="N1600" s="12">
        <v>1599</v>
      </c>
      <c r="O1600">
        <v>4</v>
      </c>
      <c r="AO1600" s="12">
        <v>1598</v>
      </c>
      <c r="AP1600">
        <v>2</v>
      </c>
      <c r="AR1600" s="12">
        <v>1598</v>
      </c>
      <c r="AS1600">
        <v>2</v>
      </c>
    </row>
    <row r="1601" spans="14:45" x14ac:dyDescent="0.2">
      <c r="N1601" s="12">
        <v>1600</v>
      </c>
      <c r="O1601">
        <v>4</v>
      </c>
      <c r="AO1601" s="12">
        <v>1599</v>
      </c>
      <c r="AP1601">
        <v>2</v>
      </c>
      <c r="AR1601" s="12">
        <v>1599</v>
      </c>
      <c r="AS1601">
        <v>2</v>
      </c>
    </row>
    <row r="1602" spans="14:45" x14ac:dyDescent="0.2">
      <c r="N1602" s="12">
        <v>1601</v>
      </c>
      <c r="O1602">
        <v>4</v>
      </c>
      <c r="AO1602" s="12">
        <v>1600</v>
      </c>
      <c r="AP1602">
        <v>2</v>
      </c>
      <c r="AR1602" s="12">
        <v>1600</v>
      </c>
      <c r="AS1602">
        <v>2</v>
      </c>
    </row>
    <row r="1603" spans="14:45" x14ac:dyDescent="0.2">
      <c r="N1603" s="12">
        <v>1602</v>
      </c>
      <c r="O1603">
        <v>4</v>
      </c>
      <c r="AO1603" s="12">
        <v>1601</v>
      </c>
      <c r="AP1603">
        <v>2</v>
      </c>
      <c r="AR1603" s="12">
        <v>1601</v>
      </c>
      <c r="AS1603">
        <v>2</v>
      </c>
    </row>
    <row r="1604" spans="14:45" x14ac:dyDescent="0.2">
      <c r="N1604" s="12">
        <v>1603</v>
      </c>
      <c r="O1604">
        <v>4</v>
      </c>
      <c r="AO1604" s="12">
        <v>1602</v>
      </c>
      <c r="AP1604">
        <v>2</v>
      </c>
      <c r="AR1604" s="12">
        <v>1602</v>
      </c>
      <c r="AS1604">
        <v>2</v>
      </c>
    </row>
    <row r="1605" spans="14:45" x14ac:dyDescent="0.2">
      <c r="N1605" s="12">
        <v>1604</v>
      </c>
      <c r="O1605">
        <v>4</v>
      </c>
      <c r="AO1605" s="12">
        <v>1603</v>
      </c>
      <c r="AP1605">
        <v>2</v>
      </c>
      <c r="AR1605" s="12">
        <v>1603</v>
      </c>
      <c r="AS1605">
        <v>2</v>
      </c>
    </row>
    <row r="1606" spans="14:45" x14ac:dyDescent="0.2">
      <c r="N1606" s="12">
        <v>1605</v>
      </c>
      <c r="O1606">
        <v>4</v>
      </c>
      <c r="AO1606" s="12">
        <v>1604</v>
      </c>
      <c r="AP1606">
        <v>2</v>
      </c>
      <c r="AR1606" s="12">
        <v>1604</v>
      </c>
      <c r="AS1606">
        <v>2</v>
      </c>
    </row>
    <row r="1607" spans="14:45" x14ac:dyDescent="0.2">
      <c r="N1607" s="12">
        <v>1606</v>
      </c>
      <c r="O1607">
        <v>4</v>
      </c>
      <c r="AO1607" s="12">
        <v>1605</v>
      </c>
      <c r="AP1607">
        <v>2</v>
      </c>
      <c r="AR1607" s="12">
        <v>1605</v>
      </c>
      <c r="AS1607">
        <v>2</v>
      </c>
    </row>
    <row r="1608" spans="14:45" x14ac:dyDescent="0.2">
      <c r="N1608" s="12">
        <v>1607</v>
      </c>
      <c r="O1608">
        <v>4</v>
      </c>
      <c r="AO1608" s="12">
        <v>1606</v>
      </c>
      <c r="AP1608">
        <v>2</v>
      </c>
      <c r="AR1608" s="12">
        <v>1606</v>
      </c>
      <c r="AS1608">
        <v>2</v>
      </c>
    </row>
    <row r="1609" spans="14:45" x14ac:dyDescent="0.2">
      <c r="N1609" s="12">
        <v>1608</v>
      </c>
      <c r="O1609">
        <v>4</v>
      </c>
      <c r="AO1609" s="12">
        <v>1607</v>
      </c>
      <c r="AP1609">
        <v>2</v>
      </c>
      <c r="AR1609" s="12">
        <v>1607</v>
      </c>
      <c r="AS1609">
        <v>2</v>
      </c>
    </row>
    <row r="1610" spans="14:45" x14ac:dyDescent="0.2">
      <c r="N1610" s="12">
        <v>1609</v>
      </c>
      <c r="O1610">
        <v>4</v>
      </c>
      <c r="AO1610" s="12">
        <v>1608</v>
      </c>
      <c r="AP1610">
        <v>2</v>
      </c>
      <c r="AR1610" s="12">
        <v>1608</v>
      </c>
      <c r="AS1610">
        <v>2</v>
      </c>
    </row>
    <row r="1611" spans="14:45" x14ac:dyDescent="0.2">
      <c r="N1611" s="12">
        <v>1610</v>
      </c>
      <c r="O1611">
        <v>4</v>
      </c>
      <c r="AO1611" s="12">
        <v>1609</v>
      </c>
      <c r="AP1611">
        <v>2</v>
      </c>
      <c r="AR1611" s="12">
        <v>1609</v>
      </c>
      <c r="AS1611">
        <v>2</v>
      </c>
    </row>
    <row r="1612" spans="14:45" x14ac:dyDescent="0.2">
      <c r="N1612" s="12">
        <v>1611</v>
      </c>
      <c r="O1612">
        <v>4</v>
      </c>
      <c r="AO1612" s="12">
        <v>1610</v>
      </c>
      <c r="AP1612">
        <v>2</v>
      </c>
      <c r="AR1612" s="12">
        <v>1610</v>
      </c>
      <c r="AS1612">
        <v>2</v>
      </c>
    </row>
    <row r="1613" spans="14:45" x14ac:dyDescent="0.2">
      <c r="N1613" s="12">
        <v>1612</v>
      </c>
      <c r="O1613">
        <v>4</v>
      </c>
      <c r="AO1613" s="12">
        <v>1611</v>
      </c>
      <c r="AP1613">
        <v>2</v>
      </c>
      <c r="AR1613" s="12">
        <v>1611</v>
      </c>
      <c r="AS1613">
        <v>2</v>
      </c>
    </row>
    <row r="1614" spans="14:45" x14ac:dyDescent="0.2">
      <c r="N1614" s="12">
        <v>1613</v>
      </c>
      <c r="O1614">
        <v>4</v>
      </c>
      <c r="AO1614" s="12">
        <v>1612</v>
      </c>
      <c r="AP1614">
        <v>2</v>
      </c>
      <c r="AR1614" s="12">
        <v>1612</v>
      </c>
      <c r="AS1614">
        <v>2</v>
      </c>
    </row>
    <row r="1615" spans="14:45" x14ac:dyDescent="0.2">
      <c r="N1615" s="12">
        <v>1614</v>
      </c>
      <c r="O1615">
        <v>4</v>
      </c>
      <c r="AO1615" s="12">
        <v>1613</v>
      </c>
      <c r="AP1615">
        <v>2</v>
      </c>
      <c r="AR1615" s="12">
        <v>1613</v>
      </c>
      <c r="AS1615">
        <v>2</v>
      </c>
    </row>
    <row r="1616" spans="14:45" x14ac:dyDescent="0.2">
      <c r="N1616" s="12">
        <v>1615</v>
      </c>
      <c r="O1616">
        <v>4</v>
      </c>
      <c r="AO1616" s="12">
        <v>1614</v>
      </c>
      <c r="AP1616">
        <v>2</v>
      </c>
      <c r="AR1616" s="12">
        <v>1614</v>
      </c>
      <c r="AS1616">
        <v>2</v>
      </c>
    </row>
    <row r="1617" spans="14:45" x14ac:dyDescent="0.2">
      <c r="N1617" s="12">
        <v>1616</v>
      </c>
      <c r="O1617">
        <v>4</v>
      </c>
      <c r="AO1617" s="12">
        <v>1615</v>
      </c>
      <c r="AP1617">
        <v>2</v>
      </c>
      <c r="AR1617" s="12">
        <v>1615</v>
      </c>
      <c r="AS1617">
        <v>2</v>
      </c>
    </row>
    <row r="1618" spans="14:45" x14ac:dyDescent="0.2">
      <c r="N1618" s="12">
        <v>1617</v>
      </c>
      <c r="O1618">
        <v>4</v>
      </c>
      <c r="AO1618" s="12">
        <v>1616</v>
      </c>
      <c r="AP1618">
        <v>2</v>
      </c>
      <c r="AR1618" s="12">
        <v>1616</v>
      </c>
      <c r="AS1618">
        <v>2</v>
      </c>
    </row>
    <row r="1619" spans="14:45" x14ac:dyDescent="0.2">
      <c r="N1619" s="12">
        <v>1618</v>
      </c>
      <c r="O1619">
        <v>4</v>
      </c>
      <c r="AO1619" s="12">
        <v>1617</v>
      </c>
      <c r="AP1619">
        <v>2</v>
      </c>
      <c r="AR1619" s="12">
        <v>1617</v>
      </c>
      <c r="AS1619">
        <v>2</v>
      </c>
    </row>
    <row r="1620" spans="14:45" x14ac:dyDescent="0.2">
      <c r="N1620" s="12">
        <v>1619</v>
      </c>
      <c r="O1620">
        <v>4</v>
      </c>
      <c r="AO1620" s="12">
        <v>1618</v>
      </c>
      <c r="AP1620">
        <v>2</v>
      </c>
      <c r="AR1620" s="12">
        <v>1618</v>
      </c>
      <c r="AS1620">
        <v>2</v>
      </c>
    </row>
    <row r="1621" spans="14:45" x14ac:dyDescent="0.2">
      <c r="N1621" s="12">
        <v>1620</v>
      </c>
      <c r="O1621">
        <v>4</v>
      </c>
      <c r="AO1621" s="12">
        <v>1619</v>
      </c>
      <c r="AP1621">
        <v>2</v>
      </c>
      <c r="AR1621" s="12">
        <v>1619</v>
      </c>
      <c r="AS1621">
        <v>2</v>
      </c>
    </row>
    <row r="1622" spans="14:45" x14ac:dyDescent="0.2">
      <c r="N1622" s="12">
        <v>1621</v>
      </c>
      <c r="O1622">
        <v>4</v>
      </c>
      <c r="AO1622" s="12">
        <v>1620</v>
      </c>
      <c r="AP1622">
        <v>2</v>
      </c>
      <c r="AR1622" s="12">
        <v>1620</v>
      </c>
      <c r="AS1622">
        <v>2</v>
      </c>
    </row>
    <row r="1623" spans="14:45" x14ac:dyDescent="0.2">
      <c r="N1623" s="12">
        <v>1622</v>
      </c>
      <c r="O1623">
        <v>4</v>
      </c>
      <c r="AO1623" s="12">
        <v>1621</v>
      </c>
      <c r="AP1623">
        <v>2</v>
      </c>
      <c r="AR1623" s="12">
        <v>1621</v>
      </c>
      <c r="AS1623">
        <v>2</v>
      </c>
    </row>
    <row r="1624" spans="14:45" x14ac:dyDescent="0.2">
      <c r="N1624" s="12">
        <v>1623</v>
      </c>
      <c r="O1624">
        <v>4</v>
      </c>
      <c r="AO1624" s="12">
        <v>1622</v>
      </c>
      <c r="AP1624">
        <v>2</v>
      </c>
      <c r="AR1624" s="12">
        <v>1622</v>
      </c>
      <c r="AS1624">
        <v>2</v>
      </c>
    </row>
    <row r="1625" spans="14:45" x14ac:dyDescent="0.2">
      <c r="N1625" s="12">
        <v>1624</v>
      </c>
      <c r="O1625">
        <v>4</v>
      </c>
      <c r="AO1625" s="12">
        <v>1623</v>
      </c>
      <c r="AP1625">
        <v>2</v>
      </c>
      <c r="AR1625" s="12">
        <v>1623</v>
      </c>
      <c r="AS1625">
        <v>2</v>
      </c>
    </row>
    <row r="1626" spans="14:45" x14ac:dyDescent="0.2">
      <c r="N1626" s="12">
        <v>1625</v>
      </c>
      <c r="O1626">
        <v>4</v>
      </c>
      <c r="AO1626" s="12">
        <v>1624</v>
      </c>
      <c r="AP1626">
        <v>2</v>
      </c>
      <c r="AR1626" s="12">
        <v>1624</v>
      </c>
      <c r="AS1626">
        <v>2</v>
      </c>
    </row>
    <row r="1627" spans="14:45" x14ac:dyDescent="0.2">
      <c r="N1627" s="12">
        <v>1626</v>
      </c>
      <c r="O1627">
        <v>4</v>
      </c>
      <c r="AO1627" s="12">
        <v>1625</v>
      </c>
      <c r="AP1627">
        <v>2</v>
      </c>
      <c r="AR1627" s="12">
        <v>1625</v>
      </c>
      <c r="AS1627">
        <v>2</v>
      </c>
    </row>
    <row r="1628" spans="14:45" x14ac:dyDescent="0.2">
      <c r="N1628" s="12">
        <v>1627</v>
      </c>
      <c r="O1628">
        <v>4</v>
      </c>
      <c r="AO1628" s="12">
        <v>1626</v>
      </c>
      <c r="AP1628">
        <v>2</v>
      </c>
      <c r="AR1628" s="12">
        <v>1626</v>
      </c>
      <c r="AS1628">
        <v>2</v>
      </c>
    </row>
    <row r="1629" spans="14:45" x14ac:dyDescent="0.2">
      <c r="N1629" s="12">
        <v>1628</v>
      </c>
      <c r="O1629">
        <v>4</v>
      </c>
      <c r="AO1629" s="12">
        <v>1627</v>
      </c>
      <c r="AP1629">
        <v>2</v>
      </c>
      <c r="AR1629" s="12">
        <v>1627</v>
      </c>
      <c r="AS1629">
        <v>2</v>
      </c>
    </row>
    <row r="1630" spans="14:45" x14ac:dyDescent="0.2">
      <c r="N1630" s="12">
        <v>1629</v>
      </c>
      <c r="O1630">
        <v>4</v>
      </c>
      <c r="AO1630" s="12">
        <v>1628</v>
      </c>
      <c r="AP1630">
        <v>2</v>
      </c>
      <c r="AR1630" s="12">
        <v>1628</v>
      </c>
      <c r="AS1630">
        <v>2</v>
      </c>
    </row>
    <row r="1631" spans="14:45" x14ac:dyDescent="0.2">
      <c r="N1631" s="12">
        <v>1630</v>
      </c>
      <c r="O1631">
        <v>4</v>
      </c>
      <c r="AO1631" s="12">
        <v>1629</v>
      </c>
      <c r="AP1631">
        <v>2</v>
      </c>
      <c r="AR1631" s="12">
        <v>1629</v>
      </c>
      <c r="AS1631">
        <v>2</v>
      </c>
    </row>
    <row r="1632" spans="14:45" x14ac:dyDescent="0.2">
      <c r="N1632" s="12">
        <v>1631</v>
      </c>
      <c r="O1632">
        <v>4</v>
      </c>
      <c r="AO1632" s="12">
        <v>1630</v>
      </c>
      <c r="AP1632">
        <v>2</v>
      </c>
      <c r="AR1632" s="12">
        <v>1630</v>
      </c>
      <c r="AS1632">
        <v>2</v>
      </c>
    </row>
    <row r="1633" spans="14:45" x14ac:dyDescent="0.2">
      <c r="N1633" s="12">
        <v>1632</v>
      </c>
      <c r="O1633">
        <v>4</v>
      </c>
      <c r="AO1633" s="12">
        <v>1631</v>
      </c>
      <c r="AP1633">
        <v>2</v>
      </c>
      <c r="AR1633" s="12">
        <v>1631</v>
      </c>
      <c r="AS1633">
        <v>2</v>
      </c>
    </row>
    <row r="1634" spans="14:45" x14ac:dyDescent="0.2">
      <c r="N1634" s="12">
        <v>1633</v>
      </c>
      <c r="O1634">
        <v>4</v>
      </c>
      <c r="AO1634" s="12">
        <v>1632</v>
      </c>
      <c r="AP1634">
        <v>2</v>
      </c>
      <c r="AR1634" s="12">
        <v>1632</v>
      </c>
      <c r="AS1634">
        <v>2</v>
      </c>
    </row>
    <row r="1635" spans="14:45" x14ac:dyDescent="0.2">
      <c r="N1635" s="12">
        <v>1634</v>
      </c>
      <c r="O1635">
        <v>4</v>
      </c>
      <c r="AO1635" s="12">
        <v>1633</v>
      </c>
      <c r="AP1635">
        <v>2</v>
      </c>
      <c r="AR1635" s="12">
        <v>1633</v>
      </c>
      <c r="AS1635">
        <v>2</v>
      </c>
    </row>
    <row r="1636" spans="14:45" x14ac:dyDescent="0.2">
      <c r="N1636" s="12">
        <v>1635</v>
      </c>
      <c r="O1636">
        <v>4</v>
      </c>
      <c r="AO1636" s="12">
        <v>1634</v>
      </c>
      <c r="AP1636">
        <v>2</v>
      </c>
      <c r="AR1636" s="12">
        <v>1634</v>
      </c>
      <c r="AS1636">
        <v>2</v>
      </c>
    </row>
    <row r="1637" spans="14:45" x14ac:dyDescent="0.2">
      <c r="N1637" s="12">
        <v>1636</v>
      </c>
      <c r="O1637">
        <v>4</v>
      </c>
      <c r="AO1637" s="12">
        <v>1635</v>
      </c>
      <c r="AP1637">
        <v>2</v>
      </c>
      <c r="AR1637" s="12">
        <v>1635</v>
      </c>
      <c r="AS1637">
        <v>2</v>
      </c>
    </row>
    <row r="1638" spans="14:45" x14ac:dyDescent="0.2">
      <c r="N1638" s="12">
        <v>1637</v>
      </c>
      <c r="O1638">
        <v>4</v>
      </c>
      <c r="AO1638" s="12">
        <v>1636</v>
      </c>
      <c r="AP1638">
        <v>2</v>
      </c>
      <c r="AR1638" s="12">
        <v>1636</v>
      </c>
      <c r="AS1638">
        <v>2</v>
      </c>
    </row>
    <row r="1639" spans="14:45" x14ac:dyDescent="0.2">
      <c r="N1639" s="12">
        <v>1638</v>
      </c>
      <c r="O1639">
        <v>4</v>
      </c>
      <c r="AO1639" s="12">
        <v>1637</v>
      </c>
      <c r="AP1639">
        <v>2</v>
      </c>
      <c r="AR1639" s="12">
        <v>1637</v>
      </c>
      <c r="AS1639">
        <v>2</v>
      </c>
    </row>
    <row r="1640" spans="14:45" x14ac:dyDescent="0.2">
      <c r="N1640" s="12">
        <v>1639</v>
      </c>
      <c r="O1640">
        <v>4</v>
      </c>
      <c r="AO1640" s="12">
        <v>1638</v>
      </c>
      <c r="AP1640">
        <v>2</v>
      </c>
      <c r="AR1640" s="12">
        <v>1638</v>
      </c>
      <c r="AS1640">
        <v>2</v>
      </c>
    </row>
    <row r="1641" spans="14:45" x14ac:dyDescent="0.2">
      <c r="N1641" s="12">
        <v>1640</v>
      </c>
      <c r="O1641">
        <v>4</v>
      </c>
      <c r="AO1641" s="12">
        <v>1639</v>
      </c>
      <c r="AP1641">
        <v>2</v>
      </c>
      <c r="AR1641" s="12">
        <v>1639</v>
      </c>
      <c r="AS1641">
        <v>2</v>
      </c>
    </row>
    <row r="1642" spans="14:45" x14ac:dyDescent="0.2">
      <c r="N1642" s="12">
        <v>1641</v>
      </c>
      <c r="O1642">
        <v>4</v>
      </c>
      <c r="AO1642" s="12">
        <v>1640</v>
      </c>
      <c r="AP1642">
        <v>2</v>
      </c>
      <c r="AR1642" s="12">
        <v>1640</v>
      </c>
      <c r="AS1642">
        <v>2</v>
      </c>
    </row>
    <row r="1643" spans="14:45" x14ac:dyDescent="0.2">
      <c r="N1643" s="12">
        <v>1642</v>
      </c>
      <c r="O1643">
        <v>4</v>
      </c>
      <c r="AO1643" s="12">
        <v>1641</v>
      </c>
      <c r="AP1643">
        <v>2</v>
      </c>
      <c r="AR1643" s="12">
        <v>1641</v>
      </c>
      <c r="AS1643">
        <v>2</v>
      </c>
    </row>
    <row r="1644" spans="14:45" x14ac:dyDescent="0.2">
      <c r="N1644" s="12">
        <v>1643</v>
      </c>
      <c r="O1644">
        <v>4</v>
      </c>
      <c r="AO1644" s="12">
        <v>1642</v>
      </c>
      <c r="AP1644">
        <v>2</v>
      </c>
      <c r="AR1644" s="12">
        <v>1642</v>
      </c>
      <c r="AS1644">
        <v>2</v>
      </c>
    </row>
    <row r="1645" spans="14:45" x14ac:dyDescent="0.2">
      <c r="N1645" s="12">
        <v>1644</v>
      </c>
      <c r="O1645">
        <v>4</v>
      </c>
      <c r="AO1645" s="12">
        <v>1643</v>
      </c>
      <c r="AP1645">
        <v>2</v>
      </c>
      <c r="AR1645" s="12">
        <v>1643</v>
      </c>
      <c r="AS1645">
        <v>2</v>
      </c>
    </row>
    <row r="1646" spans="14:45" x14ac:dyDescent="0.2">
      <c r="N1646" s="12">
        <v>1645</v>
      </c>
      <c r="O1646">
        <v>4</v>
      </c>
      <c r="AO1646" s="12">
        <v>1644</v>
      </c>
      <c r="AP1646">
        <v>2</v>
      </c>
      <c r="AR1646" s="12">
        <v>1644</v>
      </c>
      <c r="AS1646">
        <v>2</v>
      </c>
    </row>
    <row r="1647" spans="14:45" x14ac:dyDescent="0.2">
      <c r="N1647" s="12">
        <v>1646</v>
      </c>
      <c r="O1647">
        <v>4</v>
      </c>
      <c r="AO1647" s="12">
        <v>1645</v>
      </c>
      <c r="AP1647">
        <v>2</v>
      </c>
      <c r="AR1647" s="12">
        <v>1645</v>
      </c>
      <c r="AS1647">
        <v>2</v>
      </c>
    </row>
    <row r="1648" spans="14:45" x14ac:dyDescent="0.2">
      <c r="N1648" s="12">
        <v>1647</v>
      </c>
      <c r="O1648">
        <v>4</v>
      </c>
      <c r="AO1648" s="12">
        <v>1646</v>
      </c>
      <c r="AP1648">
        <v>2</v>
      </c>
      <c r="AR1648" s="12">
        <v>1646</v>
      </c>
      <c r="AS1648">
        <v>2</v>
      </c>
    </row>
    <row r="1649" spans="14:45" x14ac:dyDescent="0.2">
      <c r="N1649" s="12">
        <v>1648</v>
      </c>
      <c r="O1649">
        <v>4</v>
      </c>
      <c r="AO1649" s="12">
        <v>1647</v>
      </c>
      <c r="AP1649">
        <v>2</v>
      </c>
      <c r="AR1649" s="12">
        <v>1647</v>
      </c>
      <c r="AS1649">
        <v>2</v>
      </c>
    </row>
    <row r="1650" spans="14:45" x14ac:dyDescent="0.2">
      <c r="N1650" s="12">
        <v>1649</v>
      </c>
      <c r="O1650">
        <v>4</v>
      </c>
      <c r="AO1650" s="12">
        <v>1648</v>
      </c>
      <c r="AP1650">
        <v>2</v>
      </c>
      <c r="AR1650" s="12">
        <v>1648</v>
      </c>
      <c r="AS1650">
        <v>2</v>
      </c>
    </row>
    <row r="1651" spans="14:45" x14ac:dyDescent="0.2">
      <c r="N1651" s="12">
        <v>1650</v>
      </c>
      <c r="O1651">
        <v>4</v>
      </c>
      <c r="AO1651" s="12">
        <v>1649</v>
      </c>
      <c r="AP1651">
        <v>2</v>
      </c>
      <c r="AR1651" s="12">
        <v>1649</v>
      </c>
      <c r="AS1651">
        <v>2</v>
      </c>
    </row>
    <row r="1652" spans="14:45" x14ac:dyDescent="0.2">
      <c r="N1652" s="12">
        <v>1651</v>
      </c>
      <c r="O1652">
        <v>4</v>
      </c>
      <c r="AO1652" s="12">
        <v>1650</v>
      </c>
      <c r="AP1652">
        <v>2</v>
      </c>
      <c r="AR1652" s="12">
        <v>1650</v>
      </c>
      <c r="AS1652">
        <v>2</v>
      </c>
    </row>
    <row r="1653" spans="14:45" x14ac:dyDescent="0.2">
      <c r="N1653" s="12">
        <v>1652</v>
      </c>
      <c r="O1653">
        <v>4</v>
      </c>
      <c r="AO1653" s="12">
        <v>1651</v>
      </c>
      <c r="AP1653">
        <v>2</v>
      </c>
      <c r="AR1653" s="12">
        <v>1651</v>
      </c>
      <c r="AS1653">
        <v>2</v>
      </c>
    </row>
    <row r="1654" spans="14:45" x14ac:dyDescent="0.2">
      <c r="N1654" s="12">
        <v>1653</v>
      </c>
      <c r="O1654">
        <v>4</v>
      </c>
      <c r="AO1654" s="12">
        <v>1652</v>
      </c>
      <c r="AP1654">
        <v>2</v>
      </c>
      <c r="AR1654" s="12">
        <v>1652</v>
      </c>
      <c r="AS1654">
        <v>2</v>
      </c>
    </row>
    <row r="1655" spans="14:45" x14ac:dyDescent="0.2">
      <c r="N1655" s="12">
        <v>1654</v>
      </c>
      <c r="O1655">
        <v>4</v>
      </c>
      <c r="AO1655" s="12">
        <v>1653</v>
      </c>
      <c r="AP1655">
        <v>2</v>
      </c>
      <c r="AR1655" s="12">
        <v>1653</v>
      </c>
      <c r="AS1655">
        <v>2</v>
      </c>
    </row>
    <row r="1656" spans="14:45" x14ac:dyDescent="0.2">
      <c r="N1656" s="12">
        <v>1655</v>
      </c>
      <c r="O1656">
        <v>4</v>
      </c>
      <c r="AO1656" s="12">
        <v>1654</v>
      </c>
      <c r="AP1656">
        <v>2</v>
      </c>
      <c r="AR1656" s="12">
        <v>1654</v>
      </c>
      <c r="AS1656">
        <v>2</v>
      </c>
    </row>
    <row r="1657" spans="14:45" x14ac:dyDescent="0.2">
      <c r="N1657" s="12">
        <v>1656</v>
      </c>
      <c r="O1657">
        <v>4</v>
      </c>
      <c r="AO1657" s="12">
        <v>1655</v>
      </c>
      <c r="AP1657">
        <v>2</v>
      </c>
      <c r="AR1657" s="12">
        <v>1655</v>
      </c>
      <c r="AS1657">
        <v>2</v>
      </c>
    </row>
    <row r="1658" spans="14:45" x14ac:dyDescent="0.2">
      <c r="N1658" s="12">
        <v>1657</v>
      </c>
      <c r="O1658">
        <v>4</v>
      </c>
      <c r="AO1658" s="12">
        <v>1656</v>
      </c>
      <c r="AP1658">
        <v>2</v>
      </c>
      <c r="AR1658" s="12">
        <v>1656</v>
      </c>
      <c r="AS1658">
        <v>2</v>
      </c>
    </row>
    <row r="1659" spans="14:45" x14ac:dyDescent="0.2">
      <c r="N1659" s="12">
        <v>1658</v>
      </c>
      <c r="O1659">
        <v>4</v>
      </c>
      <c r="AO1659" s="12">
        <v>1657</v>
      </c>
      <c r="AP1659">
        <v>2</v>
      </c>
      <c r="AR1659" s="12">
        <v>1657</v>
      </c>
      <c r="AS1659">
        <v>2</v>
      </c>
    </row>
    <row r="1660" spans="14:45" x14ac:dyDescent="0.2">
      <c r="N1660" s="12">
        <v>1659</v>
      </c>
      <c r="O1660">
        <v>4</v>
      </c>
      <c r="AO1660" s="12">
        <v>1658</v>
      </c>
      <c r="AP1660">
        <v>2</v>
      </c>
      <c r="AR1660" s="12">
        <v>1658</v>
      </c>
      <c r="AS1660">
        <v>2</v>
      </c>
    </row>
    <row r="1661" spans="14:45" x14ac:dyDescent="0.2">
      <c r="N1661" s="12">
        <v>1660</v>
      </c>
      <c r="O1661">
        <v>4</v>
      </c>
      <c r="AO1661" s="12">
        <v>1659</v>
      </c>
      <c r="AP1661">
        <v>2</v>
      </c>
      <c r="AR1661" s="12">
        <v>1659</v>
      </c>
      <c r="AS1661">
        <v>2</v>
      </c>
    </row>
    <row r="1662" spans="14:45" x14ac:dyDescent="0.2">
      <c r="N1662" s="12">
        <v>1661</v>
      </c>
      <c r="O1662">
        <v>4</v>
      </c>
      <c r="AO1662" s="12">
        <v>1660</v>
      </c>
      <c r="AP1662">
        <v>2</v>
      </c>
      <c r="AR1662" s="12">
        <v>1660</v>
      </c>
      <c r="AS1662">
        <v>2</v>
      </c>
    </row>
    <row r="1663" spans="14:45" x14ac:dyDescent="0.2">
      <c r="N1663" s="12">
        <v>1662</v>
      </c>
      <c r="O1663">
        <v>4</v>
      </c>
      <c r="AO1663" s="12">
        <v>1661</v>
      </c>
      <c r="AP1663">
        <v>2</v>
      </c>
      <c r="AR1663" s="12">
        <v>1661</v>
      </c>
      <c r="AS1663">
        <v>2</v>
      </c>
    </row>
    <row r="1664" spans="14:45" x14ac:dyDescent="0.2">
      <c r="N1664" s="12">
        <v>1663</v>
      </c>
      <c r="O1664">
        <v>4</v>
      </c>
      <c r="AO1664" s="12">
        <v>1662</v>
      </c>
      <c r="AP1664">
        <v>2</v>
      </c>
      <c r="AR1664" s="12">
        <v>1662</v>
      </c>
      <c r="AS1664">
        <v>2</v>
      </c>
    </row>
    <row r="1665" spans="14:45" x14ac:dyDescent="0.2">
      <c r="N1665" s="12">
        <v>1664</v>
      </c>
      <c r="O1665">
        <v>4</v>
      </c>
      <c r="AO1665" s="12">
        <v>1663</v>
      </c>
      <c r="AP1665">
        <v>2</v>
      </c>
      <c r="AR1665" s="12">
        <v>1663</v>
      </c>
      <c r="AS1665">
        <v>2</v>
      </c>
    </row>
    <row r="1666" spans="14:45" x14ac:dyDescent="0.2">
      <c r="N1666" s="12">
        <v>1665</v>
      </c>
      <c r="O1666">
        <v>4</v>
      </c>
      <c r="AO1666" s="12">
        <v>1664</v>
      </c>
      <c r="AP1666">
        <v>2</v>
      </c>
      <c r="AR1666" s="12">
        <v>1664</v>
      </c>
      <c r="AS1666">
        <v>2</v>
      </c>
    </row>
    <row r="1667" spans="14:45" x14ac:dyDescent="0.2">
      <c r="N1667" s="12">
        <v>1666</v>
      </c>
      <c r="O1667">
        <v>4</v>
      </c>
      <c r="AO1667" s="12">
        <v>1665</v>
      </c>
      <c r="AP1667">
        <v>2</v>
      </c>
      <c r="AR1667" s="12">
        <v>1665</v>
      </c>
      <c r="AS1667">
        <v>2</v>
      </c>
    </row>
    <row r="1668" spans="14:45" x14ac:dyDescent="0.2">
      <c r="N1668" s="12">
        <v>1667</v>
      </c>
      <c r="O1668">
        <v>4</v>
      </c>
      <c r="AO1668" s="12">
        <v>1666</v>
      </c>
      <c r="AP1668">
        <v>2</v>
      </c>
      <c r="AR1668" s="12">
        <v>1666</v>
      </c>
      <c r="AS1668">
        <v>2</v>
      </c>
    </row>
    <row r="1669" spans="14:45" x14ac:dyDescent="0.2">
      <c r="N1669" s="12">
        <v>1668</v>
      </c>
      <c r="O1669">
        <v>4</v>
      </c>
      <c r="AO1669" s="12">
        <v>1667</v>
      </c>
      <c r="AP1669">
        <v>2</v>
      </c>
      <c r="AR1669" s="12">
        <v>1667</v>
      </c>
      <c r="AS1669">
        <v>2</v>
      </c>
    </row>
    <row r="1670" spans="14:45" x14ac:dyDescent="0.2">
      <c r="N1670" s="12">
        <v>1669</v>
      </c>
      <c r="O1670">
        <v>4</v>
      </c>
      <c r="AO1670" s="12">
        <v>1668</v>
      </c>
      <c r="AP1670">
        <v>2</v>
      </c>
      <c r="AR1670" s="12">
        <v>1668</v>
      </c>
      <c r="AS1670">
        <v>2</v>
      </c>
    </row>
    <row r="1671" spans="14:45" x14ac:dyDescent="0.2">
      <c r="N1671" s="12">
        <v>1670</v>
      </c>
      <c r="O1671">
        <v>4</v>
      </c>
      <c r="AO1671" s="12">
        <v>1669</v>
      </c>
      <c r="AP1671">
        <v>2</v>
      </c>
      <c r="AR1671" s="12">
        <v>1669</v>
      </c>
      <c r="AS1671">
        <v>2</v>
      </c>
    </row>
    <row r="1672" spans="14:45" x14ac:dyDescent="0.2">
      <c r="N1672" s="12">
        <v>1671</v>
      </c>
      <c r="O1672">
        <v>4</v>
      </c>
      <c r="AO1672" s="12">
        <v>1670</v>
      </c>
      <c r="AP1672">
        <v>2</v>
      </c>
      <c r="AR1672" s="12">
        <v>1670</v>
      </c>
      <c r="AS1672">
        <v>2</v>
      </c>
    </row>
    <row r="1673" spans="14:45" x14ac:dyDescent="0.2">
      <c r="N1673" s="12">
        <v>1672</v>
      </c>
      <c r="O1673">
        <v>4</v>
      </c>
      <c r="AO1673" s="12">
        <v>1671</v>
      </c>
      <c r="AP1673">
        <v>2</v>
      </c>
      <c r="AR1673" s="12">
        <v>1671</v>
      </c>
      <c r="AS1673">
        <v>2</v>
      </c>
    </row>
    <row r="1674" spans="14:45" x14ac:dyDescent="0.2">
      <c r="N1674" s="12">
        <v>1673</v>
      </c>
      <c r="O1674">
        <v>4</v>
      </c>
      <c r="AO1674" s="12">
        <v>1672</v>
      </c>
      <c r="AP1674">
        <v>2</v>
      </c>
      <c r="AR1674" s="12">
        <v>1672</v>
      </c>
      <c r="AS1674">
        <v>2</v>
      </c>
    </row>
    <row r="1675" spans="14:45" x14ac:dyDescent="0.2">
      <c r="N1675" s="12">
        <v>1674</v>
      </c>
      <c r="O1675">
        <v>4</v>
      </c>
      <c r="AO1675" s="12">
        <v>1673</v>
      </c>
      <c r="AP1675">
        <v>2</v>
      </c>
      <c r="AR1675" s="12">
        <v>1673</v>
      </c>
      <c r="AS1675">
        <v>2</v>
      </c>
    </row>
    <row r="1676" spans="14:45" x14ac:dyDescent="0.2">
      <c r="N1676" s="12">
        <v>1675</v>
      </c>
      <c r="O1676">
        <v>4</v>
      </c>
      <c r="AO1676" s="12">
        <v>1674</v>
      </c>
      <c r="AP1676">
        <v>2</v>
      </c>
      <c r="AR1676" s="12">
        <v>1674</v>
      </c>
      <c r="AS1676">
        <v>2</v>
      </c>
    </row>
    <row r="1677" spans="14:45" x14ac:dyDescent="0.2">
      <c r="N1677" s="12">
        <v>1676</v>
      </c>
      <c r="O1677">
        <v>4</v>
      </c>
      <c r="AO1677" s="12">
        <v>1675</v>
      </c>
      <c r="AP1677">
        <v>2</v>
      </c>
      <c r="AR1677" s="12">
        <v>1675</v>
      </c>
      <c r="AS1677">
        <v>2</v>
      </c>
    </row>
    <row r="1678" spans="14:45" x14ac:dyDescent="0.2">
      <c r="N1678" s="12">
        <v>1677</v>
      </c>
      <c r="O1678">
        <v>4</v>
      </c>
      <c r="AO1678" s="12">
        <v>1676</v>
      </c>
      <c r="AP1678">
        <v>2</v>
      </c>
      <c r="AR1678" s="12">
        <v>1676</v>
      </c>
      <c r="AS1678">
        <v>2</v>
      </c>
    </row>
    <row r="1679" spans="14:45" x14ac:dyDescent="0.2">
      <c r="N1679" s="12">
        <v>1678</v>
      </c>
      <c r="O1679">
        <v>4</v>
      </c>
      <c r="AO1679" s="12">
        <v>1677</v>
      </c>
      <c r="AP1679">
        <v>2</v>
      </c>
      <c r="AR1679" s="12">
        <v>1677</v>
      </c>
      <c r="AS1679">
        <v>2</v>
      </c>
    </row>
    <row r="1680" spans="14:45" x14ac:dyDescent="0.2">
      <c r="N1680" s="12">
        <v>1679</v>
      </c>
      <c r="O1680">
        <v>4</v>
      </c>
      <c r="AO1680" s="12">
        <v>1678</v>
      </c>
      <c r="AP1680">
        <v>2</v>
      </c>
      <c r="AR1680" s="12">
        <v>1678</v>
      </c>
      <c r="AS1680">
        <v>2</v>
      </c>
    </row>
    <row r="1681" spans="14:45" x14ac:dyDescent="0.2">
      <c r="N1681" s="12">
        <v>1680</v>
      </c>
      <c r="O1681">
        <v>4</v>
      </c>
      <c r="AO1681" s="12">
        <v>1679</v>
      </c>
      <c r="AP1681">
        <v>2</v>
      </c>
      <c r="AR1681" s="12">
        <v>1679</v>
      </c>
      <c r="AS1681">
        <v>2</v>
      </c>
    </row>
    <row r="1682" spans="14:45" x14ac:dyDescent="0.2">
      <c r="N1682" s="12">
        <v>1681</v>
      </c>
      <c r="O1682">
        <v>4</v>
      </c>
      <c r="AO1682" s="12">
        <v>1680</v>
      </c>
      <c r="AP1682">
        <v>2</v>
      </c>
      <c r="AR1682" s="12">
        <v>1680</v>
      </c>
      <c r="AS1682">
        <v>2</v>
      </c>
    </row>
    <row r="1683" spans="14:45" x14ac:dyDescent="0.2">
      <c r="N1683" s="12">
        <v>1682</v>
      </c>
      <c r="O1683">
        <v>4</v>
      </c>
      <c r="AO1683" s="12">
        <v>1681</v>
      </c>
      <c r="AP1683">
        <v>2</v>
      </c>
      <c r="AR1683" s="12">
        <v>1681</v>
      </c>
      <c r="AS1683">
        <v>2</v>
      </c>
    </row>
    <row r="1684" spans="14:45" x14ac:dyDescent="0.2">
      <c r="N1684" s="12">
        <v>1683</v>
      </c>
      <c r="O1684">
        <v>4</v>
      </c>
      <c r="AO1684" s="12">
        <v>1682</v>
      </c>
      <c r="AP1684">
        <v>2</v>
      </c>
      <c r="AR1684" s="12">
        <v>1682</v>
      </c>
      <c r="AS1684">
        <v>2</v>
      </c>
    </row>
    <row r="1685" spans="14:45" x14ac:dyDescent="0.2">
      <c r="N1685" s="12">
        <v>1684</v>
      </c>
      <c r="O1685">
        <v>4</v>
      </c>
      <c r="AO1685" s="12">
        <v>1683</v>
      </c>
      <c r="AP1685">
        <v>2</v>
      </c>
      <c r="AR1685" s="12">
        <v>1683</v>
      </c>
      <c r="AS1685">
        <v>2</v>
      </c>
    </row>
    <row r="1686" spans="14:45" x14ac:dyDescent="0.2">
      <c r="N1686" s="12">
        <v>1685</v>
      </c>
      <c r="O1686">
        <v>4</v>
      </c>
      <c r="AO1686" s="12">
        <v>1684</v>
      </c>
      <c r="AP1686">
        <v>2</v>
      </c>
      <c r="AR1686" s="12">
        <v>1684</v>
      </c>
      <c r="AS1686">
        <v>2</v>
      </c>
    </row>
    <row r="1687" spans="14:45" x14ac:dyDescent="0.2">
      <c r="N1687" s="12">
        <v>1686</v>
      </c>
      <c r="O1687">
        <v>4</v>
      </c>
      <c r="AO1687" s="12">
        <v>1685</v>
      </c>
      <c r="AP1687">
        <v>2</v>
      </c>
      <c r="AR1687" s="12">
        <v>1685</v>
      </c>
      <c r="AS1687">
        <v>2</v>
      </c>
    </row>
    <row r="1688" spans="14:45" x14ac:dyDescent="0.2">
      <c r="N1688" s="12">
        <v>1687</v>
      </c>
      <c r="O1688">
        <v>4</v>
      </c>
      <c r="AO1688" s="12">
        <v>1686</v>
      </c>
      <c r="AP1688">
        <v>2</v>
      </c>
      <c r="AR1688" s="12">
        <v>1686</v>
      </c>
      <c r="AS1688">
        <v>2</v>
      </c>
    </row>
    <row r="1689" spans="14:45" x14ac:dyDescent="0.2">
      <c r="N1689" s="12">
        <v>1688</v>
      </c>
      <c r="O1689">
        <v>4</v>
      </c>
      <c r="AO1689" s="12">
        <v>1687</v>
      </c>
      <c r="AP1689">
        <v>2</v>
      </c>
      <c r="AR1689" s="12">
        <v>1687</v>
      </c>
      <c r="AS1689">
        <v>2</v>
      </c>
    </row>
    <row r="1690" spans="14:45" x14ac:dyDescent="0.2">
      <c r="N1690" s="12">
        <v>1689</v>
      </c>
      <c r="O1690">
        <v>4</v>
      </c>
      <c r="AO1690" s="12">
        <v>1688</v>
      </c>
      <c r="AP1690">
        <v>2</v>
      </c>
      <c r="AR1690" s="12">
        <v>1688</v>
      </c>
      <c r="AS1690">
        <v>2</v>
      </c>
    </row>
    <row r="1691" spans="14:45" x14ac:dyDescent="0.2">
      <c r="N1691" s="12">
        <v>1690</v>
      </c>
      <c r="O1691">
        <v>4</v>
      </c>
      <c r="AO1691" s="12">
        <v>1689</v>
      </c>
      <c r="AP1691">
        <v>2</v>
      </c>
      <c r="AR1691" s="12">
        <v>1689</v>
      </c>
      <c r="AS1691">
        <v>2</v>
      </c>
    </row>
    <row r="1692" spans="14:45" x14ac:dyDescent="0.2">
      <c r="N1692" s="12">
        <v>1691</v>
      </c>
      <c r="O1692">
        <v>4</v>
      </c>
      <c r="AO1692" s="12">
        <v>1690</v>
      </c>
      <c r="AP1692">
        <v>2</v>
      </c>
      <c r="AR1692" s="12">
        <v>1690</v>
      </c>
      <c r="AS1692">
        <v>2</v>
      </c>
    </row>
    <row r="1693" spans="14:45" x14ac:dyDescent="0.2">
      <c r="N1693" s="12">
        <v>1692</v>
      </c>
      <c r="O1693">
        <v>4</v>
      </c>
      <c r="AO1693" s="12">
        <v>1691</v>
      </c>
      <c r="AP1693">
        <v>2</v>
      </c>
      <c r="AR1693" s="12">
        <v>1691</v>
      </c>
      <c r="AS1693">
        <v>2</v>
      </c>
    </row>
    <row r="1694" spans="14:45" x14ac:dyDescent="0.2">
      <c r="N1694" s="12">
        <v>1693</v>
      </c>
      <c r="O1694">
        <v>4</v>
      </c>
      <c r="AO1694" s="12">
        <v>1692</v>
      </c>
      <c r="AP1694">
        <v>2</v>
      </c>
      <c r="AR1694" s="12">
        <v>1692</v>
      </c>
      <c r="AS1694">
        <v>2</v>
      </c>
    </row>
    <row r="1695" spans="14:45" x14ac:dyDescent="0.2">
      <c r="N1695" s="12">
        <v>1694</v>
      </c>
      <c r="O1695">
        <v>4</v>
      </c>
      <c r="AO1695" s="12">
        <v>1693</v>
      </c>
      <c r="AP1695">
        <v>2</v>
      </c>
      <c r="AR1695" s="12">
        <v>1693</v>
      </c>
      <c r="AS1695">
        <v>2</v>
      </c>
    </row>
    <row r="1696" spans="14:45" x14ac:dyDescent="0.2">
      <c r="N1696" s="12">
        <v>1695</v>
      </c>
      <c r="O1696">
        <v>4</v>
      </c>
      <c r="AO1696" s="12">
        <v>1694</v>
      </c>
      <c r="AP1696">
        <v>2</v>
      </c>
      <c r="AR1696" s="12">
        <v>1694</v>
      </c>
      <c r="AS1696">
        <v>2</v>
      </c>
    </row>
    <row r="1697" spans="14:45" x14ac:dyDescent="0.2">
      <c r="N1697" s="12">
        <v>1696</v>
      </c>
      <c r="O1697">
        <v>4</v>
      </c>
      <c r="AO1697" s="12">
        <v>1695</v>
      </c>
      <c r="AP1697">
        <v>2</v>
      </c>
      <c r="AR1697" s="12">
        <v>1695</v>
      </c>
      <c r="AS1697">
        <v>2</v>
      </c>
    </row>
    <row r="1698" spans="14:45" x14ac:dyDescent="0.2">
      <c r="N1698" s="12">
        <v>1697</v>
      </c>
      <c r="O1698">
        <v>4</v>
      </c>
      <c r="AO1698" s="12">
        <v>1696</v>
      </c>
      <c r="AP1698">
        <v>2</v>
      </c>
      <c r="AR1698" s="12">
        <v>1696</v>
      </c>
      <c r="AS1698">
        <v>2</v>
      </c>
    </row>
    <row r="1699" spans="14:45" x14ac:dyDescent="0.2">
      <c r="N1699" s="12">
        <v>1698</v>
      </c>
      <c r="O1699">
        <v>4</v>
      </c>
      <c r="AO1699" s="12">
        <v>1697</v>
      </c>
      <c r="AP1699">
        <v>2</v>
      </c>
      <c r="AR1699" s="12">
        <v>1697</v>
      </c>
      <c r="AS1699">
        <v>2</v>
      </c>
    </row>
    <row r="1700" spans="14:45" x14ac:dyDescent="0.2">
      <c r="N1700" s="12">
        <v>1699</v>
      </c>
      <c r="O1700">
        <v>4</v>
      </c>
      <c r="AO1700" s="12">
        <v>1698</v>
      </c>
      <c r="AP1700">
        <v>2</v>
      </c>
      <c r="AR1700" s="12">
        <v>1698</v>
      </c>
      <c r="AS1700">
        <v>2</v>
      </c>
    </row>
    <row r="1701" spans="14:45" x14ac:dyDescent="0.2">
      <c r="N1701" s="12">
        <v>1700</v>
      </c>
      <c r="O1701">
        <v>4</v>
      </c>
      <c r="AO1701" s="12">
        <v>1699</v>
      </c>
      <c r="AP1701">
        <v>2</v>
      </c>
      <c r="AR1701" s="12">
        <v>1699</v>
      </c>
      <c r="AS1701">
        <v>2</v>
      </c>
    </row>
    <row r="1702" spans="14:45" x14ac:dyDescent="0.2">
      <c r="N1702" s="12">
        <v>1701</v>
      </c>
      <c r="O1702">
        <v>4</v>
      </c>
      <c r="AO1702" s="12">
        <v>1700</v>
      </c>
      <c r="AP1702">
        <v>2</v>
      </c>
      <c r="AR1702" s="12">
        <v>1700</v>
      </c>
      <c r="AS1702">
        <v>2</v>
      </c>
    </row>
    <row r="1703" spans="14:45" x14ac:dyDescent="0.2">
      <c r="N1703" s="12">
        <v>1702</v>
      </c>
      <c r="O1703">
        <v>4</v>
      </c>
      <c r="AO1703" s="12">
        <v>1701</v>
      </c>
      <c r="AP1703">
        <v>2</v>
      </c>
      <c r="AR1703" s="12">
        <v>1701</v>
      </c>
      <c r="AS1703">
        <v>2</v>
      </c>
    </row>
    <row r="1704" spans="14:45" x14ac:dyDescent="0.2">
      <c r="N1704" s="12">
        <v>1703</v>
      </c>
      <c r="O1704">
        <v>4</v>
      </c>
      <c r="AO1704" s="12">
        <v>1702</v>
      </c>
      <c r="AP1704">
        <v>2</v>
      </c>
      <c r="AR1704" s="12">
        <v>1702</v>
      </c>
      <c r="AS1704">
        <v>2</v>
      </c>
    </row>
    <row r="1705" spans="14:45" x14ac:dyDescent="0.2">
      <c r="N1705" s="12">
        <v>1704</v>
      </c>
      <c r="O1705">
        <v>4</v>
      </c>
      <c r="AO1705" s="12">
        <v>1703</v>
      </c>
      <c r="AP1705">
        <v>2</v>
      </c>
      <c r="AR1705" s="12">
        <v>1703</v>
      </c>
      <c r="AS1705">
        <v>2</v>
      </c>
    </row>
    <row r="1706" spans="14:45" x14ac:dyDescent="0.2">
      <c r="N1706" s="12">
        <v>1705</v>
      </c>
      <c r="O1706">
        <v>4</v>
      </c>
      <c r="AO1706" s="12">
        <v>1704</v>
      </c>
      <c r="AP1706">
        <v>2</v>
      </c>
      <c r="AR1706" s="12">
        <v>1704</v>
      </c>
      <c r="AS1706">
        <v>2</v>
      </c>
    </row>
    <row r="1707" spans="14:45" x14ac:dyDescent="0.2">
      <c r="N1707" s="12">
        <v>1706</v>
      </c>
      <c r="O1707">
        <v>4</v>
      </c>
      <c r="AO1707" s="12">
        <v>1705</v>
      </c>
      <c r="AP1707">
        <v>2</v>
      </c>
      <c r="AR1707" s="12">
        <v>1705</v>
      </c>
      <c r="AS1707">
        <v>2</v>
      </c>
    </row>
    <row r="1708" spans="14:45" x14ac:dyDescent="0.2">
      <c r="N1708" s="12">
        <v>1707</v>
      </c>
      <c r="O1708">
        <v>4</v>
      </c>
      <c r="AO1708" s="12">
        <v>1706</v>
      </c>
      <c r="AP1708">
        <v>2</v>
      </c>
      <c r="AR1708" s="12">
        <v>1706</v>
      </c>
      <c r="AS1708">
        <v>2</v>
      </c>
    </row>
    <row r="1709" spans="14:45" x14ac:dyDescent="0.2">
      <c r="N1709" s="12">
        <v>1708</v>
      </c>
      <c r="O1709">
        <v>4</v>
      </c>
      <c r="AO1709" s="12">
        <v>1707</v>
      </c>
      <c r="AP1709">
        <v>2</v>
      </c>
      <c r="AR1709" s="12">
        <v>1707</v>
      </c>
      <c r="AS1709">
        <v>2</v>
      </c>
    </row>
    <row r="1710" spans="14:45" x14ac:dyDescent="0.2">
      <c r="N1710" s="12">
        <v>1709</v>
      </c>
      <c r="O1710">
        <v>4</v>
      </c>
      <c r="AO1710" s="12">
        <v>1708</v>
      </c>
      <c r="AP1710">
        <v>2</v>
      </c>
      <c r="AR1710" s="12">
        <v>1708</v>
      </c>
      <c r="AS1710">
        <v>2</v>
      </c>
    </row>
    <row r="1711" spans="14:45" x14ac:dyDescent="0.2">
      <c r="N1711" s="12">
        <v>1710</v>
      </c>
      <c r="O1711">
        <v>4</v>
      </c>
      <c r="AO1711" s="12">
        <v>1709</v>
      </c>
      <c r="AP1711">
        <v>2</v>
      </c>
      <c r="AR1711" s="12">
        <v>1709</v>
      </c>
      <c r="AS1711">
        <v>2</v>
      </c>
    </row>
    <row r="1712" spans="14:45" x14ac:dyDescent="0.2">
      <c r="N1712" s="12">
        <v>1711</v>
      </c>
      <c r="O1712">
        <v>4</v>
      </c>
      <c r="AO1712" s="12">
        <v>1710</v>
      </c>
      <c r="AP1712">
        <v>2</v>
      </c>
      <c r="AR1712" s="12">
        <v>1710</v>
      </c>
      <c r="AS1712">
        <v>2</v>
      </c>
    </row>
    <row r="1713" spans="14:45" x14ac:dyDescent="0.2">
      <c r="N1713" s="12">
        <v>1712</v>
      </c>
      <c r="O1713">
        <v>4</v>
      </c>
      <c r="AO1713" s="12">
        <v>1711</v>
      </c>
      <c r="AP1713">
        <v>2</v>
      </c>
      <c r="AR1713" s="12">
        <v>1711</v>
      </c>
      <c r="AS1713">
        <v>2</v>
      </c>
    </row>
    <row r="1714" spans="14:45" x14ac:dyDescent="0.2">
      <c r="N1714" s="12">
        <v>1713</v>
      </c>
      <c r="O1714">
        <v>4</v>
      </c>
      <c r="AO1714" s="12">
        <v>1712</v>
      </c>
      <c r="AP1714">
        <v>2</v>
      </c>
      <c r="AR1714" s="12">
        <v>1712</v>
      </c>
      <c r="AS1714">
        <v>2</v>
      </c>
    </row>
    <row r="1715" spans="14:45" x14ac:dyDescent="0.2">
      <c r="N1715" s="12">
        <v>1714</v>
      </c>
      <c r="O1715">
        <v>4</v>
      </c>
      <c r="AO1715" s="12">
        <v>1713</v>
      </c>
      <c r="AP1715">
        <v>2</v>
      </c>
      <c r="AR1715" s="12">
        <v>1713</v>
      </c>
      <c r="AS1715">
        <v>2</v>
      </c>
    </row>
    <row r="1716" spans="14:45" x14ac:dyDescent="0.2">
      <c r="N1716" s="12">
        <v>1715</v>
      </c>
      <c r="O1716">
        <v>4</v>
      </c>
      <c r="AO1716" s="12">
        <v>1714</v>
      </c>
      <c r="AP1716">
        <v>2</v>
      </c>
      <c r="AR1716" s="12">
        <v>1714</v>
      </c>
      <c r="AS1716">
        <v>2</v>
      </c>
    </row>
    <row r="1717" spans="14:45" x14ac:dyDescent="0.2">
      <c r="N1717" s="12">
        <v>1716</v>
      </c>
      <c r="O1717">
        <v>4</v>
      </c>
      <c r="AO1717" s="12">
        <v>1715</v>
      </c>
      <c r="AP1717">
        <v>2</v>
      </c>
      <c r="AR1717" s="12">
        <v>1715</v>
      </c>
      <c r="AS1717">
        <v>2</v>
      </c>
    </row>
    <row r="1718" spans="14:45" x14ac:dyDescent="0.2">
      <c r="N1718" s="12">
        <v>1717</v>
      </c>
      <c r="O1718">
        <v>4</v>
      </c>
      <c r="AO1718" s="12">
        <v>1716</v>
      </c>
      <c r="AP1718">
        <v>2</v>
      </c>
      <c r="AR1718" s="12">
        <v>1716</v>
      </c>
      <c r="AS1718">
        <v>2</v>
      </c>
    </row>
    <row r="1719" spans="14:45" x14ac:dyDescent="0.2">
      <c r="N1719" s="12">
        <v>1718</v>
      </c>
      <c r="O1719">
        <v>4</v>
      </c>
      <c r="AO1719" s="12">
        <v>1717</v>
      </c>
      <c r="AP1719">
        <v>2</v>
      </c>
      <c r="AR1719" s="12">
        <v>1717</v>
      </c>
      <c r="AS1719">
        <v>2</v>
      </c>
    </row>
    <row r="1720" spans="14:45" x14ac:dyDescent="0.2">
      <c r="N1720" s="12">
        <v>1719</v>
      </c>
      <c r="O1720">
        <v>4</v>
      </c>
      <c r="AO1720" s="12">
        <v>1718</v>
      </c>
      <c r="AP1720">
        <v>2</v>
      </c>
      <c r="AR1720" s="12">
        <v>1718</v>
      </c>
      <c r="AS1720">
        <v>2</v>
      </c>
    </row>
    <row r="1721" spans="14:45" x14ac:dyDescent="0.2">
      <c r="N1721" s="12">
        <v>1720</v>
      </c>
      <c r="O1721">
        <v>4</v>
      </c>
      <c r="AO1721" s="12">
        <v>1719</v>
      </c>
      <c r="AP1721">
        <v>2</v>
      </c>
      <c r="AR1721" s="12">
        <v>1719</v>
      </c>
      <c r="AS1721">
        <v>2</v>
      </c>
    </row>
    <row r="1722" spans="14:45" x14ac:dyDescent="0.2">
      <c r="N1722" s="12">
        <v>1721</v>
      </c>
      <c r="O1722">
        <v>4</v>
      </c>
      <c r="AO1722" s="12">
        <v>1720</v>
      </c>
      <c r="AP1722">
        <v>2</v>
      </c>
      <c r="AR1722" s="12">
        <v>1720</v>
      </c>
      <c r="AS1722">
        <v>2</v>
      </c>
    </row>
    <row r="1723" spans="14:45" x14ac:dyDescent="0.2">
      <c r="N1723" s="12">
        <v>1722</v>
      </c>
      <c r="O1723">
        <v>4</v>
      </c>
      <c r="AO1723" s="12">
        <v>1721</v>
      </c>
      <c r="AP1723">
        <v>2</v>
      </c>
      <c r="AR1723" s="12">
        <v>1721</v>
      </c>
      <c r="AS1723">
        <v>2</v>
      </c>
    </row>
    <row r="1724" spans="14:45" x14ac:dyDescent="0.2">
      <c r="N1724" s="12">
        <v>1723</v>
      </c>
      <c r="O1724">
        <v>4</v>
      </c>
      <c r="AO1724" s="12">
        <v>1722</v>
      </c>
      <c r="AP1724">
        <v>2</v>
      </c>
      <c r="AR1724" s="12">
        <v>1722</v>
      </c>
      <c r="AS1724">
        <v>2</v>
      </c>
    </row>
    <row r="1725" spans="14:45" x14ac:dyDescent="0.2">
      <c r="N1725" s="12">
        <v>1724</v>
      </c>
      <c r="O1725">
        <v>4</v>
      </c>
      <c r="AO1725" s="12">
        <v>1723</v>
      </c>
      <c r="AP1725">
        <v>2</v>
      </c>
      <c r="AR1725" s="12">
        <v>1723</v>
      </c>
      <c r="AS1725">
        <v>2</v>
      </c>
    </row>
    <row r="1726" spans="14:45" x14ac:dyDescent="0.2">
      <c r="N1726" s="12">
        <v>1725</v>
      </c>
      <c r="O1726">
        <v>4</v>
      </c>
      <c r="AO1726" s="12">
        <v>1724</v>
      </c>
      <c r="AP1726">
        <v>2</v>
      </c>
      <c r="AR1726" s="12">
        <v>1724</v>
      </c>
      <c r="AS1726">
        <v>2</v>
      </c>
    </row>
    <row r="1727" spans="14:45" x14ac:dyDescent="0.2">
      <c r="N1727" s="12">
        <v>1726</v>
      </c>
      <c r="O1727">
        <v>4</v>
      </c>
      <c r="AO1727" s="12">
        <v>1725</v>
      </c>
      <c r="AP1727">
        <v>2</v>
      </c>
      <c r="AR1727" s="12">
        <v>1725</v>
      </c>
      <c r="AS1727">
        <v>2</v>
      </c>
    </row>
    <row r="1728" spans="14:45" x14ac:dyDescent="0.2">
      <c r="N1728" s="12">
        <v>1727</v>
      </c>
      <c r="O1728">
        <v>4</v>
      </c>
      <c r="AO1728" s="12">
        <v>1726</v>
      </c>
      <c r="AP1728">
        <v>2</v>
      </c>
      <c r="AR1728" s="12">
        <v>1726</v>
      </c>
      <c r="AS1728">
        <v>2</v>
      </c>
    </row>
    <row r="1729" spans="14:45" x14ac:dyDescent="0.2">
      <c r="N1729" s="12">
        <v>1728</v>
      </c>
      <c r="O1729">
        <v>4</v>
      </c>
      <c r="AO1729" s="12">
        <v>1727</v>
      </c>
      <c r="AP1729">
        <v>2</v>
      </c>
      <c r="AR1729" s="12">
        <v>1727</v>
      </c>
      <c r="AS1729">
        <v>2</v>
      </c>
    </row>
    <row r="1730" spans="14:45" x14ac:dyDescent="0.2">
      <c r="N1730" s="12">
        <v>1729</v>
      </c>
      <c r="O1730">
        <v>4</v>
      </c>
      <c r="AO1730" s="12">
        <v>1728</v>
      </c>
      <c r="AP1730">
        <v>2</v>
      </c>
      <c r="AR1730" s="12">
        <v>1728</v>
      </c>
      <c r="AS1730">
        <v>2</v>
      </c>
    </row>
    <row r="1731" spans="14:45" x14ac:dyDescent="0.2">
      <c r="N1731" s="12">
        <v>1730</v>
      </c>
      <c r="O1731">
        <v>4</v>
      </c>
      <c r="AO1731" s="12">
        <v>1729</v>
      </c>
      <c r="AP1731">
        <v>2</v>
      </c>
      <c r="AR1731" s="12">
        <v>1729</v>
      </c>
      <c r="AS1731">
        <v>2</v>
      </c>
    </row>
    <row r="1732" spans="14:45" x14ac:dyDescent="0.2">
      <c r="N1732" s="12">
        <v>1731</v>
      </c>
      <c r="O1732">
        <v>4</v>
      </c>
      <c r="AO1732" s="12">
        <v>1730</v>
      </c>
      <c r="AP1732">
        <v>2</v>
      </c>
      <c r="AR1732" s="12">
        <v>1730</v>
      </c>
      <c r="AS1732">
        <v>2</v>
      </c>
    </row>
    <row r="1733" spans="14:45" x14ac:dyDescent="0.2">
      <c r="N1733" s="12">
        <v>1732</v>
      </c>
      <c r="O1733">
        <v>4</v>
      </c>
      <c r="AO1733" s="12">
        <v>1731</v>
      </c>
      <c r="AP1733">
        <v>2</v>
      </c>
      <c r="AR1733" s="12">
        <v>1731</v>
      </c>
      <c r="AS1733">
        <v>2</v>
      </c>
    </row>
    <row r="1734" spans="14:45" x14ac:dyDescent="0.2">
      <c r="N1734" s="12">
        <v>1733</v>
      </c>
      <c r="O1734">
        <v>4</v>
      </c>
      <c r="AO1734" s="12">
        <v>1732</v>
      </c>
      <c r="AP1734">
        <v>2</v>
      </c>
      <c r="AR1734" s="12">
        <v>1732</v>
      </c>
      <c r="AS1734">
        <v>2</v>
      </c>
    </row>
    <row r="1735" spans="14:45" x14ac:dyDescent="0.2">
      <c r="N1735" s="12">
        <v>1734</v>
      </c>
      <c r="O1735">
        <v>4</v>
      </c>
      <c r="AO1735" s="12">
        <v>1733</v>
      </c>
      <c r="AP1735">
        <v>2</v>
      </c>
      <c r="AR1735" s="12">
        <v>1733</v>
      </c>
      <c r="AS1735">
        <v>2</v>
      </c>
    </row>
    <row r="1736" spans="14:45" x14ac:dyDescent="0.2">
      <c r="N1736" s="12">
        <v>1735</v>
      </c>
      <c r="O1736">
        <v>4</v>
      </c>
      <c r="AO1736" s="12">
        <v>1734</v>
      </c>
      <c r="AP1736">
        <v>2</v>
      </c>
      <c r="AR1736" s="12">
        <v>1734</v>
      </c>
      <c r="AS1736">
        <v>2</v>
      </c>
    </row>
    <row r="1737" spans="14:45" x14ac:dyDescent="0.2">
      <c r="N1737" s="12">
        <v>1736</v>
      </c>
      <c r="O1737">
        <v>4</v>
      </c>
      <c r="AO1737" s="12">
        <v>1735</v>
      </c>
      <c r="AP1737">
        <v>2</v>
      </c>
      <c r="AR1737" s="12">
        <v>1735</v>
      </c>
      <c r="AS1737">
        <v>2</v>
      </c>
    </row>
    <row r="1738" spans="14:45" x14ac:dyDescent="0.2">
      <c r="N1738" s="12">
        <v>1737</v>
      </c>
      <c r="O1738">
        <v>4</v>
      </c>
      <c r="AO1738" s="12">
        <v>1736</v>
      </c>
      <c r="AP1738">
        <v>2</v>
      </c>
      <c r="AR1738" s="12">
        <v>1736</v>
      </c>
      <c r="AS1738">
        <v>2</v>
      </c>
    </row>
    <row r="1739" spans="14:45" x14ac:dyDescent="0.2">
      <c r="N1739" s="12">
        <v>1738</v>
      </c>
      <c r="O1739">
        <v>4</v>
      </c>
      <c r="AO1739" s="12">
        <v>1737</v>
      </c>
      <c r="AP1739">
        <v>2</v>
      </c>
      <c r="AR1739" s="12">
        <v>1737</v>
      </c>
      <c r="AS1739">
        <v>2</v>
      </c>
    </row>
    <row r="1740" spans="14:45" x14ac:dyDescent="0.2">
      <c r="N1740" s="12">
        <v>1739</v>
      </c>
      <c r="O1740">
        <v>4</v>
      </c>
      <c r="AO1740" s="12">
        <v>1738</v>
      </c>
      <c r="AP1740">
        <v>2</v>
      </c>
      <c r="AR1740" s="12">
        <v>1738</v>
      </c>
      <c r="AS1740">
        <v>2</v>
      </c>
    </row>
    <row r="1741" spans="14:45" x14ac:dyDescent="0.2">
      <c r="N1741" s="12">
        <v>1740</v>
      </c>
      <c r="O1741">
        <v>4</v>
      </c>
      <c r="AO1741" s="12">
        <v>1739</v>
      </c>
      <c r="AP1741">
        <v>2</v>
      </c>
      <c r="AR1741" s="12">
        <v>1739</v>
      </c>
      <c r="AS1741">
        <v>2</v>
      </c>
    </row>
    <row r="1742" spans="14:45" x14ac:dyDescent="0.2">
      <c r="N1742" s="12">
        <v>1741</v>
      </c>
      <c r="O1742">
        <v>4</v>
      </c>
      <c r="AO1742" s="12">
        <v>1740</v>
      </c>
      <c r="AP1742">
        <v>2</v>
      </c>
      <c r="AR1742" s="12">
        <v>1740</v>
      </c>
      <c r="AS1742">
        <v>2</v>
      </c>
    </row>
    <row r="1743" spans="14:45" x14ac:dyDescent="0.2">
      <c r="N1743" s="12">
        <v>1742</v>
      </c>
      <c r="O1743">
        <v>4</v>
      </c>
      <c r="AO1743" s="12">
        <v>1741</v>
      </c>
      <c r="AP1743">
        <v>2</v>
      </c>
      <c r="AR1743" s="12">
        <v>1741</v>
      </c>
      <c r="AS1743">
        <v>2</v>
      </c>
    </row>
    <row r="1744" spans="14:45" x14ac:dyDescent="0.2">
      <c r="N1744" s="12">
        <v>1743</v>
      </c>
      <c r="O1744">
        <v>4</v>
      </c>
      <c r="AO1744" s="12">
        <v>1742</v>
      </c>
      <c r="AP1744">
        <v>2</v>
      </c>
      <c r="AR1744" s="12">
        <v>1742</v>
      </c>
      <c r="AS1744">
        <v>2</v>
      </c>
    </row>
    <row r="1745" spans="14:45" x14ac:dyDescent="0.2">
      <c r="N1745" s="12">
        <v>1744</v>
      </c>
      <c r="O1745">
        <v>4</v>
      </c>
      <c r="AO1745" s="12">
        <v>1743</v>
      </c>
      <c r="AP1745">
        <v>2</v>
      </c>
      <c r="AR1745" s="12">
        <v>1743</v>
      </c>
      <c r="AS1745">
        <v>2</v>
      </c>
    </row>
    <row r="1746" spans="14:45" x14ac:dyDescent="0.2">
      <c r="N1746" s="12">
        <v>1745</v>
      </c>
      <c r="O1746">
        <v>4</v>
      </c>
      <c r="AO1746" s="12">
        <v>1744</v>
      </c>
      <c r="AP1746">
        <v>2</v>
      </c>
      <c r="AR1746" s="12">
        <v>1744</v>
      </c>
      <c r="AS1746">
        <v>2</v>
      </c>
    </row>
    <row r="1747" spans="14:45" x14ac:dyDescent="0.2">
      <c r="N1747" s="12">
        <v>1746</v>
      </c>
      <c r="O1747">
        <v>4</v>
      </c>
      <c r="AO1747" s="12">
        <v>1745</v>
      </c>
      <c r="AP1747">
        <v>2</v>
      </c>
      <c r="AR1747" s="12">
        <v>1745</v>
      </c>
      <c r="AS1747">
        <v>2</v>
      </c>
    </row>
    <row r="1748" spans="14:45" x14ac:dyDescent="0.2">
      <c r="N1748" s="12">
        <v>1747</v>
      </c>
      <c r="O1748">
        <v>4</v>
      </c>
      <c r="AO1748" s="12">
        <v>1746</v>
      </c>
      <c r="AP1748">
        <v>2</v>
      </c>
      <c r="AR1748" s="12">
        <v>1746</v>
      </c>
      <c r="AS1748">
        <v>2</v>
      </c>
    </row>
    <row r="1749" spans="14:45" x14ac:dyDescent="0.2">
      <c r="N1749" s="12">
        <v>1748</v>
      </c>
      <c r="O1749">
        <v>4</v>
      </c>
      <c r="AO1749" s="12">
        <v>1747</v>
      </c>
      <c r="AP1749">
        <v>2</v>
      </c>
      <c r="AR1749" s="12">
        <v>1747</v>
      </c>
      <c r="AS1749">
        <v>2</v>
      </c>
    </row>
    <row r="1750" spans="14:45" x14ac:dyDescent="0.2">
      <c r="N1750" s="12">
        <v>1749</v>
      </c>
      <c r="O1750">
        <v>4</v>
      </c>
      <c r="AO1750" s="12">
        <v>1748</v>
      </c>
      <c r="AP1750">
        <v>2</v>
      </c>
      <c r="AR1750" s="12">
        <v>1748</v>
      </c>
      <c r="AS1750">
        <v>2</v>
      </c>
    </row>
    <row r="1751" spans="14:45" x14ac:dyDescent="0.2">
      <c r="N1751" s="12">
        <v>1750</v>
      </c>
      <c r="O1751">
        <v>4</v>
      </c>
      <c r="AO1751" s="12">
        <v>1749</v>
      </c>
      <c r="AP1751">
        <v>2</v>
      </c>
      <c r="AR1751" s="12">
        <v>1749</v>
      </c>
      <c r="AS1751">
        <v>2</v>
      </c>
    </row>
    <row r="1752" spans="14:45" x14ac:dyDescent="0.2">
      <c r="N1752" s="12">
        <v>1751</v>
      </c>
      <c r="O1752">
        <v>4</v>
      </c>
      <c r="AO1752" s="12">
        <v>1750</v>
      </c>
      <c r="AP1752">
        <v>2</v>
      </c>
      <c r="AR1752" s="12">
        <v>1750</v>
      </c>
      <c r="AS1752">
        <v>2</v>
      </c>
    </row>
    <row r="1753" spans="14:45" x14ac:dyDescent="0.2">
      <c r="N1753" s="12">
        <v>1752</v>
      </c>
      <c r="O1753">
        <v>4</v>
      </c>
      <c r="AO1753" s="12">
        <v>1751</v>
      </c>
      <c r="AP1753">
        <v>2</v>
      </c>
      <c r="AR1753" s="12">
        <v>1751</v>
      </c>
      <c r="AS1753">
        <v>2</v>
      </c>
    </row>
    <row r="1754" spans="14:45" x14ac:dyDescent="0.2">
      <c r="N1754" s="12">
        <v>1753</v>
      </c>
      <c r="O1754">
        <v>4</v>
      </c>
      <c r="AO1754" s="12">
        <v>1752</v>
      </c>
      <c r="AP1754">
        <v>2</v>
      </c>
      <c r="AR1754" s="12">
        <v>1752</v>
      </c>
      <c r="AS1754">
        <v>2</v>
      </c>
    </row>
    <row r="1755" spans="14:45" x14ac:dyDescent="0.2">
      <c r="N1755" s="12">
        <v>1754</v>
      </c>
      <c r="O1755">
        <v>4</v>
      </c>
      <c r="AO1755" s="12">
        <v>1753</v>
      </c>
      <c r="AP1755">
        <v>2</v>
      </c>
      <c r="AR1755" s="12">
        <v>1753</v>
      </c>
      <c r="AS1755">
        <v>2</v>
      </c>
    </row>
    <row r="1756" spans="14:45" x14ac:dyDescent="0.2">
      <c r="N1756" s="12">
        <v>1755</v>
      </c>
      <c r="O1756">
        <v>4</v>
      </c>
      <c r="AO1756" s="12">
        <v>1754</v>
      </c>
      <c r="AP1756">
        <v>2</v>
      </c>
      <c r="AR1756" s="12">
        <v>1754</v>
      </c>
      <c r="AS1756">
        <v>2</v>
      </c>
    </row>
    <row r="1757" spans="14:45" x14ac:dyDescent="0.2">
      <c r="N1757" s="12">
        <v>1756</v>
      </c>
      <c r="O1757">
        <v>4</v>
      </c>
      <c r="AO1757" s="12">
        <v>1755</v>
      </c>
      <c r="AP1757">
        <v>2</v>
      </c>
      <c r="AR1757" s="12">
        <v>1755</v>
      </c>
      <c r="AS1757">
        <v>2</v>
      </c>
    </row>
    <row r="1758" spans="14:45" x14ac:dyDescent="0.2">
      <c r="N1758" s="12">
        <v>1757</v>
      </c>
      <c r="O1758">
        <v>4</v>
      </c>
      <c r="AO1758" s="12">
        <v>1756</v>
      </c>
      <c r="AP1758">
        <v>2</v>
      </c>
      <c r="AR1758" s="12">
        <v>1756</v>
      </c>
      <c r="AS1758">
        <v>2</v>
      </c>
    </row>
    <row r="1759" spans="14:45" x14ac:dyDescent="0.2">
      <c r="N1759" s="12">
        <v>1758</v>
      </c>
      <c r="O1759">
        <v>4</v>
      </c>
      <c r="AO1759" s="12">
        <v>1757</v>
      </c>
      <c r="AP1759">
        <v>2</v>
      </c>
      <c r="AR1759" s="12">
        <v>1757</v>
      </c>
      <c r="AS1759">
        <v>2</v>
      </c>
    </row>
    <row r="1760" spans="14:45" x14ac:dyDescent="0.2">
      <c r="N1760" s="12">
        <v>1759</v>
      </c>
      <c r="O1760">
        <v>4</v>
      </c>
      <c r="AO1760" s="12">
        <v>1758</v>
      </c>
      <c r="AP1760">
        <v>2</v>
      </c>
      <c r="AR1760" s="12">
        <v>1758</v>
      </c>
      <c r="AS1760">
        <v>2</v>
      </c>
    </row>
    <row r="1761" spans="14:45" x14ac:dyDescent="0.2">
      <c r="N1761" s="12">
        <v>1760</v>
      </c>
      <c r="O1761">
        <v>4</v>
      </c>
      <c r="AO1761" s="12">
        <v>1759</v>
      </c>
      <c r="AP1761">
        <v>2</v>
      </c>
      <c r="AR1761" s="12">
        <v>1759</v>
      </c>
      <c r="AS1761">
        <v>2</v>
      </c>
    </row>
    <row r="1762" spans="14:45" x14ac:dyDescent="0.2">
      <c r="N1762" s="12">
        <v>1761</v>
      </c>
      <c r="O1762">
        <v>4</v>
      </c>
      <c r="AO1762" s="12">
        <v>1760</v>
      </c>
      <c r="AP1762">
        <v>2</v>
      </c>
      <c r="AR1762" s="12">
        <v>1760</v>
      </c>
      <c r="AS1762">
        <v>2</v>
      </c>
    </row>
    <row r="1763" spans="14:45" x14ac:dyDescent="0.2">
      <c r="N1763" s="12">
        <v>1762</v>
      </c>
      <c r="O1763">
        <v>4</v>
      </c>
      <c r="AO1763" s="12">
        <v>1761</v>
      </c>
      <c r="AP1763">
        <v>2</v>
      </c>
      <c r="AR1763" s="12">
        <v>1761</v>
      </c>
      <c r="AS1763">
        <v>2</v>
      </c>
    </row>
    <row r="1764" spans="14:45" x14ac:dyDescent="0.2">
      <c r="N1764" s="12">
        <v>1763</v>
      </c>
      <c r="O1764">
        <v>4</v>
      </c>
      <c r="AO1764" s="12">
        <v>1762</v>
      </c>
      <c r="AP1764">
        <v>2</v>
      </c>
      <c r="AR1764" s="12">
        <v>1762</v>
      </c>
      <c r="AS1764">
        <v>2</v>
      </c>
    </row>
    <row r="1765" spans="14:45" x14ac:dyDescent="0.2">
      <c r="N1765" s="12">
        <v>1764</v>
      </c>
      <c r="O1765">
        <v>4</v>
      </c>
      <c r="AO1765" s="12">
        <v>1763</v>
      </c>
      <c r="AP1765">
        <v>2</v>
      </c>
      <c r="AR1765" s="12">
        <v>1763</v>
      </c>
      <c r="AS1765">
        <v>2</v>
      </c>
    </row>
    <row r="1766" spans="14:45" x14ac:dyDescent="0.2">
      <c r="N1766" s="12">
        <v>1765</v>
      </c>
      <c r="O1766">
        <v>4</v>
      </c>
      <c r="AO1766" s="12">
        <v>1764</v>
      </c>
      <c r="AP1766">
        <v>2</v>
      </c>
      <c r="AR1766" s="12">
        <v>1764</v>
      </c>
      <c r="AS1766">
        <v>2</v>
      </c>
    </row>
    <row r="1767" spans="14:45" x14ac:dyDescent="0.2">
      <c r="N1767" s="12">
        <v>1766</v>
      </c>
      <c r="O1767">
        <v>4</v>
      </c>
      <c r="AO1767" s="12">
        <v>1765</v>
      </c>
      <c r="AP1767">
        <v>2</v>
      </c>
      <c r="AR1767" s="12">
        <v>1765</v>
      </c>
      <c r="AS1767">
        <v>2</v>
      </c>
    </row>
    <row r="1768" spans="14:45" x14ac:dyDescent="0.2">
      <c r="N1768" s="12">
        <v>1767</v>
      </c>
      <c r="O1768">
        <v>4</v>
      </c>
      <c r="AO1768" s="12">
        <v>1766</v>
      </c>
      <c r="AP1768">
        <v>2</v>
      </c>
      <c r="AR1768" s="12">
        <v>1766</v>
      </c>
      <c r="AS1768">
        <v>2</v>
      </c>
    </row>
    <row r="1769" spans="14:45" x14ac:dyDescent="0.2">
      <c r="N1769" s="12">
        <v>1768</v>
      </c>
      <c r="O1769">
        <v>4</v>
      </c>
      <c r="AO1769" s="12">
        <v>1767</v>
      </c>
      <c r="AP1769">
        <v>2</v>
      </c>
      <c r="AR1769" s="12">
        <v>1767</v>
      </c>
      <c r="AS1769">
        <v>2</v>
      </c>
    </row>
    <row r="1770" spans="14:45" x14ac:dyDescent="0.2">
      <c r="N1770" s="12">
        <v>1769</v>
      </c>
      <c r="O1770">
        <v>4</v>
      </c>
      <c r="AO1770" s="12">
        <v>1768</v>
      </c>
      <c r="AP1770">
        <v>2</v>
      </c>
      <c r="AR1770" s="12">
        <v>1768</v>
      </c>
      <c r="AS1770">
        <v>2</v>
      </c>
    </row>
    <row r="1771" spans="14:45" x14ac:dyDescent="0.2">
      <c r="N1771" s="12">
        <v>1770</v>
      </c>
      <c r="O1771">
        <v>4</v>
      </c>
      <c r="AO1771" s="12">
        <v>1769</v>
      </c>
      <c r="AP1771">
        <v>2</v>
      </c>
      <c r="AR1771" s="12">
        <v>1769</v>
      </c>
      <c r="AS1771">
        <v>2</v>
      </c>
    </row>
    <row r="1772" spans="14:45" x14ac:dyDescent="0.2">
      <c r="N1772" s="12">
        <v>1771</v>
      </c>
      <c r="O1772">
        <v>4</v>
      </c>
      <c r="AO1772" s="12">
        <v>1770</v>
      </c>
      <c r="AP1772">
        <v>2</v>
      </c>
      <c r="AR1772" s="12">
        <v>1770</v>
      </c>
      <c r="AS1772">
        <v>2</v>
      </c>
    </row>
    <row r="1773" spans="14:45" x14ac:dyDescent="0.2">
      <c r="N1773" s="12">
        <v>1772</v>
      </c>
      <c r="O1773">
        <v>4</v>
      </c>
      <c r="AO1773" s="12">
        <v>1771</v>
      </c>
      <c r="AP1773">
        <v>2</v>
      </c>
      <c r="AR1773" s="12">
        <v>1771</v>
      </c>
      <c r="AS1773">
        <v>2</v>
      </c>
    </row>
    <row r="1774" spans="14:45" x14ac:dyDescent="0.2">
      <c r="N1774" s="12">
        <v>1773</v>
      </c>
      <c r="O1774">
        <v>4</v>
      </c>
      <c r="AO1774" s="12">
        <v>1772</v>
      </c>
      <c r="AP1774">
        <v>2</v>
      </c>
      <c r="AR1774" s="12">
        <v>1772</v>
      </c>
      <c r="AS1774">
        <v>2</v>
      </c>
    </row>
    <row r="1775" spans="14:45" x14ac:dyDescent="0.2">
      <c r="N1775" s="12">
        <v>1774</v>
      </c>
      <c r="O1775">
        <v>4</v>
      </c>
      <c r="AO1775" s="12">
        <v>1773</v>
      </c>
      <c r="AP1775">
        <v>2</v>
      </c>
      <c r="AR1775" s="12">
        <v>1773</v>
      </c>
      <c r="AS1775">
        <v>2</v>
      </c>
    </row>
    <row r="1776" spans="14:45" x14ac:dyDescent="0.2">
      <c r="N1776" s="12">
        <v>1775</v>
      </c>
      <c r="O1776">
        <v>4</v>
      </c>
      <c r="AO1776" s="12">
        <v>1774</v>
      </c>
      <c r="AP1776">
        <v>2</v>
      </c>
      <c r="AR1776" s="12">
        <v>1774</v>
      </c>
      <c r="AS1776">
        <v>2</v>
      </c>
    </row>
    <row r="1777" spans="14:45" x14ac:dyDescent="0.2">
      <c r="N1777" s="12">
        <v>1776</v>
      </c>
      <c r="O1777">
        <v>4</v>
      </c>
      <c r="AO1777" s="12">
        <v>1775</v>
      </c>
      <c r="AP1777">
        <v>2</v>
      </c>
      <c r="AR1777" s="12">
        <v>1775</v>
      </c>
      <c r="AS1777">
        <v>2</v>
      </c>
    </row>
    <row r="1778" spans="14:45" x14ac:dyDescent="0.2">
      <c r="N1778" s="12">
        <v>1777</v>
      </c>
      <c r="O1778">
        <v>4</v>
      </c>
      <c r="AO1778" s="12">
        <v>1776</v>
      </c>
      <c r="AP1778">
        <v>2</v>
      </c>
      <c r="AR1778" s="12">
        <v>1776</v>
      </c>
      <c r="AS1778">
        <v>2</v>
      </c>
    </row>
    <row r="1779" spans="14:45" x14ac:dyDescent="0.2">
      <c r="N1779" s="12">
        <v>1778</v>
      </c>
      <c r="O1779">
        <v>4</v>
      </c>
      <c r="AO1779" s="12">
        <v>1777</v>
      </c>
      <c r="AP1779">
        <v>2</v>
      </c>
      <c r="AR1779" s="12">
        <v>1777</v>
      </c>
      <c r="AS1779">
        <v>2</v>
      </c>
    </row>
    <row r="1780" spans="14:45" x14ac:dyDescent="0.2">
      <c r="N1780" s="12">
        <v>1779</v>
      </c>
      <c r="O1780">
        <v>4</v>
      </c>
      <c r="AO1780" s="12">
        <v>1778</v>
      </c>
      <c r="AP1780">
        <v>2</v>
      </c>
      <c r="AR1780" s="12">
        <v>1778</v>
      </c>
      <c r="AS1780">
        <v>2</v>
      </c>
    </row>
    <row r="1781" spans="14:45" x14ac:dyDescent="0.2">
      <c r="N1781" s="12">
        <v>1780</v>
      </c>
      <c r="O1781">
        <v>4</v>
      </c>
      <c r="AO1781" s="12">
        <v>1779</v>
      </c>
      <c r="AP1781">
        <v>2</v>
      </c>
      <c r="AR1781" s="12">
        <v>1779</v>
      </c>
      <c r="AS1781">
        <v>2</v>
      </c>
    </row>
    <row r="1782" spans="14:45" x14ac:dyDescent="0.2">
      <c r="N1782" s="12">
        <v>1781</v>
      </c>
      <c r="O1782">
        <v>4</v>
      </c>
      <c r="AO1782" s="12">
        <v>1780</v>
      </c>
      <c r="AP1782">
        <v>2</v>
      </c>
      <c r="AR1782" s="12">
        <v>1780</v>
      </c>
      <c r="AS1782">
        <v>2</v>
      </c>
    </row>
    <row r="1783" spans="14:45" x14ac:dyDescent="0.2">
      <c r="N1783" s="12">
        <v>1782</v>
      </c>
      <c r="O1783">
        <v>4</v>
      </c>
      <c r="AO1783" s="12">
        <v>1781</v>
      </c>
      <c r="AP1783">
        <v>2</v>
      </c>
      <c r="AR1783" s="12">
        <v>1781</v>
      </c>
      <c r="AS1783">
        <v>2</v>
      </c>
    </row>
    <row r="1784" spans="14:45" x14ac:dyDescent="0.2">
      <c r="N1784" s="12">
        <v>1783</v>
      </c>
      <c r="O1784">
        <v>4</v>
      </c>
      <c r="AO1784" s="12">
        <v>1782</v>
      </c>
      <c r="AP1784">
        <v>2</v>
      </c>
      <c r="AR1784" s="12">
        <v>1782</v>
      </c>
      <c r="AS1784">
        <v>2</v>
      </c>
    </row>
    <row r="1785" spans="14:45" x14ac:dyDescent="0.2">
      <c r="N1785" s="12">
        <v>1784</v>
      </c>
      <c r="O1785">
        <v>4</v>
      </c>
      <c r="AO1785" s="12">
        <v>1783</v>
      </c>
      <c r="AP1785">
        <v>2</v>
      </c>
      <c r="AR1785" s="12">
        <v>1783</v>
      </c>
      <c r="AS1785">
        <v>2</v>
      </c>
    </row>
    <row r="1786" spans="14:45" x14ac:dyDescent="0.2">
      <c r="N1786" s="12">
        <v>1785</v>
      </c>
      <c r="O1786">
        <v>4</v>
      </c>
      <c r="AO1786" s="12">
        <v>1784</v>
      </c>
      <c r="AP1786">
        <v>2</v>
      </c>
      <c r="AR1786" s="12">
        <v>1784</v>
      </c>
      <c r="AS1786">
        <v>2</v>
      </c>
    </row>
    <row r="1787" spans="14:45" x14ac:dyDescent="0.2">
      <c r="N1787" s="12">
        <v>1786</v>
      </c>
      <c r="O1787">
        <v>4</v>
      </c>
      <c r="AO1787" s="12">
        <v>1785</v>
      </c>
      <c r="AP1787">
        <v>2</v>
      </c>
      <c r="AR1787" s="12">
        <v>1785</v>
      </c>
      <c r="AS1787">
        <v>2</v>
      </c>
    </row>
    <row r="1788" spans="14:45" x14ac:dyDescent="0.2">
      <c r="N1788" s="12">
        <v>1787</v>
      </c>
      <c r="O1788">
        <v>4</v>
      </c>
      <c r="AO1788" s="12">
        <v>1786</v>
      </c>
      <c r="AP1788">
        <v>2</v>
      </c>
      <c r="AR1788" s="12">
        <v>1786</v>
      </c>
      <c r="AS1788">
        <v>2</v>
      </c>
    </row>
    <row r="1789" spans="14:45" x14ac:dyDescent="0.2">
      <c r="N1789" s="12">
        <v>1788</v>
      </c>
      <c r="O1789">
        <v>4</v>
      </c>
      <c r="AO1789" s="12">
        <v>1787</v>
      </c>
      <c r="AP1789">
        <v>2</v>
      </c>
      <c r="AR1789" s="12">
        <v>1787</v>
      </c>
      <c r="AS1789">
        <v>2</v>
      </c>
    </row>
    <row r="1790" spans="14:45" x14ac:dyDescent="0.2">
      <c r="N1790" s="12">
        <v>1789</v>
      </c>
      <c r="O1790">
        <v>4</v>
      </c>
      <c r="AO1790" s="12">
        <v>1788</v>
      </c>
      <c r="AP1790">
        <v>2</v>
      </c>
      <c r="AR1790" s="12">
        <v>1788</v>
      </c>
      <c r="AS1790">
        <v>2</v>
      </c>
    </row>
    <row r="1791" spans="14:45" x14ac:dyDescent="0.2">
      <c r="N1791" s="12">
        <v>1790</v>
      </c>
      <c r="O1791">
        <v>4</v>
      </c>
      <c r="AO1791" s="12">
        <v>1789</v>
      </c>
      <c r="AP1791">
        <v>2</v>
      </c>
      <c r="AR1791" s="12">
        <v>1789</v>
      </c>
      <c r="AS1791">
        <v>2</v>
      </c>
    </row>
    <row r="1792" spans="14:45" x14ac:dyDescent="0.2">
      <c r="N1792" s="12">
        <v>1791</v>
      </c>
      <c r="O1792">
        <v>4</v>
      </c>
      <c r="AO1792" s="12">
        <v>1790</v>
      </c>
      <c r="AP1792">
        <v>2</v>
      </c>
      <c r="AR1792" s="12">
        <v>1790</v>
      </c>
      <c r="AS1792">
        <v>2</v>
      </c>
    </row>
    <row r="1793" spans="14:45" x14ac:dyDescent="0.2">
      <c r="N1793" s="12">
        <v>1792</v>
      </c>
      <c r="O1793">
        <v>4</v>
      </c>
      <c r="AO1793" s="12">
        <v>1791</v>
      </c>
      <c r="AP1793">
        <v>2</v>
      </c>
      <c r="AR1793" s="12">
        <v>1791</v>
      </c>
      <c r="AS1793">
        <v>2</v>
      </c>
    </row>
    <row r="1794" spans="14:45" x14ac:dyDescent="0.2">
      <c r="N1794" s="12">
        <v>1793</v>
      </c>
      <c r="O1794">
        <v>4</v>
      </c>
      <c r="AO1794" s="12">
        <v>1792</v>
      </c>
      <c r="AP1794">
        <v>2</v>
      </c>
      <c r="AR1794" s="12">
        <v>1792</v>
      </c>
      <c r="AS1794">
        <v>2</v>
      </c>
    </row>
    <row r="1795" spans="14:45" x14ac:dyDescent="0.2">
      <c r="N1795" s="12">
        <v>1794</v>
      </c>
      <c r="O1795">
        <v>4</v>
      </c>
      <c r="AO1795" s="12">
        <v>1793</v>
      </c>
      <c r="AP1795">
        <v>2</v>
      </c>
      <c r="AR1795" s="12">
        <v>1793</v>
      </c>
      <c r="AS1795">
        <v>2</v>
      </c>
    </row>
    <row r="1796" spans="14:45" x14ac:dyDescent="0.2">
      <c r="N1796" s="12">
        <v>1795</v>
      </c>
      <c r="O1796">
        <v>4</v>
      </c>
      <c r="AO1796" s="12">
        <v>1794</v>
      </c>
      <c r="AP1796">
        <v>2</v>
      </c>
      <c r="AR1796" s="12">
        <v>1794</v>
      </c>
      <c r="AS1796">
        <v>2</v>
      </c>
    </row>
    <row r="1797" spans="14:45" x14ac:dyDescent="0.2">
      <c r="N1797" s="12">
        <v>1796</v>
      </c>
      <c r="O1797">
        <v>4</v>
      </c>
      <c r="AO1797" s="12">
        <v>1795</v>
      </c>
      <c r="AP1797">
        <v>2</v>
      </c>
      <c r="AR1797" s="12">
        <v>1795</v>
      </c>
      <c r="AS1797">
        <v>2</v>
      </c>
    </row>
    <row r="1798" spans="14:45" x14ac:dyDescent="0.2">
      <c r="N1798" s="12">
        <v>1797</v>
      </c>
      <c r="O1798">
        <v>4</v>
      </c>
      <c r="AO1798" s="12">
        <v>1796</v>
      </c>
      <c r="AP1798">
        <v>2</v>
      </c>
      <c r="AR1798" s="12">
        <v>1796</v>
      </c>
      <c r="AS1798">
        <v>2</v>
      </c>
    </row>
    <row r="1799" spans="14:45" x14ac:dyDescent="0.2">
      <c r="N1799" s="12">
        <v>1798</v>
      </c>
      <c r="O1799">
        <v>4</v>
      </c>
      <c r="AO1799" s="12">
        <v>1797</v>
      </c>
      <c r="AP1799">
        <v>2</v>
      </c>
      <c r="AR1799" s="12">
        <v>1797</v>
      </c>
      <c r="AS1799">
        <v>2</v>
      </c>
    </row>
    <row r="1800" spans="14:45" x14ac:dyDescent="0.2">
      <c r="N1800" s="12">
        <v>1799</v>
      </c>
      <c r="O1800">
        <v>4</v>
      </c>
      <c r="AO1800" s="12">
        <v>1798</v>
      </c>
      <c r="AP1800">
        <v>2</v>
      </c>
      <c r="AR1800" s="12">
        <v>1798</v>
      </c>
      <c r="AS1800">
        <v>2</v>
      </c>
    </row>
    <row r="1801" spans="14:45" x14ac:dyDescent="0.2">
      <c r="N1801" s="12">
        <v>1800</v>
      </c>
      <c r="O1801">
        <v>4</v>
      </c>
      <c r="AO1801" s="12">
        <v>1799</v>
      </c>
      <c r="AP1801">
        <v>2</v>
      </c>
      <c r="AR1801" s="12">
        <v>1799</v>
      </c>
      <c r="AS1801">
        <v>2</v>
      </c>
    </row>
    <row r="1802" spans="14:45" x14ac:dyDescent="0.2">
      <c r="N1802" s="12">
        <v>1801</v>
      </c>
      <c r="O1802">
        <v>4</v>
      </c>
      <c r="AO1802" s="12">
        <v>1800</v>
      </c>
      <c r="AP1802">
        <v>2</v>
      </c>
      <c r="AR1802" s="12">
        <v>1800</v>
      </c>
      <c r="AS1802">
        <v>2</v>
      </c>
    </row>
    <row r="1803" spans="14:45" x14ac:dyDescent="0.2">
      <c r="N1803" s="12">
        <v>1802</v>
      </c>
      <c r="O1803">
        <v>4</v>
      </c>
      <c r="AO1803" s="12">
        <v>1801</v>
      </c>
      <c r="AP1803">
        <v>2</v>
      </c>
      <c r="AR1803" s="12">
        <v>1801</v>
      </c>
      <c r="AS1803">
        <v>2</v>
      </c>
    </row>
    <row r="1804" spans="14:45" x14ac:dyDescent="0.2">
      <c r="N1804" s="12">
        <v>1803</v>
      </c>
      <c r="O1804">
        <v>4</v>
      </c>
      <c r="AO1804" s="12">
        <v>1802</v>
      </c>
      <c r="AP1804">
        <v>2</v>
      </c>
      <c r="AR1804" s="12">
        <v>1802</v>
      </c>
      <c r="AS1804">
        <v>2</v>
      </c>
    </row>
    <row r="1805" spans="14:45" x14ac:dyDescent="0.2">
      <c r="N1805" s="12">
        <v>1804</v>
      </c>
      <c r="O1805">
        <v>4</v>
      </c>
      <c r="AO1805" s="12">
        <v>1803</v>
      </c>
      <c r="AP1805">
        <v>2</v>
      </c>
      <c r="AR1805" s="12">
        <v>1803</v>
      </c>
      <c r="AS1805">
        <v>2</v>
      </c>
    </row>
    <row r="1806" spans="14:45" x14ac:dyDescent="0.2">
      <c r="N1806" s="12">
        <v>1805</v>
      </c>
      <c r="O1806">
        <v>4</v>
      </c>
      <c r="AO1806" s="12">
        <v>1804</v>
      </c>
      <c r="AP1806">
        <v>2</v>
      </c>
      <c r="AR1806" s="12">
        <v>1804</v>
      </c>
      <c r="AS1806">
        <v>2</v>
      </c>
    </row>
    <row r="1807" spans="14:45" x14ac:dyDescent="0.2">
      <c r="N1807" s="12">
        <v>1806</v>
      </c>
      <c r="O1807">
        <v>4</v>
      </c>
      <c r="AO1807" s="12">
        <v>1805</v>
      </c>
      <c r="AP1807">
        <v>2</v>
      </c>
      <c r="AR1807" s="12">
        <v>1805</v>
      </c>
      <c r="AS1807">
        <v>2</v>
      </c>
    </row>
    <row r="1808" spans="14:45" x14ac:dyDescent="0.2">
      <c r="N1808" s="12">
        <v>1807</v>
      </c>
      <c r="O1808">
        <v>4</v>
      </c>
      <c r="AO1808" s="12">
        <v>1806</v>
      </c>
      <c r="AP1808">
        <v>2</v>
      </c>
      <c r="AR1808" s="12">
        <v>1806</v>
      </c>
      <c r="AS1808">
        <v>2</v>
      </c>
    </row>
    <row r="1809" spans="14:45" x14ac:dyDescent="0.2">
      <c r="N1809" s="12">
        <v>1808</v>
      </c>
      <c r="O1809">
        <v>4</v>
      </c>
      <c r="AO1809" s="12">
        <v>1807</v>
      </c>
      <c r="AP1809">
        <v>2</v>
      </c>
      <c r="AR1809" s="12">
        <v>1807</v>
      </c>
      <c r="AS1809">
        <v>2</v>
      </c>
    </row>
    <row r="1810" spans="14:45" x14ac:dyDescent="0.2">
      <c r="N1810" s="12">
        <v>1809</v>
      </c>
      <c r="O1810">
        <v>4</v>
      </c>
      <c r="AO1810" s="12">
        <v>1808</v>
      </c>
      <c r="AP1810">
        <v>2</v>
      </c>
      <c r="AR1810" s="12">
        <v>1808</v>
      </c>
      <c r="AS1810">
        <v>2</v>
      </c>
    </row>
    <row r="1811" spans="14:45" x14ac:dyDescent="0.2">
      <c r="N1811" s="12">
        <v>1810</v>
      </c>
      <c r="O1811">
        <v>4</v>
      </c>
      <c r="AO1811" s="12">
        <v>1809</v>
      </c>
      <c r="AP1811">
        <v>2</v>
      </c>
      <c r="AR1811" s="12">
        <v>1809</v>
      </c>
      <c r="AS1811">
        <v>2</v>
      </c>
    </row>
    <row r="1812" spans="14:45" x14ac:dyDescent="0.2">
      <c r="N1812" s="12">
        <v>1811</v>
      </c>
      <c r="O1812">
        <v>4</v>
      </c>
      <c r="AO1812" s="12">
        <v>1810</v>
      </c>
      <c r="AP1812">
        <v>2</v>
      </c>
      <c r="AR1812" s="12">
        <v>1810</v>
      </c>
      <c r="AS1812">
        <v>2</v>
      </c>
    </row>
    <row r="1813" spans="14:45" x14ac:dyDescent="0.2">
      <c r="N1813" s="12">
        <v>1812</v>
      </c>
      <c r="O1813">
        <v>4</v>
      </c>
      <c r="AO1813" s="12">
        <v>1811</v>
      </c>
      <c r="AP1813">
        <v>2</v>
      </c>
      <c r="AR1813" s="12">
        <v>1811</v>
      </c>
      <c r="AS1813">
        <v>2</v>
      </c>
    </row>
    <row r="1814" spans="14:45" x14ac:dyDescent="0.2">
      <c r="N1814" s="12">
        <v>1813</v>
      </c>
      <c r="O1814">
        <v>4</v>
      </c>
      <c r="AO1814" s="12">
        <v>1812</v>
      </c>
      <c r="AP1814">
        <v>2</v>
      </c>
      <c r="AR1814" s="12">
        <v>1812</v>
      </c>
      <c r="AS1814">
        <v>2</v>
      </c>
    </row>
    <row r="1815" spans="14:45" x14ac:dyDescent="0.2">
      <c r="N1815" s="12">
        <v>1814</v>
      </c>
      <c r="O1815">
        <v>4</v>
      </c>
      <c r="AO1815" s="12">
        <v>1813</v>
      </c>
      <c r="AP1815">
        <v>2</v>
      </c>
      <c r="AR1815" s="12">
        <v>1813</v>
      </c>
      <c r="AS1815">
        <v>2</v>
      </c>
    </row>
    <row r="1816" spans="14:45" x14ac:dyDescent="0.2">
      <c r="N1816" s="12">
        <v>1815</v>
      </c>
      <c r="O1816">
        <v>4</v>
      </c>
      <c r="AO1816" s="12">
        <v>1814</v>
      </c>
      <c r="AP1816">
        <v>2</v>
      </c>
      <c r="AR1816" s="12">
        <v>1814</v>
      </c>
      <c r="AS1816">
        <v>2</v>
      </c>
    </row>
    <row r="1817" spans="14:45" x14ac:dyDescent="0.2">
      <c r="N1817" s="12">
        <v>1816</v>
      </c>
      <c r="O1817">
        <v>4</v>
      </c>
      <c r="AO1817" s="12">
        <v>1815</v>
      </c>
      <c r="AP1817">
        <v>2</v>
      </c>
      <c r="AR1817" s="12">
        <v>1815</v>
      </c>
      <c r="AS1817">
        <v>2</v>
      </c>
    </row>
    <row r="1818" spans="14:45" x14ac:dyDescent="0.2">
      <c r="N1818" s="12">
        <v>1817</v>
      </c>
      <c r="O1818">
        <v>4</v>
      </c>
      <c r="AO1818" s="12">
        <v>1816</v>
      </c>
      <c r="AP1818">
        <v>2</v>
      </c>
      <c r="AR1818" s="12">
        <v>1816</v>
      </c>
      <c r="AS1818">
        <v>2</v>
      </c>
    </row>
    <row r="1819" spans="14:45" x14ac:dyDescent="0.2">
      <c r="N1819" s="12">
        <v>1818</v>
      </c>
      <c r="O1819">
        <v>4</v>
      </c>
      <c r="AO1819" s="12">
        <v>1817</v>
      </c>
      <c r="AP1819">
        <v>2</v>
      </c>
      <c r="AR1819" s="12">
        <v>1817</v>
      </c>
      <c r="AS1819">
        <v>2</v>
      </c>
    </row>
    <row r="1820" spans="14:45" x14ac:dyDescent="0.2">
      <c r="N1820" s="12">
        <v>1819</v>
      </c>
      <c r="O1820">
        <v>4</v>
      </c>
      <c r="AO1820" s="12">
        <v>1818</v>
      </c>
      <c r="AP1820">
        <v>2</v>
      </c>
      <c r="AR1820" s="12">
        <v>1818</v>
      </c>
      <c r="AS1820">
        <v>2</v>
      </c>
    </row>
    <row r="1821" spans="14:45" x14ac:dyDescent="0.2">
      <c r="N1821" s="12">
        <v>1820</v>
      </c>
      <c r="O1821">
        <v>4</v>
      </c>
      <c r="AO1821" s="12">
        <v>1819</v>
      </c>
      <c r="AP1821">
        <v>2</v>
      </c>
      <c r="AR1821" s="12">
        <v>1819</v>
      </c>
      <c r="AS1821">
        <v>2</v>
      </c>
    </row>
    <row r="1822" spans="14:45" x14ac:dyDescent="0.2">
      <c r="N1822" s="12">
        <v>1821</v>
      </c>
      <c r="O1822">
        <v>4</v>
      </c>
      <c r="AO1822" s="12">
        <v>1820</v>
      </c>
      <c r="AP1822">
        <v>2</v>
      </c>
      <c r="AR1822" s="12">
        <v>1820</v>
      </c>
      <c r="AS1822">
        <v>2</v>
      </c>
    </row>
    <row r="1823" spans="14:45" x14ac:dyDescent="0.2">
      <c r="N1823" s="12">
        <v>1822</v>
      </c>
      <c r="O1823">
        <v>4</v>
      </c>
      <c r="AO1823" s="12">
        <v>1821</v>
      </c>
      <c r="AP1823">
        <v>2</v>
      </c>
      <c r="AR1823" s="12">
        <v>1821</v>
      </c>
      <c r="AS1823">
        <v>2</v>
      </c>
    </row>
    <row r="1824" spans="14:45" x14ac:dyDescent="0.2">
      <c r="N1824" s="12">
        <v>1823</v>
      </c>
      <c r="O1824">
        <v>4</v>
      </c>
      <c r="AO1824" s="12">
        <v>1822</v>
      </c>
      <c r="AP1824">
        <v>2</v>
      </c>
      <c r="AR1824" s="12">
        <v>1822</v>
      </c>
      <c r="AS1824">
        <v>2</v>
      </c>
    </row>
    <row r="1825" spans="14:45" x14ac:dyDescent="0.2">
      <c r="N1825" s="12">
        <v>1824</v>
      </c>
      <c r="O1825">
        <v>4</v>
      </c>
      <c r="AO1825" s="12">
        <v>1823</v>
      </c>
      <c r="AP1825">
        <v>2</v>
      </c>
      <c r="AR1825" s="12">
        <v>1823</v>
      </c>
      <c r="AS1825">
        <v>2</v>
      </c>
    </row>
    <row r="1826" spans="14:45" x14ac:dyDescent="0.2">
      <c r="N1826" s="12">
        <v>1825</v>
      </c>
      <c r="O1826">
        <v>4</v>
      </c>
      <c r="AO1826" s="12">
        <v>1824</v>
      </c>
      <c r="AP1826">
        <v>2</v>
      </c>
      <c r="AR1826" s="12">
        <v>1824</v>
      </c>
      <c r="AS1826">
        <v>2</v>
      </c>
    </row>
    <row r="1827" spans="14:45" x14ac:dyDescent="0.2">
      <c r="N1827" s="12">
        <v>1826</v>
      </c>
      <c r="O1827">
        <v>4</v>
      </c>
      <c r="AO1827" s="12">
        <v>1825</v>
      </c>
      <c r="AP1827">
        <v>2</v>
      </c>
      <c r="AR1827" s="12">
        <v>1825</v>
      </c>
      <c r="AS1827">
        <v>2</v>
      </c>
    </row>
    <row r="1828" spans="14:45" x14ac:dyDescent="0.2">
      <c r="N1828" s="12">
        <v>1827</v>
      </c>
      <c r="O1828">
        <v>4</v>
      </c>
      <c r="AO1828" s="12">
        <v>1826</v>
      </c>
      <c r="AP1828">
        <v>2</v>
      </c>
      <c r="AR1828" s="12">
        <v>1826</v>
      </c>
      <c r="AS1828">
        <v>2</v>
      </c>
    </row>
    <row r="1829" spans="14:45" x14ac:dyDescent="0.2">
      <c r="N1829" s="12">
        <v>1828</v>
      </c>
      <c r="O1829">
        <v>4</v>
      </c>
      <c r="AO1829" s="12">
        <v>1827</v>
      </c>
      <c r="AP1829">
        <v>2</v>
      </c>
      <c r="AR1829" s="12">
        <v>1827</v>
      </c>
      <c r="AS1829">
        <v>2</v>
      </c>
    </row>
    <row r="1830" spans="14:45" x14ac:dyDescent="0.2">
      <c r="N1830" s="12">
        <v>1829</v>
      </c>
      <c r="O1830">
        <v>4</v>
      </c>
      <c r="AO1830" s="12">
        <v>1828</v>
      </c>
      <c r="AP1830">
        <v>2</v>
      </c>
      <c r="AR1830" s="12">
        <v>1828</v>
      </c>
      <c r="AS1830">
        <v>2</v>
      </c>
    </row>
    <row r="1831" spans="14:45" x14ac:dyDescent="0.2">
      <c r="N1831" s="12">
        <v>1830</v>
      </c>
      <c r="O1831">
        <v>4</v>
      </c>
      <c r="AO1831" s="12">
        <v>1829</v>
      </c>
      <c r="AP1831">
        <v>2</v>
      </c>
      <c r="AR1831" s="12">
        <v>1829</v>
      </c>
      <c r="AS1831">
        <v>2</v>
      </c>
    </row>
    <row r="1832" spans="14:45" x14ac:dyDescent="0.2">
      <c r="N1832" s="12">
        <v>1831</v>
      </c>
      <c r="O1832">
        <v>4</v>
      </c>
      <c r="AO1832" s="12">
        <v>1830</v>
      </c>
      <c r="AP1832">
        <v>2</v>
      </c>
      <c r="AR1832" s="12">
        <v>1830</v>
      </c>
      <c r="AS1832">
        <v>2</v>
      </c>
    </row>
    <row r="1833" spans="14:45" x14ac:dyDescent="0.2">
      <c r="N1833" s="12">
        <v>1832</v>
      </c>
      <c r="O1833">
        <v>4</v>
      </c>
      <c r="AO1833" s="12">
        <v>1831</v>
      </c>
      <c r="AP1833">
        <v>2</v>
      </c>
      <c r="AR1833" s="12">
        <v>1831</v>
      </c>
      <c r="AS1833">
        <v>2</v>
      </c>
    </row>
    <row r="1834" spans="14:45" x14ac:dyDescent="0.2">
      <c r="N1834" s="12">
        <v>1833</v>
      </c>
      <c r="O1834">
        <v>4</v>
      </c>
      <c r="AO1834" s="12">
        <v>1832</v>
      </c>
      <c r="AP1834">
        <v>2</v>
      </c>
      <c r="AR1834" s="12">
        <v>1832</v>
      </c>
      <c r="AS1834">
        <v>2</v>
      </c>
    </row>
    <row r="1835" spans="14:45" x14ac:dyDescent="0.2">
      <c r="N1835" s="12">
        <v>1834</v>
      </c>
      <c r="O1835">
        <v>4</v>
      </c>
      <c r="AO1835" s="12">
        <v>1833</v>
      </c>
      <c r="AP1835">
        <v>2</v>
      </c>
      <c r="AR1835" s="12">
        <v>1833</v>
      </c>
      <c r="AS1835">
        <v>2</v>
      </c>
    </row>
    <row r="1836" spans="14:45" x14ac:dyDescent="0.2">
      <c r="N1836" s="12">
        <v>1835</v>
      </c>
      <c r="O1836">
        <v>4</v>
      </c>
      <c r="AO1836" s="12">
        <v>1834</v>
      </c>
      <c r="AP1836">
        <v>2</v>
      </c>
      <c r="AR1836" s="12">
        <v>1834</v>
      </c>
      <c r="AS1836">
        <v>2</v>
      </c>
    </row>
    <row r="1837" spans="14:45" x14ac:dyDescent="0.2">
      <c r="N1837" s="12">
        <v>1836</v>
      </c>
      <c r="O1837">
        <v>4</v>
      </c>
      <c r="AO1837" s="12">
        <v>1835</v>
      </c>
      <c r="AP1837">
        <v>2</v>
      </c>
      <c r="AR1837" s="12">
        <v>1835</v>
      </c>
      <c r="AS1837">
        <v>2</v>
      </c>
    </row>
    <row r="1838" spans="14:45" x14ac:dyDescent="0.2">
      <c r="N1838" s="12">
        <v>1837</v>
      </c>
      <c r="O1838">
        <v>4</v>
      </c>
      <c r="AO1838" s="12">
        <v>1836</v>
      </c>
      <c r="AP1838">
        <v>2</v>
      </c>
      <c r="AR1838" s="12">
        <v>1836</v>
      </c>
      <c r="AS1838">
        <v>2</v>
      </c>
    </row>
    <row r="1839" spans="14:45" x14ac:dyDescent="0.2">
      <c r="N1839" s="12">
        <v>1838</v>
      </c>
      <c r="O1839">
        <v>4</v>
      </c>
      <c r="AO1839" s="12">
        <v>1837</v>
      </c>
      <c r="AP1839">
        <v>2</v>
      </c>
      <c r="AR1839" s="12">
        <v>1837</v>
      </c>
      <c r="AS1839">
        <v>2</v>
      </c>
    </row>
    <row r="1840" spans="14:45" x14ac:dyDescent="0.2">
      <c r="N1840" s="12">
        <v>1839</v>
      </c>
      <c r="O1840">
        <v>4</v>
      </c>
      <c r="AO1840" s="12">
        <v>1838</v>
      </c>
      <c r="AP1840">
        <v>2</v>
      </c>
      <c r="AR1840" s="12">
        <v>1838</v>
      </c>
      <c r="AS1840">
        <v>2</v>
      </c>
    </row>
    <row r="1841" spans="14:45" x14ac:dyDescent="0.2">
      <c r="N1841" s="12">
        <v>1840</v>
      </c>
      <c r="O1841">
        <v>4</v>
      </c>
      <c r="AO1841" s="12">
        <v>1839</v>
      </c>
      <c r="AP1841">
        <v>2</v>
      </c>
      <c r="AR1841" s="12">
        <v>1839</v>
      </c>
      <c r="AS1841">
        <v>2</v>
      </c>
    </row>
    <row r="1842" spans="14:45" x14ac:dyDescent="0.2">
      <c r="N1842" s="12">
        <v>1841</v>
      </c>
      <c r="O1842">
        <v>4</v>
      </c>
      <c r="AO1842" s="12">
        <v>1840</v>
      </c>
      <c r="AP1842">
        <v>2</v>
      </c>
      <c r="AR1842" s="12">
        <v>1840</v>
      </c>
      <c r="AS1842">
        <v>2</v>
      </c>
    </row>
    <row r="1843" spans="14:45" x14ac:dyDescent="0.2">
      <c r="N1843" s="12">
        <v>1842</v>
      </c>
      <c r="O1843">
        <v>4</v>
      </c>
      <c r="AO1843" s="12">
        <v>1841</v>
      </c>
      <c r="AP1843">
        <v>2</v>
      </c>
      <c r="AR1843" s="12">
        <v>1841</v>
      </c>
      <c r="AS1843">
        <v>2</v>
      </c>
    </row>
    <row r="1844" spans="14:45" x14ac:dyDescent="0.2">
      <c r="N1844" s="12">
        <v>1843</v>
      </c>
      <c r="O1844">
        <v>4</v>
      </c>
      <c r="AO1844" s="12">
        <v>1842</v>
      </c>
      <c r="AP1844">
        <v>2</v>
      </c>
      <c r="AR1844" s="12">
        <v>1842</v>
      </c>
      <c r="AS1844">
        <v>2</v>
      </c>
    </row>
    <row r="1845" spans="14:45" x14ac:dyDescent="0.2">
      <c r="N1845" s="12">
        <v>1844</v>
      </c>
      <c r="O1845">
        <v>4</v>
      </c>
      <c r="AO1845" s="12">
        <v>1843</v>
      </c>
      <c r="AP1845">
        <v>2</v>
      </c>
      <c r="AR1845" s="12">
        <v>1843</v>
      </c>
      <c r="AS1845">
        <v>2</v>
      </c>
    </row>
    <row r="1846" spans="14:45" x14ac:dyDescent="0.2">
      <c r="N1846" s="12">
        <v>1845</v>
      </c>
      <c r="O1846">
        <v>4</v>
      </c>
      <c r="AO1846" s="12">
        <v>1844</v>
      </c>
      <c r="AP1846">
        <v>2</v>
      </c>
      <c r="AR1846" s="12">
        <v>1844</v>
      </c>
      <c r="AS1846">
        <v>2</v>
      </c>
    </row>
    <row r="1847" spans="14:45" x14ac:dyDescent="0.2">
      <c r="N1847" s="12">
        <v>1846</v>
      </c>
      <c r="O1847">
        <v>4</v>
      </c>
      <c r="AO1847" s="12">
        <v>1845</v>
      </c>
      <c r="AP1847">
        <v>2</v>
      </c>
      <c r="AR1847" s="12">
        <v>1845</v>
      </c>
      <c r="AS1847">
        <v>2</v>
      </c>
    </row>
    <row r="1848" spans="14:45" x14ac:dyDescent="0.2">
      <c r="N1848" s="12">
        <v>1847</v>
      </c>
      <c r="O1848">
        <v>4</v>
      </c>
      <c r="AO1848" s="12">
        <v>1846</v>
      </c>
      <c r="AP1848">
        <v>2</v>
      </c>
      <c r="AR1848" s="12">
        <v>1846</v>
      </c>
      <c r="AS1848">
        <v>2</v>
      </c>
    </row>
    <row r="1849" spans="14:45" x14ac:dyDescent="0.2">
      <c r="N1849" s="12">
        <v>1848</v>
      </c>
      <c r="O1849">
        <v>4</v>
      </c>
      <c r="AO1849" s="12">
        <v>1847</v>
      </c>
      <c r="AP1849">
        <v>2</v>
      </c>
      <c r="AR1849" s="12">
        <v>1847</v>
      </c>
      <c r="AS1849">
        <v>2</v>
      </c>
    </row>
    <row r="1850" spans="14:45" x14ac:dyDescent="0.2">
      <c r="N1850" s="12">
        <v>1849</v>
      </c>
      <c r="O1850">
        <v>4</v>
      </c>
      <c r="AO1850" s="12">
        <v>1848</v>
      </c>
      <c r="AP1850">
        <v>2</v>
      </c>
      <c r="AR1850" s="12">
        <v>1848</v>
      </c>
      <c r="AS1850">
        <v>2</v>
      </c>
    </row>
    <row r="1851" spans="14:45" x14ac:dyDescent="0.2">
      <c r="N1851" s="12">
        <v>1850</v>
      </c>
      <c r="O1851">
        <v>4</v>
      </c>
      <c r="AO1851" s="12">
        <v>1849</v>
      </c>
      <c r="AP1851">
        <v>2</v>
      </c>
      <c r="AR1851" s="12">
        <v>1849</v>
      </c>
      <c r="AS1851">
        <v>2</v>
      </c>
    </row>
    <row r="1852" spans="14:45" x14ac:dyDescent="0.2">
      <c r="N1852" s="12">
        <v>1851</v>
      </c>
      <c r="O1852">
        <v>4</v>
      </c>
      <c r="AO1852" s="12">
        <v>1850</v>
      </c>
      <c r="AP1852">
        <v>2</v>
      </c>
      <c r="AR1852" s="12">
        <v>1850</v>
      </c>
      <c r="AS1852">
        <v>2</v>
      </c>
    </row>
    <row r="1853" spans="14:45" x14ac:dyDescent="0.2">
      <c r="N1853" s="12">
        <v>1852</v>
      </c>
      <c r="O1853">
        <v>4</v>
      </c>
      <c r="AO1853" s="12">
        <v>1851</v>
      </c>
      <c r="AP1853">
        <v>2</v>
      </c>
      <c r="AR1853" s="12">
        <v>1851</v>
      </c>
      <c r="AS1853">
        <v>2</v>
      </c>
    </row>
    <row r="1854" spans="14:45" x14ac:dyDescent="0.2">
      <c r="N1854" s="12">
        <v>1853</v>
      </c>
      <c r="O1854">
        <v>4</v>
      </c>
      <c r="AO1854" s="12">
        <v>1852</v>
      </c>
      <c r="AP1854">
        <v>2</v>
      </c>
      <c r="AR1854" s="12">
        <v>1852</v>
      </c>
      <c r="AS1854">
        <v>2</v>
      </c>
    </row>
    <row r="1855" spans="14:45" x14ac:dyDescent="0.2">
      <c r="N1855" s="12">
        <v>1854</v>
      </c>
      <c r="O1855">
        <v>4</v>
      </c>
      <c r="AO1855" s="12">
        <v>1853</v>
      </c>
      <c r="AP1855">
        <v>2</v>
      </c>
      <c r="AR1855" s="12">
        <v>1853</v>
      </c>
      <c r="AS1855">
        <v>2</v>
      </c>
    </row>
    <row r="1856" spans="14:45" x14ac:dyDescent="0.2">
      <c r="N1856" s="12">
        <v>1855</v>
      </c>
      <c r="O1856">
        <v>4</v>
      </c>
      <c r="AO1856" s="12">
        <v>1854</v>
      </c>
      <c r="AP1856">
        <v>2</v>
      </c>
      <c r="AR1856" s="12">
        <v>1854</v>
      </c>
      <c r="AS1856">
        <v>2</v>
      </c>
    </row>
    <row r="1857" spans="14:45" x14ac:dyDescent="0.2">
      <c r="N1857" s="12">
        <v>1856</v>
      </c>
      <c r="O1857">
        <v>4</v>
      </c>
      <c r="AO1857" s="12">
        <v>1855</v>
      </c>
      <c r="AP1857">
        <v>2</v>
      </c>
      <c r="AR1857" s="12">
        <v>1855</v>
      </c>
      <c r="AS1857">
        <v>2</v>
      </c>
    </row>
    <row r="1858" spans="14:45" x14ac:dyDescent="0.2">
      <c r="N1858" s="12">
        <v>1857</v>
      </c>
      <c r="O1858">
        <v>4</v>
      </c>
      <c r="AO1858" s="12">
        <v>1856</v>
      </c>
      <c r="AP1858">
        <v>2</v>
      </c>
      <c r="AR1858" s="12">
        <v>1856</v>
      </c>
      <c r="AS1858">
        <v>2</v>
      </c>
    </row>
    <row r="1859" spans="14:45" x14ac:dyDescent="0.2">
      <c r="N1859" s="12">
        <v>1858</v>
      </c>
      <c r="O1859">
        <v>4</v>
      </c>
      <c r="AO1859" s="12">
        <v>1857</v>
      </c>
      <c r="AP1859">
        <v>2</v>
      </c>
      <c r="AR1859" s="12">
        <v>1857</v>
      </c>
      <c r="AS1859">
        <v>2</v>
      </c>
    </row>
    <row r="1860" spans="14:45" x14ac:dyDescent="0.2">
      <c r="N1860" s="12">
        <v>1859</v>
      </c>
      <c r="O1860">
        <v>4</v>
      </c>
      <c r="AO1860" s="12">
        <v>1858</v>
      </c>
      <c r="AP1860">
        <v>2</v>
      </c>
      <c r="AR1860" s="12">
        <v>1858</v>
      </c>
      <c r="AS1860">
        <v>2</v>
      </c>
    </row>
    <row r="1861" spans="14:45" x14ac:dyDescent="0.2">
      <c r="N1861" s="12">
        <v>1860</v>
      </c>
      <c r="O1861">
        <v>4</v>
      </c>
      <c r="AO1861" s="12">
        <v>1859</v>
      </c>
      <c r="AP1861">
        <v>2</v>
      </c>
      <c r="AR1861" s="12">
        <v>1859</v>
      </c>
      <c r="AS1861">
        <v>2</v>
      </c>
    </row>
    <row r="1862" spans="14:45" x14ac:dyDescent="0.2">
      <c r="N1862" s="12">
        <v>1861</v>
      </c>
      <c r="O1862">
        <v>4</v>
      </c>
      <c r="AO1862" s="12">
        <v>1860</v>
      </c>
      <c r="AP1862">
        <v>2</v>
      </c>
      <c r="AR1862" s="12">
        <v>1860</v>
      </c>
      <c r="AS1862">
        <v>2</v>
      </c>
    </row>
    <row r="1863" spans="14:45" x14ac:dyDescent="0.2">
      <c r="N1863" s="12">
        <v>1862</v>
      </c>
      <c r="O1863">
        <v>4</v>
      </c>
      <c r="AO1863" s="12">
        <v>1861</v>
      </c>
      <c r="AP1863">
        <v>2</v>
      </c>
      <c r="AR1863" s="12">
        <v>1861</v>
      </c>
      <c r="AS1863">
        <v>2</v>
      </c>
    </row>
    <row r="1864" spans="14:45" x14ac:dyDescent="0.2">
      <c r="N1864" s="12">
        <v>1863</v>
      </c>
      <c r="O1864">
        <v>4</v>
      </c>
      <c r="AO1864" s="12">
        <v>1862</v>
      </c>
      <c r="AP1864">
        <v>2</v>
      </c>
      <c r="AR1864" s="12">
        <v>1862</v>
      </c>
      <c r="AS1864">
        <v>2</v>
      </c>
    </row>
    <row r="1865" spans="14:45" x14ac:dyDescent="0.2">
      <c r="N1865" s="12">
        <v>1864</v>
      </c>
      <c r="O1865">
        <v>4</v>
      </c>
      <c r="AO1865" s="12">
        <v>1863</v>
      </c>
      <c r="AP1865">
        <v>2</v>
      </c>
      <c r="AR1865" s="12">
        <v>1863</v>
      </c>
      <c r="AS1865">
        <v>2</v>
      </c>
    </row>
    <row r="1866" spans="14:45" x14ac:dyDescent="0.2">
      <c r="N1866" s="12">
        <v>1865</v>
      </c>
      <c r="O1866">
        <v>4</v>
      </c>
      <c r="AO1866" s="12">
        <v>1864</v>
      </c>
      <c r="AP1866">
        <v>2</v>
      </c>
      <c r="AR1866" s="12">
        <v>1864</v>
      </c>
      <c r="AS1866">
        <v>2</v>
      </c>
    </row>
    <row r="1867" spans="14:45" x14ac:dyDescent="0.2">
      <c r="N1867" s="12">
        <v>1866</v>
      </c>
      <c r="O1867">
        <v>4</v>
      </c>
      <c r="AO1867" s="12">
        <v>1865</v>
      </c>
      <c r="AP1867">
        <v>2</v>
      </c>
      <c r="AR1867" s="12">
        <v>1865</v>
      </c>
      <c r="AS1867">
        <v>2</v>
      </c>
    </row>
    <row r="1868" spans="14:45" x14ac:dyDescent="0.2">
      <c r="N1868" s="12">
        <v>1867</v>
      </c>
      <c r="O1868">
        <v>4</v>
      </c>
      <c r="AO1868" s="12">
        <v>1866</v>
      </c>
      <c r="AP1868">
        <v>2</v>
      </c>
      <c r="AR1868" s="12">
        <v>1866</v>
      </c>
      <c r="AS1868">
        <v>2</v>
      </c>
    </row>
    <row r="1869" spans="14:45" x14ac:dyDescent="0.2">
      <c r="N1869" s="12">
        <v>1868</v>
      </c>
      <c r="O1869">
        <v>4</v>
      </c>
      <c r="AO1869" s="12">
        <v>1867</v>
      </c>
      <c r="AP1869">
        <v>2</v>
      </c>
      <c r="AR1869" s="12">
        <v>1867</v>
      </c>
      <c r="AS1869">
        <v>2</v>
      </c>
    </row>
    <row r="1870" spans="14:45" x14ac:dyDescent="0.2">
      <c r="N1870" s="12">
        <v>1869</v>
      </c>
      <c r="O1870">
        <v>4</v>
      </c>
      <c r="AO1870" s="12">
        <v>1868</v>
      </c>
      <c r="AP1870">
        <v>2</v>
      </c>
      <c r="AR1870" s="12">
        <v>1868</v>
      </c>
      <c r="AS1870">
        <v>2</v>
      </c>
    </row>
    <row r="1871" spans="14:45" x14ac:dyDescent="0.2">
      <c r="N1871" s="12">
        <v>1870</v>
      </c>
      <c r="O1871">
        <v>4</v>
      </c>
      <c r="AO1871" s="12">
        <v>1869</v>
      </c>
      <c r="AP1871">
        <v>2</v>
      </c>
      <c r="AR1871" s="12">
        <v>1869</v>
      </c>
      <c r="AS1871">
        <v>2</v>
      </c>
    </row>
    <row r="1872" spans="14:45" x14ac:dyDescent="0.2">
      <c r="N1872" s="12">
        <v>1871</v>
      </c>
      <c r="O1872">
        <v>4</v>
      </c>
      <c r="AO1872" s="12">
        <v>1870</v>
      </c>
      <c r="AP1872">
        <v>2</v>
      </c>
      <c r="AR1872" s="12">
        <v>1870</v>
      </c>
      <c r="AS1872">
        <v>2</v>
      </c>
    </row>
    <row r="1873" spans="14:45" x14ac:dyDescent="0.2">
      <c r="N1873" s="12">
        <v>1872</v>
      </c>
      <c r="O1873">
        <v>4</v>
      </c>
      <c r="AO1873" s="12">
        <v>1871</v>
      </c>
      <c r="AP1873">
        <v>2</v>
      </c>
      <c r="AR1873" s="12">
        <v>1871</v>
      </c>
      <c r="AS1873">
        <v>2</v>
      </c>
    </row>
    <row r="1874" spans="14:45" x14ac:dyDescent="0.2">
      <c r="N1874" s="12">
        <v>1873</v>
      </c>
      <c r="O1874">
        <v>4</v>
      </c>
      <c r="AO1874" s="12">
        <v>1872</v>
      </c>
      <c r="AP1874">
        <v>2</v>
      </c>
      <c r="AR1874" s="12">
        <v>1872</v>
      </c>
      <c r="AS1874">
        <v>2</v>
      </c>
    </row>
    <row r="1875" spans="14:45" x14ac:dyDescent="0.2">
      <c r="N1875" s="12">
        <v>1874</v>
      </c>
      <c r="O1875">
        <v>4</v>
      </c>
      <c r="AO1875" s="12">
        <v>1873</v>
      </c>
      <c r="AP1875">
        <v>2</v>
      </c>
      <c r="AR1875" s="12">
        <v>1873</v>
      </c>
      <c r="AS1875">
        <v>2</v>
      </c>
    </row>
    <row r="1876" spans="14:45" x14ac:dyDescent="0.2">
      <c r="N1876" s="12">
        <v>1875</v>
      </c>
      <c r="O1876">
        <v>4</v>
      </c>
      <c r="AO1876" s="12">
        <v>1874</v>
      </c>
      <c r="AP1876">
        <v>2</v>
      </c>
      <c r="AR1876" s="12">
        <v>1874</v>
      </c>
      <c r="AS1876">
        <v>2</v>
      </c>
    </row>
    <row r="1877" spans="14:45" x14ac:dyDescent="0.2">
      <c r="N1877" s="12">
        <v>1876</v>
      </c>
      <c r="O1877">
        <v>4</v>
      </c>
      <c r="AO1877" s="12">
        <v>1875</v>
      </c>
      <c r="AP1877">
        <v>2</v>
      </c>
      <c r="AR1877" s="12">
        <v>1875</v>
      </c>
      <c r="AS1877">
        <v>2</v>
      </c>
    </row>
    <row r="1878" spans="14:45" x14ac:dyDescent="0.2">
      <c r="N1878" s="12">
        <v>1877</v>
      </c>
      <c r="O1878">
        <v>4</v>
      </c>
      <c r="AO1878" s="12">
        <v>1876</v>
      </c>
      <c r="AP1878">
        <v>2</v>
      </c>
      <c r="AR1878" s="12">
        <v>1876</v>
      </c>
      <c r="AS1878">
        <v>2</v>
      </c>
    </row>
    <row r="1879" spans="14:45" x14ac:dyDescent="0.2">
      <c r="N1879" s="12">
        <v>1878</v>
      </c>
      <c r="O1879">
        <v>4</v>
      </c>
      <c r="AO1879" s="12">
        <v>1877</v>
      </c>
      <c r="AP1879">
        <v>2</v>
      </c>
      <c r="AR1879" s="12">
        <v>1877</v>
      </c>
      <c r="AS1879">
        <v>2</v>
      </c>
    </row>
    <row r="1880" spans="14:45" x14ac:dyDescent="0.2">
      <c r="N1880" s="12">
        <v>1879</v>
      </c>
      <c r="O1880">
        <v>4</v>
      </c>
      <c r="AO1880" s="12">
        <v>1878</v>
      </c>
      <c r="AP1880">
        <v>2</v>
      </c>
      <c r="AR1880" s="12">
        <v>1878</v>
      </c>
      <c r="AS1880">
        <v>2</v>
      </c>
    </row>
    <row r="1881" spans="14:45" x14ac:dyDescent="0.2">
      <c r="N1881" s="12">
        <v>1880</v>
      </c>
      <c r="O1881">
        <v>4</v>
      </c>
      <c r="AO1881" s="12">
        <v>1879</v>
      </c>
      <c r="AP1881">
        <v>2</v>
      </c>
      <c r="AR1881" s="12">
        <v>1879</v>
      </c>
      <c r="AS1881">
        <v>2</v>
      </c>
    </row>
    <row r="1882" spans="14:45" x14ac:dyDescent="0.2">
      <c r="N1882" s="12">
        <v>1881</v>
      </c>
      <c r="O1882">
        <v>4</v>
      </c>
      <c r="AO1882" s="12">
        <v>1880</v>
      </c>
      <c r="AP1882">
        <v>2</v>
      </c>
      <c r="AR1882" s="12">
        <v>1880</v>
      </c>
      <c r="AS1882">
        <v>2</v>
      </c>
    </row>
    <row r="1883" spans="14:45" x14ac:dyDescent="0.2">
      <c r="N1883" s="12">
        <v>1882</v>
      </c>
      <c r="O1883">
        <v>4</v>
      </c>
      <c r="AO1883" s="12">
        <v>1881</v>
      </c>
      <c r="AP1883">
        <v>2</v>
      </c>
      <c r="AR1883" s="12">
        <v>1881</v>
      </c>
      <c r="AS1883">
        <v>2</v>
      </c>
    </row>
    <row r="1884" spans="14:45" x14ac:dyDescent="0.2">
      <c r="N1884" s="12">
        <v>1883</v>
      </c>
      <c r="O1884">
        <v>4</v>
      </c>
      <c r="AO1884" s="12">
        <v>1882</v>
      </c>
      <c r="AP1884">
        <v>2</v>
      </c>
      <c r="AR1884" s="12">
        <v>1882</v>
      </c>
      <c r="AS1884">
        <v>2</v>
      </c>
    </row>
    <row r="1885" spans="14:45" x14ac:dyDescent="0.2">
      <c r="N1885" s="12">
        <v>1884</v>
      </c>
      <c r="O1885">
        <v>4</v>
      </c>
      <c r="AO1885" s="12">
        <v>1883</v>
      </c>
      <c r="AP1885">
        <v>2</v>
      </c>
      <c r="AR1885" s="12">
        <v>1883</v>
      </c>
      <c r="AS1885">
        <v>2</v>
      </c>
    </row>
    <row r="1886" spans="14:45" x14ac:dyDescent="0.2">
      <c r="N1886" s="12">
        <v>1885</v>
      </c>
      <c r="O1886">
        <v>4</v>
      </c>
      <c r="AO1886" s="12">
        <v>1884</v>
      </c>
      <c r="AP1886">
        <v>2</v>
      </c>
      <c r="AR1886" s="12">
        <v>1884</v>
      </c>
      <c r="AS1886">
        <v>2</v>
      </c>
    </row>
    <row r="1887" spans="14:45" x14ac:dyDescent="0.2">
      <c r="N1887" s="12">
        <v>1886</v>
      </c>
      <c r="O1887">
        <v>4</v>
      </c>
      <c r="AO1887" s="12">
        <v>1885</v>
      </c>
      <c r="AP1887">
        <v>2</v>
      </c>
      <c r="AR1887" s="12">
        <v>1885</v>
      </c>
      <c r="AS1887">
        <v>2</v>
      </c>
    </row>
    <row r="1888" spans="14:45" x14ac:dyDescent="0.2">
      <c r="N1888" s="12">
        <v>1887</v>
      </c>
      <c r="O1888">
        <v>4</v>
      </c>
      <c r="AO1888" s="12">
        <v>1886</v>
      </c>
      <c r="AP1888">
        <v>2</v>
      </c>
      <c r="AR1888" s="12">
        <v>1886</v>
      </c>
      <c r="AS1888">
        <v>2</v>
      </c>
    </row>
    <row r="1889" spans="14:45" x14ac:dyDescent="0.2">
      <c r="N1889" s="12">
        <v>1888</v>
      </c>
      <c r="O1889">
        <v>4</v>
      </c>
      <c r="AO1889" s="12">
        <v>1887</v>
      </c>
      <c r="AP1889">
        <v>2</v>
      </c>
      <c r="AR1889" s="12">
        <v>1887</v>
      </c>
      <c r="AS1889">
        <v>2</v>
      </c>
    </row>
    <row r="1890" spans="14:45" x14ac:dyDescent="0.2">
      <c r="N1890" s="12">
        <v>1889</v>
      </c>
      <c r="O1890">
        <v>4</v>
      </c>
      <c r="AO1890" s="12">
        <v>1888</v>
      </c>
      <c r="AP1890">
        <v>2</v>
      </c>
      <c r="AR1890" s="12">
        <v>1888</v>
      </c>
      <c r="AS1890">
        <v>2</v>
      </c>
    </row>
    <row r="1891" spans="14:45" x14ac:dyDescent="0.2">
      <c r="N1891" s="12">
        <v>1890</v>
      </c>
      <c r="O1891">
        <v>4</v>
      </c>
      <c r="AO1891" s="12">
        <v>1889</v>
      </c>
      <c r="AP1891">
        <v>2</v>
      </c>
      <c r="AR1891" s="12">
        <v>1889</v>
      </c>
      <c r="AS1891">
        <v>2</v>
      </c>
    </row>
    <row r="1892" spans="14:45" x14ac:dyDescent="0.2">
      <c r="N1892" s="12">
        <v>1891</v>
      </c>
      <c r="O1892">
        <v>4</v>
      </c>
      <c r="AO1892" s="12">
        <v>1890</v>
      </c>
      <c r="AP1892">
        <v>2</v>
      </c>
      <c r="AR1892" s="12">
        <v>1890</v>
      </c>
      <c r="AS1892">
        <v>2</v>
      </c>
    </row>
    <row r="1893" spans="14:45" x14ac:dyDescent="0.2">
      <c r="N1893" s="12">
        <v>1892</v>
      </c>
      <c r="O1893">
        <v>4</v>
      </c>
      <c r="AO1893" s="12">
        <v>1891</v>
      </c>
      <c r="AP1893">
        <v>2</v>
      </c>
      <c r="AR1893" s="12">
        <v>1891</v>
      </c>
      <c r="AS1893">
        <v>2</v>
      </c>
    </row>
    <row r="1894" spans="14:45" x14ac:dyDescent="0.2">
      <c r="N1894" s="12">
        <v>1893</v>
      </c>
      <c r="O1894">
        <v>4</v>
      </c>
      <c r="AO1894" s="12">
        <v>1892</v>
      </c>
      <c r="AP1894">
        <v>2</v>
      </c>
      <c r="AR1894" s="12">
        <v>1892</v>
      </c>
      <c r="AS1894">
        <v>2</v>
      </c>
    </row>
    <row r="1895" spans="14:45" x14ac:dyDescent="0.2">
      <c r="N1895" s="12">
        <v>1894</v>
      </c>
      <c r="O1895">
        <v>4</v>
      </c>
      <c r="AO1895" s="12">
        <v>1893</v>
      </c>
      <c r="AP1895">
        <v>2</v>
      </c>
      <c r="AR1895" s="12">
        <v>1893</v>
      </c>
      <c r="AS1895">
        <v>2</v>
      </c>
    </row>
    <row r="1896" spans="14:45" x14ac:dyDescent="0.2">
      <c r="N1896" s="12">
        <v>1895</v>
      </c>
      <c r="O1896">
        <v>4</v>
      </c>
      <c r="AO1896" s="12">
        <v>1894</v>
      </c>
      <c r="AP1896">
        <v>2</v>
      </c>
      <c r="AR1896" s="12">
        <v>1894</v>
      </c>
      <c r="AS1896">
        <v>2</v>
      </c>
    </row>
    <row r="1897" spans="14:45" x14ac:dyDescent="0.2">
      <c r="N1897" s="12">
        <v>1896</v>
      </c>
      <c r="O1897">
        <v>4</v>
      </c>
      <c r="AO1897" s="12">
        <v>1895</v>
      </c>
      <c r="AP1897">
        <v>2</v>
      </c>
      <c r="AR1897" s="12">
        <v>1895</v>
      </c>
      <c r="AS1897">
        <v>2</v>
      </c>
    </row>
    <row r="1898" spans="14:45" x14ac:dyDescent="0.2">
      <c r="N1898" s="12">
        <v>1897</v>
      </c>
      <c r="O1898">
        <v>4</v>
      </c>
      <c r="AO1898" s="12">
        <v>1896</v>
      </c>
      <c r="AP1898">
        <v>2</v>
      </c>
      <c r="AR1898" s="12">
        <v>1896</v>
      </c>
      <c r="AS1898">
        <v>2</v>
      </c>
    </row>
    <row r="1899" spans="14:45" x14ac:dyDescent="0.2">
      <c r="N1899" s="12">
        <v>1898</v>
      </c>
      <c r="O1899">
        <v>4</v>
      </c>
      <c r="AO1899" s="12">
        <v>1897</v>
      </c>
      <c r="AP1899">
        <v>2</v>
      </c>
      <c r="AR1899" s="12">
        <v>1897</v>
      </c>
      <c r="AS1899">
        <v>2</v>
      </c>
    </row>
    <row r="1900" spans="14:45" x14ac:dyDescent="0.2">
      <c r="N1900" s="12">
        <v>1899</v>
      </c>
      <c r="O1900">
        <v>4</v>
      </c>
      <c r="AO1900" s="12">
        <v>1898</v>
      </c>
      <c r="AP1900">
        <v>2</v>
      </c>
      <c r="AR1900" s="12">
        <v>1898</v>
      </c>
      <c r="AS1900">
        <v>2</v>
      </c>
    </row>
    <row r="1901" spans="14:45" x14ac:dyDescent="0.2">
      <c r="N1901" s="12">
        <v>1900</v>
      </c>
      <c r="O1901">
        <v>4</v>
      </c>
      <c r="AO1901" s="12">
        <v>1899</v>
      </c>
      <c r="AP1901">
        <v>2</v>
      </c>
      <c r="AR1901" s="12">
        <v>1899</v>
      </c>
      <c r="AS1901">
        <v>2</v>
      </c>
    </row>
    <row r="1902" spans="14:45" x14ac:dyDescent="0.2">
      <c r="N1902" s="12">
        <v>1901</v>
      </c>
      <c r="O1902">
        <v>4</v>
      </c>
      <c r="AO1902" s="12">
        <v>1900</v>
      </c>
      <c r="AP1902">
        <v>2</v>
      </c>
      <c r="AR1902" s="12">
        <v>1900</v>
      </c>
      <c r="AS1902">
        <v>2</v>
      </c>
    </row>
    <row r="1903" spans="14:45" x14ac:dyDescent="0.2">
      <c r="N1903" s="12">
        <v>1902</v>
      </c>
      <c r="O1903">
        <v>4</v>
      </c>
      <c r="AO1903" s="12">
        <v>1901</v>
      </c>
      <c r="AP1903">
        <v>2</v>
      </c>
      <c r="AR1903" s="12">
        <v>1901</v>
      </c>
      <c r="AS1903">
        <v>2</v>
      </c>
    </row>
    <row r="1904" spans="14:45" x14ac:dyDescent="0.2">
      <c r="N1904" s="12">
        <v>1903</v>
      </c>
      <c r="O1904">
        <v>4</v>
      </c>
      <c r="AO1904" s="12">
        <v>1902</v>
      </c>
      <c r="AP1904">
        <v>2</v>
      </c>
      <c r="AR1904" s="12">
        <v>1902</v>
      </c>
      <c r="AS1904">
        <v>2</v>
      </c>
    </row>
    <row r="1905" spans="14:45" x14ac:dyDescent="0.2">
      <c r="N1905" s="12">
        <v>1904</v>
      </c>
      <c r="O1905">
        <v>4</v>
      </c>
      <c r="AO1905" s="12">
        <v>1903</v>
      </c>
      <c r="AP1905">
        <v>2</v>
      </c>
      <c r="AR1905" s="12">
        <v>1903</v>
      </c>
      <c r="AS1905">
        <v>2</v>
      </c>
    </row>
    <row r="1906" spans="14:45" x14ac:dyDescent="0.2">
      <c r="N1906" s="12">
        <v>1905</v>
      </c>
      <c r="O1906">
        <v>4</v>
      </c>
      <c r="AO1906" s="12">
        <v>1904</v>
      </c>
      <c r="AP1906">
        <v>2</v>
      </c>
      <c r="AR1906" s="12">
        <v>1904</v>
      </c>
      <c r="AS1906">
        <v>2</v>
      </c>
    </row>
    <row r="1907" spans="14:45" x14ac:dyDescent="0.2">
      <c r="N1907" s="12">
        <v>1906</v>
      </c>
      <c r="O1907">
        <v>4</v>
      </c>
      <c r="AO1907" s="12">
        <v>1905</v>
      </c>
      <c r="AP1907">
        <v>2</v>
      </c>
      <c r="AR1907" s="12">
        <v>1905</v>
      </c>
      <c r="AS1907">
        <v>2</v>
      </c>
    </row>
    <row r="1908" spans="14:45" x14ac:dyDescent="0.2">
      <c r="N1908" s="12">
        <v>1907</v>
      </c>
      <c r="O1908">
        <v>4</v>
      </c>
      <c r="AO1908" s="12">
        <v>1906</v>
      </c>
      <c r="AP1908">
        <v>2</v>
      </c>
      <c r="AR1908" s="12">
        <v>1906</v>
      </c>
      <c r="AS1908">
        <v>2</v>
      </c>
    </row>
    <row r="1909" spans="14:45" x14ac:dyDescent="0.2">
      <c r="N1909" s="12">
        <v>1908</v>
      </c>
      <c r="O1909">
        <v>4</v>
      </c>
      <c r="AO1909" s="12">
        <v>1907</v>
      </c>
      <c r="AP1909">
        <v>2</v>
      </c>
      <c r="AR1909" s="12">
        <v>1907</v>
      </c>
      <c r="AS1909">
        <v>2</v>
      </c>
    </row>
    <row r="1910" spans="14:45" x14ac:dyDescent="0.2">
      <c r="N1910" s="12">
        <v>1909</v>
      </c>
      <c r="O1910">
        <v>4</v>
      </c>
      <c r="AO1910" s="12">
        <v>1908</v>
      </c>
      <c r="AP1910">
        <v>2</v>
      </c>
      <c r="AR1910" s="12">
        <v>1908</v>
      </c>
      <c r="AS1910">
        <v>2</v>
      </c>
    </row>
    <row r="1911" spans="14:45" x14ac:dyDescent="0.2">
      <c r="N1911" s="12">
        <v>1910</v>
      </c>
      <c r="O1911">
        <v>4</v>
      </c>
      <c r="AO1911" s="12">
        <v>1909</v>
      </c>
      <c r="AP1911">
        <v>2</v>
      </c>
      <c r="AR1911" s="12">
        <v>1909</v>
      </c>
      <c r="AS1911">
        <v>2</v>
      </c>
    </row>
    <row r="1912" spans="14:45" x14ac:dyDescent="0.2">
      <c r="N1912" s="12">
        <v>1911</v>
      </c>
      <c r="O1912">
        <v>4</v>
      </c>
      <c r="AO1912" s="12">
        <v>1910</v>
      </c>
      <c r="AP1912">
        <v>2</v>
      </c>
      <c r="AR1912" s="12">
        <v>1910</v>
      </c>
      <c r="AS1912">
        <v>2</v>
      </c>
    </row>
    <row r="1913" spans="14:45" x14ac:dyDescent="0.2">
      <c r="N1913" s="12">
        <v>1912</v>
      </c>
      <c r="O1913">
        <v>4</v>
      </c>
      <c r="AO1913" s="12">
        <v>1911</v>
      </c>
      <c r="AP1913">
        <v>2</v>
      </c>
      <c r="AR1913" s="12">
        <v>1911</v>
      </c>
      <c r="AS1913">
        <v>2</v>
      </c>
    </row>
    <row r="1914" spans="14:45" x14ac:dyDescent="0.2">
      <c r="N1914" s="12">
        <v>1913</v>
      </c>
      <c r="O1914">
        <v>4</v>
      </c>
      <c r="AO1914" s="12">
        <v>1912</v>
      </c>
      <c r="AP1914">
        <v>2</v>
      </c>
      <c r="AR1914" s="12">
        <v>1912</v>
      </c>
      <c r="AS1914">
        <v>2</v>
      </c>
    </row>
    <row r="1915" spans="14:45" x14ac:dyDescent="0.2">
      <c r="N1915" s="12">
        <v>1914</v>
      </c>
      <c r="O1915">
        <v>4</v>
      </c>
      <c r="AO1915" s="12">
        <v>1913</v>
      </c>
      <c r="AP1915">
        <v>2</v>
      </c>
      <c r="AR1915" s="12">
        <v>1913</v>
      </c>
      <c r="AS1915">
        <v>2</v>
      </c>
    </row>
    <row r="1916" spans="14:45" x14ac:dyDescent="0.2">
      <c r="N1916" s="12">
        <v>1915</v>
      </c>
      <c r="O1916">
        <v>4</v>
      </c>
      <c r="AO1916" s="12">
        <v>1914</v>
      </c>
      <c r="AP1916">
        <v>2</v>
      </c>
      <c r="AR1916" s="12">
        <v>1914</v>
      </c>
      <c r="AS1916">
        <v>2</v>
      </c>
    </row>
    <row r="1917" spans="14:45" x14ac:dyDescent="0.2">
      <c r="N1917" s="12">
        <v>1916</v>
      </c>
      <c r="O1917">
        <v>4</v>
      </c>
      <c r="AO1917" s="12">
        <v>1915</v>
      </c>
      <c r="AP1917">
        <v>2</v>
      </c>
      <c r="AR1917" s="12">
        <v>1915</v>
      </c>
      <c r="AS1917">
        <v>2</v>
      </c>
    </row>
    <row r="1918" spans="14:45" x14ac:dyDescent="0.2">
      <c r="N1918" s="12">
        <v>1917</v>
      </c>
      <c r="O1918">
        <v>4</v>
      </c>
      <c r="AO1918" s="12">
        <v>1916</v>
      </c>
      <c r="AP1918">
        <v>2</v>
      </c>
      <c r="AR1918" s="12">
        <v>1916</v>
      </c>
      <c r="AS1918">
        <v>2</v>
      </c>
    </row>
    <row r="1919" spans="14:45" x14ac:dyDescent="0.2">
      <c r="N1919" s="12">
        <v>1918</v>
      </c>
      <c r="O1919">
        <v>4</v>
      </c>
      <c r="AO1919" s="12">
        <v>1917</v>
      </c>
      <c r="AP1919">
        <v>2</v>
      </c>
      <c r="AR1919" s="12">
        <v>1917</v>
      </c>
      <c r="AS1919">
        <v>2</v>
      </c>
    </row>
    <row r="1920" spans="14:45" x14ac:dyDescent="0.2">
      <c r="N1920" s="12">
        <v>1919</v>
      </c>
      <c r="O1920">
        <v>4</v>
      </c>
      <c r="AO1920" s="12">
        <v>1918</v>
      </c>
      <c r="AP1920">
        <v>2</v>
      </c>
      <c r="AR1920" s="12">
        <v>1918</v>
      </c>
      <c r="AS1920">
        <v>2</v>
      </c>
    </row>
    <row r="1921" spans="14:45" x14ac:dyDescent="0.2">
      <c r="N1921" s="12">
        <v>1920</v>
      </c>
      <c r="O1921">
        <v>4</v>
      </c>
      <c r="AO1921" s="12">
        <v>1919</v>
      </c>
      <c r="AP1921">
        <v>2</v>
      </c>
      <c r="AR1921" s="12">
        <v>1919</v>
      </c>
      <c r="AS1921">
        <v>2</v>
      </c>
    </row>
    <row r="1922" spans="14:45" x14ac:dyDescent="0.2">
      <c r="N1922" s="12">
        <v>1921</v>
      </c>
      <c r="O1922">
        <v>4</v>
      </c>
      <c r="AO1922" s="12">
        <v>1920</v>
      </c>
      <c r="AP1922">
        <v>2</v>
      </c>
      <c r="AR1922" s="12">
        <v>1920</v>
      </c>
      <c r="AS1922">
        <v>2</v>
      </c>
    </row>
    <row r="1923" spans="14:45" x14ac:dyDescent="0.2">
      <c r="N1923" s="12">
        <v>1922</v>
      </c>
      <c r="O1923">
        <v>4</v>
      </c>
      <c r="AO1923" s="12">
        <v>1921</v>
      </c>
      <c r="AP1923">
        <v>2</v>
      </c>
      <c r="AR1923" s="12">
        <v>1921</v>
      </c>
      <c r="AS1923">
        <v>2</v>
      </c>
    </row>
    <row r="1924" spans="14:45" x14ac:dyDescent="0.2">
      <c r="N1924" s="12">
        <v>1923</v>
      </c>
      <c r="O1924">
        <v>4</v>
      </c>
      <c r="AO1924" s="12">
        <v>1922</v>
      </c>
      <c r="AP1924">
        <v>2</v>
      </c>
      <c r="AR1924" s="12">
        <v>1922</v>
      </c>
      <c r="AS1924">
        <v>2</v>
      </c>
    </row>
    <row r="1925" spans="14:45" x14ac:dyDescent="0.2">
      <c r="N1925" s="12">
        <v>1924</v>
      </c>
      <c r="O1925">
        <v>4</v>
      </c>
      <c r="AO1925" s="12">
        <v>1923</v>
      </c>
      <c r="AP1925">
        <v>2</v>
      </c>
      <c r="AR1925" s="12">
        <v>1923</v>
      </c>
      <c r="AS1925">
        <v>2</v>
      </c>
    </row>
    <row r="1926" spans="14:45" x14ac:dyDescent="0.2">
      <c r="N1926" s="12">
        <v>1925</v>
      </c>
      <c r="O1926">
        <v>4</v>
      </c>
      <c r="AO1926" s="12">
        <v>1924</v>
      </c>
      <c r="AP1926">
        <v>2</v>
      </c>
      <c r="AR1926" s="12">
        <v>1924</v>
      </c>
      <c r="AS1926">
        <v>2</v>
      </c>
    </row>
    <row r="1927" spans="14:45" x14ac:dyDescent="0.2">
      <c r="N1927" s="12">
        <v>1926</v>
      </c>
      <c r="O1927">
        <v>4</v>
      </c>
      <c r="AO1927" s="12">
        <v>1925</v>
      </c>
      <c r="AP1927">
        <v>2</v>
      </c>
      <c r="AR1927" s="12">
        <v>1925</v>
      </c>
      <c r="AS1927">
        <v>2</v>
      </c>
    </row>
    <row r="1928" spans="14:45" x14ac:dyDescent="0.2">
      <c r="N1928" s="12">
        <v>1927</v>
      </c>
      <c r="O1928">
        <v>4</v>
      </c>
      <c r="AO1928" s="12">
        <v>1926</v>
      </c>
      <c r="AP1928">
        <v>2</v>
      </c>
      <c r="AR1928" s="12">
        <v>1926</v>
      </c>
      <c r="AS1928">
        <v>2</v>
      </c>
    </row>
    <row r="1929" spans="14:45" x14ac:dyDescent="0.2">
      <c r="N1929" s="12">
        <v>1928</v>
      </c>
      <c r="O1929">
        <v>4</v>
      </c>
      <c r="AO1929" s="12">
        <v>1927</v>
      </c>
      <c r="AP1929">
        <v>2</v>
      </c>
      <c r="AR1929" s="12">
        <v>1927</v>
      </c>
      <c r="AS1929">
        <v>2</v>
      </c>
    </row>
    <row r="1930" spans="14:45" x14ac:dyDescent="0.2">
      <c r="N1930" s="12">
        <v>1929</v>
      </c>
      <c r="O1930">
        <v>4</v>
      </c>
      <c r="AO1930" s="12">
        <v>1928</v>
      </c>
      <c r="AP1930">
        <v>2</v>
      </c>
      <c r="AR1930" s="12">
        <v>1928</v>
      </c>
      <c r="AS1930">
        <v>2</v>
      </c>
    </row>
    <row r="1931" spans="14:45" x14ac:dyDescent="0.2">
      <c r="N1931" s="12">
        <v>1930</v>
      </c>
      <c r="O1931">
        <v>4</v>
      </c>
      <c r="AO1931" s="12">
        <v>1929</v>
      </c>
      <c r="AP1931">
        <v>2</v>
      </c>
      <c r="AR1931" s="12">
        <v>1929</v>
      </c>
      <c r="AS1931">
        <v>2</v>
      </c>
    </row>
    <row r="1932" spans="14:45" x14ac:dyDescent="0.2">
      <c r="N1932" s="12">
        <v>1931</v>
      </c>
      <c r="O1932">
        <v>4</v>
      </c>
      <c r="AO1932" s="12">
        <v>1930</v>
      </c>
      <c r="AP1932">
        <v>2</v>
      </c>
      <c r="AR1932" s="12">
        <v>1930</v>
      </c>
      <c r="AS1932">
        <v>2</v>
      </c>
    </row>
    <row r="1933" spans="14:45" x14ac:dyDescent="0.2">
      <c r="N1933" s="12">
        <v>1932</v>
      </c>
      <c r="O1933">
        <v>4</v>
      </c>
      <c r="AO1933" s="12">
        <v>1931</v>
      </c>
      <c r="AP1933">
        <v>2</v>
      </c>
      <c r="AR1933" s="12">
        <v>1931</v>
      </c>
      <c r="AS1933">
        <v>2</v>
      </c>
    </row>
    <row r="1934" spans="14:45" x14ac:dyDescent="0.2">
      <c r="N1934" s="12">
        <v>1933</v>
      </c>
      <c r="O1934">
        <v>4</v>
      </c>
      <c r="AO1934" s="12">
        <v>1932</v>
      </c>
      <c r="AP1934">
        <v>2</v>
      </c>
      <c r="AR1934" s="12">
        <v>1932</v>
      </c>
      <c r="AS1934">
        <v>2</v>
      </c>
    </row>
    <row r="1935" spans="14:45" x14ac:dyDescent="0.2">
      <c r="N1935" s="12">
        <v>1934</v>
      </c>
      <c r="O1935">
        <v>4</v>
      </c>
      <c r="AO1935" s="12">
        <v>1933</v>
      </c>
      <c r="AP1935">
        <v>2</v>
      </c>
      <c r="AR1935" s="12">
        <v>1933</v>
      </c>
      <c r="AS1935">
        <v>2</v>
      </c>
    </row>
    <row r="1936" spans="14:45" x14ac:dyDescent="0.2">
      <c r="N1936" s="12">
        <v>1935</v>
      </c>
      <c r="O1936">
        <v>4</v>
      </c>
      <c r="AO1936" s="12">
        <v>1934</v>
      </c>
      <c r="AP1936">
        <v>2</v>
      </c>
      <c r="AR1936" s="12">
        <v>1934</v>
      </c>
      <c r="AS1936">
        <v>2</v>
      </c>
    </row>
    <row r="1937" spans="14:45" x14ac:dyDescent="0.2">
      <c r="N1937" s="12">
        <v>1936</v>
      </c>
      <c r="O1937">
        <v>4</v>
      </c>
      <c r="AO1937" s="12">
        <v>1935</v>
      </c>
      <c r="AP1937">
        <v>2</v>
      </c>
      <c r="AR1937" s="12">
        <v>1935</v>
      </c>
      <c r="AS1937">
        <v>2</v>
      </c>
    </row>
    <row r="1938" spans="14:45" x14ac:dyDescent="0.2">
      <c r="N1938" s="12">
        <v>1937</v>
      </c>
      <c r="O1938">
        <v>4</v>
      </c>
      <c r="AO1938" s="12">
        <v>1936</v>
      </c>
      <c r="AP1938">
        <v>2</v>
      </c>
      <c r="AR1938" s="12">
        <v>1936</v>
      </c>
      <c r="AS1938">
        <v>2</v>
      </c>
    </row>
    <row r="1939" spans="14:45" x14ac:dyDescent="0.2">
      <c r="N1939" s="12">
        <v>1938</v>
      </c>
      <c r="O1939">
        <v>4</v>
      </c>
      <c r="AO1939" s="12">
        <v>1937</v>
      </c>
      <c r="AP1939">
        <v>2</v>
      </c>
      <c r="AR1939" s="12">
        <v>1937</v>
      </c>
      <c r="AS1939">
        <v>2</v>
      </c>
    </row>
    <row r="1940" spans="14:45" x14ac:dyDescent="0.2">
      <c r="N1940" s="12">
        <v>1939</v>
      </c>
      <c r="O1940">
        <v>4</v>
      </c>
      <c r="AO1940" s="12">
        <v>1938</v>
      </c>
      <c r="AP1940">
        <v>2</v>
      </c>
      <c r="AR1940" s="12">
        <v>1938</v>
      </c>
      <c r="AS1940">
        <v>2</v>
      </c>
    </row>
    <row r="1941" spans="14:45" x14ac:dyDescent="0.2">
      <c r="N1941" s="12">
        <v>1940</v>
      </c>
      <c r="O1941">
        <v>4</v>
      </c>
      <c r="AO1941" s="12">
        <v>1939</v>
      </c>
      <c r="AP1941">
        <v>2</v>
      </c>
      <c r="AR1941" s="12">
        <v>1939</v>
      </c>
      <c r="AS1941">
        <v>2</v>
      </c>
    </row>
    <row r="1942" spans="14:45" x14ac:dyDescent="0.2">
      <c r="N1942" s="12">
        <v>1941</v>
      </c>
      <c r="O1942">
        <v>4</v>
      </c>
      <c r="AO1942" s="12">
        <v>1940</v>
      </c>
      <c r="AP1942">
        <v>2</v>
      </c>
      <c r="AR1942" s="12">
        <v>1940</v>
      </c>
      <c r="AS1942">
        <v>2</v>
      </c>
    </row>
    <row r="1943" spans="14:45" x14ac:dyDescent="0.2">
      <c r="N1943" s="12">
        <v>1942</v>
      </c>
      <c r="O1943">
        <v>4</v>
      </c>
      <c r="AO1943" s="12">
        <v>1941</v>
      </c>
      <c r="AP1943">
        <v>2</v>
      </c>
      <c r="AR1943" s="12">
        <v>1941</v>
      </c>
      <c r="AS1943">
        <v>2</v>
      </c>
    </row>
    <row r="1944" spans="14:45" x14ac:dyDescent="0.2">
      <c r="N1944" s="12">
        <v>1943</v>
      </c>
      <c r="O1944">
        <v>4</v>
      </c>
      <c r="AO1944" s="12">
        <v>1942</v>
      </c>
      <c r="AP1944">
        <v>2</v>
      </c>
      <c r="AR1944" s="12">
        <v>1942</v>
      </c>
      <c r="AS1944">
        <v>2</v>
      </c>
    </row>
    <row r="1945" spans="14:45" x14ac:dyDescent="0.2">
      <c r="N1945" s="12">
        <v>1944</v>
      </c>
      <c r="O1945">
        <v>4</v>
      </c>
      <c r="AO1945" s="12">
        <v>1943</v>
      </c>
      <c r="AP1945">
        <v>2</v>
      </c>
      <c r="AR1945" s="12">
        <v>1943</v>
      </c>
      <c r="AS1945">
        <v>2</v>
      </c>
    </row>
    <row r="1946" spans="14:45" x14ac:dyDescent="0.2">
      <c r="N1946" s="12">
        <v>1945</v>
      </c>
      <c r="O1946">
        <v>4</v>
      </c>
      <c r="AO1946" s="12">
        <v>1944</v>
      </c>
      <c r="AP1946">
        <v>2</v>
      </c>
      <c r="AR1946" s="12">
        <v>1944</v>
      </c>
      <c r="AS1946">
        <v>2</v>
      </c>
    </row>
    <row r="1947" spans="14:45" x14ac:dyDescent="0.2">
      <c r="N1947" s="12">
        <v>1946</v>
      </c>
      <c r="O1947">
        <v>4</v>
      </c>
      <c r="AO1947" s="12">
        <v>1945</v>
      </c>
      <c r="AP1947">
        <v>2</v>
      </c>
      <c r="AR1947" s="12">
        <v>1945</v>
      </c>
      <c r="AS1947">
        <v>2</v>
      </c>
    </row>
    <row r="1948" spans="14:45" x14ac:dyDescent="0.2">
      <c r="N1948" s="12">
        <v>1947</v>
      </c>
      <c r="O1948">
        <v>4</v>
      </c>
      <c r="AO1948" s="12">
        <v>1946</v>
      </c>
      <c r="AP1948">
        <v>2</v>
      </c>
      <c r="AR1948" s="12">
        <v>1946</v>
      </c>
      <c r="AS1948">
        <v>2</v>
      </c>
    </row>
    <row r="1949" spans="14:45" x14ac:dyDescent="0.2">
      <c r="N1949" s="12">
        <v>1948</v>
      </c>
      <c r="O1949">
        <v>4</v>
      </c>
      <c r="AO1949" s="12">
        <v>1947</v>
      </c>
      <c r="AP1949">
        <v>2</v>
      </c>
      <c r="AR1949" s="12">
        <v>1947</v>
      </c>
      <c r="AS1949">
        <v>2</v>
      </c>
    </row>
    <row r="1950" spans="14:45" x14ac:dyDescent="0.2">
      <c r="N1950" s="12">
        <v>1949</v>
      </c>
      <c r="O1950">
        <v>4</v>
      </c>
      <c r="AO1950" s="12">
        <v>1948</v>
      </c>
      <c r="AP1950">
        <v>2</v>
      </c>
      <c r="AR1950" s="12">
        <v>1948</v>
      </c>
      <c r="AS1950">
        <v>2</v>
      </c>
    </row>
    <row r="1951" spans="14:45" x14ac:dyDescent="0.2">
      <c r="N1951" s="12">
        <v>1950</v>
      </c>
      <c r="O1951">
        <v>4</v>
      </c>
      <c r="AO1951" s="12">
        <v>1949</v>
      </c>
      <c r="AP1951">
        <v>2</v>
      </c>
      <c r="AR1951" s="12">
        <v>1949</v>
      </c>
      <c r="AS1951">
        <v>2</v>
      </c>
    </row>
    <row r="1952" spans="14:45" x14ac:dyDescent="0.2">
      <c r="N1952" s="12">
        <v>1951</v>
      </c>
      <c r="O1952">
        <v>4</v>
      </c>
      <c r="AO1952" s="12">
        <v>1950</v>
      </c>
      <c r="AP1952">
        <v>2</v>
      </c>
      <c r="AR1952" s="12">
        <v>1950</v>
      </c>
      <c r="AS1952">
        <v>2</v>
      </c>
    </row>
    <row r="1953" spans="14:45" x14ac:dyDescent="0.2">
      <c r="N1953" s="12">
        <v>1952</v>
      </c>
      <c r="O1953">
        <v>4</v>
      </c>
      <c r="AO1953" s="12">
        <v>1951</v>
      </c>
      <c r="AP1953">
        <v>2</v>
      </c>
      <c r="AR1953" s="12">
        <v>1951</v>
      </c>
      <c r="AS1953">
        <v>2</v>
      </c>
    </row>
    <row r="1954" spans="14:45" x14ac:dyDescent="0.2">
      <c r="N1954" s="12">
        <v>1953</v>
      </c>
      <c r="O1954">
        <v>4</v>
      </c>
      <c r="AO1954" s="12">
        <v>1952</v>
      </c>
      <c r="AP1954">
        <v>2</v>
      </c>
      <c r="AR1954" s="12">
        <v>1952</v>
      </c>
      <c r="AS1954">
        <v>2</v>
      </c>
    </row>
    <row r="1955" spans="14:45" x14ac:dyDescent="0.2">
      <c r="N1955" s="12">
        <v>1954</v>
      </c>
      <c r="O1955">
        <v>4</v>
      </c>
      <c r="AO1955" s="12">
        <v>1953</v>
      </c>
      <c r="AP1955">
        <v>2</v>
      </c>
      <c r="AR1955" s="12">
        <v>1953</v>
      </c>
      <c r="AS1955">
        <v>2</v>
      </c>
    </row>
    <row r="1956" spans="14:45" x14ac:dyDescent="0.2">
      <c r="N1956" s="12">
        <v>1955</v>
      </c>
      <c r="O1956">
        <v>4</v>
      </c>
      <c r="AO1956" s="12">
        <v>1954</v>
      </c>
      <c r="AP1956">
        <v>2</v>
      </c>
      <c r="AR1956" s="12">
        <v>1954</v>
      </c>
      <c r="AS1956">
        <v>2</v>
      </c>
    </row>
    <row r="1957" spans="14:45" x14ac:dyDescent="0.2">
      <c r="N1957" s="12">
        <v>1956</v>
      </c>
      <c r="O1957">
        <v>4</v>
      </c>
      <c r="AO1957" s="12">
        <v>1955</v>
      </c>
      <c r="AP1957">
        <v>2</v>
      </c>
      <c r="AR1957" s="12">
        <v>1955</v>
      </c>
      <c r="AS1957">
        <v>2</v>
      </c>
    </row>
    <row r="1958" spans="14:45" x14ac:dyDescent="0.2">
      <c r="N1958" s="12">
        <v>1957</v>
      </c>
      <c r="O1958">
        <v>4</v>
      </c>
      <c r="AO1958" s="12">
        <v>1956</v>
      </c>
      <c r="AP1958">
        <v>2</v>
      </c>
      <c r="AR1958" s="12">
        <v>1956</v>
      </c>
      <c r="AS1958">
        <v>2</v>
      </c>
    </row>
    <row r="1959" spans="14:45" x14ac:dyDescent="0.2">
      <c r="N1959" s="12">
        <v>1958</v>
      </c>
      <c r="O1959">
        <v>4</v>
      </c>
      <c r="AO1959" s="12">
        <v>1957</v>
      </c>
      <c r="AP1959">
        <v>2</v>
      </c>
      <c r="AR1959" s="12">
        <v>1957</v>
      </c>
      <c r="AS1959">
        <v>2</v>
      </c>
    </row>
    <row r="1960" spans="14:45" x14ac:dyDescent="0.2">
      <c r="N1960" s="12">
        <v>1959</v>
      </c>
      <c r="O1960">
        <v>4</v>
      </c>
      <c r="AO1960" s="12">
        <v>1958</v>
      </c>
      <c r="AP1960">
        <v>2</v>
      </c>
      <c r="AR1960" s="12">
        <v>1958</v>
      </c>
      <c r="AS1960">
        <v>2</v>
      </c>
    </row>
    <row r="1961" spans="14:45" x14ac:dyDescent="0.2">
      <c r="N1961" s="12">
        <v>1960</v>
      </c>
      <c r="O1961">
        <v>4</v>
      </c>
      <c r="AO1961" s="12">
        <v>1959</v>
      </c>
      <c r="AP1961">
        <v>2</v>
      </c>
      <c r="AR1961" s="12">
        <v>1959</v>
      </c>
      <c r="AS1961">
        <v>2</v>
      </c>
    </row>
    <row r="1962" spans="14:45" x14ac:dyDescent="0.2">
      <c r="N1962" s="12">
        <v>1961</v>
      </c>
      <c r="O1962">
        <v>4</v>
      </c>
      <c r="AO1962" s="12">
        <v>1960</v>
      </c>
      <c r="AP1962">
        <v>2</v>
      </c>
      <c r="AR1962" s="12">
        <v>1960</v>
      </c>
      <c r="AS1962">
        <v>2</v>
      </c>
    </row>
    <row r="1963" spans="14:45" x14ac:dyDescent="0.2">
      <c r="N1963" s="12">
        <v>1962</v>
      </c>
      <c r="O1963">
        <v>4</v>
      </c>
      <c r="AO1963" s="12">
        <v>1961</v>
      </c>
      <c r="AP1963">
        <v>2</v>
      </c>
      <c r="AR1963" s="12">
        <v>1961</v>
      </c>
      <c r="AS1963">
        <v>2</v>
      </c>
    </row>
    <row r="1964" spans="14:45" x14ac:dyDescent="0.2">
      <c r="N1964" s="12">
        <v>1963</v>
      </c>
      <c r="O1964">
        <v>4</v>
      </c>
      <c r="AO1964" s="12">
        <v>1962</v>
      </c>
      <c r="AP1964">
        <v>2</v>
      </c>
      <c r="AR1964" s="12">
        <v>1962</v>
      </c>
      <c r="AS1964">
        <v>2</v>
      </c>
    </row>
    <row r="1965" spans="14:45" x14ac:dyDescent="0.2">
      <c r="N1965" s="12">
        <v>1964</v>
      </c>
      <c r="O1965">
        <v>4</v>
      </c>
      <c r="AO1965" s="12">
        <v>1963</v>
      </c>
      <c r="AP1965">
        <v>2</v>
      </c>
      <c r="AR1965" s="12">
        <v>1963</v>
      </c>
      <c r="AS1965">
        <v>2</v>
      </c>
    </row>
    <row r="1966" spans="14:45" x14ac:dyDescent="0.2">
      <c r="N1966" s="12">
        <v>1965</v>
      </c>
      <c r="O1966">
        <v>4</v>
      </c>
      <c r="AO1966" s="12">
        <v>1964</v>
      </c>
      <c r="AP1966">
        <v>2</v>
      </c>
      <c r="AR1966" s="12">
        <v>1964</v>
      </c>
      <c r="AS1966">
        <v>2</v>
      </c>
    </row>
    <row r="1967" spans="14:45" x14ac:dyDescent="0.2">
      <c r="N1967" s="12">
        <v>1966</v>
      </c>
      <c r="O1967">
        <v>4</v>
      </c>
      <c r="AO1967" s="12">
        <v>1965</v>
      </c>
      <c r="AP1967">
        <v>2</v>
      </c>
      <c r="AR1967" s="12">
        <v>1965</v>
      </c>
      <c r="AS1967">
        <v>2</v>
      </c>
    </row>
    <row r="1968" spans="14:45" x14ac:dyDescent="0.2">
      <c r="N1968" s="12">
        <v>1967</v>
      </c>
      <c r="O1968">
        <v>4</v>
      </c>
      <c r="AO1968" s="12">
        <v>1966</v>
      </c>
      <c r="AP1968">
        <v>2</v>
      </c>
      <c r="AR1968" s="12">
        <v>1966</v>
      </c>
      <c r="AS1968">
        <v>2</v>
      </c>
    </row>
    <row r="1969" spans="14:45" x14ac:dyDescent="0.2">
      <c r="N1969" s="12">
        <v>1968</v>
      </c>
      <c r="O1969">
        <v>4</v>
      </c>
      <c r="AO1969" s="12">
        <v>1967</v>
      </c>
      <c r="AP1969">
        <v>2</v>
      </c>
      <c r="AR1969" s="12">
        <v>1967</v>
      </c>
      <c r="AS1969">
        <v>2</v>
      </c>
    </row>
    <row r="1970" spans="14:45" x14ac:dyDescent="0.2">
      <c r="N1970" s="12">
        <v>1969</v>
      </c>
      <c r="O1970">
        <v>4</v>
      </c>
      <c r="AO1970" s="12">
        <v>1968</v>
      </c>
      <c r="AP1970">
        <v>2</v>
      </c>
      <c r="AR1970" s="12">
        <v>1968</v>
      </c>
      <c r="AS1970">
        <v>2</v>
      </c>
    </row>
    <row r="1971" spans="14:45" x14ac:dyDescent="0.2">
      <c r="N1971" s="12">
        <v>1970</v>
      </c>
      <c r="O1971">
        <v>4</v>
      </c>
      <c r="AO1971" s="12">
        <v>1969</v>
      </c>
      <c r="AP1971">
        <v>2</v>
      </c>
      <c r="AR1971" s="12">
        <v>1969</v>
      </c>
      <c r="AS1971">
        <v>2</v>
      </c>
    </row>
    <row r="1972" spans="14:45" x14ac:dyDescent="0.2">
      <c r="N1972" s="12">
        <v>1971</v>
      </c>
      <c r="O1972">
        <v>4</v>
      </c>
      <c r="AO1972" s="12">
        <v>1970</v>
      </c>
      <c r="AP1972">
        <v>2</v>
      </c>
      <c r="AR1972" s="12">
        <v>1970</v>
      </c>
      <c r="AS1972">
        <v>2</v>
      </c>
    </row>
    <row r="1973" spans="14:45" x14ac:dyDescent="0.2">
      <c r="N1973" s="12">
        <v>1972</v>
      </c>
      <c r="O1973">
        <v>4</v>
      </c>
      <c r="AO1973" s="12">
        <v>1971</v>
      </c>
      <c r="AP1973">
        <v>2</v>
      </c>
      <c r="AR1973" s="12">
        <v>1971</v>
      </c>
      <c r="AS1973">
        <v>2</v>
      </c>
    </row>
    <row r="1974" spans="14:45" x14ac:dyDescent="0.2">
      <c r="N1974" s="12">
        <v>1973</v>
      </c>
      <c r="O1974">
        <v>4</v>
      </c>
      <c r="AO1974" s="12">
        <v>1972</v>
      </c>
      <c r="AP1974">
        <v>2</v>
      </c>
      <c r="AR1974" s="12">
        <v>1972</v>
      </c>
      <c r="AS1974">
        <v>2</v>
      </c>
    </row>
    <row r="1975" spans="14:45" x14ac:dyDescent="0.2">
      <c r="N1975" s="12">
        <v>1974</v>
      </c>
      <c r="O1975">
        <v>4</v>
      </c>
      <c r="AO1975" s="12">
        <v>1973</v>
      </c>
      <c r="AP1975">
        <v>2</v>
      </c>
      <c r="AR1975" s="12">
        <v>1973</v>
      </c>
      <c r="AS1975">
        <v>2</v>
      </c>
    </row>
    <row r="1976" spans="14:45" x14ac:dyDescent="0.2">
      <c r="N1976" s="12">
        <v>1975</v>
      </c>
      <c r="O1976">
        <v>4</v>
      </c>
      <c r="AO1976" s="12">
        <v>1974</v>
      </c>
      <c r="AP1976">
        <v>2</v>
      </c>
      <c r="AR1976" s="12">
        <v>1974</v>
      </c>
      <c r="AS1976">
        <v>2</v>
      </c>
    </row>
    <row r="1977" spans="14:45" x14ac:dyDescent="0.2">
      <c r="N1977" s="12">
        <v>1976</v>
      </c>
      <c r="O1977">
        <v>4</v>
      </c>
      <c r="AO1977" s="12">
        <v>1975</v>
      </c>
      <c r="AP1977">
        <v>2</v>
      </c>
      <c r="AR1977" s="12">
        <v>1975</v>
      </c>
      <c r="AS1977">
        <v>2</v>
      </c>
    </row>
    <row r="1978" spans="14:45" x14ac:dyDescent="0.2">
      <c r="N1978" s="12">
        <v>1977</v>
      </c>
      <c r="O1978">
        <v>4</v>
      </c>
      <c r="AO1978" s="12">
        <v>1976</v>
      </c>
      <c r="AP1978">
        <v>2</v>
      </c>
      <c r="AR1978" s="12">
        <v>1976</v>
      </c>
      <c r="AS1978">
        <v>2</v>
      </c>
    </row>
    <row r="1979" spans="14:45" x14ac:dyDescent="0.2">
      <c r="N1979" s="12">
        <v>1978</v>
      </c>
      <c r="O1979">
        <v>4</v>
      </c>
      <c r="AO1979" s="12">
        <v>1977</v>
      </c>
      <c r="AP1979">
        <v>2</v>
      </c>
      <c r="AR1979" s="12">
        <v>1977</v>
      </c>
      <c r="AS1979">
        <v>2</v>
      </c>
    </row>
    <row r="1980" spans="14:45" x14ac:dyDescent="0.2">
      <c r="N1980" s="12">
        <v>1979</v>
      </c>
      <c r="O1980">
        <v>4</v>
      </c>
      <c r="AO1980" s="12">
        <v>1978</v>
      </c>
      <c r="AP1980">
        <v>2</v>
      </c>
      <c r="AR1980" s="12">
        <v>1978</v>
      </c>
      <c r="AS1980">
        <v>2</v>
      </c>
    </row>
    <row r="1981" spans="14:45" x14ac:dyDescent="0.2">
      <c r="N1981" s="12">
        <v>1980</v>
      </c>
      <c r="O1981">
        <v>4</v>
      </c>
      <c r="AO1981" s="12">
        <v>1979</v>
      </c>
      <c r="AP1981">
        <v>2</v>
      </c>
      <c r="AR1981" s="12">
        <v>1979</v>
      </c>
      <c r="AS1981">
        <v>2</v>
      </c>
    </row>
    <row r="1982" spans="14:45" x14ac:dyDescent="0.2">
      <c r="N1982" s="12">
        <v>1981</v>
      </c>
      <c r="O1982">
        <v>4</v>
      </c>
      <c r="AO1982" s="12">
        <v>1980</v>
      </c>
      <c r="AP1982">
        <v>2</v>
      </c>
      <c r="AR1982" s="12">
        <v>1980</v>
      </c>
      <c r="AS1982">
        <v>2</v>
      </c>
    </row>
    <row r="1983" spans="14:45" x14ac:dyDescent="0.2">
      <c r="N1983" s="12">
        <v>1982</v>
      </c>
      <c r="O1983">
        <v>4</v>
      </c>
      <c r="AO1983" s="12">
        <v>1981</v>
      </c>
      <c r="AP1983">
        <v>2</v>
      </c>
      <c r="AR1983" s="12">
        <v>1981</v>
      </c>
      <c r="AS1983">
        <v>2</v>
      </c>
    </row>
    <row r="1984" spans="14:45" x14ac:dyDescent="0.2">
      <c r="N1984" s="12">
        <v>1983</v>
      </c>
      <c r="O1984">
        <v>4</v>
      </c>
      <c r="AO1984" s="12">
        <v>1982</v>
      </c>
      <c r="AP1984">
        <v>2</v>
      </c>
      <c r="AR1984" s="12">
        <v>1982</v>
      </c>
      <c r="AS1984">
        <v>2</v>
      </c>
    </row>
    <row r="1985" spans="14:45" x14ac:dyDescent="0.2">
      <c r="N1985" s="12">
        <v>1984</v>
      </c>
      <c r="O1985">
        <v>4</v>
      </c>
      <c r="AO1985" s="12">
        <v>1983</v>
      </c>
      <c r="AP1985">
        <v>2</v>
      </c>
      <c r="AR1985" s="12">
        <v>1983</v>
      </c>
      <c r="AS1985">
        <v>2</v>
      </c>
    </row>
    <row r="1986" spans="14:45" x14ac:dyDescent="0.2">
      <c r="N1986" s="12">
        <v>1985</v>
      </c>
      <c r="O1986">
        <v>4</v>
      </c>
      <c r="AO1986" s="12">
        <v>1984</v>
      </c>
      <c r="AP1986">
        <v>2</v>
      </c>
      <c r="AR1986" s="12">
        <v>1984</v>
      </c>
      <c r="AS1986">
        <v>2</v>
      </c>
    </row>
    <row r="1987" spans="14:45" x14ac:dyDescent="0.2">
      <c r="N1987" s="12">
        <v>1986</v>
      </c>
      <c r="O1987">
        <v>4</v>
      </c>
      <c r="AO1987" s="12">
        <v>1985</v>
      </c>
      <c r="AP1987">
        <v>2</v>
      </c>
      <c r="AR1987" s="12">
        <v>1985</v>
      </c>
      <c r="AS1987">
        <v>2</v>
      </c>
    </row>
    <row r="1988" spans="14:45" x14ac:dyDescent="0.2">
      <c r="N1988" s="12">
        <v>1987</v>
      </c>
      <c r="O1988">
        <v>4</v>
      </c>
      <c r="AO1988" s="12">
        <v>1986</v>
      </c>
      <c r="AP1988">
        <v>2</v>
      </c>
      <c r="AR1988" s="12">
        <v>1986</v>
      </c>
      <c r="AS1988">
        <v>2</v>
      </c>
    </row>
    <row r="1989" spans="14:45" x14ac:dyDescent="0.2">
      <c r="N1989" s="12">
        <v>1988</v>
      </c>
      <c r="O1989">
        <v>4</v>
      </c>
      <c r="AO1989" s="12">
        <v>1987</v>
      </c>
      <c r="AP1989">
        <v>2</v>
      </c>
      <c r="AR1989" s="12">
        <v>1987</v>
      </c>
      <c r="AS1989">
        <v>2</v>
      </c>
    </row>
    <row r="1990" spans="14:45" x14ac:dyDescent="0.2">
      <c r="N1990" s="12">
        <v>1989</v>
      </c>
      <c r="O1990">
        <v>4</v>
      </c>
      <c r="AO1990" s="12">
        <v>1988</v>
      </c>
      <c r="AP1990">
        <v>2</v>
      </c>
      <c r="AR1990" s="12">
        <v>1988</v>
      </c>
      <c r="AS1990">
        <v>2</v>
      </c>
    </row>
    <row r="1991" spans="14:45" x14ac:dyDescent="0.2">
      <c r="N1991" s="12">
        <v>1990</v>
      </c>
      <c r="O1991">
        <v>4</v>
      </c>
      <c r="AO1991" s="12">
        <v>1989</v>
      </c>
      <c r="AP1991">
        <v>2</v>
      </c>
      <c r="AR1991" s="12">
        <v>1989</v>
      </c>
      <c r="AS1991">
        <v>2</v>
      </c>
    </row>
    <row r="1992" spans="14:45" x14ac:dyDescent="0.2">
      <c r="N1992" s="12">
        <v>1991</v>
      </c>
      <c r="O1992">
        <v>4</v>
      </c>
      <c r="AO1992" s="12">
        <v>1990</v>
      </c>
      <c r="AP1992">
        <v>2</v>
      </c>
      <c r="AR1992" s="12">
        <v>1990</v>
      </c>
      <c r="AS1992">
        <v>2</v>
      </c>
    </row>
    <row r="1993" spans="14:45" x14ac:dyDescent="0.2">
      <c r="N1993" s="12">
        <v>1992</v>
      </c>
      <c r="O1993">
        <v>4</v>
      </c>
      <c r="AO1993" s="12">
        <v>1991</v>
      </c>
      <c r="AP1993">
        <v>2</v>
      </c>
      <c r="AR1993" s="12">
        <v>1991</v>
      </c>
      <c r="AS1993">
        <v>2</v>
      </c>
    </row>
    <row r="1994" spans="14:45" x14ac:dyDescent="0.2">
      <c r="N1994" s="12">
        <v>1993</v>
      </c>
      <c r="O1994">
        <v>4</v>
      </c>
      <c r="AO1994" s="12">
        <v>1992</v>
      </c>
      <c r="AP1994">
        <v>2</v>
      </c>
      <c r="AR1994" s="12">
        <v>1992</v>
      </c>
      <c r="AS1994">
        <v>2</v>
      </c>
    </row>
    <row r="1995" spans="14:45" x14ac:dyDescent="0.2">
      <c r="N1995" s="12">
        <v>1994</v>
      </c>
      <c r="O1995">
        <v>4</v>
      </c>
      <c r="AO1995" s="12">
        <v>1993</v>
      </c>
      <c r="AP1995">
        <v>2</v>
      </c>
      <c r="AR1995" s="12">
        <v>1993</v>
      </c>
      <c r="AS1995">
        <v>2</v>
      </c>
    </row>
    <row r="1996" spans="14:45" x14ac:dyDescent="0.2">
      <c r="N1996" s="12">
        <v>1995</v>
      </c>
      <c r="O1996">
        <v>4</v>
      </c>
      <c r="AO1996" s="12">
        <v>1994</v>
      </c>
      <c r="AP1996">
        <v>2</v>
      </c>
      <c r="AR1996" s="12">
        <v>1994</v>
      </c>
      <c r="AS1996">
        <v>2</v>
      </c>
    </row>
    <row r="1997" spans="14:45" x14ac:dyDescent="0.2">
      <c r="N1997" s="12">
        <v>1996</v>
      </c>
      <c r="O1997">
        <v>4</v>
      </c>
      <c r="AO1997" s="12">
        <v>1995</v>
      </c>
      <c r="AP1997">
        <v>2</v>
      </c>
      <c r="AR1997" s="12">
        <v>1995</v>
      </c>
      <c r="AS1997">
        <v>2</v>
      </c>
    </row>
    <row r="1998" spans="14:45" x14ac:dyDescent="0.2">
      <c r="N1998" s="12">
        <v>1997</v>
      </c>
      <c r="O1998">
        <v>4</v>
      </c>
      <c r="AO1998" s="12">
        <v>1996</v>
      </c>
      <c r="AP1998">
        <v>2</v>
      </c>
      <c r="AR1998" s="12">
        <v>1996</v>
      </c>
      <c r="AS1998">
        <v>2</v>
      </c>
    </row>
    <row r="1999" spans="14:45" x14ac:dyDescent="0.2">
      <c r="N1999" s="12">
        <v>1998</v>
      </c>
      <c r="O1999">
        <v>4</v>
      </c>
      <c r="AO1999" s="12">
        <v>1997</v>
      </c>
      <c r="AP1999">
        <v>2</v>
      </c>
      <c r="AR1999" s="12">
        <v>1997</v>
      </c>
      <c r="AS1999">
        <v>2</v>
      </c>
    </row>
    <row r="2000" spans="14:45" x14ac:dyDescent="0.2">
      <c r="N2000" s="12">
        <v>1999</v>
      </c>
      <c r="O2000">
        <v>4</v>
      </c>
      <c r="AO2000" s="12">
        <v>1998</v>
      </c>
      <c r="AP2000">
        <v>2</v>
      </c>
      <c r="AR2000" s="12">
        <v>1998</v>
      </c>
      <c r="AS2000">
        <v>2</v>
      </c>
    </row>
    <row r="2001" spans="14:45" x14ac:dyDescent="0.2">
      <c r="N2001" s="12">
        <v>2000</v>
      </c>
      <c r="O2001">
        <v>4</v>
      </c>
      <c r="AO2001" s="12">
        <v>1999</v>
      </c>
      <c r="AP2001">
        <v>2</v>
      </c>
      <c r="AR2001" s="12">
        <v>1999</v>
      </c>
      <c r="AS2001">
        <v>2</v>
      </c>
    </row>
    <row r="2002" spans="14:45" x14ac:dyDescent="0.2">
      <c r="N2002" s="12">
        <v>2001</v>
      </c>
      <c r="O2002">
        <v>4</v>
      </c>
      <c r="AO2002" s="12">
        <v>2000</v>
      </c>
      <c r="AP2002">
        <v>2</v>
      </c>
      <c r="AR2002" s="12">
        <v>2000</v>
      </c>
      <c r="AS2002">
        <v>2</v>
      </c>
    </row>
    <row r="2003" spans="14:45" x14ac:dyDescent="0.2">
      <c r="N2003" s="12">
        <v>2002</v>
      </c>
      <c r="O2003">
        <v>4</v>
      </c>
      <c r="AO2003" s="12">
        <v>2001</v>
      </c>
      <c r="AP2003">
        <v>2</v>
      </c>
      <c r="AR2003" s="12">
        <v>2001</v>
      </c>
      <c r="AS2003">
        <v>2</v>
      </c>
    </row>
    <row r="2004" spans="14:45" x14ac:dyDescent="0.2">
      <c r="N2004" s="12">
        <v>2003</v>
      </c>
      <c r="O2004">
        <v>4</v>
      </c>
      <c r="AO2004" s="12">
        <v>2002</v>
      </c>
      <c r="AP2004">
        <v>2</v>
      </c>
      <c r="AR2004" s="12">
        <v>2002</v>
      </c>
      <c r="AS2004">
        <v>2</v>
      </c>
    </row>
    <row r="2005" spans="14:45" x14ac:dyDescent="0.2">
      <c r="N2005" s="12">
        <v>2004</v>
      </c>
      <c r="O2005">
        <v>4</v>
      </c>
      <c r="AO2005" s="12">
        <v>2003</v>
      </c>
      <c r="AP2005">
        <v>2</v>
      </c>
      <c r="AR2005" s="12">
        <v>2003</v>
      </c>
      <c r="AS2005">
        <v>2</v>
      </c>
    </row>
    <row r="2006" spans="14:45" x14ac:dyDescent="0.2">
      <c r="N2006" s="12">
        <v>2005</v>
      </c>
      <c r="O2006">
        <v>4</v>
      </c>
      <c r="AO2006" s="12">
        <v>2004</v>
      </c>
      <c r="AP2006">
        <v>2</v>
      </c>
      <c r="AR2006" s="12">
        <v>2004</v>
      </c>
      <c r="AS2006">
        <v>2</v>
      </c>
    </row>
    <row r="2007" spans="14:45" x14ac:dyDescent="0.2">
      <c r="N2007" s="12">
        <v>2006</v>
      </c>
      <c r="O2007">
        <v>4</v>
      </c>
      <c r="AO2007" s="12">
        <v>2005</v>
      </c>
      <c r="AP2007">
        <v>2</v>
      </c>
      <c r="AR2007" s="12">
        <v>2005</v>
      </c>
      <c r="AS2007">
        <v>2</v>
      </c>
    </row>
    <row r="2008" spans="14:45" x14ac:dyDescent="0.2">
      <c r="N2008" s="12">
        <v>2007</v>
      </c>
      <c r="O2008">
        <v>4</v>
      </c>
      <c r="AO2008" s="12">
        <v>2006</v>
      </c>
      <c r="AP2008">
        <v>2</v>
      </c>
      <c r="AR2008" s="12">
        <v>2006</v>
      </c>
      <c r="AS2008">
        <v>2</v>
      </c>
    </row>
    <row r="2009" spans="14:45" x14ac:dyDescent="0.2">
      <c r="N2009" s="12">
        <v>2008</v>
      </c>
      <c r="O2009">
        <v>4</v>
      </c>
      <c r="AO2009" s="12">
        <v>2007</v>
      </c>
      <c r="AP2009">
        <v>2</v>
      </c>
      <c r="AR2009" s="12">
        <v>2007</v>
      </c>
      <c r="AS2009">
        <v>2</v>
      </c>
    </row>
    <row r="2010" spans="14:45" x14ac:dyDescent="0.2">
      <c r="N2010" s="12">
        <v>2009</v>
      </c>
      <c r="O2010">
        <v>4</v>
      </c>
      <c r="AO2010" s="12">
        <v>2008</v>
      </c>
      <c r="AP2010">
        <v>2</v>
      </c>
      <c r="AR2010" s="12">
        <v>2008</v>
      </c>
      <c r="AS2010">
        <v>2</v>
      </c>
    </row>
    <row r="2011" spans="14:45" x14ac:dyDescent="0.2">
      <c r="N2011" s="12">
        <v>2010</v>
      </c>
      <c r="O2011">
        <v>4</v>
      </c>
      <c r="AO2011" s="12">
        <v>2009</v>
      </c>
      <c r="AP2011">
        <v>2</v>
      </c>
      <c r="AR2011" s="12">
        <v>2009</v>
      </c>
      <c r="AS2011">
        <v>2</v>
      </c>
    </row>
    <row r="2012" spans="14:45" x14ac:dyDescent="0.2">
      <c r="N2012" s="12">
        <v>2011</v>
      </c>
      <c r="O2012">
        <v>4</v>
      </c>
      <c r="AO2012" s="12">
        <v>2010</v>
      </c>
      <c r="AP2012">
        <v>2</v>
      </c>
      <c r="AR2012" s="12">
        <v>2010</v>
      </c>
      <c r="AS2012">
        <v>2</v>
      </c>
    </row>
    <row r="2013" spans="14:45" x14ac:dyDescent="0.2">
      <c r="N2013" s="12">
        <v>2012</v>
      </c>
      <c r="O2013">
        <v>4</v>
      </c>
      <c r="AO2013" s="12">
        <v>2011</v>
      </c>
      <c r="AP2013">
        <v>2</v>
      </c>
      <c r="AR2013" s="12">
        <v>2011</v>
      </c>
      <c r="AS2013">
        <v>2</v>
      </c>
    </row>
    <row r="2014" spans="14:45" x14ac:dyDescent="0.2">
      <c r="N2014" s="12">
        <v>2013</v>
      </c>
      <c r="O2014">
        <v>4</v>
      </c>
      <c r="AO2014" s="12">
        <v>2012</v>
      </c>
      <c r="AP2014">
        <v>2</v>
      </c>
      <c r="AR2014" s="12">
        <v>2012</v>
      </c>
      <c r="AS2014">
        <v>2</v>
      </c>
    </row>
    <row r="2015" spans="14:45" x14ac:dyDescent="0.2">
      <c r="N2015" s="12">
        <v>2014</v>
      </c>
      <c r="O2015">
        <v>4</v>
      </c>
      <c r="AO2015" s="12">
        <v>2013</v>
      </c>
      <c r="AP2015">
        <v>2</v>
      </c>
      <c r="AR2015" s="12">
        <v>2013</v>
      </c>
      <c r="AS2015">
        <v>2</v>
      </c>
    </row>
    <row r="2016" spans="14:45" x14ac:dyDescent="0.2">
      <c r="N2016" s="12">
        <v>2015</v>
      </c>
      <c r="O2016">
        <v>4</v>
      </c>
      <c r="AO2016" s="12">
        <v>2014</v>
      </c>
      <c r="AP2016">
        <v>2</v>
      </c>
      <c r="AR2016" s="12">
        <v>2014</v>
      </c>
      <c r="AS2016">
        <v>2</v>
      </c>
    </row>
    <row r="2017" spans="14:45" x14ac:dyDescent="0.2">
      <c r="N2017" s="12">
        <v>2016</v>
      </c>
      <c r="O2017">
        <v>4</v>
      </c>
      <c r="AO2017" s="12">
        <v>2015</v>
      </c>
      <c r="AP2017">
        <v>2</v>
      </c>
      <c r="AR2017" s="12">
        <v>2015</v>
      </c>
      <c r="AS2017">
        <v>2</v>
      </c>
    </row>
    <row r="2018" spans="14:45" x14ac:dyDescent="0.2">
      <c r="N2018" s="12">
        <v>2017</v>
      </c>
      <c r="O2018">
        <v>4</v>
      </c>
      <c r="AO2018" s="12">
        <v>2016</v>
      </c>
      <c r="AP2018">
        <v>2</v>
      </c>
      <c r="AR2018" s="12">
        <v>2016</v>
      </c>
      <c r="AS2018">
        <v>2</v>
      </c>
    </row>
    <row r="2019" spans="14:45" x14ac:dyDescent="0.2">
      <c r="N2019" s="12">
        <v>2018</v>
      </c>
      <c r="O2019">
        <v>4</v>
      </c>
      <c r="AO2019" s="12">
        <v>2017</v>
      </c>
      <c r="AP2019">
        <v>2</v>
      </c>
      <c r="AR2019" s="12">
        <v>2017</v>
      </c>
      <c r="AS2019">
        <v>2</v>
      </c>
    </row>
    <row r="2020" spans="14:45" x14ac:dyDescent="0.2">
      <c r="N2020" s="12">
        <v>2019</v>
      </c>
      <c r="O2020">
        <v>4</v>
      </c>
      <c r="AO2020" s="12">
        <v>2018</v>
      </c>
      <c r="AP2020">
        <v>2</v>
      </c>
      <c r="AR2020" s="12">
        <v>2018</v>
      </c>
      <c r="AS2020">
        <v>2</v>
      </c>
    </row>
    <row r="2021" spans="14:45" x14ac:dyDescent="0.2">
      <c r="N2021" s="12">
        <v>2020</v>
      </c>
      <c r="O2021">
        <v>4</v>
      </c>
      <c r="AO2021" s="12">
        <v>2019</v>
      </c>
      <c r="AP2021">
        <v>2</v>
      </c>
      <c r="AR2021" s="12">
        <v>2019</v>
      </c>
      <c r="AS2021">
        <v>2</v>
      </c>
    </row>
    <row r="2022" spans="14:45" x14ac:dyDescent="0.2">
      <c r="N2022" s="12">
        <v>2021</v>
      </c>
      <c r="O2022">
        <v>4</v>
      </c>
      <c r="AO2022" s="12">
        <v>2020</v>
      </c>
      <c r="AP2022">
        <v>2</v>
      </c>
      <c r="AR2022" s="12">
        <v>2020</v>
      </c>
      <c r="AS2022">
        <v>2</v>
      </c>
    </row>
    <row r="2023" spans="14:45" x14ac:dyDescent="0.2">
      <c r="N2023" s="12">
        <v>2022</v>
      </c>
      <c r="O2023">
        <v>4</v>
      </c>
      <c r="AO2023" s="12">
        <v>2021</v>
      </c>
      <c r="AP2023">
        <v>2</v>
      </c>
      <c r="AR2023" s="12">
        <v>2021</v>
      </c>
      <c r="AS2023">
        <v>2</v>
      </c>
    </row>
    <row r="2024" spans="14:45" x14ac:dyDescent="0.2">
      <c r="N2024" s="12">
        <v>2023</v>
      </c>
      <c r="O2024">
        <v>4</v>
      </c>
      <c r="AO2024" s="12">
        <v>2022</v>
      </c>
      <c r="AP2024">
        <v>2</v>
      </c>
      <c r="AR2024" s="12">
        <v>2022</v>
      </c>
      <c r="AS2024">
        <v>2</v>
      </c>
    </row>
    <row r="2025" spans="14:45" x14ac:dyDescent="0.2">
      <c r="N2025" s="12">
        <v>2024</v>
      </c>
      <c r="O2025">
        <v>4</v>
      </c>
      <c r="AO2025" s="12">
        <v>2023</v>
      </c>
      <c r="AP2025">
        <v>2</v>
      </c>
      <c r="AR2025" s="12">
        <v>2023</v>
      </c>
      <c r="AS2025">
        <v>2</v>
      </c>
    </row>
    <row r="2026" spans="14:45" x14ac:dyDescent="0.2">
      <c r="N2026" s="12">
        <v>2025</v>
      </c>
      <c r="O2026">
        <v>4</v>
      </c>
      <c r="AO2026" s="12">
        <v>2024</v>
      </c>
      <c r="AP2026">
        <v>2</v>
      </c>
      <c r="AR2026" s="12">
        <v>2024</v>
      </c>
      <c r="AS2026">
        <v>1</v>
      </c>
    </row>
    <row r="2027" spans="14:45" x14ac:dyDescent="0.2">
      <c r="N2027" s="12">
        <v>2026</v>
      </c>
      <c r="O2027">
        <v>4</v>
      </c>
      <c r="AO2027" s="12">
        <v>2025</v>
      </c>
      <c r="AP2027">
        <v>1</v>
      </c>
      <c r="AR2027" s="12">
        <v>2025</v>
      </c>
      <c r="AS2027">
        <v>1</v>
      </c>
    </row>
    <row r="2028" spans="14:45" x14ac:dyDescent="0.2">
      <c r="N2028" s="12">
        <v>2027</v>
      </c>
      <c r="O2028">
        <v>4</v>
      </c>
      <c r="AO2028" s="12">
        <v>2026</v>
      </c>
      <c r="AP2028">
        <v>1</v>
      </c>
      <c r="AR2028" s="12">
        <v>2026</v>
      </c>
      <c r="AS2028">
        <v>1</v>
      </c>
    </row>
    <row r="2029" spans="14:45" x14ac:dyDescent="0.2">
      <c r="N2029" s="12">
        <v>2028</v>
      </c>
      <c r="O2029">
        <v>4</v>
      </c>
      <c r="AO2029" s="12">
        <v>2027</v>
      </c>
      <c r="AP2029">
        <v>1</v>
      </c>
      <c r="AR2029" s="12">
        <v>2027</v>
      </c>
      <c r="AS2029">
        <v>1</v>
      </c>
    </row>
    <row r="2030" spans="14:45" x14ac:dyDescent="0.2">
      <c r="N2030" s="12">
        <v>2029</v>
      </c>
      <c r="O2030">
        <v>4</v>
      </c>
      <c r="AO2030" s="12">
        <v>2028</v>
      </c>
      <c r="AP2030">
        <v>1</v>
      </c>
      <c r="AR2030" s="12">
        <v>2028</v>
      </c>
      <c r="AS2030">
        <v>1</v>
      </c>
    </row>
    <row r="2031" spans="14:45" x14ac:dyDescent="0.2">
      <c r="N2031" s="12">
        <v>2030</v>
      </c>
      <c r="O2031">
        <v>4</v>
      </c>
      <c r="AO2031" s="12">
        <v>2029</v>
      </c>
      <c r="AP2031">
        <v>1</v>
      </c>
      <c r="AR2031" s="12">
        <v>2029</v>
      </c>
      <c r="AS2031">
        <v>1</v>
      </c>
    </row>
    <row r="2032" spans="14:45" x14ac:dyDescent="0.2">
      <c r="N2032" s="12">
        <v>2031</v>
      </c>
      <c r="O2032">
        <v>4</v>
      </c>
      <c r="AO2032" s="12">
        <v>2030</v>
      </c>
      <c r="AP2032">
        <v>1</v>
      </c>
      <c r="AR2032" s="12">
        <v>2030</v>
      </c>
      <c r="AS2032">
        <v>1</v>
      </c>
    </row>
    <row r="2033" spans="14:45" x14ac:dyDescent="0.2">
      <c r="N2033" s="12">
        <v>2032</v>
      </c>
      <c r="O2033">
        <v>4</v>
      </c>
      <c r="AO2033" s="12">
        <v>2031</v>
      </c>
      <c r="AP2033">
        <v>1</v>
      </c>
      <c r="AR2033" s="12">
        <v>2031</v>
      </c>
      <c r="AS2033">
        <v>1</v>
      </c>
    </row>
    <row r="2034" spans="14:45" x14ac:dyDescent="0.2">
      <c r="N2034" s="12">
        <v>2033</v>
      </c>
      <c r="O2034">
        <v>4</v>
      </c>
      <c r="AO2034" s="12">
        <v>2032</v>
      </c>
      <c r="AP2034">
        <v>1</v>
      </c>
      <c r="AR2034" s="12">
        <v>2032</v>
      </c>
      <c r="AS2034">
        <v>1</v>
      </c>
    </row>
    <row r="2035" spans="14:45" x14ac:dyDescent="0.2">
      <c r="N2035" s="12">
        <v>2034</v>
      </c>
      <c r="O2035">
        <v>4</v>
      </c>
      <c r="AO2035" s="12">
        <v>2033</v>
      </c>
      <c r="AP2035">
        <v>1</v>
      </c>
      <c r="AR2035" s="12">
        <v>2033</v>
      </c>
      <c r="AS2035">
        <v>1</v>
      </c>
    </row>
    <row r="2036" spans="14:45" x14ac:dyDescent="0.2">
      <c r="N2036" s="12">
        <v>2035</v>
      </c>
      <c r="O2036">
        <v>4</v>
      </c>
      <c r="AO2036" s="12">
        <v>2034</v>
      </c>
      <c r="AP2036">
        <v>1</v>
      </c>
      <c r="AR2036" s="12">
        <v>2034</v>
      </c>
      <c r="AS2036">
        <v>1</v>
      </c>
    </row>
    <row r="2037" spans="14:45" x14ac:dyDescent="0.2">
      <c r="N2037" s="12">
        <v>2036</v>
      </c>
      <c r="O2037">
        <v>4</v>
      </c>
      <c r="AO2037" s="12">
        <v>2035</v>
      </c>
      <c r="AP2037">
        <v>1</v>
      </c>
      <c r="AR2037" s="12">
        <v>2035</v>
      </c>
      <c r="AS2037">
        <v>1</v>
      </c>
    </row>
    <row r="2038" spans="14:45" x14ac:dyDescent="0.2">
      <c r="N2038" s="12">
        <v>2037</v>
      </c>
      <c r="O2038">
        <v>4</v>
      </c>
      <c r="AO2038" s="12">
        <v>2036</v>
      </c>
      <c r="AP2038">
        <v>1</v>
      </c>
      <c r="AR2038" s="12">
        <v>2036</v>
      </c>
      <c r="AS2038">
        <v>1</v>
      </c>
    </row>
    <row r="2039" spans="14:45" x14ac:dyDescent="0.2">
      <c r="N2039" s="12">
        <v>2038</v>
      </c>
      <c r="O2039">
        <v>4</v>
      </c>
      <c r="AO2039" s="12">
        <v>2037</v>
      </c>
      <c r="AP2039">
        <v>1</v>
      </c>
      <c r="AR2039" s="12">
        <v>2037</v>
      </c>
      <c r="AS2039">
        <v>1</v>
      </c>
    </row>
    <row r="2040" spans="14:45" x14ac:dyDescent="0.2">
      <c r="N2040" s="12">
        <v>2039</v>
      </c>
      <c r="O2040">
        <v>4</v>
      </c>
      <c r="AO2040" s="12">
        <v>2038</v>
      </c>
      <c r="AP2040">
        <v>1</v>
      </c>
      <c r="AR2040" s="12">
        <v>2038</v>
      </c>
      <c r="AS2040">
        <v>1</v>
      </c>
    </row>
    <row r="2041" spans="14:45" x14ac:dyDescent="0.2">
      <c r="N2041" s="12">
        <v>2040</v>
      </c>
      <c r="O2041">
        <v>4</v>
      </c>
      <c r="AO2041" s="12">
        <v>2039</v>
      </c>
      <c r="AP2041">
        <v>1</v>
      </c>
      <c r="AR2041" s="12">
        <v>2039</v>
      </c>
      <c r="AS2041">
        <v>1</v>
      </c>
    </row>
    <row r="2042" spans="14:45" x14ac:dyDescent="0.2">
      <c r="N2042" s="12">
        <v>2041</v>
      </c>
      <c r="O2042">
        <v>4</v>
      </c>
      <c r="AO2042" s="12">
        <v>2040</v>
      </c>
      <c r="AP2042">
        <v>1</v>
      </c>
      <c r="AR2042" s="12">
        <v>2040</v>
      </c>
      <c r="AS2042">
        <v>1</v>
      </c>
    </row>
    <row r="2043" spans="14:45" x14ac:dyDescent="0.2">
      <c r="N2043" s="12">
        <v>2042</v>
      </c>
      <c r="O2043">
        <v>4</v>
      </c>
      <c r="AO2043" s="12">
        <v>2041</v>
      </c>
      <c r="AP2043">
        <v>1</v>
      </c>
      <c r="AR2043" s="12">
        <v>2041</v>
      </c>
      <c r="AS2043">
        <v>1</v>
      </c>
    </row>
    <row r="2044" spans="14:45" x14ac:dyDescent="0.2">
      <c r="N2044" s="12">
        <v>2043</v>
      </c>
      <c r="O2044">
        <v>4</v>
      </c>
      <c r="AO2044" s="12">
        <v>2042</v>
      </c>
      <c r="AP2044">
        <v>1</v>
      </c>
      <c r="AR2044" s="12">
        <v>2042</v>
      </c>
      <c r="AS2044">
        <v>1</v>
      </c>
    </row>
    <row r="2045" spans="14:45" x14ac:dyDescent="0.2">
      <c r="N2045" s="12">
        <v>2044</v>
      </c>
      <c r="O2045">
        <v>4</v>
      </c>
      <c r="AO2045" s="12">
        <v>2043</v>
      </c>
      <c r="AP2045">
        <v>1</v>
      </c>
      <c r="AR2045" s="12">
        <v>2043</v>
      </c>
      <c r="AS2045">
        <v>1</v>
      </c>
    </row>
    <row r="2046" spans="14:45" x14ac:dyDescent="0.2">
      <c r="N2046" s="12">
        <v>2045</v>
      </c>
      <c r="O2046">
        <v>4</v>
      </c>
      <c r="AO2046" s="12">
        <v>2044</v>
      </c>
      <c r="AP2046">
        <v>1</v>
      </c>
      <c r="AR2046" s="12">
        <v>2044</v>
      </c>
      <c r="AS2046">
        <v>1</v>
      </c>
    </row>
    <row r="2047" spans="14:45" x14ac:dyDescent="0.2">
      <c r="N2047" s="12">
        <v>2046</v>
      </c>
      <c r="O2047">
        <v>4</v>
      </c>
      <c r="AO2047" s="12">
        <v>2045</v>
      </c>
      <c r="AP2047">
        <v>1</v>
      </c>
      <c r="AR2047" s="12">
        <v>2045</v>
      </c>
      <c r="AS2047">
        <v>1</v>
      </c>
    </row>
    <row r="2048" spans="14:45" x14ac:dyDescent="0.2">
      <c r="N2048" s="12">
        <v>2047</v>
      </c>
      <c r="O2048">
        <v>4</v>
      </c>
      <c r="AO2048" s="12">
        <v>2046</v>
      </c>
      <c r="AP2048">
        <v>1</v>
      </c>
      <c r="AR2048" s="12">
        <v>2046</v>
      </c>
      <c r="AS2048">
        <v>1</v>
      </c>
    </row>
    <row r="2049" spans="14:45" x14ac:dyDescent="0.2">
      <c r="N2049" s="12">
        <v>2048</v>
      </c>
      <c r="O2049">
        <v>4</v>
      </c>
      <c r="AO2049" s="12">
        <v>2047</v>
      </c>
      <c r="AP2049">
        <v>1</v>
      </c>
      <c r="AR2049" s="12">
        <v>2047</v>
      </c>
      <c r="AS2049">
        <v>1</v>
      </c>
    </row>
    <row r="2050" spans="14:45" x14ac:dyDescent="0.2">
      <c r="N2050" s="12">
        <v>2049</v>
      </c>
      <c r="O2050">
        <v>4</v>
      </c>
      <c r="AO2050" s="12">
        <v>2048</v>
      </c>
      <c r="AP2050">
        <v>1</v>
      </c>
      <c r="AR2050" s="12">
        <v>2048</v>
      </c>
      <c r="AS2050">
        <v>1</v>
      </c>
    </row>
    <row r="2051" spans="14:45" x14ac:dyDescent="0.2">
      <c r="N2051" s="12">
        <v>2050</v>
      </c>
      <c r="O2051">
        <v>4</v>
      </c>
      <c r="AO2051" s="12">
        <v>2049</v>
      </c>
      <c r="AP2051">
        <v>1</v>
      </c>
      <c r="AR2051" s="12">
        <v>2049</v>
      </c>
      <c r="AS2051">
        <v>1</v>
      </c>
    </row>
    <row r="2052" spans="14:45" x14ac:dyDescent="0.2">
      <c r="N2052" s="12">
        <v>2051</v>
      </c>
      <c r="O2052">
        <v>4</v>
      </c>
      <c r="AO2052" s="12">
        <v>2050</v>
      </c>
      <c r="AP2052">
        <v>1</v>
      </c>
      <c r="AR2052" s="12">
        <v>2050</v>
      </c>
      <c r="AS2052">
        <v>1</v>
      </c>
    </row>
    <row r="2053" spans="14:45" x14ac:dyDescent="0.2">
      <c r="N2053" s="12">
        <v>2052</v>
      </c>
      <c r="O2053">
        <v>4</v>
      </c>
      <c r="AO2053" s="12">
        <v>2051</v>
      </c>
      <c r="AP2053">
        <v>1</v>
      </c>
      <c r="AR2053" s="12">
        <v>2051</v>
      </c>
      <c r="AS2053">
        <v>1</v>
      </c>
    </row>
    <row r="2054" spans="14:45" x14ac:dyDescent="0.2">
      <c r="N2054" s="12">
        <v>2053</v>
      </c>
      <c r="O2054">
        <v>4</v>
      </c>
      <c r="AO2054" s="12">
        <v>2052</v>
      </c>
      <c r="AP2054">
        <v>1</v>
      </c>
      <c r="AR2054" s="12">
        <v>2052</v>
      </c>
      <c r="AS2054">
        <v>1</v>
      </c>
    </row>
    <row r="2055" spans="14:45" x14ac:dyDescent="0.2">
      <c r="N2055" s="12">
        <v>2054</v>
      </c>
      <c r="O2055">
        <v>4</v>
      </c>
      <c r="AO2055" s="12">
        <v>2053</v>
      </c>
      <c r="AP2055">
        <v>1</v>
      </c>
      <c r="AR2055" s="12">
        <v>2053</v>
      </c>
      <c r="AS2055">
        <v>1</v>
      </c>
    </row>
    <row r="2056" spans="14:45" x14ac:dyDescent="0.2">
      <c r="N2056" s="12">
        <v>2055</v>
      </c>
      <c r="O2056">
        <v>4</v>
      </c>
      <c r="AO2056" s="12">
        <v>2054</v>
      </c>
      <c r="AP2056">
        <v>1</v>
      </c>
      <c r="AR2056" s="12">
        <v>2054</v>
      </c>
      <c r="AS2056">
        <v>1</v>
      </c>
    </row>
    <row r="2057" spans="14:45" x14ac:dyDescent="0.2">
      <c r="N2057" s="12">
        <v>2056</v>
      </c>
      <c r="O2057">
        <v>4</v>
      </c>
      <c r="AO2057" s="12">
        <v>2055</v>
      </c>
      <c r="AP2057">
        <v>1</v>
      </c>
      <c r="AR2057" s="12">
        <v>2055</v>
      </c>
      <c r="AS2057">
        <v>1</v>
      </c>
    </row>
    <row r="2058" spans="14:45" x14ac:dyDescent="0.2">
      <c r="N2058" s="12">
        <v>2057</v>
      </c>
      <c r="O2058">
        <v>4</v>
      </c>
      <c r="AO2058" s="12">
        <v>2056</v>
      </c>
      <c r="AP2058">
        <v>1</v>
      </c>
      <c r="AR2058" s="12">
        <v>2056</v>
      </c>
      <c r="AS2058">
        <v>1</v>
      </c>
    </row>
    <row r="2059" spans="14:45" x14ac:dyDescent="0.2">
      <c r="N2059" s="12">
        <v>2058</v>
      </c>
      <c r="O2059">
        <v>4</v>
      </c>
      <c r="AO2059" s="12">
        <v>2057</v>
      </c>
      <c r="AP2059">
        <v>1</v>
      </c>
      <c r="AR2059" s="12">
        <v>2057</v>
      </c>
      <c r="AS2059">
        <v>1</v>
      </c>
    </row>
    <row r="2060" spans="14:45" x14ac:dyDescent="0.2">
      <c r="N2060" s="12">
        <v>2059</v>
      </c>
      <c r="O2060">
        <v>4</v>
      </c>
      <c r="AO2060" s="12">
        <v>2058</v>
      </c>
      <c r="AP2060">
        <v>1</v>
      </c>
      <c r="AR2060" s="12">
        <v>2058</v>
      </c>
      <c r="AS2060">
        <v>1</v>
      </c>
    </row>
    <row r="2061" spans="14:45" x14ac:dyDescent="0.2">
      <c r="N2061" s="12">
        <v>2060</v>
      </c>
      <c r="O2061">
        <v>4</v>
      </c>
      <c r="AO2061" s="12">
        <v>2059</v>
      </c>
      <c r="AP2061">
        <v>1</v>
      </c>
      <c r="AR2061" s="12">
        <v>2059</v>
      </c>
      <c r="AS2061">
        <v>1</v>
      </c>
    </row>
    <row r="2062" spans="14:45" x14ac:dyDescent="0.2">
      <c r="N2062" s="12">
        <v>2061</v>
      </c>
      <c r="O2062">
        <v>4</v>
      </c>
      <c r="AO2062" s="12">
        <v>2060</v>
      </c>
      <c r="AP2062">
        <v>1</v>
      </c>
      <c r="AR2062" s="12">
        <v>2060</v>
      </c>
      <c r="AS2062">
        <v>1</v>
      </c>
    </row>
    <row r="2063" spans="14:45" x14ac:dyDescent="0.2">
      <c r="N2063" s="12">
        <v>2062</v>
      </c>
      <c r="O2063">
        <v>4</v>
      </c>
      <c r="AO2063" s="12">
        <v>2061</v>
      </c>
      <c r="AP2063">
        <v>1</v>
      </c>
      <c r="AR2063" s="12">
        <v>2061</v>
      </c>
      <c r="AS2063">
        <v>1</v>
      </c>
    </row>
    <row r="2064" spans="14:45" x14ac:dyDescent="0.2">
      <c r="N2064" s="12">
        <v>2063</v>
      </c>
      <c r="O2064">
        <v>4</v>
      </c>
      <c r="AO2064" s="12">
        <v>2062</v>
      </c>
      <c r="AP2064">
        <v>1</v>
      </c>
      <c r="AR2064" s="12">
        <v>2062</v>
      </c>
      <c r="AS2064">
        <v>1</v>
      </c>
    </row>
    <row r="2065" spans="14:45" x14ac:dyDescent="0.2">
      <c r="N2065" s="12">
        <v>2064</v>
      </c>
      <c r="O2065">
        <v>4</v>
      </c>
      <c r="AO2065" s="12">
        <v>2063</v>
      </c>
      <c r="AP2065">
        <v>1</v>
      </c>
      <c r="AR2065" s="12">
        <v>2063</v>
      </c>
      <c r="AS2065">
        <v>1</v>
      </c>
    </row>
    <row r="2066" spans="14:45" x14ac:dyDescent="0.2">
      <c r="N2066" s="12">
        <v>2065</v>
      </c>
      <c r="O2066">
        <v>4</v>
      </c>
      <c r="AO2066" s="12">
        <v>2064</v>
      </c>
      <c r="AP2066">
        <v>1</v>
      </c>
      <c r="AR2066" s="12">
        <v>2064</v>
      </c>
      <c r="AS2066">
        <v>1</v>
      </c>
    </row>
    <row r="2067" spans="14:45" x14ac:dyDescent="0.2">
      <c r="N2067" s="12">
        <v>2066</v>
      </c>
      <c r="O2067">
        <v>4</v>
      </c>
      <c r="AO2067" s="12">
        <v>2065</v>
      </c>
      <c r="AP2067">
        <v>1</v>
      </c>
      <c r="AR2067" s="12">
        <v>2065</v>
      </c>
      <c r="AS2067">
        <v>1</v>
      </c>
    </row>
    <row r="2068" spans="14:45" x14ac:dyDescent="0.2">
      <c r="N2068" s="12">
        <v>2067</v>
      </c>
      <c r="O2068">
        <v>4</v>
      </c>
      <c r="AO2068" s="12">
        <v>2066</v>
      </c>
      <c r="AP2068">
        <v>1</v>
      </c>
      <c r="AR2068" s="12">
        <v>2066</v>
      </c>
      <c r="AS2068">
        <v>1</v>
      </c>
    </row>
    <row r="2069" spans="14:45" x14ac:dyDescent="0.2">
      <c r="N2069" s="12">
        <v>2068</v>
      </c>
      <c r="O2069">
        <v>4</v>
      </c>
      <c r="AO2069" s="12">
        <v>2067</v>
      </c>
      <c r="AP2069">
        <v>1</v>
      </c>
      <c r="AR2069" s="12">
        <v>2067</v>
      </c>
      <c r="AS2069">
        <v>1</v>
      </c>
    </row>
    <row r="2070" spans="14:45" x14ac:dyDescent="0.2">
      <c r="N2070" s="12">
        <v>2069</v>
      </c>
      <c r="O2070">
        <v>4</v>
      </c>
      <c r="AO2070" s="12">
        <v>2068</v>
      </c>
      <c r="AP2070">
        <v>1</v>
      </c>
      <c r="AR2070" s="12">
        <v>2068</v>
      </c>
      <c r="AS2070">
        <v>1</v>
      </c>
    </row>
    <row r="2071" spans="14:45" x14ac:dyDescent="0.2">
      <c r="N2071" s="12">
        <v>2070</v>
      </c>
      <c r="O2071">
        <v>4</v>
      </c>
      <c r="AO2071" s="12">
        <v>2069</v>
      </c>
      <c r="AP2071">
        <v>1</v>
      </c>
      <c r="AR2071" s="12">
        <v>2069</v>
      </c>
      <c r="AS2071">
        <v>1</v>
      </c>
    </row>
    <row r="2072" spans="14:45" x14ac:dyDescent="0.2">
      <c r="N2072" s="12">
        <v>2071</v>
      </c>
      <c r="O2072">
        <v>4</v>
      </c>
      <c r="AO2072" s="12">
        <v>2070</v>
      </c>
      <c r="AP2072">
        <v>1</v>
      </c>
      <c r="AR2072" s="12">
        <v>2070</v>
      </c>
      <c r="AS2072">
        <v>1</v>
      </c>
    </row>
    <row r="2073" spans="14:45" x14ac:dyDescent="0.2">
      <c r="N2073" s="12">
        <v>2072</v>
      </c>
      <c r="O2073">
        <v>4</v>
      </c>
      <c r="AO2073" s="12">
        <v>2071</v>
      </c>
      <c r="AP2073">
        <v>1</v>
      </c>
      <c r="AR2073" s="12">
        <v>2071</v>
      </c>
      <c r="AS2073">
        <v>1</v>
      </c>
    </row>
    <row r="2074" spans="14:45" x14ac:dyDescent="0.2">
      <c r="N2074" s="12">
        <v>2073</v>
      </c>
      <c r="O2074">
        <v>4</v>
      </c>
      <c r="AO2074" s="12">
        <v>2072</v>
      </c>
      <c r="AP2074">
        <v>1</v>
      </c>
      <c r="AR2074" s="12">
        <v>2072</v>
      </c>
      <c r="AS2074">
        <v>1</v>
      </c>
    </row>
    <row r="2075" spans="14:45" x14ac:dyDescent="0.2">
      <c r="N2075" s="12">
        <v>2074</v>
      </c>
      <c r="O2075">
        <v>4</v>
      </c>
      <c r="AO2075" s="12">
        <v>2073</v>
      </c>
      <c r="AP2075">
        <v>1</v>
      </c>
      <c r="AR2075" s="12">
        <v>2073</v>
      </c>
      <c r="AS2075">
        <v>1</v>
      </c>
    </row>
    <row r="2076" spans="14:45" x14ac:dyDescent="0.2">
      <c r="N2076" s="12">
        <v>2075</v>
      </c>
      <c r="O2076">
        <v>4</v>
      </c>
      <c r="AO2076" s="12">
        <v>2074</v>
      </c>
      <c r="AP2076">
        <v>1</v>
      </c>
      <c r="AR2076" s="12">
        <v>2074</v>
      </c>
      <c r="AS2076">
        <v>1</v>
      </c>
    </row>
    <row r="2077" spans="14:45" x14ac:dyDescent="0.2">
      <c r="N2077" s="12">
        <v>2076</v>
      </c>
      <c r="O2077">
        <v>4</v>
      </c>
      <c r="AO2077" s="12">
        <v>2075</v>
      </c>
      <c r="AP2077">
        <v>1</v>
      </c>
      <c r="AR2077" s="12">
        <v>2075</v>
      </c>
      <c r="AS2077">
        <v>1</v>
      </c>
    </row>
    <row r="2078" spans="14:45" x14ac:dyDescent="0.2">
      <c r="N2078" s="12">
        <v>2077</v>
      </c>
      <c r="O2078">
        <v>4</v>
      </c>
      <c r="AO2078" s="12">
        <v>2076</v>
      </c>
      <c r="AP2078">
        <v>1</v>
      </c>
      <c r="AR2078" s="12">
        <v>2076</v>
      </c>
      <c r="AS2078">
        <v>1</v>
      </c>
    </row>
    <row r="2079" spans="14:45" x14ac:dyDescent="0.2">
      <c r="N2079" s="12">
        <v>2078</v>
      </c>
      <c r="O2079">
        <v>4</v>
      </c>
      <c r="AO2079" s="12">
        <v>2077</v>
      </c>
      <c r="AP2079">
        <v>1</v>
      </c>
      <c r="AR2079" s="12">
        <v>2077</v>
      </c>
      <c r="AS2079">
        <v>1</v>
      </c>
    </row>
    <row r="2080" spans="14:45" x14ac:dyDescent="0.2">
      <c r="N2080" s="12">
        <v>2079</v>
      </c>
      <c r="O2080">
        <v>4</v>
      </c>
      <c r="AO2080" s="12">
        <v>2078</v>
      </c>
      <c r="AP2080">
        <v>1</v>
      </c>
      <c r="AR2080" s="12">
        <v>2078</v>
      </c>
      <c r="AS2080">
        <v>1</v>
      </c>
    </row>
    <row r="2081" spans="14:45" x14ac:dyDescent="0.2">
      <c r="N2081" s="12">
        <v>2080</v>
      </c>
      <c r="O2081">
        <v>4</v>
      </c>
      <c r="AO2081" s="12">
        <v>2079</v>
      </c>
      <c r="AP2081">
        <v>1</v>
      </c>
      <c r="AR2081" s="12">
        <v>2079</v>
      </c>
      <c r="AS2081">
        <v>1</v>
      </c>
    </row>
    <row r="2082" spans="14:45" x14ac:dyDescent="0.2">
      <c r="N2082" s="12">
        <v>2081</v>
      </c>
      <c r="O2082">
        <v>4</v>
      </c>
      <c r="AO2082" s="12">
        <v>2080</v>
      </c>
      <c r="AP2082">
        <v>1</v>
      </c>
      <c r="AR2082" s="12">
        <v>2080</v>
      </c>
      <c r="AS2082">
        <v>1</v>
      </c>
    </row>
    <row r="2083" spans="14:45" x14ac:dyDescent="0.2">
      <c r="N2083" s="12">
        <v>2082</v>
      </c>
      <c r="O2083">
        <v>4</v>
      </c>
      <c r="AO2083" s="12">
        <v>2081</v>
      </c>
      <c r="AP2083">
        <v>1</v>
      </c>
      <c r="AR2083" s="12">
        <v>2081</v>
      </c>
      <c r="AS2083">
        <v>1</v>
      </c>
    </row>
    <row r="2084" spans="14:45" x14ac:dyDescent="0.2">
      <c r="N2084" s="12">
        <v>2083</v>
      </c>
      <c r="O2084">
        <v>4</v>
      </c>
      <c r="AO2084" s="12">
        <v>2082</v>
      </c>
      <c r="AP2084">
        <v>1</v>
      </c>
      <c r="AR2084" s="12">
        <v>2082</v>
      </c>
      <c r="AS2084">
        <v>1</v>
      </c>
    </row>
    <row r="2085" spans="14:45" x14ac:dyDescent="0.2">
      <c r="N2085" s="12">
        <v>2084</v>
      </c>
      <c r="O2085">
        <v>4</v>
      </c>
      <c r="AO2085" s="12">
        <v>2083</v>
      </c>
      <c r="AP2085">
        <v>1</v>
      </c>
      <c r="AR2085" s="12">
        <v>2083</v>
      </c>
      <c r="AS2085">
        <v>1</v>
      </c>
    </row>
    <row r="2086" spans="14:45" x14ac:dyDescent="0.2">
      <c r="N2086" s="12">
        <v>2085</v>
      </c>
      <c r="O2086">
        <v>4</v>
      </c>
      <c r="AO2086" s="12">
        <v>2084</v>
      </c>
      <c r="AP2086">
        <v>1</v>
      </c>
      <c r="AR2086" s="12">
        <v>2084</v>
      </c>
      <c r="AS2086">
        <v>1</v>
      </c>
    </row>
    <row r="2087" spans="14:45" x14ac:dyDescent="0.2">
      <c r="N2087" s="12">
        <v>2086</v>
      </c>
      <c r="O2087">
        <v>4</v>
      </c>
      <c r="AO2087" s="12">
        <v>2085</v>
      </c>
      <c r="AP2087">
        <v>1</v>
      </c>
      <c r="AR2087" s="12">
        <v>2085</v>
      </c>
      <c r="AS2087">
        <v>1</v>
      </c>
    </row>
    <row r="2088" spans="14:45" x14ac:dyDescent="0.2">
      <c r="N2088" s="12">
        <v>2087</v>
      </c>
      <c r="O2088">
        <v>4</v>
      </c>
      <c r="AO2088" s="12">
        <v>2086</v>
      </c>
      <c r="AP2088">
        <v>1</v>
      </c>
      <c r="AR2088" s="12">
        <v>2086</v>
      </c>
      <c r="AS2088">
        <v>1</v>
      </c>
    </row>
    <row r="2089" spans="14:45" x14ac:dyDescent="0.2">
      <c r="N2089" s="12">
        <v>2088</v>
      </c>
      <c r="O2089">
        <v>4</v>
      </c>
      <c r="AO2089" s="12">
        <v>2087</v>
      </c>
      <c r="AP2089">
        <v>1</v>
      </c>
      <c r="AR2089" s="12">
        <v>2087</v>
      </c>
      <c r="AS2089">
        <v>1</v>
      </c>
    </row>
    <row r="2090" spans="14:45" x14ac:dyDescent="0.2">
      <c r="N2090" s="12">
        <v>2089</v>
      </c>
      <c r="O2090">
        <v>4</v>
      </c>
      <c r="AO2090" s="12">
        <v>2088</v>
      </c>
      <c r="AP2090">
        <v>1</v>
      </c>
      <c r="AR2090" s="12">
        <v>2088</v>
      </c>
      <c r="AS2090">
        <v>1</v>
      </c>
    </row>
    <row r="2091" spans="14:45" x14ac:dyDescent="0.2">
      <c r="N2091" s="12">
        <v>2090</v>
      </c>
      <c r="O2091">
        <v>4</v>
      </c>
      <c r="AO2091" s="12">
        <v>2089</v>
      </c>
      <c r="AP2091">
        <v>1</v>
      </c>
      <c r="AR2091" s="12">
        <v>2089</v>
      </c>
      <c r="AS2091">
        <v>1</v>
      </c>
    </row>
    <row r="2092" spans="14:45" x14ac:dyDescent="0.2">
      <c r="N2092" s="12">
        <v>2091</v>
      </c>
      <c r="O2092">
        <v>4</v>
      </c>
      <c r="AO2092" s="12">
        <v>2090</v>
      </c>
      <c r="AP2092">
        <v>1</v>
      </c>
      <c r="AR2092" s="12">
        <v>2090</v>
      </c>
      <c r="AS2092">
        <v>1</v>
      </c>
    </row>
    <row r="2093" spans="14:45" x14ac:dyDescent="0.2">
      <c r="N2093" s="12">
        <v>2092</v>
      </c>
      <c r="O2093">
        <v>4</v>
      </c>
      <c r="AO2093" s="12">
        <v>2091</v>
      </c>
      <c r="AP2093">
        <v>1</v>
      </c>
      <c r="AR2093" s="12">
        <v>2091</v>
      </c>
      <c r="AS2093">
        <v>1</v>
      </c>
    </row>
    <row r="2094" spans="14:45" x14ac:dyDescent="0.2">
      <c r="N2094" s="12">
        <v>2093</v>
      </c>
      <c r="O2094">
        <v>4</v>
      </c>
      <c r="AO2094" s="12">
        <v>2092</v>
      </c>
      <c r="AP2094">
        <v>1</v>
      </c>
      <c r="AR2094" s="12">
        <v>2092</v>
      </c>
      <c r="AS2094">
        <v>1</v>
      </c>
    </row>
    <row r="2095" spans="14:45" x14ac:dyDescent="0.2">
      <c r="N2095" s="12">
        <v>2094</v>
      </c>
      <c r="O2095">
        <v>4</v>
      </c>
      <c r="AO2095" s="12">
        <v>2093</v>
      </c>
      <c r="AP2095">
        <v>1</v>
      </c>
      <c r="AR2095" s="12">
        <v>2093</v>
      </c>
      <c r="AS2095">
        <v>1</v>
      </c>
    </row>
    <row r="2096" spans="14:45" x14ac:dyDescent="0.2">
      <c r="N2096" s="12">
        <v>2095</v>
      </c>
      <c r="O2096">
        <v>4</v>
      </c>
      <c r="AO2096" s="12">
        <v>2094</v>
      </c>
      <c r="AP2096">
        <v>1</v>
      </c>
      <c r="AR2096" s="12">
        <v>2094</v>
      </c>
      <c r="AS2096">
        <v>1</v>
      </c>
    </row>
    <row r="2097" spans="14:45" x14ac:dyDescent="0.2">
      <c r="N2097" s="12">
        <v>2096</v>
      </c>
      <c r="O2097">
        <v>4</v>
      </c>
      <c r="AO2097" s="12">
        <v>2095</v>
      </c>
      <c r="AP2097">
        <v>1</v>
      </c>
      <c r="AR2097" s="12">
        <v>2095</v>
      </c>
      <c r="AS2097">
        <v>1</v>
      </c>
    </row>
    <row r="2098" spans="14:45" x14ac:dyDescent="0.2">
      <c r="N2098" s="12">
        <v>2097</v>
      </c>
      <c r="O2098">
        <v>4</v>
      </c>
      <c r="AO2098" s="12">
        <v>2096</v>
      </c>
      <c r="AP2098">
        <v>1</v>
      </c>
      <c r="AR2098" s="12">
        <v>2096</v>
      </c>
      <c r="AS2098">
        <v>1</v>
      </c>
    </row>
    <row r="2099" spans="14:45" x14ac:dyDescent="0.2">
      <c r="N2099" s="12">
        <v>2098</v>
      </c>
      <c r="O2099">
        <v>4</v>
      </c>
      <c r="AO2099" s="12">
        <v>2097</v>
      </c>
      <c r="AP2099">
        <v>1</v>
      </c>
      <c r="AR2099" s="12">
        <v>2097</v>
      </c>
      <c r="AS2099">
        <v>1</v>
      </c>
    </row>
    <row r="2100" spans="14:45" x14ac:dyDescent="0.2">
      <c r="N2100" s="12">
        <v>2099</v>
      </c>
      <c r="O2100">
        <v>4</v>
      </c>
      <c r="AO2100" s="12">
        <v>2098</v>
      </c>
      <c r="AP2100">
        <v>1</v>
      </c>
      <c r="AR2100" s="12">
        <v>2098</v>
      </c>
      <c r="AS2100">
        <v>1</v>
      </c>
    </row>
    <row r="2101" spans="14:45" x14ac:dyDescent="0.2">
      <c r="N2101" s="12">
        <v>2100</v>
      </c>
      <c r="O2101">
        <v>4</v>
      </c>
      <c r="AO2101" s="12">
        <v>2099</v>
      </c>
      <c r="AP2101">
        <v>1</v>
      </c>
      <c r="AR2101" s="12">
        <v>2099</v>
      </c>
      <c r="AS2101">
        <v>1</v>
      </c>
    </row>
    <row r="2102" spans="14:45" x14ac:dyDescent="0.2">
      <c r="N2102" s="12">
        <v>2101</v>
      </c>
      <c r="O2102">
        <v>4</v>
      </c>
      <c r="AO2102" s="12">
        <v>2100</v>
      </c>
      <c r="AP2102">
        <v>1</v>
      </c>
      <c r="AR2102" s="12">
        <v>2100</v>
      </c>
      <c r="AS2102">
        <v>1</v>
      </c>
    </row>
    <row r="2103" spans="14:45" x14ac:dyDescent="0.2">
      <c r="N2103" s="12">
        <v>2102</v>
      </c>
      <c r="O2103">
        <v>4</v>
      </c>
      <c r="AO2103" s="12">
        <v>2101</v>
      </c>
      <c r="AP2103">
        <v>1</v>
      </c>
      <c r="AR2103" s="12">
        <v>2101</v>
      </c>
      <c r="AS2103">
        <v>1</v>
      </c>
    </row>
    <row r="2104" spans="14:45" x14ac:dyDescent="0.2">
      <c r="N2104" s="12">
        <v>2103</v>
      </c>
      <c r="O2104">
        <v>4</v>
      </c>
      <c r="AO2104" s="12">
        <v>2102</v>
      </c>
      <c r="AP2104">
        <v>1</v>
      </c>
      <c r="AR2104" s="12">
        <v>2102</v>
      </c>
      <c r="AS2104">
        <v>1</v>
      </c>
    </row>
    <row r="2105" spans="14:45" x14ac:dyDescent="0.2">
      <c r="N2105" s="12">
        <v>2104</v>
      </c>
      <c r="O2105">
        <v>4</v>
      </c>
      <c r="AO2105" s="12">
        <v>2103</v>
      </c>
      <c r="AP2105">
        <v>1</v>
      </c>
      <c r="AR2105" s="12">
        <v>2103</v>
      </c>
      <c r="AS2105">
        <v>1</v>
      </c>
    </row>
    <row r="2106" spans="14:45" x14ac:dyDescent="0.2">
      <c r="N2106" s="12">
        <v>2105</v>
      </c>
      <c r="O2106">
        <v>4</v>
      </c>
      <c r="AO2106" s="12">
        <v>2104</v>
      </c>
      <c r="AP2106">
        <v>1</v>
      </c>
      <c r="AR2106" s="12">
        <v>2104</v>
      </c>
      <c r="AS2106">
        <v>1</v>
      </c>
    </row>
    <row r="2107" spans="14:45" x14ac:dyDescent="0.2">
      <c r="N2107" s="12">
        <v>2106</v>
      </c>
      <c r="O2107">
        <v>4</v>
      </c>
      <c r="AO2107" s="12">
        <v>2105</v>
      </c>
      <c r="AP2107">
        <v>1</v>
      </c>
      <c r="AR2107" s="12">
        <v>2105</v>
      </c>
      <c r="AS2107">
        <v>1</v>
      </c>
    </row>
    <row r="2108" spans="14:45" x14ac:dyDescent="0.2">
      <c r="N2108" s="12">
        <v>2107</v>
      </c>
      <c r="O2108">
        <v>4</v>
      </c>
      <c r="AO2108" s="12">
        <v>2106</v>
      </c>
      <c r="AP2108">
        <v>1</v>
      </c>
      <c r="AR2108" s="12">
        <v>2106</v>
      </c>
      <c r="AS2108">
        <v>1</v>
      </c>
    </row>
    <row r="2109" spans="14:45" x14ac:dyDescent="0.2">
      <c r="N2109" s="12">
        <v>2108</v>
      </c>
      <c r="O2109">
        <v>4</v>
      </c>
      <c r="AO2109" s="12">
        <v>2107</v>
      </c>
      <c r="AP2109">
        <v>1</v>
      </c>
      <c r="AR2109" s="12">
        <v>2107</v>
      </c>
      <c r="AS2109">
        <v>1</v>
      </c>
    </row>
    <row r="2110" spans="14:45" x14ac:dyDescent="0.2">
      <c r="N2110" s="12">
        <v>2109</v>
      </c>
      <c r="O2110">
        <v>4</v>
      </c>
      <c r="AO2110" s="12">
        <v>2108</v>
      </c>
      <c r="AP2110">
        <v>1</v>
      </c>
      <c r="AR2110" s="12">
        <v>2108</v>
      </c>
      <c r="AS2110">
        <v>1</v>
      </c>
    </row>
    <row r="2111" spans="14:45" x14ac:dyDescent="0.2">
      <c r="N2111" s="12">
        <v>2110</v>
      </c>
      <c r="O2111">
        <v>4</v>
      </c>
      <c r="AO2111" s="12">
        <v>2109</v>
      </c>
      <c r="AP2111">
        <v>1</v>
      </c>
      <c r="AR2111" s="12">
        <v>2109</v>
      </c>
      <c r="AS2111">
        <v>1</v>
      </c>
    </row>
    <row r="2112" spans="14:45" x14ac:dyDescent="0.2">
      <c r="N2112" s="12">
        <v>2111</v>
      </c>
      <c r="O2112">
        <v>4</v>
      </c>
      <c r="AO2112" s="12">
        <v>2110</v>
      </c>
      <c r="AP2112">
        <v>1</v>
      </c>
      <c r="AR2112" s="12">
        <v>2110</v>
      </c>
      <c r="AS2112">
        <v>1</v>
      </c>
    </row>
    <row r="2113" spans="14:45" x14ac:dyDescent="0.2">
      <c r="N2113" s="12">
        <v>2112</v>
      </c>
      <c r="O2113">
        <v>4</v>
      </c>
      <c r="AO2113" s="12">
        <v>2111</v>
      </c>
      <c r="AP2113">
        <v>1</v>
      </c>
      <c r="AR2113" s="12">
        <v>2111</v>
      </c>
      <c r="AS2113">
        <v>1</v>
      </c>
    </row>
    <row r="2114" spans="14:45" x14ac:dyDescent="0.2">
      <c r="N2114" s="12">
        <v>2113</v>
      </c>
      <c r="O2114">
        <v>4</v>
      </c>
      <c r="AO2114" s="12">
        <v>2112</v>
      </c>
      <c r="AP2114">
        <v>1</v>
      </c>
      <c r="AR2114" s="12">
        <v>2112</v>
      </c>
      <c r="AS2114">
        <v>1</v>
      </c>
    </row>
    <row r="2115" spans="14:45" x14ac:dyDescent="0.2">
      <c r="N2115" s="12">
        <v>2114</v>
      </c>
      <c r="O2115">
        <v>4</v>
      </c>
      <c r="AO2115" s="12">
        <v>2113</v>
      </c>
      <c r="AP2115">
        <v>1</v>
      </c>
      <c r="AR2115" s="12">
        <v>2113</v>
      </c>
      <c r="AS2115">
        <v>1</v>
      </c>
    </row>
    <row r="2116" spans="14:45" x14ac:dyDescent="0.2">
      <c r="N2116" s="12">
        <v>2115</v>
      </c>
      <c r="O2116">
        <v>4</v>
      </c>
      <c r="AO2116" s="12">
        <v>2114</v>
      </c>
      <c r="AP2116">
        <v>1</v>
      </c>
      <c r="AR2116" s="12">
        <v>2114</v>
      </c>
      <c r="AS2116">
        <v>1</v>
      </c>
    </row>
    <row r="2117" spans="14:45" x14ac:dyDescent="0.2">
      <c r="N2117" s="12">
        <v>2116</v>
      </c>
      <c r="O2117">
        <v>4</v>
      </c>
      <c r="AO2117" s="12">
        <v>2115</v>
      </c>
      <c r="AP2117">
        <v>1</v>
      </c>
      <c r="AR2117" s="12">
        <v>2115</v>
      </c>
      <c r="AS2117">
        <v>1</v>
      </c>
    </row>
    <row r="2118" spans="14:45" x14ac:dyDescent="0.2">
      <c r="N2118" s="12">
        <v>2117</v>
      </c>
      <c r="O2118">
        <v>4</v>
      </c>
      <c r="AO2118" s="12">
        <v>2116</v>
      </c>
      <c r="AP2118">
        <v>1</v>
      </c>
      <c r="AR2118" s="12">
        <v>2116</v>
      </c>
      <c r="AS2118">
        <v>1</v>
      </c>
    </row>
    <row r="2119" spans="14:45" x14ac:dyDescent="0.2">
      <c r="N2119" s="12">
        <v>2118</v>
      </c>
      <c r="O2119">
        <v>4</v>
      </c>
      <c r="AO2119" s="12">
        <v>2117</v>
      </c>
      <c r="AP2119">
        <v>1</v>
      </c>
      <c r="AR2119" s="12">
        <v>2117</v>
      </c>
      <c r="AS2119">
        <v>1</v>
      </c>
    </row>
    <row r="2120" spans="14:45" x14ac:dyDescent="0.2">
      <c r="N2120" s="12">
        <v>2119</v>
      </c>
      <c r="O2120">
        <v>4</v>
      </c>
      <c r="AO2120" s="12">
        <v>2118</v>
      </c>
      <c r="AP2120">
        <v>1</v>
      </c>
      <c r="AR2120" s="12">
        <v>2118</v>
      </c>
      <c r="AS2120">
        <v>1</v>
      </c>
    </row>
    <row r="2121" spans="14:45" x14ac:dyDescent="0.2">
      <c r="N2121" s="12">
        <v>2120</v>
      </c>
      <c r="O2121">
        <v>4</v>
      </c>
      <c r="AO2121" s="12">
        <v>2119</v>
      </c>
      <c r="AP2121">
        <v>1</v>
      </c>
      <c r="AR2121" s="12">
        <v>2119</v>
      </c>
      <c r="AS2121">
        <v>1</v>
      </c>
    </row>
    <row r="2122" spans="14:45" x14ac:dyDescent="0.2">
      <c r="N2122" s="12">
        <v>2121</v>
      </c>
      <c r="O2122">
        <v>4</v>
      </c>
      <c r="AO2122" s="12">
        <v>2120</v>
      </c>
      <c r="AP2122">
        <v>1</v>
      </c>
      <c r="AR2122" s="12">
        <v>2120</v>
      </c>
      <c r="AS2122">
        <v>1</v>
      </c>
    </row>
    <row r="2123" spans="14:45" x14ac:dyDescent="0.2">
      <c r="N2123" s="12">
        <v>2122</v>
      </c>
      <c r="O2123">
        <v>4</v>
      </c>
      <c r="AO2123" s="12">
        <v>2121</v>
      </c>
      <c r="AP2123">
        <v>1</v>
      </c>
      <c r="AR2123" s="12">
        <v>2121</v>
      </c>
      <c r="AS2123">
        <v>1</v>
      </c>
    </row>
    <row r="2124" spans="14:45" x14ac:dyDescent="0.2">
      <c r="N2124" s="12">
        <v>2123</v>
      </c>
      <c r="O2124">
        <v>4</v>
      </c>
      <c r="AO2124" s="12">
        <v>2122</v>
      </c>
      <c r="AP2124">
        <v>1</v>
      </c>
      <c r="AR2124" s="12">
        <v>2122</v>
      </c>
      <c r="AS2124">
        <v>1</v>
      </c>
    </row>
    <row r="2125" spans="14:45" x14ac:dyDescent="0.2">
      <c r="N2125" s="12">
        <v>2124</v>
      </c>
      <c r="O2125">
        <v>4</v>
      </c>
      <c r="AO2125" s="12">
        <v>2123</v>
      </c>
      <c r="AP2125">
        <v>1</v>
      </c>
      <c r="AR2125" s="12">
        <v>2123</v>
      </c>
      <c r="AS2125">
        <v>1</v>
      </c>
    </row>
    <row r="2126" spans="14:45" x14ac:dyDescent="0.2">
      <c r="N2126" s="12">
        <v>2125</v>
      </c>
      <c r="O2126">
        <v>4</v>
      </c>
      <c r="AO2126" s="12">
        <v>2124</v>
      </c>
      <c r="AP2126">
        <v>1</v>
      </c>
      <c r="AR2126" s="12">
        <v>2124</v>
      </c>
      <c r="AS2126">
        <v>1</v>
      </c>
    </row>
    <row r="2127" spans="14:45" x14ac:dyDescent="0.2">
      <c r="N2127" s="12">
        <v>2126</v>
      </c>
      <c r="O2127">
        <v>4</v>
      </c>
      <c r="AO2127" s="12">
        <v>2125</v>
      </c>
      <c r="AP2127">
        <v>1</v>
      </c>
      <c r="AR2127" s="12">
        <v>2125</v>
      </c>
      <c r="AS2127">
        <v>1</v>
      </c>
    </row>
    <row r="2128" spans="14:45" x14ac:dyDescent="0.2">
      <c r="N2128" s="12">
        <v>2127</v>
      </c>
      <c r="O2128">
        <v>4</v>
      </c>
      <c r="AO2128" s="12">
        <v>2126</v>
      </c>
      <c r="AP2128">
        <v>1</v>
      </c>
      <c r="AR2128" s="12">
        <v>2126</v>
      </c>
      <c r="AS2128">
        <v>1</v>
      </c>
    </row>
    <row r="2129" spans="14:45" x14ac:dyDescent="0.2">
      <c r="N2129" s="12">
        <v>2128</v>
      </c>
      <c r="O2129">
        <v>4</v>
      </c>
      <c r="AO2129" s="12">
        <v>2127</v>
      </c>
      <c r="AP2129">
        <v>1</v>
      </c>
      <c r="AR2129" s="12">
        <v>2127</v>
      </c>
      <c r="AS2129">
        <v>1</v>
      </c>
    </row>
    <row r="2130" spans="14:45" x14ac:dyDescent="0.2">
      <c r="N2130" s="12">
        <v>2129</v>
      </c>
      <c r="O2130">
        <v>4</v>
      </c>
      <c r="AO2130" s="12">
        <v>2128</v>
      </c>
      <c r="AP2130">
        <v>1</v>
      </c>
      <c r="AR2130" s="12">
        <v>2128</v>
      </c>
      <c r="AS2130">
        <v>1</v>
      </c>
    </row>
    <row r="2131" spans="14:45" x14ac:dyDescent="0.2">
      <c r="N2131" s="12">
        <v>2130</v>
      </c>
      <c r="O2131">
        <v>4</v>
      </c>
      <c r="AO2131" s="12">
        <v>2129</v>
      </c>
      <c r="AP2131">
        <v>1</v>
      </c>
      <c r="AR2131" s="12">
        <v>2129</v>
      </c>
      <c r="AS2131">
        <v>1</v>
      </c>
    </row>
    <row r="2132" spans="14:45" x14ac:dyDescent="0.2">
      <c r="N2132" s="12">
        <v>2131</v>
      </c>
      <c r="O2132">
        <v>4</v>
      </c>
      <c r="AO2132" s="12">
        <v>2130</v>
      </c>
      <c r="AP2132">
        <v>1</v>
      </c>
      <c r="AR2132" s="12">
        <v>2130</v>
      </c>
      <c r="AS2132">
        <v>1</v>
      </c>
    </row>
    <row r="2133" spans="14:45" x14ac:dyDescent="0.2">
      <c r="N2133" s="12">
        <v>2132</v>
      </c>
      <c r="O2133">
        <v>4</v>
      </c>
      <c r="AO2133" s="12">
        <v>2131</v>
      </c>
      <c r="AP2133">
        <v>1</v>
      </c>
      <c r="AR2133" s="12">
        <v>2131</v>
      </c>
      <c r="AS2133">
        <v>1</v>
      </c>
    </row>
    <row r="2134" spans="14:45" x14ac:dyDescent="0.2">
      <c r="N2134" s="12">
        <v>2133</v>
      </c>
      <c r="O2134">
        <v>4</v>
      </c>
      <c r="AO2134" s="12">
        <v>2132</v>
      </c>
      <c r="AP2134">
        <v>1</v>
      </c>
      <c r="AR2134" s="12">
        <v>2132</v>
      </c>
      <c r="AS2134">
        <v>1</v>
      </c>
    </row>
    <row r="2135" spans="14:45" x14ac:dyDescent="0.2">
      <c r="N2135" s="12">
        <v>2134</v>
      </c>
      <c r="O2135">
        <v>4</v>
      </c>
      <c r="AO2135" s="12">
        <v>2133</v>
      </c>
      <c r="AP2135">
        <v>1</v>
      </c>
      <c r="AR2135" s="12">
        <v>2133</v>
      </c>
      <c r="AS2135">
        <v>1</v>
      </c>
    </row>
    <row r="2136" spans="14:45" x14ac:dyDescent="0.2">
      <c r="N2136" s="12">
        <v>2135</v>
      </c>
      <c r="O2136">
        <v>4</v>
      </c>
      <c r="AO2136" s="12">
        <v>2134</v>
      </c>
      <c r="AP2136">
        <v>1</v>
      </c>
      <c r="AR2136" s="12">
        <v>2134</v>
      </c>
      <c r="AS2136">
        <v>1</v>
      </c>
    </row>
    <row r="2137" spans="14:45" x14ac:dyDescent="0.2">
      <c r="N2137" s="12">
        <v>2136</v>
      </c>
      <c r="O2137">
        <v>4</v>
      </c>
      <c r="AO2137" s="12">
        <v>2135</v>
      </c>
      <c r="AP2137">
        <v>1</v>
      </c>
      <c r="AR2137" s="12">
        <v>2135</v>
      </c>
      <c r="AS2137">
        <v>1</v>
      </c>
    </row>
    <row r="2138" spans="14:45" x14ac:dyDescent="0.2">
      <c r="N2138" s="12">
        <v>2137</v>
      </c>
      <c r="O2138">
        <v>4</v>
      </c>
      <c r="AO2138" s="12">
        <v>2136</v>
      </c>
      <c r="AP2138">
        <v>1</v>
      </c>
      <c r="AR2138" s="12">
        <v>2136</v>
      </c>
      <c r="AS2138">
        <v>1</v>
      </c>
    </row>
    <row r="2139" spans="14:45" x14ac:dyDescent="0.2">
      <c r="N2139" s="12">
        <v>2138</v>
      </c>
      <c r="O2139">
        <v>4</v>
      </c>
      <c r="AO2139" s="12">
        <v>2137</v>
      </c>
      <c r="AP2139">
        <v>1</v>
      </c>
      <c r="AR2139" s="12">
        <v>2137</v>
      </c>
      <c r="AS2139">
        <v>1</v>
      </c>
    </row>
    <row r="2140" spans="14:45" x14ac:dyDescent="0.2">
      <c r="N2140" s="12">
        <v>2139</v>
      </c>
      <c r="O2140">
        <v>4</v>
      </c>
      <c r="AO2140" s="12">
        <v>2138</v>
      </c>
      <c r="AP2140">
        <v>1</v>
      </c>
      <c r="AR2140" s="12">
        <v>2138</v>
      </c>
      <c r="AS2140">
        <v>1</v>
      </c>
    </row>
    <row r="2141" spans="14:45" x14ac:dyDescent="0.2">
      <c r="N2141" s="12">
        <v>2140</v>
      </c>
      <c r="O2141">
        <v>4</v>
      </c>
      <c r="AO2141" s="12">
        <v>2139</v>
      </c>
      <c r="AP2141">
        <v>1</v>
      </c>
      <c r="AR2141" s="12">
        <v>2139</v>
      </c>
      <c r="AS2141">
        <v>1</v>
      </c>
    </row>
    <row r="2142" spans="14:45" x14ac:dyDescent="0.2">
      <c r="N2142" s="12">
        <v>2141</v>
      </c>
      <c r="O2142">
        <v>4</v>
      </c>
      <c r="AO2142" s="12">
        <v>2140</v>
      </c>
      <c r="AP2142">
        <v>1</v>
      </c>
      <c r="AR2142" s="12">
        <v>2140</v>
      </c>
      <c r="AS2142">
        <v>1</v>
      </c>
    </row>
    <row r="2143" spans="14:45" x14ac:dyDescent="0.2">
      <c r="N2143" s="12">
        <v>2142</v>
      </c>
      <c r="O2143">
        <v>4</v>
      </c>
      <c r="AO2143" s="12">
        <v>2141</v>
      </c>
      <c r="AP2143">
        <v>1</v>
      </c>
      <c r="AR2143" s="12">
        <v>2141</v>
      </c>
      <c r="AS2143">
        <v>1</v>
      </c>
    </row>
    <row r="2144" spans="14:45" x14ac:dyDescent="0.2">
      <c r="N2144" s="12">
        <v>2143</v>
      </c>
      <c r="O2144">
        <v>4</v>
      </c>
      <c r="AO2144" s="12">
        <v>2142</v>
      </c>
      <c r="AP2144">
        <v>1</v>
      </c>
      <c r="AR2144" s="12">
        <v>2142</v>
      </c>
      <c r="AS2144">
        <v>1</v>
      </c>
    </row>
    <row r="2145" spans="14:45" x14ac:dyDescent="0.2">
      <c r="N2145" s="12">
        <v>2144</v>
      </c>
      <c r="O2145">
        <v>4</v>
      </c>
      <c r="AO2145" s="12">
        <v>2143</v>
      </c>
      <c r="AP2145">
        <v>1</v>
      </c>
      <c r="AR2145" s="12">
        <v>2143</v>
      </c>
      <c r="AS2145">
        <v>1</v>
      </c>
    </row>
    <row r="2146" spans="14:45" x14ac:dyDescent="0.2">
      <c r="N2146" s="12">
        <v>2145</v>
      </c>
      <c r="O2146">
        <v>4</v>
      </c>
      <c r="AO2146" s="12">
        <v>2144</v>
      </c>
      <c r="AP2146">
        <v>1</v>
      </c>
      <c r="AR2146" s="12">
        <v>2144</v>
      </c>
      <c r="AS2146">
        <v>1</v>
      </c>
    </row>
    <row r="2147" spans="14:45" x14ac:dyDescent="0.2">
      <c r="N2147" s="12">
        <v>2146</v>
      </c>
      <c r="O2147">
        <v>4</v>
      </c>
      <c r="AO2147" s="12">
        <v>2145</v>
      </c>
      <c r="AP2147">
        <v>1</v>
      </c>
      <c r="AR2147" s="12">
        <v>2145</v>
      </c>
      <c r="AS2147">
        <v>1</v>
      </c>
    </row>
    <row r="2148" spans="14:45" x14ac:dyDescent="0.2">
      <c r="N2148" s="12">
        <v>2147</v>
      </c>
      <c r="O2148">
        <v>4</v>
      </c>
      <c r="AO2148" s="12">
        <v>2146</v>
      </c>
      <c r="AP2148">
        <v>1</v>
      </c>
      <c r="AR2148" s="12">
        <v>2146</v>
      </c>
      <c r="AS2148">
        <v>1</v>
      </c>
    </row>
    <row r="2149" spans="14:45" x14ac:dyDescent="0.2">
      <c r="N2149" s="12">
        <v>2148</v>
      </c>
      <c r="O2149">
        <v>4</v>
      </c>
      <c r="AO2149" s="12">
        <v>2147</v>
      </c>
      <c r="AP2149">
        <v>1</v>
      </c>
      <c r="AR2149" s="12">
        <v>2147</v>
      </c>
      <c r="AS2149">
        <v>1</v>
      </c>
    </row>
    <row r="2150" spans="14:45" x14ac:dyDescent="0.2">
      <c r="N2150" s="12">
        <v>2149</v>
      </c>
      <c r="O2150">
        <v>4</v>
      </c>
      <c r="AO2150" s="12">
        <v>2148</v>
      </c>
      <c r="AP2150">
        <v>1</v>
      </c>
      <c r="AR2150" s="12">
        <v>2148</v>
      </c>
      <c r="AS2150">
        <v>1</v>
      </c>
    </row>
    <row r="2151" spans="14:45" x14ac:dyDescent="0.2">
      <c r="N2151" s="12">
        <v>2150</v>
      </c>
      <c r="O2151">
        <v>4</v>
      </c>
      <c r="AO2151" s="12">
        <v>2149</v>
      </c>
      <c r="AP2151">
        <v>1</v>
      </c>
      <c r="AR2151" s="12">
        <v>2149</v>
      </c>
      <c r="AS2151">
        <v>1</v>
      </c>
    </row>
    <row r="2152" spans="14:45" x14ac:dyDescent="0.2">
      <c r="N2152" s="12">
        <v>2151</v>
      </c>
      <c r="O2152">
        <v>4</v>
      </c>
      <c r="AO2152" s="12">
        <v>2150</v>
      </c>
      <c r="AP2152">
        <v>1</v>
      </c>
      <c r="AR2152" s="12">
        <v>2150</v>
      </c>
      <c r="AS2152">
        <v>1</v>
      </c>
    </row>
    <row r="2153" spans="14:45" x14ac:dyDescent="0.2">
      <c r="N2153" s="12">
        <v>2152</v>
      </c>
      <c r="O2153">
        <v>4</v>
      </c>
      <c r="AO2153" s="12">
        <v>2151</v>
      </c>
      <c r="AP2153">
        <v>1</v>
      </c>
      <c r="AR2153" s="12">
        <v>2151</v>
      </c>
      <c r="AS2153">
        <v>1</v>
      </c>
    </row>
    <row r="2154" spans="14:45" x14ac:dyDescent="0.2">
      <c r="N2154" s="12">
        <v>2153</v>
      </c>
      <c r="O2154">
        <v>4</v>
      </c>
      <c r="AO2154" s="12">
        <v>2152</v>
      </c>
      <c r="AP2154">
        <v>1</v>
      </c>
      <c r="AR2154" s="12">
        <v>2152</v>
      </c>
      <c r="AS2154">
        <v>1</v>
      </c>
    </row>
    <row r="2155" spans="14:45" x14ac:dyDescent="0.2">
      <c r="N2155" s="12">
        <v>2154</v>
      </c>
      <c r="O2155">
        <v>4</v>
      </c>
      <c r="AO2155" s="12">
        <v>2153</v>
      </c>
      <c r="AP2155">
        <v>1</v>
      </c>
      <c r="AR2155" s="12">
        <v>2153</v>
      </c>
      <c r="AS2155">
        <v>1</v>
      </c>
    </row>
    <row r="2156" spans="14:45" x14ac:dyDescent="0.2">
      <c r="N2156" s="12">
        <v>2155</v>
      </c>
      <c r="O2156">
        <v>4</v>
      </c>
      <c r="AO2156" s="12">
        <v>2154</v>
      </c>
      <c r="AP2156">
        <v>1</v>
      </c>
      <c r="AR2156" s="12">
        <v>2154</v>
      </c>
      <c r="AS2156">
        <v>1</v>
      </c>
    </row>
    <row r="2157" spans="14:45" x14ac:dyDescent="0.2">
      <c r="N2157" s="12">
        <v>2156</v>
      </c>
      <c r="O2157">
        <v>4</v>
      </c>
      <c r="AO2157" s="12">
        <v>2155</v>
      </c>
      <c r="AP2157">
        <v>1</v>
      </c>
      <c r="AR2157" s="12">
        <v>2155</v>
      </c>
      <c r="AS2157">
        <v>1</v>
      </c>
    </row>
    <row r="2158" spans="14:45" x14ac:dyDescent="0.2">
      <c r="N2158" s="12">
        <v>2157</v>
      </c>
      <c r="O2158">
        <v>4</v>
      </c>
      <c r="AO2158" s="12">
        <v>2156</v>
      </c>
      <c r="AP2158">
        <v>1</v>
      </c>
      <c r="AR2158" s="12">
        <v>2156</v>
      </c>
      <c r="AS2158">
        <v>1</v>
      </c>
    </row>
    <row r="2159" spans="14:45" x14ac:dyDescent="0.2">
      <c r="N2159" s="12">
        <v>2158</v>
      </c>
      <c r="O2159">
        <v>4</v>
      </c>
      <c r="AO2159" s="12">
        <v>2157</v>
      </c>
      <c r="AP2159">
        <v>1</v>
      </c>
      <c r="AR2159" s="12">
        <v>2157</v>
      </c>
      <c r="AS2159">
        <v>1</v>
      </c>
    </row>
    <row r="2160" spans="14:45" x14ac:dyDescent="0.2">
      <c r="N2160" s="12">
        <v>2159</v>
      </c>
      <c r="O2160">
        <v>4</v>
      </c>
      <c r="AO2160" s="12">
        <v>2158</v>
      </c>
      <c r="AP2160">
        <v>1</v>
      </c>
      <c r="AR2160" s="12">
        <v>2158</v>
      </c>
      <c r="AS2160">
        <v>1</v>
      </c>
    </row>
    <row r="2161" spans="14:45" x14ac:dyDescent="0.2">
      <c r="N2161" s="12">
        <v>2160</v>
      </c>
      <c r="O2161">
        <v>4</v>
      </c>
      <c r="AO2161" s="12">
        <v>2159</v>
      </c>
      <c r="AP2161">
        <v>1</v>
      </c>
      <c r="AR2161" s="12">
        <v>2159</v>
      </c>
      <c r="AS2161">
        <v>1</v>
      </c>
    </row>
    <row r="2162" spans="14:45" x14ac:dyDescent="0.2">
      <c r="N2162" s="12">
        <v>2161</v>
      </c>
      <c r="O2162">
        <v>4</v>
      </c>
      <c r="AO2162" s="12">
        <v>2160</v>
      </c>
      <c r="AP2162">
        <v>1</v>
      </c>
      <c r="AR2162" s="12">
        <v>2160</v>
      </c>
      <c r="AS2162">
        <v>1</v>
      </c>
    </row>
    <row r="2163" spans="14:45" x14ac:dyDescent="0.2">
      <c r="N2163" s="12">
        <v>2162</v>
      </c>
      <c r="O2163">
        <v>4</v>
      </c>
      <c r="AO2163" s="12">
        <v>2161</v>
      </c>
      <c r="AP2163">
        <v>1</v>
      </c>
      <c r="AR2163" s="12">
        <v>2161</v>
      </c>
      <c r="AS2163">
        <v>1</v>
      </c>
    </row>
    <row r="2164" spans="14:45" x14ac:dyDescent="0.2">
      <c r="N2164" s="12">
        <v>2163</v>
      </c>
      <c r="O2164">
        <v>4</v>
      </c>
      <c r="AO2164" s="12">
        <v>2162</v>
      </c>
      <c r="AP2164">
        <v>1</v>
      </c>
      <c r="AR2164" s="12">
        <v>2162</v>
      </c>
      <c r="AS2164">
        <v>1</v>
      </c>
    </row>
    <row r="2165" spans="14:45" x14ac:dyDescent="0.2">
      <c r="N2165" s="12">
        <v>2164</v>
      </c>
      <c r="O2165">
        <v>4</v>
      </c>
      <c r="AO2165" s="12">
        <v>2163</v>
      </c>
      <c r="AP2165">
        <v>1</v>
      </c>
      <c r="AR2165" s="12">
        <v>2163</v>
      </c>
      <c r="AS2165">
        <v>1</v>
      </c>
    </row>
    <row r="2166" spans="14:45" x14ac:dyDescent="0.2">
      <c r="N2166" s="12">
        <v>2165</v>
      </c>
      <c r="O2166">
        <v>4</v>
      </c>
      <c r="AO2166" s="12">
        <v>2164</v>
      </c>
      <c r="AP2166">
        <v>1</v>
      </c>
      <c r="AR2166" s="12">
        <v>2164</v>
      </c>
      <c r="AS2166">
        <v>1</v>
      </c>
    </row>
    <row r="2167" spans="14:45" x14ac:dyDescent="0.2">
      <c r="N2167" s="12">
        <v>2166</v>
      </c>
      <c r="O2167">
        <v>4</v>
      </c>
      <c r="AO2167" s="12">
        <v>2165</v>
      </c>
      <c r="AP2167">
        <v>1</v>
      </c>
      <c r="AR2167" s="12">
        <v>2165</v>
      </c>
      <c r="AS2167">
        <v>1</v>
      </c>
    </row>
    <row r="2168" spans="14:45" x14ac:dyDescent="0.2">
      <c r="N2168" s="12">
        <v>2167</v>
      </c>
      <c r="O2168">
        <v>4</v>
      </c>
      <c r="AO2168" s="12">
        <v>2166</v>
      </c>
      <c r="AP2168">
        <v>1</v>
      </c>
      <c r="AR2168" s="12">
        <v>2166</v>
      </c>
      <c r="AS2168">
        <v>1</v>
      </c>
    </row>
    <row r="2169" spans="14:45" x14ac:dyDescent="0.2">
      <c r="N2169" s="12">
        <v>2168</v>
      </c>
      <c r="O2169">
        <v>4</v>
      </c>
      <c r="AO2169" s="12">
        <v>2167</v>
      </c>
      <c r="AP2169">
        <v>1</v>
      </c>
      <c r="AR2169" s="12">
        <v>2167</v>
      </c>
      <c r="AS2169">
        <v>1</v>
      </c>
    </row>
    <row r="2170" spans="14:45" x14ac:dyDescent="0.2">
      <c r="N2170" s="12">
        <v>2169</v>
      </c>
      <c r="O2170">
        <v>4</v>
      </c>
      <c r="AO2170" s="12">
        <v>2168</v>
      </c>
      <c r="AP2170">
        <v>1</v>
      </c>
      <c r="AR2170" s="12">
        <v>2168</v>
      </c>
      <c r="AS2170">
        <v>1</v>
      </c>
    </row>
    <row r="2171" spans="14:45" x14ac:dyDescent="0.2">
      <c r="N2171" s="12">
        <v>2170</v>
      </c>
      <c r="O2171">
        <v>4</v>
      </c>
      <c r="AO2171" s="12">
        <v>2169</v>
      </c>
      <c r="AP2171">
        <v>1</v>
      </c>
      <c r="AR2171" s="12">
        <v>2169</v>
      </c>
      <c r="AS2171">
        <v>1</v>
      </c>
    </row>
    <row r="2172" spans="14:45" x14ac:dyDescent="0.2">
      <c r="N2172" s="12">
        <v>2171</v>
      </c>
      <c r="O2172">
        <v>4</v>
      </c>
      <c r="AO2172" s="12">
        <v>2170</v>
      </c>
      <c r="AP2172">
        <v>1</v>
      </c>
      <c r="AR2172" s="12">
        <v>2170</v>
      </c>
      <c r="AS2172">
        <v>1</v>
      </c>
    </row>
    <row r="2173" spans="14:45" x14ac:dyDescent="0.2">
      <c r="N2173" s="12">
        <v>2172</v>
      </c>
      <c r="O2173">
        <v>4</v>
      </c>
      <c r="AO2173" s="12">
        <v>2171</v>
      </c>
      <c r="AP2173">
        <v>1</v>
      </c>
      <c r="AR2173" s="12">
        <v>2171</v>
      </c>
      <c r="AS2173">
        <v>1</v>
      </c>
    </row>
    <row r="2174" spans="14:45" x14ac:dyDescent="0.2">
      <c r="N2174" s="12">
        <v>2173</v>
      </c>
      <c r="O2174">
        <v>4</v>
      </c>
      <c r="AO2174" s="12">
        <v>2172</v>
      </c>
      <c r="AP2174">
        <v>1</v>
      </c>
      <c r="AR2174" s="12">
        <v>2172</v>
      </c>
      <c r="AS2174">
        <v>1</v>
      </c>
    </row>
    <row r="2175" spans="14:45" x14ac:dyDescent="0.2">
      <c r="N2175" s="12">
        <v>2174</v>
      </c>
      <c r="O2175">
        <v>4</v>
      </c>
      <c r="AO2175" s="12">
        <v>2173</v>
      </c>
      <c r="AP2175">
        <v>1</v>
      </c>
      <c r="AR2175" s="12">
        <v>2173</v>
      </c>
      <c r="AS2175">
        <v>1</v>
      </c>
    </row>
    <row r="2176" spans="14:45" x14ac:dyDescent="0.2">
      <c r="N2176" s="12">
        <v>2175</v>
      </c>
      <c r="O2176">
        <v>4</v>
      </c>
      <c r="AO2176" s="12">
        <v>2174</v>
      </c>
      <c r="AP2176">
        <v>1</v>
      </c>
      <c r="AR2176" s="12">
        <v>2174</v>
      </c>
      <c r="AS2176">
        <v>1</v>
      </c>
    </row>
    <row r="2177" spans="14:45" x14ac:dyDescent="0.2">
      <c r="N2177" s="12">
        <v>2176</v>
      </c>
      <c r="O2177">
        <v>4</v>
      </c>
      <c r="AO2177" s="12">
        <v>2175</v>
      </c>
      <c r="AP2177">
        <v>1</v>
      </c>
      <c r="AR2177" s="12">
        <v>2175</v>
      </c>
      <c r="AS2177">
        <v>1</v>
      </c>
    </row>
    <row r="2178" spans="14:45" x14ac:dyDescent="0.2">
      <c r="N2178" s="12">
        <v>2177</v>
      </c>
      <c r="O2178">
        <v>4</v>
      </c>
      <c r="AO2178" s="12">
        <v>2176</v>
      </c>
      <c r="AP2178">
        <v>1</v>
      </c>
      <c r="AR2178" s="12">
        <v>2176</v>
      </c>
      <c r="AS2178">
        <v>1</v>
      </c>
    </row>
    <row r="2179" spans="14:45" x14ac:dyDescent="0.2">
      <c r="N2179" s="12">
        <v>2178</v>
      </c>
      <c r="O2179">
        <v>4</v>
      </c>
      <c r="AO2179" s="12">
        <v>2177</v>
      </c>
      <c r="AP2179">
        <v>1</v>
      </c>
      <c r="AR2179" s="12">
        <v>2177</v>
      </c>
      <c r="AS2179">
        <v>1</v>
      </c>
    </row>
    <row r="2180" spans="14:45" x14ac:dyDescent="0.2">
      <c r="N2180" s="12">
        <v>2179</v>
      </c>
      <c r="O2180">
        <v>4</v>
      </c>
      <c r="AO2180" s="12">
        <v>2178</v>
      </c>
      <c r="AP2180">
        <v>1</v>
      </c>
      <c r="AR2180" s="12">
        <v>2178</v>
      </c>
      <c r="AS2180">
        <v>1</v>
      </c>
    </row>
    <row r="2181" spans="14:45" x14ac:dyDescent="0.2">
      <c r="N2181" s="12">
        <v>2180</v>
      </c>
      <c r="O2181">
        <v>4</v>
      </c>
      <c r="AO2181" s="12">
        <v>2179</v>
      </c>
      <c r="AP2181">
        <v>1</v>
      </c>
      <c r="AR2181" s="12">
        <v>2179</v>
      </c>
      <c r="AS2181">
        <v>1</v>
      </c>
    </row>
    <row r="2182" spans="14:45" x14ac:dyDescent="0.2">
      <c r="N2182" s="12">
        <v>2181</v>
      </c>
      <c r="O2182">
        <v>4</v>
      </c>
      <c r="AO2182" s="12">
        <v>2180</v>
      </c>
      <c r="AP2182">
        <v>1</v>
      </c>
      <c r="AR2182" s="12">
        <v>2180</v>
      </c>
      <c r="AS2182">
        <v>1</v>
      </c>
    </row>
    <row r="2183" spans="14:45" x14ac:dyDescent="0.2">
      <c r="N2183" s="12">
        <v>2182</v>
      </c>
      <c r="O2183">
        <v>4</v>
      </c>
      <c r="AO2183" s="12">
        <v>2181</v>
      </c>
      <c r="AP2183">
        <v>1</v>
      </c>
      <c r="AR2183" s="12">
        <v>2181</v>
      </c>
      <c r="AS2183">
        <v>1</v>
      </c>
    </row>
    <row r="2184" spans="14:45" x14ac:dyDescent="0.2">
      <c r="N2184" s="12">
        <v>2183</v>
      </c>
      <c r="O2184">
        <v>4</v>
      </c>
      <c r="AO2184" s="12">
        <v>2182</v>
      </c>
      <c r="AP2184">
        <v>1</v>
      </c>
      <c r="AR2184" s="12">
        <v>2182</v>
      </c>
      <c r="AS2184">
        <v>1</v>
      </c>
    </row>
    <row r="2185" spans="14:45" x14ac:dyDescent="0.2">
      <c r="N2185" s="12">
        <v>2184</v>
      </c>
      <c r="O2185">
        <v>4</v>
      </c>
      <c r="AO2185" s="12">
        <v>2183</v>
      </c>
      <c r="AP2185">
        <v>1</v>
      </c>
      <c r="AR2185" s="12">
        <v>2183</v>
      </c>
      <c r="AS2185">
        <v>1</v>
      </c>
    </row>
    <row r="2186" spans="14:45" x14ac:dyDescent="0.2">
      <c r="N2186" s="12">
        <v>2185</v>
      </c>
      <c r="O2186">
        <v>4</v>
      </c>
      <c r="AO2186" s="12">
        <v>2184</v>
      </c>
      <c r="AP2186">
        <v>1</v>
      </c>
      <c r="AR2186" s="12">
        <v>2184</v>
      </c>
      <c r="AS2186">
        <v>1</v>
      </c>
    </row>
    <row r="2187" spans="14:45" x14ac:dyDescent="0.2">
      <c r="N2187" s="12">
        <v>2186</v>
      </c>
      <c r="O2187">
        <v>4</v>
      </c>
      <c r="AO2187" s="12">
        <v>2185</v>
      </c>
      <c r="AP2187">
        <v>1</v>
      </c>
      <c r="AR2187" s="12">
        <v>2185</v>
      </c>
      <c r="AS2187">
        <v>1</v>
      </c>
    </row>
    <row r="2188" spans="14:45" x14ac:dyDescent="0.2">
      <c r="N2188" s="12">
        <v>2187</v>
      </c>
      <c r="O2188">
        <v>4</v>
      </c>
      <c r="AO2188" s="12">
        <v>2186</v>
      </c>
      <c r="AP2188">
        <v>1</v>
      </c>
      <c r="AR2188" s="12">
        <v>2186</v>
      </c>
      <c r="AS2188">
        <v>1</v>
      </c>
    </row>
    <row r="2189" spans="14:45" x14ac:dyDescent="0.2">
      <c r="N2189" s="12">
        <v>2188</v>
      </c>
      <c r="O2189">
        <v>4</v>
      </c>
      <c r="AO2189" s="12">
        <v>2187</v>
      </c>
      <c r="AP2189">
        <v>1</v>
      </c>
      <c r="AR2189" s="12">
        <v>2187</v>
      </c>
      <c r="AS2189">
        <v>1</v>
      </c>
    </row>
    <row r="2190" spans="14:45" x14ac:dyDescent="0.2">
      <c r="N2190" s="12">
        <v>2189</v>
      </c>
      <c r="O2190">
        <v>4</v>
      </c>
      <c r="AO2190" s="12">
        <v>2188</v>
      </c>
      <c r="AP2190">
        <v>1</v>
      </c>
      <c r="AR2190" s="12">
        <v>2188</v>
      </c>
      <c r="AS2190">
        <v>1</v>
      </c>
    </row>
    <row r="2191" spans="14:45" x14ac:dyDescent="0.2">
      <c r="N2191" s="12">
        <v>2190</v>
      </c>
      <c r="O2191">
        <v>4</v>
      </c>
      <c r="AO2191" s="12">
        <v>2189</v>
      </c>
      <c r="AP2191">
        <v>1</v>
      </c>
      <c r="AR2191" s="12">
        <v>2189</v>
      </c>
      <c r="AS2191">
        <v>1</v>
      </c>
    </row>
    <row r="2192" spans="14:45" x14ac:dyDescent="0.2">
      <c r="N2192" s="12">
        <v>2191</v>
      </c>
      <c r="O2192">
        <v>4</v>
      </c>
      <c r="AO2192" s="12">
        <v>2190</v>
      </c>
      <c r="AP2192">
        <v>1</v>
      </c>
      <c r="AR2192" s="12">
        <v>2190</v>
      </c>
      <c r="AS2192">
        <v>1</v>
      </c>
    </row>
    <row r="2193" spans="14:45" x14ac:dyDescent="0.2">
      <c r="N2193" s="12">
        <v>2192</v>
      </c>
      <c r="O2193">
        <v>4</v>
      </c>
      <c r="AO2193" s="12">
        <v>2191</v>
      </c>
      <c r="AP2193">
        <v>1</v>
      </c>
      <c r="AR2193" s="12">
        <v>2191</v>
      </c>
      <c r="AS2193">
        <v>1</v>
      </c>
    </row>
    <row r="2194" spans="14:45" x14ac:dyDescent="0.2">
      <c r="N2194" s="12">
        <v>2193</v>
      </c>
      <c r="O2194">
        <v>4</v>
      </c>
      <c r="AO2194" s="12">
        <v>2192</v>
      </c>
      <c r="AP2194">
        <v>1</v>
      </c>
      <c r="AR2194" s="12">
        <v>2192</v>
      </c>
      <c r="AS2194">
        <v>1</v>
      </c>
    </row>
    <row r="2195" spans="14:45" x14ac:dyDescent="0.2">
      <c r="N2195" s="12">
        <v>2194</v>
      </c>
      <c r="O2195">
        <v>4</v>
      </c>
      <c r="AO2195" s="12">
        <v>2193</v>
      </c>
      <c r="AP2195">
        <v>1</v>
      </c>
      <c r="AR2195" s="12">
        <v>2193</v>
      </c>
      <c r="AS2195">
        <v>1</v>
      </c>
    </row>
    <row r="2196" spans="14:45" x14ac:dyDescent="0.2">
      <c r="N2196" s="12">
        <v>2195</v>
      </c>
      <c r="O2196">
        <v>4</v>
      </c>
      <c r="AO2196" s="12">
        <v>2194</v>
      </c>
      <c r="AP2196">
        <v>1</v>
      </c>
      <c r="AR2196" s="12">
        <v>2194</v>
      </c>
      <c r="AS2196">
        <v>1</v>
      </c>
    </row>
    <row r="2197" spans="14:45" x14ac:dyDescent="0.2">
      <c r="N2197" s="12">
        <v>2196</v>
      </c>
      <c r="O2197">
        <v>4</v>
      </c>
      <c r="AO2197" s="12">
        <v>2195</v>
      </c>
      <c r="AP2197">
        <v>1</v>
      </c>
      <c r="AR2197" s="12">
        <v>2195</v>
      </c>
      <c r="AS2197">
        <v>1</v>
      </c>
    </row>
    <row r="2198" spans="14:45" x14ac:dyDescent="0.2">
      <c r="N2198" s="12">
        <v>2197</v>
      </c>
      <c r="O2198">
        <v>4</v>
      </c>
      <c r="AO2198" s="12">
        <v>2196</v>
      </c>
      <c r="AP2198">
        <v>1</v>
      </c>
      <c r="AR2198" s="12">
        <v>2196</v>
      </c>
      <c r="AS2198">
        <v>1</v>
      </c>
    </row>
    <row r="2199" spans="14:45" x14ac:dyDescent="0.2">
      <c r="N2199" s="12">
        <v>2198</v>
      </c>
      <c r="O2199">
        <v>4</v>
      </c>
      <c r="AO2199" s="12">
        <v>2197</v>
      </c>
      <c r="AP2199">
        <v>1</v>
      </c>
      <c r="AR2199" s="12">
        <v>2197</v>
      </c>
      <c r="AS2199">
        <v>1</v>
      </c>
    </row>
    <row r="2200" spans="14:45" x14ac:dyDescent="0.2">
      <c r="N2200" s="12">
        <v>2199</v>
      </c>
      <c r="O2200">
        <v>4</v>
      </c>
      <c r="AO2200" s="12">
        <v>2198</v>
      </c>
      <c r="AP2200">
        <v>1</v>
      </c>
      <c r="AR2200" s="12">
        <v>2198</v>
      </c>
      <c r="AS2200">
        <v>1</v>
      </c>
    </row>
    <row r="2201" spans="14:45" x14ac:dyDescent="0.2">
      <c r="N2201" s="12">
        <v>2200</v>
      </c>
      <c r="O2201">
        <v>4</v>
      </c>
      <c r="AO2201" s="12">
        <v>2199</v>
      </c>
      <c r="AP2201">
        <v>1</v>
      </c>
      <c r="AR2201" s="12">
        <v>2199</v>
      </c>
      <c r="AS2201">
        <v>1</v>
      </c>
    </row>
    <row r="2202" spans="14:45" x14ac:dyDescent="0.2">
      <c r="N2202" s="12">
        <v>2201</v>
      </c>
      <c r="O2202">
        <v>4</v>
      </c>
      <c r="AO2202" s="12">
        <v>2200</v>
      </c>
      <c r="AP2202">
        <v>1</v>
      </c>
      <c r="AR2202" s="12">
        <v>2200</v>
      </c>
      <c r="AS2202">
        <v>1</v>
      </c>
    </row>
    <row r="2203" spans="14:45" x14ac:dyDescent="0.2">
      <c r="N2203" s="12">
        <v>2202</v>
      </c>
      <c r="O2203">
        <v>4</v>
      </c>
      <c r="AO2203" s="12">
        <v>2201</v>
      </c>
      <c r="AP2203">
        <v>1</v>
      </c>
      <c r="AR2203" s="12">
        <v>2201</v>
      </c>
      <c r="AS2203">
        <v>1</v>
      </c>
    </row>
    <row r="2204" spans="14:45" x14ac:dyDescent="0.2">
      <c r="N2204" s="12">
        <v>2203</v>
      </c>
      <c r="O2204">
        <v>4</v>
      </c>
      <c r="AO2204" s="12">
        <v>2202</v>
      </c>
      <c r="AP2204">
        <v>1</v>
      </c>
      <c r="AR2204" s="12">
        <v>2202</v>
      </c>
      <c r="AS2204">
        <v>1</v>
      </c>
    </row>
    <row r="2205" spans="14:45" x14ac:dyDescent="0.2">
      <c r="N2205" s="12">
        <v>2204</v>
      </c>
      <c r="O2205">
        <v>4</v>
      </c>
      <c r="AO2205" s="12">
        <v>2203</v>
      </c>
      <c r="AP2205">
        <v>1</v>
      </c>
      <c r="AR2205" s="12">
        <v>2203</v>
      </c>
      <c r="AS2205">
        <v>1</v>
      </c>
    </row>
    <row r="2206" spans="14:45" x14ac:dyDescent="0.2">
      <c r="N2206" s="12">
        <v>2205</v>
      </c>
      <c r="O2206">
        <v>4</v>
      </c>
      <c r="AO2206" s="12">
        <v>2204</v>
      </c>
      <c r="AP2206">
        <v>1</v>
      </c>
      <c r="AR2206" s="12">
        <v>2204</v>
      </c>
      <c r="AS2206">
        <v>1</v>
      </c>
    </row>
    <row r="2207" spans="14:45" x14ac:dyDescent="0.2">
      <c r="N2207" s="12">
        <v>2206</v>
      </c>
      <c r="O2207">
        <v>4</v>
      </c>
      <c r="AO2207" s="12">
        <v>2205</v>
      </c>
      <c r="AP2207">
        <v>1</v>
      </c>
      <c r="AR2207" s="12">
        <v>2205</v>
      </c>
      <c r="AS2207">
        <v>1</v>
      </c>
    </row>
    <row r="2208" spans="14:45" x14ac:dyDescent="0.2">
      <c r="N2208" s="12">
        <v>2207</v>
      </c>
      <c r="O2208">
        <v>4</v>
      </c>
      <c r="AO2208" s="12">
        <v>2206</v>
      </c>
      <c r="AP2208">
        <v>1</v>
      </c>
      <c r="AR2208" s="12">
        <v>2206</v>
      </c>
      <c r="AS2208">
        <v>1</v>
      </c>
    </row>
    <row r="2209" spans="14:45" x14ac:dyDescent="0.2">
      <c r="N2209" s="12">
        <v>2208</v>
      </c>
      <c r="O2209">
        <v>4</v>
      </c>
      <c r="AO2209" s="12">
        <v>2207</v>
      </c>
      <c r="AP2209">
        <v>1</v>
      </c>
      <c r="AR2209" s="12">
        <v>2207</v>
      </c>
      <c r="AS2209">
        <v>1</v>
      </c>
    </row>
    <row r="2210" spans="14:45" x14ac:dyDescent="0.2">
      <c r="N2210" s="12">
        <v>2209</v>
      </c>
      <c r="O2210">
        <v>4</v>
      </c>
      <c r="AO2210" s="12">
        <v>2208</v>
      </c>
      <c r="AP2210">
        <v>1</v>
      </c>
      <c r="AR2210" s="12">
        <v>2208</v>
      </c>
      <c r="AS2210">
        <v>1</v>
      </c>
    </row>
    <row r="2211" spans="14:45" x14ac:dyDescent="0.2">
      <c r="N2211" s="12">
        <v>2210</v>
      </c>
      <c r="O2211">
        <v>4</v>
      </c>
      <c r="AO2211" s="12">
        <v>2209</v>
      </c>
      <c r="AP2211">
        <v>1</v>
      </c>
      <c r="AR2211" s="12">
        <v>2209</v>
      </c>
      <c r="AS2211">
        <v>1</v>
      </c>
    </row>
    <row r="2212" spans="14:45" x14ac:dyDescent="0.2">
      <c r="N2212" s="12">
        <v>2211</v>
      </c>
      <c r="O2212">
        <v>4</v>
      </c>
      <c r="AO2212" s="12">
        <v>2210</v>
      </c>
      <c r="AP2212">
        <v>1</v>
      </c>
      <c r="AR2212" s="12">
        <v>2210</v>
      </c>
      <c r="AS2212">
        <v>1</v>
      </c>
    </row>
    <row r="2213" spans="14:45" x14ac:dyDescent="0.2">
      <c r="N2213" s="12">
        <v>2212</v>
      </c>
      <c r="O2213">
        <v>4</v>
      </c>
      <c r="AO2213" s="12">
        <v>2211</v>
      </c>
      <c r="AP2213">
        <v>1</v>
      </c>
      <c r="AR2213" s="12">
        <v>2211</v>
      </c>
      <c r="AS2213">
        <v>1</v>
      </c>
    </row>
    <row r="2214" spans="14:45" x14ac:dyDescent="0.2">
      <c r="N2214" s="12">
        <v>2213</v>
      </c>
      <c r="O2214">
        <v>4</v>
      </c>
      <c r="AO2214" s="12">
        <v>2212</v>
      </c>
      <c r="AP2214">
        <v>1</v>
      </c>
      <c r="AR2214" s="12">
        <v>2212</v>
      </c>
      <c r="AS2214">
        <v>1</v>
      </c>
    </row>
    <row r="2215" spans="14:45" x14ac:dyDescent="0.2">
      <c r="N2215" s="12">
        <v>2214</v>
      </c>
      <c r="O2215">
        <v>4</v>
      </c>
      <c r="AO2215" s="12">
        <v>2213</v>
      </c>
      <c r="AP2215">
        <v>1</v>
      </c>
      <c r="AR2215" s="12">
        <v>2213</v>
      </c>
      <c r="AS2215">
        <v>1</v>
      </c>
    </row>
    <row r="2216" spans="14:45" x14ac:dyDescent="0.2">
      <c r="N2216" s="12">
        <v>2215</v>
      </c>
      <c r="O2216">
        <v>4</v>
      </c>
      <c r="AO2216" s="12">
        <v>2214</v>
      </c>
      <c r="AP2216">
        <v>1</v>
      </c>
      <c r="AR2216" s="12">
        <v>2214</v>
      </c>
      <c r="AS2216">
        <v>1</v>
      </c>
    </row>
    <row r="2217" spans="14:45" x14ac:dyDescent="0.2">
      <c r="N2217" s="12">
        <v>2216</v>
      </c>
      <c r="O2217">
        <v>4</v>
      </c>
      <c r="AO2217" s="12">
        <v>2215</v>
      </c>
      <c r="AP2217">
        <v>1</v>
      </c>
      <c r="AR2217" s="12">
        <v>2215</v>
      </c>
      <c r="AS2217">
        <v>1</v>
      </c>
    </row>
    <row r="2218" spans="14:45" x14ac:dyDescent="0.2">
      <c r="N2218" s="12">
        <v>2217</v>
      </c>
      <c r="O2218">
        <v>4</v>
      </c>
      <c r="AO2218" s="12">
        <v>2216</v>
      </c>
      <c r="AP2218">
        <v>1</v>
      </c>
      <c r="AR2218" s="12">
        <v>2216</v>
      </c>
      <c r="AS2218">
        <v>1</v>
      </c>
    </row>
    <row r="2219" spans="14:45" x14ac:dyDescent="0.2">
      <c r="N2219" s="12">
        <v>2218</v>
      </c>
      <c r="O2219">
        <v>4</v>
      </c>
      <c r="AO2219" s="12">
        <v>2217</v>
      </c>
      <c r="AP2219">
        <v>1</v>
      </c>
      <c r="AR2219" s="12">
        <v>2217</v>
      </c>
      <c r="AS2219">
        <v>1</v>
      </c>
    </row>
    <row r="2220" spans="14:45" x14ac:dyDescent="0.2">
      <c r="N2220" s="12">
        <v>2219</v>
      </c>
      <c r="O2220">
        <v>4</v>
      </c>
      <c r="AO2220" s="12">
        <v>2218</v>
      </c>
      <c r="AP2220">
        <v>1</v>
      </c>
      <c r="AR2220" s="12">
        <v>2218</v>
      </c>
      <c r="AS2220">
        <v>1</v>
      </c>
    </row>
    <row r="2221" spans="14:45" x14ac:dyDescent="0.2">
      <c r="N2221" s="12">
        <v>2220</v>
      </c>
      <c r="O2221">
        <v>4</v>
      </c>
      <c r="AO2221" s="12">
        <v>2219</v>
      </c>
      <c r="AP2221">
        <v>1</v>
      </c>
      <c r="AR2221" s="12">
        <v>2219</v>
      </c>
      <c r="AS2221">
        <v>1</v>
      </c>
    </row>
    <row r="2222" spans="14:45" x14ac:dyDescent="0.2">
      <c r="N2222" s="12">
        <v>2221</v>
      </c>
      <c r="O2222">
        <v>4</v>
      </c>
      <c r="AO2222" s="12">
        <v>2220</v>
      </c>
      <c r="AP2222">
        <v>1</v>
      </c>
      <c r="AR2222" s="12">
        <v>2220</v>
      </c>
      <c r="AS2222">
        <v>1</v>
      </c>
    </row>
    <row r="2223" spans="14:45" x14ac:dyDescent="0.2">
      <c r="N2223" s="12">
        <v>2222</v>
      </c>
      <c r="O2223">
        <v>4</v>
      </c>
      <c r="AO2223" s="12">
        <v>2221</v>
      </c>
      <c r="AP2223">
        <v>1</v>
      </c>
      <c r="AR2223" s="12">
        <v>2221</v>
      </c>
      <c r="AS2223">
        <v>1</v>
      </c>
    </row>
    <row r="2224" spans="14:45" x14ac:dyDescent="0.2">
      <c r="N2224" s="12">
        <v>2223</v>
      </c>
      <c r="O2224">
        <v>4</v>
      </c>
      <c r="AO2224" s="12">
        <v>2222</v>
      </c>
      <c r="AP2224">
        <v>1</v>
      </c>
      <c r="AR2224" s="12">
        <v>2222</v>
      </c>
      <c r="AS2224">
        <v>1</v>
      </c>
    </row>
    <row r="2225" spans="14:45" x14ac:dyDescent="0.2">
      <c r="N2225" s="12">
        <v>2224</v>
      </c>
      <c r="O2225">
        <v>4</v>
      </c>
      <c r="AO2225" s="12">
        <v>2223</v>
      </c>
      <c r="AP2225">
        <v>1</v>
      </c>
      <c r="AR2225" s="12">
        <v>2223</v>
      </c>
      <c r="AS2225">
        <v>1</v>
      </c>
    </row>
    <row r="2226" spans="14:45" x14ac:dyDescent="0.2">
      <c r="N2226" s="12">
        <v>2225</v>
      </c>
      <c r="O2226">
        <v>4</v>
      </c>
      <c r="AO2226" s="12">
        <v>2224</v>
      </c>
      <c r="AP2226">
        <v>1</v>
      </c>
      <c r="AR2226" s="12">
        <v>2224</v>
      </c>
      <c r="AS2226">
        <v>1</v>
      </c>
    </row>
    <row r="2227" spans="14:45" x14ac:dyDescent="0.2">
      <c r="N2227" s="12">
        <v>2226</v>
      </c>
      <c r="O2227">
        <v>4</v>
      </c>
      <c r="AO2227" s="12">
        <v>2225</v>
      </c>
      <c r="AP2227">
        <v>1</v>
      </c>
      <c r="AR2227" s="12">
        <v>2225</v>
      </c>
      <c r="AS2227">
        <v>1</v>
      </c>
    </row>
    <row r="2228" spans="14:45" x14ac:dyDescent="0.2">
      <c r="N2228" s="12">
        <v>2227</v>
      </c>
      <c r="O2228">
        <v>4</v>
      </c>
      <c r="AO2228" s="12">
        <v>2226</v>
      </c>
      <c r="AP2228">
        <v>1</v>
      </c>
      <c r="AR2228" s="12">
        <v>2226</v>
      </c>
      <c r="AS2228">
        <v>1</v>
      </c>
    </row>
    <row r="2229" spans="14:45" x14ac:dyDescent="0.2">
      <c r="N2229" s="12">
        <v>2228</v>
      </c>
      <c r="O2229">
        <v>4</v>
      </c>
      <c r="AO2229" s="12">
        <v>2227</v>
      </c>
      <c r="AP2229">
        <v>1</v>
      </c>
      <c r="AR2229" s="12">
        <v>2227</v>
      </c>
      <c r="AS2229">
        <v>1</v>
      </c>
    </row>
    <row r="2230" spans="14:45" x14ac:dyDescent="0.2">
      <c r="N2230" s="12">
        <v>2229</v>
      </c>
      <c r="O2230">
        <v>4</v>
      </c>
      <c r="AO2230" s="12">
        <v>2228</v>
      </c>
      <c r="AP2230">
        <v>1</v>
      </c>
      <c r="AR2230" s="12">
        <v>2228</v>
      </c>
      <c r="AS2230">
        <v>1</v>
      </c>
    </row>
    <row r="2231" spans="14:45" x14ac:dyDescent="0.2">
      <c r="N2231" s="12">
        <v>2230</v>
      </c>
      <c r="O2231">
        <v>4</v>
      </c>
      <c r="AO2231" s="12">
        <v>2229</v>
      </c>
      <c r="AP2231">
        <v>1</v>
      </c>
      <c r="AR2231" s="12">
        <v>2229</v>
      </c>
      <c r="AS2231">
        <v>1</v>
      </c>
    </row>
    <row r="2232" spans="14:45" x14ac:dyDescent="0.2">
      <c r="N2232" s="12">
        <v>2231</v>
      </c>
      <c r="O2232">
        <v>4</v>
      </c>
      <c r="AO2232" s="12">
        <v>2230</v>
      </c>
      <c r="AP2232">
        <v>1</v>
      </c>
      <c r="AR2232" s="12">
        <v>2230</v>
      </c>
      <c r="AS2232">
        <v>1</v>
      </c>
    </row>
    <row r="2233" spans="14:45" x14ac:dyDescent="0.2">
      <c r="N2233" s="12">
        <v>2232</v>
      </c>
      <c r="O2233">
        <v>4</v>
      </c>
      <c r="AO2233" s="12">
        <v>2231</v>
      </c>
      <c r="AP2233">
        <v>1</v>
      </c>
      <c r="AR2233" s="12">
        <v>2231</v>
      </c>
      <c r="AS2233">
        <v>1</v>
      </c>
    </row>
    <row r="2234" spans="14:45" x14ac:dyDescent="0.2">
      <c r="N2234" s="12">
        <v>2233</v>
      </c>
      <c r="O2234">
        <v>4</v>
      </c>
      <c r="AO2234" s="12">
        <v>2232</v>
      </c>
      <c r="AP2234">
        <v>1</v>
      </c>
      <c r="AR2234" s="12">
        <v>2232</v>
      </c>
      <c r="AS2234">
        <v>1</v>
      </c>
    </row>
    <row r="2235" spans="14:45" x14ac:dyDescent="0.2">
      <c r="N2235" s="12">
        <v>2234</v>
      </c>
      <c r="O2235">
        <v>4</v>
      </c>
      <c r="AO2235" s="12">
        <v>2233</v>
      </c>
      <c r="AP2235">
        <v>1</v>
      </c>
      <c r="AR2235" s="12">
        <v>2233</v>
      </c>
      <c r="AS2235">
        <v>1</v>
      </c>
    </row>
    <row r="2236" spans="14:45" x14ac:dyDescent="0.2">
      <c r="N2236" s="12">
        <v>2235</v>
      </c>
      <c r="O2236">
        <v>4</v>
      </c>
      <c r="AO2236" s="12">
        <v>2234</v>
      </c>
      <c r="AP2236">
        <v>1</v>
      </c>
      <c r="AR2236" s="12">
        <v>2234</v>
      </c>
      <c r="AS2236">
        <v>1</v>
      </c>
    </row>
    <row r="2237" spans="14:45" x14ac:dyDescent="0.2">
      <c r="N2237" s="12">
        <v>2236</v>
      </c>
      <c r="O2237">
        <v>4</v>
      </c>
      <c r="AO2237" s="12">
        <v>2235</v>
      </c>
      <c r="AP2237">
        <v>1</v>
      </c>
      <c r="AR2237" s="12">
        <v>2235</v>
      </c>
      <c r="AS2237">
        <v>1</v>
      </c>
    </row>
    <row r="2238" spans="14:45" x14ac:dyDescent="0.2">
      <c r="N2238" s="12">
        <v>2237</v>
      </c>
      <c r="O2238">
        <v>4</v>
      </c>
      <c r="AO2238" s="12">
        <v>2236</v>
      </c>
      <c r="AP2238">
        <v>1</v>
      </c>
      <c r="AR2238" s="12">
        <v>2236</v>
      </c>
      <c r="AS2238">
        <v>1</v>
      </c>
    </row>
    <row r="2239" spans="14:45" x14ac:dyDescent="0.2">
      <c r="N2239" s="12">
        <v>2238</v>
      </c>
      <c r="O2239">
        <v>4</v>
      </c>
      <c r="AO2239" s="12">
        <v>2237</v>
      </c>
      <c r="AP2239">
        <v>1</v>
      </c>
      <c r="AR2239" s="12">
        <v>2237</v>
      </c>
      <c r="AS2239">
        <v>1</v>
      </c>
    </row>
    <row r="2240" spans="14:45" x14ac:dyDescent="0.2">
      <c r="N2240" s="12">
        <v>2239</v>
      </c>
      <c r="O2240">
        <v>4</v>
      </c>
      <c r="AO2240" s="12">
        <v>2238</v>
      </c>
      <c r="AP2240">
        <v>1</v>
      </c>
      <c r="AR2240" s="12">
        <v>2238</v>
      </c>
      <c r="AS2240">
        <v>1</v>
      </c>
    </row>
    <row r="2241" spans="14:45" x14ac:dyDescent="0.2">
      <c r="N2241" s="12">
        <v>2240</v>
      </c>
      <c r="O2241">
        <v>4</v>
      </c>
      <c r="AO2241" s="12">
        <v>2239</v>
      </c>
      <c r="AP2241">
        <v>1</v>
      </c>
      <c r="AR2241" s="12">
        <v>2239</v>
      </c>
      <c r="AS2241">
        <v>1</v>
      </c>
    </row>
    <row r="2242" spans="14:45" x14ac:dyDescent="0.2">
      <c r="N2242" s="12">
        <v>2241</v>
      </c>
      <c r="O2242">
        <v>4</v>
      </c>
      <c r="AO2242" s="12">
        <v>2240</v>
      </c>
      <c r="AP2242">
        <v>1</v>
      </c>
      <c r="AR2242" s="12">
        <v>2240</v>
      </c>
      <c r="AS2242">
        <v>1</v>
      </c>
    </row>
    <row r="2243" spans="14:45" x14ac:dyDescent="0.2">
      <c r="N2243" s="12">
        <v>2242</v>
      </c>
      <c r="O2243">
        <v>4</v>
      </c>
      <c r="AO2243" s="12">
        <v>2241</v>
      </c>
      <c r="AP2243">
        <v>1</v>
      </c>
      <c r="AR2243" s="12">
        <v>2241</v>
      </c>
      <c r="AS2243">
        <v>1</v>
      </c>
    </row>
    <row r="2244" spans="14:45" x14ac:dyDescent="0.2">
      <c r="N2244" s="12">
        <v>2243</v>
      </c>
      <c r="O2244">
        <v>4</v>
      </c>
      <c r="AO2244" s="12">
        <v>2242</v>
      </c>
      <c r="AP2244">
        <v>1</v>
      </c>
      <c r="AR2244" s="12">
        <v>2242</v>
      </c>
      <c r="AS2244">
        <v>1</v>
      </c>
    </row>
    <row r="2245" spans="14:45" x14ac:dyDescent="0.2">
      <c r="N2245" s="12">
        <v>2244</v>
      </c>
      <c r="O2245">
        <v>4</v>
      </c>
      <c r="AO2245" s="12">
        <v>2243</v>
      </c>
      <c r="AP2245">
        <v>1</v>
      </c>
      <c r="AR2245" s="12">
        <v>2243</v>
      </c>
      <c r="AS2245">
        <v>1</v>
      </c>
    </row>
    <row r="2246" spans="14:45" x14ac:dyDescent="0.2">
      <c r="N2246" s="12">
        <v>2245</v>
      </c>
      <c r="O2246">
        <v>4</v>
      </c>
      <c r="AO2246" s="12">
        <v>2244</v>
      </c>
      <c r="AP2246">
        <v>1</v>
      </c>
      <c r="AR2246" s="12">
        <v>2244</v>
      </c>
      <c r="AS2246">
        <v>1</v>
      </c>
    </row>
    <row r="2247" spans="14:45" x14ac:dyDescent="0.2">
      <c r="N2247" s="12">
        <v>2246</v>
      </c>
      <c r="O2247">
        <v>4</v>
      </c>
      <c r="AO2247" s="12">
        <v>2245</v>
      </c>
      <c r="AP2247">
        <v>1</v>
      </c>
      <c r="AR2247" s="12">
        <v>2245</v>
      </c>
      <c r="AS2247">
        <v>1</v>
      </c>
    </row>
    <row r="2248" spans="14:45" x14ac:dyDescent="0.2">
      <c r="N2248" s="12">
        <v>2247</v>
      </c>
      <c r="O2248">
        <v>4</v>
      </c>
      <c r="AO2248" s="12">
        <v>2246</v>
      </c>
      <c r="AP2248">
        <v>1</v>
      </c>
      <c r="AR2248" s="12">
        <v>2246</v>
      </c>
      <c r="AS2248">
        <v>1</v>
      </c>
    </row>
    <row r="2249" spans="14:45" x14ac:dyDescent="0.2">
      <c r="N2249" s="12">
        <v>2248</v>
      </c>
      <c r="O2249">
        <v>4</v>
      </c>
      <c r="AO2249" s="12">
        <v>2247</v>
      </c>
      <c r="AP2249">
        <v>1</v>
      </c>
      <c r="AR2249" s="12">
        <v>2247</v>
      </c>
      <c r="AS2249">
        <v>1</v>
      </c>
    </row>
    <row r="2250" spans="14:45" x14ac:dyDescent="0.2">
      <c r="N2250" s="12">
        <v>2249</v>
      </c>
      <c r="O2250">
        <v>4</v>
      </c>
      <c r="AO2250" s="12">
        <v>2248</v>
      </c>
      <c r="AP2250">
        <v>1</v>
      </c>
      <c r="AR2250" s="12">
        <v>2248</v>
      </c>
      <c r="AS2250">
        <v>1</v>
      </c>
    </row>
    <row r="2251" spans="14:45" x14ac:dyDescent="0.2">
      <c r="N2251" s="12">
        <v>2250</v>
      </c>
      <c r="O2251">
        <v>4</v>
      </c>
      <c r="AO2251" s="12">
        <v>2249</v>
      </c>
      <c r="AP2251">
        <v>1</v>
      </c>
      <c r="AR2251" s="12">
        <v>2249</v>
      </c>
      <c r="AS2251">
        <v>1</v>
      </c>
    </row>
    <row r="2252" spans="14:45" x14ac:dyDescent="0.2">
      <c r="N2252" s="12">
        <v>2251</v>
      </c>
      <c r="O2252">
        <v>4</v>
      </c>
      <c r="AO2252" s="12">
        <v>2250</v>
      </c>
      <c r="AP2252">
        <v>1</v>
      </c>
      <c r="AR2252" s="12">
        <v>2250</v>
      </c>
      <c r="AS2252">
        <v>1</v>
      </c>
    </row>
    <row r="2253" spans="14:45" x14ac:dyDescent="0.2">
      <c r="N2253" s="12">
        <v>2252</v>
      </c>
      <c r="O2253">
        <v>4</v>
      </c>
      <c r="AO2253" s="12">
        <v>2251</v>
      </c>
      <c r="AP2253">
        <v>1</v>
      </c>
      <c r="AR2253" s="12">
        <v>2251</v>
      </c>
      <c r="AS2253">
        <v>1</v>
      </c>
    </row>
    <row r="2254" spans="14:45" x14ac:dyDescent="0.2">
      <c r="N2254" s="12">
        <v>2253</v>
      </c>
      <c r="O2254">
        <v>4</v>
      </c>
      <c r="AO2254" s="12">
        <v>2252</v>
      </c>
      <c r="AP2254">
        <v>1</v>
      </c>
      <c r="AR2254" s="12">
        <v>2252</v>
      </c>
      <c r="AS2254">
        <v>1</v>
      </c>
    </row>
    <row r="2255" spans="14:45" x14ac:dyDescent="0.2">
      <c r="N2255" s="12">
        <v>2254</v>
      </c>
      <c r="O2255">
        <v>4</v>
      </c>
      <c r="AO2255" s="12">
        <v>2253</v>
      </c>
      <c r="AP2255">
        <v>1</v>
      </c>
      <c r="AR2255" s="12">
        <v>2253</v>
      </c>
      <c r="AS2255">
        <v>1</v>
      </c>
    </row>
    <row r="2256" spans="14:45" x14ac:dyDescent="0.2">
      <c r="N2256" s="12">
        <v>2255</v>
      </c>
      <c r="O2256">
        <v>4</v>
      </c>
      <c r="AO2256" s="12">
        <v>2254</v>
      </c>
      <c r="AP2256">
        <v>1</v>
      </c>
      <c r="AR2256" s="12">
        <v>2254</v>
      </c>
      <c r="AS2256">
        <v>1</v>
      </c>
    </row>
    <row r="2257" spans="14:45" x14ac:dyDescent="0.2">
      <c r="N2257" s="12">
        <v>2256</v>
      </c>
      <c r="O2257">
        <v>4</v>
      </c>
      <c r="AO2257" s="12">
        <v>2255</v>
      </c>
      <c r="AP2257">
        <v>1</v>
      </c>
      <c r="AR2257" s="12">
        <v>2255</v>
      </c>
      <c r="AS2257">
        <v>1</v>
      </c>
    </row>
    <row r="2258" spans="14:45" x14ac:dyDescent="0.2">
      <c r="N2258" s="12">
        <v>2257</v>
      </c>
      <c r="O2258">
        <v>4</v>
      </c>
      <c r="AO2258" s="12">
        <v>2256</v>
      </c>
      <c r="AP2258">
        <v>1</v>
      </c>
      <c r="AR2258" s="12">
        <v>2256</v>
      </c>
      <c r="AS2258">
        <v>1</v>
      </c>
    </row>
    <row r="2259" spans="14:45" x14ac:dyDescent="0.2">
      <c r="N2259" s="12">
        <v>2258</v>
      </c>
      <c r="O2259">
        <v>4</v>
      </c>
      <c r="AO2259" s="12">
        <v>2257</v>
      </c>
      <c r="AP2259">
        <v>1</v>
      </c>
      <c r="AR2259" s="12">
        <v>2257</v>
      </c>
      <c r="AS2259">
        <v>1</v>
      </c>
    </row>
    <row r="2260" spans="14:45" x14ac:dyDescent="0.2">
      <c r="N2260" s="12">
        <v>2259</v>
      </c>
      <c r="O2260">
        <v>4</v>
      </c>
      <c r="AO2260" s="12">
        <v>2258</v>
      </c>
      <c r="AP2260">
        <v>1</v>
      </c>
      <c r="AR2260" s="12">
        <v>2258</v>
      </c>
      <c r="AS2260">
        <v>1</v>
      </c>
    </row>
    <row r="2261" spans="14:45" x14ac:dyDescent="0.2">
      <c r="N2261" s="12">
        <v>2260</v>
      </c>
      <c r="O2261">
        <v>4</v>
      </c>
      <c r="AO2261" s="12">
        <v>2259</v>
      </c>
      <c r="AP2261">
        <v>1</v>
      </c>
      <c r="AR2261" s="12">
        <v>2259</v>
      </c>
      <c r="AS2261">
        <v>1</v>
      </c>
    </row>
    <row r="2262" spans="14:45" x14ac:dyDescent="0.2">
      <c r="N2262" s="12">
        <v>2261</v>
      </c>
      <c r="O2262">
        <v>4</v>
      </c>
      <c r="AO2262" s="12">
        <v>2260</v>
      </c>
      <c r="AP2262">
        <v>1</v>
      </c>
      <c r="AR2262" s="12">
        <v>2260</v>
      </c>
      <c r="AS2262">
        <v>1</v>
      </c>
    </row>
    <row r="2263" spans="14:45" x14ac:dyDescent="0.2">
      <c r="N2263" s="12">
        <v>2262</v>
      </c>
      <c r="O2263">
        <v>4</v>
      </c>
      <c r="AO2263" s="12">
        <v>2261</v>
      </c>
      <c r="AP2263">
        <v>1</v>
      </c>
      <c r="AR2263" s="12">
        <v>2261</v>
      </c>
      <c r="AS2263">
        <v>1</v>
      </c>
    </row>
    <row r="2264" spans="14:45" x14ac:dyDescent="0.2">
      <c r="N2264" s="12">
        <v>2263</v>
      </c>
      <c r="O2264">
        <v>4</v>
      </c>
      <c r="AO2264" s="12">
        <v>2262</v>
      </c>
      <c r="AP2264">
        <v>1</v>
      </c>
      <c r="AR2264" s="12">
        <v>2262</v>
      </c>
      <c r="AS2264">
        <v>1</v>
      </c>
    </row>
    <row r="2265" spans="14:45" x14ac:dyDescent="0.2">
      <c r="N2265" s="12">
        <v>2264</v>
      </c>
      <c r="O2265">
        <v>4</v>
      </c>
      <c r="AO2265" s="12">
        <v>2263</v>
      </c>
      <c r="AP2265">
        <v>1</v>
      </c>
      <c r="AR2265" s="12">
        <v>2263</v>
      </c>
      <c r="AS2265">
        <v>1</v>
      </c>
    </row>
    <row r="2266" spans="14:45" x14ac:dyDescent="0.2">
      <c r="N2266" s="12">
        <v>2265</v>
      </c>
      <c r="O2266">
        <v>4</v>
      </c>
      <c r="AO2266" s="12">
        <v>2264</v>
      </c>
      <c r="AP2266">
        <v>1</v>
      </c>
      <c r="AR2266" s="12">
        <v>2264</v>
      </c>
      <c r="AS2266">
        <v>1</v>
      </c>
    </row>
    <row r="2267" spans="14:45" x14ac:dyDescent="0.2">
      <c r="N2267" s="12">
        <v>2266</v>
      </c>
      <c r="O2267">
        <v>4</v>
      </c>
      <c r="AO2267" s="12">
        <v>2265</v>
      </c>
      <c r="AP2267">
        <v>1</v>
      </c>
      <c r="AR2267" s="12">
        <v>2265</v>
      </c>
      <c r="AS2267">
        <v>1</v>
      </c>
    </row>
    <row r="2268" spans="14:45" x14ac:dyDescent="0.2">
      <c r="N2268" s="12">
        <v>2267</v>
      </c>
      <c r="O2268">
        <v>4</v>
      </c>
      <c r="AO2268" s="12">
        <v>2266</v>
      </c>
      <c r="AP2268">
        <v>1</v>
      </c>
      <c r="AR2268" s="12">
        <v>2266</v>
      </c>
      <c r="AS2268">
        <v>1</v>
      </c>
    </row>
    <row r="2269" spans="14:45" x14ac:dyDescent="0.2">
      <c r="N2269" s="12">
        <v>2268</v>
      </c>
      <c r="O2269">
        <v>4</v>
      </c>
      <c r="AO2269" s="12">
        <v>2267</v>
      </c>
      <c r="AP2269">
        <v>1</v>
      </c>
      <c r="AR2269" s="12">
        <v>2267</v>
      </c>
      <c r="AS2269">
        <v>1</v>
      </c>
    </row>
    <row r="2270" spans="14:45" x14ac:dyDescent="0.2">
      <c r="N2270" s="12">
        <v>2269</v>
      </c>
      <c r="O2270">
        <v>4</v>
      </c>
      <c r="AO2270" s="12">
        <v>2268</v>
      </c>
      <c r="AP2270">
        <v>1</v>
      </c>
      <c r="AR2270" s="12">
        <v>2268</v>
      </c>
      <c r="AS2270">
        <v>1</v>
      </c>
    </row>
    <row r="2271" spans="14:45" x14ac:dyDescent="0.2">
      <c r="N2271" s="12">
        <v>2270</v>
      </c>
      <c r="O2271">
        <v>4</v>
      </c>
      <c r="AO2271" s="12">
        <v>2269</v>
      </c>
      <c r="AP2271">
        <v>1</v>
      </c>
      <c r="AR2271" s="12">
        <v>2269</v>
      </c>
      <c r="AS2271">
        <v>1</v>
      </c>
    </row>
    <row r="2272" spans="14:45" x14ac:dyDescent="0.2">
      <c r="N2272" s="12">
        <v>2271</v>
      </c>
      <c r="O2272">
        <v>4</v>
      </c>
      <c r="AO2272" s="12">
        <v>2270</v>
      </c>
      <c r="AP2272">
        <v>1</v>
      </c>
      <c r="AR2272" s="12">
        <v>2270</v>
      </c>
      <c r="AS2272">
        <v>1</v>
      </c>
    </row>
    <row r="2273" spans="14:45" x14ac:dyDescent="0.2">
      <c r="N2273" s="12">
        <v>2272</v>
      </c>
      <c r="O2273">
        <v>4</v>
      </c>
      <c r="AO2273" s="12">
        <v>2271</v>
      </c>
      <c r="AP2273">
        <v>1</v>
      </c>
      <c r="AR2273" s="12">
        <v>2271</v>
      </c>
      <c r="AS2273">
        <v>1</v>
      </c>
    </row>
    <row r="2274" spans="14:45" x14ac:dyDescent="0.2">
      <c r="N2274" s="12">
        <v>2273</v>
      </c>
      <c r="O2274">
        <v>4</v>
      </c>
      <c r="AO2274" s="12">
        <v>2272</v>
      </c>
      <c r="AP2274">
        <v>1</v>
      </c>
      <c r="AR2274" s="12">
        <v>2272</v>
      </c>
      <c r="AS2274">
        <v>1</v>
      </c>
    </row>
    <row r="2275" spans="14:45" x14ac:dyDescent="0.2">
      <c r="N2275" s="12">
        <v>2274</v>
      </c>
      <c r="O2275">
        <v>4</v>
      </c>
      <c r="AO2275" s="12">
        <v>2273</v>
      </c>
      <c r="AP2275">
        <v>1</v>
      </c>
      <c r="AR2275" s="12">
        <v>2273</v>
      </c>
      <c r="AS2275">
        <v>1</v>
      </c>
    </row>
    <row r="2276" spans="14:45" x14ac:dyDescent="0.2">
      <c r="N2276" s="12">
        <v>2275</v>
      </c>
      <c r="O2276">
        <v>4</v>
      </c>
      <c r="AO2276" s="12">
        <v>2274</v>
      </c>
      <c r="AP2276">
        <v>1</v>
      </c>
      <c r="AR2276" s="12">
        <v>2274</v>
      </c>
      <c r="AS2276">
        <v>1</v>
      </c>
    </row>
    <row r="2277" spans="14:45" x14ac:dyDescent="0.2">
      <c r="N2277" s="12">
        <v>2276</v>
      </c>
      <c r="O2277">
        <v>4</v>
      </c>
      <c r="AO2277" s="12">
        <v>2275</v>
      </c>
      <c r="AP2277">
        <v>1</v>
      </c>
      <c r="AR2277" s="12">
        <v>2275</v>
      </c>
      <c r="AS2277">
        <v>1</v>
      </c>
    </row>
    <row r="2278" spans="14:45" x14ac:dyDescent="0.2">
      <c r="N2278" s="12">
        <v>2277</v>
      </c>
      <c r="O2278">
        <v>4</v>
      </c>
      <c r="AO2278" s="12">
        <v>2276</v>
      </c>
      <c r="AP2278">
        <v>1</v>
      </c>
      <c r="AR2278" s="12">
        <v>2276</v>
      </c>
      <c r="AS2278">
        <v>1</v>
      </c>
    </row>
    <row r="2279" spans="14:45" x14ac:dyDescent="0.2">
      <c r="N2279" s="12">
        <v>2278</v>
      </c>
      <c r="O2279">
        <v>4</v>
      </c>
      <c r="AO2279" s="12">
        <v>2277</v>
      </c>
      <c r="AP2279">
        <v>1</v>
      </c>
      <c r="AR2279" s="12">
        <v>2277</v>
      </c>
      <c r="AS2279">
        <v>1</v>
      </c>
    </row>
    <row r="2280" spans="14:45" x14ac:dyDescent="0.2">
      <c r="N2280" s="12">
        <v>2279</v>
      </c>
      <c r="O2280">
        <v>4</v>
      </c>
      <c r="AO2280" s="12">
        <v>2278</v>
      </c>
      <c r="AP2280">
        <v>1</v>
      </c>
      <c r="AR2280" s="12">
        <v>2278</v>
      </c>
      <c r="AS2280">
        <v>1</v>
      </c>
    </row>
    <row r="2281" spans="14:45" x14ac:dyDescent="0.2">
      <c r="N2281" s="12">
        <v>2280</v>
      </c>
      <c r="O2281">
        <v>4</v>
      </c>
      <c r="AO2281" s="12">
        <v>2279</v>
      </c>
      <c r="AP2281">
        <v>1</v>
      </c>
      <c r="AR2281" s="12">
        <v>2279</v>
      </c>
      <c r="AS2281">
        <v>1</v>
      </c>
    </row>
    <row r="2282" spans="14:45" x14ac:dyDescent="0.2">
      <c r="N2282" s="12">
        <v>2281</v>
      </c>
      <c r="O2282">
        <v>4</v>
      </c>
      <c r="AO2282" s="12">
        <v>2280</v>
      </c>
      <c r="AP2282">
        <v>1</v>
      </c>
      <c r="AR2282" s="12">
        <v>2280</v>
      </c>
      <c r="AS2282">
        <v>1</v>
      </c>
    </row>
    <row r="2283" spans="14:45" x14ac:dyDescent="0.2">
      <c r="N2283" s="12">
        <v>2282</v>
      </c>
      <c r="O2283">
        <v>4</v>
      </c>
      <c r="AO2283" s="12">
        <v>2281</v>
      </c>
      <c r="AP2283">
        <v>1</v>
      </c>
      <c r="AR2283" s="12">
        <v>2281</v>
      </c>
      <c r="AS2283">
        <v>1</v>
      </c>
    </row>
    <row r="2284" spans="14:45" x14ac:dyDescent="0.2">
      <c r="N2284" s="12">
        <v>2283</v>
      </c>
      <c r="O2284">
        <v>4</v>
      </c>
      <c r="AO2284" s="12">
        <v>2282</v>
      </c>
      <c r="AP2284">
        <v>1</v>
      </c>
      <c r="AR2284" s="12">
        <v>2282</v>
      </c>
      <c r="AS2284">
        <v>1</v>
      </c>
    </row>
    <row r="2285" spans="14:45" x14ac:dyDescent="0.2">
      <c r="N2285" s="12">
        <v>2284</v>
      </c>
      <c r="O2285">
        <v>4</v>
      </c>
      <c r="AO2285" s="12">
        <v>2283</v>
      </c>
      <c r="AP2285">
        <v>1</v>
      </c>
      <c r="AR2285" s="12">
        <v>2283</v>
      </c>
      <c r="AS2285">
        <v>1</v>
      </c>
    </row>
    <row r="2286" spans="14:45" x14ac:dyDescent="0.2">
      <c r="N2286" s="12">
        <v>2285</v>
      </c>
      <c r="O2286">
        <v>4</v>
      </c>
      <c r="AO2286" s="12">
        <v>2284</v>
      </c>
      <c r="AP2286">
        <v>1</v>
      </c>
      <c r="AR2286" s="12">
        <v>2284</v>
      </c>
      <c r="AS2286">
        <v>1</v>
      </c>
    </row>
    <row r="2287" spans="14:45" x14ac:dyDescent="0.2">
      <c r="N2287" s="12">
        <v>2286</v>
      </c>
      <c r="O2287">
        <v>4</v>
      </c>
      <c r="AO2287" s="12">
        <v>2285</v>
      </c>
      <c r="AP2287">
        <v>1</v>
      </c>
      <c r="AR2287" s="12">
        <v>2285</v>
      </c>
      <c r="AS2287">
        <v>1</v>
      </c>
    </row>
    <row r="2288" spans="14:45" x14ac:dyDescent="0.2">
      <c r="N2288" s="12">
        <v>2287</v>
      </c>
      <c r="O2288">
        <v>4</v>
      </c>
      <c r="AO2288" s="12">
        <v>2286</v>
      </c>
      <c r="AP2288">
        <v>1</v>
      </c>
      <c r="AR2288" s="12">
        <v>2286</v>
      </c>
      <c r="AS2288">
        <v>1</v>
      </c>
    </row>
    <row r="2289" spans="14:45" x14ac:dyDescent="0.2">
      <c r="N2289" s="12">
        <v>2288</v>
      </c>
      <c r="O2289">
        <v>4</v>
      </c>
      <c r="AO2289" s="12">
        <v>2287</v>
      </c>
      <c r="AP2289">
        <v>1</v>
      </c>
      <c r="AR2289" s="12">
        <v>2287</v>
      </c>
      <c r="AS2289">
        <v>1</v>
      </c>
    </row>
    <row r="2290" spans="14:45" x14ac:dyDescent="0.2">
      <c r="N2290" s="12">
        <v>2289</v>
      </c>
      <c r="O2290">
        <v>4</v>
      </c>
      <c r="AO2290" s="12">
        <v>2288</v>
      </c>
      <c r="AP2290">
        <v>1</v>
      </c>
      <c r="AR2290" s="12">
        <v>2288</v>
      </c>
      <c r="AS2290">
        <v>1</v>
      </c>
    </row>
    <row r="2291" spans="14:45" x14ac:dyDescent="0.2">
      <c r="N2291" s="12">
        <v>2290</v>
      </c>
      <c r="O2291">
        <v>4</v>
      </c>
      <c r="AO2291" s="12">
        <v>2289</v>
      </c>
      <c r="AP2291">
        <v>1</v>
      </c>
      <c r="AR2291" s="12">
        <v>2289</v>
      </c>
      <c r="AS2291">
        <v>1</v>
      </c>
    </row>
    <row r="2292" spans="14:45" x14ac:dyDescent="0.2">
      <c r="N2292" s="12">
        <v>2291</v>
      </c>
      <c r="O2292">
        <v>4</v>
      </c>
      <c r="AO2292" s="12">
        <v>2290</v>
      </c>
      <c r="AP2292">
        <v>1</v>
      </c>
      <c r="AR2292" s="12">
        <v>2290</v>
      </c>
      <c r="AS2292">
        <v>1</v>
      </c>
    </row>
    <row r="2293" spans="14:45" x14ac:dyDescent="0.2">
      <c r="N2293" s="12">
        <v>2292</v>
      </c>
      <c r="O2293">
        <v>4</v>
      </c>
      <c r="AO2293" s="12">
        <v>2291</v>
      </c>
      <c r="AP2293">
        <v>1</v>
      </c>
      <c r="AR2293" s="12">
        <v>2291</v>
      </c>
      <c r="AS2293">
        <v>1</v>
      </c>
    </row>
    <row r="2294" spans="14:45" x14ac:dyDescent="0.2">
      <c r="N2294" s="12">
        <v>2293</v>
      </c>
      <c r="O2294">
        <v>4</v>
      </c>
      <c r="AO2294" s="12">
        <v>2292</v>
      </c>
      <c r="AP2294">
        <v>1</v>
      </c>
      <c r="AR2294" s="12">
        <v>2292</v>
      </c>
      <c r="AS2294">
        <v>1</v>
      </c>
    </row>
    <row r="2295" spans="14:45" x14ac:dyDescent="0.2">
      <c r="N2295" s="12">
        <v>2294</v>
      </c>
      <c r="O2295">
        <v>4</v>
      </c>
      <c r="AO2295" s="12">
        <v>2293</v>
      </c>
      <c r="AP2295">
        <v>1</v>
      </c>
      <c r="AR2295" s="12">
        <v>2293</v>
      </c>
      <c r="AS2295">
        <v>1</v>
      </c>
    </row>
    <row r="2296" spans="14:45" x14ac:dyDescent="0.2">
      <c r="N2296" s="12">
        <v>2295</v>
      </c>
      <c r="O2296">
        <v>4</v>
      </c>
      <c r="AO2296" s="12">
        <v>2294</v>
      </c>
      <c r="AP2296">
        <v>1</v>
      </c>
      <c r="AR2296" s="12">
        <v>2294</v>
      </c>
      <c r="AS2296">
        <v>1</v>
      </c>
    </row>
    <row r="2297" spans="14:45" x14ac:dyDescent="0.2">
      <c r="N2297" s="12">
        <v>2296</v>
      </c>
      <c r="O2297">
        <v>4</v>
      </c>
      <c r="AO2297" s="12">
        <v>2295</v>
      </c>
      <c r="AP2297">
        <v>1</v>
      </c>
      <c r="AR2297" s="12">
        <v>2295</v>
      </c>
      <c r="AS2297">
        <v>1</v>
      </c>
    </row>
    <row r="2298" spans="14:45" x14ac:dyDescent="0.2">
      <c r="N2298" s="12">
        <v>2297</v>
      </c>
      <c r="O2298">
        <v>4</v>
      </c>
      <c r="AO2298" s="12">
        <v>2296</v>
      </c>
      <c r="AP2298">
        <v>1</v>
      </c>
      <c r="AR2298" s="12">
        <v>2296</v>
      </c>
      <c r="AS2298">
        <v>1</v>
      </c>
    </row>
    <row r="2299" spans="14:45" x14ac:dyDescent="0.2">
      <c r="N2299" s="12">
        <v>2298</v>
      </c>
      <c r="O2299">
        <v>4</v>
      </c>
      <c r="AO2299" s="12">
        <v>2297</v>
      </c>
      <c r="AP2299">
        <v>1</v>
      </c>
      <c r="AR2299" s="12">
        <v>2297</v>
      </c>
      <c r="AS2299">
        <v>1</v>
      </c>
    </row>
    <row r="2300" spans="14:45" x14ac:dyDescent="0.2">
      <c r="N2300" s="12">
        <v>2299</v>
      </c>
      <c r="O2300">
        <v>4</v>
      </c>
      <c r="AO2300" s="12">
        <v>2298</v>
      </c>
      <c r="AP2300">
        <v>1</v>
      </c>
      <c r="AR2300" s="12">
        <v>2298</v>
      </c>
      <c r="AS2300">
        <v>1</v>
      </c>
    </row>
    <row r="2301" spans="14:45" x14ac:dyDescent="0.2">
      <c r="N2301" s="12">
        <v>2300</v>
      </c>
      <c r="O2301">
        <v>4</v>
      </c>
      <c r="AO2301" s="12">
        <v>2299</v>
      </c>
      <c r="AP2301">
        <v>1</v>
      </c>
      <c r="AR2301" s="12">
        <v>2299</v>
      </c>
      <c r="AS2301">
        <v>1</v>
      </c>
    </row>
    <row r="2302" spans="14:45" x14ac:dyDescent="0.2">
      <c r="N2302" s="12">
        <v>2301</v>
      </c>
      <c r="O2302">
        <v>4</v>
      </c>
      <c r="AO2302" s="12">
        <v>2300</v>
      </c>
      <c r="AP2302">
        <v>1</v>
      </c>
      <c r="AR2302" s="12">
        <v>2300</v>
      </c>
      <c r="AS2302">
        <v>1</v>
      </c>
    </row>
    <row r="2303" spans="14:45" x14ac:dyDescent="0.2">
      <c r="N2303" s="12">
        <v>2302</v>
      </c>
      <c r="O2303">
        <v>4</v>
      </c>
      <c r="AO2303" s="12">
        <v>2301</v>
      </c>
      <c r="AP2303">
        <v>1</v>
      </c>
      <c r="AR2303" s="12">
        <v>2301</v>
      </c>
      <c r="AS2303">
        <v>1</v>
      </c>
    </row>
    <row r="2304" spans="14:45" x14ac:dyDescent="0.2">
      <c r="N2304" s="12">
        <v>2303</v>
      </c>
      <c r="O2304">
        <v>4</v>
      </c>
      <c r="AO2304" s="12">
        <v>2302</v>
      </c>
      <c r="AP2304">
        <v>1</v>
      </c>
      <c r="AR2304" s="12">
        <v>2302</v>
      </c>
      <c r="AS2304">
        <v>1</v>
      </c>
    </row>
    <row r="2305" spans="14:45" x14ac:dyDescent="0.2">
      <c r="N2305" s="12">
        <v>2304</v>
      </c>
      <c r="O2305">
        <v>4</v>
      </c>
      <c r="AO2305" s="12">
        <v>2303</v>
      </c>
      <c r="AP2305">
        <v>1</v>
      </c>
      <c r="AR2305" s="12">
        <v>2303</v>
      </c>
      <c r="AS2305">
        <v>1</v>
      </c>
    </row>
    <row r="2306" spans="14:45" x14ac:dyDescent="0.2">
      <c r="N2306" s="12">
        <v>2305</v>
      </c>
      <c r="O2306">
        <v>4</v>
      </c>
      <c r="AO2306" s="12">
        <v>2304</v>
      </c>
      <c r="AP2306">
        <v>1</v>
      </c>
      <c r="AR2306" s="12">
        <v>2304</v>
      </c>
      <c r="AS2306">
        <v>1</v>
      </c>
    </row>
    <row r="2307" spans="14:45" x14ac:dyDescent="0.2">
      <c r="N2307" s="12">
        <v>2306</v>
      </c>
      <c r="O2307">
        <v>4</v>
      </c>
      <c r="AO2307" s="12">
        <v>2305</v>
      </c>
      <c r="AP2307">
        <v>1</v>
      </c>
      <c r="AR2307" s="12">
        <v>2305</v>
      </c>
      <c r="AS2307">
        <v>1</v>
      </c>
    </row>
    <row r="2308" spans="14:45" x14ac:dyDescent="0.2">
      <c r="N2308" s="12">
        <v>2307</v>
      </c>
      <c r="O2308">
        <v>4</v>
      </c>
      <c r="AO2308" s="12">
        <v>2306</v>
      </c>
      <c r="AP2308">
        <v>1</v>
      </c>
      <c r="AR2308" s="12">
        <v>2306</v>
      </c>
      <c r="AS2308">
        <v>1</v>
      </c>
    </row>
    <row r="2309" spans="14:45" x14ac:dyDescent="0.2">
      <c r="N2309" s="12">
        <v>2308</v>
      </c>
      <c r="O2309">
        <v>4</v>
      </c>
      <c r="AO2309" s="12">
        <v>2307</v>
      </c>
      <c r="AP2309">
        <v>1</v>
      </c>
      <c r="AR2309" s="12">
        <v>2307</v>
      </c>
      <c r="AS2309">
        <v>1</v>
      </c>
    </row>
    <row r="2310" spans="14:45" x14ac:dyDescent="0.2">
      <c r="N2310" s="12">
        <v>2309</v>
      </c>
      <c r="O2310">
        <v>4</v>
      </c>
      <c r="AO2310" s="12">
        <v>2308</v>
      </c>
      <c r="AP2310">
        <v>1</v>
      </c>
      <c r="AR2310" s="12">
        <v>2308</v>
      </c>
      <c r="AS2310">
        <v>1</v>
      </c>
    </row>
    <row r="2311" spans="14:45" x14ac:dyDescent="0.2">
      <c r="N2311" s="12">
        <v>2310</v>
      </c>
      <c r="O2311">
        <v>4</v>
      </c>
      <c r="AO2311" s="12">
        <v>2309</v>
      </c>
      <c r="AP2311">
        <v>1</v>
      </c>
      <c r="AR2311" s="12">
        <v>2309</v>
      </c>
      <c r="AS2311">
        <v>1</v>
      </c>
    </row>
    <row r="2312" spans="14:45" x14ac:dyDescent="0.2">
      <c r="N2312" s="12">
        <v>2311</v>
      </c>
      <c r="O2312">
        <v>4</v>
      </c>
      <c r="AO2312" s="12">
        <v>2310</v>
      </c>
      <c r="AP2312">
        <v>1</v>
      </c>
      <c r="AR2312" s="12">
        <v>2310</v>
      </c>
      <c r="AS2312">
        <v>1</v>
      </c>
    </row>
    <row r="2313" spans="14:45" x14ac:dyDescent="0.2">
      <c r="N2313" s="12">
        <v>2312</v>
      </c>
      <c r="O2313">
        <v>4</v>
      </c>
      <c r="AO2313" s="12">
        <v>2311</v>
      </c>
      <c r="AP2313">
        <v>1</v>
      </c>
      <c r="AR2313" s="12">
        <v>2311</v>
      </c>
      <c r="AS2313">
        <v>1</v>
      </c>
    </row>
    <row r="2314" spans="14:45" x14ac:dyDescent="0.2">
      <c r="N2314" s="12">
        <v>2313</v>
      </c>
      <c r="O2314">
        <v>4</v>
      </c>
      <c r="AO2314" s="12">
        <v>2312</v>
      </c>
      <c r="AP2314">
        <v>1</v>
      </c>
      <c r="AR2314" s="12">
        <v>2312</v>
      </c>
      <c r="AS2314">
        <v>1</v>
      </c>
    </row>
    <row r="2315" spans="14:45" x14ac:dyDescent="0.2">
      <c r="N2315" s="12">
        <v>2314</v>
      </c>
      <c r="O2315">
        <v>4</v>
      </c>
      <c r="AO2315" s="12">
        <v>2313</v>
      </c>
      <c r="AP2315">
        <v>1</v>
      </c>
      <c r="AR2315" s="12">
        <v>2313</v>
      </c>
      <c r="AS2315">
        <v>1</v>
      </c>
    </row>
    <row r="2316" spans="14:45" x14ac:dyDescent="0.2">
      <c r="N2316" s="12">
        <v>2315</v>
      </c>
      <c r="O2316">
        <v>4</v>
      </c>
      <c r="AO2316" s="12">
        <v>2314</v>
      </c>
      <c r="AP2316">
        <v>1</v>
      </c>
      <c r="AR2316" s="12">
        <v>2314</v>
      </c>
      <c r="AS2316">
        <v>1</v>
      </c>
    </row>
    <row r="2317" spans="14:45" x14ac:dyDescent="0.2">
      <c r="N2317" s="12">
        <v>2316</v>
      </c>
      <c r="O2317">
        <v>4</v>
      </c>
      <c r="AO2317" s="12">
        <v>2315</v>
      </c>
      <c r="AP2317">
        <v>1</v>
      </c>
      <c r="AR2317" s="12">
        <v>2315</v>
      </c>
      <c r="AS2317">
        <v>1</v>
      </c>
    </row>
    <row r="2318" spans="14:45" x14ac:dyDescent="0.2">
      <c r="N2318" s="12">
        <v>2317</v>
      </c>
      <c r="O2318">
        <v>4</v>
      </c>
      <c r="AO2318" s="12">
        <v>2316</v>
      </c>
      <c r="AP2318">
        <v>1</v>
      </c>
      <c r="AR2318" s="12">
        <v>2316</v>
      </c>
      <c r="AS2318">
        <v>1</v>
      </c>
    </row>
    <row r="2319" spans="14:45" x14ac:dyDescent="0.2">
      <c r="N2319" s="12">
        <v>2318</v>
      </c>
      <c r="O2319">
        <v>4</v>
      </c>
      <c r="AO2319" s="12">
        <v>2317</v>
      </c>
      <c r="AP2319">
        <v>1</v>
      </c>
      <c r="AR2319" s="12">
        <v>2317</v>
      </c>
      <c r="AS2319">
        <v>1</v>
      </c>
    </row>
    <row r="2320" spans="14:45" x14ac:dyDescent="0.2">
      <c r="N2320" s="12">
        <v>2319</v>
      </c>
      <c r="O2320">
        <v>4</v>
      </c>
      <c r="AO2320" s="12">
        <v>2318</v>
      </c>
      <c r="AP2320">
        <v>1</v>
      </c>
      <c r="AR2320" s="12">
        <v>2318</v>
      </c>
      <c r="AS2320">
        <v>1</v>
      </c>
    </row>
    <row r="2321" spans="14:45" x14ac:dyDescent="0.2">
      <c r="N2321" s="12">
        <v>2320</v>
      </c>
      <c r="O2321">
        <v>4</v>
      </c>
      <c r="AO2321" s="12">
        <v>2319</v>
      </c>
      <c r="AP2321">
        <v>1</v>
      </c>
      <c r="AR2321" s="12">
        <v>2319</v>
      </c>
      <c r="AS2321">
        <v>1</v>
      </c>
    </row>
    <row r="2322" spans="14:45" x14ac:dyDescent="0.2">
      <c r="N2322" s="12">
        <v>2321</v>
      </c>
      <c r="O2322">
        <v>4</v>
      </c>
      <c r="AO2322" s="12">
        <v>2320</v>
      </c>
      <c r="AP2322">
        <v>1</v>
      </c>
      <c r="AR2322" s="12">
        <v>2320</v>
      </c>
      <c r="AS2322">
        <v>1</v>
      </c>
    </row>
    <row r="2323" spans="14:45" x14ac:dyDescent="0.2">
      <c r="N2323" s="12">
        <v>2322</v>
      </c>
      <c r="O2323">
        <v>4</v>
      </c>
      <c r="AO2323" s="12">
        <v>2321</v>
      </c>
      <c r="AP2323">
        <v>1</v>
      </c>
      <c r="AR2323" s="12">
        <v>2321</v>
      </c>
      <c r="AS2323">
        <v>1</v>
      </c>
    </row>
    <row r="2324" spans="14:45" x14ac:dyDescent="0.2">
      <c r="N2324" s="12">
        <v>2323</v>
      </c>
      <c r="O2324">
        <v>4</v>
      </c>
      <c r="AO2324" s="12">
        <v>2322</v>
      </c>
      <c r="AP2324">
        <v>1</v>
      </c>
      <c r="AR2324" s="12">
        <v>2322</v>
      </c>
      <c r="AS2324">
        <v>1</v>
      </c>
    </row>
    <row r="2325" spans="14:45" x14ac:dyDescent="0.2">
      <c r="N2325" s="12">
        <v>2324</v>
      </c>
      <c r="O2325">
        <v>4</v>
      </c>
      <c r="AO2325" s="12">
        <v>2323</v>
      </c>
      <c r="AP2325">
        <v>1</v>
      </c>
      <c r="AR2325" s="12">
        <v>2323</v>
      </c>
      <c r="AS2325">
        <v>1</v>
      </c>
    </row>
    <row r="2326" spans="14:45" x14ac:dyDescent="0.2">
      <c r="N2326" s="12">
        <v>2325</v>
      </c>
      <c r="O2326">
        <v>4</v>
      </c>
      <c r="AO2326" s="12">
        <v>2324</v>
      </c>
      <c r="AP2326">
        <v>1</v>
      </c>
      <c r="AR2326" s="12">
        <v>2324</v>
      </c>
      <c r="AS2326">
        <v>1</v>
      </c>
    </row>
    <row r="2327" spans="14:45" x14ac:dyDescent="0.2">
      <c r="N2327" s="12">
        <v>2326</v>
      </c>
      <c r="O2327">
        <v>4</v>
      </c>
      <c r="AO2327" s="12">
        <v>2325</v>
      </c>
      <c r="AP2327">
        <v>1</v>
      </c>
      <c r="AR2327" s="12">
        <v>2325</v>
      </c>
      <c r="AS2327">
        <v>1</v>
      </c>
    </row>
    <row r="2328" spans="14:45" x14ac:dyDescent="0.2">
      <c r="N2328" s="12">
        <v>2327</v>
      </c>
      <c r="O2328">
        <v>4</v>
      </c>
      <c r="AO2328" s="12">
        <v>2326</v>
      </c>
      <c r="AP2328">
        <v>1</v>
      </c>
      <c r="AR2328" s="12">
        <v>2326</v>
      </c>
      <c r="AS2328">
        <v>1</v>
      </c>
    </row>
    <row r="2329" spans="14:45" x14ac:dyDescent="0.2">
      <c r="N2329" s="12">
        <v>2328</v>
      </c>
      <c r="O2329">
        <v>4</v>
      </c>
      <c r="AO2329" s="12">
        <v>2327</v>
      </c>
      <c r="AP2329">
        <v>1</v>
      </c>
      <c r="AR2329" s="12">
        <v>2327</v>
      </c>
      <c r="AS2329">
        <v>1</v>
      </c>
    </row>
    <row r="2330" spans="14:45" x14ac:dyDescent="0.2">
      <c r="N2330" s="12">
        <v>2329</v>
      </c>
      <c r="O2330">
        <v>4</v>
      </c>
      <c r="AO2330" s="12">
        <v>2328</v>
      </c>
      <c r="AP2330">
        <v>1</v>
      </c>
      <c r="AR2330" s="12">
        <v>2328</v>
      </c>
      <c r="AS2330">
        <v>1</v>
      </c>
    </row>
    <row r="2331" spans="14:45" x14ac:dyDescent="0.2">
      <c r="N2331" s="12">
        <v>2330</v>
      </c>
      <c r="O2331">
        <v>4</v>
      </c>
      <c r="AO2331" s="12">
        <v>2329</v>
      </c>
      <c r="AP2331">
        <v>1</v>
      </c>
      <c r="AR2331" s="12">
        <v>2329</v>
      </c>
      <c r="AS2331">
        <v>1</v>
      </c>
    </row>
    <row r="2332" spans="14:45" x14ac:dyDescent="0.2">
      <c r="N2332" s="12">
        <v>2331</v>
      </c>
      <c r="O2332">
        <v>4</v>
      </c>
      <c r="AO2332" s="12">
        <v>2330</v>
      </c>
      <c r="AP2332">
        <v>1</v>
      </c>
      <c r="AR2332" s="12">
        <v>2330</v>
      </c>
      <c r="AS2332">
        <v>1</v>
      </c>
    </row>
    <row r="2333" spans="14:45" x14ac:dyDescent="0.2">
      <c r="N2333" s="12">
        <v>2332</v>
      </c>
      <c r="O2333">
        <v>4</v>
      </c>
      <c r="AO2333" s="12">
        <v>2331</v>
      </c>
      <c r="AP2333">
        <v>1</v>
      </c>
      <c r="AR2333" s="12">
        <v>2331</v>
      </c>
      <c r="AS2333">
        <v>1</v>
      </c>
    </row>
    <row r="2334" spans="14:45" x14ac:dyDescent="0.2">
      <c r="N2334" s="12">
        <v>2333</v>
      </c>
      <c r="O2334">
        <v>4</v>
      </c>
      <c r="AO2334" s="12">
        <v>2332</v>
      </c>
      <c r="AP2334">
        <v>1</v>
      </c>
      <c r="AR2334" s="12">
        <v>2332</v>
      </c>
      <c r="AS2334">
        <v>1</v>
      </c>
    </row>
    <row r="2335" spans="14:45" x14ac:dyDescent="0.2">
      <c r="N2335" s="12">
        <v>2334</v>
      </c>
      <c r="O2335">
        <v>4</v>
      </c>
      <c r="AO2335" s="12">
        <v>2333</v>
      </c>
      <c r="AP2335">
        <v>1</v>
      </c>
      <c r="AR2335" s="12">
        <v>2333</v>
      </c>
      <c r="AS2335">
        <v>1</v>
      </c>
    </row>
    <row r="2336" spans="14:45" x14ac:dyDescent="0.2">
      <c r="N2336" s="12">
        <v>2335</v>
      </c>
      <c r="O2336">
        <v>4</v>
      </c>
      <c r="AO2336" s="12">
        <v>2334</v>
      </c>
      <c r="AP2336">
        <v>1</v>
      </c>
      <c r="AR2336" s="12">
        <v>2334</v>
      </c>
      <c r="AS2336">
        <v>1</v>
      </c>
    </row>
    <row r="2337" spans="14:45" x14ac:dyDescent="0.2">
      <c r="N2337" s="12">
        <v>2336</v>
      </c>
      <c r="O2337">
        <v>4</v>
      </c>
      <c r="AO2337" s="12">
        <v>2335</v>
      </c>
      <c r="AP2337">
        <v>1</v>
      </c>
      <c r="AR2337" s="12">
        <v>2335</v>
      </c>
      <c r="AS2337">
        <v>1</v>
      </c>
    </row>
    <row r="2338" spans="14:45" x14ac:dyDescent="0.2">
      <c r="N2338" s="12">
        <v>2337</v>
      </c>
      <c r="O2338">
        <v>4</v>
      </c>
      <c r="AO2338" s="12">
        <v>2336</v>
      </c>
      <c r="AP2338">
        <v>1</v>
      </c>
      <c r="AR2338" s="12">
        <v>2336</v>
      </c>
      <c r="AS2338">
        <v>1</v>
      </c>
    </row>
    <row r="2339" spans="14:45" x14ac:dyDescent="0.2">
      <c r="N2339" s="12">
        <v>2338</v>
      </c>
      <c r="O2339">
        <v>4</v>
      </c>
      <c r="AO2339" s="12">
        <v>2337</v>
      </c>
      <c r="AP2339">
        <v>1</v>
      </c>
      <c r="AR2339" s="12">
        <v>2337</v>
      </c>
      <c r="AS2339">
        <v>1</v>
      </c>
    </row>
    <row r="2340" spans="14:45" x14ac:dyDescent="0.2">
      <c r="N2340" s="12">
        <v>2339</v>
      </c>
      <c r="O2340">
        <v>4</v>
      </c>
      <c r="AO2340" s="12">
        <v>2338</v>
      </c>
      <c r="AP2340">
        <v>1</v>
      </c>
      <c r="AR2340" s="12">
        <v>2338</v>
      </c>
      <c r="AS2340">
        <v>1</v>
      </c>
    </row>
    <row r="2341" spans="14:45" x14ac:dyDescent="0.2">
      <c r="N2341" s="12">
        <v>2340</v>
      </c>
      <c r="O2341">
        <v>4</v>
      </c>
      <c r="AO2341" s="12">
        <v>2339</v>
      </c>
      <c r="AP2341">
        <v>1</v>
      </c>
      <c r="AR2341" s="12">
        <v>2339</v>
      </c>
      <c r="AS2341">
        <v>1</v>
      </c>
    </row>
    <row r="2342" spans="14:45" x14ac:dyDescent="0.2">
      <c r="N2342" s="12">
        <v>2341</v>
      </c>
      <c r="O2342">
        <v>4</v>
      </c>
      <c r="AO2342" s="12">
        <v>2340</v>
      </c>
      <c r="AP2342">
        <v>1</v>
      </c>
      <c r="AR2342" s="12">
        <v>2340</v>
      </c>
      <c r="AS2342">
        <v>1</v>
      </c>
    </row>
    <row r="2343" spans="14:45" x14ac:dyDescent="0.2">
      <c r="N2343" s="12">
        <v>2342</v>
      </c>
      <c r="O2343">
        <v>4</v>
      </c>
      <c r="AO2343" s="12">
        <v>2341</v>
      </c>
      <c r="AP2343">
        <v>1</v>
      </c>
      <c r="AR2343" s="12">
        <v>2341</v>
      </c>
      <c r="AS2343">
        <v>1</v>
      </c>
    </row>
    <row r="2344" spans="14:45" x14ac:dyDescent="0.2">
      <c r="N2344" s="12">
        <v>2343</v>
      </c>
      <c r="O2344">
        <v>4</v>
      </c>
      <c r="AO2344" s="12">
        <v>2342</v>
      </c>
      <c r="AP2344">
        <v>1</v>
      </c>
      <c r="AR2344" s="12">
        <v>2342</v>
      </c>
      <c r="AS2344">
        <v>1</v>
      </c>
    </row>
    <row r="2345" spans="14:45" x14ac:dyDescent="0.2">
      <c r="N2345" s="12">
        <v>2344</v>
      </c>
      <c r="O2345">
        <v>4</v>
      </c>
      <c r="AO2345" s="12">
        <v>2343</v>
      </c>
      <c r="AP2345">
        <v>1</v>
      </c>
      <c r="AR2345" s="12">
        <v>2343</v>
      </c>
      <c r="AS2345">
        <v>1</v>
      </c>
    </row>
    <row r="2346" spans="14:45" x14ac:dyDescent="0.2">
      <c r="N2346" s="12">
        <v>2345</v>
      </c>
      <c r="O2346">
        <v>4</v>
      </c>
      <c r="AO2346" s="12">
        <v>2344</v>
      </c>
      <c r="AP2346">
        <v>1</v>
      </c>
      <c r="AR2346" s="12">
        <v>2344</v>
      </c>
      <c r="AS2346">
        <v>1</v>
      </c>
    </row>
    <row r="2347" spans="14:45" x14ac:dyDescent="0.2">
      <c r="N2347" s="12">
        <v>2346</v>
      </c>
      <c r="O2347">
        <v>4</v>
      </c>
      <c r="AO2347" s="12">
        <v>2345</v>
      </c>
      <c r="AP2347">
        <v>1</v>
      </c>
      <c r="AR2347" s="12">
        <v>2345</v>
      </c>
      <c r="AS2347">
        <v>1</v>
      </c>
    </row>
    <row r="2348" spans="14:45" x14ac:dyDescent="0.2">
      <c r="N2348" s="12">
        <v>2347</v>
      </c>
      <c r="O2348">
        <v>4</v>
      </c>
      <c r="AO2348" s="12">
        <v>2346</v>
      </c>
      <c r="AP2348">
        <v>1</v>
      </c>
      <c r="AR2348" s="12">
        <v>2346</v>
      </c>
      <c r="AS2348">
        <v>1</v>
      </c>
    </row>
    <row r="2349" spans="14:45" x14ac:dyDescent="0.2">
      <c r="N2349" s="12">
        <v>2348</v>
      </c>
      <c r="O2349">
        <v>4</v>
      </c>
      <c r="AO2349" s="12">
        <v>2347</v>
      </c>
      <c r="AP2349">
        <v>1</v>
      </c>
      <c r="AR2349" s="12">
        <v>2347</v>
      </c>
      <c r="AS2349">
        <v>1</v>
      </c>
    </row>
    <row r="2350" spans="14:45" x14ac:dyDescent="0.2">
      <c r="N2350" s="12">
        <v>2349</v>
      </c>
      <c r="O2350">
        <v>4</v>
      </c>
      <c r="AO2350" s="12">
        <v>2348</v>
      </c>
      <c r="AP2350">
        <v>1</v>
      </c>
      <c r="AR2350" s="12">
        <v>2348</v>
      </c>
      <c r="AS2350">
        <v>1</v>
      </c>
    </row>
    <row r="2351" spans="14:45" x14ac:dyDescent="0.2">
      <c r="N2351" s="12">
        <v>2350</v>
      </c>
      <c r="O2351">
        <v>4</v>
      </c>
      <c r="AO2351" s="12">
        <v>2349</v>
      </c>
      <c r="AP2351">
        <v>1</v>
      </c>
      <c r="AR2351" s="12">
        <v>2349</v>
      </c>
      <c r="AS2351">
        <v>1</v>
      </c>
    </row>
    <row r="2352" spans="14:45" x14ac:dyDescent="0.2">
      <c r="N2352" s="12">
        <v>2351</v>
      </c>
      <c r="O2352">
        <v>4</v>
      </c>
      <c r="AO2352" s="12">
        <v>2350</v>
      </c>
      <c r="AP2352">
        <v>1</v>
      </c>
      <c r="AR2352" s="12">
        <v>2350</v>
      </c>
      <c r="AS2352">
        <v>1</v>
      </c>
    </row>
    <row r="2353" spans="14:45" x14ac:dyDescent="0.2">
      <c r="N2353" s="12">
        <v>2352</v>
      </c>
      <c r="O2353">
        <v>4</v>
      </c>
      <c r="AO2353" s="12">
        <v>2351</v>
      </c>
      <c r="AP2353">
        <v>1</v>
      </c>
      <c r="AR2353" s="12">
        <v>2351</v>
      </c>
      <c r="AS2353">
        <v>1</v>
      </c>
    </row>
    <row r="2354" spans="14:45" x14ac:dyDescent="0.2">
      <c r="N2354" s="12">
        <v>2353</v>
      </c>
      <c r="O2354">
        <v>4</v>
      </c>
      <c r="AO2354" s="12">
        <v>2352</v>
      </c>
      <c r="AP2354">
        <v>1</v>
      </c>
      <c r="AR2354" s="12">
        <v>2352</v>
      </c>
      <c r="AS2354">
        <v>1</v>
      </c>
    </row>
    <row r="2355" spans="14:45" x14ac:dyDescent="0.2">
      <c r="N2355" s="12">
        <v>2354</v>
      </c>
      <c r="O2355">
        <v>4</v>
      </c>
      <c r="AO2355" s="12">
        <v>2353</v>
      </c>
      <c r="AP2355">
        <v>1</v>
      </c>
      <c r="AR2355" s="12">
        <v>2353</v>
      </c>
      <c r="AS2355">
        <v>1</v>
      </c>
    </row>
    <row r="2356" spans="14:45" x14ac:dyDescent="0.2">
      <c r="N2356" s="12">
        <v>2355</v>
      </c>
      <c r="O2356">
        <v>4</v>
      </c>
      <c r="AO2356" s="12">
        <v>2354</v>
      </c>
      <c r="AP2356">
        <v>1</v>
      </c>
      <c r="AR2356" s="12">
        <v>2354</v>
      </c>
      <c r="AS2356">
        <v>1</v>
      </c>
    </row>
    <row r="2357" spans="14:45" x14ac:dyDescent="0.2">
      <c r="N2357" s="12">
        <v>2356</v>
      </c>
      <c r="O2357">
        <v>4</v>
      </c>
      <c r="AO2357" s="12">
        <v>2355</v>
      </c>
      <c r="AP2357">
        <v>1</v>
      </c>
      <c r="AR2357" s="12">
        <v>2355</v>
      </c>
      <c r="AS2357">
        <v>1</v>
      </c>
    </row>
    <row r="2358" spans="14:45" x14ac:dyDescent="0.2">
      <c r="N2358" s="12">
        <v>2357</v>
      </c>
      <c r="O2358">
        <v>4</v>
      </c>
      <c r="AO2358" s="12">
        <v>2356</v>
      </c>
      <c r="AP2358">
        <v>1</v>
      </c>
      <c r="AR2358" s="12">
        <v>2356</v>
      </c>
      <c r="AS2358">
        <v>1</v>
      </c>
    </row>
    <row r="2359" spans="14:45" x14ac:dyDescent="0.2">
      <c r="N2359" s="12">
        <v>2358</v>
      </c>
      <c r="O2359">
        <v>4</v>
      </c>
      <c r="AO2359" s="12">
        <v>2357</v>
      </c>
      <c r="AP2359">
        <v>1</v>
      </c>
      <c r="AR2359" s="12">
        <v>2357</v>
      </c>
      <c r="AS2359">
        <v>1</v>
      </c>
    </row>
    <row r="2360" spans="14:45" x14ac:dyDescent="0.2">
      <c r="N2360" s="12">
        <v>2359</v>
      </c>
      <c r="O2360">
        <v>4</v>
      </c>
      <c r="AO2360" s="12">
        <v>2358</v>
      </c>
      <c r="AP2360">
        <v>1</v>
      </c>
      <c r="AR2360" s="12">
        <v>2358</v>
      </c>
      <c r="AS2360">
        <v>1</v>
      </c>
    </row>
    <row r="2361" spans="14:45" x14ac:dyDescent="0.2">
      <c r="N2361" s="12">
        <v>2360</v>
      </c>
      <c r="O2361">
        <v>4</v>
      </c>
      <c r="AO2361" s="12">
        <v>2359</v>
      </c>
      <c r="AP2361">
        <v>1</v>
      </c>
      <c r="AR2361" s="12">
        <v>2359</v>
      </c>
      <c r="AS2361">
        <v>1</v>
      </c>
    </row>
    <row r="2362" spans="14:45" x14ac:dyDescent="0.2">
      <c r="N2362" s="12">
        <v>2361</v>
      </c>
      <c r="O2362">
        <v>4</v>
      </c>
      <c r="AO2362" s="12">
        <v>2360</v>
      </c>
      <c r="AP2362">
        <v>1</v>
      </c>
      <c r="AR2362" s="12">
        <v>2360</v>
      </c>
      <c r="AS2362">
        <v>1</v>
      </c>
    </row>
    <row r="2363" spans="14:45" x14ac:dyDescent="0.2">
      <c r="N2363" s="12">
        <v>2362</v>
      </c>
      <c r="O2363">
        <v>4</v>
      </c>
      <c r="AO2363" s="12">
        <v>2361</v>
      </c>
      <c r="AP2363">
        <v>1</v>
      </c>
      <c r="AR2363" s="12">
        <v>2361</v>
      </c>
      <c r="AS2363">
        <v>1</v>
      </c>
    </row>
    <row r="2364" spans="14:45" x14ac:dyDescent="0.2">
      <c r="N2364" s="12">
        <v>2363</v>
      </c>
      <c r="O2364">
        <v>4</v>
      </c>
      <c r="AO2364" s="12">
        <v>2362</v>
      </c>
      <c r="AP2364">
        <v>1</v>
      </c>
      <c r="AR2364" s="12">
        <v>2362</v>
      </c>
      <c r="AS2364">
        <v>1</v>
      </c>
    </row>
    <row r="2365" spans="14:45" x14ac:dyDescent="0.2">
      <c r="N2365" s="12">
        <v>2364</v>
      </c>
      <c r="O2365">
        <v>4</v>
      </c>
      <c r="AO2365" s="12">
        <v>2363</v>
      </c>
      <c r="AP2365">
        <v>1</v>
      </c>
      <c r="AR2365" s="12">
        <v>2363</v>
      </c>
      <c r="AS2365">
        <v>1</v>
      </c>
    </row>
    <row r="2366" spans="14:45" x14ac:dyDescent="0.2">
      <c r="N2366" s="12">
        <v>2365</v>
      </c>
      <c r="O2366">
        <v>4</v>
      </c>
      <c r="AO2366" s="12">
        <v>2364</v>
      </c>
      <c r="AP2366">
        <v>1</v>
      </c>
      <c r="AR2366" s="12">
        <v>2364</v>
      </c>
      <c r="AS2366">
        <v>1</v>
      </c>
    </row>
    <row r="2367" spans="14:45" x14ac:dyDescent="0.2">
      <c r="N2367" s="12">
        <v>2366</v>
      </c>
      <c r="O2367">
        <v>4</v>
      </c>
      <c r="AO2367" s="12">
        <v>2365</v>
      </c>
      <c r="AP2367">
        <v>1</v>
      </c>
      <c r="AR2367" s="12">
        <v>2365</v>
      </c>
      <c r="AS2367">
        <v>1</v>
      </c>
    </row>
    <row r="2368" spans="14:45" x14ac:dyDescent="0.2">
      <c r="N2368" s="12">
        <v>2367</v>
      </c>
      <c r="O2368">
        <v>4</v>
      </c>
      <c r="AO2368" s="12">
        <v>2366</v>
      </c>
      <c r="AP2368">
        <v>1</v>
      </c>
      <c r="AR2368" s="12">
        <v>2366</v>
      </c>
      <c r="AS2368">
        <v>1</v>
      </c>
    </row>
    <row r="2369" spans="14:45" x14ac:dyDescent="0.2">
      <c r="N2369" s="12">
        <v>2368</v>
      </c>
      <c r="O2369">
        <v>4</v>
      </c>
      <c r="AO2369" s="12">
        <v>2367</v>
      </c>
      <c r="AP2369">
        <v>1</v>
      </c>
      <c r="AR2369" s="12">
        <v>2367</v>
      </c>
      <c r="AS2369">
        <v>1</v>
      </c>
    </row>
    <row r="2370" spans="14:45" x14ac:dyDescent="0.2">
      <c r="N2370" s="12">
        <v>2369</v>
      </c>
      <c r="O2370">
        <v>4</v>
      </c>
      <c r="AO2370" s="12">
        <v>2368</v>
      </c>
      <c r="AP2370">
        <v>1</v>
      </c>
      <c r="AR2370" s="12">
        <v>2368</v>
      </c>
      <c r="AS2370">
        <v>1</v>
      </c>
    </row>
    <row r="2371" spans="14:45" x14ac:dyDescent="0.2">
      <c r="N2371" s="12">
        <v>2370</v>
      </c>
      <c r="O2371">
        <v>4</v>
      </c>
      <c r="AO2371" s="12">
        <v>2369</v>
      </c>
      <c r="AP2371">
        <v>1</v>
      </c>
      <c r="AR2371" s="12">
        <v>2369</v>
      </c>
      <c r="AS2371">
        <v>1</v>
      </c>
    </row>
    <row r="2372" spans="14:45" x14ac:dyDescent="0.2">
      <c r="N2372" s="12">
        <v>2371</v>
      </c>
      <c r="O2372">
        <v>4</v>
      </c>
      <c r="AO2372" s="12">
        <v>2370</v>
      </c>
      <c r="AP2372">
        <v>1</v>
      </c>
      <c r="AR2372" s="12">
        <v>2370</v>
      </c>
      <c r="AS2372">
        <v>1</v>
      </c>
    </row>
    <row r="2373" spans="14:45" x14ac:dyDescent="0.2">
      <c r="N2373" s="12">
        <v>2372</v>
      </c>
      <c r="O2373">
        <v>4</v>
      </c>
      <c r="AO2373" s="12">
        <v>2371</v>
      </c>
      <c r="AP2373">
        <v>1</v>
      </c>
      <c r="AR2373" s="12">
        <v>2371</v>
      </c>
      <c r="AS2373">
        <v>1</v>
      </c>
    </row>
    <row r="2374" spans="14:45" x14ac:dyDescent="0.2">
      <c r="N2374" s="12">
        <v>2373</v>
      </c>
      <c r="O2374">
        <v>4</v>
      </c>
      <c r="AO2374" s="12">
        <v>2372</v>
      </c>
      <c r="AP2374">
        <v>1</v>
      </c>
      <c r="AR2374" s="12">
        <v>2372</v>
      </c>
      <c r="AS2374">
        <v>1</v>
      </c>
    </row>
    <row r="2375" spans="14:45" x14ac:dyDescent="0.2">
      <c r="N2375" s="12">
        <v>2374</v>
      </c>
      <c r="O2375">
        <v>4</v>
      </c>
      <c r="AO2375" s="12">
        <v>2373</v>
      </c>
      <c r="AP2375">
        <v>1</v>
      </c>
      <c r="AR2375" s="12">
        <v>2373</v>
      </c>
      <c r="AS2375">
        <v>1</v>
      </c>
    </row>
    <row r="2376" spans="14:45" x14ac:dyDescent="0.2">
      <c r="N2376" s="12">
        <v>2375</v>
      </c>
      <c r="O2376">
        <v>4</v>
      </c>
      <c r="AO2376" s="12">
        <v>2374</v>
      </c>
      <c r="AP2376">
        <v>1</v>
      </c>
      <c r="AR2376" s="12">
        <v>2374</v>
      </c>
      <c r="AS2376">
        <v>1</v>
      </c>
    </row>
    <row r="2377" spans="14:45" x14ac:dyDescent="0.2">
      <c r="N2377" s="12">
        <v>2376</v>
      </c>
      <c r="O2377">
        <v>4</v>
      </c>
      <c r="AO2377" s="12">
        <v>2375</v>
      </c>
      <c r="AP2377">
        <v>1</v>
      </c>
      <c r="AR2377" s="12">
        <v>2375</v>
      </c>
      <c r="AS2377">
        <v>1</v>
      </c>
    </row>
    <row r="2378" spans="14:45" x14ac:dyDescent="0.2">
      <c r="N2378" s="12">
        <v>2377</v>
      </c>
      <c r="O2378">
        <v>4</v>
      </c>
      <c r="AO2378" s="12">
        <v>2376</v>
      </c>
      <c r="AP2378">
        <v>1</v>
      </c>
      <c r="AR2378" s="12">
        <v>2376</v>
      </c>
      <c r="AS2378">
        <v>1</v>
      </c>
    </row>
    <row r="2379" spans="14:45" x14ac:dyDescent="0.2">
      <c r="N2379" s="12">
        <v>2378</v>
      </c>
      <c r="O2379">
        <v>4</v>
      </c>
      <c r="AO2379" s="12">
        <v>2377</v>
      </c>
      <c r="AP2379">
        <v>1</v>
      </c>
      <c r="AR2379" s="12">
        <v>2377</v>
      </c>
      <c r="AS2379">
        <v>1</v>
      </c>
    </row>
    <row r="2380" spans="14:45" x14ac:dyDescent="0.2">
      <c r="N2380" s="12">
        <v>2379</v>
      </c>
      <c r="O2380">
        <v>4</v>
      </c>
      <c r="AO2380" s="12">
        <v>2378</v>
      </c>
      <c r="AP2380">
        <v>1</v>
      </c>
      <c r="AR2380" s="12">
        <v>2378</v>
      </c>
      <c r="AS2380">
        <v>1</v>
      </c>
    </row>
    <row r="2381" spans="14:45" x14ac:dyDescent="0.2">
      <c r="N2381" s="12">
        <v>2380</v>
      </c>
      <c r="O2381">
        <v>4</v>
      </c>
      <c r="AO2381" s="12">
        <v>2379</v>
      </c>
      <c r="AP2381">
        <v>1</v>
      </c>
      <c r="AR2381" s="12">
        <v>2379</v>
      </c>
      <c r="AS2381">
        <v>1</v>
      </c>
    </row>
    <row r="2382" spans="14:45" x14ac:dyDescent="0.2">
      <c r="N2382" s="12">
        <v>2381</v>
      </c>
      <c r="O2382">
        <v>4</v>
      </c>
      <c r="AO2382" s="12">
        <v>2380</v>
      </c>
      <c r="AP2382">
        <v>1</v>
      </c>
      <c r="AR2382" s="12">
        <v>2380</v>
      </c>
      <c r="AS2382">
        <v>1</v>
      </c>
    </row>
    <row r="2383" spans="14:45" x14ac:dyDescent="0.2">
      <c r="N2383" s="12">
        <v>2382</v>
      </c>
      <c r="O2383">
        <v>4</v>
      </c>
      <c r="AO2383" s="12">
        <v>2381</v>
      </c>
      <c r="AP2383">
        <v>1</v>
      </c>
      <c r="AR2383" s="12">
        <v>2381</v>
      </c>
      <c r="AS2383">
        <v>1</v>
      </c>
    </row>
    <row r="2384" spans="14:45" x14ac:dyDescent="0.2">
      <c r="N2384" s="12">
        <v>2383</v>
      </c>
      <c r="O2384">
        <v>4</v>
      </c>
      <c r="AO2384" s="12">
        <v>2382</v>
      </c>
      <c r="AP2384">
        <v>1</v>
      </c>
      <c r="AR2384" s="12">
        <v>2382</v>
      </c>
      <c r="AS2384">
        <v>1</v>
      </c>
    </row>
    <row r="2385" spans="14:45" x14ac:dyDescent="0.2">
      <c r="N2385" s="12">
        <v>2384</v>
      </c>
      <c r="O2385">
        <v>4</v>
      </c>
      <c r="AO2385" s="12">
        <v>2383</v>
      </c>
      <c r="AP2385">
        <v>1</v>
      </c>
      <c r="AR2385" s="12">
        <v>2383</v>
      </c>
      <c r="AS2385">
        <v>1</v>
      </c>
    </row>
    <row r="2386" spans="14:45" x14ac:dyDescent="0.2">
      <c r="N2386" s="12">
        <v>2385</v>
      </c>
      <c r="O2386">
        <v>4</v>
      </c>
      <c r="AO2386" s="12">
        <v>2384</v>
      </c>
      <c r="AP2386">
        <v>1</v>
      </c>
      <c r="AR2386" s="12">
        <v>2384</v>
      </c>
      <c r="AS2386">
        <v>1</v>
      </c>
    </row>
    <row r="2387" spans="14:45" x14ac:dyDescent="0.2">
      <c r="N2387" s="12">
        <v>2386</v>
      </c>
      <c r="O2387">
        <v>4</v>
      </c>
      <c r="AO2387" s="12">
        <v>2385</v>
      </c>
      <c r="AP2387">
        <v>1</v>
      </c>
      <c r="AR2387" s="12">
        <v>2385</v>
      </c>
      <c r="AS2387">
        <v>1</v>
      </c>
    </row>
    <row r="2388" spans="14:45" x14ac:dyDescent="0.2">
      <c r="N2388" s="12">
        <v>2387</v>
      </c>
      <c r="O2388">
        <v>4</v>
      </c>
      <c r="AO2388" s="12">
        <v>2386</v>
      </c>
      <c r="AP2388">
        <v>1</v>
      </c>
      <c r="AR2388" s="12">
        <v>2386</v>
      </c>
      <c r="AS2388">
        <v>1</v>
      </c>
    </row>
    <row r="2389" spans="14:45" x14ac:dyDescent="0.2">
      <c r="N2389" s="12">
        <v>2388</v>
      </c>
      <c r="O2389">
        <v>4</v>
      </c>
      <c r="AO2389" s="12">
        <v>2387</v>
      </c>
      <c r="AP2389">
        <v>1</v>
      </c>
      <c r="AR2389" s="12">
        <v>2387</v>
      </c>
      <c r="AS2389">
        <v>1</v>
      </c>
    </row>
    <row r="2390" spans="14:45" x14ac:dyDescent="0.2">
      <c r="N2390" s="12">
        <v>2389</v>
      </c>
      <c r="O2390">
        <v>4</v>
      </c>
      <c r="AO2390" s="12">
        <v>2388</v>
      </c>
      <c r="AP2390">
        <v>1</v>
      </c>
      <c r="AR2390" s="12">
        <v>2388</v>
      </c>
      <c r="AS2390">
        <v>1</v>
      </c>
    </row>
    <row r="2391" spans="14:45" x14ac:dyDescent="0.2">
      <c r="N2391" s="12">
        <v>2390</v>
      </c>
      <c r="O2391">
        <v>4</v>
      </c>
      <c r="AO2391" s="12">
        <v>2389</v>
      </c>
      <c r="AP2391">
        <v>1</v>
      </c>
      <c r="AR2391" s="12">
        <v>2389</v>
      </c>
      <c r="AS2391">
        <v>1</v>
      </c>
    </row>
    <row r="2392" spans="14:45" x14ac:dyDescent="0.2">
      <c r="N2392" s="12">
        <v>2391</v>
      </c>
      <c r="O2392">
        <v>4</v>
      </c>
      <c r="AO2392" s="12">
        <v>2390</v>
      </c>
      <c r="AP2392">
        <v>1</v>
      </c>
      <c r="AR2392" s="12">
        <v>2390</v>
      </c>
      <c r="AS2392">
        <v>1</v>
      </c>
    </row>
    <row r="2393" spans="14:45" x14ac:dyDescent="0.2">
      <c r="N2393" s="12">
        <v>2392</v>
      </c>
      <c r="O2393">
        <v>4</v>
      </c>
      <c r="AO2393" s="12">
        <v>2391</v>
      </c>
      <c r="AP2393">
        <v>1</v>
      </c>
      <c r="AR2393" s="12">
        <v>2391</v>
      </c>
      <c r="AS2393">
        <v>1</v>
      </c>
    </row>
    <row r="2394" spans="14:45" x14ac:dyDescent="0.2">
      <c r="N2394" s="12">
        <v>2393</v>
      </c>
      <c r="O2394">
        <v>4</v>
      </c>
      <c r="AO2394" s="12">
        <v>2392</v>
      </c>
      <c r="AP2394">
        <v>1</v>
      </c>
      <c r="AR2394" s="12">
        <v>2392</v>
      </c>
      <c r="AS2394">
        <v>1</v>
      </c>
    </row>
    <row r="2395" spans="14:45" x14ac:dyDescent="0.2">
      <c r="N2395" s="12">
        <v>2394</v>
      </c>
      <c r="O2395">
        <v>4</v>
      </c>
      <c r="AO2395" s="12">
        <v>2393</v>
      </c>
      <c r="AP2395">
        <v>1</v>
      </c>
      <c r="AR2395" s="12">
        <v>2393</v>
      </c>
      <c r="AS2395">
        <v>1</v>
      </c>
    </row>
    <row r="2396" spans="14:45" x14ac:dyDescent="0.2">
      <c r="N2396" s="12">
        <v>2395</v>
      </c>
      <c r="O2396">
        <v>4</v>
      </c>
      <c r="AO2396" s="12">
        <v>2394</v>
      </c>
      <c r="AP2396">
        <v>1</v>
      </c>
      <c r="AR2396" s="12">
        <v>2394</v>
      </c>
      <c r="AS2396">
        <v>1</v>
      </c>
    </row>
    <row r="2397" spans="14:45" x14ac:dyDescent="0.2">
      <c r="N2397" s="12">
        <v>2396</v>
      </c>
      <c r="O2397">
        <v>4</v>
      </c>
      <c r="AO2397" s="12">
        <v>2395</v>
      </c>
      <c r="AP2397">
        <v>1</v>
      </c>
      <c r="AR2397" s="12">
        <v>2395</v>
      </c>
      <c r="AS2397">
        <v>1</v>
      </c>
    </row>
    <row r="2398" spans="14:45" x14ac:dyDescent="0.2">
      <c r="N2398" s="12">
        <v>2397</v>
      </c>
      <c r="O2398">
        <v>4</v>
      </c>
      <c r="AO2398" s="12">
        <v>2396</v>
      </c>
      <c r="AP2398">
        <v>1</v>
      </c>
      <c r="AR2398" s="12">
        <v>2396</v>
      </c>
      <c r="AS2398">
        <v>1</v>
      </c>
    </row>
    <row r="2399" spans="14:45" x14ac:dyDescent="0.2">
      <c r="N2399" s="12">
        <v>2398</v>
      </c>
      <c r="O2399">
        <v>4</v>
      </c>
      <c r="AO2399" s="12">
        <v>2397</v>
      </c>
      <c r="AP2399">
        <v>1</v>
      </c>
      <c r="AR2399" s="12">
        <v>2397</v>
      </c>
      <c r="AS2399">
        <v>1</v>
      </c>
    </row>
    <row r="2400" spans="14:45" x14ac:dyDescent="0.2">
      <c r="N2400" s="12">
        <v>2399</v>
      </c>
      <c r="O2400">
        <v>4</v>
      </c>
      <c r="AO2400" s="12">
        <v>2398</v>
      </c>
      <c r="AP2400">
        <v>1</v>
      </c>
      <c r="AR2400" s="12">
        <v>2398</v>
      </c>
      <c r="AS2400">
        <v>1</v>
      </c>
    </row>
    <row r="2401" spans="14:45" x14ac:dyDescent="0.2">
      <c r="N2401" s="12">
        <v>2400</v>
      </c>
      <c r="O2401">
        <v>4</v>
      </c>
      <c r="AO2401" s="12">
        <v>2399</v>
      </c>
      <c r="AP2401">
        <v>1</v>
      </c>
      <c r="AR2401" s="12">
        <v>2399</v>
      </c>
      <c r="AS2401">
        <v>1</v>
      </c>
    </row>
    <row r="2402" spans="14:45" x14ac:dyDescent="0.2">
      <c r="N2402" s="12">
        <v>2401</v>
      </c>
      <c r="O2402">
        <v>4</v>
      </c>
      <c r="AO2402" s="12">
        <v>2400</v>
      </c>
      <c r="AP2402">
        <v>1</v>
      </c>
      <c r="AR2402" s="12">
        <v>2400</v>
      </c>
      <c r="AS2402">
        <v>1</v>
      </c>
    </row>
    <row r="2403" spans="14:45" x14ac:dyDescent="0.2">
      <c r="N2403" s="12">
        <v>2402</v>
      </c>
      <c r="O2403">
        <v>4</v>
      </c>
      <c r="AO2403" s="12">
        <v>2401</v>
      </c>
      <c r="AP2403">
        <v>1</v>
      </c>
      <c r="AR2403" s="12">
        <v>2401</v>
      </c>
      <c r="AS2403">
        <v>1</v>
      </c>
    </row>
    <row r="2404" spans="14:45" x14ac:dyDescent="0.2">
      <c r="N2404" s="12">
        <v>2403</v>
      </c>
      <c r="O2404">
        <v>4</v>
      </c>
      <c r="AO2404" s="12">
        <v>2402</v>
      </c>
      <c r="AP2404">
        <v>1</v>
      </c>
      <c r="AR2404" s="12">
        <v>2402</v>
      </c>
      <c r="AS2404">
        <v>1</v>
      </c>
    </row>
    <row r="2405" spans="14:45" x14ac:dyDescent="0.2">
      <c r="N2405" s="12">
        <v>2404</v>
      </c>
      <c r="O2405">
        <v>4</v>
      </c>
      <c r="AO2405" s="12">
        <v>2403</v>
      </c>
      <c r="AP2405">
        <v>1</v>
      </c>
      <c r="AR2405" s="12">
        <v>2403</v>
      </c>
      <c r="AS2405">
        <v>1</v>
      </c>
    </row>
    <row r="2406" spans="14:45" x14ac:dyDescent="0.2">
      <c r="N2406" s="12">
        <v>2405</v>
      </c>
      <c r="O2406">
        <v>4</v>
      </c>
      <c r="AO2406" s="12">
        <v>2404</v>
      </c>
      <c r="AP2406">
        <v>1</v>
      </c>
      <c r="AR2406" s="12">
        <v>2404</v>
      </c>
      <c r="AS2406">
        <v>1</v>
      </c>
    </row>
    <row r="2407" spans="14:45" x14ac:dyDescent="0.2">
      <c r="N2407" s="12">
        <v>2406</v>
      </c>
      <c r="O2407">
        <v>4</v>
      </c>
      <c r="AO2407" s="12">
        <v>2405</v>
      </c>
      <c r="AP2407">
        <v>1</v>
      </c>
      <c r="AR2407" s="12">
        <v>2405</v>
      </c>
      <c r="AS2407">
        <v>1</v>
      </c>
    </row>
    <row r="2408" spans="14:45" x14ac:dyDescent="0.2">
      <c r="N2408" s="12">
        <v>2407</v>
      </c>
      <c r="O2408">
        <v>4</v>
      </c>
      <c r="AO2408" s="12">
        <v>2406</v>
      </c>
      <c r="AP2408">
        <v>1</v>
      </c>
      <c r="AR2408" s="12">
        <v>2406</v>
      </c>
      <c r="AS2408">
        <v>1</v>
      </c>
    </row>
    <row r="2409" spans="14:45" x14ac:dyDescent="0.2">
      <c r="N2409" s="12">
        <v>2408</v>
      </c>
      <c r="O2409">
        <v>4</v>
      </c>
      <c r="AO2409" s="12">
        <v>2407</v>
      </c>
      <c r="AP2409">
        <v>1</v>
      </c>
      <c r="AR2409" s="12">
        <v>2407</v>
      </c>
      <c r="AS2409">
        <v>1</v>
      </c>
    </row>
    <row r="2410" spans="14:45" x14ac:dyDescent="0.2">
      <c r="N2410" s="12">
        <v>2409</v>
      </c>
      <c r="O2410">
        <v>4</v>
      </c>
      <c r="AO2410" s="12">
        <v>2408</v>
      </c>
      <c r="AP2410">
        <v>1</v>
      </c>
      <c r="AR2410" s="12">
        <v>2408</v>
      </c>
      <c r="AS2410">
        <v>1</v>
      </c>
    </row>
    <row r="2411" spans="14:45" x14ac:dyDescent="0.2">
      <c r="N2411" s="12">
        <v>2410</v>
      </c>
      <c r="O2411">
        <v>4</v>
      </c>
      <c r="AO2411" s="12">
        <v>2409</v>
      </c>
      <c r="AP2411">
        <v>1</v>
      </c>
      <c r="AR2411" s="12">
        <v>2409</v>
      </c>
      <c r="AS2411">
        <v>1</v>
      </c>
    </row>
    <row r="2412" spans="14:45" x14ac:dyDescent="0.2">
      <c r="N2412" s="12">
        <v>2411</v>
      </c>
      <c r="O2412">
        <v>4</v>
      </c>
      <c r="AO2412" s="12">
        <v>2410</v>
      </c>
      <c r="AP2412">
        <v>1</v>
      </c>
      <c r="AR2412" s="12">
        <v>2410</v>
      </c>
      <c r="AS2412">
        <v>1</v>
      </c>
    </row>
    <row r="2413" spans="14:45" x14ac:dyDescent="0.2">
      <c r="N2413" s="12">
        <v>2412</v>
      </c>
      <c r="O2413">
        <v>4</v>
      </c>
      <c r="AO2413" s="12">
        <v>2411</v>
      </c>
      <c r="AP2413">
        <v>1</v>
      </c>
      <c r="AR2413" s="12">
        <v>2411</v>
      </c>
      <c r="AS2413">
        <v>1</v>
      </c>
    </row>
    <row r="2414" spans="14:45" x14ac:dyDescent="0.2">
      <c r="N2414" s="12">
        <v>2413</v>
      </c>
      <c r="O2414">
        <v>4</v>
      </c>
      <c r="AO2414" s="12">
        <v>2412</v>
      </c>
      <c r="AP2414">
        <v>1</v>
      </c>
      <c r="AR2414" s="12">
        <v>2412</v>
      </c>
      <c r="AS2414">
        <v>1</v>
      </c>
    </row>
    <row r="2415" spans="14:45" x14ac:dyDescent="0.2">
      <c r="N2415" s="12">
        <v>2414</v>
      </c>
      <c r="O2415">
        <v>4</v>
      </c>
      <c r="AO2415" s="12">
        <v>2413</v>
      </c>
      <c r="AP2415">
        <v>1</v>
      </c>
      <c r="AR2415" s="12">
        <v>2413</v>
      </c>
      <c r="AS2415">
        <v>1</v>
      </c>
    </row>
    <row r="2416" spans="14:45" x14ac:dyDescent="0.2">
      <c r="N2416" s="12">
        <v>2415</v>
      </c>
      <c r="O2416">
        <v>4</v>
      </c>
      <c r="AO2416" s="12">
        <v>2414</v>
      </c>
      <c r="AP2416">
        <v>1</v>
      </c>
      <c r="AR2416" s="12">
        <v>2414</v>
      </c>
      <c r="AS2416">
        <v>1</v>
      </c>
    </row>
    <row r="2417" spans="14:45" x14ac:dyDescent="0.2">
      <c r="N2417" s="12">
        <v>2416</v>
      </c>
      <c r="O2417">
        <v>4</v>
      </c>
      <c r="AO2417" s="12">
        <v>2415</v>
      </c>
      <c r="AP2417">
        <v>1</v>
      </c>
      <c r="AR2417" s="12">
        <v>2415</v>
      </c>
      <c r="AS2417">
        <v>1</v>
      </c>
    </row>
    <row r="2418" spans="14:45" x14ac:dyDescent="0.2">
      <c r="N2418" s="12">
        <v>2417</v>
      </c>
      <c r="O2418">
        <v>4</v>
      </c>
      <c r="AO2418" s="12">
        <v>2416</v>
      </c>
      <c r="AP2418">
        <v>1</v>
      </c>
      <c r="AR2418" s="12">
        <v>2416</v>
      </c>
      <c r="AS2418">
        <v>1</v>
      </c>
    </row>
    <row r="2419" spans="14:45" x14ac:dyDescent="0.2">
      <c r="N2419" s="12">
        <v>2418</v>
      </c>
      <c r="O2419">
        <v>4</v>
      </c>
      <c r="AO2419" s="12">
        <v>2417</v>
      </c>
      <c r="AP2419">
        <v>1</v>
      </c>
      <c r="AR2419" s="12">
        <v>2417</v>
      </c>
      <c r="AS2419">
        <v>1</v>
      </c>
    </row>
    <row r="2420" spans="14:45" x14ac:dyDescent="0.2">
      <c r="N2420" s="12">
        <v>2419</v>
      </c>
      <c r="O2420">
        <v>4</v>
      </c>
      <c r="AO2420" s="12">
        <v>2418</v>
      </c>
      <c r="AP2420">
        <v>1</v>
      </c>
      <c r="AR2420" s="12">
        <v>2418</v>
      </c>
      <c r="AS2420">
        <v>1</v>
      </c>
    </row>
    <row r="2421" spans="14:45" x14ac:dyDescent="0.2">
      <c r="N2421" s="12">
        <v>2420</v>
      </c>
      <c r="O2421">
        <v>4</v>
      </c>
      <c r="AO2421" s="12">
        <v>2419</v>
      </c>
      <c r="AP2421">
        <v>1</v>
      </c>
      <c r="AR2421" s="12">
        <v>2419</v>
      </c>
      <c r="AS2421">
        <v>1</v>
      </c>
    </row>
    <row r="2422" spans="14:45" x14ac:dyDescent="0.2">
      <c r="N2422" s="12">
        <v>2421</v>
      </c>
      <c r="O2422">
        <v>4</v>
      </c>
      <c r="AO2422" s="12">
        <v>2420</v>
      </c>
      <c r="AP2422">
        <v>1</v>
      </c>
      <c r="AR2422" s="12">
        <v>2420</v>
      </c>
      <c r="AS2422">
        <v>1</v>
      </c>
    </row>
    <row r="2423" spans="14:45" x14ac:dyDescent="0.2">
      <c r="N2423" s="12">
        <v>2422</v>
      </c>
      <c r="O2423">
        <v>4</v>
      </c>
      <c r="AO2423" s="12">
        <v>2421</v>
      </c>
      <c r="AP2423">
        <v>1</v>
      </c>
      <c r="AR2423" s="12">
        <v>2421</v>
      </c>
      <c r="AS2423">
        <v>1</v>
      </c>
    </row>
    <row r="2424" spans="14:45" x14ac:dyDescent="0.2">
      <c r="N2424" s="12">
        <v>2423</v>
      </c>
      <c r="O2424">
        <v>4</v>
      </c>
      <c r="AO2424" s="12">
        <v>2422</v>
      </c>
      <c r="AP2424">
        <v>1</v>
      </c>
      <c r="AR2424" s="12">
        <v>2422</v>
      </c>
      <c r="AS2424">
        <v>1</v>
      </c>
    </row>
    <row r="2425" spans="14:45" x14ac:dyDescent="0.2">
      <c r="N2425" s="12">
        <v>2424</v>
      </c>
      <c r="O2425">
        <v>4</v>
      </c>
      <c r="AO2425" s="12">
        <v>2423</v>
      </c>
      <c r="AP2425">
        <v>1</v>
      </c>
      <c r="AR2425" s="12">
        <v>2423</v>
      </c>
      <c r="AS2425">
        <v>1</v>
      </c>
    </row>
    <row r="2426" spans="14:45" x14ac:dyDescent="0.2">
      <c r="N2426" s="12">
        <v>2425</v>
      </c>
      <c r="O2426">
        <v>4</v>
      </c>
      <c r="AO2426" s="12">
        <v>2424</v>
      </c>
      <c r="AP2426">
        <v>1</v>
      </c>
      <c r="AR2426" s="12">
        <v>2424</v>
      </c>
      <c r="AS2426">
        <v>1</v>
      </c>
    </row>
    <row r="2427" spans="14:45" x14ac:dyDescent="0.2">
      <c r="N2427" s="12">
        <v>2426</v>
      </c>
      <c r="O2427">
        <v>4</v>
      </c>
      <c r="AO2427" s="12">
        <v>2425</v>
      </c>
      <c r="AP2427">
        <v>1</v>
      </c>
      <c r="AR2427" s="12">
        <v>2425</v>
      </c>
      <c r="AS2427">
        <v>1</v>
      </c>
    </row>
    <row r="2428" spans="14:45" x14ac:dyDescent="0.2">
      <c r="N2428" s="12">
        <v>2427</v>
      </c>
      <c r="O2428">
        <v>4</v>
      </c>
      <c r="AO2428" s="12">
        <v>2426</v>
      </c>
      <c r="AP2428">
        <v>1</v>
      </c>
      <c r="AR2428" s="12">
        <v>2426</v>
      </c>
      <c r="AS2428">
        <v>1</v>
      </c>
    </row>
    <row r="2429" spans="14:45" x14ac:dyDescent="0.2">
      <c r="N2429" s="12">
        <v>2428</v>
      </c>
      <c r="O2429">
        <v>4</v>
      </c>
      <c r="AO2429" s="12">
        <v>2427</v>
      </c>
      <c r="AP2429">
        <v>1</v>
      </c>
      <c r="AR2429" s="12">
        <v>2427</v>
      </c>
      <c r="AS2429">
        <v>1</v>
      </c>
    </row>
    <row r="2430" spans="14:45" x14ac:dyDescent="0.2">
      <c r="N2430" s="12">
        <v>2429</v>
      </c>
      <c r="O2430">
        <v>4</v>
      </c>
      <c r="AO2430" s="12">
        <v>2428</v>
      </c>
      <c r="AP2430">
        <v>1</v>
      </c>
      <c r="AR2430" s="12">
        <v>2428</v>
      </c>
      <c r="AS2430">
        <v>1</v>
      </c>
    </row>
    <row r="2431" spans="14:45" x14ac:dyDescent="0.2">
      <c r="N2431" s="12">
        <v>2430</v>
      </c>
      <c r="O2431">
        <v>4</v>
      </c>
      <c r="AO2431" s="12">
        <v>2429</v>
      </c>
      <c r="AP2431">
        <v>1</v>
      </c>
      <c r="AR2431" s="12">
        <v>2429</v>
      </c>
      <c r="AS2431">
        <v>1</v>
      </c>
    </row>
    <row r="2432" spans="14:45" x14ac:dyDescent="0.2">
      <c r="N2432" s="12">
        <v>2431</v>
      </c>
      <c r="O2432">
        <v>4</v>
      </c>
      <c r="AO2432" s="12">
        <v>2430</v>
      </c>
      <c r="AP2432">
        <v>1</v>
      </c>
      <c r="AR2432" s="12">
        <v>2430</v>
      </c>
      <c r="AS2432">
        <v>1</v>
      </c>
    </row>
    <row r="2433" spans="14:45" x14ac:dyDescent="0.2">
      <c r="N2433" s="12">
        <v>2432</v>
      </c>
      <c r="O2433">
        <v>4</v>
      </c>
      <c r="AO2433" s="12">
        <v>2431</v>
      </c>
      <c r="AP2433">
        <v>1</v>
      </c>
      <c r="AR2433" s="12">
        <v>2431</v>
      </c>
      <c r="AS2433">
        <v>1</v>
      </c>
    </row>
    <row r="2434" spans="14:45" x14ac:dyDescent="0.2">
      <c r="N2434" s="12">
        <v>2433</v>
      </c>
      <c r="O2434">
        <v>4</v>
      </c>
      <c r="AO2434" s="12">
        <v>2432</v>
      </c>
      <c r="AP2434">
        <v>1</v>
      </c>
      <c r="AR2434" s="12">
        <v>2432</v>
      </c>
      <c r="AS2434">
        <v>1</v>
      </c>
    </row>
    <row r="2435" spans="14:45" x14ac:dyDescent="0.2">
      <c r="N2435" s="12">
        <v>2434</v>
      </c>
      <c r="O2435">
        <v>4</v>
      </c>
      <c r="AO2435" s="12">
        <v>2433</v>
      </c>
      <c r="AP2435">
        <v>1</v>
      </c>
      <c r="AR2435" s="12">
        <v>2433</v>
      </c>
      <c r="AS2435">
        <v>1</v>
      </c>
    </row>
    <row r="2436" spans="14:45" x14ac:dyDescent="0.2">
      <c r="N2436" s="12">
        <v>2435</v>
      </c>
      <c r="O2436">
        <v>4</v>
      </c>
      <c r="AO2436" s="12">
        <v>2434</v>
      </c>
      <c r="AP2436">
        <v>1</v>
      </c>
      <c r="AR2436" s="12">
        <v>2434</v>
      </c>
      <c r="AS2436">
        <v>1</v>
      </c>
    </row>
    <row r="2437" spans="14:45" x14ac:dyDescent="0.2">
      <c r="N2437" s="12">
        <v>2436</v>
      </c>
      <c r="O2437">
        <v>4</v>
      </c>
      <c r="AO2437" s="12">
        <v>2435</v>
      </c>
      <c r="AP2437">
        <v>1</v>
      </c>
      <c r="AR2437" s="12">
        <v>2435</v>
      </c>
      <c r="AS2437">
        <v>1</v>
      </c>
    </row>
    <row r="2438" spans="14:45" x14ac:dyDescent="0.2">
      <c r="N2438" s="12">
        <v>2437</v>
      </c>
      <c r="O2438">
        <v>4</v>
      </c>
      <c r="AO2438" s="12">
        <v>2436</v>
      </c>
      <c r="AP2438">
        <v>1</v>
      </c>
      <c r="AR2438" s="12">
        <v>2436</v>
      </c>
      <c r="AS2438">
        <v>1</v>
      </c>
    </row>
    <row r="2439" spans="14:45" x14ac:dyDescent="0.2">
      <c r="N2439" s="12">
        <v>2438</v>
      </c>
      <c r="O2439">
        <v>4</v>
      </c>
      <c r="AO2439" s="12">
        <v>2437</v>
      </c>
      <c r="AP2439">
        <v>1</v>
      </c>
      <c r="AR2439" s="12">
        <v>2437</v>
      </c>
      <c r="AS2439">
        <v>1</v>
      </c>
    </row>
    <row r="2440" spans="14:45" x14ac:dyDescent="0.2">
      <c r="N2440" s="12">
        <v>2439</v>
      </c>
      <c r="O2440">
        <v>4</v>
      </c>
      <c r="AO2440" s="12">
        <v>2438</v>
      </c>
      <c r="AP2440">
        <v>1</v>
      </c>
      <c r="AR2440" s="12">
        <v>2438</v>
      </c>
      <c r="AS2440">
        <v>1</v>
      </c>
    </row>
    <row r="2441" spans="14:45" x14ac:dyDescent="0.2">
      <c r="N2441" s="12">
        <v>2440</v>
      </c>
      <c r="O2441">
        <v>4</v>
      </c>
      <c r="AO2441" s="12">
        <v>2439</v>
      </c>
      <c r="AP2441">
        <v>1</v>
      </c>
      <c r="AR2441" s="12">
        <v>2439</v>
      </c>
      <c r="AS2441">
        <v>1</v>
      </c>
    </row>
    <row r="2442" spans="14:45" x14ac:dyDescent="0.2">
      <c r="N2442" s="12">
        <v>2441</v>
      </c>
      <c r="O2442">
        <v>4</v>
      </c>
      <c r="AO2442" s="12">
        <v>2440</v>
      </c>
      <c r="AP2442">
        <v>1</v>
      </c>
      <c r="AR2442" s="12">
        <v>2440</v>
      </c>
      <c r="AS2442">
        <v>1</v>
      </c>
    </row>
    <row r="2443" spans="14:45" x14ac:dyDescent="0.2">
      <c r="N2443" s="12">
        <v>2442</v>
      </c>
      <c r="O2443">
        <v>4</v>
      </c>
      <c r="AO2443" s="12">
        <v>2441</v>
      </c>
      <c r="AP2443">
        <v>1</v>
      </c>
      <c r="AR2443" s="12">
        <v>2441</v>
      </c>
      <c r="AS2443">
        <v>1</v>
      </c>
    </row>
    <row r="2444" spans="14:45" x14ac:dyDescent="0.2">
      <c r="N2444" s="12">
        <v>2443</v>
      </c>
      <c r="O2444">
        <v>4</v>
      </c>
      <c r="AO2444" s="12">
        <v>2442</v>
      </c>
      <c r="AP2444">
        <v>1</v>
      </c>
      <c r="AR2444" s="12">
        <v>2442</v>
      </c>
      <c r="AS2444">
        <v>1</v>
      </c>
    </row>
    <row r="2445" spans="14:45" x14ac:dyDescent="0.2">
      <c r="N2445" s="12">
        <v>2444</v>
      </c>
      <c r="O2445">
        <v>4</v>
      </c>
      <c r="AO2445" s="12">
        <v>2443</v>
      </c>
      <c r="AP2445">
        <v>1</v>
      </c>
      <c r="AR2445" s="12">
        <v>2443</v>
      </c>
      <c r="AS2445">
        <v>1</v>
      </c>
    </row>
    <row r="2446" spans="14:45" x14ac:dyDescent="0.2">
      <c r="N2446" s="12">
        <v>2445</v>
      </c>
      <c r="O2446">
        <v>4</v>
      </c>
      <c r="AO2446" s="12">
        <v>2444</v>
      </c>
      <c r="AP2446">
        <v>1</v>
      </c>
      <c r="AR2446" s="12">
        <v>2444</v>
      </c>
      <c r="AS2446">
        <v>1</v>
      </c>
    </row>
    <row r="2447" spans="14:45" x14ac:dyDescent="0.2">
      <c r="N2447" s="12">
        <v>2446</v>
      </c>
      <c r="O2447">
        <v>4</v>
      </c>
      <c r="AO2447" s="12">
        <v>2445</v>
      </c>
      <c r="AP2447">
        <v>1</v>
      </c>
      <c r="AR2447" s="12">
        <v>2445</v>
      </c>
      <c r="AS2447">
        <v>1</v>
      </c>
    </row>
    <row r="2448" spans="14:45" x14ac:dyDescent="0.2">
      <c r="N2448" s="12">
        <v>2447</v>
      </c>
      <c r="O2448">
        <v>4</v>
      </c>
      <c r="AO2448" s="12">
        <v>2446</v>
      </c>
      <c r="AP2448">
        <v>1</v>
      </c>
      <c r="AR2448" s="12">
        <v>2446</v>
      </c>
      <c r="AS2448">
        <v>1</v>
      </c>
    </row>
    <row r="2449" spans="14:45" x14ac:dyDescent="0.2">
      <c r="N2449" s="12">
        <v>2448</v>
      </c>
      <c r="O2449">
        <v>4</v>
      </c>
      <c r="AO2449" s="12">
        <v>2447</v>
      </c>
      <c r="AP2449">
        <v>1</v>
      </c>
      <c r="AR2449" s="12">
        <v>2447</v>
      </c>
      <c r="AS2449">
        <v>1</v>
      </c>
    </row>
    <row r="2450" spans="14:45" x14ac:dyDescent="0.2">
      <c r="N2450" s="12">
        <v>2449</v>
      </c>
      <c r="O2450">
        <v>4</v>
      </c>
      <c r="AO2450" s="12">
        <v>2448</v>
      </c>
      <c r="AP2450">
        <v>1</v>
      </c>
      <c r="AR2450" s="12">
        <v>2448</v>
      </c>
      <c r="AS2450">
        <v>1</v>
      </c>
    </row>
    <row r="2451" spans="14:45" x14ac:dyDescent="0.2">
      <c r="N2451" s="12">
        <v>2450</v>
      </c>
      <c r="O2451">
        <v>4</v>
      </c>
      <c r="AO2451" s="12">
        <v>2449</v>
      </c>
      <c r="AP2451">
        <v>1</v>
      </c>
      <c r="AR2451" s="12">
        <v>2449</v>
      </c>
      <c r="AS2451">
        <v>1</v>
      </c>
    </row>
    <row r="2452" spans="14:45" x14ac:dyDescent="0.2">
      <c r="N2452" s="12">
        <v>2451</v>
      </c>
      <c r="O2452">
        <v>4</v>
      </c>
      <c r="AO2452" s="12">
        <v>2450</v>
      </c>
      <c r="AP2452">
        <v>1</v>
      </c>
      <c r="AR2452" s="12">
        <v>2450</v>
      </c>
      <c r="AS2452">
        <v>1</v>
      </c>
    </row>
    <row r="2453" spans="14:45" x14ac:dyDescent="0.2">
      <c r="N2453" s="12">
        <v>2452</v>
      </c>
      <c r="O2453">
        <v>4</v>
      </c>
      <c r="AO2453" s="12">
        <v>2451</v>
      </c>
      <c r="AP2453">
        <v>1</v>
      </c>
      <c r="AR2453" s="12">
        <v>2451</v>
      </c>
      <c r="AS2453">
        <v>1</v>
      </c>
    </row>
    <row r="2454" spans="14:45" x14ac:dyDescent="0.2">
      <c r="N2454" s="12">
        <v>2453</v>
      </c>
      <c r="O2454">
        <v>4</v>
      </c>
      <c r="AO2454" s="12">
        <v>2452</v>
      </c>
      <c r="AP2454">
        <v>1</v>
      </c>
      <c r="AR2454" s="12">
        <v>2452</v>
      </c>
      <c r="AS2454">
        <v>1</v>
      </c>
    </row>
    <row r="2455" spans="14:45" x14ac:dyDescent="0.2">
      <c r="N2455" s="12">
        <v>2454</v>
      </c>
      <c r="O2455">
        <v>4</v>
      </c>
      <c r="AO2455" s="12">
        <v>2453</v>
      </c>
      <c r="AP2455">
        <v>1</v>
      </c>
      <c r="AR2455" s="12">
        <v>2453</v>
      </c>
      <c r="AS2455">
        <v>1</v>
      </c>
    </row>
    <row r="2456" spans="14:45" x14ac:dyDescent="0.2">
      <c r="N2456" s="12">
        <v>2455</v>
      </c>
      <c r="O2456">
        <v>4</v>
      </c>
      <c r="AO2456" s="12">
        <v>2454</v>
      </c>
      <c r="AP2456">
        <v>1</v>
      </c>
      <c r="AR2456" s="12">
        <v>2454</v>
      </c>
      <c r="AS2456">
        <v>1</v>
      </c>
    </row>
    <row r="2457" spans="14:45" x14ac:dyDescent="0.2">
      <c r="N2457" s="12">
        <v>2456</v>
      </c>
      <c r="O2457">
        <v>4</v>
      </c>
      <c r="AO2457" s="12">
        <v>2455</v>
      </c>
      <c r="AP2457">
        <v>1</v>
      </c>
      <c r="AR2457" s="12">
        <v>2455</v>
      </c>
      <c r="AS2457">
        <v>1</v>
      </c>
    </row>
    <row r="2458" spans="14:45" x14ac:dyDescent="0.2">
      <c r="N2458" s="12">
        <v>2457</v>
      </c>
      <c r="O2458">
        <v>4</v>
      </c>
      <c r="AO2458" s="12">
        <v>2456</v>
      </c>
      <c r="AP2458">
        <v>1</v>
      </c>
      <c r="AR2458" s="12">
        <v>2456</v>
      </c>
      <c r="AS2458">
        <v>1</v>
      </c>
    </row>
    <row r="2459" spans="14:45" x14ac:dyDescent="0.2">
      <c r="N2459" s="12">
        <v>2458</v>
      </c>
      <c r="O2459">
        <v>4</v>
      </c>
      <c r="AO2459" s="12">
        <v>2457</v>
      </c>
      <c r="AP2459">
        <v>1</v>
      </c>
      <c r="AR2459" s="12">
        <v>2457</v>
      </c>
      <c r="AS2459">
        <v>1</v>
      </c>
    </row>
    <row r="2460" spans="14:45" x14ac:dyDescent="0.2">
      <c r="N2460" s="12">
        <v>2459</v>
      </c>
      <c r="O2460">
        <v>4</v>
      </c>
      <c r="AO2460" s="12">
        <v>2458</v>
      </c>
      <c r="AP2460">
        <v>1</v>
      </c>
      <c r="AR2460" s="12">
        <v>2458</v>
      </c>
      <c r="AS2460">
        <v>1</v>
      </c>
    </row>
    <row r="2461" spans="14:45" x14ac:dyDescent="0.2">
      <c r="N2461" s="12">
        <v>2460</v>
      </c>
      <c r="O2461">
        <v>4</v>
      </c>
      <c r="AO2461" s="12">
        <v>2459</v>
      </c>
      <c r="AP2461">
        <v>1</v>
      </c>
      <c r="AR2461" s="12">
        <v>2459</v>
      </c>
      <c r="AS2461">
        <v>1</v>
      </c>
    </row>
    <row r="2462" spans="14:45" x14ac:dyDescent="0.2">
      <c r="N2462" s="12">
        <v>2461</v>
      </c>
      <c r="O2462">
        <v>4</v>
      </c>
      <c r="AO2462" s="12">
        <v>2460</v>
      </c>
      <c r="AP2462">
        <v>1</v>
      </c>
      <c r="AR2462" s="12">
        <v>2460</v>
      </c>
      <c r="AS2462">
        <v>1</v>
      </c>
    </row>
    <row r="2463" spans="14:45" x14ac:dyDescent="0.2">
      <c r="N2463" s="12">
        <v>2462</v>
      </c>
      <c r="O2463">
        <v>4</v>
      </c>
      <c r="AO2463" s="12">
        <v>2461</v>
      </c>
      <c r="AP2463">
        <v>1</v>
      </c>
      <c r="AR2463" s="12">
        <v>2461</v>
      </c>
      <c r="AS2463">
        <v>1</v>
      </c>
    </row>
    <row r="2464" spans="14:45" x14ac:dyDescent="0.2">
      <c r="N2464" s="12">
        <v>2463</v>
      </c>
      <c r="O2464">
        <v>4</v>
      </c>
      <c r="AO2464" s="12">
        <v>2462</v>
      </c>
      <c r="AP2464">
        <v>1</v>
      </c>
      <c r="AR2464" s="12">
        <v>2462</v>
      </c>
      <c r="AS2464">
        <v>1</v>
      </c>
    </row>
    <row r="2465" spans="14:45" x14ac:dyDescent="0.2">
      <c r="N2465" s="12">
        <v>2464</v>
      </c>
      <c r="O2465">
        <v>4</v>
      </c>
      <c r="AO2465" s="12">
        <v>2463</v>
      </c>
      <c r="AP2465">
        <v>1</v>
      </c>
      <c r="AR2465" s="12">
        <v>2463</v>
      </c>
      <c r="AS2465">
        <v>1</v>
      </c>
    </row>
    <row r="2466" spans="14:45" x14ac:dyDescent="0.2">
      <c r="N2466" s="12">
        <v>2465</v>
      </c>
      <c r="O2466">
        <v>4</v>
      </c>
      <c r="AO2466" s="12">
        <v>2464</v>
      </c>
      <c r="AP2466">
        <v>1</v>
      </c>
      <c r="AR2466" s="12">
        <v>2464</v>
      </c>
      <c r="AS2466">
        <v>1</v>
      </c>
    </row>
    <row r="2467" spans="14:45" x14ac:dyDescent="0.2">
      <c r="N2467" s="12">
        <v>2466</v>
      </c>
      <c r="O2467">
        <v>4</v>
      </c>
      <c r="AO2467" s="12">
        <v>2465</v>
      </c>
      <c r="AP2467">
        <v>1</v>
      </c>
      <c r="AR2467" s="12">
        <v>2465</v>
      </c>
      <c r="AS2467">
        <v>1</v>
      </c>
    </row>
    <row r="2468" spans="14:45" x14ac:dyDescent="0.2">
      <c r="N2468" s="12">
        <v>2467</v>
      </c>
      <c r="O2468">
        <v>4</v>
      </c>
      <c r="AO2468" s="12">
        <v>2466</v>
      </c>
      <c r="AP2468">
        <v>1</v>
      </c>
      <c r="AR2468" s="12">
        <v>2466</v>
      </c>
      <c r="AS2468">
        <v>1</v>
      </c>
    </row>
    <row r="2469" spans="14:45" x14ac:dyDescent="0.2">
      <c r="N2469" s="12">
        <v>2468</v>
      </c>
      <c r="O2469">
        <v>4</v>
      </c>
      <c r="AO2469" s="12">
        <v>2467</v>
      </c>
      <c r="AP2469">
        <v>1</v>
      </c>
      <c r="AR2469" s="12">
        <v>2467</v>
      </c>
      <c r="AS2469">
        <v>1</v>
      </c>
    </row>
    <row r="2470" spans="14:45" x14ac:dyDescent="0.2">
      <c r="N2470" s="12">
        <v>2469</v>
      </c>
      <c r="O2470">
        <v>4</v>
      </c>
      <c r="AO2470" s="12">
        <v>2468</v>
      </c>
      <c r="AP2470">
        <v>1</v>
      </c>
      <c r="AR2470" s="12">
        <v>2468</v>
      </c>
      <c r="AS2470">
        <v>1</v>
      </c>
    </row>
    <row r="2471" spans="14:45" x14ac:dyDescent="0.2">
      <c r="N2471" s="12">
        <v>2470</v>
      </c>
      <c r="O2471">
        <v>4</v>
      </c>
      <c r="AO2471" s="12">
        <v>2469</v>
      </c>
      <c r="AP2471">
        <v>1</v>
      </c>
      <c r="AR2471" s="12">
        <v>2469</v>
      </c>
      <c r="AS2471">
        <v>1</v>
      </c>
    </row>
    <row r="2472" spans="14:45" x14ac:dyDescent="0.2">
      <c r="N2472" s="12">
        <v>2471</v>
      </c>
      <c r="O2472">
        <v>4</v>
      </c>
      <c r="AO2472" s="12">
        <v>2470</v>
      </c>
      <c r="AP2472">
        <v>1</v>
      </c>
      <c r="AR2472" s="12">
        <v>2470</v>
      </c>
      <c r="AS2472">
        <v>1</v>
      </c>
    </row>
    <row r="2473" spans="14:45" x14ac:dyDescent="0.2">
      <c r="N2473" s="12">
        <v>2472</v>
      </c>
      <c r="O2473">
        <v>4</v>
      </c>
      <c r="AO2473" s="12">
        <v>2471</v>
      </c>
      <c r="AP2473">
        <v>1</v>
      </c>
      <c r="AR2473" s="12">
        <v>2471</v>
      </c>
      <c r="AS2473">
        <v>1</v>
      </c>
    </row>
    <row r="2474" spans="14:45" x14ac:dyDescent="0.2">
      <c r="N2474" s="12">
        <v>2473</v>
      </c>
      <c r="O2474">
        <v>4</v>
      </c>
      <c r="AO2474" s="12">
        <v>2472</v>
      </c>
      <c r="AP2474">
        <v>1</v>
      </c>
      <c r="AR2474" s="12">
        <v>2472</v>
      </c>
      <c r="AS2474">
        <v>1</v>
      </c>
    </row>
    <row r="2475" spans="14:45" x14ac:dyDescent="0.2">
      <c r="N2475" s="12">
        <v>2474</v>
      </c>
      <c r="O2475">
        <v>4</v>
      </c>
      <c r="AO2475" s="12">
        <v>2473</v>
      </c>
      <c r="AP2475">
        <v>1</v>
      </c>
      <c r="AR2475" s="12">
        <v>2473</v>
      </c>
      <c r="AS2475">
        <v>1</v>
      </c>
    </row>
    <row r="2476" spans="14:45" x14ac:dyDescent="0.2">
      <c r="N2476" s="12">
        <v>2475</v>
      </c>
      <c r="O2476">
        <v>4</v>
      </c>
      <c r="AO2476" s="12">
        <v>2474</v>
      </c>
      <c r="AP2476">
        <v>1</v>
      </c>
      <c r="AR2476" s="12">
        <v>2474</v>
      </c>
      <c r="AS2476">
        <v>1</v>
      </c>
    </row>
    <row r="2477" spans="14:45" x14ac:dyDescent="0.2">
      <c r="N2477" s="12">
        <v>2476</v>
      </c>
      <c r="O2477">
        <v>4</v>
      </c>
      <c r="AO2477" s="12">
        <v>2475</v>
      </c>
      <c r="AP2477">
        <v>1</v>
      </c>
      <c r="AR2477" s="12">
        <v>2475</v>
      </c>
      <c r="AS2477">
        <v>1</v>
      </c>
    </row>
    <row r="2478" spans="14:45" x14ac:dyDescent="0.2">
      <c r="N2478" s="12">
        <v>2477</v>
      </c>
      <c r="O2478">
        <v>4</v>
      </c>
      <c r="AO2478" s="12">
        <v>2476</v>
      </c>
      <c r="AP2478">
        <v>1</v>
      </c>
      <c r="AR2478" s="12">
        <v>2476</v>
      </c>
      <c r="AS2478">
        <v>1</v>
      </c>
    </row>
    <row r="2479" spans="14:45" x14ac:dyDescent="0.2">
      <c r="N2479" s="12">
        <v>2478</v>
      </c>
      <c r="O2479">
        <v>4</v>
      </c>
      <c r="AO2479" s="12">
        <v>2477</v>
      </c>
      <c r="AP2479">
        <v>1</v>
      </c>
      <c r="AR2479" s="12">
        <v>2477</v>
      </c>
      <c r="AS2479">
        <v>1</v>
      </c>
    </row>
    <row r="2480" spans="14:45" x14ac:dyDescent="0.2">
      <c r="N2480" s="12">
        <v>2479</v>
      </c>
      <c r="O2480">
        <v>4</v>
      </c>
      <c r="AO2480" s="12">
        <v>2478</v>
      </c>
      <c r="AP2480">
        <v>1</v>
      </c>
      <c r="AR2480" s="12">
        <v>2478</v>
      </c>
      <c r="AS2480">
        <v>1</v>
      </c>
    </row>
    <row r="2481" spans="14:45" x14ac:dyDescent="0.2">
      <c r="N2481" s="12">
        <v>2480</v>
      </c>
      <c r="O2481">
        <v>4</v>
      </c>
      <c r="AO2481" s="12">
        <v>2479</v>
      </c>
      <c r="AP2481">
        <v>1</v>
      </c>
      <c r="AR2481" s="12">
        <v>2479</v>
      </c>
      <c r="AS2481">
        <v>1</v>
      </c>
    </row>
    <row r="2482" spans="14:45" x14ac:dyDescent="0.2">
      <c r="N2482" s="12">
        <v>2481</v>
      </c>
      <c r="O2482">
        <v>4</v>
      </c>
      <c r="AO2482" s="12">
        <v>2480</v>
      </c>
      <c r="AP2482">
        <v>1</v>
      </c>
      <c r="AR2482" s="12">
        <v>2480</v>
      </c>
      <c r="AS2482">
        <v>1</v>
      </c>
    </row>
    <row r="2483" spans="14:45" x14ac:dyDescent="0.2">
      <c r="N2483" s="12">
        <v>2482</v>
      </c>
      <c r="O2483">
        <v>4</v>
      </c>
      <c r="AO2483" s="12">
        <v>2481</v>
      </c>
      <c r="AP2483">
        <v>1</v>
      </c>
      <c r="AR2483" s="12">
        <v>2481</v>
      </c>
      <c r="AS2483">
        <v>1</v>
      </c>
    </row>
    <row r="2484" spans="14:45" x14ac:dyDescent="0.2">
      <c r="N2484" s="12">
        <v>2483</v>
      </c>
      <c r="O2484">
        <v>4</v>
      </c>
      <c r="AO2484" s="12">
        <v>2482</v>
      </c>
      <c r="AP2484">
        <v>1</v>
      </c>
      <c r="AR2484" s="12">
        <v>2482</v>
      </c>
      <c r="AS2484">
        <v>1</v>
      </c>
    </row>
    <row r="2485" spans="14:45" x14ac:dyDescent="0.2">
      <c r="N2485" s="12">
        <v>2484</v>
      </c>
      <c r="O2485">
        <v>4</v>
      </c>
      <c r="AO2485" s="12">
        <v>2483</v>
      </c>
      <c r="AP2485">
        <v>1</v>
      </c>
      <c r="AR2485" s="12">
        <v>2483</v>
      </c>
      <c r="AS2485">
        <v>1</v>
      </c>
    </row>
    <row r="2486" spans="14:45" x14ac:dyDescent="0.2">
      <c r="N2486" s="12">
        <v>2485</v>
      </c>
      <c r="O2486">
        <v>4</v>
      </c>
      <c r="AO2486" s="12">
        <v>2484</v>
      </c>
      <c r="AP2486">
        <v>1</v>
      </c>
      <c r="AR2486" s="12">
        <v>2484</v>
      </c>
      <c r="AS2486">
        <v>1</v>
      </c>
    </row>
    <row r="2487" spans="14:45" x14ac:dyDescent="0.2">
      <c r="N2487" s="12">
        <v>2486</v>
      </c>
      <c r="O2487">
        <v>4</v>
      </c>
      <c r="AO2487" s="12">
        <v>2485</v>
      </c>
      <c r="AP2487">
        <v>1</v>
      </c>
      <c r="AR2487" s="12">
        <v>2485</v>
      </c>
      <c r="AS2487">
        <v>1</v>
      </c>
    </row>
    <row r="2488" spans="14:45" x14ac:dyDescent="0.2">
      <c r="N2488" s="12">
        <v>2487</v>
      </c>
      <c r="O2488">
        <v>4</v>
      </c>
      <c r="AO2488" s="12">
        <v>2486</v>
      </c>
      <c r="AP2488">
        <v>1</v>
      </c>
      <c r="AR2488" s="12">
        <v>2486</v>
      </c>
      <c r="AS2488">
        <v>1</v>
      </c>
    </row>
    <row r="2489" spans="14:45" x14ac:dyDescent="0.2">
      <c r="N2489" s="12">
        <v>2488</v>
      </c>
      <c r="O2489">
        <v>4</v>
      </c>
      <c r="AO2489" s="12">
        <v>2487</v>
      </c>
      <c r="AP2489">
        <v>1</v>
      </c>
      <c r="AR2489" s="12">
        <v>2487</v>
      </c>
      <c r="AS2489">
        <v>1</v>
      </c>
    </row>
    <row r="2490" spans="14:45" x14ac:dyDescent="0.2">
      <c r="N2490" s="12">
        <v>2489</v>
      </c>
      <c r="O2490">
        <v>4</v>
      </c>
      <c r="AO2490" s="12">
        <v>2488</v>
      </c>
      <c r="AP2490">
        <v>1</v>
      </c>
      <c r="AR2490" s="12">
        <v>2488</v>
      </c>
      <c r="AS2490">
        <v>1</v>
      </c>
    </row>
    <row r="2491" spans="14:45" x14ac:dyDescent="0.2">
      <c r="N2491" s="12">
        <v>2490</v>
      </c>
      <c r="O2491">
        <v>4</v>
      </c>
      <c r="AO2491" s="12">
        <v>2489</v>
      </c>
      <c r="AP2491">
        <v>1</v>
      </c>
      <c r="AR2491" s="12">
        <v>2489</v>
      </c>
      <c r="AS2491">
        <v>1</v>
      </c>
    </row>
    <row r="2492" spans="14:45" x14ac:dyDescent="0.2">
      <c r="N2492" s="12">
        <v>2491</v>
      </c>
      <c r="O2492">
        <v>4</v>
      </c>
      <c r="AO2492" s="12">
        <v>2490</v>
      </c>
      <c r="AP2492">
        <v>1</v>
      </c>
      <c r="AR2492" s="12">
        <v>2490</v>
      </c>
      <c r="AS2492">
        <v>1</v>
      </c>
    </row>
    <row r="2493" spans="14:45" x14ac:dyDescent="0.2">
      <c r="N2493" s="12">
        <v>2492</v>
      </c>
      <c r="O2493">
        <v>4</v>
      </c>
      <c r="AO2493" s="12">
        <v>2491</v>
      </c>
      <c r="AP2493">
        <v>1</v>
      </c>
      <c r="AR2493" s="12">
        <v>2491</v>
      </c>
      <c r="AS2493">
        <v>1</v>
      </c>
    </row>
    <row r="2494" spans="14:45" x14ac:dyDescent="0.2">
      <c r="N2494" s="12">
        <v>2493</v>
      </c>
      <c r="O2494">
        <v>4</v>
      </c>
      <c r="AO2494" s="12">
        <v>2492</v>
      </c>
      <c r="AP2494">
        <v>1</v>
      </c>
      <c r="AR2494" s="12">
        <v>2492</v>
      </c>
      <c r="AS2494">
        <v>1</v>
      </c>
    </row>
    <row r="2495" spans="14:45" x14ac:dyDescent="0.2">
      <c r="N2495" s="12">
        <v>2494</v>
      </c>
      <c r="O2495">
        <v>4</v>
      </c>
      <c r="AO2495" s="12">
        <v>2493</v>
      </c>
      <c r="AP2495">
        <v>1</v>
      </c>
      <c r="AR2495" s="12">
        <v>2493</v>
      </c>
      <c r="AS2495">
        <v>1</v>
      </c>
    </row>
    <row r="2496" spans="14:45" x14ac:dyDescent="0.2">
      <c r="N2496" s="12">
        <v>2495</v>
      </c>
      <c r="O2496">
        <v>4</v>
      </c>
      <c r="AO2496" s="12">
        <v>2494</v>
      </c>
      <c r="AP2496">
        <v>1</v>
      </c>
      <c r="AR2496" s="12">
        <v>2494</v>
      </c>
      <c r="AS2496">
        <v>1</v>
      </c>
    </row>
    <row r="2497" spans="14:45" x14ac:dyDescent="0.2">
      <c r="N2497" s="12">
        <v>2496</v>
      </c>
      <c r="O2497">
        <v>4</v>
      </c>
      <c r="AO2497" s="12">
        <v>2495</v>
      </c>
      <c r="AP2497">
        <v>1</v>
      </c>
      <c r="AR2497" s="12">
        <v>2495</v>
      </c>
      <c r="AS2497">
        <v>1</v>
      </c>
    </row>
    <row r="2498" spans="14:45" x14ac:dyDescent="0.2">
      <c r="N2498" s="12">
        <v>2497</v>
      </c>
      <c r="O2498">
        <v>4</v>
      </c>
      <c r="AO2498" s="12">
        <v>2496</v>
      </c>
      <c r="AP2498">
        <v>1</v>
      </c>
      <c r="AR2498" s="12">
        <v>2496</v>
      </c>
      <c r="AS2498">
        <v>1</v>
      </c>
    </row>
    <row r="2499" spans="14:45" x14ac:dyDescent="0.2">
      <c r="N2499" s="12">
        <v>2498</v>
      </c>
      <c r="O2499">
        <v>4</v>
      </c>
      <c r="AO2499" s="12">
        <v>2497</v>
      </c>
      <c r="AP2499">
        <v>1</v>
      </c>
      <c r="AR2499" s="12">
        <v>2497</v>
      </c>
      <c r="AS2499">
        <v>1</v>
      </c>
    </row>
    <row r="2500" spans="14:45" x14ac:dyDescent="0.2">
      <c r="N2500" s="12">
        <v>2499</v>
      </c>
      <c r="O2500">
        <v>4</v>
      </c>
      <c r="AO2500" s="12">
        <v>2498</v>
      </c>
      <c r="AP2500">
        <v>1</v>
      </c>
      <c r="AR2500" s="12">
        <v>2498</v>
      </c>
      <c r="AS2500">
        <v>1</v>
      </c>
    </row>
    <row r="2501" spans="14:45" x14ac:dyDescent="0.2">
      <c r="N2501" s="12">
        <v>2500</v>
      </c>
      <c r="O2501">
        <v>4</v>
      </c>
      <c r="AO2501" s="12">
        <v>2499</v>
      </c>
      <c r="AP2501">
        <v>1</v>
      </c>
      <c r="AR2501" s="12">
        <v>2499</v>
      </c>
      <c r="AS2501">
        <v>1</v>
      </c>
    </row>
    <row r="2502" spans="14:45" x14ac:dyDescent="0.2">
      <c r="N2502" s="12">
        <v>2501</v>
      </c>
      <c r="O2502">
        <v>4</v>
      </c>
      <c r="AO2502" s="12">
        <v>2500</v>
      </c>
      <c r="AP2502">
        <v>1</v>
      </c>
      <c r="AR2502" s="12">
        <v>2500</v>
      </c>
      <c r="AS2502">
        <v>1</v>
      </c>
    </row>
    <row r="2503" spans="14:45" x14ac:dyDescent="0.2">
      <c r="N2503" s="12">
        <v>2502</v>
      </c>
      <c r="O2503">
        <v>4</v>
      </c>
      <c r="AO2503" s="12">
        <v>2501</v>
      </c>
      <c r="AP2503">
        <v>1</v>
      </c>
      <c r="AR2503" s="12">
        <v>2501</v>
      </c>
      <c r="AS2503">
        <v>1</v>
      </c>
    </row>
    <row r="2504" spans="14:45" x14ac:dyDescent="0.2">
      <c r="N2504" s="12">
        <v>2503</v>
      </c>
      <c r="O2504">
        <v>4</v>
      </c>
      <c r="AO2504" s="12">
        <v>2502</v>
      </c>
      <c r="AP2504">
        <v>1</v>
      </c>
      <c r="AR2504" s="12">
        <v>2502</v>
      </c>
      <c r="AS2504">
        <v>1</v>
      </c>
    </row>
    <row r="2505" spans="14:45" x14ac:dyDescent="0.2">
      <c r="N2505" s="12">
        <v>2504</v>
      </c>
      <c r="O2505">
        <v>4</v>
      </c>
      <c r="AO2505" s="12">
        <v>2503</v>
      </c>
      <c r="AP2505">
        <v>1</v>
      </c>
      <c r="AR2505" s="12">
        <v>2503</v>
      </c>
      <c r="AS2505">
        <v>1</v>
      </c>
    </row>
    <row r="2506" spans="14:45" x14ac:dyDescent="0.2">
      <c r="N2506" s="12">
        <v>2505</v>
      </c>
      <c r="O2506">
        <v>4</v>
      </c>
      <c r="AO2506" s="12">
        <v>2504</v>
      </c>
      <c r="AP2506">
        <v>1</v>
      </c>
      <c r="AR2506" s="12">
        <v>2504</v>
      </c>
      <c r="AS2506">
        <v>1</v>
      </c>
    </row>
    <row r="2507" spans="14:45" x14ac:dyDescent="0.2">
      <c r="N2507" s="12">
        <v>2506</v>
      </c>
      <c r="O2507">
        <v>4</v>
      </c>
      <c r="AO2507" s="12">
        <v>2505</v>
      </c>
      <c r="AP2507">
        <v>1</v>
      </c>
      <c r="AR2507" s="12">
        <v>2505</v>
      </c>
      <c r="AS2507">
        <v>1</v>
      </c>
    </row>
    <row r="2508" spans="14:45" x14ac:dyDescent="0.2">
      <c r="N2508" s="12">
        <v>2507</v>
      </c>
      <c r="O2508">
        <v>4</v>
      </c>
      <c r="AO2508" s="12">
        <v>2506</v>
      </c>
      <c r="AP2508">
        <v>1</v>
      </c>
      <c r="AR2508" s="12">
        <v>2506</v>
      </c>
      <c r="AS2508">
        <v>1</v>
      </c>
    </row>
    <row r="2509" spans="14:45" x14ac:dyDescent="0.2">
      <c r="N2509" s="12">
        <v>2508</v>
      </c>
      <c r="O2509">
        <v>4</v>
      </c>
      <c r="AO2509" s="12">
        <v>2507</v>
      </c>
      <c r="AP2509">
        <v>1</v>
      </c>
      <c r="AR2509" s="12">
        <v>2507</v>
      </c>
      <c r="AS2509">
        <v>1</v>
      </c>
    </row>
    <row r="2510" spans="14:45" x14ac:dyDescent="0.2">
      <c r="N2510" s="12">
        <v>2509</v>
      </c>
      <c r="O2510">
        <v>4</v>
      </c>
      <c r="AO2510" s="12">
        <v>2508</v>
      </c>
      <c r="AP2510">
        <v>1</v>
      </c>
      <c r="AR2510" s="12">
        <v>2508</v>
      </c>
      <c r="AS2510">
        <v>1</v>
      </c>
    </row>
    <row r="2511" spans="14:45" x14ac:dyDescent="0.2">
      <c r="N2511" s="12">
        <v>2510</v>
      </c>
      <c r="O2511">
        <v>4</v>
      </c>
      <c r="AO2511" s="12">
        <v>2509</v>
      </c>
      <c r="AP2511">
        <v>1</v>
      </c>
      <c r="AR2511" s="12">
        <v>2509</v>
      </c>
      <c r="AS2511">
        <v>1</v>
      </c>
    </row>
    <row r="2512" spans="14:45" x14ac:dyDescent="0.2">
      <c r="N2512" s="12">
        <v>2511</v>
      </c>
      <c r="O2512">
        <v>4</v>
      </c>
      <c r="AO2512" s="12">
        <v>2510</v>
      </c>
      <c r="AP2512">
        <v>1</v>
      </c>
      <c r="AR2512" s="12">
        <v>2510</v>
      </c>
      <c r="AS2512">
        <v>1</v>
      </c>
    </row>
    <row r="2513" spans="14:45" x14ac:dyDescent="0.2">
      <c r="N2513" s="12">
        <v>2512</v>
      </c>
      <c r="O2513">
        <v>4</v>
      </c>
      <c r="AO2513" s="12">
        <v>2511</v>
      </c>
      <c r="AP2513">
        <v>1</v>
      </c>
      <c r="AR2513" s="12">
        <v>2511</v>
      </c>
      <c r="AS2513">
        <v>1</v>
      </c>
    </row>
    <row r="2514" spans="14:45" x14ac:dyDescent="0.2">
      <c r="N2514" s="12">
        <v>2513</v>
      </c>
      <c r="O2514">
        <v>4</v>
      </c>
      <c r="AO2514" s="12">
        <v>2512</v>
      </c>
      <c r="AP2514">
        <v>1</v>
      </c>
      <c r="AR2514" s="12">
        <v>2512</v>
      </c>
      <c r="AS2514">
        <v>1</v>
      </c>
    </row>
    <row r="2515" spans="14:45" x14ac:dyDescent="0.2">
      <c r="N2515" s="12">
        <v>2514</v>
      </c>
      <c r="O2515">
        <v>4</v>
      </c>
      <c r="AO2515" s="12">
        <v>2513</v>
      </c>
      <c r="AP2515">
        <v>1</v>
      </c>
      <c r="AR2515" s="12">
        <v>2513</v>
      </c>
      <c r="AS2515">
        <v>1</v>
      </c>
    </row>
    <row r="2516" spans="14:45" x14ac:dyDescent="0.2">
      <c r="N2516" s="12">
        <v>2515</v>
      </c>
      <c r="O2516">
        <v>4</v>
      </c>
      <c r="AO2516" s="12">
        <v>2514</v>
      </c>
      <c r="AP2516">
        <v>1</v>
      </c>
      <c r="AR2516" s="12">
        <v>2514</v>
      </c>
      <c r="AS2516">
        <v>1</v>
      </c>
    </row>
    <row r="2517" spans="14:45" x14ac:dyDescent="0.2">
      <c r="N2517" s="12">
        <v>2516</v>
      </c>
      <c r="O2517">
        <v>4</v>
      </c>
      <c r="AO2517" s="12">
        <v>2515</v>
      </c>
      <c r="AP2517">
        <v>1</v>
      </c>
      <c r="AR2517" s="12">
        <v>2515</v>
      </c>
      <c r="AS2517">
        <v>1</v>
      </c>
    </row>
    <row r="2518" spans="14:45" x14ac:dyDescent="0.2">
      <c r="N2518" s="12">
        <v>2517</v>
      </c>
      <c r="O2518">
        <v>4</v>
      </c>
      <c r="AO2518" s="12">
        <v>2516</v>
      </c>
      <c r="AP2518">
        <v>1</v>
      </c>
      <c r="AR2518" s="12">
        <v>2516</v>
      </c>
      <c r="AS2518">
        <v>1</v>
      </c>
    </row>
    <row r="2519" spans="14:45" x14ac:dyDescent="0.2">
      <c r="N2519" s="12">
        <v>2518</v>
      </c>
      <c r="O2519">
        <v>4</v>
      </c>
      <c r="AO2519" s="12">
        <v>2517</v>
      </c>
      <c r="AP2519">
        <v>1</v>
      </c>
      <c r="AR2519" s="12">
        <v>2517</v>
      </c>
      <c r="AS2519">
        <v>1</v>
      </c>
    </row>
    <row r="2520" spans="14:45" x14ac:dyDescent="0.2">
      <c r="N2520" s="12">
        <v>2519</v>
      </c>
      <c r="O2520">
        <v>4</v>
      </c>
      <c r="AO2520" s="12">
        <v>2518</v>
      </c>
      <c r="AP2520">
        <v>1</v>
      </c>
      <c r="AR2520" s="12">
        <v>2518</v>
      </c>
      <c r="AS2520">
        <v>1</v>
      </c>
    </row>
    <row r="2521" spans="14:45" x14ac:dyDescent="0.2">
      <c r="N2521" s="12">
        <v>2520</v>
      </c>
      <c r="O2521">
        <v>4</v>
      </c>
      <c r="AO2521" s="12">
        <v>2519</v>
      </c>
      <c r="AP2521">
        <v>1</v>
      </c>
      <c r="AR2521" s="12">
        <v>2519</v>
      </c>
      <c r="AS2521">
        <v>1</v>
      </c>
    </row>
    <row r="2522" spans="14:45" x14ac:dyDescent="0.2">
      <c r="N2522" s="12">
        <v>2521</v>
      </c>
      <c r="O2522">
        <v>4</v>
      </c>
      <c r="AO2522" s="12">
        <v>2520</v>
      </c>
      <c r="AP2522">
        <v>1</v>
      </c>
      <c r="AR2522" s="12">
        <v>2520</v>
      </c>
      <c r="AS2522">
        <v>1</v>
      </c>
    </row>
    <row r="2523" spans="14:45" x14ac:dyDescent="0.2">
      <c r="N2523" s="12">
        <v>2522</v>
      </c>
      <c r="O2523">
        <v>4</v>
      </c>
      <c r="AO2523" s="12">
        <v>2521</v>
      </c>
      <c r="AP2523">
        <v>1</v>
      </c>
      <c r="AR2523" s="12">
        <v>2521</v>
      </c>
      <c r="AS2523">
        <v>1</v>
      </c>
    </row>
    <row r="2524" spans="14:45" x14ac:dyDescent="0.2">
      <c r="N2524" s="12">
        <v>2523</v>
      </c>
      <c r="O2524">
        <v>4</v>
      </c>
      <c r="AO2524" s="12">
        <v>2522</v>
      </c>
      <c r="AP2524">
        <v>1</v>
      </c>
      <c r="AR2524" s="12">
        <v>2522</v>
      </c>
      <c r="AS2524">
        <v>1</v>
      </c>
    </row>
    <row r="2525" spans="14:45" x14ac:dyDescent="0.2">
      <c r="N2525" s="12">
        <v>2524</v>
      </c>
      <c r="O2525">
        <v>4</v>
      </c>
      <c r="AO2525" s="12">
        <v>2523</v>
      </c>
      <c r="AP2525">
        <v>1</v>
      </c>
      <c r="AR2525" s="12">
        <v>2523</v>
      </c>
      <c r="AS2525">
        <v>1</v>
      </c>
    </row>
    <row r="2526" spans="14:45" x14ac:dyDescent="0.2">
      <c r="N2526" s="12">
        <v>2525</v>
      </c>
      <c r="O2526">
        <v>4</v>
      </c>
      <c r="AO2526" s="12">
        <v>2524</v>
      </c>
      <c r="AP2526">
        <v>1</v>
      </c>
      <c r="AR2526" s="12">
        <v>2524</v>
      </c>
      <c r="AS2526">
        <v>1</v>
      </c>
    </row>
    <row r="2527" spans="14:45" x14ac:dyDescent="0.2">
      <c r="N2527" s="12">
        <v>2526</v>
      </c>
      <c r="O2527">
        <v>4</v>
      </c>
      <c r="AO2527" s="12">
        <v>2525</v>
      </c>
      <c r="AP2527">
        <v>1</v>
      </c>
      <c r="AR2527" s="12">
        <v>2525</v>
      </c>
      <c r="AS2527">
        <v>1</v>
      </c>
    </row>
    <row r="2528" spans="14:45" x14ac:dyDescent="0.2">
      <c r="N2528" s="12">
        <v>2527</v>
      </c>
      <c r="O2528">
        <v>4</v>
      </c>
      <c r="AO2528" s="12">
        <v>2526</v>
      </c>
      <c r="AP2528">
        <v>1</v>
      </c>
      <c r="AR2528" s="12">
        <v>2526</v>
      </c>
      <c r="AS2528">
        <v>1</v>
      </c>
    </row>
    <row r="2529" spans="14:45" x14ac:dyDescent="0.2">
      <c r="N2529" s="12">
        <v>2528</v>
      </c>
      <c r="O2529">
        <v>4</v>
      </c>
      <c r="AO2529" s="12">
        <v>2527</v>
      </c>
      <c r="AP2529">
        <v>1</v>
      </c>
      <c r="AR2529" s="12">
        <v>2527</v>
      </c>
      <c r="AS2529">
        <v>1</v>
      </c>
    </row>
    <row r="2530" spans="14:45" x14ac:dyDescent="0.2">
      <c r="N2530" s="12">
        <v>2529</v>
      </c>
      <c r="O2530">
        <v>4</v>
      </c>
      <c r="AO2530" s="12">
        <v>2528</v>
      </c>
      <c r="AP2530">
        <v>1</v>
      </c>
      <c r="AR2530" s="12">
        <v>2528</v>
      </c>
      <c r="AS2530">
        <v>1</v>
      </c>
    </row>
    <row r="2531" spans="14:45" x14ac:dyDescent="0.2">
      <c r="N2531" s="12">
        <v>2530</v>
      </c>
      <c r="O2531">
        <v>4</v>
      </c>
      <c r="AO2531" s="12">
        <v>2529</v>
      </c>
      <c r="AP2531">
        <v>1</v>
      </c>
      <c r="AR2531" s="12">
        <v>2529</v>
      </c>
      <c r="AS2531">
        <v>1</v>
      </c>
    </row>
    <row r="2532" spans="14:45" x14ac:dyDescent="0.2">
      <c r="N2532" s="12">
        <v>2531</v>
      </c>
      <c r="O2532">
        <v>4</v>
      </c>
      <c r="AO2532" s="12">
        <v>2530</v>
      </c>
      <c r="AP2532">
        <v>1</v>
      </c>
      <c r="AR2532" s="12">
        <v>2530</v>
      </c>
      <c r="AS2532">
        <v>1</v>
      </c>
    </row>
    <row r="2533" spans="14:45" x14ac:dyDescent="0.2">
      <c r="N2533" s="12">
        <v>2532</v>
      </c>
      <c r="O2533">
        <v>4</v>
      </c>
      <c r="AO2533" s="12">
        <v>2531</v>
      </c>
      <c r="AP2533">
        <v>1</v>
      </c>
      <c r="AR2533" s="12">
        <v>2531</v>
      </c>
      <c r="AS2533">
        <v>1</v>
      </c>
    </row>
    <row r="2534" spans="14:45" x14ac:dyDescent="0.2">
      <c r="N2534" s="12">
        <v>2533</v>
      </c>
      <c r="O2534">
        <v>4</v>
      </c>
      <c r="AO2534" s="12">
        <v>2532</v>
      </c>
      <c r="AP2534">
        <v>1</v>
      </c>
      <c r="AR2534" s="12">
        <v>2532</v>
      </c>
      <c r="AS2534">
        <v>1</v>
      </c>
    </row>
    <row r="2535" spans="14:45" x14ac:dyDescent="0.2">
      <c r="N2535" s="12">
        <v>2534</v>
      </c>
      <c r="O2535">
        <v>4</v>
      </c>
      <c r="AO2535" s="12">
        <v>2533</v>
      </c>
      <c r="AP2535">
        <v>1</v>
      </c>
      <c r="AR2535" s="12">
        <v>2533</v>
      </c>
      <c r="AS2535">
        <v>1</v>
      </c>
    </row>
    <row r="2536" spans="14:45" x14ac:dyDescent="0.2">
      <c r="N2536" s="12">
        <v>2535</v>
      </c>
      <c r="O2536">
        <v>4</v>
      </c>
      <c r="AO2536" s="12">
        <v>2534</v>
      </c>
      <c r="AP2536">
        <v>1</v>
      </c>
      <c r="AR2536" s="12">
        <v>2534</v>
      </c>
      <c r="AS2536">
        <v>1</v>
      </c>
    </row>
    <row r="2537" spans="14:45" x14ac:dyDescent="0.2">
      <c r="N2537" s="12">
        <v>2536</v>
      </c>
      <c r="O2537">
        <v>4</v>
      </c>
      <c r="AO2537" s="12">
        <v>2535</v>
      </c>
      <c r="AP2537">
        <v>1</v>
      </c>
      <c r="AR2537" s="12">
        <v>2535</v>
      </c>
      <c r="AS2537">
        <v>1</v>
      </c>
    </row>
    <row r="2538" spans="14:45" x14ac:dyDescent="0.2">
      <c r="N2538" s="12">
        <v>2537</v>
      </c>
      <c r="O2538">
        <v>4</v>
      </c>
      <c r="AO2538" s="12">
        <v>2536</v>
      </c>
      <c r="AP2538">
        <v>1</v>
      </c>
      <c r="AR2538" s="12">
        <v>2536</v>
      </c>
      <c r="AS2538">
        <v>1</v>
      </c>
    </row>
    <row r="2539" spans="14:45" x14ac:dyDescent="0.2">
      <c r="N2539" s="12">
        <v>2538</v>
      </c>
      <c r="O2539">
        <v>4</v>
      </c>
      <c r="AO2539" s="12">
        <v>2537</v>
      </c>
      <c r="AP2539">
        <v>1</v>
      </c>
      <c r="AR2539" s="12">
        <v>2537</v>
      </c>
      <c r="AS2539">
        <v>1</v>
      </c>
    </row>
    <row r="2540" spans="14:45" x14ac:dyDescent="0.2">
      <c r="N2540" s="12">
        <v>2539</v>
      </c>
      <c r="O2540">
        <v>4</v>
      </c>
      <c r="AO2540" s="12">
        <v>2538</v>
      </c>
      <c r="AP2540">
        <v>1</v>
      </c>
      <c r="AR2540" s="12">
        <v>2538</v>
      </c>
      <c r="AS2540">
        <v>1</v>
      </c>
    </row>
    <row r="2541" spans="14:45" x14ac:dyDescent="0.2">
      <c r="N2541" s="12">
        <v>2540</v>
      </c>
      <c r="O2541">
        <v>4</v>
      </c>
      <c r="AO2541" s="12">
        <v>2539</v>
      </c>
      <c r="AP2541">
        <v>1</v>
      </c>
      <c r="AR2541" s="12">
        <v>2539</v>
      </c>
      <c r="AS2541">
        <v>1</v>
      </c>
    </row>
    <row r="2542" spans="14:45" x14ac:dyDescent="0.2">
      <c r="N2542" s="12">
        <v>2541</v>
      </c>
      <c r="O2542">
        <v>4</v>
      </c>
      <c r="AO2542" s="12">
        <v>2540</v>
      </c>
      <c r="AP2542">
        <v>1</v>
      </c>
      <c r="AR2542" s="12">
        <v>2540</v>
      </c>
      <c r="AS2542">
        <v>1</v>
      </c>
    </row>
    <row r="2543" spans="14:45" x14ac:dyDescent="0.2">
      <c r="N2543" s="12">
        <v>2542</v>
      </c>
      <c r="O2543">
        <v>4</v>
      </c>
      <c r="AO2543" s="12">
        <v>2541</v>
      </c>
      <c r="AP2543">
        <v>1</v>
      </c>
      <c r="AR2543" s="12">
        <v>2541</v>
      </c>
      <c r="AS2543">
        <v>1</v>
      </c>
    </row>
    <row r="2544" spans="14:45" x14ac:dyDescent="0.2">
      <c r="N2544" s="12">
        <v>2543</v>
      </c>
      <c r="O2544">
        <v>4</v>
      </c>
      <c r="AO2544" s="12">
        <v>2542</v>
      </c>
      <c r="AP2544">
        <v>1</v>
      </c>
      <c r="AR2544" s="12">
        <v>2542</v>
      </c>
      <c r="AS2544">
        <v>1</v>
      </c>
    </row>
    <row r="2545" spans="14:45" x14ac:dyDescent="0.2">
      <c r="N2545" s="12">
        <v>2544</v>
      </c>
      <c r="O2545">
        <v>4</v>
      </c>
      <c r="AO2545" s="12">
        <v>2543</v>
      </c>
      <c r="AP2545">
        <v>1</v>
      </c>
      <c r="AR2545" s="12">
        <v>2543</v>
      </c>
      <c r="AS2545">
        <v>1</v>
      </c>
    </row>
    <row r="2546" spans="14:45" x14ac:dyDescent="0.2">
      <c r="N2546" s="12">
        <v>2545</v>
      </c>
      <c r="O2546">
        <v>4</v>
      </c>
      <c r="AO2546" s="12">
        <v>2544</v>
      </c>
      <c r="AP2546">
        <v>1</v>
      </c>
      <c r="AR2546" s="12">
        <v>2544</v>
      </c>
      <c r="AS2546">
        <v>1</v>
      </c>
    </row>
    <row r="2547" spans="14:45" x14ac:dyDescent="0.2">
      <c r="N2547" s="12">
        <v>2546</v>
      </c>
      <c r="O2547">
        <v>4</v>
      </c>
      <c r="AO2547" s="12">
        <v>2545</v>
      </c>
      <c r="AP2547">
        <v>1</v>
      </c>
      <c r="AR2547" s="12">
        <v>2545</v>
      </c>
      <c r="AS2547">
        <v>1</v>
      </c>
    </row>
    <row r="2548" spans="14:45" x14ac:dyDescent="0.2">
      <c r="N2548" s="12">
        <v>2547</v>
      </c>
      <c r="O2548">
        <v>4</v>
      </c>
      <c r="AO2548" s="12">
        <v>2546</v>
      </c>
      <c r="AP2548">
        <v>1</v>
      </c>
      <c r="AR2548" s="12">
        <v>2546</v>
      </c>
      <c r="AS2548">
        <v>1</v>
      </c>
    </row>
    <row r="2549" spans="14:45" x14ac:dyDescent="0.2">
      <c r="N2549" s="12">
        <v>2548</v>
      </c>
      <c r="O2549">
        <v>4</v>
      </c>
      <c r="AO2549" s="12">
        <v>2547</v>
      </c>
      <c r="AP2549">
        <v>1</v>
      </c>
      <c r="AR2549" s="12">
        <v>2547</v>
      </c>
      <c r="AS2549">
        <v>1</v>
      </c>
    </row>
    <row r="2550" spans="14:45" x14ac:dyDescent="0.2">
      <c r="N2550" s="12">
        <v>2549</v>
      </c>
      <c r="O2550">
        <v>4</v>
      </c>
      <c r="AO2550" s="12">
        <v>2548</v>
      </c>
      <c r="AP2550">
        <v>1</v>
      </c>
      <c r="AR2550" s="12">
        <v>2548</v>
      </c>
      <c r="AS2550">
        <v>1</v>
      </c>
    </row>
    <row r="2551" spans="14:45" x14ac:dyDescent="0.2">
      <c r="N2551" s="12">
        <v>2550</v>
      </c>
      <c r="O2551">
        <v>4</v>
      </c>
      <c r="AO2551" s="12">
        <v>2549</v>
      </c>
      <c r="AP2551">
        <v>1</v>
      </c>
      <c r="AR2551" s="12">
        <v>2549</v>
      </c>
      <c r="AS2551">
        <v>1</v>
      </c>
    </row>
    <row r="2552" spans="14:45" x14ac:dyDescent="0.2">
      <c r="N2552" s="12">
        <v>2551</v>
      </c>
      <c r="O2552">
        <v>4</v>
      </c>
      <c r="AO2552" s="12">
        <v>2550</v>
      </c>
      <c r="AP2552">
        <v>1</v>
      </c>
      <c r="AR2552" s="12">
        <v>2550</v>
      </c>
      <c r="AS2552">
        <v>1</v>
      </c>
    </row>
    <row r="2553" spans="14:45" x14ac:dyDescent="0.2">
      <c r="N2553" s="12">
        <v>2552</v>
      </c>
      <c r="O2553">
        <v>4</v>
      </c>
      <c r="AO2553" s="12">
        <v>2551</v>
      </c>
      <c r="AP2553">
        <v>1</v>
      </c>
      <c r="AR2553" s="12">
        <v>2551</v>
      </c>
      <c r="AS2553">
        <v>1</v>
      </c>
    </row>
    <row r="2554" spans="14:45" x14ac:dyDescent="0.2">
      <c r="N2554" s="12">
        <v>2553</v>
      </c>
      <c r="O2554">
        <v>4</v>
      </c>
      <c r="AO2554" s="12">
        <v>2552</v>
      </c>
      <c r="AP2554">
        <v>1</v>
      </c>
      <c r="AR2554" s="12">
        <v>2552</v>
      </c>
      <c r="AS2554">
        <v>1</v>
      </c>
    </row>
    <row r="2555" spans="14:45" x14ac:dyDescent="0.2">
      <c r="N2555" s="12">
        <v>2554</v>
      </c>
      <c r="O2555">
        <v>4</v>
      </c>
      <c r="AO2555" s="12">
        <v>2553</v>
      </c>
      <c r="AP2555">
        <v>1</v>
      </c>
      <c r="AR2555" s="12">
        <v>2553</v>
      </c>
      <c r="AS2555">
        <v>1</v>
      </c>
    </row>
    <row r="2556" spans="14:45" x14ac:dyDescent="0.2">
      <c r="N2556" s="12">
        <v>2555</v>
      </c>
      <c r="O2556">
        <v>4</v>
      </c>
      <c r="AO2556" s="12">
        <v>2554</v>
      </c>
      <c r="AP2556">
        <v>1</v>
      </c>
      <c r="AR2556" s="12">
        <v>2554</v>
      </c>
      <c r="AS2556">
        <v>1</v>
      </c>
    </row>
    <row r="2557" spans="14:45" x14ac:dyDescent="0.2">
      <c r="N2557" s="12">
        <v>2556</v>
      </c>
      <c r="O2557">
        <v>4</v>
      </c>
      <c r="AO2557" s="12">
        <v>2555</v>
      </c>
      <c r="AP2557">
        <v>1</v>
      </c>
      <c r="AR2557" s="12">
        <v>2555</v>
      </c>
      <c r="AS2557">
        <v>1</v>
      </c>
    </row>
    <row r="2558" spans="14:45" x14ac:dyDescent="0.2">
      <c r="N2558" s="12">
        <v>2557</v>
      </c>
      <c r="O2558">
        <v>4</v>
      </c>
      <c r="AO2558" s="12">
        <v>2556</v>
      </c>
      <c r="AP2558">
        <v>1</v>
      </c>
      <c r="AR2558" s="12">
        <v>2556</v>
      </c>
      <c r="AS2558">
        <v>1</v>
      </c>
    </row>
    <row r="2559" spans="14:45" x14ac:dyDescent="0.2">
      <c r="N2559" s="12">
        <v>2558</v>
      </c>
      <c r="O2559">
        <v>4</v>
      </c>
      <c r="AO2559" s="12">
        <v>2557</v>
      </c>
      <c r="AP2559">
        <v>1</v>
      </c>
      <c r="AR2559" s="12">
        <v>2557</v>
      </c>
      <c r="AS2559">
        <v>1</v>
      </c>
    </row>
    <row r="2560" spans="14:45" x14ac:dyDescent="0.2">
      <c r="N2560" s="12">
        <v>2559</v>
      </c>
      <c r="O2560">
        <v>4</v>
      </c>
      <c r="AO2560" s="12">
        <v>2558</v>
      </c>
      <c r="AP2560">
        <v>1</v>
      </c>
      <c r="AR2560" s="12">
        <v>2558</v>
      </c>
      <c r="AS2560">
        <v>1</v>
      </c>
    </row>
    <row r="2561" spans="14:45" x14ac:dyDescent="0.2">
      <c r="N2561" s="12">
        <v>2560</v>
      </c>
      <c r="O2561">
        <v>4</v>
      </c>
      <c r="AO2561" s="12">
        <v>2559</v>
      </c>
      <c r="AP2561">
        <v>1</v>
      </c>
      <c r="AR2561" s="12">
        <v>2559</v>
      </c>
      <c r="AS2561">
        <v>1</v>
      </c>
    </row>
    <row r="2562" spans="14:45" x14ac:dyDescent="0.2">
      <c r="N2562" s="12">
        <v>2561</v>
      </c>
      <c r="O2562">
        <v>4</v>
      </c>
      <c r="AO2562" s="12">
        <v>2560</v>
      </c>
      <c r="AP2562">
        <v>1</v>
      </c>
      <c r="AR2562" s="12">
        <v>2560</v>
      </c>
      <c r="AS2562">
        <v>1</v>
      </c>
    </row>
    <row r="2563" spans="14:45" x14ac:dyDescent="0.2">
      <c r="N2563" s="12">
        <v>2562</v>
      </c>
      <c r="O2563">
        <v>4</v>
      </c>
      <c r="AO2563" s="12">
        <v>2561</v>
      </c>
      <c r="AP2563">
        <v>1</v>
      </c>
      <c r="AR2563" s="12">
        <v>2561</v>
      </c>
      <c r="AS2563">
        <v>1</v>
      </c>
    </row>
    <row r="2564" spans="14:45" x14ac:dyDescent="0.2">
      <c r="N2564" s="12">
        <v>2563</v>
      </c>
      <c r="O2564">
        <v>4</v>
      </c>
      <c r="AO2564" s="12">
        <v>2562</v>
      </c>
      <c r="AP2564">
        <v>1</v>
      </c>
      <c r="AR2564" s="12">
        <v>2562</v>
      </c>
      <c r="AS2564">
        <v>1</v>
      </c>
    </row>
    <row r="2565" spans="14:45" x14ac:dyDescent="0.2">
      <c r="N2565" s="12">
        <v>2564</v>
      </c>
      <c r="O2565">
        <v>4</v>
      </c>
      <c r="AO2565" s="12">
        <v>2563</v>
      </c>
      <c r="AP2565">
        <v>1</v>
      </c>
      <c r="AR2565" s="12">
        <v>2563</v>
      </c>
      <c r="AS2565">
        <v>1</v>
      </c>
    </row>
    <row r="2566" spans="14:45" x14ac:dyDescent="0.2">
      <c r="N2566" s="12">
        <v>2565</v>
      </c>
      <c r="O2566">
        <v>4</v>
      </c>
      <c r="AO2566" s="12">
        <v>2564</v>
      </c>
      <c r="AP2566">
        <v>1</v>
      </c>
      <c r="AR2566" s="12">
        <v>2564</v>
      </c>
      <c r="AS2566">
        <v>1</v>
      </c>
    </row>
    <row r="2567" spans="14:45" x14ac:dyDescent="0.2">
      <c r="N2567" s="12">
        <v>2566</v>
      </c>
      <c r="O2567">
        <v>4</v>
      </c>
      <c r="AO2567" s="12">
        <v>2565</v>
      </c>
      <c r="AP2567">
        <v>1</v>
      </c>
      <c r="AR2567" s="12">
        <v>2565</v>
      </c>
      <c r="AS2567">
        <v>1</v>
      </c>
    </row>
    <row r="2568" spans="14:45" x14ac:dyDescent="0.2">
      <c r="N2568" s="12">
        <v>2567</v>
      </c>
      <c r="O2568">
        <v>4</v>
      </c>
      <c r="AO2568" s="12">
        <v>2566</v>
      </c>
      <c r="AP2568">
        <v>1</v>
      </c>
      <c r="AR2568" s="12">
        <v>2566</v>
      </c>
      <c r="AS2568">
        <v>1</v>
      </c>
    </row>
    <row r="2569" spans="14:45" x14ac:dyDescent="0.2">
      <c r="N2569" s="12">
        <v>2568</v>
      </c>
      <c r="O2569">
        <v>4</v>
      </c>
      <c r="AO2569" s="12">
        <v>2567</v>
      </c>
      <c r="AP2569">
        <v>1</v>
      </c>
      <c r="AR2569" s="12">
        <v>2567</v>
      </c>
      <c r="AS2569">
        <v>1</v>
      </c>
    </row>
    <row r="2570" spans="14:45" x14ac:dyDescent="0.2">
      <c r="N2570" s="12">
        <v>2569</v>
      </c>
      <c r="O2570">
        <v>4</v>
      </c>
      <c r="AO2570" s="12">
        <v>2568</v>
      </c>
      <c r="AP2570">
        <v>1</v>
      </c>
      <c r="AR2570" s="12">
        <v>2568</v>
      </c>
      <c r="AS2570">
        <v>1</v>
      </c>
    </row>
    <row r="2571" spans="14:45" x14ac:dyDescent="0.2">
      <c r="N2571" s="12">
        <v>2570</v>
      </c>
      <c r="O2571">
        <v>4</v>
      </c>
      <c r="AO2571" s="12">
        <v>2569</v>
      </c>
      <c r="AP2571">
        <v>1</v>
      </c>
      <c r="AR2571" s="12">
        <v>2569</v>
      </c>
      <c r="AS2571">
        <v>1</v>
      </c>
    </row>
    <row r="2572" spans="14:45" x14ac:dyDescent="0.2">
      <c r="N2572" s="12">
        <v>2571</v>
      </c>
      <c r="O2572">
        <v>4</v>
      </c>
      <c r="AO2572" s="12">
        <v>2570</v>
      </c>
      <c r="AP2572">
        <v>1</v>
      </c>
      <c r="AR2572" s="12">
        <v>2570</v>
      </c>
      <c r="AS2572">
        <v>1</v>
      </c>
    </row>
    <row r="2573" spans="14:45" x14ac:dyDescent="0.2">
      <c r="N2573" s="12">
        <v>2572</v>
      </c>
      <c r="O2573">
        <v>4</v>
      </c>
      <c r="AO2573" s="12">
        <v>2571</v>
      </c>
      <c r="AP2573">
        <v>1</v>
      </c>
      <c r="AR2573" s="12">
        <v>2571</v>
      </c>
      <c r="AS2573">
        <v>1</v>
      </c>
    </row>
    <row r="2574" spans="14:45" x14ac:dyDescent="0.2">
      <c r="N2574" s="12">
        <v>2573</v>
      </c>
      <c r="O2574">
        <v>4</v>
      </c>
      <c r="AO2574" s="12">
        <v>2572</v>
      </c>
      <c r="AP2574">
        <v>1</v>
      </c>
      <c r="AR2574" s="12">
        <v>2572</v>
      </c>
      <c r="AS2574">
        <v>1</v>
      </c>
    </row>
    <row r="2575" spans="14:45" x14ac:dyDescent="0.2">
      <c r="N2575" s="12">
        <v>2574</v>
      </c>
      <c r="O2575">
        <v>4</v>
      </c>
      <c r="AO2575" s="12">
        <v>2573</v>
      </c>
      <c r="AP2575">
        <v>1</v>
      </c>
      <c r="AR2575" s="12">
        <v>2573</v>
      </c>
      <c r="AS2575">
        <v>1</v>
      </c>
    </row>
    <row r="2576" spans="14:45" x14ac:dyDescent="0.2">
      <c r="N2576" s="12">
        <v>2575</v>
      </c>
      <c r="O2576">
        <v>4</v>
      </c>
      <c r="AO2576" s="12">
        <v>2574</v>
      </c>
      <c r="AP2576">
        <v>1</v>
      </c>
      <c r="AR2576" s="12">
        <v>2574</v>
      </c>
      <c r="AS2576">
        <v>1</v>
      </c>
    </row>
    <row r="2577" spans="14:45" x14ac:dyDescent="0.2">
      <c r="N2577" s="12">
        <v>2576</v>
      </c>
      <c r="O2577">
        <v>4</v>
      </c>
      <c r="AO2577" s="12">
        <v>2575</v>
      </c>
      <c r="AP2577">
        <v>1</v>
      </c>
      <c r="AR2577" s="12">
        <v>2575</v>
      </c>
      <c r="AS2577">
        <v>1</v>
      </c>
    </row>
    <row r="2578" spans="14:45" x14ac:dyDescent="0.2">
      <c r="N2578" s="12">
        <v>2577</v>
      </c>
      <c r="O2578">
        <v>4</v>
      </c>
      <c r="AO2578" s="12">
        <v>2576</v>
      </c>
      <c r="AP2578">
        <v>1</v>
      </c>
      <c r="AR2578" s="12">
        <v>2576</v>
      </c>
      <c r="AS2578">
        <v>1</v>
      </c>
    </row>
    <row r="2579" spans="14:45" x14ac:dyDescent="0.2">
      <c r="N2579" s="12">
        <v>2578</v>
      </c>
      <c r="O2579">
        <v>4</v>
      </c>
      <c r="AO2579" s="12">
        <v>2577</v>
      </c>
      <c r="AP2579">
        <v>1</v>
      </c>
      <c r="AR2579" s="12">
        <v>2577</v>
      </c>
      <c r="AS2579">
        <v>1</v>
      </c>
    </row>
    <row r="2580" spans="14:45" x14ac:dyDescent="0.2">
      <c r="N2580" s="12">
        <v>2579</v>
      </c>
      <c r="O2580">
        <v>4</v>
      </c>
      <c r="AO2580" s="12">
        <v>2578</v>
      </c>
      <c r="AP2580">
        <v>1</v>
      </c>
      <c r="AR2580" s="12">
        <v>2578</v>
      </c>
      <c r="AS2580">
        <v>1</v>
      </c>
    </row>
    <row r="2581" spans="14:45" x14ac:dyDescent="0.2">
      <c r="N2581" s="12">
        <v>2580</v>
      </c>
      <c r="O2581">
        <v>4</v>
      </c>
      <c r="AO2581" s="12">
        <v>2579</v>
      </c>
      <c r="AP2581">
        <v>1</v>
      </c>
      <c r="AR2581" s="12">
        <v>2579</v>
      </c>
      <c r="AS2581">
        <v>1</v>
      </c>
    </row>
    <row r="2582" spans="14:45" x14ac:dyDescent="0.2">
      <c r="N2582" s="12">
        <v>2581</v>
      </c>
      <c r="O2582">
        <v>4</v>
      </c>
      <c r="AO2582" s="12">
        <v>2580</v>
      </c>
      <c r="AP2582">
        <v>1</v>
      </c>
      <c r="AR2582" s="12">
        <v>2580</v>
      </c>
      <c r="AS2582">
        <v>1</v>
      </c>
    </row>
    <row r="2583" spans="14:45" x14ac:dyDescent="0.2">
      <c r="N2583" s="12">
        <v>2582</v>
      </c>
      <c r="O2583">
        <v>4</v>
      </c>
      <c r="AO2583" s="12">
        <v>2581</v>
      </c>
      <c r="AP2583">
        <v>1</v>
      </c>
      <c r="AR2583" s="12">
        <v>2581</v>
      </c>
      <c r="AS2583">
        <v>1</v>
      </c>
    </row>
    <row r="2584" spans="14:45" x14ac:dyDescent="0.2">
      <c r="N2584" s="12">
        <v>2583</v>
      </c>
      <c r="O2584">
        <v>4</v>
      </c>
      <c r="AO2584" s="12">
        <v>2582</v>
      </c>
      <c r="AP2584">
        <v>1</v>
      </c>
      <c r="AR2584" s="12">
        <v>2582</v>
      </c>
      <c r="AS2584">
        <v>1</v>
      </c>
    </row>
    <row r="2585" spans="14:45" x14ac:dyDescent="0.2">
      <c r="N2585" s="12">
        <v>2584</v>
      </c>
      <c r="O2585">
        <v>4</v>
      </c>
      <c r="AO2585" s="12">
        <v>2583</v>
      </c>
      <c r="AP2585">
        <v>1</v>
      </c>
      <c r="AR2585" s="12">
        <v>2583</v>
      </c>
      <c r="AS2585">
        <v>1</v>
      </c>
    </row>
    <row r="2586" spans="14:45" x14ac:dyDescent="0.2">
      <c r="N2586" s="12">
        <v>2585</v>
      </c>
      <c r="O2586">
        <v>4</v>
      </c>
      <c r="AO2586" s="12">
        <v>2584</v>
      </c>
      <c r="AP2586">
        <v>1</v>
      </c>
      <c r="AR2586" s="12">
        <v>2584</v>
      </c>
      <c r="AS2586">
        <v>1</v>
      </c>
    </row>
    <row r="2587" spans="14:45" x14ac:dyDescent="0.2">
      <c r="N2587" s="12">
        <v>2586</v>
      </c>
      <c r="O2587">
        <v>4</v>
      </c>
      <c r="AO2587" s="12">
        <v>2585</v>
      </c>
      <c r="AP2587">
        <v>1</v>
      </c>
      <c r="AR2587" s="12">
        <v>2585</v>
      </c>
      <c r="AS2587">
        <v>1</v>
      </c>
    </row>
    <row r="2588" spans="14:45" x14ac:dyDescent="0.2">
      <c r="N2588" s="12">
        <v>2587</v>
      </c>
      <c r="O2588">
        <v>4</v>
      </c>
      <c r="AO2588" s="12">
        <v>2586</v>
      </c>
      <c r="AP2588">
        <v>1</v>
      </c>
      <c r="AR2588" s="12">
        <v>2586</v>
      </c>
      <c r="AS2588">
        <v>1</v>
      </c>
    </row>
    <row r="2589" spans="14:45" x14ac:dyDescent="0.2">
      <c r="N2589" s="12">
        <v>2588</v>
      </c>
      <c r="O2589">
        <v>4</v>
      </c>
      <c r="AO2589" s="12">
        <v>2587</v>
      </c>
      <c r="AP2589">
        <v>1</v>
      </c>
      <c r="AR2589" s="12">
        <v>2587</v>
      </c>
      <c r="AS2589">
        <v>1</v>
      </c>
    </row>
    <row r="2590" spans="14:45" x14ac:dyDescent="0.2">
      <c r="N2590" s="12">
        <v>2589</v>
      </c>
      <c r="O2590">
        <v>4</v>
      </c>
      <c r="AO2590" s="12">
        <v>2588</v>
      </c>
      <c r="AP2590">
        <v>1</v>
      </c>
      <c r="AR2590" s="12">
        <v>2588</v>
      </c>
      <c r="AS2590">
        <v>1</v>
      </c>
    </row>
    <row r="2591" spans="14:45" x14ac:dyDescent="0.2">
      <c r="N2591" s="12">
        <v>2590</v>
      </c>
      <c r="O2591">
        <v>4</v>
      </c>
      <c r="AO2591" s="12">
        <v>2589</v>
      </c>
      <c r="AP2591">
        <v>1</v>
      </c>
      <c r="AR2591" s="12">
        <v>2589</v>
      </c>
      <c r="AS2591">
        <v>1</v>
      </c>
    </row>
    <row r="2592" spans="14:45" x14ac:dyDescent="0.2">
      <c r="N2592" s="12">
        <v>2591</v>
      </c>
      <c r="O2592">
        <v>4</v>
      </c>
      <c r="AO2592" s="12">
        <v>2590</v>
      </c>
      <c r="AP2592">
        <v>1</v>
      </c>
      <c r="AR2592" s="12">
        <v>2590</v>
      </c>
      <c r="AS2592">
        <v>1</v>
      </c>
    </row>
    <row r="2593" spans="14:45" x14ac:dyDescent="0.2">
      <c r="N2593" s="12">
        <v>2592</v>
      </c>
      <c r="O2593">
        <v>4</v>
      </c>
      <c r="AO2593" s="12">
        <v>2591</v>
      </c>
      <c r="AP2593">
        <v>1</v>
      </c>
      <c r="AR2593" s="12">
        <v>2591</v>
      </c>
      <c r="AS2593">
        <v>1</v>
      </c>
    </row>
    <row r="2594" spans="14:45" x14ac:dyDescent="0.2">
      <c r="N2594" s="12">
        <v>2593</v>
      </c>
      <c r="O2594">
        <v>4</v>
      </c>
      <c r="AO2594" s="12">
        <v>2592</v>
      </c>
      <c r="AP2594">
        <v>1</v>
      </c>
      <c r="AR2594" s="12">
        <v>2592</v>
      </c>
      <c r="AS2594">
        <v>1</v>
      </c>
    </row>
    <row r="2595" spans="14:45" x14ac:dyDescent="0.2">
      <c r="N2595" s="12">
        <v>2594</v>
      </c>
      <c r="O2595">
        <v>4</v>
      </c>
      <c r="AO2595" s="12">
        <v>2593</v>
      </c>
      <c r="AP2595">
        <v>1</v>
      </c>
      <c r="AR2595" s="12">
        <v>2593</v>
      </c>
      <c r="AS2595">
        <v>1</v>
      </c>
    </row>
    <row r="2596" spans="14:45" x14ac:dyDescent="0.2">
      <c r="N2596" s="12">
        <v>2595</v>
      </c>
      <c r="O2596">
        <v>4</v>
      </c>
      <c r="AO2596" s="12">
        <v>2594</v>
      </c>
      <c r="AP2596">
        <v>1</v>
      </c>
      <c r="AR2596" s="12">
        <v>2594</v>
      </c>
      <c r="AS2596">
        <v>1</v>
      </c>
    </row>
    <row r="2597" spans="14:45" x14ac:dyDescent="0.2">
      <c r="N2597" s="12">
        <v>2596</v>
      </c>
      <c r="O2597">
        <v>4</v>
      </c>
      <c r="AO2597" s="12">
        <v>2595</v>
      </c>
      <c r="AP2597">
        <v>1</v>
      </c>
      <c r="AR2597" s="12">
        <v>2595</v>
      </c>
      <c r="AS2597">
        <v>1</v>
      </c>
    </row>
    <row r="2598" spans="14:45" x14ac:dyDescent="0.2">
      <c r="N2598" s="12">
        <v>2597</v>
      </c>
      <c r="O2598">
        <v>4</v>
      </c>
      <c r="AO2598" s="12">
        <v>2596</v>
      </c>
      <c r="AP2598">
        <v>1</v>
      </c>
      <c r="AR2598" s="12">
        <v>2596</v>
      </c>
      <c r="AS2598">
        <v>1</v>
      </c>
    </row>
    <row r="2599" spans="14:45" x14ac:dyDescent="0.2">
      <c r="N2599" s="12">
        <v>2598</v>
      </c>
      <c r="O2599">
        <v>4</v>
      </c>
      <c r="AO2599" s="12">
        <v>2597</v>
      </c>
      <c r="AP2599">
        <v>1</v>
      </c>
      <c r="AR2599" s="12">
        <v>2597</v>
      </c>
      <c r="AS2599">
        <v>1</v>
      </c>
    </row>
    <row r="2600" spans="14:45" x14ac:dyDescent="0.2">
      <c r="N2600" s="12">
        <v>2599</v>
      </c>
      <c r="O2600">
        <v>4</v>
      </c>
      <c r="AO2600" s="12">
        <v>2598</v>
      </c>
      <c r="AP2600">
        <v>1</v>
      </c>
      <c r="AR2600" s="12">
        <v>2598</v>
      </c>
      <c r="AS2600">
        <v>1</v>
      </c>
    </row>
    <row r="2601" spans="14:45" x14ac:dyDescent="0.2">
      <c r="N2601" s="12">
        <v>2600</v>
      </c>
      <c r="O2601">
        <v>4</v>
      </c>
      <c r="AO2601" s="12">
        <v>2599</v>
      </c>
      <c r="AP2601">
        <v>1</v>
      </c>
      <c r="AR2601" s="12">
        <v>2599</v>
      </c>
      <c r="AS2601">
        <v>1</v>
      </c>
    </row>
    <row r="2602" spans="14:45" x14ac:dyDescent="0.2">
      <c r="N2602" s="12">
        <v>2601</v>
      </c>
      <c r="O2602">
        <v>4</v>
      </c>
      <c r="AO2602" s="12">
        <v>2600</v>
      </c>
      <c r="AP2602">
        <v>1</v>
      </c>
      <c r="AR2602" s="12">
        <v>2600</v>
      </c>
      <c r="AS2602">
        <v>1</v>
      </c>
    </row>
    <row r="2603" spans="14:45" x14ac:dyDescent="0.2">
      <c r="N2603" s="12">
        <v>2602</v>
      </c>
      <c r="O2603">
        <v>4</v>
      </c>
      <c r="AO2603" s="12">
        <v>2601</v>
      </c>
      <c r="AP2603">
        <v>1</v>
      </c>
      <c r="AR2603" s="12">
        <v>2601</v>
      </c>
      <c r="AS2603">
        <v>1</v>
      </c>
    </row>
    <row r="2604" spans="14:45" x14ac:dyDescent="0.2">
      <c r="N2604" s="12">
        <v>2603</v>
      </c>
      <c r="O2604">
        <v>4</v>
      </c>
      <c r="AO2604" s="12">
        <v>2602</v>
      </c>
      <c r="AP2604">
        <v>1</v>
      </c>
      <c r="AR2604" s="12">
        <v>2602</v>
      </c>
      <c r="AS2604">
        <v>1</v>
      </c>
    </row>
    <row r="2605" spans="14:45" x14ac:dyDescent="0.2">
      <c r="N2605" s="12">
        <v>2604</v>
      </c>
      <c r="O2605">
        <v>4</v>
      </c>
      <c r="AO2605" s="12">
        <v>2603</v>
      </c>
      <c r="AP2605">
        <v>1</v>
      </c>
      <c r="AR2605" s="12">
        <v>2603</v>
      </c>
      <c r="AS2605">
        <v>1</v>
      </c>
    </row>
    <row r="2606" spans="14:45" x14ac:dyDescent="0.2">
      <c r="N2606" s="12">
        <v>2605</v>
      </c>
      <c r="O2606">
        <v>4</v>
      </c>
      <c r="AO2606" s="12">
        <v>2604</v>
      </c>
      <c r="AP2606">
        <v>1</v>
      </c>
      <c r="AR2606" s="12">
        <v>2604</v>
      </c>
      <c r="AS2606">
        <v>1</v>
      </c>
    </row>
    <row r="2607" spans="14:45" x14ac:dyDescent="0.2">
      <c r="N2607" s="12">
        <v>2606</v>
      </c>
      <c r="O2607">
        <v>4</v>
      </c>
      <c r="AO2607" s="12">
        <v>2605</v>
      </c>
      <c r="AP2607">
        <v>1</v>
      </c>
      <c r="AR2607" s="12">
        <v>2605</v>
      </c>
      <c r="AS2607">
        <v>1</v>
      </c>
    </row>
    <row r="2608" spans="14:45" x14ac:dyDescent="0.2">
      <c r="N2608" s="12">
        <v>2607</v>
      </c>
      <c r="O2608">
        <v>4</v>
      </c>
      <c r="AO2608" s="12">
        <v>2606</v>
      </c>
      <c r="AP2608">
        <v>1</v>
      </c>
      <c r="AR2608" s="12">
        <v>2606</v>
      </c>
      <c r="AS2608">
        <v>1</v>
      </c>
    </row>
    <row r="2609" spans="14:45" x14ac:dyDescent="0.2">
      <c r="N2609" s="12">
        <v>2608</v>
      </c>
      <c r="O2609">
        <v>4</v>
      </c>
      <c r="AO2609" s="12">
        <v>2607</v>
      </c>
      <c r="AP2609">
        <v>1</v>
      </c>
      <c r="AR2609" s="12">
        <v>2607</v>
      </c>
      <c r="AS2609">
        <v>1</v>
      </c>
    </row>
    <row r="2610" spans="14:45" x14ac:dyDescent="0.2">
      <c r="N2610" s="12">
        <v>2609</v>
      </c>
      <c r="O2610">
        <v>4</v>
      </c>
      <c r="AO2610" s="12">
        <v>2608</v>
      </c>
      <c r="AP2610">
        <v>1</v>
      </c>
      <c r="AR2610" s="12">
        <v>2608</v>
      </c>
      <c r="AS2610">
        <v>1</v>
      </c>
    </row>
    <row r="2611" spans="14:45" x14ac:dyDescent="0.2">
      <c r="N2611" s="12">
        <v>2610</v>
      </c>
      <c r="O2611">
        <v>4</v>
      </c>
      <c r="AO2611" s="12">
        <v>2609</v>
      </c>
      <c r="AP2611">
        <v>1</v>
      </c>
      <c r="AR2611" s="12">
        <v>2609</v>
      </c>
      <c r="AS2611">
        <v>1</v>
      </c>
    </row>
    <row r="2612" spans="14:45" x14ac:dyDescent="0.2">
      <c r="N2612" s="12">
        <v>2611</v>
      </c>
      <c r="O2612">
        <v>4</v>
      </c>
      <c r="AO2612" s="12">
        <v>2610</v>
      </c>
      <c r="AP2612">
        <v>1</v>
      </c>
      <c r="AR2612" s="12">
        <v>2610</v>
      </c>
      <c r="AS2612">
        <v>1</v>
      </c>
    </row>
    <row r="2613" spans="14:45" x14ac:dyDescent="0.2">
      <c r="N2613" s="12">
        <v>2612</v>
      </c>
      <c r="O2613">
        <v>4</v>
      </c>
      <c r="AO2613" s="12">
        <v>2611</v>
      </c>
      <c r="AP2613">
        <v>1</v>
      </c>
      <c r="AR2613" s="12">
        <v>2611</v>
      </c>
      <c r="AS2613">
        <v>1</v>
      </c>
    </row>
    <row r="2614" spans="14:45" x14ac:dyDescent="0.2">
      <c r="N2614" s="12">
        <v>2613</v>
      </c>
      <c r="O2614">
        <v>4</v>
      </c>
      <c r="AO2614" s="12">
        <v>2612</v>
      </c>
      <c r="AP2614">
        <v>1</v>
      </c>
      <c r="AR2614" s="12">
        <v>2612</v>
      </c>
      <c r="AS2614">
        <v>1</v>
      </c>
    </row>
    <row r="2615" spans="14:45" x14ac:dyDescent="0.2">
      <c r="N2615" s="12">
        <v>2614</v>
      </c>
      <c r="O2615">
        <v>4</v>
      </c>
      <c r="AO2615" s="12">
        <v>2613</v>
      </c>
      <c r="AP2615">
        <v>1</v>
      </c>
      <c r="AR2615" s="12">
        <v>2613</v>
      </c>
      <c r="AS2615">
        <v>1</v>
      </c>
    </row>
    <row r="2616" spans="14:45" x14ac:dyDescent="0.2">
      <c r="N2616" s="12">
        <v>2615</v>
      </c>
      <c r="O2616">
        <v>4</v>
      </c>
      <c r="AO2616" s="12">
        <v>2614</v>
      </c>
      <c r="AP2616">
        <v>1</v>
      </c>
      <c r="AR2616" s="12">
        <v>2614</v>
      </c>
      <c r="AS2616">
        <v>1</v>
      </c>
    </row>
    <row r="2617" spans="14:45" x14ac:dyDescent="0.2">
      <c r="N2617" s="12">
        <v>2616</v>
      </c>
      <c r="O2617">
        <v>4</v>
      </c>
      <c r="AO2617" s="12">
        <v>2615</v>
      </c>
      <c r="AP2617">
        <v>1</v>
      </c>
      <c r="AR2617" s="12">
        <v>2615</v>
      </c>
      <c r="AS2617">
        <v>1</v>
      </c>
    </row>
    <row r="2618" spans="14:45" x14ac:dyDescent="0.2">
      <c r="N2618" s="12">
        <v>2617</v>
      </c>
      <c r="O2618">
        <v>4</v>
      </c>
      <c r="AO2618" s="12">
        <v>2616</v>
      </c>
      <c r="AP2618">
        <v>1</v>
      </c>
      <c r="AR2618" s="12">
        <v>2616</v>
      </c>
      <c r="AS2618">
        <v>1</v>
      </c>
    </row>
    <row r="2619" spans="14:45" x14ac:dyDescent="0.2">
      <c r="N2619" s="12">
        <v>2618</v>
      </c>
      <c r="O2619">
        <v>4</v>
      </c>
      <c r="AO2619" s="12">
        <v>2617</v>
      </c>
      <c r="AP2619">
        <v>1</v>
      </c>
      <c r="AR2619" s="12">
        <v>2617</v>
      </c>
      <c r="AS2619">
        <v>1</v>
      </c>
    </row>
    <row r="2620" spans="14:45" x14ac:dyDescent="0.2">
      <c r="N2620" s="12">
        <v>2619</v>
      </c>
      <c r="O2620">
        <v>4</v>
      </c>
      <c r="AO2620" s="12">
        <v>2618</v>
      </c>
      <c r="AP2620">
        <v>1</v>
      </c>
      <c r="AR2620" s="12">
        <v>2618</v>
      </c>
      <c r="AS2620">
        <v>1</v>
      </c>
    </row>
    <row r="2621" spans="14:45" x14ac:dyDescent="0.2">
      <c r="N2621" s="12">
        <v>2620</v>
      </c>
      <c r="O2621">
        <v>4</v>
      </c>
      <c r="AO2621" s="12">
        <v>2619</v>
      </c>
      <c r="AP2621">
        <v>1</v>
      </c>
      <c r="AR2621" s="12">
        <v>2619</v>
      </c>
      <c r="AS2621">
        <v>1</v>
      </c>
    </row>
    <row r="2622" spans="14:45" x14ac:dyDescent="0.2">
      <c r="N2622" s="12">
        <v>2621</v>
      </c>
      <c r="O2622">
        <v>4</v>
      </c>
      <c r="AO2622" s="12">
        <v>2620</v>
      </c>
      <c r="AP2622">
        <v>1</v>
      </c>
      <c r="AR2622" s="12">
        <v>2620</v>
      </c>
      <c r="AS2622">
        <v>1</v>
      </c>
    </row>
    <row r="2623" spans="14:45" x14ac:dyDescent="0.2">
      <c r="N2623" s="12">
        <v>2622</v>
      </c>
      <c r="O2623">
        <v>4</v>
      </c>
      <c r="AO2623" s="12">
        <v>2621</v>
      </c>
      <c r="AP2623">
        <v>1</v>
      </c>
      <c r="AR2623" s="12">
        <v>2621</v>
      </c>
      <c r="AS2623">
        <v>1</v>
      </c>
    </row>
    <row r="2624" spans="14:45" x14ac:dyDescent="0.2">
      <c r="N2624" s="12">
        <v>2623</v>
      </c>
      <c r="O2624">
        <v>4</v>
      </c>
      <c r="AO2624" s="12">
        <v>2622</v>
      </c>
      <c r="AP2624">
        <v>1</v>
      </c>
      <c r="AR2624" s="12">
        <v>2622</v>
      </c>
      <c r="AS2624">
        <v>1</v>
      </c>
    </row>
    <row r="2625" spans="14:45" x14ac:dyDescent="0.2">
      <c r="N2625" s="12">
        <v>2624</v>
      </c>
      <c r="O2625">
        <v>4</v>
      </c>
      <c r="AO2625" s="12">
        <v>2623</v>
      </c>
      <c r="AP2625">
        <v>1</v>
      </c>
      <c r="AR2625" s="12">
        <v>2623</v>
      </c>
      <c r="AS2625">
        <v>1</v>
      </c>
    </row>
    <row r="2626" spans="14:45" x14ac:dyDescent="0.2">
      <c r="N2626" s="12">
        <v>2625</v>
      </c>
      <c r="O2626">
        <v>4</v>
      </c>
      <c r="AO2626" s="12">
        <v>2624</v>
      </c>
      <c r="AP2626">
        <v>1</v>
      </c>
      <c r="AR2626" s="12">
        <v>2624</v>
      </c>
      <c r="AS2626">
        <v>1</v>
      </c>
    </row>
    <row r="2627" spans="14:45" x14ac:dyDescent="0.2">
      <c r="N2627" s="12">
        <v>2626</v>
      </c>
      <c r="O2627">
        <v>4</v>
      </c>
      <c r="AO2627" s="12">
        <v>2625</v>
      </c>
      <c r="AP2627">
        <v>1</v>
      </c>
      <c r="AR2627" s="12">
        <v>2625</v>
      </c>
      <c r="AS2627">
        <v>1</v>
      </c>
    </row>
    <row r="2628" spans="14:45" x14ac:dyDescent="0.2">
      <c r="N2628" s="12">
        <v>2627</v>
      </c>
      <c r="O2628">
        <v>4</v>
      </c>
      <c r="AO2628" s="12">
        <v>2626</v>
      </c>
      <c r="AP2628">
        <v>1</v>
      </c>
      <c r="AR2628" s="12">
        <v>2626</v>
      </c>
      <c r="AS2628">
        <v>1</v>
      </c>
    </row>
    <row r="2629" spans="14:45" x14ac:dyDescent="0.2">
      <c r="N2629" s="12">
        <v>2628</v>
      </c>
      <c r="O2629">
        <v>4</v>
      </c>
      <c r="AO2629" s="12">
        <v>2627</v>
      </c>
      <c r="AP2629">
        <v>1</v>
      </c>
      <c r="AR2629" s="12">
        <v>2627</v>
      </c>
      <c r="AS2629">
        <v>1</v>
      </c>
    </row>
    <row r="2630" spans="14:45" x14ac:dyDescent="0.2">
      <c r="N2630" s="12">
        <v>2629</v>
      </c>
      <c r="O2630">
        <v>4</v>
      </c>
      <c r="AO2630" s="12">
        <v>2628</v>
      </c>
      <c r="AP2630">
        <v>1</v>
      </c>
      <c r="AR2630" s="12">
        <v>2628</v>
      </c>
      <c r="AS2630">
        <v>1</v>
      </c>
    </row>
    <row r="2631" spans="14:45" x14ac:dyDescent="0.2">
      <c r="N2631" s="12">
        <v>2630</v>
      </c>
      <c r="O2631">
        <v>4</v>
      </c>
      <c r="AO2631" s="12">
        <v>2629</v>
      </c>
      <c r="AP2631">
        <v>1</v>
      </c>
      <c r="AR2631" s="12">
        <v>2629</v>
      </c>
      <c r="AS2631">
        <v>1</v>
      </c>
    </row>
    <row r="2632" spans="14:45" x14ac:dyDescent="0.2">
      <c r="N2632" s="12">
        <v>2631</v>
      </c>
      <c r="O2632">
        <v>4</v>
      </c>
      <c r="AO2632" s="12">
        <v>2630</v>
      </c>
      <c r="AP2632">
        <v>1</v>
      </c>
      <c r="AR2632" s="12">
        <v>2630</v>
      </c>
      <c r="AS2632">
        <v>1</v>
      </c>
    </row>
    <row r="2633" spans="14:45" x14ac:dyDescent="0.2">
      <c r="N2633" s="12">
        <v>2632</v>
      </c>
      <c r="O2633">
        <v>4</v>
      </c>
      <c r="AO2633" s="12">
        <v>2631</v>
      </c>
      <c r="AP2633">
        <v>1</v>
      </c>
      <c r="AR2633" s="12">
        <v>2631</v>
      </c>
      <c r="AS2633">
        <v>1</v>
      </c>
    </row>
    <row r="2634" spans="14:45" x14ac:dyDescent="0.2">
      <c r="N2634" s="12">
        <v>2633</v>
      </c>
      <c r="O2634">
        <v>4</v>
      </c>
      <c r="AO2634" s="12">
        <v>2632</v>
      </c>
      <c r="AP2634">
        <v>1</v>
      </c>
      <c r="AR2634" s="12">
        <v>2632</v>
      </c>
      <c r="AS2634">
        <v>1</v>
      </c>
    </row>
    <row r="2635" spans="14:45" x14ac:dyDescent="0.2">
      <c r="N2635" s="12">
        <v>2634</v>
      </c>
      <c r="O2635">
        <v>4</v>
      </c>
      <c r="AO2635" s="12">
        <v>2633</v>
      </c>
      <c r="AP2635">
        <v>1</v>
      </c>
      <c r="AR2635" s="12">
        <v>2633</v>
      </c>
      <c r="AS2635">
        <v>1</v>
      </c>
    </row>
    <row r="2636" spans="14:45" x14ac:dyDescent="0.2">
      <c r="N2636" s="12">
        <v>2635</v>
      </c>
      <c r="O2636">
        <v>4</v>
      </c>
      <c r="AO2636" s="12">
        <v>2634</v>
      </c>
      <c r="AP2636">
        <v>1</v>
      </c>
      <c r="AR2636" s="12">
        <v>2634</v>
      </c>
      <c r="AS2636">
        <v>1</v>
      </c>
    </row>
    <row r="2637" spans="14:45" x14ac:dyDescent="0.2">
      <c r="N2637" s="12">
        <v>2636</v>
      </c>
      <c r="O2637">
        <v>4</v>
      </c>
      <c r="AO2637" s="12">
        <v>2635</v>
      </c>
      <c r="AP2637">
        <v>1</v>
      </c>
      <c r="AR2637" s="12">
        <v>2635</v>
      </c>
      <c r="AS2637">
        <v>1</v>
      </c>
    </row>
    <row r="2638" spans="14:45" x14ac:dyDescent="0.2">
      <c r="N2638" s="12">
        <v>2637</v>
      </c>
      <c r="O2638">
        <v>4</v>
      </c>
      <c r="AO2638" s="12">
        <v>2636</v>
      </c>
      <c r="AP2638">
        <v>1</v>
      </c>
      <c r="AR2638" s="12">
        <v>2636</v>
      </c>
      <c r="AS2638">
        <v>1</v>
      </c>
    </row>
    <row r="2639" spans="14:45" x14ac:dyDescent="0.2">
      <c r="N2639" s="12">
        <v>2638</v>
      </c>
      <c r="O2639">
        <v>4</v>
      </c>
      <c r="AO2639" s="12">
        <v>2637</v>
      </c>
      <c r="AP2639">
        <v>1</v>
      </c>
      <c r="AR2639" s="12">
        <v>2637</v>
      </c>
      <c r="AS2639">
        <v>1</v>
      </c>
    </row>
    <row r="2640" spans="14:45" x14ac:dyDescent="0.2">
      <c r="N2640" s="12">
        <v>2639</v>
      </c>
      <c r="O2640">
        <v>4</v>
      </c>
      <c r="AO2640" s="12">
        <v>2638</v>
      </c>
      <c r="AP2640">
        <v>1</v>
      </c>
      <c r="AR2640" s="12">
        <v>2638</v>
      </c>
      <c r="AS2640">
        <v>1</v>
      </c>
    </row>
    <row r="2641" spans="14:45" x14ac:dyDescent="0.2">
      <c r="N2641" s="12">
        <v>2640</v>
      </c>
      <c r="O2641">
        <v>4</v>
      </c>
      <c r="AO2641" s="12">
        <v>2639</v>
      </c>
      <c r="AP2641">
        <v>1</v>
      </c>
      <c r="AR2641" s="12">
        <v>2639</v>
      </c>
      <c r="AS2641">
        <v>1</v>
      </c>
    </row>
    <row r="2642" spans="14:45" x14ac:dyDescent="0.2">
      <c r="N2642" s="12">
        <v>2641</v>
      </c>
      <c r="O2642">
        <v>4</v>
      </c>
      <c r="AO2642" s="12">
        <v>2640</v>
      </c>
      <c r="AP2642">
        <v>1</v>
      </c>
      <c r="AR2642" s="12">
        <v>2640</v>
      </c>
      <c r="AS2642">
        <v>1</v>
      </c>
    </row>
    <row r="2643" spans="14:45" x14ac:dyDescent="0.2">
      <c r="N2643" s="12">
        <v>2642</v>
      </c>
      <c r="O2643">
        <v>4</v>
      </c>
      <c r="AO2643" s="12">
        <v>2641</v>
      </c>
      <c r="AP2643">
        <v>1</v>
      </c>
      <c r="AR2643" s="12">
        <v>2641</v>
      </c>
      <c r="AS2643">
        <v>1</v>
      </c>
    </row>
    <row r="2644" spans="14:45" x14ac:dyDescent="0.2">
      <c r="N2644" s="12">
        <v>2643</v>
      </c>
      <c r="O2644">
        <v>4</v>
      </c>
      <c r="AO2644" s="12">
        <v>2642</v>
      </c>
      <c r="AP2644">
        <v>1</v>
      </c>
      <c r="AR2644" s="12">
        <v>2642</v>
      </c>
      <c r="AS2644">
        <v>1</v>
      </c>
    </row>
    <row r="2645" spans="14:45" x14ac:dyDescent="0.2">
      <c r="N2645" s="12">
        <v>2644</v>
      </c>
      <c r="O2645">
        <v>4</v>
      </c>
      <c r="AO2645" s="12">
        <v>2643</v>
      </c>
      <c r="AP2645">
        <v>1</v>
      </c>
      <c r="AR2645" s="12">
        <v>2643</v>
      </c>
      <c r="AS2645">
        <v>1</v>
      </c>
    </row>
    <row r="2646" spans="14:45" x14ac:dyDescent="0.2">
      <c r="N2646" s="12">
        <v>2645</v>
      </c>
      <c r="O2646">
        <v>4</v>
      </c>
      <c r="AO2646" s="12">
        <v>2644</v>
      </c>
      <c r="AP2646">
        <v>1</v>
      </c>
      <c r="AR2646" s="12">
        <v>2644</v>
      </c>
      <c r="AS2646">
        <v>1</v>
      </c>
    </row>
    <row r="2647" spans="14:45" x14ac:dyDescent="0.2">
      <c r="N2647" s="12">
        <v>2646</v>
      </c>
      <c r="O2647">
        <v>4</v>
      </c>
      <c r="AO2647" s="12">
        <v>2645</v>
      </c>
      <c r="AP2647">
        <v>1</v>
      </c>
      <c r="AR2647" s="12">
        <v>2645</v>
      </c>
      <c r="AS2647">
        <v>1</v>
      </c>
    </row>
    <row r="2648" spans="14:45" x14ac:dyDescent="0.2">
      <c r="N2648" s="12">
        <v>2647</v>
      </c>
      <c r="O2648">
        <v>4</v>
      </c>
      <c r="AO2648" s="12">
        <v>2646</v>
      </c>
      <c r="AP2648">
        <v>1</v>
      </c>
      <c r="AR2648" s="12">
        <v>2646</v>
      </c>
      <c r="AS2648">
        <v>1</v>
      </c>
    </row>
    <row r="2649" spans="14:45" x14ac:dyDescent="0.2">
      <c r="N2649" s="12">
        <v>2648</v>
      </c>
      <c r="O2649">
        <v>4</v>
      </c>
      <c r="AO2649" s="12">
        <v>2647</v>
      </c>
      <c r="AP2649">
        <v>1</v>
      </c>
      <c r="AR2649" s="12">
        <v>2647</v>
      </c>
      <c r="AS2649">
        <v>1</v>
      </c>
    </row>
    <row r="2650" spans="14:45" x14ac:dyDescent="0.2">
      <c r="N2650" s="12">
        <v>2649</v>
      </c>
      <c r="O2650">
        <v>4</v>
      </c>
      <c r="AO2650" s="12">
        <v>2648</v>
      </c>
      <c r="AP2650">
        <v>1</v>
      </c>
      <c r="AR2650" s="12">
        <v>2648</v>
      </c>
      <c r="AS2650">
        <v>1</v>
      </c>
    </row>
    <row r="2651" spans="14:45" x14ac:dyDescent="0.2">
      <c r="N2651" s="12">
        <v>2650</v>
      </c>
      <c r="O2651">
        <v>4</v>
      </c>
      <c r="AO2651" s="12">
        <v>2649</v>
      </c>
      <c r="AP2651">
        <v>1</v>
      </c>
      <c r="AR2651" s="12">
        <v>2649</v>
      </c>
      <c r="AS2651">
        <v>1</v>
      </c>
    </row>
    <row r="2652" spans="14:45" x14ac:dyDescent="0.2">
      <c r="N2652" s="12">
        <v>2651</v>
      </c>
      <c r="O2652">
        <v>4</v>
      </c>
      <c r="AO2652" s="12">
        <v>2650</v>
      </c>
      <c r="AP2652">
        <v>1</v>
      </c>
      <c r="AR2652" s="12">
        <v>2650</v>
      </c>
      <c r="AS2652">
        <v>1</v>
      </c>
    </row>
    <row r="2653" spans="14:45" x14ac:dyDescent="0.2">
      <c r="N2653" s="12">
        <v>2652</v>
      </c>
      <c r="O2653">
        <v>4</v>
      </c>
      <c r="AO2653" s="12">
        <v>2651</v>
      </c>
      <c r="AP2653">
        <v>1</v>
      </c>
      <c r="AR2653" s="12">
        <v>2651</v>
      </c>
      <c r="AS2653">
        <v>1</v>
      </c>
    </row>
    <row r="2654" spans="14:45" x14ac:dyDescent="0.2">
      <c r="N2654" s="12">
        <v>2653</v>
      </c>
      <c r="O2654">
        <v>4</v>
      </c>
      <c r="AO2654" s="12">
        <v>2652</v>
      </c>
      <c r="AP2654">
        <v>1</v>
      </c>
      <c r="AR2654" s="12">
        <v>2652</v>
      </c>
      <c r="AS2654">
        <v>1</v>
      </c>
    </row>
    <row r="2655" spans="14:45" x14ac:dyDescent="0.2">
      <c r="N2655" s="12">
        <v>2654</v>
      </c>
      <c r="O2655">
        <v>4</v>
      </c>
      <c r="AO2655" s="12">
        <v>2653</v>
      </c>
      <c r="AP2655">
        <v>1</v>
      </c>
      <c r="AR2655" s="12">
        <v>2653</v>
      </c>
      <c r="AS2655">
        <v>1</v>
      </c>
    </row>
    <row r="2656" spans="14:45" x14ac:dyDescent="0.2">
      <c r="N2656" s="12">
        <v>2655</v>
      </c>
      <c r="O2656">
        <v>4</v>
      </c>
      <c r="AO2656" s="12">
        <v>2654</v>
      </c>
      <c r="AP2656">
        <v>1</v>
      </c>
      <c r="AR2656" s="12">
        <v>2654</v>
      </c>
      <c r="AS2656">
        <v>1</v>
      </c>
    </row>
    <row r="2657" spans="14:45" x14ac:dyDescent="0.2">
      <c r="N2657" s="12">
        <v>2656</v>
      </c>
      <c r="O2657">
        <v>4</v>
      </c>
      <c r="AO2657" s="12">
        <v>2655</v>
      </c>
      <c r="AP2657">
        <v>1</v>
      </c>
      <c r="AR2657" s="12">
        <v>2655</v>
      </c>
      <c r="AS2657">
        <v>1</v>
      </c>
    </row>
    <row r="2658" spans="14:45" x14ac:dyDescent="0.2">
      <c r="N2658" s="12">
        <v>2657</v>
      </c>
      <c r="O2658">
        <v>4</v>
      </c>
      <c r="AO2658" s="12">
        <v>2656</v>
      </c>
      <c r="AP2658">
        <v>1</v>
      </c>
      <c r="AR2658" s="12">
        <v>2656</v>
      </c>
      <c r="AS2658">
        <v>1</v>
      </c>
    </row>
    <row r="2659" spans="14:45" x14ac:dyDescent="0.2">
      <c r="N2659" s="12">
        <v>2658</v>
      </c>
      <c r="O2659">
        <v>4</v>
      </c>
      <c r="AO2659" s="12">
        <v>2657</v>
      </c>
      <c r="AP2659">
        <v>1</v>
      </c>
      <c r="AR2659" s="12">
        <v>2657</v>
      </c>
      <c r="AS2659">
        <v>1</v>
      </c>
    </row>
    <row r="2660" spans="14:45" x14ac:dyDescent="0.2">
      <c r="N2660" s="12">
        <v>2659</v>
      </c>
      <c r="O2660">
        <v>4</v>
      </c>
      <c r="AO2660" s="12">
        <v>2658</v>
      </c>
      <c r="AP2660">
        <v>1</v>
      </c>
      <c r="AR2660" s="12">
        <v>2658</v>
      </c>
      <c r="AS2660">
        <v>1</v>
      </c>
    </row>
    <row r="2661" spans="14:45" x14ac:dyDescent="0.2">
      <c r="N2661" s="12">
        <v>2660</v>
      </c>
      <c r="O2661">
        <v>4</v>
      </c>
      <c r="AO2661" s="12">
        <v>2659</v>
      </c>
      <c r="AP2661">
        <v>1</v>
      </c>
      <c r="AR2661" s="12">
        <v>2659</v>
      </c>
      <c r="AS2661">
        <v>1</v>
      </c>
    </row>
    <row r="2662" spans="14:45" x14ac:dyDescent="0.2">
      <c r="N2662" s="12">
        <v>2661</v>
      </c>
      <c r="O2662">
        <v>4</v>
      </c>
      <c r="AO2662" s="12">
        <v>2660</v>
      </c>
      <c r="AP2662">
        <v>1</v>
      </c>
      <c r="AR2662" s="12">
        <v>2660</v>
      </c>
      <c r="AS2662">
        <v>1</v>
      </c>
    </row>
    <row r="2663" spans="14:45" x14ac:dyDescent="0.2">
      <c r="N2663" s="12">
        <v>2662</v>
      </c>
      <c r="O2663">
        <v>4</v>
      </c>
      <c r="AO2663" s="12">
        <v>2661</v>
      </c>
      <c r="AP2663">
        <v>1</v>
      </c>
      <c r="AR2663" s="12">
        <v>2661</v>
      </c>
      <c r="AS2663">
        <v>1</v>
      </c>
    </row>
    <row r="2664" spans="14:45" x14ac:dyDescent="0.2">
      <c r="N2664" s="12">
        <v>2663</v>
      </c>
      <c r="O2664">
        <v>4</v>
      </c>
      <c r="AO2664" s="12">
        <v>2662</v>
      </c>
      <c r="AP2664">
        <v>1</v>
      </c>
      <c r="AR2664" s="12">
        <v>2662</v>
      </c>
      <c r="AS2664">
        <v>1</v>
      </c>
    </row>
    <row r="2665" spans="14:45" x14ac:dyDescent="0.2">
      <c r="N2665" s="12">
        <v>2664</v>
      </c>
      <c r="O2665">
        <v>4</v>
      </c>
      <c r="AO2665" s="12">
        <v>2663</v>
      </c>
      <c r="AP2665">
        <v>1</v>
      </c>
      <c r="AR2665" s="12">
        <v>2663</v>
      </c>
      <c r="AS2665">
        <v>1</v>
      </c>
    </row>
    <row r="2666" spans="14:45" x14ac:dyDescent="0.2">
      <c r="N2666" s="12">
        <v>2665</v>
      </c>
      <c r="O2666">
        <v>4</v>
      </c>
      <c r="AO2666" s="12">
        <v>2664</v>
      </c>
      <c r="AP2666">
        <v>1</v>
      </c>
      <c r="AR2666" s="12">
        <v>2664</v>
      </c>
      <c r="AS2666">
        <v>1</v>
      </c>
    </row>
    <row r="2667" spans="14:45" x14ac:dyDescent="0.2">
      <c r="N2667" s="12">
        <v>2666</v>
      </c>
      <c r="O2667">
        <v>4</v>
      </c>
      <c r="AO2667" s="12">
        <v>2665</v>
      </c>
      <c r="AP2667">
        <v>1</v>
      </c>
      <c r="AR2667" s="12">
        <v>2665</v>
      </c>
      <c r="AS2667">
        <v>1</v>
      </c>
    </row>
    <row r="2668" spans="14:45" x14ac:dyDescent="0.2">
      <c r="N2668" s="12">
        <v>2667</v>
      </c>
      <c r="O2668">
        <v>4</v>
      </c>
      <c r="AO2668" s="12">
        <v>2666</v>
      </c>
      <c r="AP2668">
        <v>1</v>
      </c>
      <c r="AR2668" s="12">
        <v>2666</v>
      </c>
      <c r="AS2668">
        <v>1</v>
      </c>
    </row>
    <row r="2669" spans="14:45" x14ac:dyDescent="0.2">
      <c r="N2669" s="12">
        <v>2668</v>
      </c>
      <c r="O2669">
        <v>4</v>
      </c>
      <c r="AO2669" s="12">
        <v>2667</v>
      </c>
      <c r="AP2669">
        <v>1</v>
      </c>
      <c r="AR2669" s="12">
        <v>2667</v>
      </c>
      <c r="AS2669">
        <v>1</v>
      </c>
    </row>
    <row r="2670" spans="14:45" x14ac:dyDescent="0.2">
      <c r="N2670" s="12">
        <v>2669</v>
      </c>
      <c r="O2670">
        <v>4</v>
      </c>
      <c r="AO2670" s="12">
        <v>2668</v>
      </c>
      <c r="AP2670">
        <v>1</v>
      </c>
      <c r="AR2670" s="12">
        <v>2668</v>
      </c>
      <c r="AS2670">
        <v>1</v>
      </c>
    </row>
    <row r="2671" spans="14:45" x14ac:dyDescent="0.2">
      <c r="N2671" s="12">
        <v>2670</v>
      </c>
      <c r="O2671">
        <v>4</v>
      </c>
      <c r="AO2671" s="12">
        <v>2669</v>
      </c>
      <c r="AP2671">
        <v>1</v>
      </c>
      <c r="AR2671" s="12">
        <v>2669</v>
      </c>
      <c r="AS2671">
        <v>1</v>
      </c>
    </row>
    <row r="2672" spans="14:45" x14ac:dyDescent="0.2">
      <c r="N2672" s="12">
        <v>2671</v>
      </c>
      <c r="O2672">
        <v>4</v>
      </c>
      <c r="AO2672" s="12">
        <v>2670</v>
      </c>
      <c r="AP2672">
        <v>1</v>
      </c>
      <c r="AR2672" s="12">
        <v>2670</v>
      </c>
      <c r="AS2672">
        <v>1</v>
      </c>
    </row>
    <row r="2673" spans="14:45" x14ac:dyDescent="0.2">
      <c r="N2673" s="12">
        <v>2672</v>
      </c>
      <c r="O2673">
        <v>4</v>
      </c>
      <c r="AO2673" s="12">
        <v>2671</v>
      </c>
      <c r="AP2673">
        <v>1</v>
      </c>
      <c r="AR2673" s="12">
        <v>2671</v>
      </c>
      <c r="AS2673">
        <v>1</v>
      </c>
    </row>
    <row r="2674" spans="14:45" x14ac:dyDescent="0.2">
      <c r="N2674" s="12">
        <v>2673</v>
      </c>
      <c r="O2674">
        <v>4</v>
      </c>
      <c r="AO2674" s="12">
        <v>2672</v>
      </c>
      <c r="AP2674">
        <v>1</v>
      </c>
      <c r="AR2674" s="12">
        <v>2672</v>
      </c>
      <c r="AS2674">
        <v>1</v>
      </c>
    </row>
    <row r="2675" spans="14:45" x14ac:dyDescent="0.2">
      <c r="N2675" s="12">
        <v>2674</v>
      </c>
      <c r="O2675">
        <v>4</v>
      </c>
      <c r="AO2675" s="12">
        <v>2673</v>
      </c>
      <c r="AP2675">
        <v>1</v>
      </c>
      <c r="AR2675" s="12">
        <v>2673</v>
      </c>
      <c r="AS2675">
        <v>1</v>
      </c>
    </row>
    <row r="2676" spans="14:45" x14ac:dyDescent="0.2">
      <c r="N2676" s="12">
        <v>2675</v>
      </c>
      <c r="O2676">
        <v>4</v>
      </c>
      <c r="AO2676" s="12">
        <v>2674</v>
      </c>
      <c r="AP2676">
        <v>1</v>
      </c>
      <c r="AR2676" s="12">
        <v>2674</v>
      </c>
      <c r="AS2676">
        <v>1</v>
      </c>
    </row>
    <row r="2677" spans="14:45" x14ac:dyDescent="0.2">
      <c r="N2677" s="12">
        <v>2676</v>
      </c>
      <c r="O2677">
        <v>4</v>
      </c>
      <c r="AO2677" s="12">
        <v>2675</v>
      </c>
      <c r="AP2677">
        <v>1</v>
      </c>
      <c r="AR2677" s="12">
        <v>2675</v>
      </c>
      <c r="AS2677">
        <v>1</v>
      </c>
    </row>
    <row r="2678" spans="14:45" x14ac:dyDescent="0.2">
      <c r="N2678" s="12">
        <v>2677</v>
      </c>
      <c r="O2678">
        <v>4</v>
      </c>
      <c r="AO2678" s="12">
        <v>2676</v>
      </c>
      <c r="AP2678">
        <v>1</v>
      </c>
      <c r="AR2678" s="12">
        <v>2676</v>
      </c>
      <c r="AS2678">
        <v>1</v>
      </c>
    </row>
    <row r="2679" spans="14:45" x14ac:dyDescent="0.2">
      <c r="N2679" s="12">
        <v>2678</v>
      </c>
      <c r="O2679">
        <v>4</v>
      </c>
      <c r="AO2679" s="12">
        <v>2677</v>
      </c>
      <c r="AP2679">
        <v>1</v>
      </c>
      <c r="AR2679" s="12">
        <v>2677</v>
      </c>
      <c r="AS2679">
        <v>1</v>
      </c>
    </row>
    <row r="2680" spans="14:45" x14ac:dyDescent="0.2">
      <c r="N2680" s="12">
        <v>2679</v>
      </c>
      <c r="O2680">
        <v>4</v>
      </c>
      <c r="AO2680" s="12">
        <v>2678</v>
      </c>
      <c r="AP2680">
        <v>1</v>
      </c>
      <c r="AR2680" s="12">
        <v>2678</v>
      </c>
      <c r="AS2680">
        <v>1</v>
      </c>
    </row>
    <row r="2681" spans="14:45" x14ac:dyDescent="0.2">
      <c r="N2681" s="12">
        <v>2680</v>
      </c>
      <c r="O2681">
        <v>4</v>
      </c>
      <c r="AO2681" s="12">
        <v>2679</v>
      </c>
      <c r="AP2681">
        <v>1</v>
      </c>
      <c r="AR2681" s="12">
        <v>2679</v>
      </c>
      <c r="AS2681">
        <v>1</v>
      </c>
    </row>
    <row r="2682" spans="14:45" x14ac:dyDescent="0.2">
      <c r="N2682" s="12">
        <v>2681</v>
      </c>
      <c r="O2682">
        <v>4</v>
      </c>
      <c r="AO2682" s="12">
        <v>2680</v>
      </c>
      <c r="AP2682">
        <v>1</v>
      </c>
      <c r="AR2682" s="12">
        <v>2680</v>
      </c>
      <c r="AS2682">
        <v>1</v>
      </c>
    </row>
    <row r="2683" spans="14:45" x14ac:dyDescent="0.2">
      <c r="N2683" s="12">
        <v>2682</v>
      </c>
      <c r="O2683">
        <v>4</v>
      </c>
      <c r="AO2683" s="12">
        <v>2681</v>
      </c>
      <c r="AP2683">
        <v>1</v>
      </c>
      <c r="AR2683" s="12">
        <v>2681</v>
      </c>
      <c r="AS2683">
        <v>1</v>
      </c>
    </row>
    <row r="2684" spans="14:45" x14ac:dyDescent="0.2">
      <c r="N2684" s="12">
        <v>2683</v>
      </c>
      <c r="O2684">
        <v>4</v>
      </c>
      <c r="AO2684" s="12">
        <v>2682</v>
      </c>
      <c r="AP2684">
        <v>1</v>
      </c>
      <c r="AR2684" s="12">
        <v>2682</v>
      </c>
      <c r="AS2684">
        <v>1</v>
      </c>
    </row>
    <row r="2685" spans="14:45" x14ac:dyDescent="0.2">
      <c r="N2685" s="12">
        <v>2684</v>
      </c>
      <c r="O2685">
        <v>4</v>
      </c>
      <c r="AO2685" s="12">
        <v>2683</v>
      </c>
      <c r="AP2685">
        <v>1</v>
      </c>
      <c r="AR2685" s="12">
        <v>2683</v>
      </c>
      <c r="AS2685">
        <v>1</v>
      </c>
    </row>
    <row r="2686" spans="14:45" x14ac:dyDescent="0.2">
      <c r="N2686" s="12">
        <v>2685</v>
      </c>
      <c r="O2686">
        <v>4</v>
      </c>
      <c r="AO2686" s="12">
        <v>2684</v>
      </c>
      <c r="AP2686">
        <v>1</v>
      </c>
      <c r="AR2686" s="12">
        <v>2684</v>
      </c>
      <c r="AS2686">
        <v>1</v>
      </c>
    </row>
    <row r="2687" spans="14:45" x14ac:dyDescent="0.2">
      <c r="N2687" s="12">
        <v>2686</v>
      </c>
      <c r="O2687">
        <v>4</v>
      </c>
      <c r="AO2687" s="12">
        <v>2685</v>
      </c>
      <c r="AP2687">
        <v>1</v>
      </c>
      <c r="AR2687" s="12">
        <v>2685</v>
      </c>
      <c r="AS2687">
        <v>1</v>
      </c>
    </row>
    <row r="2688" spans="14:45" x14ac:dyDescent="0.2">
      <c r="N2688" s="12">
        <v>2687</v>
      </c>
      <c r="O2688">
        <v>4</v>
      </c>
      <c r="AO2688" s="12">
        <v>2686</v>
      </c>
      <c r="AP2688">
        <v>1</v>
      </c>
      <c r="AR2688" s="12">
        <v>2686</v>
      </c>
      <c r="AS2688">
        <v>1</v>
      </c>
    </row>
    <row r="2689" spans="14:45" x14ac:dyDescent="0.2">
      <c r="N2689" s="12">
        <v>2688</v>
      </c>
      <c r="O2689">
        <v>4</v>
      </c>
      <c r="AO2689" s="12">
        <v>2687</v>
      </c>
      <c r="AP2689">
        <v>1</v>
      </c>
      <c r="AR2689" s="12">
        <v>2687</v>
      </c>
      <c r="AS2689">
        <v>1</v>
      </c>
    </row>
    <row r="2690" spans="14:45" x14ac:dyDescent="0.2">
      <c r="N2690" s="12">
        <v>2689</v>
      </c>
      <c r="O2690">
        <v>4</v>
      </c>
      <c r="AO2690" s="12">
        <v>2688</v>
      </c>
      <c r="AP2690">
        <v>1</v>
      </c>
      <c r="AR2690" s="12">
        <v>2688</v>
      </c>
      <c r="AS2690">
        <v>1</v>
      </c>
    </row>
    <row r="2691" spans="14:45" x14ac:dyDescent="0.2">
      <c r="N2691" s="12">
        <v>2690</v>
      </c>
      <c r="O2691">
        <v>4</v>
      </c>
      <c r="AO2691" s="12">
        <v>2689</v>
      </c>
      <c r="AP2691">
        <v>1</v>
      </c>
      <c r="AR2691" s="12">
        <v>2689</v>
      </c>
      <c r="AS2691">
        <v>1</v>
      </c>
    </row>
    <row r="2692" spans="14:45" x14ac:dyDescent="0.2">
      <c r="N2692" s="12">
        <v>2691</v>
      </c>
      <c r="O2692">
        <v>4</v>
      </c>
      <c r="AO2692" s="12">
        <v>2690</v>
      </c>
      <c r="AP2692">
        <v>1</v>
      </c>
      <c r="AR2692" s="12">
        <v>2690</v>
      </c>
      <c r="AS2692">
        <v>1</v>
      </c>
    </row>
    <row r="2693" spans="14:45" x14ac:dyDescent="0.2">
      <c r="N2693" s="12">
        <v>2692</v>
      </c>
      <c r="O2693">
        <v>4</v>
      </c>
      <c r="AO2693" s="12">
        <v>2691</v>
      </c>
      <c r="AP2693">
        <v>1</v>
      </c>
      <c r="AR2693" s="12">
        <v>2691</v>
      </c>
      <c r="AS2693">
        <v>1</v>
      </c>
    </row>
    <row r="2694" spans="14:45" x14ac:dyDescent="0.2">
      <c r="N2694" s="12">
        <v>2693</v>
      </c>
      <c r="O2694">
        <v>4</v>
      </c>
      <c r="AO2694" s="12">
        <v>2692</v>
      </c>
      <c r="AP2694">
        <v>1</v>
      </c>
      <c r="AR2694" s="12">
        <v>2692</v>
      </c>
      <c r="AS2694">
        <v>1</v>
      </c>
    </row>
    <row r="2695" spans="14:45" x14ac:dyDescent="0.2">
      <c r="N2695" s="12">
        <v>2694</v>
      </c>
      <c r="O2695">
        <v>4</v>
      </c>
      <c r="AO2695" s="12">
        <v>2693</v>
      </c>
      <c r="AP2695">
        <v>1</v>
      </c>
      <c r="AR2695" s="12">
        <v>2693</v>
      </c>
      <c r="AS2695">
        <v>1</v>
      </c>
    </row>
    <row r="2696" spans="14:45" x14ac:dyDescent="0.2">
      <c r="N2696" s="12">
        <v>2695</v>
      </c>
      <c r="O2696">
        <v>4</v>
      </c>
      <c r="AO2696" s="12">
        <v>2694</v>
      </c>
      <c r="AP2696">
        <v>1</v>
      </c>
      <c r="AR2696" s="12">
        <v>2694</v>
      </c>
      <c r="AS2696">
        <v>1</v>
      </c>
    </row>
    <row r="2697" spans="14:45" x14ac:dyDescent="0.2">
      <c r="N2697" s="12">
        <v>2696</v>
      </c>
      <c r="O2697">
        <v>4</v>
      </c>
      <c r="AO2697" s="12">
        <v>2695</v>
      </c>
      <c r="AP2697">
        <v>1</v>
      </c>
      <c r="AR2697" s="12">
        <v>2695</v>
      </c>
      <c r="AS2697">
        <v>1</v>
      </c>
    </row>
    <row r="2698" spans="14:45" x14ac:dyDescent="0.2">
      <c r="N2698" s="12">
        <v>2697</v>
      </c>
      <c r="O2698">
        <v>4</v>
      </c>
      <c r="AO2698" s="12">
        <v>2696</v>
      </c>
      <c r="AP2698">
        <v>1</v>
      </c>
      <c r="AR2698" s="12">
        <v>2696</v>
      </c>
      <c r="AS2698">
        <v>1</v>
      </c>
    </row>
    <row r="2699" spans="14:45" x14ac:dyDescent="0.2">
      <c r="N2699" s="12">
        <v>2698</v>
      </c>
      <c r="O2699">
        <v>4</v>
      </c>
      <c r="AO2699" s="12">
        <v>2697</v>
      </c>
      <c r="AP2699">
        <v>1</v>
      </c>
      <c r="AR2699" s="12">
        <v>2697</v>
      </c>
      <c r="AS2699">
        <v>1</v>
      </c>
    </row>
    <row r="2700" spans="14:45" x14ac:dyDescent="0.2">
      <c r="N2700" s="12">
        <v>2699</v>
      </c>
      <c r="O2700">
        <v>4</v>
      </c>
      <c r="AO2700" s="12">
        <v>2698</v>
      </c>
      <c r="AP2700">
        <v>1</v>
      </c>
      <c r="AR2700" s="12">
        <v>2698</v>
      </c>
      <c r="AS2700">
        <v>1</v>
      </c>
    </row>
    <row r="2701" spans="14:45" x14ac:dyDescent="0.2">
      <c r="N2701" s="12">
        <v>2700</v>
      </c>
      <c r="O2701">
        <v>4</v>
      </c>
      <c r="AO2701" s="12">
        <v>2699</v>
      </c>
      <c r="AP2701">
        <v>1</v>
      </c>
      <c r="AR2701" s="12">
        <v>2699</v>
      </c>
      <c r="AS2701">
        <v>1</v>
      </c>
    </row>
    <row r="2702" spans="14:45" x14ac:dyDescent="0.2">
      <c r="N2702" s="12">
        <v>2701</v>
      </c>
      <c r="O2702">
        <v>4</v>
      </c>
      <c r="AO2702" s="12">
        <v>2700</v>
      </c>
      <c r="AP2702">
        <v>1</v>
      </c>
      <c r="AR2702" s="12">
        <v>2700</v>
      </c>
      <c r="AS2702">
        <v>1</v>
      </c>
    </row>
    <row r="2703" spans="14:45" x14ac:dyDescent="0.2">
      <c r="N2703" s="12">
        <v>2702</v>
      </c>
      <c r="O2703">
        <v>4</v>
      </c>
      <c r="AO2703" s="12">
        <v>2701</v>
      </c>
      <c r="AP2703">
        <v>1</v>
      </c>
      <c r="AR2703" s="12">
        <v>2701</v>
      </c>
      <c r="AS2703">
        <v>1</v>
      </c>
    </row>
    <row r="2704" spans="14:45" x14ac:dyDescent="0.2">
      <c r="N2704" s="12">
        <v>2703</v>
      </c>
      <c r="O2704">
        <v>4</v>
      </c>
      <c r="AO2704" s="12">
        <v>2702</v>
      </c>
      <c r="AP2704">
        <v>1</v>
      </c>
      <c r="AR2704" s="12">
        <v>2702</v>
      </c>
      <c r="AS2704">
        <v>1</v>
      </c>
    </row>
    <row r="2705" spans="14:45" x14ac:dyDescent="0.2">
      <c r="N2705" s="12">
        <v>2704</v>
      </c>
      <c r="O2705">
        <v>4</v>
      </c>
      <c r="AO2705" s="12">
        <v>2703</v>
      </c>
      <c r="AP2705">
        <v>1</v>
      </c>
      <c r="AR2705" s="12">
        <v>2703</v>
      </c>
      <c r="AS2705">
        <v>1</v>
      </c>
    </row>
    <row r="2706" spans="14:45" x14ac:dyDescent="0.2">
      <c r="N2706" s="12">
        <v>2705</v>
      </c>
      <c r="O2706">
        <v>4</v>
      </c>
      <c r="AO2706" s="12">
        <v>2704</v>
      </c>
      <c r="AP2706">
        <v>1</v>
      </c>
      <c r="AR2706" s="12">
        <v>2704</v>
      </c>
      <c r="AS2706">
        <v>1</v>
      </c>
    </row>
    <row r="2707" spans="14:45" x14ac:dyDescent="0.2">
      <c r="N2707" s="12">
        <v>2706</v>
      </c>
      <c r="O2707">
        <v>4</v>
      </c>
      <c r="AO2707" s="12">
        <v>2705</v>
      </c>
      <c r="AP2707">
        <v>1</v>
      </c>
      <c r="AR2707" s="12">
        <v>2705</v>
      </c>
      <c r="AS2707">
        <v>1</v>
      </c>
    </row>
    <row r="2708" spans="14:45" x14ac:dyDescent="0.2">
      <c r="N2708" s="12">
        <v>2707</v>
      </c>
      <c r="O2708">
        <v>4</v>
      </c>
      <c r="AO2708" s="12">
        <v>2706</v>
      </c>
      <c r="AP2708">
        <v>1</v>
      </c>
      <c r="AR2708" s="12">
        <v>2706</v>
      </c>
      <c r="AS2708">
        <v>1</v>
      </c>
    </row>
    <row r="2709" spans="14:45" x14ac:dyDescent="0.2">
      <c r="N2709" s="12">
        <v>2708</v>
      </c>
      <c r="O2709">
        <v>4</v>
      </c>
      <c r="AO2709" s="12">
        <v>2707</v>
      </c>
      <c r="AP2709">
        <v>1</v>
      </c>
      <c r="AR2709" s="12">
        <v>2707</v>
      </c>
      <c r="AS2709">
        <v>1</v>
      </c>
    </row>
    <row r="2710" spans="14:45" x14ac:dyDescent="0.2">
      <c r="N2710" s="12">
        <v>2709</v>
      </c>
      <c r="O2710">
        <v>4</v>
      </c>
      <c r="AO2710" s="12">
        <v>2708</v>
      </c>
      <c r="AP2710">
        <v>1</v>
      </c>
      <c r="AR2710" s="12">
        <v>2708</v>
      </c>
      <c r="AS2710">
        <v>1</v>
      </c>
    </row>
    <row r="2711" spans="14:45" x14ac:dyDescent="0.2">
      <c r="N2711" s="12">
        <v>2710</v>
      </c>
      <c r="O2711">
        <v>4</v>
      </c>
      <c r="AO2711" s="12">
        <v>2709</v>
      </c>
      <c r="AP2711">
        <v>1</v>
      </c>
      <c r="AR2711" s="12">
        <v>2709</v>
      </c>
      <c r="AS2711">
        <v>1</v>
      </c>
    </row>
    <row r="2712" spans="14:45" x14ac:dyDescent="0.2">
      <c r="N2712" s="12">
        <v>2711</v>
      </c>
      <c r="O2712">
        <v>4</v>
      </c>
      <c r="AO2712" s="12">
        <v>2710</v>
      </c>
      <c r="AP2712">
        <v>1</v>
      </c>
      <c r="AR2712" s="12">
        <v>2710</v>
      </c>
      <c r="AS2712">
        <v>1</v>
      </c>
    </row>
    <row r="2713" spans="14:45" x14ac:dyDescent="0.2">
      <c r="N2713" s="12">
        <v>2712</v>
      </c>
      <c r="O2713">
        <v>4</v>
      </c>
      <c r="AO2713" s="12">
        <v>2711</v>
      </c>
      <c r="AP2713">
        <v>1</v>
      </c>
      <c r="AR2713" s="12">
        <v>2711</v>
      </c>
      <c r="AS2713">
        <v>1</v>
      </c>
    </row>
    <row r="2714" spans="14:45" x14ac:dyDescent="0.2">
      <c r="N2714" s="12">
        <v>2713</v>
      </c>
      <c r="O2714">
        <v>4</v>
      </c>
      <c r="AO2714" s="12">
        <v>2712</v>
      </c>
      <c r="AP2714">
        <v>1</v>
      </c>
      <c r="AR2714" s="12">
        <v>2712</v>
      </c>
      <c r="AS2714">
        <v>1</v>
      </c>
    </row>
    <row r="2715" spans="14:45" x14ac:dyDescent="0.2">
      <c r="N2715" s="12">
        <v>2714</v>
      </c>
      <c r="O2715">
        <v>4</v>
      </c>
      <c r="AO2715" s="12">
        <v>2713</v>
      </c>
      <c r="AP2715">
        <v>1</v>
      </c>
      <c r="AR2715" s="12">
        <v>2713</v>
      </c>
      <c r="AS2715">
        <v>1</v>
      </c>
    </row>
    <row r="2716" spans="14:45" x14ac:dyDescent="0.2">
      <c r="N2716" s="12">
        <v>2715</v>
      </c>
      <c r="O2716">
        <v>4</v>
      </c>
      <c r="AO2716" s="12">
        <v>2714</v>
      </c>
      <c r="AP2716">
        <v>1</v>
      </c>
      <c r="AR2716" s="12">
        <v>2714</v>
      </c>
      <c r="AS2716">
        <v>1</v>
      </c>
    </row>
    <row r="2717" spans="14:45" x14ac:dyDescent="0.2">
      <c r="N2717" s="12">
        <v>2716</v>
      </c>
      <c r="O2717">
        <v>4</v>
      </c>
      <c r="AO2717" s="12">
        <v>2715</v>
      </c>
      <c r="AP2717">
        <v>1</v>
      </c>
      <c r="AR2717" s="12">
        <v>2715</v>
      </c>
      <c r="AS2717">
        <v>1</v>
      </c>
    </row>
    <row r="2718" spans="14:45" x14ac:dyDescent="0.2">
      <c r="N2718" s="12">
        <v>2717</v>
      </c>
      <c r="O2718">
        <v>4</v>
      </c>
      <c r="AO2718" s="12">
        <v>2716</v>
      </c>
      <c r="AP2718">
        <v>1</v>
      </c>
      <c r="AR2718" s="12">
        <v>2716</v>
      </c>
      <c r="AS2718">
        <v>1</v>
      </c>
    </row>
    <row r="2719" spans="14:45" x14ac:dyDescent="0.2">
      <c r="N2719" s="12">
        <v>2718</v>
      </c>
      <c r="O2719">
        <v>4</v>
      </c>
      <c r="AO2719" s="12">
        <v>2717</v>
      </c>
      <c r="AP2719">
        <v>1</v>
      </c>
      <c r="AR2719" s="12">
        <v>2717</v>
      </c>
      <c r="AS2719">
        <v>1</v>
      </c>
    </row>
    <row r="2720" spans="14:45" x14ac:dyDescent="0.2">
      <c r="N2720" s="12">
        <v>2719</v>
      </c>
      <c r="O2720">
        <v>4</v>
      </c>
      <c r="AO2720" s="12">
        <v>2718</v>
      </c>
      <c r="AP2720">
        <v>1</v>
      </c>
      <c r="AR2720" s="12">
        <v>2718</v>
      </c>
      <c r="AS2720">
        <v>1</v>
      </c>
    </row>
    <row r="2721" spans="14:45" x14ac:dyDescent="0.2">
      <c r="N2721" s="12">
        <v>2720</v>
      </c>
      <c r="O2721">
        <v>4</v>
      </c>
      <c r="AO2721" s="12">
        <v>2719</v>
      </c>
      <c r="AP2721">
        <v>1</v>
      </c>
      <c r="AR2721" s="12">
        <v>2719</v>
      </c>
      <c r="AS2721">
        <v>1</v>
      </c>
    </row>
    <row r="2722" spans="14:45" x14ac:dyDescent="0.2">
      <c r="N2722" s="12">
        <v>2721</v>
      </c>
      <c r="O2722">
        <v>4</v>
      </c>
      <c r="AO2722" s="12">
        <v>2720</v>
      </c>
      <c r="AP2722">
        <v>1</v>
      </c>
      <c r="AR2722" s="12">
        <v>2720</v>
      </c>
      <c r="AS2722">
        <v>1</v>
      </c>
    </row>
    <row r="2723" spans="14:45" x14ac:dyDescent="0.2">
      <c r="N2723" s="12">
        <v>2722</v>
      </c>
      <c r="O2723">
        <v>4</v>
      </c>
      <c r="AO2723" s="12">
        <v>2721</v>
      </c>
      <c r="AP2723">
        <v>1</v>
      </c>
      <c r="AR2723" s="12">
        <v>2721</v>
      </c>
      <c r="AS2723">
        <v>1</v>
      </c>
    </row>
    <row r="2724" spans="14:45" x14ac:dyDescent="0.2">
      <c r="N2724" s="12">
        <v>2723</v>
      </c>
      <c r="O2724">
        <v>4</v>
      </c>
      <c r="AO2724" s="12">
        <v>2722</v>
      </c>
      <c r="AP2724">
        <v>1</v>
      </c>
      <c r="AR2724" s="12">
        <v>2722</v>
      </c>
      <c r="AS2724">
        <v>1</v>
      </c>
    </row>
    <row r="2725" spans="14:45" x14ac:dyDescent="0.2">
      <c r="N2725" s="12">
        <v>2724</v>
      </c>
      <c r="O2725">
        <v>4</v>
      </c>
      <c r="AO2725" s="12">
        <v>2723</v>
      </c>
      <c r="AP2725">
        <v>1</v>
      </c>
      <c r="AR2725" s="12">
        <v>2723</v>
      </c>
      <c r="AS2725">
        <v>1</v>
      </c>
    </row>
    <row r="2726" spans="14:45" x14ac:dyDescent="0.2">
      <c r="N2726" s="12">
        <v>2725</v>
      </c>
      <c r="O2726">
        <v>4</v>
      </c>
      <c r="AO2726" s="12">
        <v>2724</v>
      </c>
      <c r="AP2726">
        <v>1</v>
      </c>
      <c r="AR2726" s="12">
        <v>2724</v>
      </c>
      <c r="AS2726">
        <v>1</v>
      </c>
    </row>
    <row r="2727" spans="14:45" x14ac:dyDescent="0.2">
      <c r="N2727" s="12">
        <v>2726</v>
      </c>
      <c r="O2727">
        <v>4</v>
      </c>
      <c r="AO2727" s="12">
        <v>2725</v>
      </c>
      <c r="AP2727">
        <v>1</v>
      </c>
      <c r="AR2727" s="12">
        <v>2725</v>
      </c>
      <c r="AS2727">
        <v>1</v>
      </c>
    </row>
    <row r="2728" spans="14:45" x14ac:dyDescent="0.2">
      <c r="N2728" s="12">
        <v>2727</v>
      </c>
      <c r="O2728">
        <v>4</v>
      </c>
      <c r="AO2728" s="12">
        <v>2726</v>
      </c>
      <c r="AP2728">
        <v>1</v>
      </c>
      <c r="AR2728" s="12">
        <v>2726</v>
      </c>
      <c r="AS2728">
        <v>1</v>
      </c>
    </row>
    <row r="2729" spans="14:45" x14ac:dyDescent="0.2">
      <c r="N2729" s="12">
        <v>2728</v>
      </c>
      <c r="O2729">
        <v>4</v>
      </c>
      <c r="AO2729" s="12">
        <v>2727</v>
      </c>
      <c r="AP2729">
        <v>1</v>
      </c>
      <c r="AR2729" s="12">
        <v>2727</v>
      </c>
      <c r="AS2729">
        <v>1</v>
      </c>
    </row>
    <row r="2730" spans="14:45" x14ac:dyDescent="0.2">
      <c r="N2730" s="12">
        <v>2729</v>
      </c>
      <c r="O2730">
        <v>4</v>
      </c>
      <c r="AO2730" s="12">
        <v>2728</v>
      </c>
      <c r="AP2730">
        <v>1</v>
      </c>
      <c r="AR2730" s="12">
        <v>2728</v>
      </c>
      <c r="AS2730">
        <v>1</v>
      </c>
    </row>
    <row r="2731" spans="14:45" x14ac:dyDescent="0.2">
      <c r="N2731" s="12">
        <v>2730</v>
      </c>
      <c r="O2731">
        <v>4</v>
      </c>
      <c r="AO2731" s="12">
        <v>2729</v>
      </c>
      <c r="AP2731">
        <v>1</v>
      </c>
      <c r="AR2731" s="12">
        <v>2729</v>
      </c>
      <c r="AS2731">
        <v>1</v>
      </c>
    </row>
    <row r="2732" spans="14:45" x14ac:dyDescent="0.2">
      <c r="N2732" s="12">
        <v>2731</v>
      </c>
      <c r="O2732">
        <v>4</v>
      </c>
      <c r="AO2732" s="12">
        <v>2730</v>
      </c>
      <c r="AP2732">
        <v>1</v>
      </c>
      <c r="AR2732" s="12">
        <v>2730</v>
      </c>
      <c r="AS2732">
        <v>1</v>
      </c>
    </row>
    <row r="2733" spans="14:45" x14ac:dyDescent="0.2">
      <c r="N2733" s="12">
        <v>2732</v>
      </c>
      <c r="O2733">
        <v>4</v>
      </c>
      <c r="AO2733" s="12">
        <v>2731</v>
      </c>
      <c r="AP2733">
        <v>1</v>
      </c>
      <c r="AR2733" s="12">
        <v>2731</v>
      </c>
      <c r="AS2733">
        <v>1</v>
      </c>
    </row>
    <row r="2734" spans="14:45" x14ac:dyDescent="0.2">
      <c r="N2734" s="12">
        <v>2733</v>
      </c>
      <c r="O2734">
        <v>4</v>
      </c>
      <c r="AO2734" s="12">
        <v>2732</v>
      </c>
      <c r="AP2734">
        <v>1</v>
      </c>
      <c r="AR2734" s="12">
        <v>2732</v>
      </c>
      <c r="AS2734">
        <v>1</v>
      </c>
    </row>
    <row r="2735" spans="14:45" x14ac:dyDescent="0.2">
      <c r="N2735" s="12">
        <v>2734</v>
      </c>
      <c r="O2735">
        <v>4</v>
      </c>
      <c r="AO2735" s="12">
        <v>2733</v>
      </c>
      <c r="AP2735">
        <v>1</v>
      </c>
      <c r="AR2735" s="12">
        <v>2733</v>
      </c>
      <c r="AS2735">
        <v>1</v>
      </c>
    </row>
    <row r="2736" spans="14:45" x14ac:dyDescent="0.2">
      <c r="N2736" s="12">
        <v>2735</v>
      </c>
      <c r="O2736">
        <v>4</v>
      </c>
      <c r="AO2736" s="12">
        <v>2734</v>
      </c>
      <c r="AP2736">
        <v>1</v>
      </c>
      <c r="AR2736" s="12">
        <v>2734</v>
      </c>
      <c r="AS2736">
        <v>1</v>
      </c>
    </row>
    <row r="2737" spans="14:45" x14ac:dyDescent="0.2">
      <c r="N2737" s="12">
        <v>2736</v>
      </c>
      <c r="O2737">
        <v>4</v>
      </c>
      <c r="AO2737" s="12">
        <v>2735</v>
      </c>
      <c r="AP2737">
        <v>1</v>
      </c>
      <c r="AR2737" s="12">
        <v>2735</v>
      </c>
      <c r="AS2737">
        <v>1</v>
      </c>
    </row>
    <row r="2738" spans="14:45" x14ac:dyDescent="0.2">
      <c r="N2738" s="12">
        <v>2737</v>
      </c>
      <c r="O2738">
        <v>4</v>
      </c>
      <c r="AO2738" s="12">
        <v>2736</v>
      </c>
      <c r="AP2738">
        <v>1</v>
      </c>
      <c r="AR2738" s="12">
        <v>2736</v>
      </c>
      <c r="AS2738">
        <v>1</v>
      </c>
    </row>
    <row r="2739" spans="14:45" x14ac:dyDescent="0.2">
      <c r="N2739" s="12">
        <v>2738</v>
      </c>
      <c r="O2739">
        <v>4</v>
      </c>
      <c r="AO2739" s="12">
        <v>2737</v>
      </c>
      <c r="AP2739">
        <v>1</v>
      </c>
      <c r="AR2739" s="12">
        <v>2737</v>
      </c>
      <c r="AS2739">
        <v>1</v>
      </c>
    </row>
    <row r="2740" spans="14:45" x14ac:dyDescent="0.2">
      <c r="N2740" s="12">
        <v>2739</v>
      </c>
      <c r="O2740">
        <v>4</v>
      </c>
      <c r="AO2740" s="12">
        <v>2738</v>
      </c>
      <c r="AP2740">
        <v>1</v>
      </c>
      <c r="AR2740" s="12">
        <v>2738</v>
      </c>
      <c r="AS2740">
        <v>1</v>
      </c>
    </row>
    <row r="2741" spans="14:45" x14ac:dyDescent="0.2">
      <c r="N2741" s="12">
        <v>2740</v>
      </c>
      <c r="O2741">
        <v>4</v>
      </c>
      <c r="AO2741" s="12">
        <v>2739</v>
      </c>
      <c r="AP2741">
        <v>1</v>
      </c>
      <c r="AR2741" s="12">
        <v>2739</v>
      </c>
      <c r="AS2741">
        <v>1</v>
      </c>
    </row>
    <row r="2742" spans="14:45" x14ac:dyDescent="0.2">
      <c r="N2742" s="12">
        <v>2741</v>
      </c>
      <c r="O2742">
        <v>4</v>
      </c>
      <c r="AO2742" s="12">
        <v>2740</v>
      </c>
      <c r="AP2742">
        <v>1</v>
      </c>
      <c r="AR2742" s="12">
        <v>2740</v>
      </c>
      <c r="AS2742">
        <v>1</v>
      </c>
    </row>
    <row r="2743" spans="14:45" x14ac:dyDescent="0.2">
      <c r="N2743" s="12">
        <v>2742</v>
      </c>
      <c r="O2743">
        <v>4</v>
      </c>
      <c r="AO2743" s="12">
        <v>2741</v>
      </c>
      <c r="AP2743">
        <v>1</v>
      </c>
      <c r="AR2743" s="12">
        <v>2741</v>
      </c>
      <c r="AS2743">
        <v>1</v>
      </c>
    </row>
    <row r="2744" spans="14:45" x14ac:dyDescent="0.2">
      <c r="N2744" s="12">
        <v>2743</v>
      </c>
      <c r="O2744">
        <v>4</v>
      </c>
      <c r="AO2744" s="12">
        <v>2742</v>
      </c>
      <c r="AP2744">
        <v>1</v>
      </c>
      <c r="AR2744" s="12">
        <v>2742</v>
      </c>
      <c r="AS2744">
        <v>1</v>
      </c>
    </row>
    <row r="2745" spans="14:45" x14ac:dyDescent="0.2">
      <c r="N2745" s="12">
        <v>2744</v>
      </c>
      <c r="O2745">
        <v>4</v>
      </c>
      <c r="AO2745" s="12">
        <v>2743</v>
      </c>
      <c r="AP2745">
        <v>1</v>
      </c>
      <c r="AR2745" s="12">
        <v>2743</v>
      </c>
      <c r="AS2745">
        <v>1</v>
      </c>
    </row>
    <row r="2746" spans="14:45" x14ac:dyDescent="0.2">
      <c r="N2746" s="12">
        <v>2745</v>
      </c>
      <c r="O2746">
        <v>4</v>
      </c>
      <c r="AO2746" s="12">
        <v>2744</v>
      </c>
      <c r="AP2746">
        <v>1</v>
      </c>
      <c r="AR2746" s="12">
        <v>2744</v>
      </c>
      <c r="AS2746">
        <v>1</v>
      </c>
    </row>
    <row r="2747" spans="14:45" x14ac:dyDescent="0.2">
      <c r="N2747" s="12">
        <v>2746</v>
      </c>
      <c r="O2747">
        <v>4</v>
      </c>
      <c r="AO2747" s="12">
        <v>2745</v>
      </c>
      <c r="AP2747">
        <v>1</v>
      </c>
      <c r="AR2747" s="12">
        <v>2745</v>
      </c>
      <c r="AS2747">
        <v>1</v>
      </c>
    </row>
    <row r="2748" spans="14:45" x14ac:dyDescent="0.2">
      <c r="N2748" s="12">
        <v>2747</v>
      </c>
      <c r="O2748">
        <v>4</v>
      </c>
      <c r="AO2748" s="12">
        <v>2746</v>
      </c>
      <c r="AP2748">
        <v>1</v>
      </c>
      <c r="AR2748" s="12">
        <v>2746</v>
      </c>
      <c r="AS2748">
        <v>1</v>
      </c>
    </row>
    <row r="2749" spans="14:45" x14ac:dyDescent="0.2">
      <c r="N2749" s="12">
        <v>2748</v>
      </c>
      <c r="O2749">
        <v>4</v>
      </c>
      <c r="AO2749" s="12">
        <v>2747</v>
      </c>
      <c r="AP2749">
        <v>1</v>
      </c>
      <c r="AR2749" s="12">
        <v>2747</v>
      </c>
      <c r="AS2749">
        <v>1</v>
      </c>
    </row>
    <row r="2750" spans="14:45" x14ac:dyDescent="0.2">
      <c r="N2750" s="12">
        <v>2749</v>
      </c>
      <c r="O2750">
        <v>4</v>
      </c>
      <c r="AO2750" s="12">
        <v>2748</v>
      </c>
      <c r="AP2750">
        <v>1</v>
      </c>
      <c r="AR2750" s="12">
        <v>2748</v>
      </c>
      <c r="AS2750">
        <v>1</v>
      </c>
    </row>
    <row r="2751" spans="14:45" x14ac:dyDescent="0.2">
      <c r="N2751" s="12">
        <v>2750</v>
      </c>
      <c r="O2751">
        <v>4</v>
      </c>
      <c r="AO2751" s="12">
        <v>2749</v>
      </c>
      <c r="AP2751">
        <v>1</v>
      </c>
      <c r="AR2751" s="12">
        <v>2749</v>
      </c>
      <c r="AS2751">
        <v>1</v>
      </c>
    </row>
    <row r="2752" spans="14:45" x14ac:dyDescent="0.2">
      <c r="N2752" s="12">
        <v>2751</v>
      </c>
      <c r="O2752">
        <v>4</v>
      </c>
      <c r="AO2752" s="12">
        <v>2750</v>
      </c>
      <c r="AP2752">
        <v>1</v>
      </c>
      <c r="AR2752" s="12">
        <v>2750</v>
      </c>
      <c r="AS2752">
        <v>1</v>
      </c>
    </row>
    <row r="2753" spans="14:45" x14ac:dyDescent="0.2">
      <c r="N2753" s="12">
        <v>2752</v>
      </c>
      <c r="O2753">
        <v>4</v>
      </c>
      <c r="AO2753" s="12">
        <v>2751</v>
      </c>
      <c r="AP2753">
        <v>1</v>
      </c>
      <c r="AR2753" s="12">
        <v>2751</v>
      </c>
      <c r="AS2753">
        <v>1</v>
      </c>
    </row>
    <row r="2754" spans="14:45" x14ac:dyDescent="0.2">
      <c r="N2754" s="12">
        <v>2753</v>
      </c>
      <c r="O2754">
        <v>4</v>
      </c>
      <c r="AO2754" s="12">
        <v>2752</v>
      </c>
      <c r="AP2754">
        <v>1</v>
      </c>
      <c r="AR2754" s="12">
        <v>2752</v>
      </c>
      <c r="AS2754">
        <v>1</v>
      </c>
    </row>
    <row r="2755" spans="14:45" x14ac:dyDescent="0.2">
      <c r="N2755" s="12">
        <v>2754</v>
      </c>
      <c r="O2755">
        <v>4</v>
      </c>
      <c r="AO2755" s="12">
        <v>2753</v>
      </c>
      <c r="AP2755">
        <v>1</v>
      </c>
      <c r="AR2755" s="12">
        <v>2753</v>
      </c>
      <c r="AS2755">
        <v>1</v>
      </c>
    </row>
    <row r="2756" spans="14:45" x14ac:dyDescent="0.2">
      <c r="N2756" s="12">
        <v>2755</v>
      </c>
      <c r="O2756">
        <v>4</v>
      </c>
      <c r="AO2756" s="12">
        <v>2754</v>
      </c>
      <c r="AP2756">
        <v>1</v>
      </c>
      <c r="AR2756" s="12">
        <v>2754</v>
      </c>
      <c r="AS2756">
        <v>1</v>
      </c>
    </row>
    <row r="2757" spans="14:45" x14ac:dyDescent="0.2">
      <c r="N2757" s="12">
        <v>2756</v>
      </c>
      <c r="O2757">
        <v>4</v>
      </c>
      <c r="AO2757" s="12">
        <v>2755</v>
      </c>
      <c r="AP2757">
        <v>1</v>
      </c>
      <c r="AR2757" s="12">
        <v>2755</v>
      </c>
      <c r="AS2757">
        <v>1</v>
      </c>
    </row>
    <row r="2758" spans="14:45" x14ac:dyDescent="0.2">
      <c r="N2758" s="12">
        <v>2757</v>
      </c>
      <c r="O2758">
        <v>4</v>
      </c>
      <c r="AO2758" s="12">
        <v>2756</v>
      </c>
      <c r="AP2758">
        <v>1</v>
      </c>
      <c r="AR2758" s="12">
        <v>2756</v>
      </c>
      <c r="AS2758">
        <v>1</v>
      </c>
    </row>
    <row r="2759" spans="14:45" x14ac:dyDescent="0.2">
      <c r="N2759" s="12">
        <v>2758</v>
      </c>
      <c r="O2759">
        <v>4</v>
      </c>
      <c r="AO2759" s="12">
        <v>2757</v>
      </c>
      <c r="AP2759">
        <v>1</v>
      </c>
      <c r="AR2759" s="12">
        <v>2757</v>
      </c>
      <c r="AS2759">
        <v>1</v>
      </c>
    </row>
    <row r="2760" spans="14:45" x14ac:dyDescent="0.2">
      <c r="N2760" s="12">
        <v>2759</v>
      </c>
      <c r="O2760">
        <v>4</v>
      </c>
      <c r="AO2760" s="12">
        <v>2758</v>
      </c>
      <c r="AP2760">
        <v>1</v>
      </c>
      <c r="AR2760" s="12">
        <v>2758</v>
      </c>
      <c r="AS2760">
        <v>1</v>
      </c>
    </row>
    <row r="2761" spans="14:45" x14ac:dyDescent="0.2">
      <c r="N2761" s="12">
        <v>2760</v>
      </c>
      <c r="O2761">
        <v>4</v>
      </c>
      <c r="AO2761" s="12">
        <v>2759</v>
      </c>
      <c r="AP2761">
        <v>1</v>
      </c>
      <c r="AR2761" s="12">
        <v>2759</v>
      </c>
      <c r="AS2761">
        <v>1</v>
      </c>
    </row>
    <row r="2762" spans="14:45" x14ac:dyDescent="0.2">
      <c r="N2762" s="12">
        <v>2761</v>
      </c>
      <c r="O2762">
        <v>4</v>
      </c>
      <c r="AO2762" s="12">
        <v>2760</v>
      </c>
      <c r="AP2762">
        <v>1</v>
      </c>
      <c r="AR2762" s="12">
        <v>2760</v>
      </c>
      <c r="AS2762">
        <v>1</v>
      </c>
    </row>
    <row r="2763" spans="14:45" x14ac:dyDescent="0.2">
      <c r="N2763" s="12">
        <v>2762</v>
      </c>
      <c r="O2763">
        <v>4</v>
      </c>
      <c r="AO2763" s="12">
        <v>2761</v>
      </c>
      <c r="AP2763">
        <v>1</v>
      </c>
      <c r="AR2763" s="12">
        <v>2761</v>
      </c>
      <c r="AS2763">
        <v>1</v>
      </c>
    </row>
    <row r="2764" spans="14:45" x14ac:dyDescent="0.2">
      <c r="N2764" s="12">
        <v>2763</v>
      </c>
      <c r="O2764">
        <v>4</v>
      </c>
      <c r="AO2764" s="12">
        <v>2762</v>
      </c>
      <c r="AP2764">
        <v>1</v>
      </c>
      <c r="AR2764" s="12">
        <v>2762</v>
      </c>
      <c r="AS2764">
        <v>1</v>
      </c>
    </row>
    <row r="2765" spans="14:45" x14ac:dyDescent="0.2">
      <c r="N2765" s="12">
        <v>2764</v>
      </c>
      <c r="O2765">
        <v>4</v>
      </c>
      <c r="AO2765" s="12">
        <v>2763</v>
      </c>
      <c r="AP2765">
        <v>1</v>
      </c>
      <c r="AR2765" s="12">
        <v>2763</v>
      </c>
      <c r="AS2765">
        <v>1</v>
      </c>
    </row>
    <row r="2766" spans="14:45" x14ac:dyDescent="0.2">
      <c r="N2766" s="12">
        <v>2765</v>
      </c>
      <c r="O2766">
        <v>4</v>
      </c>
      <c r="AO2766" s="12">
        <v>2764</v>
      </c>
      <c r="AP2766">
        <v>1</v>
      </c>
      <c r="AR2766" s="12">
        <v>2764</v>
      </c>
      <c r="AS2766">
        <v>1</v>
      </c>
    </row>
    <row r="2767" spans="14:45" x14ac:dyDescent="0.2">
      <c r="N2767" s="12">
        <v>2766</v>
      </c>
      <c r="O2767">
        <v>4</v>
      </c>
      <c r="AO2767" s="12">
        <v>2765</v>
      </c>
      <c r="AP2767">
        <v>1</v>
      </c>
      <c r="AR2767" s="12">
        <v>2765</v>
      </c>
      <c r="AS2767">
        <v>1</v>
      </c>
    </row>
    <row r="2768" spans="14:45" x14ac:dyDescent="0.2">
      <c r="N2768" s="12">
        <v>2767</v>
      </c>
      <c r="O2768">
        <v>4</v>
      </c>
      <c r="AO2768" s="12">
        <v>2766</v>
      </c>
      <c r="AP2768">
        <v>1</v>
      </c>
      <c r="AR2768" s="12">
        <v>2766</v>
      </c>
      <c r="AS2768">
        <v>1</v>
      </c>
    </row>
    <row r="2769" spans="14:45" x14ac:dyDescent="0.2">
      <c r="N2769" s="12">
        <v>2768</v>
      </c>
      <c r="O2769">
        <v>4</v>
      </c>
      <c r="AO2769" s="12">
        <v>2767</v>
      </c>
      <c r="AP2769">
        <v>1</v>
      </c>
      <c r="AR2769" s="12">
        <v>2767</v>
      </c>
      <c r="AS2769">
        <v>1</v>
      </c>
    </row>
    <row r="2770" spans="14:45" x14ac:dyDescent="0.2">
      <c r="N2770" s="12">
        <v>2769</v>
      </c>
      <c r="O2770">
        <v>4</v>
      </c>
      <c r="AO2770" s="12">
        <v>2768</v>
      </c>
      <c r="AP2770">
        <v>1</v>
      </c>
      <c r="AR2770" s="12">
        <v>2768</v>
      </c>
      <c r="AS2770">
        <v>1</v>
      </c>
    </row>
    <row r="2771" spans="14:45" x14ac:dyDescent="0.2">
      <c r="N2771" s="12">
        <v>2770</v>
      </c>
      <c r="O2771">
        <v>4</v>
      </c>
      <c r="AO2771" s="12">
        <v>2769</v>
      </c>
      <c r="AP2771">
        <v>1</v>
      </c>
      <c r="AR2771" s="12">
        <v>2769</v>
      </c>
      <c r="AS2771">
        <v>1</v>
      </c>
    </row>
    <row r="2772" spans="14:45" x14ac:dyDescent="0.2">
      <c r="N2772" s="12">
        <v>2771</v>
      </c>
      <c r="O2772">
        <v>4</v>
      </c>
      <c r="AO2772" s="12">
        <v>2770</v>
      </c>
      <c r="AP2772">
        <v>1</v>
      </c>
      <c r="AR2772" s="12">
        <v>2770</v>
      </c>
      <c r="AS2772">
        <v>1</v>
      </c>
    </row>
    <row r="2773" spans="14:45" x14ac:dyDescent="0.2">
      <c r="N2773" s="12">
        <v>2772</v>
      </c>
      <c r="O2773">
        <v>4</v>
      </c>
      <c r="AO2773" s="12">
        <v>2771</v>
      </c>
      <c r="AP2773">
        <v>1</v>
      </c>
      <c r="AR2773" s="12">
        <v>2771</v>
      </c>
      <c r="AS2773">
        <v>1</v>
      </c>
    </row>
    <row r="2774" spans="14:45" x14ac:dyDescent="0.2">
      <c r="N2774" s="12">
        <v>2773</v>
      </c>
      <c r="O2774">
        <v>4</v>
      </c>
      <c r="AO2774" s="12">
        <v>2772</v>
      </c>
      <c r="AP2774">
        <v>1</v>
      </c>
      <c r="AR2774" s="12">
        <v>2772</v>
      </c>
      <c r="AS2774">
        <v>1</v>
      </c>
    </row>
    <row r="2775" spans="14:45" x14ac:dyDescent="0.2">
      <c r="N2775" s="12">
        <v>2774</v>
      </c>
      <c r="O2775">
        <v>4</v>
      </c>
      <c r="AO2775" s="12">
        <v>2773</v>
      </c>
      <c r="AP2775">
        <v>1</v>
      </c>
      <c r="AR2775" s="12">
        <v>2773</v>
      </c>
      <c r="AS2775">
        <v>1</v>
      </c>
    </row>
    <row r="2776" spans="14:45" x14ac:dyDescent="0.2">
      <c r="N2776" s="12">
        <v>2775</v>
      </c>
      <c r="O2776">
        <v>4</v>
      </c>
      <c r="AO2776" s="12">
        <v>2774</v>
      </c>
      <c r="AP2776">
        <v>1</v>
      </c>
      <c r="AR2776" s="12">
        <v>2774</v>
      </c>
      <c r="AS2776">
        <v>1</v>
      </c>
    </row>
    <row r="2777" spans="14:45" x14ac:dyDescent="0.2">
      <c r="N2777" s="12">
        <v>2776</v>
      </c>
      <c r="O2777">
        <v>4</v>
      </c>
      <c r="AO2777" s="12">
        <v>2775</v>
      </c>
      <c r="AP2777">
        <v>1</v>
      </c>
      <c r="AR2777" s="12">
        <v>2775</v>
      </c>
      <c r="AS2777">
        <v>1</v>
      </c>
    </row>
    <row r="2778" spans="14:45" x14ac:dyDescent="0.2">
      <c r="N2778" s="12">
        <v>2777</v>
      </c>
      <c r="O2778">
        <v>4</v>
      </c>
      <c r="AO2778" s="12">
        <v>2776</v>
      </c>
      <c r="AP2778">
        <v>1</v>
      </c>
      <c r="AR2778" s="12">
        <v>2776</v>
      </c>
      <c r="AS2778">
        <v>1</v>
      </c>
    </row>
    <row r="2779" spans="14:45" x14ac:dyDescent="0.2">
      <c r="N2779" s="12">
        <v>2778</v>
      </c>
      <c r="O2779">
        <v>4</v>
      </c>
      <c r="AO2779" s="12">
        <v>2777</v>
      </c>
      <c r="AP2779">
        <v>1</v>
      </c>
      <c r="AR2779" s="12">
        <v>2777</v>
      </c>
      <c r="AS2779">
        <v>1</v>
      </c>
    </row>
    <row r="2780" spans="14:45" x14ac:dyDescent="0.2">
      <c r="N2780" s="12">
        <v>2779</v>
      </c>
      <c r="O2780">
        <v>4</v>
      </c>
      <c r="AO2780" s="12">
        <v>2778</v>
      </c>
      <c r="AP2780">
        <v>1</v>
      </c>
      <c r="AR2780" s="12">
        <v>2778</v>
      </c>
      <c r="AS2780">
        <v>1</v>
      </c>
    </row>
    <row r="2781" spans="14:45" x14ac:dyDescent="0.2">
      <c r="N2781" s="12">
        <v>2780</v>
      </c>
      <c r="O2781">
        <v>4</v>
      </c>
      <c r="AO2781" s="12">
        <v>2779</v>
      </c>
      <c r="AP2781">
        <v>1</v>
      </c>
      <c r="AR2781" s="12">
        <v>2779</v>
      </c>
      <c r="AS2781">
        <v>1</v>
      </c>
    </row>
    <row r="2782" spans="14:45" x14ac:dyDescent="0.2">
      <c r="N2782" s="12">
        <v>2781</v>
      </c>
      <c r="O2782">
        <v>4</v>
      </c>
      <c r="AO2782" s="12">
        <v>2780</v>
      </c>
      <c r="AP2782">
        <v>1</v>
      </c>
      <c r="AR2782" s="12">
        <v>2780</v>
      </c>
      <c r="AS2782">
        <v>1</v>
      </c>
    </row>
    <row r="2783" spans="14:45" x14ac:dyDescent="0.2">
      <c r="N2783" s="12">
        <v>2782</v>
      </c>
      <c r="O2783">
        <v>4</v>
      </c>
      <c r="AO2783" s="12">
        <v>2781</v>
      </c>
      <c r="AP2783">
        <v>1</v>
      </c>
      <c r="AR2783" s="12">
        <v>2781</v>
      </c>
      <c r="AS2783">
        <v>1</v>
      </c>
    </row>
    <row r="2784" spans="14:45" x14ac:dyDescent="0.2">
      <c r="N2784" s="12">
        <v>2783</v>
      </c>
      <c r="O2784">
        <v>4</v>
      </c>
      <c r="AO2784" s="12">
        <v>2782</v>
      </c>
      <c r="AP2784">
        <v>1</v>
      </c>
      <c r="AR2784" s="12">
        <v>2782</v>
      </c>
      <c r="AS2784">
        <v>1</v>
      </c>
    </row>
    <row r="2785" spans="14:45" x14ac:dyDescent="0.2">
      <c r="N2785" s="12">
        <v>2784</v>
      </c>
      <c r="O2785">
        <v>4</v>
      </c>
      <c r="AO2785" s="12">
        <v>2783</v>
      </c>
      <c r="AP2785">
        <v>1</v>
      </c>
      <c r="AR2785" s="12">
        <v>2783</v>
      </c>
      <c r="AS2785">
        <v>1</v>
      </c>
    </row>
    <row r="2786" spans="14:45" x14ac:dyDescent="0.2">
      <c r="N2786" s="12">
        <v>2785</v>
      </c>
      <c r="O2786">
        <v>4</v>
      </c>
      <c r="AO2786" s="12">
        <v>2784</v>
      </c>
      <c r="AP2786">
        <v>1</v>
      </c>
      <c r="AR2786" s="12">
        <v>2784</v>
      </c>
      <c r="AS2786">
        <v>1</v>
      </c>
    </row>
    <row r="2787" spans="14:45" x14ac:dyDescent="0.2">
      <c r="N2787" s="12">
        <v>2786</v>
      </c>
      <c r="O2787">
        <v>4</v>
      </c>
      <c r="AO2787" s="12">
        <v>2785</v>
      </c>
      <c r="AP2787">
        <v>1</v>
      </c>
      <c r="AR2787" s="12">
        <v>2785</v>
      </c>
      <c r="AS2787">
        <v>1</v>
      </c>
    </row>
    <row r="2788" spans="14:45" x14ac:dyDescent="0.2">
      <c r="N2788" s="12">
        <v>2787</v>
      </c>
      <c r="O2788">
        <v>4</v>
      </c>
      <c r="AO2788" s="12">
        <v>2786</v>
      </c>
      <c r="AP2788">
        <v>1</v>
      </c>
      <c r="AR2788" s="12">
        <v>2786</v>
      </c>
      <c r="AS2788">
        <v>1</v>
      </c>
    </row>
    <row r="2789" spans="14:45" x14ac:dyDescent="0.2">
      <c r="N2789" s="12">
        <v>2788</v>
      </c>
      <c r="O2789">
        <v>4</v>
      </c>
      <c r="AO2789" s="12">
        <v>2787</v>
      </c>
      <c r="AP2789">
        <v>1</v>
      </c>
      <c r="AR2789" s="12">
        <v>2787</v>
      </c>
      <c r="AS2789">
        <v>1</v>
      </c>
    </row>
    <row r="2790" spans="14:45" x14ac:dyDescent="0.2">
      <c r="N2790" s="12">
        <v>2789</v>
      </c>
      <c r="O2790">
        <v>4</v>
      </c>
      <c r="AO2790" s="12">
        <v>2788</v>
      </c>
      <c r="AP2790">
        <v>1</v>
      </c>
      <c r="AR2790" s="12">
        <v>2788</v>
      </c>
      <c r="AS2790">
        <v>1</v>
      </c>
    </row>
    <row r="2791" spans="14:45" x14ac:dyDescent="0.2">
      <c r="N2791" s="12">
        <v>2790</v>
      </c>
      <c r="O2791">
        <v>4</v>
      </c>
      <c r="AO2791" s="12">
        <v>2789</v>
      </c>
      <c r="AP2791">
        <v>1</v>
      </c>
      <c r="AR2791" s="12">
        <v>2789</v>
      </c>
      <c r="AS2791">
        <v>1</v>
      </c>
    </row>
    <row r="2792" spans="14:45" x14ac:dyDescent="0.2">
      <c r="N2792" s="12">
        <v>2791</v>
      </c>
      <c r="O2792">
        <v>4</v>
      </c>
      <c r="AO2792" s="12">
        <v>2790</v>
      </c>
      <c r="AP2792">
        <v>1</v>
      </c>
      <c r="AR2792" s="12">
        <v>2790</v>
      </c>
      <c r="AS2792">
        <v>1</v>
      </c>
    </row>
    <row r="2793" spans="14:45" x14ac:dyDescent="0.2">
      <c r="N2793" s="12">
        <v>2792</v>
      </c>
      <c r="O2793">
        <v>4</v>
      </c>
      <c r="AO2793" s="12">
        <v>2791</v>
      </c>
      <c r="AP2793">
        <v>1</v>
      </c>
      <c r="AR2793" s="12">
        <v>2791</v>
      </c>
      <c r="AS2793">
        <v>1</v>
      </c>
    </row>
    <row r="2794" spans="14:45" x14ac:dyDescent="0.2">
      <c r="N2794" s="12">
        <v>2793</v>
      </c>
      <c r="O2794">
        <v>4</v>
      </c>
      <c r="AO2794" s="12">
        <v>2792</v>
      </c>
      <c r="AP2794">
        <v>1</v>
      </c>
      <c r="AR2794" s="12">
        <v>2792</v>
      </c>
      <c r="AS2794">
        <v>1</v>
      </c>
    </row>
    <row r="2795" spans="14:45" x14ac:dyDescent="0.2">
      <c r="N2795" s="12">
        <v>2794</v>
      </c>
      <c r="O2795">
        <v>4</v>
      </c>
      <c r="AO2795" s="12">
        <v>2793</v>
      </c>
      <c r="AP2795">
        <v>1</v>
      </c>
      <c r="AR2795" s="12">
        <v>2793</v>
      </c>
      <c r="AS2795">
        <v>1</v>
      </c>
    </row>
    <row r="2796" spans="14:45" x14ac:dyDescent="0.2">
      <c r="N2796" s="12">
        <v>2795</v>
      </c>
      <c r="O2796">
        <v>4</v>
      </c>
      <c r="AO2796" s="12">
        <v>2794</v>
      </c>
      <c r="AP2796">
        <v>1</v>
      </c>
      <c r="AR2796" s="12">
        <v>2794</v>
      </c>
      <c r="AS2796">
        <v>1</v>
      </c>
    </row>
    <row r="2797" spans="14:45" x14ac:dyDescent="0.2">
      <c r="N2797" s="12">
        <v>2796</v>
      </c>
      <c r="O2797">
        <v>4</v>
      </c>
      <c r="AO2797" s="12">
        <v>2795</v>
      </c>
      <c r="AP2797">
        <v>1</v>
      </c>
      <c r="AR2797" s="12">
        <v>2795</v>
      </c>
      <c r="AS2797">
        <v>1</v>
      </c>
    </row>
    <row r="2798" spans="14:45" x14ac:dyDescent="0.2">
      <c r="N2798" s="12">
        <v>2797</v>
      </c>
      <c r="O2798">
        <v>4</v>
      </c>
      <c r="AO2798" s="12">
        <v>2796</v>
      </c>
      <c r="AP2798">
        <v>1</v>
      </c>
      <c r="AR2798" s="12">
        <v>2796</v>
      </c>
      <c r="AS2798">
        <v>1</v>
      </c>
    </row>
    <row r="2799" spans="14:45" x14ac:dyDescent="0.2">
      <c r="N2799" s="12">
        <v>2798</v>
      </c>
      <c r="O2799">
        <v>4</v>
      </c>
      <c r="AO2799" s="12">
        <v>2797</v>
      </c>
      <c r="AP2799">
        <v>1</v>
      </c>
      <c r="AR2799" s="12">
        <v>2797</v>
      </c>
      <c r="AS2799">
        <v>1</v>
      </c>
    </row>
    <row r="2800" spans="14:45" x14ac:dyDescent="0.2">
      <c r="N2800" s="12">
        <v>2799</v>
      </c>
      <c r="O2800">
        <v>4</v>
      </c>
      <c r="AO2800" s="12">
        <v>2798</v>
      </c>
      <c r="AP2800">
        <v>1</v>
      </c>
      <c r="AR2800" s="12">
        <v>2798</v>
      </c>
      <c r="AS2800">
        <v>1</v>
      </c>
    </row>
    <row r="2801" spans="14:45" x14ac:dyDescent="0.2">
      <c r="N2801" s="12">
        <v>2800</v>
      </c>
      <c r="O2801">
        <v>4</v>
      </c>
      <c r="AO2801" s="12">
        <v>2799</v>
      </c>
      <c r="AP2801">
        <v>1</v>
      </c>
      <c r="AR2801" s="12">
        <v>2799</v>
      </c>
      <c r="AS2801">
        <v>1</v>
      </c>
    </row>
    <row r="2802" spans="14:45" x14ac:dyDescent="0.2">
      <c r="N2802" s="12">
        <v>2801</v>
      </c>
      <c r="O2802">
        <v>4</v>
      </c>
      <c r="AO2802" s="12">
        <v>2800</v>
      </c>
      <c r="AP2802">
        <v>1</v>
      </c>
      <c r="AR2802" s="12">
        <v>2800</v>
      </c>
      <c r="AS2802">
        <v>1</v>
      </c>
    </row>
    <row r="2803" spans="14:45" x14ac:dyDescent="0.2">
      <c r="N2803" s="12">
        <v>2802</v>
      </c>
      <c r="O2803">
        <v>4</v>
      </c>
      <c r="AO2803" s="12">
        <v>2801</v>
      </c>
      <c r="AP2803">
        <v>1</v>
      </c>
      <c r="AR2803" s="12">
        <v>2801</v>
      </c>
      <c r="AS2803">
        <v>1</v>
      </c>
    </row>
    <row r="2804" spans="14:45" x14ac:dyDescent="0.2">
      <c r="N2804" s="12">
        <v>2803</v>
      </c>
      <c r="O2804">
        <v>4</v>
      </c>
      <c r="AO2804" s="12">
        <v>2802</v>
      </c>
      <c r="AP2804">
        <v>1</v>
      </c>
      <c r="AR2804" s="12">
        <v>2802</v>
      </c>
      <c r="AS2804">
        <v>1</v>
      </c>
    </row>
    <row r="2805" spans="14:45" x14ac:dyDescent="0.2">
      <c r="N2805" s="12">
        <v>2804</v>
      </c>
      <c r="O2805">
        <v>4</v>
      </c>
      <c r="AO2805" s="12">
        <v>2803</v>
      </c>
      <c r="AP2805">
        <v>1</v>
      </c>
      <c r="AR2805" s="12">
        <v>2803</v>
      </c>
      <c r="AS2805">
        <v>1</v>
      </c>
    </row>
    <row r="2806" spans="14:45" x14ac:dyDescent="0.2">
      <c r="N2806" s="12">
        <v>2805</v>
      </c>
      <c r="O2806">
        <v>4</v>
      </c>
      <c r="AO2806" s="12">
        <v>2804</v>
      </c>
      <c r="AP2806">
        <v>1</v>
      </c>
      <c r="AR2806" s="12">
        <v>2804</v>
      </c>
      <c r="AS2806">
        <v>1</v>
      </c>
    </row>
    <row r="2807" spans="14:45" x14ac:dyDescent="0.2">
      <c r="N2807" s="12">
        <v>2806</v>
      </c>
      <c r="O2807">
        <v>4</v>
      </c>
      <c r="AO2807" s="12">
        <v>2805</v>
      </c>
      <c r="AP2807">
        <v>1</v>
      </c>
      <c r="AR2807" s="12">
        <v>2805</v>
      </c>
      <c r="AS2807">
        <v>1</v>
      </c>
    </row>
    <row r="2808" spans="14:45" x14ac:dyDescent="0.2">
      <c r="N2808" s="12">
        <v>2807</v>
      </c>
      <c r="O2808">
        <v>4</v>
      </c>
      <c r="AO2808" s="12">
        <v>2806</v>
      </c>
      <c r="AP2808">
        <v>1</v>
      </c>
      <c r="AR2808" s="12">
        <v>2806</v>
      </c>
      <c r="AS2808">
        <v>1</v>
      </c>
    </row>
    <row r="2809" spans="14:45" x14ac:dyDescent="0.2">
      <c r="N2809" s="12">
        <v>2808</v>
      </c>
      <c r="O2809">
        <v>4</v>
      </c>
      <c r="AO2809" s="12">
        <v>2807</v>
      </c>
      <c r="AP2809">
        <v>1</v>
      </c>
      <c r="AR2809" s="12">
        <v>2807</v>
      </c>
      <c r="AS2809">
        <v>1</v>
      </c>
    </row>
    <row r="2810" spans="14:45" x14ac:dyDescent="0.2">
      <c r="N2810" s="12">
        <v>2809</v>
      </c>
      <c r="O2810">
        <v>4</v>
      </c>
      <c r="AO2810" s="12">
        <v>2808</v>
      </c>
      <c r="AP2810">
        <v>1</v>
      </c>
      <c r="AR2810" s="12">
        <v>2808</v>
      </c>
      <c r="AS2810">
        <v>1</v>
      </c>
    </row>
    <row r="2811" spans="14:45" x14ac:dyDescent="0.2">
      <c r="N2811" s="12">
        <v>2810</v>
      </c>
      <c r="O2811">
        <v>4</v>
      </c>
      <c r="AO2811" s="12">
        <v>2809</v>
      </c>
      <c r="AP2811">
        <v>1</v>
      </c>
      <c r="AR2811" s="12">
        <v>2809</v>
      </c>
      <c r="AS2811">
        <v>1</v>
      </c>
    </row>
    <row r="2812" spans="14:45" x14ac:dyDescent="0.2">
      <c r="N2812" s="12">
        <v>2811</v>
      </c>
      <c r="O2812">
        <v>4</v>
      </c>
      <c r="AO2812" s="12">
        <v>2810</v>
      </c>
      <c r="AP2812">
        <v>1</v>
      </c>
      <c r="AR2812" s="12">
        <v>2810</v>
      </c>
      <c r="AS2812">
        <v>1</v>
      </c>
    </row>
    <row r="2813" spans="14:45" x14ac:dyDescent="0.2">
      <c r="N2813" s="12">
        <v>2812</v>
      </c>
      <c r="O2813">
        <v>4</v>
      </c>
      <c r="AO2813" s="12">
        <v>2811</v>
      </c>
      <c r="AP2813">
        <v>1</v>
      </c>
      <c r="AR2813" s="12">
        <v>2811</v>
      </c>
      <c r="AS2813">
        <v>1</v>
      </c>
    </row>
    <row r="2814" spans="14:45" x14ac:dyDescent="0.2">
      <c r="N2814" s="12">
        <v>2813</v>
      </c>
      <c r="O2814">
        <v>4</v>
      </c>
      <c r="AO2814" s="12">
        <v>2812</v>
      </c>
      <c r="AP2814">
        <v>1</v>
      </c>
      <c r="AR2814" s="12">
        <v>2812</v>
      </c>
      <c r="AS2814">
        <v>1</v>
      </c>
    </row>
    <row r="2815" spans="14:45" x14ac:dyDescent="0.2">
      <c r="N2815" s="12">
        <v>2814</v>
      </c>
      <c r="O2815">
        <v>4</v>
      </c>
      <c r="AO2815" s="12">
        <v>2813</v>
      </c>
      <c r="AP2815">
        <v>1</v>
      </c>
      <c r="AR2815" s="12">
        <v>2813</v>
      </c>
      <c r="AS2815">
        <v>1</v>
      </c>
    </row>
    <row r="2816" spans="14:45" x14ac:dyDescent="0.2">
      <c r="N2816" s="12">
        <v>2815</v>
      </c>
      <c r="O2816">
        <v>4</v>
      </c>
      <c r="AO2816" s="12">
        <v>2814</v>
      </c>
      <c r="AP2816">
        <v>1</v>
      </c>
      <c r="AR2816" s="12">
        <v>2814</v>
      </c>
      <c r="AS2816">
        <v>1</v>
      </c>
    </row>
    <row r="2817" spans="14:45" x14ac:dyDescent="0.2">
      <c r="N2817" s="12">
        <v>2816</v>
      </c>
      <c r="O2817">
        <v>4</v>
      </c>
      <c r="AO2817" s="12">
        <v>2815</v>
      </c>
      <c r="AP2817">
        <v>1</v>
      </c>
      <c r="AR2817" s="12">
        <v>2815</v>
      </c>
      <c r="AS2817">
        <v>1</v>
      </c>
    </row>
    <row r="2818" spans="14:45" x14ac:dyDescent="0.2">
      <c r="N2818" s="12">
        <v>2817</v>
      </c>
      <c r="O2818">
        <v>4</v>
      </c>
      <c r="AO2818" s="12">
        <v>2816</v>
      </c>
      <c r="AP2818">
        <v>1</v>
      </c>
      <c r="AR2818" s="12">
        <v>2816</v>
      </c>
      <c r="AS2818">
        <v>1</v>
      </c>
    </row>
    <row r="2819" spans="14:45" x14ac:dyDescent="0.2">
      <c r="N2819" s="12">
        <v>2818</v>
      </c>
      <c r="O2819">
        <v>4</v>
      </c>
      <c r="AO2819" s="12">
        <v>2817</v>
      </c>
      <c r="AP2819">
        <v>1</v>
      </c>
      <c r="AR2819" s="12">
        <v>2817</v>
      </c>
      <c r="AS2819">
        <v>1</v>
      </c>
    </row>
    <row r="2820" spans="14:45" x14ac:dyDescent="0.2">
      <c r="N2820" s="12">
        <v>2819</v>
      </c>
      <c r="O2820">
        <v>4</v>
      </c>
      <c r="AO2820" s="12">
        <v>2818</v>
      </c>
      <c r="AP2820">
        <v>1</v>
      </c>
      <c r="AR2820" s="12">
        <v>2818</v>
      </c>
      <c r="AS2820">
        <v>1</v>
      </c>
    </row>
    <row r="2821" spans="14:45" x14ac:dyDescent="0.2">
      <c r="N2821" s="12">
        <v>2820</v>
      </c>
      <c r="O2821">
        <v>4</v>
      </c>
      <c r="AO2821" s="12">
        <v>2819</v>
      </c>
      <c r="AP2821">
        <v>1</v>
      </c>
      <c r="AR2821" s="12">
        <v>2819</v>
      </c>
      <c r="AS2821">
        <v>1</v>
      </c>
    </row>
    <row r="2822" spans="14:45" x14ac:dyDescent="0.2">
      <c r="N2822" s="12">
        <v>2821</v>
      </c>
      <c r="O2822">
        <v>4</v>
      </c>
      <c r="AO2822" s="12">
        <v>2820</v>
      </c>
      <c r="AP2822">
        <v>1</v>
      </c>
      <c r="AR2822" s="12">
        <v>2820</v>
      </c>
      <c r="AS2822">
        <v>1</v>
      </c>
    </row>
    <row r="2823" spans="14:45" x14ac:dyDescent="0.2">
      <c r="N2823" s="12">
        <v>2822</v>
      </c>
      <c r="O2823">
        <v>4</v>
      </c>
      <c r="AO2823" s="12">
        <v>2821</v>
      </c>
      <c r="AP2823">
        <v>1</v>
      </c>
      <c r="AR2823" s="12">
        <v>2821</v>
      </c>
      <c r="AS2823">
        <v>1</v>
      </c>
    </row>
    <row r="2824" spans="14:45" x14ac:dyDescent="0.2">
      <c r="N2824" s="12">
        <v>2823</v>
      </c>
      <c r="O2824">
        <v>4</v>
      </c>
      <c r="AO2824" s="12">
        <v>2822</v>
      </c>
      <c r="AP2824">
        <v>1</v>
      </c>
      <c r="AR2824" s="12">
        <v>2822</v>
      </c>
      <c r="AS2824">
        <v>1</v>
      </c>
    </row>
    <row r="2825" spans="14:45" x14ac:dyDescent="0.2">
      <c r="N2825" s="12">
        <v>2824</v>
      </c>
      <c r="O2825">
        <v>4</v>
      </c>
      <c r="AO2825" s="12">
        <v>2823</v>
      </c>
      <c r="AP2825">
        <v>1</v>
      </c>
      <c r="AR2825" s="12">
        <v>2823</v>
      </c>
      <c r="AS2825">
        <v>1</v>
      </c>
    </row>
    <row r="2826" spans="14:45" x14ac:dyDescent="0.2">
      <c r="N2826" s="12">
        <v>2825</v>
      </c>
      <c r="O2826">
        <v>4</v>
      </c>
      <c r="AO2826" s="12">
        <v>2824</v>
      </c>
      <c r="AP2826">
        <v>1</v>
      </c>
      <c r="AR2826" s="12">
        <v>2824</v>
      </c>
      <c r="AS2826">
        <v>1</v>
      </c>
    </row>
    <row r="2827" spans="14:45" x14ac:dyDescent="0.2">
      <c r="N2827" s="12">
        <v>2826</v>
      </c>
      <c r="O2827">
        <v>4</v>
      </c>
      <c r="AO2827" s="12">
        <v>2825</v>
      </c>
      <c r="AP2827">
        <v>1</v>
      </c>
      <c r="AR2827" s="12">
        <v>2825</v>
      </c>
      <c r="AS2827">
        <v>1</v>
      </c>
    </row>
    <row r="2828" spans="14:45" x14ac:dyDescent="0.2">
      <c r="N2828" s="12">
        <v>2827</v>
      </c>
      <c r="O2828">
        <v>4</v>
      </c>
      <c r="AO2828" s="12">
        <v>2826</v>
      </c>
      <c r="AP2828">
        <v>1</v>
      </c>
      <c r="AR2828" s="12">
        <v>2826</v>
      </c>
      <c r="AS2828">
        <v>1</v>
      </c>
    </row>
    <row r="2829" spans="14:45" x14ac:dyDescent="0.2">
      <c r="N2829" s="12">
        <v>2828</v>
      </c>
      <c r="O2829">
        <v>4</v>
      </c>
      <c r="AO2829" s="12">
        <v>2827</v>
      </c>
      <c r="AP2829">
        <v>1</v>
      </c>
      <c r="AR2829" s="12">
        <v>2827</v>
      </c>
      <c r="AS2829">
        <v>1</v>
      </c>
    </row>
    <row r="2830" spans="14:45" x14ac:dyDescent="0.2">
      <c r="N2830" s="12">
        <v>2829</v>
      </c>
      <c r="O2830">
        <v>4</v>
      </c>
      <c r="AO2830" s="12">
        <v>2828</v>
      </c>
      <c r="AP2830">
        <v>1</v>
      </c>
      <c r="AR2830" s="12">
        <v>2828</v>
      </c>
      <c r="AS2830">
        <v>1</v>
      </c>
    </row>
    <row r="2831" spans="14:45" x14ac:dyDescent="0.2">
      <c r="N2831" s="12">
        <v>2830</v>
      </c>
      <c r="O2831">
        <v>4</v>
      </c>
      <c r="AO2831" s="12">
        <v>2829</v>
      </c>
      <c r="AP2831">
        <v>1</v>
      </c>
      <c r="AR2831" s="12">
        <v>2829</v>
      </c>
      <c r="AS2831">
        <v>1</v>
      </c>
    </row>
    <row r="2832" spans="14:45" x14ac:dyDescent="0.2">
      <c r="N2832" s="12">
        <v>2831</v>
      </c>
      <c r="O2832">
        <v>4</v>
      </c>
      <c r="AO2832" s="12">
        <v>2830</v>
      </c>
      <c r="AP2832">
        <v>1</v>
      </c>
      <c r="AR2832" s="12">
        <v>2830</v>
      </c>
      <c r="AS2832">
        <v>1</v>
      </c>
    </row>
    <row r="2833" spans="14:45" x14ac:dyDescent="0.2">
      <c r="N2833" s="12">
        <v>2832</v>
      </c>
      <c r="O2833">
        <v>4</v>
      </c>
      <c r="AO2833" s="12">
        <v>2831</v>
      </c>
      <c r="AP2833">
        <v>1</v>
      </c>
      <c r="AR2833" s="12">
        <v>2831</v>
      </c>
      <c r="AS2833">
        <v>1</v>
      </c>
    </row>
    <row r="2834" spans="14:45" x14ac:dyDescent="0.2">
      <c r="N2834" s="12">
        <v>2833</v>
      </c>
      <c r="O2834">
        <v>4</v>
      </c>
      <c r="AO2834" s="12">
        <v>2832</v>
      </c>
      <c r="AP2834">
        <v>1</v>
      </c>
      <c r="AR2834" s="12">
        <v>2832</v>
      </c>
      <c r="AS2834">
        <v>1</v>
      </c>
    </row>
    <row r="2835" spans="14:45" x14ac:dyDescent="0.2">
      <c r="N2835" s="12">
        <v>2834</v>
      </c>
      <c r="O2835">
        <v>4</v>
      </c>
      <c r="AO2835" s="12">
        <v>2833</v>
      </c>
      <c r="AP2835">
        <v>1</v>
      </c>
      <c r="AR2835" s="12">
        <v>2833</v>
      </c>
      <c r="AS2835">
        <v>1</v>
      </c>
    </row>
    <row r="2836" spans="14:45" x14ac:dyDescent="0.2">
      <c r="N2836" s="12">
        <v>2835</v>
      </c>
      <c r="O2836">
        <v>4</v>
      </c>
      <c r="AO2836" s="12">
        <v>2834</v>
      </c>
      <c r="AP2836">
        <v>1</v>
      </c>
      <c r="AR2836" s="12">
        <v>2834</v>
      </c>
      <c r="AS2836">
        <v>1</v>
      </c>
    </row>
    <row r="2837" spans="14:45" x14ac:dyDescent="0.2">
      <c r="N2837" s="12">
        <v>2836</v>
      </c>
      <c r="O2837">
        <v>4</v>
      </c>
      <c r="AO2837" s="12">
        <v>2835</v>
      </c>
      <c r="AP2837">
        <v>1</v>
      </c>
      <c r="AR2837" s="12">
        <v>2835</v>
      </c>
      <c r="AS2837">
        <v>1</v>
      </c>
    </row>
    <row r="2838" spans="14:45" x14ac:dyDescent="0.2">
      <c r="N2838" s="12">
        <v>2837</v>
      </c>
      <c r="O2838">
        <v>4</v>
      </c>
      <c r="AO2838" s="12">
        <v>2836</v>
      </c>
      <c r="AP2838">
        <v>1</v>
      </c>
      <c r="AR2838" s="12">
        <v>2836</v>
      </c>
      <c r="AS2838">
        <v>1</v>
      </c>
    </row>
    <row r="2839" spans="14:45" x14ac:dyDescent="0.2">
      <c r="N2839" s="12">
        <v>2838</v>
      </c>
      <c r="O2839">
        <v>4</v>
      </c>
      <c r="AO2839" s="12">
        <v>2837</v>
      </c>
      <c r="AP2839">
        <v>1</v>
      </c>
      <c r="AR2839" s="12">
        <v>2837</v>
      </c>
      <c r="AS2839">
        <v>1</v>
      </c>
    </row>
    <row r="2840" spans="14:45" x14ac:dyDescent="0.2">
      <c r="N2840" s="12">
        <v>2839</v>
      </c>
      <c r="O2840">
        <v>4</v>
      </c>
      <c r="AO2840" s="12">
        <v>2838</v>
      </c>
      <c r="AP2840">
        <v>1</v>
      </c>
      <c r="AR2840" s="12">
        <v>2838</v>
      </c>
      <c r="AS2840">
        <v>1</v>
      </c>
    </row>
    <row r="2841" spans="14:45" x14ac:dyDescent="0.2">
      <c r="N2841" s="12">
        <v>2840</v>
      </c>
      <c r="O2841">
        <v>4</v>
      </c>
      <c r="AO2841" s="12">
        <v>2839</v>
      </c>
      <c r="AP2841">
        <v>1</v>
      </c>
      <c r="AR2841" s="12">
        <v>2839</v>
      </c>
      <c r="AS2841">
        <v>1</v>
      </c>
    </row>
    <row r="2842" spans="14:45" x14ac:dyDescent="0.2">
      <c r="N2842" s="12">
        <v>2841</v>
      </c>
      <c r="O2842">
        <v>4</v>
      </c>
      <c r="AO2842" s="12">
        <v>2840</v>
      </c>
      <c r="AP2842">
        <v>1</v>
      </c>
      <c r="AR2842" s="12">
        <v>2840</v>
      </c>
      <c r="AS2842">
        <v>1</v>
      </c>
    </row>
    <row r="2843" spans="14:45" x14ac:dyDescent="0.2">
      <c r="N2843" s="12">
        <v>2842</v>
      </c>
      <c r="O2843">
        <v>4</v>
      </c>
      <c r="AO2843" s="12">
        <v>2841</v>
      </c>
      <c r="AP2843">
        <v>1</v>
      </c>
      <c r="AR2843" s="12">
        <v>2841</v>
      </c>
      <c r="AS2843">
        <v>1</v>
      </c>
    </row>
    <row r="2844" spans="14:45" x14ac:dyDescent="0.2">
      <c r="N2844" s="12">
        <v>2843</v>
      </c>
      <c r="O2844">
        <v>4</v>
      </c>
      <c r="AO2844" s="12">
        <v>2842</v>
      </c>
      <c r="AP2844">
        <v>1</v>
      </c>
      <c r="AR2844" s="12">
        <v>2842</v>
      </c>
      <c r="AS2844">
        <v>1</v>
      </c>
    </row>
    <row r="2845" spans="14:45" x14ac:dyDescent="0.2">
      <c r="N2845" s="12">
        <v>2844</v>
      </c>
      <c r="O2845">
        <v>4</v>
      </c>
      <c r="AO2845" s="12">
        <v>2843</v>
      </c>
      <c r="AP2845">
        <v>1</v>
      </c>
      <c r="AR2845" s="12">
        <v>2843</v>
      </c>
      <c r="AS2845">
        <v>1</v>
      </c>
    </row>
    <row r="2846" spans="14:45" x14ac:dyDescent="0.2">
      <c r="N2846" s="12">
        <v>2845</v>
      </c>
      <c r="O2846">
        <v>4</v>
      </c>
      <c r="AO2846" s="12">
        <v>2844</v>
      </c>
      <c r="AP2846">
        <v>1</v>
      </c>
      <c r="AR2846" s="12">
        <v>2844</v>
      </c>
      <c r="AS2846">
        <v>1</v>
      </c>
    </row>
    <row r="2847" spans="14:45" x14ac:dyDescent="0.2">
      <c r="N2847" s="12">
        <v>2846</v>
      </c>
      <c r="O2847">
        <v>4</v>
      </c>
      <c r="AO2847" s="12">
        <v>2845</v>
      </c>
      <c r="AP2847">
        <v>1</v>
      </c>
      <c r="AR2847" s="12">
        <v>2845</v>
      </c>
      <c r="AS2847">
        <v>1</v>
      </c>
    </row>
    <row r="2848" spans="14:45" x14ac:dyDescent="0.2">
      <c r="N2848" s="12">
        <v>2847</v>
      </c>
      <c r="O2848">
        <v>4</v>
      </c>
      <c r="AO2848" s="12">
        <v>2846</v>
      </c>
      <c r="AP2848">
        <v>1</v>
      </c>
      <c r="AR2848" s="12">
        <v>2846</v>
      </c>
      <c r="AS2848">
        <v>1</v>
      </c>
    </row>
    <row r="2849" spans="14:45" x14ac:dyDescent="0.2">
      <c r="N2849" s="12">
        <v>2848</v>
      </c>
      <c r="O2849">
        <v>4</v>
      </c>
      <c r="AO2849" s="12">
        <v>2847</v>
      </c>
      <c r="AP2849">
        <v>1</v>
      </c>
      <c r="AR2849" s="12">
        <v>2847</v>
      </c>
      <c r="AS2849">
        <v>1</v>
      </c>
    </row>
    <row r="2850" spans="14:45" x14ac:dyDescent="0.2">
      <c r="N2850" s="12">
        <v>2849</v>
      </c>
      <c r="O2850">
        <v>4</v>
      </c>
      <c r="AO2850" s="12">
        <v>2848</v>
      </c>
      <c r="AP2850">
        <v>1</v>
      </c>
      <c r="AR2850" s="12">
        <v>2848</v>
      </c>
      <c r="AS2850">
        <v>1</v>
      </c>
    </row>
    <row r="2851" spans="14:45" x14ac:dyDescent="0.2">
      <c r="N2851" s="12">
        <v>2850</v>
      </c>
      <c r="O2851">
        <v>4</v>
      </c>
      <c r="AO2851" s="12">
        <v>2849</v>
      </c>
      <c r="AP2851">
        <v>1</v>
      </c>
      <c r="AR2851" s="12">
        <v>2849</v>
      </c>
      <c r="AS2851">
        <v>1</v>
      </c>
    </row>
    <row r="2852" spans="14:45" x14ac:dyDescent="0.2">
      <c r="N2852" s="12">
        <v>2851</v>
      </c>
      <c r="O2852">
        <v>4</v>
      </c>
      <c r="AO2852" s="12">
        <v>2850</v>
      </c>
      <c r="AP2852">
        <v>1</v>
      </c>
      <c r="AR2852" s="12">
        <v>2850</v>
      </c>
      <c r="AS2852">
        <v>1</v>
      </c>
    </row>
    <row r="2853" spans="14:45" x14ac:dyDescent="0.2">
      <c r="N2853" s="12">
        <v>2852</v>
      </c>
      <c r="O2853">
        <v>4</v>
      </c>
      <c r="AO2853" s="12">
        <v>2851</v>
      </c>
      <c r="AP2853">
        <v>1</v>
      </c>
      <c r="AR2853" s="12">
        <v>2851</v>
      </c>
      <c r="AS2853">
        <v>1</v>
      </c>
    </row>
    <row r="2854" spans="14:45" x14ac:dyDescent="0.2">
      <c r="N2854" s="12">
        <v>2853</v>
      </c>
      <c r="O2854">
        <v>4</v>
      </c>
      <c r="AO2854" s="12">
        <v>2852</v>
      </c>
      <c r="AP2854">
        <v>1</v>
      </c>
      <c r="AR2854" s="12">
        <v>2852</v>
      </c>
      <c r="AS2854">
        <v>1</v>
      </c>
    </row>
    <row r="2855" spans="14:45" x14ac:dyDescent="0.2">
      <c r="N2855" s="12">
        <v>2854</v>
      </c>
      <c r="O2855">
        <v>4</v>
      </c>
      <c r="AO2855" s="12">
        <v>2853</v>
      </c>
      <c r="AP2855">
        <v>1</v>
      </c>
      <c r="AR2855" s="12">
        <v>2853</v>
      </c>
      <c r="AS2855">
        <v>1</v>
      </c>
    </row>
    <row r="2856" spans="14:45" x14ac:dyDescent="0.2">
      <c r="N2856" s="12">
        <v>2855</v>
      </c>
      <c r="O2856">
        <v>4</v>
      </c>
      <c r="AO2856" s="12">
        <v>2854</v>
      </c>
      <c r="AP2856">
        <v>1</v>
      </c>
      <c r="AR2856" s="12">
        <v>2854</v>
      </c>
      <c r="AS2856">
        <v>1</v>
      </c>
    </row>
    <row r="2857" spans="14:45" x14ac:dyDescent="0.2">
      <c r="N2857" s="12">
        <v>2856</v>
      </c>
      <c r="O2857">
        <v>4</v>
      </c>
      <c r="AO2857" s="12">
        <v>2855</v>
      </c>
      <c r="AP2857">
        <v>1</v>
      </c>
      <c r="AR2857" s="12">
        <v>2855</v>
      </c>
      <c r="AS2857">
        <v>1</v>
      </c>
    </row>
    <row r="2858" spans="14:45" x14ac:dyDescent="0.2">
      <c r="N2858" s="12">
        <v>2857</v>
      </c>
      <c r="O2858">
        <v>4</v>
      </c>
      <c r="AO2858" s="12">
        <v>2856</v>
      </c>
      <c r="AP2858">
        <v>1</v>
      </c>
      <c r="AR2858" s="12">
        <v>2856</v>
      </c>
      <c r="AS2858">
        <v>1</v>
      </c>
    </row>
    <row r="2859" spans="14:45" x14ac:dyDescent="0.2">
      <c r="N2859" s="12">
        <v>2858</v>
      </c>
      <c r="O2859">
        <v>4</v>
      </c>
      <c r="AO2859" s="12">
        <v>2857</v>
      </c>
      <c r="AP2859">
        <v>1</v>
      </c>
      <c r="AR2859" s="12">
        <v>2857</v>
      </c>
      <c r="AS2859">
        <v>1</v>
      </c>
    </row>
    <row r="2860" spans="14:45" x14ac:dyDescent="0.2">
      <c r="N2860" s="12">
        <v>2859</v>
      </c>
      <c r="O2860">
        <v>4</v>
      </c>
      <c r="AO2860" s="12">
        <v>2858</v>
      </c>
      <c r="AP2860">
        <v>1</v>
      </c>
      <c r="AR2860" s="12">
        <v>2858</v>
      </c>
      <c r="AS2860">
        <v>1</v>
      </c>
    </row>
    <row r="2861" spans="14:45" x14ac:dyDescent="0.2">
      <c r="N2861" s="12">
        <v>2860</v>
      </c>
      <c r="O2861">
        <v>4</v>
      </c>
      <c r="AO2861" s="12">
        <v>2859</v>
      </c>
      <c r="AP2861">
        <v>1</v>
      </c>
      <c r="AR2861" s="12">
        <v>2859</v>
      </c>
      <c r="AS2861">
        <v>1</v>
      </c>
    </row>
    <row r="2862" spans="14:45" x14ac:dyDescent="0.2">
      <c r="N2862" s="12">
        <v>2861</v>
      </c>
      <c r="O2862">
        <v>4</v>
      </c>
      <c r="AO2862" s="12">
        <v>2860</v>
      </c>
      <c r="AP2862">
        <v>1</v>
      </c>
      <c r="AR2862" s="12">
        <v>2860</v>
      </c>
      <c r="AS2862">
        <v>1</v>
      </c>
    </row>
    <row r="2863" spans="14:45" x14ac:dyDescent="0.2">
      <c r="N2863" s="12">
        <v>2862</v>
      </c>
      <c r="O2863">
        <v>4</v>
      </c>
      <c r="AO2863" s="12">
        <v>2861</v>
      </c>
      <c r="AP2863">
        <v>1</v>
      </c>
      <c r="AR2863" s="12">
        <v>2861</v>
      </c>
      <c r="AS2863">
        <v>1</v>
      </c>
    </row>
    <row r="2864" spans="14:45" x14ac:dyDescent="0.2">
      <c r="N2864" s="12">
        <v>2863</v>
      </c>
      <c r="O2864">
        <v>4</v>
      </c>
      <c r="AO2864" s="12">
        <v>2862</v>
      </c>
      <c r="AP2864">
        <v>1</v>
      </c>
      <c r="AR2864" s="12">
        <v>2862</v>
      </c>
      <c r="AS2864">
        <v>1</v>
      </c>
    </row>
    <row r="2865" spans="14:45" x14ac:dyDescent="0.2">
      <c r="N2865" s="12">
        <v>2864</v>
      </c>
      <c r="O2865">
        <v>4</v>
      </c>
      <c r="AO2865" s="12">
        <v>2863</v>
      </c>
      <c r="AP2865">
        <v>1</v>
      </c>
      <c r="AR2865" s="12">
        <v>2863</v>
      </c>
      <c r="AS2865">
        <v>1</v>
      </c>
    </row>
    <row r="2866" spans="14:45" x14ac:dyDescent="0.2">
      <c r="N2866" s="12">
        <v>2865</v>
      </c>
      <c r="O2866">
        <v>4</v>
      </c>
      <c r="AO2866" s="12">
        <v>2864</v>
      </c>
      <c r="AP2866">
        <v>1</v>
      </c>
      <c r="AR2866" s="12">
        <v>2864</v>
      </c>
      <c r="AS2866">
        <v>1</v>
      </c>
    </row>
    <row r="2867" spans="14:45" x14ac:dyDescent="0.2">
      <c r="N2867" s="12">
        <v>2866</v>
      </c>
      <c r="O2867">
        <v>4</v>
      </c>
      <c r="AO2867" s="12">
        <v>2865</v>
      </c>
      <c r="AP2867">
        <v>1</v>
      </c>
      <c r="AR2867" s="12">
        <v>2865</v>
      </c>
      <c r="AS2867">
        <v>1</v>
      </c>
    </row>
    <row r="2868" spans="14:45" x14ac:dyDescent="0.2">
      <c r="N2868" s="12">
        <v>2867</v>
      </c>
      <c r="O2868">
        <v>4</v>
      </c>
      <c r="AO2868" s="12">
        <v>2866</v>
      </c>
      <c r="AP2868">
        <v>1</v>
      </c>
      <c r="AR2868" s="12">
        <v>2866</v>
      </c>
      <c r="AS2868">
        <v>1</v>
      </c>
    </row>
    <row r="2869" spans="14:45" x14ac:dyDescent="0.2">
      <c r="N2869" s="12">
        <v>2868</v>
      </c>
      <c r="O2869">
        <v>4</v>
      </c>
      <c r="AO2869" s="12">
        <v>2867</v>
      </c>
      <c r="AP2869">
        <v>1</v>
      </c>
      <c r="AR2869" s="12">
        <v>2867</v>
      </c>
      <c r="AS2869">
        <v>1</v>
      </c>
    </row>
    <row r="2870" spans="14:45" x14ac:dyDescent="0.2">
      <c r="N2870" s="12">
        <v>2869</v>
      </c>
      <c r="O2870">
        <v>4</v>
      </c>
      <c r="AO2870" s="12">
        <v>2868</v>
      </c>
      <c r="AP2870">
        <v>1</v>
      </c>
      <c r="AR2870" s="12">
        <v>2868</v>
      </c>
      <c r="AS2870">
        <v>1</v>
      </c>
    </row>
    <row r="2871" spans="14:45" x14ac:dyDescent="0.2">
      <c r="N2871" s="12">
        <v>2870</v>
      </c>
      <c r="O2871">
        <v>4</v>
      </c>
      <c r="AO2871" s="12">
        <v>2869</v>
      </c>
      <c r="AP2871">
        <v>1</v>
      </c>
      <c r="AR2871" s="12">
        <v>2869</v>
      </c>
      <c r="AS2871">
        <v>1</v>
      </c>
    </row>
    <row r="2872" spans="14:45" x14ac:dyDescent="0.2">
      <c r="N2872" s="12">
        <v>2871</v>
      </c>
      <c r="O2872">
        <v>4</v>
      </c>
      <c r="AO2872" s="12">
        <v>2870</v>
      </c>
      <c r="AP2872">
        <v>1</v>
      </c>
      <c r="AR2872" s="12">
        <v>2870</v>
      </c>
      <c r="AS2872">
        <v>1</v>
      </c>
    </row>
    <row r="2873" spans="14:45" x14ac:dyDescent="0.2">
      <c r="N2873" s="12">
        <v>2872</v>
      </c>
      <c r="O2873">
        <v>4</v>
      </c>
      <c r="AO2873" s="12">
        <v>2871</v>
      </c>
      <c r="AP2873">
        <v>1</v>
      </c>
      <c r="AR2873" s="12">
        <v>2871</v>
      </c>
      <c r="AS2873">
        <v>1</v>
      </c>
    </row>
    <row r="2874" spans="14:45" x14ac:dyDescent="0.2">
      <c r="N2874" s="12">
        <v>2873</v>
      </c>
      <c r="O2874">
        <v>4</v>
      </c>
      <c r="AO2874" s="12">
        <v>2872</v>
      </c>
      <c r="AP2874">
        <v>1</v>
      </c>
      <c r="AR2874" s="12">
        <v>2872</v>
      </c>
      <c r="AS2874">
        <v>1</v>
      </c>
    </row>
    <row r="2875" spans="14:45" x14ac:dyDescent="0.2">
      <c r="N2875" s="12">
        <v>2874</v>
      </c>
      <c r="O2875">
        <v>4</v>
      </c>
      <c r="AO2875" s="12">
        <v>2873</v>
      </c>
      <c r="AP2875">
        <v>1</v>
      </c>
      <c r="AR2875" s="12">
        <v>2873</v>
      </c>
      <c r="AS2875">
        <v>1</v>
      </c>
    </row>
    <row r="2876" spans="14:45" x14ac:dyDescent="0.2">
      <c r="N2876" s="12">
        <v>2875</v>
      </c>
      <c r="O2876">
        <v>4</v>
      </c>
      <c r="AO2876" s="12">
        <v>2874</v>
      </c>
      <c r="AP2876">
        <v>1</v>
      </c>
      <c r="AR2876" s="12">
        <v>2874</v>
      </c>
      <c r="AS2876">
        <v>1</v>
      </c>
    </row>
    <row r="2877" spans="14:45" x14ac:dyDescent="0.2">
      <c r="N2877" s="12">
        <v>2876</v>
      </c>
      <c r="O2877">
        <v>4</v>
      </c>
      <c r="AO2877" s="12">
        <v>2875</v>
      </c>
      <c r="AP2877">
        <v>1</v>
      </c>
      <c r="AR2877" s="12">
        <v>2875</v>
      </c>
      <c r="AS2877">
        <v>1</v>
      </c>
    </row>
    <row r="2878" spans="14:45" x14ac:dyDescent="0.2">
      <c r="N2878" s="12">
        <v>2877</v>
      </c>
      <c r="O2878">
        <v>4</v>
      </c>
      <c r="AO2878" s="12">
        <v>2876</v>
      </c>
      <c r="AP2878">
        <v>1</v>
      </c>
      <c r="AR2878" s="12">
        <v>2876</v>
      </c>
      <c r="AS2878">
        <v>1</v>
      </c>
    </row>
    <row r="2879" spans="14:45" x14ac:dyDescent="0.2">
      <c r="N2879" s="12">
        <v>2878</v>
      </c>
      <c r="O2879">
        <v>4</v>
      </c>
      <c r="AO2879" s="12">
        <v>2877</v>
      </c>
      <c r="AP2879">
        <v>1</v>
      </c>
      <c r="AR2879" s="12">
        <v>2877</v>
      </c>
      <c r="AS2879">
        <v>1</v>
      </c>
    </row>
    <row r="2880" spans="14:45" x14ac:dyDescent="0.2">
      <c r="N2880" s="12">
        <v>2879</v>
      </c>
      <c r="O2880">
        <v>4</v>
      </c>
      <c r="AO2880" s="12">
        <v>2878</v>
      </c>
      <c r="AP2880">
        <v>1</v>
      </c>
      <c r="AR2880" s="12">
        <v>2878</v>
      </c>
      <c r="AS2880">
        <v>1</v>
      </c>
    </row>
    <row r="2881" spans="14:45" x14ac:dyDescent="0.2">
      <c r="N2881" s="12">
        <v>2880</v>
      </c>
      <c r="O2881">
        <v>4</v>
      </c>
      <c r="AO2881" s="12">
        <v>2879</v>
      </c>
      <c r="AP2881">
        <v>1</v>
      </c>
      <c r="AR2881" s="12">
        <v>2879</v>
      </c>
      <c r="AS2881">
        <v>1</v>
      </c>
    </row>
    <row r="2882" spans="14:45" x14ac:dyDescent="0.2">
      <c r="N2882" s="12">
        <v>2881</v>
      </c>
      <c r="O2882">
        <v>4</v>
      </c>
      <c r="AO2882" s="12">
        <v>2880</v>
      </c>
      <c r="AP2882">
        <v>1</v>
      </c>
      <c r="AR2882" s="12">
        <v>2880</v>
      </c>
      <c r="AS2882">
        <v>1</v>
      </c>
    </row>
    <row r="2883" spans="14:45" x14ac:dyDescent="0.2">
      <c r="N2883" s="12">
        <v>2882</v>
      </c>
      <c r="O2883">
        <v>4</v>
      </c>
      <c r="AO2883" s="12">
        <v>2881</v>
      </c>
      <c r="AP2883">
        <v>1</v>
      </c>
      <c r="AR2883" s="12">
        <v>2881</v>
      </c>
      <c r="AS2883">
        <v>1</v>
      </c>
    </row>
    <row r="2884" spans="14:45" x14ac:dyDescent="0.2">
      <c r="N2884" s="12">
        <v>2883</v>
      </c>
      <c r="O2884">
        <v>4</v>
      </c>
      <c r="AO2884" s="12">
        <v>2882</v>
      </c>
      <c r="AP2884">
        <v>1</v>
      </c>
      <c r="AR2884" s="12">
        <v>2882</v>
      </c>
      <c r="AS2884">
        <v>1</v>
      </c>
    </row>
    <row r="2885" spans="14:45" x14ac:dyDescent="0.2">
      <c r="N2885" s="12">
        <v>2884</v>
      </c>
      <c r="O2885">
        <v>4</v>
      </c>
      <c r="AO2885" s="12">
        <v>2883</v>
      </c>
      <c r="AP2885">
        <v>1</v>
      </c>
      <c r="AR2885" s="12">
        <v>2883</v>
      </c>
      <c r="AS2885">
        <v>1</v>
      </c>
    </row>
    <row r="2886" spans="14:45" x14ac:dyDescent="0.2">
      <c r="N2886" s="12">
        <v>2885</v>
      </c>
      <c r="O2886">
        <v>4</v>
      </c>
      <c r="AO2886" s="12">
        <v>2884</v>
      </c>
      <c r="AP2886">
        <v>1</v>
      </c>
      <c r="AR2886" s="12">
        <v>2884</v>
      </c>
      <c r="AS2886">
        <v>1</v>
      </c>
    </row>
    <row r="2887" spans="14:45" x14ac:dyDescent="0.2">
      <c r="N2887" s="12">
        <v>2886</v>
      </c>
      <c r="O2887">
        <v>4</v>
      </c>
      <c r="AO2887" s="12">
        <v>2885</v>
      </c>
      <c r="AP2887">
        <v>1</v>
      </c>
      <c r="AR2887" s="12">
        <v>2885</v>
      </c>
      <c r="AS2887">
        <v>1</v>
      </c>
    </row>
    <row r="2888" spans="14:45" x14ac:dyDescent="0.2">
      <c r="N2888" s="12">
        <v>2887</v>
      </c>
      <c r="O2888">
        <v>4</v>
      </c>
      <c r="AO2888" s="12">
        <v>2886</v>
      </c>
      <c r="AP2888">
        <v>1</v>
      </c>
      <c r="AR2888" s="12">
        <v>2886</v>
      </c>
      <c r="AS2888">
        <v>1</v>
      </c>
    </row>
    <row r="2889" spans="14:45" x14ac:dyDescent="0.2">
      <c r="N2889" s="12">
        <v>2888</v>
      </c>
      <c r="O2889">
        <v>4</v>
      </c>
      <c r="AO2889" s="12">
        <v>2887</v>
      </c>
      <c r="AP2889">
        <v>1</v>
      </c>
      <c r="AR2889" s="12">
        <v>2887</v>
      </c>
      <c r="AS2889">
        <v>1</v>
      </c>
    </row>
    <row r="2890" spans="14:45" x14ac:dyDescent="0.2">
      <c r="N2890" s="12">
        <v>2889</v>
      </c>
      <c r="O2890">
        <v>4</v>
      </c>
      <c r="AO2890" s="12">
        <v>2888</v>
      </c>
      <c r="AP2890">
        <v>1</v>
      </c>
      <c r="AR2890" s="12">
        <v>2888</v>
      </c>
      <c r="AS2890">
        <v>1</v>
      </c>
    </row>
    <row r="2891" spans="14:45" x14ac:dyDescent="0.2">
      <c r="N2891" s="12">
        <v>2890</v>
      </c>
      <c r="O2891">
        <v>4</v>
      </c>
      <c r="AO2891" s="12">
        <v>2889</v>
      </c>
      <c r="AP2891">
        <v>1</v>
      </c>
      <c r="AR2891" s="12">
        <v>2889</v>
      </c>
      <c r="AS2891">
        <v>1</v>
      </c>
    </row>
    <row r="2892" spans="14:45" x14ac:dyDescent="0.2">
      <c r="N2892" s="12">
        <v>2891</v>
      </c>
      <c r="O2892">
        <v>4</v>
      </c>
      <c r="AO2892" s="12">
        <v>2890</v>
      </c>
      <c r="AP2892">
        <v>1</v>
      </c>
      <c r="AR2892" s="12">
        <v>2890</v>
      </c>
      <c r="AS2892">
        <v>1</v>
      </c>
    </row>
    <row r="2893" spans="14:45" x14ac:dyDescent="0.2">
      <c r="N2893" s="12">
        <v>2892</v>
      </c>
      <c r="O2893">
        <v>4</v>
      </c>
      <c r="AO2893" s="12">
        <v>2891</v>
      </c>
      <c r="AP2893">
        <v>1</v>
      </c>
      <c r="AR2893" s="12">
        <v>2891</v>
      </c>
      <c r="AS2893">
        <v>1</v>
      </c>
    </row>
    <row r="2894" spans="14:45" x14ac:dyDescent="0.2">
      <c r="N2894" s="12">
        <v>2893</v>
      </c>
      <c r="O2894">
        <v>4</v>
      </c>
      <c r="AO2894" s="12">
        <v>2892</v>
      </c>
      <c r="AP2894">
        <v>1</v>
      </c>
      <c r="AR2894" s="12">
        <v>2892</v>
      </c>
      <c r="AS2894">
        <v>1</v>
      </c>
    </row>
    <row r="2895" spans="14:45" x14ac:dyDescent="0.2">
      <c r="N2895" s="12">
        <v>2894</v>
      </c>
      <c r="O2895">
        <v>4</v>
      </c>
      <c r="AO2895" s="12">
        <v>2893</v>
      </c>
      <c r="AP2895">
        <v>1</v>
      </c>
      <c r="AR2895" s="12">
        <v>2893</v>
      </c>
      <c r="AS2895">
        <v>1</v>
      </c>
    </row>
    <row r="2896" spans="14:45" x14ac:dyDescent="0.2">
      <c r="N2896" s="12">
        <v>2895</v>
      </c>
      <c r="O2896">
        <v>4</v>
      </c>
      <c r="AO2896" s="12">
        <v>2894</v>
      </c>
      <c r="AP2896">
        <v>1</v>
      </c>
      <c r="AR2896" s="12">
        <v>2894</v>
      </c>
      <c r="AS2896">
        <v>1</v>
      </c>
    </row>
    <row r="2897" spans="14:45" x14ac:dyDescent="0.2">
      <c r="N2897" s="12">
        <v>2896</v>
      </c>
      <c r="O2897">
        <v>4</v>
      </c>
      <c r="AO2897" s="12">
        <v>2895</v>
      </c>
      <c r="AP2897">
        <v>1</v>
      </c>
      <c r="AR2897" s="12">
        <v>2895</v>
      </c>
      <c r="AS2897">
        <v>1</v>
      </c>
    </row>
    <row r="2898" spans="14:45" x14ac:dyDescent="0.2">
      <c r="N2898" s="12">
        <v>2897</v>
      </c>
      <c r="O2898">
        <v>4</v>
      </c>
      <c r="AO2898" s="12">
        <v>2896</v>
      </c>
      <c r="AP2898">
        <v>1</v>
      </c>
      <c r="AR2898" s="12">
        <v>2896</v>
      </c>
      <c r="AS2898">
        <v>1</v>
      </c>
    </row>
    <row r="2899" spans="14:45" x14ac:dyDescent="0.2">
      <c r="N2899" s="12">
        <v>2898</v>
      </c>
      <c r="O2899">
        <v>4</v>
      </c>
      <c r="AO2899" s="12">
        <v>2897</v>
      </c>
      <c r="AP2899">
        <v>1</v>
      </c>
      <c r="AR2899" s="12">
        <v>2897</v>
      </c>
      <c r="AS2899">
        <v>1</v>
      </c>
    </row>
    <row r="2900" spans="14:45" x14ac:dyDescent="0.2">
      <c r="N2900" s="12">
        <v>2899</v>
      </c>
      <c r="O2900">
        <v>4</v>
      </c>
      <c r="AO2900" s="12">
        <v>2898</v>
      </c>
      <c r="AP2900">
        <v>1</v>
      </c>
      <c r="AR2900" s="12">
        <v>2898</v>
      </c>
      <c r="AS2900">
        <v>1</v>
      </c>
    </row>
    <row r="2901" spans="14:45" x14ac:dyDescent="0.2">
      <c r="N2901" s="12">
        <v>2900</v>
      </c>
      <c r="O2901">
        <v>4</v>
      </c>
      <c r="AO2901" s="12">
        <v>2899</v>
      </c>
      <c r="AP2901">
        <v>1</v>
      </c>
      <c r="AR2901" s="12">
        <v>2899</v>
      </c>
      <c r="AS2901">
        <v>1</v>
      </c>
    </row>
    <row r="2902" spans="14:45" x14ac:dyDescent="0.2">
      <c r="N2902" s="12">
        <v>2901</v>
      </c>
      <c r="O2902">
        <v>4</v>
      </c>
      <c r="AO2902" s="12">
        <v>2900</v>
      </c>
      <c r="AP2902">
        <v>1</v>
      </c>
      <c r="AR2902" s="12">
        <v>2900</v>
      </c>
      <c r="AS2902">
        <v>1</v>
      </c>
    </row>
    <row r="2903" spans="14:45" x14ac:dyDescent="0.2">
      <c r="N2903" s="12">
        <v>2902</v>
      </c>
      <c r="O2903">
        <v>4</v>
      </c>
      <c r="AO2903" s="12">
        <v>2901</v>
      </c>
      <c r="AP2903">
        <v>1</v>
      </c>
      <c r="AR2903" s="12">
        <v>2901</v>
      </c>
      <c r="AS2903">
        <v>1</v>
      </c>
    </row>
    <row r="2904" spans="14:45" x14ac:dyDescent="0.2">
      <c r="N2904" s="12">
        <v>2903</v>
      </c>
      <c r="O2904">
        <v>4</v>
      </c>
      <c r="AO2904" s="12">
        <v>2902</v>
      </c>
      <c r="AP2904">
        <v>1</v>
      </c>
      <c r="AR2904" s="12">
        <v>2902</v>
      </c>
      <c r="AS2904">
        <v>1</v>
      </c>
    </row>
    <row r="2905" spans="14:45" x14ac:dyDescent="0.2">
      <c r="N2905" s="12">
        <v>2904</v>
      </c>
      <c r="O2905">
        <v>4</v>
      </c>
      <c r="AO2905" s="12">
        <v>2903</v>
      </c>
      <c r="AP2905">
        <v>1</v>
      </c>
      <c r="AR2905" s="12">
        <v>2903</v>
      </c>
      <c r="AS2905">
        <v>1</v>
      </c>
    </row>
    <row r="2906" spans="14:45" x14ac:dyDescent="0.2">
      <c r="N2906" s="12">
        <v>2905</v>
      </c>
      <c r="O2906">
        <v>4</v>
      </c>
      <c r="AO2906" s="12">
        <v>2904</v>
      </c>
      <c r="AP2906">
        <v>1</v>
      </c>
      <c r="AR2906" s="12">
        <v>2904</v>
      </c>
      <c r="AS2906">
        <v>1</v>
      </c>
    </row>
    <row r="2907" spans="14:45" x14ac:dyDescent="0.2">
      <c r="N2907" s="12">
        <v>2906</v>
      </c>
      <c r="O2907">
        <v>4</v>
      </c>
      <c r="AO2907" s="12">
        <v>2905</v>
      </c>
      <c r="AP2907">
        <v>1</v>
      </c>
      <c r="AR2907" s="12">
        <v>2905</v>
      </c>
      <c r="AS2907">
        <v>1</v>
      </c>
    </row>
    <row r="2908" spans="14:45" x14ac:dyDescent="0.2">
      <c r="N2908" s="12">
        <v>2907</v>
      </c>
      <c r="O2908">
        <v>4</v>
      </c>
      <c r="AO2908" s="12">
        <v>2906</v>
      </c>
      <c r="AP2908">
        <v>1</v>
      </c>
      <c r="AR2908" s="12">
        <v>2906</v>
      </c>
      <c r="AS2908">
        <v>1</v>
      </c>
    </row>
    <row r="2909" spans="14:45" x14ac:dyDescent="0.2">
      <c r="N2909" s="12">
        <v>2908</v>
      </c>
      <c r="O2909">
        <v>4</v>
      </c>
      <c r="AO2909" s="12">
        <v>2907</v>
      </c>
      <c r="AP2909">
        <v>1</v>
      </c>
      <c r="AR2909" s="12">
        <v>2907</v>
      </c>
      <c r="AS2909">
        <v>1</v>
      </c>
    </row>
    <row r="2910" spans="14:45" x14ac:dyDescent="0.2">
      <c r="N2910" s="12">
        <v>2909</v>
      </c>
      <c r="O2910">
        <v>4</v>
      </c>
      <c r="AO2910" s="12">
        <v>2908</v>
      </c>
      <c r="AP2910">
        <v>1</v>
      </c>
      <c r="AR2910" s="12">
        <v>2908</v>
      </c>
      <c r="AS2910">
        <v>1</v>
      </c>
    </row>
    <row r="2911" spans="14:45" x14ac:dyDescent="0.2">
      <c r="N2911" s="12">
        <v>2910</v>
      </c>
      <c r="O2911">
        <v>4</v>
      </c>
      <c r="AO2911" s="12">
        <v>2909</v>
      </c>
      <c r="AP2911">
        <v>1</v>
      </c>
      <c r="AR2911" s="12">
        <v>2909</v>
      </c>
      <c r="AS2911">
        <v>1</v>
      </c>
    </row>
    <row r="2912" spans="14:45" x14ac:dyDescent="0.2">
      <c r="N2912" s="12">
        <v>2911</v>
      </c>
      <c r="O2912">
        <v>4</v>
      </c>
      <c r="AO2912" s="12">
        <v>2910</v>
      </c>
      <c r="AP2912">
        <v>1</v>
      </c>
      <c r="AR2912" s="12">
        <v>2910</v>
      </c>
      <c r="AS2912">
        <v>1</v>
      </c>
    </row>
    <row r="2913" spans="14:45" x14ac:dyDescent="0.2">
      <c r="N2913" s="12">
        <v>2912</v>
      </c>
      <c r="O2913">
        <v>4</v>
      </c>
      <c r="AO2913" s="12">
        <v>2911</v>
      </c>
      <c r="AP2913">
        <v>1</v>
      </c>
      <c r="AR2913" s="12">
        <v>2911</v>
      </c>
      <c r="AS2913">
        <v>1</v>
      </c>
    </row>
    <row r="2914" spans="14:45" x14ac:dyDescent="0.2">
      <c r="N2914" s="12">
        <v>2913</v>
      </c>
      <c r="O2914">
        <v>4</v>
      </c>
      <c r="AO2914" s="12">
        <v>2912</v>
      </c>
      <c r="AP2914">
        <v>1</v>
      </c>
      <c r="AR2914" s="12">
        <v>2912</v>
      </c>
      <c r="AS2914">
        <v>1</v>
      </c>
    </row>
    <row r="2915" spans="14:45" x14ac:dyDescent="0.2">
      <c r="N2915" s="12">
        <v>2914</v>
      </c>
      <c r="O2915">
        <v>4</v>
      </c>
      <c r="AO2915" s="12">
        <v>2913</v>
      </c>
      <c r="AP2915">
        <v>1</v>
      </c>
      <c r="AR2915" s="12">
        <v>2913</v>
      </c>
      <c r="AS2915">
        <v>1</v>
      </c>
    </row>
    <row r="2916" spans="14:45" x14ac:dyDescent="0.2">
      <c r="N2916" s="12">
        <v>2915</v>
      </c>
      <c r="O2916">
        <v>4</v>
      </c>
      <c r="AO2916" s="12">
        <v>2914</v>
      </c>
      <c r="AP2916">
        <v>1</v>
      </c>
      <c r="AR2916" s="12">
        <v>2914</v>
      </c>
      <c r="AS2916">
        <v>1</v>
      </c>
    </row>
    <row r="2917" spans="14:45" x14ac:dyDescent="0.2">
      <c r="N2917" s="12">
        <v>2916</v>
      </c>
      <c r="O2917">
        <v>4</v>
      </c>
      <c r="AO2917" s="12">
        <v>2915</v>
      </c>
      <c r="AP2917">
        <v>1</v>
      </c>
      <c r="AR2917" s="12">
        <v>2915</v>
      </c>
      <c r="AS2917">
        <v>1</v>
      </c>
    </row>
    <row r="2918" spans="14:45" x14ac:dyDescent="0.2">
      <c r="N2918" s="12">
        <v>2917</v>
      </c>
      <c r="O2918">
        <v>4</v>
      </c>
      <c r="AO2918" s="12">
        <v>2916</v>
      </c>
      <c r="AP2918">
        <v>1</v>
      </c>
      <c r="AR2918" s="12">
        <v>2916</v>
      </c>
      <c r="AS2918">
        <v>1</v>
      </c>
    </row>
    <row r="2919" spans="14:45" x14ac:dyDescent="0.2">
      <c r="N2919" s="12">
        <v>2918</v>
      </c>
      <c r="O2919">
        <v>4</v>
      </c>
      <c r="AO2919" s="12">
        <v>2917</v>
      </c>
      <c r="AP2919">
        <v>1</v>
      </c>
      <c r="AR2919" s="12">
        <v>2917</v>
      </c>
      <c r="AS2919">
        <v>1</v>
      </c>
    </row>
    <row r="2920" spans="14:45" x14ac:dyDescent="0.2">
      <c r="N2920" s="12">
        <v>2919</v>
      </c>
      <c r="O2920">
        <v>4</v>
      </c>
      <c r="AO2920" s="12">
        <v>2918</v>
      </c>
      <c r="AP2920">
        <v>1</v>
      </c>
      <c r="AR2920" s="12">
        <v>2918</v>
      </c>
      <c r="AS2920">
        <v>1</v>
      </c>
    </row>
    <row r="2921" spans="14:45" x14ac:dyDescent="0.2">
      <c r="N2921" s="12">
        <v>2920</v>
      </c>
      <c r="O2921">
        <v>4</v>
      </c>
      <c r="AO2921" s="12">
        <v>2919</v>
      </c>
      <c r="AP2921">
        <v>1</v>
      </c>
      <c r="AR2921" s="12">
        <v>2919</v>
      </c>
      <c r="AS2921">
        <v>1</v>
      </c>
    </row>
    <row r="2922" spans="14:45" x14ac:dyDescent="0.2">
      <c r="N2922" s="12">
        <v>2921</v>
      </c>
      <c r="O2922">
        <v>4</v>
      </c>
      <c r="AO2922" s="12">
        <v>2920</v>
      </c>
      <c r="AP2922">
        <v>1</v>
      </c>
      <c r="AR2922" s="12">
        <v>2920</v>
      </c>
      <c r="AS2922">
        <v>1</v>
      </c>
    </row>
    <row r="2923" spans="14:45" x14ac:dyDescent="0.2">
      <c r="N2923" s="12">
        <v>2922</v>
      </c>
      <c r="O2923">
        <v>4</v>
      </c>
      <c r="AO2923" s="12">
        <v>2921</v>
      </c>
      <c r="AP2923">
        <v>1</v>
      </c>
      <c r="AR2923" s="12">
        <v>2921</v>
      </c>
      <c r="AS2923">
        <v>1</v>
      </c>
    </row>
    <row r="2924" spans="14:45" x14ac:dyDescent="0.2">
      <c r="N2924" s="12">
        <v>2923</v>
      </c>
      <c r="O2924">
        <v>4</v>
      </c>
      <c r="AO2924" s="12">
        <v>2922</v>
      </c>
      <c r="AP2924">
        <v>1</v>
      </c>
      <c r="AR2924" s="12">
        <v>2922</v>
      </c>
      <c r="AS2924">
        <v>1</v>
      </c>
    </row>
    <row r="2925" spans="14:45" x14ac:dyDescent="0.2">
      <c r="N2925" s="12">
        <v>2924</v>
      </c>
      <c r="O2925">
        <v>4</v>
      </c>
      <c r="AO2925" s="12">
        <v>2923</v>
      </c>
      <c r="AP2925">
        <v>1</v>
      </c>
      <c r="AR2925" s="12">
        <v>2923</v>
      </c>
      <c r="AS2925">
        <v>1</v>
      </c>
    </row>
    <row r="2926" spans="14:45" x14ac:dyDescent="0.2">
      <c r="N2926" s="12">
        <v>2925</v>
      </c>
      <c r="O2926">
        <v>4</v>
      </c>
      <c r="AO2926" s="12">
        <v>2924</v>
      </c>
      <c r="AP2926">
        <v>1</v>
      </c>
      <c r="AR2926" s="12">
        <v>2924</v>
      </c>
      <c r="AS2926">
        <v>1</v>
      </c>
    </row>
    <row r="2927" spans="14:45" x14ac:dyDescent="0.2">
      <c r="N2927" s="12">
        <v>2926</v>
      </c>
      <c r="O2927">
        <v>4</v>
      </c>
      <c r="AO2927" s="12">
        <v>2925</v>
      </c>
      <c r="AP2927">
        <v>1</v>
      </c>
      <c r="AR2927" s="12">
        <v>2925</v>
      </c>
      <c r="AS2927">
        <v>1</v>
      </c>
    </row>
    <row r="2928" spans="14:45" x14ac:dyDescent="0.2">
      <c r="N2928" s="12">
        <v>2927</v>
      </c>
      <c r="O2928">
        <v>4</v>
      </c>
      <c r="AO2928" s="12">
        <v>2926</v>
      </c>
      <c r="AP2928">
        <v>1</v>
      </c>
      <c r="AR2928" s="12">
        <v>2926</v>
      </c>
      <c r="AS2928">
        <v>1</v>
      </c>
    </row>
    <row r="2929" spans="14:45" x14ac:dyDescent="0.2">
      <c r="N2929" s="12">
        <v>2928</v>
      </c>
      <c r="O2929">
        <v>4</v>
      </c>
      <c r="AO2929" s="12">
        <v>2927</v>
      </c>
      <c r="AP2929">
        <v>1</v>
      </c>
      <c r="AR2929" s="12">
        <v>2927</v>
      </c>
      <c r="AS2929">
        <v>1</v>
      </c>
    </row>
    <row r="2930" spans="14:45" x14ac:dyDescent="0.2">
      <c r="N2930" s="12">
        <v>2929</v>
      </c>
      <c r="O2930">
        <v>4</v>
      </c>
      <c r="AO2930" s="12">
        <v>2928</v>
      </c>
      <c r="AP2930">
        <v>1</v>
      </c>
      <c r="AR2930" s="12">
        <v>2928</v>
      </c>
      <c r="AS2930">
        <v>1</v>
      </c>
    </row>
    <row r="2931" spans="14:45" x14ac:dyDescent="0.2">
      <c r="N2931" s="12">
        <v>2930</v>
      </c>
      <c r="O2931">
        <v>4</v>
      </c>
      <c r="AO2931" s="12">
        <v>2929</v>
      </c>
      <c r="AP2931">
        <v>1</v>
      </c>
      <c r="AR2931" s="12">
        <v>2929</v>
      </c>
      <c r="AS2931">
        <v>1</v>
      </c>
    </row>
    <row r="2932" spans="14:45" x14ac:dyDescent="0.2">
      <c r="N2932" s="12">
        <v>2931</v>
      </c>
      <c r="O2932">
        <v>4</v>
      </c>
      <c r="AO2932" s="12">
        <v>2930</v>
      </c>
      <c r="AP2932">
        <v>1</v>
      </c>
      <c r="AR2932" s="12">
        <v>2930</v>
      </c>
      <c r="AS2932">
        <v>1</v>
      </c>
    </row>
    <row r="2933" spans="14:45" x14ac:dyDescent="0.2">
      <c r="N2933" s="12">
        <v>2932</v>
      </c>
      <c r="O2933">
        <v>4</v>
      </c>
      <c r="AO2933" s="12">
        <v>2931</v>
      </c>
      <c r="AP2933">
        <v>1</v>
      </c>
      <c r="AR2933" s="12">
        <v>2931</v>
      </c>
      <c r="AS2933">
        <v>1</v>
      </c>
    </row>
    <row r="2934" spans="14:45" x14ac:dyDescent="0.2">
      <c r="N2934" s="12">
        <v>2933</v>
      </c>
      <c r="O2934">
        <v>4</v>
      </c>
      <c r="AO2934" s="12">
        <v>2932</v>
      </c>
      <c r="AP2934">
        <v>1</v>
      </c>
      <c r="AR2934" s="12">
        <v>2932</v>
      </c>
      <c r="AS2934">
        <v>1</v>
      </c>
    </row>
    <row r="2935" spans="14:45" x14ac:dyDescent="0.2">
      <c r="N2935" s="12">
        <v>2934</v>
      </c>
      <c r="O2935">
        <v>4</v>
      </c>
      <c r="AO2935" s="12">
        <v>2933</v>
      </c>
      <c r="AP2935">
        <v>1</v>
      </c>
      <c r="AR2935" s="12">
        <v>2933</v>
      </c>
      <c r="AS2935">
        <v>1</v>
      </c>
    </row>
    <row r="2936" spans="14:45" x14ac:dyDescent="0.2">
      <c r="N2936" s="12">
        <v>2935</v>
      </c>
      <c r="O2936">
        <v>4</v>
      </c>
      <c r="AO2936" s="12">
        <v>2934</v>
      </c>
      <c r="AP2936">
        <v>1</v>
      </c>
      <c r="AR2936" s="12">
        <v>2934</v>
      </c>
      <c r="AS2936">
        <v>1</v>
      </c>
    </row>
    <row r="2937" spans="14:45" x14ac:dyDescent="0.2">
      <c r="N2937" s="12">
        <v>2936</v>
      </c>
      <c r="O2937">
        <v>4</v>
      </c>
      <c r="AO2937" s="12">
        <v>2935</v>
      </c>
      <c r="AP2937">
        <v>1</v>
      </c>
      <c r="AR2937" s="12">
        <v>2935</v>
      </c>
      <c r="AS2937">
        <v>1</v>
      </c>
    </row>
    <row r="2938" spans="14:45" x14ac:dyDescent="0.2">
      <c r="N2938" s="12">
        <v>2937</v>
      </c>
      <c r="O2938">
        <v>4</v>
      </c>
      <c r="AO2938" s="12">
        <v>2936</v>
      </c>
      <c r="AP2938">
        <v>1</v>
      </c>
      <c r="AR2938" s="12">
        <v>2936</v>
      </c>
      <c r="AS2938">
        <v>1</v>
      </c>
    </row>
    <row r="2939" spans="14:45" x14ac:dyDescent="0.2">
      <c r="N2939" s="12">
        <v>2938</v>
      </c>
      <c r="O2939">
        <v>4</v>
      </c>
      <c r="AO2939" s="12">
        <v>2937</v>
      </c>
      <c r="AP2939">
        <v>1</v>
      </c>
      <c r="AR2939" s="12">
        <v>2937</v>
      </c>
      <c r="AS2939">
        <v>1</v>
      </c>
    </row>
    <row r="2940" spans="14:45" x14ac:dyDescent="0.2">
      <c r="N2940" s="12">
        <v>2939</v>
      </c>
      <c r="O2940">
        <v>4</v>
      </c>
      <c r="AO2940" s="12">
        <v>2938</v>
      </c>
      <c r="AP2940">
        <v>1</v>
      </c>
      <c r="AR2940" s="12">
        <v>2938</v>
      </c>
      <c r="AS2940">
        <v>1</v>
      </c>
    </row>
    <row r="2941" spans="14:45" x14ac:dyDescent="0.2">
      <c r="N2941" s="12">
        <v>2940</v>
      </c>
      <c r="O2941">
        <v>4</v>
      </c>
      <c r="AO2941" s="12">
        <v>2939</v>
      </c>
      <c r="AP2941">
        <v>1</v>
      </c>
      <c r="AR2941" s="12">
        <v>2939</v>
      </c>
      <c r="AS2941">
        <v>1</v>
      </c>
    </row>
    <row r="2942" spans="14:45" x14ac:dyDescent="0.2">
      <c r="N2942" s="12">
        <v>2941</v>
      </c>
      <c r="O2942">
        <v>4</v>
      </c>
      <c r="AO2942" s="12">
        <v>2940</v>
      </c>
      <c r="AP2942">
        <v>1</v>
      </c>
      <c r="AR2942" s="12">
        <v>2940</v>
      </c>
      <c r="AS2942">
        <v>1</v>
      </c>
    </row>
    <row r="2943" spans="14:45" x14ac:dyDescent="0.2">
      <c r="N2943" s="12">
        <v>2942</v>
      </c>
      <c r="O2943">
        <v>4</v>
      </c>
      <c r="AO2943" s="12">
        <v>2941</v>
      </c>
      <c r="AP2943">
        <v>1</v>
      </c>
      <c r="AR2943" s="12">
        <v>2941</v>
      </c>
      <c r="AS2943">
        <v>1</v>
      </c>
    </row>
    <row r="2944" spans="14:45" x14ac:dyDescent="0.2">
      <c r="N2944" s="12">
        <v>2943</v>
      </c>
      <c r="O2944">
        <v>4</v>
      </c>
      <c r="AO2944" s="12">
        <v>2942</v>
      </c>
      <c r="AP2944">
        <v>1</v>
      </c>
      <c r="AR2944" s="12">
        <v>2942</v>
      </c>
      <c r="AS2944">
        <v>1</v>
      </c>
    </row>
    <row r="2945" spans="14:45" x14ac:dyDescent="0.2">
      <c r="N2945" s="12">
        <v>2944</v>
      </c>
      <c r="O2945">
        <v>4</v>
      </c>
      <c r="AO2945" s="12">
        <v>2943</v>
      </c>
      <c r="AP2945">
        <v>1</v>
      </c>
      <c r="AR2945" s="12">
        <v>2943</v>
      </c>
      <c r="AS2945">
        <v>1</v>
      </c>
    </row>
    <row r="2946" spans="14:45" x14ac:dyDescent="0.2">
      <c r="N2946" s="12">
        <v>2945</v>
      </c>
      <c r="O2946">
        <v>4</v>
      </c>
      <c r="AO2946" s="12">
        <v>2944</v>
      </c>
      <c r="AP2946">
        <v>1</v>
      </c>
      <c r="AR2946" s="12">
        <v>2944</v>
      </c>
      <c r="AS2946">
        <v>1</v>
      </c>
    </row>
    <row r="2947" spans="14:45" x14ac:dyDescent="0.2">
      <c r="N2947" s="12">
        <v>2946</v>
      </c>
      <c r="O2947">
        <v>4</v>
      </c>
      <c r="AO2947" s="12">
        <v>2945</v>
      </c>
      <c r="AP2947">
        <v>1</v>
      </c>
      <c r="AR2947" s="12">
        <v>2945</v>
      </c>
      <c r="AS2947">
        <v>1</v>
      </c>
    </row>
    <row r="2948" spans="14:45" x14ac:dyDescent="0.2">
      <c r="N2948" s="12">
        <v>2947</v>
      </c>
      <c r="O2948">
        <v>4</v>
      </c>
      <c r="AO2948" s="12">
        <v>2946</v>
      </c>
      <c r="AP2948">
        <v>1</v>
      </c>
      <c r="AR2948" s="12">
        <v>2946</v>
      </c>
      <c r="AS2948">
        <v>1</v>
      </c>
    </row>
    <row r="2949" spans="14:45" x14ac:dyDescent="0.2">
      <c r="N2949" s="12">
        <v>2948</v>
      </c>
      <c r="O2949">
        <v>4</v>
      </c>
      <c r="AO2949" s="12">
        <v>2947</v>
      </c>
      <c r="AP2949">
        <v>1</v>
      </c>
      <c r="AR2949" s="12">
        <v>2947</v>
      </c>
      <c r="AS2949">
        <v>1</v>
      </c>
    </row>
    <row r="2950" spans="14:45" x14ac:dyDescent="0.2">
      <c r="N2950" s="12">
        <v>2949</v>
      </c>
      <c r="O2950">
        <v>4</v>
      </c>
      <c r="AO2950" s="12">
        <v>2948</v>
      </c>
      <c r="AP2950">
        <v>1</v>
      </c>
      <c r="AR2950" s="12">
        <v>2948</v>
      </c>
      <c r="AS2950">
        <v>1</v>
      </c>
    </row>
    <row r="2951" spans="14:45" x14ac:dyDescent="0.2">
      <c r="N2951" s="12">
        <v>2950</v>
      </c>
      <c r="O2951">
        <v>4</v>
      </c>
      <c r="AO2951" s="12">
        <v>2949</v>
      </c>
      <c r="AP2951">
        <v>1</v>
      </c>
      <c r="AR2951" s="12">
        <v>2949</v>
      </c>
      <c r="AS2951">
        <v>1</v>
      </c>
    </row>
    <row r="2952" spans="14:45" x14ac:dyDescent="0.2">
      <c r="N2952" s="12">
        <v>2951</v>
      </c>
      <c r="O2952">
        <v>4</v>
      </c>
      <c r="AO2952" s="12">
        <v>2950</v>
      </c>
      <c r="AP2952">
        <v>1</v>
      </c>
      <c r="AR2952" s="12">
        <v>2950</v>
      </c>
      <c r="AS2952">
        <v>1</v>
      </c>
    </row>
    <row r="2953" spans="14:45" x14ac:dyDescent="0.2">
      <c r="N2953" s="12">
        <v>2952</v>
      </c>
      <c r="O2953">
        <v>4</v>
      </c>
      <c r="AO2953" s="12">
        <v>2951</v>
      </c>
      <c r="AP2953">
        <v>1</v>
      </c>
      <c r="AR2953" s="12">
        <v>2951</v>
      </c>
      <c r="AS2953">
        <v>1</v>
      </c>
    </row>
    <row r="2954" spans="14:45" x14ac:dyDescent="0.2">
      <c r="N2954" s="12">
        <v>2953</v>
      </c>
      <c r="O2954">
        <v>4</v>
      </c>
      <c r="AO2954" s="12">
        <v>2952</v>
      </c>
      <c r="AP2954">
        <v>1</v>
      </c>
      <c r="AR2954" s="12">
        <v>2952</v>
      </c>
      <c r="AS2954">
        <v>1</v>
      </c>
    </row>
    <row r="2955" spans="14:45" x14ac:dyDescent="0.2">
      <c r="N2955" s="12">
        <v>2954</v>
      </c>
      <c r="O2955">
        <v>4</v>
      </c>
      <c r="AO2955" s="12">
        <v>2953</v>
      </c>
      <c r="AP2955">
        <v>1</v>
      </c>
      <c r="AR2955" s="12">
        <v>2953</v>
      </c>
      <c r="AS2955">
        <v>1</v>
      </c>
    </row>
    <row r="2956" spans="14:45" x14ac:dyDescent="0.2">
      <c r="N2956" s="12">
        <v>2955</v>
      </c>
      <c r="O2956">
        <v>4</v>
      </c>
      <c r="AO2956" s="12">
        <v>2954</v>
      </c>
      <c r="AP2956">
        <v>1</v>
      </c>
      <c r="AR2956" s="12">
        <v>2954</v>
      </c>
      <c r="AS2956">
        <v>1</v>
      </c>
    </row>
    <row r="2957" spans="14:45" x14ac:dyDescent="0.2">
      <c r="N2957" s="12">
        <v>2956</v>
      </c>
      <c r="O2957">
        <v>4</v>
      </c>
      <c r="AO2957" s="12">
        <v>2955</v>
      </c>
      <c r="AP2957">
        <v>1</v>
      </c>
      <c r="AR2957" s="12">
        <v>2955</v>
      </c>
      <c r="AS2957">
        <v>1</v>
      </c>
    </row>
    <row r="2958" spans="14:45" x14ac:dyDescent="0.2">
      <c r="N2958" s="12">
        <v>2957</v>
      </c>
      <c r="O2958">
        <v>4</v>
      </c>
      <c r="AO2958" s="12">
        <v>2956</v>
      </c>
      <c r="AP2958">
        <v>1</v>
      </c>
      <c r="AR2958" s="12">
        <v>2956</v>
      </c>
      <c r="AS2958">
        <v>1</v>
      </c>
    </row>
    <row r="2959" spans="14:45" x14ac:dyDescent="0.2">
      <c r="N2959" s="12">
        <v>2958</v>
      </c>
      <c r="O2959">
        <v>4</v>
      </c>
      <c r="AO2959" s="12">
        <v>2957</v>
      </c>
      <c r="AP2959">
        <v>1</v>
      </c>
      <c r="AR2959" s="12">
        <v>2957</v>
      </c>
      <c r="AS2959">
        <v>1</v>
      </c>
    </row>
    <row r="2960" spans="14:45" x14ac:dyDescent="0.2">
      <c r="N2960" s="12">
        <v>2959</v>
      </c>
      <c r="O2960">
        <v>4</v>
      </c>
      <c r="AO2960" s="12">
        <v>2958</v>
      </c>
      <c r="AP2960">
        <v>1</v>
      </c>
      <c r="AR2960" s="12">
        <v>2958</v>
      </c>
      <c r="AS2960">
        <v>1</v>
      </c>
    </row>
    <row r="2961" spans="14:45" x14ac:dyDescent="0.2">
      <c r="N2961" s="12">
        <v>2960</v>
      </c>
      <c r="O2961">
        <v>4</v>
      </c>
      <c r="AO2961" s="12">
        <v>2959</v>
      </c>
      <c r="AP2961">
        <v>1</v>
      </c>
      <c r="AR2961" s="12">
        <v>2959</v>
      </c>
      <c r="AS2961">
        <v>1</v>
      </c>
    </row>
    <row r="2962" spans="14:45" x14ac:dyDescent="0.2">
      <c r="N2962" s="12">
        <v>2961</v>
      </c>
      <c r="O2962">
        <v>4</v>
      </c>
      <c r="AO2962" s="12">
        <v>2960</v>
      </c>
      <c r="AP2962">
        <v>1</v>
      </c>
      <c r="AR2962" s="12">
        <v>2960</v>
      </c>
      <c r="AS2962">
        <v>1</v>
      </c>
    </row>
    <row r="2963" spans="14:45" x14ac:dyDescent="0.2">
      <c r="N2963" s="12">
        <v>2962</v>
      </c>
      <c r="O2963">
        <v>4</v>
      </c>
      <c r="AO2963" s="12">
        <v>2961</v>
      </c>
      <c r="AP2963">
        <v>1</v>
      </c>
      <c r="AR2963" s="12">
        <v>2961</v>
      </c>
      <c r="AS2963">
        <v>1</v>
      </c>
    </row>
    <row r="2964" spans="14:45" x14ac:dyDescent="0.2">
      <c r="N2964" s="12">
        <v>2963</v>
      </c>
      <c r="O2964">
        <v>4</v>
      </c>
      <c r="AO2964" s="12">
        <v>2962</v>
      </c>
      <c r="AP2964">
        <v>1</v>
      </c>
      <c r="AR2964" s="12">
        <v>2962</v>
      </c>
      <c r="AS2964">
        <v>1</v>
      </c>
    </row>
    <row r="2965" spans="14:45" x14ac:dyDescent="0.2">
      <c r="N2965" s="12">
        <v>2964</v>
      </c>
      <c r="O2965">
        <v>4</v>
      </c>
      <c r="AO2965" s="12">
        <v>2963</v>
      </c>
      <c r="AP2965">
        <v>1</v>
      </c>
      <c r="AR2965" s="12">
        <v>2963</v>
      </c>
      <c r="AS2965">
        <v>1</v>
      </c>
    </row>
    <row r="2966" spans="14:45" x14ac:dyDescent="0.2">
      <c r="N2966" s="12">
        <v>2965</v>
      </c>
      <c r="O2966">
        <v>4</v>
      </c>
      <c r="AO2966" s="12">
        <v>2964</v>
      </c>
      <c r="AP2966">
        <v>1</v>
      </c>
      <c r="AR2966" s="12">
        <v>2964</v>
      </c>
      <c r="AS2966">
        <v>1</v>
      </c>
    </row>
    <row r="2967" spans="14:45" x14ac:dyDescent="0.2">
      <c r="N2967" s="12">
        <v>2966</v>
      </c>
      <c r="O2967">
        <v>4</v>
      </c>
      <c r="AO2967" s="12">
        <v>2965</v>
      </c>
      <c r="AP2967">
        <v>1</v>
      </c>
      <c r="AR2967" s="12">
        <v>2965</v>
      </c>
      <c r="AS2967">
        <v>1</v>
      </c>
    </row>
    <row r="2968" spans="14:45" x14ac:dyDescent="0.2">
      <c r="N2968" s="12">
        <v>2967</v>
      </c>
      <c r="O2968">
        <v>4</v>
      </c>
      <c r="AO2968" s="12">
        <v>2966</v>
      </c>
      <c r="AP2968">
        <v>1</v>
      </c>
      <c r="AR2968" s="12">
        <v>2966</v>
      </c>
      <c r="AS2968">
        <v>1</v>
      </c>
    </row>
    <row r="2969" spans="14:45" x14ac:dyDescent="0.2">
      <c r="N2969" s="12">
        <v>2968</v>
      </c>
      <c r="O2969">
        <v>4</v>
      </c>
      <c r="AO2969" s="12">
        <v>2967</v>
      </c>
      <c r="AP2969">
        <v>1</v>
      </c>
      <c r="AR2969" s="12">
        <v>2967</v>
      </c>
      <c r="AS2969">
        <v>1</v>
      </c>
    </row>
    <row r="2970" spans="14:45" x14ac:dyDescent="0.2">
      <c r="N2970" s="12">
        <v>2969</v>
      </c>
      <c r="O2970">
        <v>4</v>
      </c>
      <c r="AO2970" s="12">
        <v>2968</v>
      </c>
      <c r="AP2970">
        <v>1</v>
      </c>
      <c r="AR2970" s="12">
        <v>2968</v>
      </c>
      <c r="AS2970">
        <v>1</v>
      </c>
    </row>
    <row r="2971" spans="14:45" x14ac:dyDescent="0.2">
      <c r="N2971" s="12">
        <v>2970</v>
      </c>
      <c r="O2971">
        <v>4</v>
      </c>
      <c r="AO2971" s="12">
        <v>2969</v>
      </c>
      <c r="AP2971">
        <v>1</v>
      </c>
      <c r="AR2971" s="12">
        <v>2969</v>
      </c>
      <c r="AS2971">
        <v>1</v>
      </c>
    </row>
    <row r="2972" spans="14:45" x14ac:dyDescent="0.2">
      <c r="N2972" s="12">
        <v>2971</v>
      </c>
      <c r="O2972">
        <v>4</v>
      </c>
      <c r="AO2972" s="12">
        <v>2970</v>
      </c>
      <c r="AP2972">
        <v>1</v>
      </c>
      <c r="AR2972" s="12">
        <v>2970</v>
      </c>
      <c r="AS2972">
        <v>1</v>
      </c>
    </row>
    <row r="2973" spans="14:45" x14ac:dyDescent="0.2">
      <c r="N2973" s="12">
        <v>2972</v>
      </c>
      <c r="O2973">
        <v>4</v>
      </c>
      <c r="AO2973" s="12">
        <v>2971</v>
      </c>
      <c r="AP2973">
        <v>1</v>
      </c>
      <c r="AR2973" s="12">
        <v>2971</v>
      </c>
      <c r="AS2973">
        <v>1</v>
      </c>
    </row>
    <row r="2974" spans="14:45" x14ac:dyDescent="0.2">
      <c r="N2974" s="12">
        <v>2973</v>
      </c>
      <c r="O2974">
        <v>4</v>
      </c>
      <c r="AO2974" s="12">
        <v>2972</v>
      </c>
      <c r="AP2974">
        <v>1</v>
      </c>
      <c r="AR2974" s="12">
        <v>2972</v>
      </c>
      <c r="AS2974">
        <v>1</v>
      </c>
    </row>
    <row r="2975" spans="14:45" x14ac:dyDescent="0.2">
      <c r="N2975" s="12">
        <v>2974</v>
      </c>
      <c r="O2975">
        <v>4</v>
      </c>
      <c r="AO2975" s="12">
        <v>2973</v>
      </c>
      <c r="AP2975">
        <v>1</v>
      </c>
      <c r="AR2975" s="12">
        <v>2973</v>
      </c>
      <c r="AS2975">
        <v>1</v>
      </c>
    </row>
    <row r="2976" spans="14:45" x14ac:dyDescent="0.2">
      <c r="N2976" s="12">
        <v>2975</v>
      </c>
      <c r="O2976">
        <v>4</v>
      </c>
      <c r="AO2976" s="12">
        <v>2974</v>
      </c>
      <c r="AP2976">
        <v>1</v>
      </c>
      <c r="AR2976" s="12">
        <v>2974</v>
      </c>
      <c r="AS2976">
        <v>1</v>
      </c>
    </row>
    <row r="2977" spans="14:45" x14ac:dyDescent="0.2">
      <c r="N2977" s="12">
        <v>2976</v>
      </c>
      <c r="O2977">
        <v>4</v>
      </c>
      <c r="AO2977" s="12">
        <v>2975</v>
      </c>
      <c r="AP2977">
        <v>1</v>
      </c>
      <c r="AR2977" s="12">
        <v>2975</v>
      </c>
      <c r="AS2977">
        <v>1</v>
      </c>
    </row>
    <row r="2978" spans="14:45" x14ac:dyDescent="0.2">
      <c r="N2978" s="12">
        <v>2977</v>
      </c>
      <c r="O2978">
        <v>4</v>
      </c>
      <c r="AO2978" s="12">
        <v>2976</v>
      </c>
      <c r="AP2978">
        <v>1</v>
      </c>
      <c r="AR2978" s="12">
        <v>2976</v>
      </c>
      <c r="AS2978">
        <v>1</v>
      </c>
    </row>
    <row r="2979" spans="14:45" x14ac:dyDescent="0.2">
      <c r="N2979" s="12">
        <v>2978</v>
      </c>
      <c r="O2979">
        <v>4</v>
      </c>
      <c r="AO2979" s="12">
        <v>2977</v>
      </c>
      <c r="AP2979">
        <v>1</v>
      </c>
      <c r="AR2979" s="12">
        <v>2977</v>
      </c>
      <c r="AS2979">
        <v>1</v>
      </c>
    </row>
    <row r="2980" spans="14:45" x14ac:dyDescent="0.2">
      <c r="N2980" s="12">
        <v>2979</v>
      </c>
      <c r="O2980">
        <v>4</v>
      </c>
      <c r="AO2980" s="12">
        <v>2978</v>
      </c>
      <c r="AP2980">
        <v>1</v>
      </c>
      <c r="AR2980" s="12">
        <v>2978</v>
      </c>
      <c r="AS2980">
        <v>1</v>
      </c>
    </row>
    <row r="2981" spans="14:45" x14ac:dyDescent="0.2">
      <c r="N2981" s="12">
        <v>2980</v>
      </c>
      <c r="O2981">
        <v>4</v>
      </c>
      <c r="AO2981" s="12">
        <v>2979</v>
      </c>
      <c r="AP2981">
        <v>1</v>
      </c>
      <c r="AR2981" s="12">
        <v>2979</v>
      </c>
      <c r="AS2981">
        <v>1</v>
      </c>
    </row>
    <row r="2982" spans="14:45" x14ac:dyDescent="0.2">
      <c r="N2982" s="12">
        <v>2981</v>
      </c>
      <c r="O2982">
        <v>4</v>
      </c>
      <c r="AO2982" s="12">
        <v>2980</v>
      </c>
      <c r="AP2982">
        <v>1</v>
      </c>
      <c r="AR2982" s="12">
        <v>2980</v>
      </c>
      <c r="AS2982">
        <v>1</v>
      </c>
    </row>
    <row r="2983" spans="14:45" x14ac:dyDescent="0.2">
      <c r="N2983" s="12">
        <v>2982</v>
      </c>
      <c r="O2983">
        <v>4</v>
      </c>
      <c r="AO2983" s="12">
        <v>2981</v>
      </c>
      <c r="AP2983">
        <v>1</v>
      </c>
      <c r="AR2983" s="12">
        <v>2981</v>
      </c>
      <c r="AS2983">
        <v>1</v>
      </c>
    </row>
    <row r="2984" spans="14:45" x14ac:dyDescent="0.2">
      <c r="N2984" s="12">
        <v>2983</v>
      </c>
      <c r="O2984">
        <v>4</v>
      </c>
      <c r="AO2984" s="12">
        <v>2982</v>
      </c>
      <c r="AP2984">
        <v>1</v>
      </c>
      <c r="AR2984" s="12">
        <v>2982</v>
      </c>
      <c r="AS2984">
        <v>1</v>
      </c>
    </row>
    <row r="2985" spans="14:45" x14ac:dyDescent="0.2">
      <c r="N2985" s="12">
        <v>2984</v>
      </c>
      <c r="O2985">
        <v>4</v>
      </c>
      <c r="AO2985" s="12">
        <v>2983</v>
      </c>
      <c r="AP2985">
        <v>1</v>
      </c>
      <c r="AR2985" s="12">
        <v>2983</v>
      </c>
      <c r="AS2985">
        <v>1</v>
      </c>
    </row>
    <row r="2986" spans="14:45" x14ac:dyDescent="0.2">
      <c r="N2986" s="12">
        <v>2985</v>
      </c>
      <c r="O2986">
        <v>4</v>
      </c>
      <c r="AO2986" s="12">
        <v>2984</v>
      </c>
      <c r="AP2986">
        <v>1</v>
      </c>
      <c r="AR2986" s="12">
        <v>2984</v>
      </c>
      <c r="AS2986">
        <v>1</v>
      </c>
    </row>
    <row r="2987" spans="14:45" x14ac:dyDescent="0.2">
      <c r="N2987" s="12">
        <v>2986</v>
      </c>
      <c r="O2987">
        <v>4</v>
      </c>
      <c r="AO2987" s="12">
        <v>2985</v>
      </c>
      <c r="AP2987">
        <v>1</v>
      </c>
      <c r="AR2987" s="12">
        <v>2985</v>
      </c>
      <c r="AS2987">
        <v>1</v>
      </c>
    </row>
    <row r="2988" spans="14:45" x14ac:dyDescent="0.2">
      <c r="N2988" s="12">
        <v>2987</v>
      </c>
      <c r="O2988">
        <v>4</v>
      </c>
      <c r="AO2988" s="12">
        <v>2986</v>
      </c>
      <c r="AP2988">
        <v>1</v>
      </c>
      <c r="AR2988" s="12">
        <v>2986</v>
      </c>
      <c r="AS2988">
        <v>1</v>
      </c>
    </row>
    <row r="2989" spans="14:45" x14ac:dyDescent="0.2">
      <c r="N2989" s="12">
        <v>2988</v>
      </c>
      <c r="O2989">
        <v>4</v>
      </c>
      <c r="AO2989" s="12">
        <v>2987</v>
      </c>
      <c r="AP2989">
        <v>1</v>
      </c>
      <c r="AR2989" s="12">
        <v>2987</v>
      </c>
      <c r="AS2989">
        <v>1</v>
      </c>
    </row>
    <row r="2990" spans="14:45" x14ac:dyDescent="0.2">
      <c r="N2990" s="12">
        <v>2989</v>
      </c>
      <c r="O2990">
        <v>4</v>
      </c>
      <c r="AO2990" s="12">
        <v>2988</v>
      </c>
      <c r="AP2990">
        <v>1</v>
      </c>
      <c r="AR2990" s="12">
        <v>2988</v>
      </c>
      <c r="AS2990">
        <v>1</v>
      </c>
    </row>
    <row r="2991" spans="14:45" x14ac:dyDescent="0.2">
      <c r="N2991" s="12">
        <v>2990</v>
      </c>
      <c r="O2991">
        <v>4</v>
      </c>
      <c r="AO2991" s="12">
        <v>2989</v>
      </c>
      <c r="AP2991">
        <v>1</v>
      </c>
      <c r="AR2991" s="12">
        <v>2989</v>
      </c>
      <c r="AS2991">
        <v>1</v>
      </c>
    </row>
    <row r="2992" spans="14:45" x14ac:dyDescent="0.2">
      <c r="N2992" s="12">
        <v>2991</v>
      </c>
      <c r="O2992">
        <v>4</v>
      </c>
      <c r="AO2992" s="12">
        <v>2990</v>
      </c>
      <c r="AP2992">
        <v>1</v>
      </c>
      <c r="AR2992" s="12">
        <v>2990</v>
      </c>
      <c r="AS2992">
        <v>1</v>
      </c>
    </row>
    <row r="2993" spans="14:45" x14ac:dyDescent="0.2">
      <c r="N2993" s="12">
        <v>2992</v>
      </c>
      <c r="O2993">
        <v>4</v>
      </c>
      <c r="AO2993" s="12">
        <v>2991</v>
      </c>
      <c r="AP2993">
        <v>1</v>
      </c>
      <c r="AR2993" s="12">
        <v>2991</v>
      </c>
      <c r="AS2993">
        <v>1</v>
      </c>
    </row>
    <row r="2994" spans="14:45" x14ac:dyDescent="0.2">
      <c r="N2994" s="12">
        <v>2993</v>
      </c>
      <c r="O2994">
        <v>4</v>
      </c>
      <c r="AO2994" s="12">
        <v>2992</v>
      </c>
      <c r="AP2994">
        <v>1</v>
      </c>
      <c r="AR2994" s="12">
        <v>2992</v>
      </c>
      <c r="AS2994">
        <v>1</v>
      </c>
    </row>
    <row r="2995" spans="14:45" x14ac:dyDescent="0.2">
      <c r="N2995" s="12">
        <v>2994</v>
      </c>
      <c r="O2995">
        <v>4</v>
      </c>
      <c r="AO2995" s="12">
        <v>2993</v>
      </c>
      <c r="AP2995">
        <v>1</v>
      </c>
      <c r="AR2995" s="12">
        <v>2993</v>
      </c>
      <c r="AS2995">
        <v>1</v>
      </c>
    </row>
    <row r="2996" spans="14:45" x14ac:dyDescent="0.2">
      <c r="N2996" s="12">
        <v>2995</v>
      </c>
      <c r="O2996">
        <v>4</v>
      </c>
      <c r="AO2996" s="12">
        <v>2994</v>
      </c>
      <c r="AP2996">
        <v>1</v>
      </c>
      <c r="AR2996" s="12">
        <v>2994</v>
      </c>
      <c r="AS2996">
        <v>1</v>
      </c>
    </row>
    <row r="2997" spans="14:45" x14ac:dyDescent="0.2">
      <c r="N2997" s="12">
        <v>2996</v>
      </c>
      <c r="O2997">
        <v>4</v>
      </c>
      <c r="AO2997" s="12">
        <v>2995</v>
      </c>
      <c r="AP2997">
        <v>1</v>
      </c>
      <c r="AR2997" s="12">
        <v>2995</v>
      </c>
      <c r="AS2997">
        <v>1</v>
      </c>
    </row>
    <row r="2998" spans="14:45" x14ac:dyDescent="0.2">
      <c r="N2998" s="12">
        <v>2997</v>
      </c>
      <c r="O2998">
        <v>4</v>
      </c>
      <c r="AO2998" s="12">
        <v>2996</v>
      </c>
      <c r="AP2998">
        <v>1</v>
      </c>
      <c r="AR2998" s="12">
        <v>2996</v>
      </c>
      <c r="AS2998">
        <v>1</v>
      </c>
    </row>
    <row r="2999" spans="14:45" x14ac:dyDescent="0.2">
      <c r="N2999" s="12">
        <v>2998</v>
      </c>
      <c r="O2999">
        <v>4</v>
      </c>
      <c r="AO2999" s="12">
        <v>2997</v>
      </c>
      <c r="AP2999">
        <v>1</v>
      </c>
      <c r="AR2999" s="12">
        <v>2997</v>
      </c>
      <c r="AS2999">
        <v>1</v>
      </c>
    </row>
    <row r="3000" spans="14:45" x14ac:dyDescent="0.2">
      <c r="N3000" s="12">
        <v>2999</v>
      </c>
      <c r="O3000">
        <v>4</v>
      </c>
      <c r="AO3000" s="12">
        <v>2998</v>
      </c>
      <c r="AP3000">
        <v>1</v>
      </c>
      <c r="AR3000" s="12">
        <v>2998</v>
      </c>
      <c r="AS3000">
        <v>1</v>
      </c>
    </row>
    <row r="3001" spans="14:45" x14ac:dyDescent="0.2">
      <c r="N3001" s="12">
        <v>3000</v>
      </c>
      <c r="O3001">
        <v>4</v>
      </c>
      <c r="AO3001" s="12">
        <v>2999</v>
      </c>
      <c r="AP3001">
        <v>1</v>
      </c>
      <c r="AR3001" s="12">
        <v>2999</v>
      </c>
      <c r="AS3001">
        <v>1</v>
      </c>
    </row>
    <row r="3002" spans="14:45" x14ac:dyDescent="0.2">
      <c r="N3002" s="12">
        <v>3001</v>
      </c>
      <c r="O3002">
        <v>4</v>
      </c>
      <c r="AO3002" s="12">
        <v>3000</v>
      </c>
      <c r="AP3002">
        <v>1</v>
      </c>
      <c r="AR3002" s="12">
        <v>3000</v>
      </c>
      <c r="AS3002">
        <v>1</v>
      </c>
    </row>
    <row r="3003" spans="14:45" x14ac:dyDescent="0.2">
      <c r="N3003" s="12">
        <v>3002</v>
      </c>
      <c r="O3003">
        <v>4</v>
      </c>
      <c r="AO3003" s="12">
        <v>3001</v>
      </c>
      <c r="AP3003">
        <v>1</v>
      </c>
      <c r="AR3003" s="12">
        <v>3001</v>
      </c>
      <c r="AS3003">
        <v>1</v>
      </c>
    </row>
    <row r="3004" spans="14:45" x14ac:dyDescent="0.2">
      <c r="N3004" s="12">
        <v>3003</v>
      </c>
      <c r="O3004">
        <v>4</v>
      </c>
      <c r="AO3004" s="12">
        <v>3002</v>
      </c>
      <c r="AP3004">
        <v>1</v>
      </c>
      <c r="AR3004" s="12">
        <v>3002</v>
      </c>
      <c r="AS3004">
        <v>1</v>
      </c>
    </row>
    <row r="3005" spans="14:45" x14ac:dyDescent="0.2">
      <c r="N3005" s="12">
        <v>3004</v>
      </c>
      <c r="O3005">
        <v>4</v>
      </c>
      <c r="AO3005" s="12">
        <v>3003</v>
      </c>
      <c r="AP3005">
        <v>1</v>
      </c>
      <c r="AR3005" s="12">
        <v>3003</v>
      </c>
      <c r="AS3005">
        <v>1</v>
      </c>
    </row>
    <row r="3006" spans="14:45" x14ac:dyDescent="0.2">
      <c r="N3006" s="12">
        <v>3005</v>
      </c>
      <c r="O3006">
        <v>4</v>
      </c>
      <c r="AO3006" s="12">
        <v>3004</v>
      </c>
      <c r="AP3006">
        <v>1</v>
      </c>
      <c r="AR3006" s="12">
        <v>3004</v>
      </c>
      <c r="AS3006">
        <v>1</v>
      </c>
    </row>
    <row r="3007" spans="14:45" x14ac:dyDescent="0.2">
      <c r="N3007" s="12">
        <v>3006</v>
      </c>
      <c r="O3007">
        <v>4</v>
      </c>
      <c r="AO3007" s="12">
        <v>3005</v>
      </c>
      <c r="AP3007">
        <v>1</v>
      </c>
      <c r="AR3007" s="12">
        <v>3005</v>
      </c>
      <c r="AS3007">
        <v>1</v>
      </c>
    </row>
    <row r="3008" spans="14:45" x14ac:dyDescent="0.2">
      <c r="N3008" s="12">
        <v>3007</v>
      </c>
      <c r="O3008">
        <v>4</v>
      </c>
      <c r="AO3008" s="12">
        <v>3006</v>
      </c>
      <c r="AP3008">
        <v>1</v>
      </c>
      <c r="AR3008" s="12">
        <v>3006</v>
      </c>
      <c r="AS3008">
        <v>1</v>
      </c>
    </row>
    <row r="3009" spans="14:45" x14ac:dyDescent="0.2">
      <c r="N3009" s="12">
        <v>3008</v>
      </c>
      <c r="O3009">
        <v>4</v>
      </c>
      <c r="AO3009" s="12">
        <v>3007</v>
      </c>
      <c r="AP3009">
        <v>1</v>
      </c>
      <c r="AR3009" s="12">
        <v>3007</v>
      </c>
      <c r="AS3009">
        <v>1</v>
      </c>
    </row>
    <row r="3010" spans="14:45" x14ac:dyDescent="0.2">
      <c r="N3010" s="12">
        <v>3009</v>
      </c>
      <c r="O3010">
        <v>4</v>
      </c>
      <c r="AO3010" s="12">
        <v>3008</v>
      </c>
      <c r="AP3010">
        <v>1</v>
      </c>
      <c r="AR3010" s="12">
        <v>3008</v>
      </c>
      <c r="AS3010">
        <v>1</v>
      </c>
    </row>
    <row r="3011" spans="14:45" x14ac:dyDescent="0.2">
      <c r="N3011" s="12">
        <v>3010</v>
      </c>
      <c r="O3011">
        <v>4</v>
      </c>
      <c r="AO3011" s="12">
        <v>3009</v>
      </c>
      <c r="AP3011">
        <v>1</v>
      </c>
      <c r="AR3011" s="12">
        <v>3009</v>
      </c>
      <c r="AS3011">
        <v>1</v>
      </c>
    </row>
    <row r="3012" spans="14:45" x14ac:dyDescent="0.2">
      <c r="N3012" s="12">
        <v>3011</v>
      </c>
      <c r="O3012">
        <v>4</v>
      </c>
      <c r="AO3012" s="12">
        <v>3010</v>
      </c>
      <c r="AP3012">
        <v>1</v>
      </c>
      <c r="AR3012" s="12">
        <v>3010</v>
      </c>
      <c r="AS3012">
        <v>1</v>
      </c>
    </row>
    <row r="3013" spans="14:45" x14ac:dyDescent="0.2">
      <c r="N3013" s="12">
        <v>3012</v>
      </c>
      <c r="O3013">
        <v>4</v>
      </c>
      <c r="AO3013" s="12">
        <v>3011</v>
      </c>
      <c r="AP3013">
        <v>1</v>
      </c>
      <c r="AR3013" s="12">
        <v>3011</v>
      </c>
      <c r="AS3013">
        <v>1</v>
      </c>
    </row>
    <row r="3014" spans="14:45" x14ac:dyDescent="0.2">
      <c r="N3014" s="12">
        <v>3013</v>
      </c>
      <c r="O3014">
        <v>4</v>
      </c>
      <c r="AO3014" s="12">
        <v>3012</v>
      </c>
      <c r="AP3014">
        <v>1</v>
      </c>
      <c r="AR3014" s="12">
        <v>3012</v>
      </c>
      <c r="AS3014">
        <v>1</v>
      </c>
    </row>
    <row r="3015" spans="14:45" x14ac:dyDescent="0.2">
      <c r="N3015" s="12">
        <v>3014</v>
      </c>
      <c r="O3015">
        <v>4</v>
      </c>
      <c r="AO3015" s="12">
        <v>3013</v>
      </c>
      <c r="AP3015">
        <v>1</v>
      </c>
      <c r="AR3015" s="12">
        <v>3013</v>
      </c>
      <c r="AS3015">
        <v>1</v>
      </c>
    </row>
    <row r="3016" spans="14:45" x14ac:dyDescent="0.2">
      <c r="N3016" s="12">
        <v>3015</v>
      </c>
      <c r="O3016">
        <v>4</v>
      </c>
      <c r="AO3016" s="12">
        <v>3014</v>
      </c>
      <c r="AP3016">
        <v>1</v>
      </c>
      <c r="AR3016" s="12">
        <v>3014</v>
      </c>
      <c r="AS3016">
        <v>1</v>
      </c>
    </row>
    <row r="3017" spans="14:45" x14ac:dyDescent="0.2">
      <c r="N3017" s="12">
        <v>3016</v>
      </c>
      <c r="O3017">
        <v>4</v>
      </c>
      <c r="AO3017" s="12">
        <v>3015</v>
      </c>
      <c r="AP3017">
        <v>1</v>
      </c>
      <c r="AR3017" s="12">
        <v>3015</v>
      </c>
      <c r="AS3017">
        <v>1</v>
      </c>
    </row>
    <row r="3018" spans="14:45" x14ac:dyDescent="0.2">
      <c r="N3018" s="12">
        <v>3017</v>
      </c>
      <c r="O3018">
        <v>4</v>
      </c>
      <c r="AO3018" s="12">
        <v>3016</v>
      </c>
      <c r="AP3018">
        <v>1</v>
      </c>
      <c r="AR3018" s="12">
        <v>3016</v>
      </c>
      <c r="AS3018">
        <v>1</v>
      </c>
    </row>
    <row r="3019" spans="14:45" x14ac:dyDescent="0.2">
      <c r="N3019" s="12">
        <v>3018</v>
      </c>
      <c r="O3019">
        <v>4</v>
      </c>
      <c r="AO3019" s="12">
        <v>3017</v>
      </c>
      <c r="AP3019">
        <v>1</v>
      </c>
      <c r="AR3019" s="12">
        <v>3017</v>
      </c>
      <c r="AS3019">
        <v>1</v>
      </c>
    </row>
    <row r="3020" spans="14:45" x14ac:dyDescent="0.2">
      <c r="N3020" s="12">
        <v>3019</v>
      </c>
      <c r="O3020">
        <v>4</v>
      </c>
      <c r="AO3020" s="12">
        <v>3018</v>
      </c>
      <c r="AP3020">
        <v>1</v>
      </c>
      <c r="AR3020" s="12">
        <v>3018</v>
      </c>
      <c r="AS3020">
        <v>1</v>
      </c>
    </row>
    <row r="3021" spans="14:45" x14ac:dyDescent="0.2">
      <c r="N3021" s="12">
        <v>3020</v>
      </c>
      <c r="O3021">
        <v>4</v>
      </c>
      <c r="AO3021" s="12">
        <v>3019</v>
      </c>
      <c r="AP3021">
        <v>1</v>
      </c>
      <c r="AR3021" s="12">
        <v>3019</v>
      </c>
      <c r="AS3021">
        <v>1</v>
      </c>
    </row>
    <row r="3022" spans="14:45" x14ac:dyDescent="0.2">
      <c r="N3022" s="12">
        <v>3021</v>
      </c>
      <c r="O3022">
        <v>4</v>
      </c>
      <c r="AO3022" s="12">
        <v>3020</v>
      </c>
      <c r="AP3022">
        <v>1</v>
      </c>
      <c r="AR3022" s="12">
        <v>3020</v>
      </c>
      <c r="AS3022">
        <v>1</v>
      </c>
    </row>
    <row r="3023" spans="14:45" x14ac:dyDescent="0.2">
      <c r="N3023" s="12">
        <v>3022</v>
      </c>
      <c r="O3023">
        <v>4</v>
      </c>
      <c r="AO3023" s="12">
        <v>3021</v>
      </c>
      <c r="AP3023">
        <v>1</v>
      </c>
      <c r="AR3023" s="12">
        <v>3021</v>
      </c>
      <c r="AS3023">
        <v>1</v>
      </c>
    </row>
    <row r="3024" spans="14:45" x14ac:dyDescent="0.2">
      <c r="N3024" s="12">
        <v>3023</v>
      </c>
      <c r="O3024">
        <v>4</v>
      </c>
      <c r="AO3024" s="12">
        <v>3022</v>
      </c>
      <c r="AP3024">
        <v>1</v>
      </c>
      <c r="AR3024" s="12">
        <v>3022</v>
      </c>
      <c r="AS3024">
        <v>1</v>
      </c>
    </row>
    <row r="3025" spans="14:45" x14ac:dyDescent="0.2">
      <c r="N3025" s="12">
        <v>3024</v>
      </c>
      <c r="O3025">
        <v>4</v>
      </c>
      <c r="AO3025" s="12">
        <v>3023</v>
      </c>
      <c r="AP3025">
        <v>1</v>
      </c>
      <c r="AR3025" s="12">
        <v>3023</v>
      </c>
      <c r="AS3025">
        <v>1</v>
      </c>
    </row>
    <row r="3026" spans="14:45" x14ac:dyDescent="0.2">
      <c r="N3026" s="12">
        <v>3025</v>
      </c>
      <c r="O3026">
        <v>4</v>
      </c>
      <c r="AO3026" s="12">
        <v>3024</v>
      </c>
      <c r="AP3026">
        <v>1</v>
      </c>
      <c r="AR3026" s="12">
        <v>3024</v>
      </c>
      <c r="AS3026">
        <v>1</v>
      </c>
    </row>
    <row r="3027" spans="14:45" x14ac:dyDescent="0.2">
      <c r="N3027" s="12">
        <v>3026</v>
      </c>
      <c r="O3027">
        <v>4</v>
      </c>
      <c r="AO3027" s="12">
        <v>3025</v>
      </c>
      <c r="AP3027">
        <v>1</v>
      </c>
      <c r="AR3027" s="12">
        <v>3025</v>
      </c>
      <c r="AS3027">
        <v>1</v>
      </c>
    </row>
    <row r="3028" spans="14:45" x14ac:dyDescent="0.2">
      <c r="N3028" s="12">
        <v>3027</v>
      </c>
      <c r="O3028">
        <v>4</v>
      </c>
      <c r="AO3028" s="12">
        <v>3026</v>
      </c>
      <c r="AP3028">
        <v>1</v>
      </c>
      <c r="AR3028" s="12">
        <v>3026</v>
      </c>
      <c r="AS3028">
        <v>1</v>
      </c>
    </row>
    <row r="3029" spans="14:45" x14ac:dyDescent="0.2">
      <c r="N3029" s="12">
        <v>3028</v>
      </c>
      <c r="O3029">
        <v>4</v>
      </c>
      <c r="AO3029" s="12">
        <v>3027</v>
      </c>
      <c r="AP3029">
        <v>1</v>
      </c>
      <c r="AR3029" s="12">
        <v>3027</v>
      </c>
      <c r="AS3029">
        <v>1</v>
      </c>
    </row>
    <row r="3030" spans="14:45" x14ac:dyDescent="0.2">
      <c r="N3030" s="12">
        <v>3029</v>
      </c>
      <c r="O3030">
        <v>4</v>
      </c>
      <c r="AO3030" s="12">
        <v>3028</v>
      </c>
      <c r="AP3030">
        <v>1</v>
      </c>
      <c r="AR3030" s="12">
        <v>3028</v>
      </c>
      <c r="AS3030">
        <v>1</v>
      </c>
    </row>
    <row r="3031" spans="14:45" x14ac:dyDescent="0.2">
      <c r="N3031" s="12">
        <v>3030</v>
      </c>
      <c r="O3031">
        <v>4</v>
      </c>
      <c r="AO3031" s="12">
        <v>3029</v>
      </c>
      <c r="AP3031">
        <v>1</v>
      </c>
      <c r="AR3031" s="12">
        <v>3029</v>
      </c>
      <c r="AS3031">
        <v>1</v>
      </c>
    </row>
    <row r="3032" spans="14:45" x14ac:dyDescent="0.2">
      <c r="N3032" s="12">
        <v>3031</v>
      </c>
      <c r="O3032">
        <v>4</v>
      </c>
      <c r="AO3032" s="12">
        <v>3030</v>
      </c>
      <c r="AP3032">
        <v>1</v>
      </c>
      <c r="AR3032" s="12">
        <v>3030</v>
      </c>
      <c r="AS3032">
        <v>1</v>
      </c>
    </row>
    <row r="3033" spans="14:45" x14ac:dyDescent="0.2">
      <c r="N3033" s="12">
        <v>3032</v>
      </c>
      <c r="O3033">
        <v>4</v>
      </c>
      <c r="AO3033" s="12">
        <v>3031</v>
      </c>
      <c r="AP3033">
        <v>1</v>
      </c>
      <c r="AR3033" s="12">
        <v>3031</v>
      </c>
      <c r="AS3033">
        <v>1</v>
      </c>
    </row>
    <row r="3034" spans="14:45" x14ac:dyDescent="0.2">
      <c r="N3034" s="12">
        <v>3033</v>
      </c>
      <c r="O3034">
        <v>4</v>
      </c>
      <c r="AO3034" s="12">
        <v>3032</v>
      </c>
      <c r="AP3034">
        <v>1</v>
      </c>
      <c r="AR3034" s="12">
        <v>3032</v>
      </c>
      <c r="AS3034">
        <v>1</v>
      </c>
    </row>
    <row r="3035" spans="14:45" x14ac:dyDescent="0.2">
      <c r="N3035" s="12">
        <v>3034</v>
      </c>
      <c r="O3035">
        <v>4</v>
      </c>
      <c r="AO3035" s="12">
        <v>3033</v>
      </c>
      <c r="AP3035">
        <v>1</v>
      </c>
      <c r="AR3035" s="12">
        <v>3033</v>
      </c>
      <c r="AS3035">
        <v>1</v>
      </c>
    </row>
    <row r="3036" spans="14:45" x14ac:dyDescent="0.2">
      <c r="N3036" s="12">
        <v>3035</v>
      </c>
      <c r="O3036">
        <v>4</v>
      </c>
      <c r="AO3036" s="12">
        <v>3034</v>
      </c>
      <c r="AP3036">
        <v>1</v>
      </c>
      <c r="AR3036" s="12">
        <v>3034</v>
      </c>
      <c r="AS3036">
        <v>1</v>
      </c>
    </row>
    <row r="3037" spans="14:45" x14ac:dyDescent="0.2">
      <c r="N3037" s="12">
        <v>3036</v>
      </c>
      <c r="O3037">
        <v>4</v>
      </c>
      <c r="AO3037" s="12">
        <v>3035</v>
      </c>
      <c r="AP3037">
        <v>1</v>
      </c>
      <c r="AR3037" s="12">
        <v>3035</v>
      </c>
      <c r="AS3037">
        <v>1</v>
      </c>
    </row>
    <row r="3038" spans="14:45" x14ac:dyDescent="0.2">
      <c r="N3038" s="12">
        <v>3037</v>
      </c>
      <c r="O3038">
        <v>4</v>
      </c>
      <c r="AO3038" s="12">
        <v>3036</v>
      </c>
      <c r="AP3038">
        <v>1</v>
      </c>
      <c r="AR3038" s="12">
        <v>3036</v>
      </c>
      <c r="AS3038">
        <v>1</v>
      </c>
    </row>
    <row r="3039" spans="14:45" x14ac:dyDescent="0.2">
      <c r="N3039" s="12">
        <v>3038</v>
      </c>
      <c r="O3039">
        <v>4</v>
      </c>
      <c r="AO3039" s="12">
        <v>3037</v>
      </c>
      <c r="AP3039">
        <v>1</v>
      </c>
      <c r="AR3039" s="12">
        <v>3037</v>
      </c>
      <c r="AS3039">
        <v>1</v>
      </c>
    </row>
    <row r="3040" spans="14:45" x14ac:dyDescent="0.2">
      <c r="N3040" s="12">
        <v>3039</v>
      </c>
      <c r="O3040">
        <v>4</v>
      </c>
      <c r="AO3040" s="12">
        <v>3038</v>
      </c>
      <c r="AP3040">
        <v>1</v>
      </c>
      <c r="AR3040" s="12">
        <v>3038</v>
      </c>
      <c r="AS3040">
        <v>1</v>
      </c>
    </row>
    <row r="3041" spans="14:45" x14ac:dyDescent="0.2">
      <c r="N3041" s="12">
        <v>3040</v>
      </c>
      <c r="O3041">
        <v>4</v>
      </c>
      <c r="AO3041" s="12">
        <v>3039</v>
      </c>
      <c r="AP3041">
        <v>1</v>
      </c>
      <c r="AR3041" s="12">
        <v>3039</v>
      </c>
      <c r="AS3041">
        <v>1</v>
      </c>
    </row>
    <row r="3042" spans="14:45" x14ac:dyDescent="0.2">
      <c r="N3042" s="12">
        <v>3041</v>
      </c>
      <c r="O3042">
        <v>4</v>
      </c>
      <c r="AO3042" s="12">
        <v>3040</v>
      </c>
      <c r="AP3042">
        <v>1</v>
      </c>
      <c r="AR3042" s="12">
        <v>3040</v>
      </c>
      <c r="AS3042">
        <v>1</v>
      </c>
    </row>
    <row r="3043" spans="14:45" x14ac:dyDescent="0.2">
      <c r="N3043" s="12">
        <v>3042</v>
      </c>
      <c r="O3043">
        <v>4</v>
      </c>
      <c r="AO3043" s="12">
        <v>3041</v>
      </c>
      <c r="AP3043">
        <v>1</v>
      </c>
      <c r="AR3043" s="12">
        <v>3041</v>
      </c>
      <c r="AS3043">
        <v>1</v>
      </c>
    </row>
    <row r="3044" spans="14:45" x14ac:dyDescent="0.2">
      <c r="N3044" s="12">
        <v>3043</v>
      </c>
      <c r="O3044">
        <v>4</v>
      </c>
      <c r="AO3044" s="12">
        <v>3042</v>
      </c>
      <c r="AP3044">
        <v>1</v>
      </c>
      <c r="AR3044" s="12">
        <v>3042</v>
      </c>
      <c r="AS3044">
        <v>1</v>
      </c>
    </row>
    <row r="3045" spans="14:45" x14ac:dyDescent="0.2">
      <c r="N3045" s="12">
        <v>3044</v>
      </c>
      <c r="O3045">
        <v>4</v>
      </c>
      <c r="AO3045" s="12">
        <v>3043</v>
      </c>
      <c r="AP3045">
        <v>1</v>
      </c>
      <c r="AR3045" s="12">
        <v>3043</v>
      </c>
      <c r="AS3045">
        <v>1</v>
      </c>
    </row>
    <row r="3046" spans="14:45" x14ac:dyDescent="0.2">
      <c r="N3046" s="12">
        <v>3045</v>
      </c>
      <c r="O3046">
        <v>4</v>
      </c>
      <c r="AO3046" s="12">
        <v>3044</v>
      </c>
      <c r="AP3046">
        <v>1</v>
      </c>
      <c r="AR3046" s="12">
        <v>3044</v>
      </c>
      <c r="AS3046">
        <v>1</v>
      </c>
    </row>
    <row r="3047" spans="14:45" x14ac:dyDescent="0.2">
      <c r="N3047" s="12">
        <v>3046</v>
      </c>
      <c r="O3047">
        <v>4</v>
      </c>
      <c r="AO3047" s="12">
        <v>3045</v>
      </c>
      <c r="AP3047">
        <v>1</v>
      </c>
      <c r="AR3047" s="12">
        <v>3045</v>
      </c>
      <c r="AS3047">
        <v>1</v>
      </c>
    </row>
    <row r="3048" spans="14:45" x14ac:dyDescent="0.2">
      <c r="N3048" s="12">
        <v>3047</v>
      </c>
      <c r="O3048">
        <v>4</v>
      </c>
      <c r="AO3048" s="12">
        <v>3046</v>
      </c>
      <c r="AP3048">
        <v>1</v>
      </c>
      <c r="AR3048" s="12">
        <v>3046</v>
      </c>
      <c r="AS3048">
        <v>1</v>
      </c>
    </row>
    <row r="3049" spans="14:45" x14ac:dyDescent="0.2">
      <c r="N3049" s="12">
        <v>3048</v>
      </c>
      <c r="O3049">
        <v>4</v>
      </c>
      <c r="AO3049" s="12">
        <v>3047</v>
      </c>
      <c r="AP3049">
        <v>1</v>
      </c>
      <c r="AR3049" s="12">
        <v>3047</v>
      </c>
      <c r="AS3049">
        <v>1</v>
      </c>
    </row>
    <row r="3050" spans="14:45" x14ac:dyDescent="0.2">
      <c r="N3050" s="12">
        <v>3049</v>
      </c>
      <c r="O3050">
        <v>4</v>
      </c>
      <c r="AO3050" s="12">
        <v>3048</v>
      </c>
      <c r="AP3050">
        <v>1</v>
      </c>
      <c r="AR3050" s="12">
        <v>3048</v>
      </c>
      <c r="AS3050">
        <v>1</v>
      </c>
    </row>
    <row r="3051" spans="14:45" x14ac:dyDescent="0.2">
      <c r="N3051" s="12">
        <v>3050</v>
      </c>
      <c r="O3051">
        <v>4</v>
      </c>
      <c r="AO3051" s="12">
        <v>3049</v>
      </c>
      <c r="AP3051">
        <v>1</v>
      </c>
      <c r="AR3051" s="12">
        <v>3049</v>
      </c>
      <c r="AS3051">
        <v>1</v>
      </c>
    </row>
    <row r="3052" spans="14:45" x14ac:dyDescent="0.2">
      <c r="N3052" s="12">
        <v>3051</v>
      </c>
      <c r="O3052">
        <v>4</v>
      </c>
      <c r="AO3052" s="12">
        <v>3050</v>
      </c>
      <c r="AP3052">
        <v>1</v>
      </c>
      <c r="AR3052" s="12">
        <v>3050</v>
      </c>
      <c r="AS3052">
        <v>1</v>
      </c>
    </row>
    <row r="3053" spans="14:45" x14ac:dyDescent="0.2">
      <c r="N3053" s="12">
        <v>3052</v>
      </c>
      <c r="O3053">
        <v>4</v>
      </c>
      <c r="AO3053" s="12">
        <v>3051</v>
      </c>
      <c r="AP3053">
        <v>1</v>
      </c>
      <c r="AR3053" s="12">
        <v>3051</v>
      </c>
      <c r="AS3053">
        <v>1</v>
      </c>
    </row>
    <row r="3054" spans="14:45" x14ac:dyDescent="0.2">
      <c r="N3054" s="12">
        <v>3053</v>
      </c>
      <c r="O3054">
        <v>4</v>
      </c>
      <c r="AO3054" s="12">
        <v>3052</v>
      </c>
      <c r="AP3054">
        <v>1</v>
      </c>
      <c r="AR3054" s="12">
        <v>3052</v>
      </c>
      <c r="AS3054">
        <v>1</v>
      </c>
    </row>
    <row r="3055" spans="14:45" x14ac:dyDescent="0.2">
      <c r="N3055" s="12">
        <v>3054</v>
      </c>
      <c r="O3055">
        <v>4</v>
      </c>
      <c r="AO3055" s="12">
        <v>3053</v>
      </c>
      <c r="AP3055">
        <v>1</v>
      </c>
      <c r="AR3055" s="12">
        <v>3053</v>
      </c>
      <c r="AS3055">
        <v>1</v>
      </c>
    </row>
    <row r="3056" spans="14:45" x14ac:dyDescent="0.2">
      <c r="N3056" s="12">
        <v>3055</v>
      </c>
      <c r="O3056">
        <v>4</v>
      </c>
      <c r="AO3056" s="12">
        <v>3054</v>
      </c>
      <c r="AP3056">
        <v>1</v>
      </c>
      <c r="AR3056" s="12">
        <v>3054</v>
      </c>
      <c r="AS3056">
        <v>1</v>
      </c>
    </row>
    <row r="3057" spans="14:45" x14ac:dyDescent="0.2">
      <c r="N3057" s="12">
        <v>3056</v>
      </c>
      <c r="O3057">
        <v>4</v>
      </c>
      <c r="AO3057" s="12">
        <v>3055</v>
      </c>
      <c r="AP3057">
        <v>1</v>
      </c>
      <c r="AR3057" s="12">
        <v>3055</v>
      </c>
      <c r="AS3057">
        <v>1</v>
      </c>
    </row>
    <row r="3058" spans="14:45" x14ac:dyDescent="0.2">
      <c r="N3058" s="12">
        <v>3057</v>
      </c>
      <c r="O3058">
        <v>4</v>
      </c>
      <c r="AO3058" s="12">
        <v>3056</v>
      </c>
      <c r="AP3058">
        <v>1</v>
      </c>
      <c r="AR3058" s="12">
        <v>3056</v>
      </c>
      <c r="AS3058">
        <v>1</v>
      </c>
    </row>
    <row r="3059" spans="14:45" x14ac:dyDescent="0.2">
      <c r="N3059" s="12">
        <v>3058</v>
      </c>
      <c r="O3059">
        <v>4</v>
      </c>
      <c r="AO3059" s="12">
        <v>3057</v>
      </c>
      <c r="AP3059">
        <v>1</v>
      </c>
      <c r="AR3059" s="12">
        <v>3057</v>
      </c>
      <c r="AS3059">
        <v>1</v>
      </c>
    </row>
    <row r="3060" spans="14:45" x14ac:dyDescent="0.2">
      <c r="N3060" s="12">
        <v>3059</v>
      </c>
      <c r="O3060">
        <v>4</v>
      </c>
      <c r="AO3060" s="12">
        <v>3058</v>
      </c>
      <c r="AP3060">
        <v>1</v>
      </c>
      <c r="AR3060" s="12">
        <v>3058</v>
      </c>
      <c r="AS3060">
        <v>1</v>
      </c>
    </row>
    <row r="3061" spans="14:45" x14ac:dyDescent="0.2">
      <c r="N3061" s="12">
        <v>3060</v>
      </c>
      <c r="O3061">
        <v>4</v>
      </c>
      <c r="AO3061" s="12">
        <v>3059</v>
      </c>
      <c r="AP3061">
        <v>1</v>
      </c>
      <c r="AR3061" s="12">
        <v>3059</v>
      </c>
      <c r="AS3061">
        <v>1</v>
      </c>
    </row>
    <row r="3062" spans="14:45" x14ac:dyDescent="0.2">
      <c r="N3062" s="12">
        <v>3061</v>
      </c>
      <c r="O3062">
        <v>4</v>
      </c>
      <c r="AO3062" s="12">
        <v>3060</v>
      </c>
      <c r="AP3062">
        <v>1</v>
      </c>
      <c r="AR3062" s="12">
        <v>3060</v>
      </c>
      <c r="AS3062">
        <v>1</v>
      </c>
    </row>
    <row r="3063" spans="14:45" x14ac:dyDescent="0.2">
      <c r="N3063" s="12">
        <v>3062</v>
      </c>
      <c r="O3063">
        <v>4</v>
      </c>
      <c r="AO3063" s="12">
        <v>3061</v>
      </c>
      <c r="AP3063">
        <v>1</v>
      </c>
      <c r="AR3063" s="12">
        <v>3061</v>
      </c>
      <c r="AS3063">
        <v>1</v>
      </c>
    </row>
    <row r="3064" spans="14:45" x14ac:dyDescent="0.2">
      <c r="N3064" s="12">
        <v>3063</v>
      </c>
      <c r="O3064">
        <v>4</v>
      </c>
      <c r="AO3064" s="12">
        <v>3062</v>
      </c>
      <c r="AP3064">
        <v>1</v>
      </c>
      <c r="AR3064" s="12">
        <v>3062</v>
      </c>
      <c r="AS3064">
        <v>1</v>
      </c>
    </row>
    <row r="3065" spans="14:45" x14ac:dyDescent="0.2">
      <c r="N3065" s="12">
        <v>3064</v>
      </c>
      <c r="O3065">
        <v>4</v>
      </c>
      <c r="AO3065" s="12">
        <v>3063</v>
      </c>
      <c r="AP3065">
        <v>1</v>
      </c>
      <c r="AR3065" s="12">
        <v>3063</v>
      </c>
      <c r="AS3065">
        <v>1</v>
      </c>
    </row>
    <row r="3066" spans="14:45" x14ac:dyDescent="0.2">
      <c r="N3066" s="12">
        <v>3065</v>
      </c>
      <c r="O3066">
        <v>4</v>
      </c>
      <c r="AO3066" s="12">
        <v>3064</v>
      </c>
      <c r="AP3066">
        <v>1</v>
      </c>
      <c r="AR3066" s="12">
        <v>3064</v>
      </c>
      <c r="AS3066">
        <v>1</v>
      </c>
    </row>
    <row r="3067" spans="14:45" x14ac:dyDescent="0.2">
      <c r="N3067" s="12">
        <v>3066</v>
      </c>
      <c r="O3067">
        <v>4</v>
      </c>
      <c r="AO3067" s="12">
        <v>3065</v>
      </c>
      <c r="AP3067">
        <v>1</v>
      </c>
      <c r="AR3067" s="12">
        <v>3065</v>
      </c>
      <c r="AS3067">
        <v>1</v>
      </c>
    </row>
    <row r="3068" spans="14:45" x14ac:dyDescent="0.2">
      <c r="N3068" s="12">
        <v>3067</v>
      </c>
      <c r="O3068">
        <v>4</v>
      </c>
      <c r="AO3068" s="12">
        <v>3066</v>
      </c>
      <c r="AP3068">
        <v>1</v>
      </c>
      <c r="AR3068" s="12">
        <v>3066</v>
      </c>
      <c r="AS3068">
        <v>1</v>
      </c>
    </row>
    <row r="3069" spans="14:45" x14ac:dyDescent="0.2">
      <c r="N3069" s="12">
        <v>3068</v>
      </c>
      <c r="O3069">
        <v>4</v>
      </c>
      <c r="AO3069" s="12">
        <v>3067</v>
      </c>
      <c r="AP3069">
        <v>1</v>
      </c>
      <c r="AR3069" s="12">
        <v>3067</v>
      </c>
      <c r="AS3069">
        <v>1</v>
      </c>
    </row>
    <row r="3070" spans="14:45" x14ac:dyDescent="0.2">
      <c r="N3070" s="12">
        <v>3069</v>
      </c>
      <c r="O3070">
        <v>4</v>
      </c>
      <c r="AO3070" s="12">
        <v>3068</v>
      </c>
      <c r="AP3070">
        <v>1</v>
      </c>
      <c r="AR3070" s="12">
        <v>3068</v>
      </c>
      <c r="AS3070">
        <v>1</v>
      </c>
    </row>
    <row r="3071" spans="14:45" x14ac:dyDescent="0.2">
      <c r="N3071" s="12">
        <v>3070</v>
      </c>
      <c r="O3071">
        <v>4</v>
      </c>
      <c r="AO3071" s="12">
        <v>3069</v>
      </c>
      <c r="AP3071">
        <v>1</v>
      </c>
      <c r="AR3071" s="12">
        <v>3069</v>
      </c>
      <c r="AS3071">
        <v>1</v>
      </c>
    </row>
    <row r="3072" spans="14:45" x14ac:dyDescent="0.2">
      <c r="N3072" s="12">
        <v>3071</v>
      </c>
      <c r="O3072">
        <v>4</v>
      </c>
      <c r="AO3072" s="12">
        <v>3070</v>
      </c>
      <c r="AP3072">
        <v>1</v>
      </c>
      <c r="AR3072" s="12">
        <v>3070</v>
      </c>
      <c r="AS3072">
        <v>1</v>
      </c>
    </row>
    <row r="3073" spans="14:45" x14ac:dyDescent="0.2">
      <c r="N3073" s="12">
        <v>3072</v>
      </c>
      <c r="O3073">
        <v>4</v>
      </c>
      <c r="AO3073" s="12">
        <v>3071</v>
      </c>
      <c r="AP3073">
        <v>1</v>
      </c>
      <c r="AR3073" s="12">
        <v>3071</v>
      </c>
      <c r="AS3073">
        <v>1</v>
      </c>
    </row>
    <row r="3074" spans="14:45" x14ac:dyDescent="0.2">
      <c r="N3074" s="12">
        <v>3073</v>
      </c>
      <c r="O3074">
        <v>4</v>
      </c>
      <c r="AO3074" s="12">
        <v>3072</v>
      </c>
      <c r="AP3074">
        <v>1</v>
      </c>
      <c r="AR3074" s="12">
        <v>3072</v>
      </c>
      <c r="AS3074">
        <v>1</v>
      </c>
    </row>
    <row r="3075" spans="14:45" x14ac:dyDescent="0.2">
      <c r="N3075" s="12">
        <v>3074</v>
      </c>
      <c r="O3075">
        <v>4</v>
      </c>
      <c r="AO3075" s="12">
        <v>3073</v>
      </c>
      <c r="AP3075">
        <v>1</v>
      </c>
      <c r="AR3075" s="12">
        <v>3073</v>
      </c>
      <c r="AS3075">
        <v>1</v>
      </c>
    </row>
    <row r="3076" spans="14:45" x14ac:dyDescent="0.2">
      <c r="N3076" s="12">
        <v>3075</v>
      </c>
      <c r="O3076">
        <v>4</v>
      </c>
      <c r="AO3076" s="12">
        <v>3074</v>
      </c>
      <c r="AP3076">
        <v>1</v>
      </c>
      <c r="AR3076" s="12">
        <v>3074</v>
      </c>
      <c r="AS3076">
        <v>1</v>
      </c>
    </row>
    <row r="3077" spans="14:45" x14ac:dyDescent="0.2">
      <c r="N3077" s="12">
        <v>3076</v>
      </c>
      <c r="O3077">
        <v>4</v>
      </c>
      <c r="AO3077" s="12">
        <v>3075</v>
      </c>
      <c r="AP3077">
        <v>1</v>
      </c>
      <c r="AR3077" s="12">
        <v>3075</v>
      </c>
      <c r="AS3077">
        <v>1</v>
      </c>
    </row>
    <row r="3078" spans="14:45" x14ac:dyDescent="0.2">
      <c r="N3078" s="12">
        <v>3077</v>
      </c>
      <c r="O3078">
        <v>4</v>
      </c>
      <c r="AO3078" s="12">
        <v>3076</v>
      </c>
      <c r="AP3078">
        <v>1</v>
      </c>
      <c r="AR3078" s="12">
        <v>3076</v>
      </c>
      <c r="AS3078">
        <v>1</v>
      </c>
    </row>
    <row r="3079" spans="14:45" x14ac:dyDescent="0.2">
      <c r="N3079" s="12">
        <v>3078</v>
      </c>
      <c r="O3079">
        <v>4</v>
      </c>
      <c r="AO3079" s="12">
        <v>3077</v>
      </c>
      <c r="AP3079">
        <v>1</v>
      </c>
      <c r="AR3079" s="12">
        <v>3077</v>
      </c>
      <c r="AS3079">
        <v>1</v>
      </c>
    </row>
    <row r="3080" spans="14:45" x14ac:dyDescent="0.2">
      <c r="N3080" s="12">
        <v>3079</v>
      </c>
      <c r="O3080">
        <v>4</v>
      </c>
      <c r="AO3080" s="12">
        <v>3078</v>
      </c>
      <c r="AP3080">
        <v>1</v>
      </c>
      <c r="AR3080" s="12">
        <v>3078</v>
      </c>
      <c r="AS3080">
        <v>1</v>
      </c>
    </row>
    <row r="3081" spans="14:45" x14ac:dyDescent="0.2">
      <c r="N3081" s="12">
        <v>3080</v>
      </c>
      <c r="O3081">
        <v>4</v>
      </c>
      <c r="AO3081" s="12">
        <v>3079</v>
      </c>
      <c r="AP3081">
        <v>1</v>
      </c>
      <c r="AR3081" s="12">
        <v>3079</v>
      </c>
      <c r="AS3081">
        <v>1</v>
      </c>
    </row>
    <row r="3082" spans="14:45" x14ac:dyDescent="0.2">
      <c r="N3082" s="12">
        <v>3081</v>
      </c>
      <c r="O3082">
        <v>4</v>
      </c>
      <c r="AO3082" s="12">
        <v>3080</v>
      </c>
      <c r="AP3082">
        <v>1</v>
      </c>
      <c r="AR3082" s="12">
        <v>3080</v>
      </c>
      <c r="AS3082">
        <v>1</v>
      </c>
    </row>
    <row r="3083" spans="14:45" x14ac:dyDescent="0.2">
      <c r="N3083" s="12">
        <v>3082</v>
      </c>
      <c r="O3083">
        <v>4</v>
      </c>
      <c r="AO3083" s="12">
        <v>3081</v>
      </c>
      <c r="AP3083">
        <v>1</v>
      </c>
      <c r="AR3083" s="12">
        <v>3081</v>
      </c>
      <c r="AS3083">
        <v>1</v>
      </c>
    </row>
    <row r="3084" spans="14:45" x14ac:dyDescent="0.2">
      <c r="N3084" s="12">
        <v>3083</v>
      </c>
      <c r="O3084">
        <v>4</v>
      </c>
      <c r="AO3084" s="12">
        <v>3082</v>
      </c>
      <c r="AP3084">
        <v>1</v>
      </c>
      <c r="AR3084" s="12">
        <v>3082</v>
      </c>
      <c r="AS3084">
        <v>1</v>
      </c>
    </row>
    <row r="3085" spans="14:45" x14ac:dyDescent="0.2">
      <c r="N3085" s="12">
        <v>3084</v>
      </c>
      <c r="O3085">
        <v>4</v>
      </c>
      <c r="AO3085" s="12">
        <v>3083</v>
      </c>
      <c r="AP3085">
        <v>1</v>
      </c>
      <c r="AR3085" s="12">
        <v>3083</v>
      </c>
      <c r="AS3085">
        <v>1</v>
      </c>
    </row>
    <row r="3086" spans="14:45" x14ac:dyDescent="0.2">
      <c r="N3086" s="12">
        <v>3085</v>
      </c>
      <c r="O3086">
        <v>4</v>
      </c>
      <c r="AO3086" s="12">
        <v>3084</v>
      </c>
      <c r="AP3086">
        <v>1</v>
      </c>
      <c r="AR3086" s="12">
        <v>3084</v>
      </c>
      <c r="AS3086">
        <v>1</v>
      </c>
    </row>
    <row r="3087" spans="14:45" x14ac:dyDescent="0.2">
      <c r="N3087" s="12">
        <v>3086</v>
      </c>
      <c r="O3087">
        <v>4</v>
      </c>
      <c r="AO3087" s="12">
        <v>3085</v>
      </c>
      <c r="AP3087">
        <v>1</v>
      </c>
      <c r="AR3087" s="12">
        <v>3085</v>
      </c>
      <c r="AS3087">
        <v>1</v>
      </c>
    </row>
    <row r="3088" spans="14:45" x14ac:dyDescent="0.2">
      <c r="N3088" s="12">
        <v>3087</v>
      </c>
      <c r="O3088">
        <v>4</v>
      </c>
      <c r="AO3088" s="12">
        <v>3086</v>
      </c>
      <c r="AP3088">
        <v>1</v>
      </c>
      <c r="AR3088" s="12">
        <v>3086</v>
      </c>
      <c r="AS3088">
        <v>1</v>
      </c>
    </row>
    <row r="3089" spans="14:45" x14ac:dyDescent="0.2">
      <c r="N3089" s="12">
        <v>3088</v>
      </c>
      <c r="O3089">
        <v>4</v>
      </c>
      <c r="AO3089" s="12">
        <v>3087</v>
      </c>
      <c r="AP3089">
        <v>1</v>
      </c>
      <c r="AR3089" s="12">
        <v>3087</v>
      </c>
      <c r="AS3089">
        <v>1</v>
      </c>
    </row>
    <row r="3090" spans="14:45" x14ac:dyDescent="0.2">
      <c r="N3090" s="12">
        <v>3089</v>
      </c>
      <c r="O3090">
        <v>4</v>
      </c>
      <c r="AO3090" s="12">
        <v>3088</v>
      </c>
      <c r="AP3090">
        <v>1</v>
      </c>
      <c r="AR3090" s="12">
        <v>3088</v>
      </c>
      <c r="AS3090">
        <v>1</v>
      </c>
    </row>
    <row r="3091" spans="14:45" x14ac:dyDescent="0.2">
      <c r="N3091" s="12">
        <v>3090</v>
      </c>
      <c r="O3091">
        <v>4</v>
      </c>
      <c r="AO3091" s="12">
        <v>3089</v>
      </c>
      <c r="AP3091">
        <v>1</v>
      </c>
      <c r="AR3091" s="12">
        <v>3089</v>
      </c>
      <c r="AS3091">
        <v>1</v>
      </c>
    </row>
    <row r="3092" spans="14:45" x14ac:dyDescent="0.2">
      <c r="N3092" s="12">
        <v>3091</v>
      </c>
      <c r="O3092">
        <v>4</v>
      </c>
      <c r="AO3092" s="12">
        <v>3090</v>
      </c>
      <c r="AP3092">
        <v>1</v>
      </c>
      <c r="AR3092" s="12">
        <v>3090</v>
      </c>
      <c r="AS3092">
        <v>1</v>
      </c>
    </row>
    <row r="3093" spans="14:45" x14ac:dyDescent="0.2">
      <c r="N3093" s="12">
        <v>3092</v>
      </c>
      <c r="O3093">
        <v>4</v>
      </c>
      <c r="AO3093" s="12">
        <v>3091</v>
      </c>
      <c r="AP3093">
        <v>1</v>
      </c>
      <c r="AR3093" s="12">
        <v>3091</v>
      </c>
      <c r="AS3093">
        <v>1</v>
      </c>
    </row>
    <row r="3094" spans="14:45" x14ac:dyDescent="0.2">
      <c r="N3094" s="12">
        <v>3093</v>
      </c>
      <c r="O3094">
        <v>4</v>
      </c>
      <c r="AO3094" s="12">
        <v>3092</v>
      </c>
      <c r="AP3094">
        <v>1</v>
      </c>
      <c r="AR3094" s="12">
        <v>3092</v>
      </c>
      <c r="AS3094">
        <v>1</v>
      </c>
    </row>
    <row r="3095" spans="14:45" x14ac:dyDescent="0.2">
      <c r="N3095" s="12">
        <v>3094</v>
      </c>
      <c r="O3095">
        <v>4</v>
      </c>
      <c r="AO3095" s="12">
        <v>3093</v>
      </c>
      <c r="AP3095">
        <v>1</v>
      </c>
      <c r="AR3095" s="12">
        <v>3093</v>
      </c>
      <c r="AS3095">
        <v>1</v>
      </c>
    </row>
    <row r="3096" spans="14:45" x14ac:dyDescent="0.2">
      <c r="N3096" s="12">
        <v>3095</v>
      </c>
      <c r="O3096">
        <v>4</v>
      </c>
      <c r="AO3096" s="12">
        <v>3094</v>
      </c>
      <c r="AP3096">
        <v>1</v>
      </c>
      <c r="AR3096" s="12">
        <v>3094</v>
      </c>
      <c r="AS3096">
        <v>1</v>
      </c>
    </row>
    <row r="3097" spans="14:45" x14ac:dyDescent="0.2">
      <c r="N3097" s="12">
        <v>3096</v>
      </c>
      <c r="O3097">
        <v>4</v>
      </c>
      <c r="AO3097" s="12">
        <v>3095</v>
      </c>
      <c r="AP3097">
        <v>1</v>
      </c>
      <c r="AR3097" s="12">
        <v>3095</v>
      </c>
      <c r="AS3097">
        <v>1</v>
      </c>
    </row>
    <row r="3098" spans="14:45" x14ac:dyDescent="0.2">
      <c r="N3098" s="12">
        <v>3097</v>
      </c>
      <c r="O3098">
        <v>4</v>
      </c>
      <c r="AO3098" s="12">
        <v>3096</v>
      </c>
      <c r="AP3098">
        <v>1</v>
      </c>
      <c r="AR3098" s="12">
        <v>3096</v>
      </c>
      <c r="AS3098">
        <v>1</v>
      </c>
    </row>
    <row r="3099" spans="14:45" x14ac:dyDescent="0.2">
      <c r="N3099" s="12">
        <v>3098</v>
      </c>
      <c r="O3099">
        <v>4</v>
      </c>
      <c r="AO3099" s="12">
        <v>3097</v>
      </c>
      <c r="AP3099">
        <v>1</v>
      </c>
      <c r="AR3099" s="12">
        <v>3097</v>
      </c>
      <c r="AS3099">
        <v>1</v>
      </c>
    </row>
    <row r="3100" spans="14:45" x14ac:dyDescent="0.2">
      <c r="N3100" s="12">
        <v>3099</v>
      </c>
      <c r="O3100">
        <v>4</v>
      </c>
      <c r="AO3100" s="12">
        <v>3098</v>
      </c>
      <c r="AP3100">
        <v>1</v>
      </c>
      <c r="AR3100" s="12">
        <v>3098</v>
      </c>
      <c r="AS3100">
        <v>1</v>
      </c>
    </row>
    <row r="3101" spans="14:45" x14ac:dyDescent="0.2">
      <c r="N3101" s="12">
        <v>3100</v>
      </c>
      <c r="O3101">
        <v>4</v>
      </c>
      <c r="AO3101" s="12">
        <v>3099</v>
      </c>
      <c r="AP3101">
        <v>1</v>
      </c>
      <c r="AR3101" s="12">
        <v>3099</v>
      </c>
      <c r="AS3101">
        <v>1</v>
      </c>
    </row>
    <row r="3102" spans="14:45" x14ac:dyDescent="0.2">
      <c r="N3102" s="12">
        <v>3101</v>
      </c>
      <c r="O3102">
        <v>4</v>
      </c>
      <c r="AO3102" s="12">
        <v>3100</v>
      </c>
      <c r="AP3102">
        <v>1</v>
      </c>
      <c r="AR3102" s="12">
        <v>3100</v>
      </c>
      <c r="AS3102">
        <v>1</v>
      </c>
    </row>
    <row r="3103" spans="14:45" x14ac:dyDescent="0.2">
      <c r="N3103" s="12">
        <v>3102</v>
      </c>
      <c r="O3103">
        <v>4</v>
      </c>
      <c r="AO3103" s="12">
        <v>3101</v>
      </c>
      <c r="AP3103">
        <v>1</v>
      </c>
      <c r="AR3103" s="12">
        <v>3101</v>
      </c>
      <c r="AS3103">
        <v>1</v>
      </c>
    </row>
    <row r="3104" spans="14:45" x14ac:dyDescent="0.2">
      <c r="N3104" s="12">
        <v>3103</v>
      </c>
      <c r="O3104">
        <v>4</v>
      </c>
      <c r="AO3104" s="12">
        <v>3102</v>
      </c>
      <c r="AP3104">
        <v>1</v>
      </c>
      <c r="AR3104" s="12">
        <v>3102</v>
      </c>
      <c r="AS3104">
        <v>1</v>
      </c>
    </row>
    <row r="3105" spans="14:45" x14ac:dyDescent="0.2">
      <c r="N3105" s="12">
        <v>3104</v>
      </c>
      <c r="O3105">
        <v>4</v>
      </c>
      <c r="AO3105" s="12">
        <v>3103</v>
      </c>
      <c r="AP3105">
        <v>1</v>
      </c>
      <c r="AR3105" s="12">
        <v>3103</v>
      </c>
      <c r="AS3105">
        <v>1</v>
      </c>
    </row>
    <row r="3106" spans="14:45" x14ac:dyDescent="0.2">
      <c r="N3106" s="12">
        <v>3105</v>
      </c>
      <c r="O3106">
        <v>4</v>
      </c>
      <c r="AO3106" s="12">
        <v>3104</v>
      </c>
      <c r="AP3106">
        <v>1</v>
      </c>
      <c r="AR3106" s="12">
        <v>3104</v>
      </c>
      <c r="AS3106">
        <v>1</v>
      </c>
    </row>
    <row r="3107" spans="14:45" x14ac:dyDescent="0.2">
      <c r="N3107" s="12">
        <v>3106</v>
      </c>
      <c r="O3107">
        <v>4</v>
      </c>
      <c r="AO3107" s="12">
        <v>3105</v>
      </c>
      <c r="AP3107">
        <v>1</v>
      </c>
      <c r="AR3107" s="12">
        <v>3105</v>
      </c>
      <c r="AS3107">
        <v>1</v>
      </c>
    </row>
    <row r="3108" spans="14:45" x14ac:dyDescent="0.2">
      <c r="N3108" s="12">
        <v>3107</v>
      </c>
      <c r="O3108">
        <v>4</v>
      </c>
      <c r="AO3108" s="12">
        <v>3106</v>
      </c>
      <c r="AP3108">
        <v>1</v>
      </c>
      <c r="AR3108" s="12">
        <v>3106</v>
      </c>
      <c r="AS3108">
        <v>1</v>
      </c>
    </row>
    <row r="3109" spans="14:45" x14ac:dyDescent="0.2">
      <c r="N3109" s="12">
        <v>3108</v>
      </c>
      <c r="O3109">
        <v>4</v>
      </c>
      <c r="AO3109" s="12">
        <v>3107</v>
      </c>
      <c r="AP3109">
        <v>1</v>
      </c>
      <c r="AR3109" s="12">
        <v>3107</v>
      </c>
      <c r="AS3109">
        <v>1</v>
      </c>
    </row>
    <row r="3110" spans="14:45" x14ac:dyDescent="0.2">
      <c r="N3110" s="12">
        <v>3109</v>
      </c>
      <c r="O3110">
        <v>4</v>
      </c>
      <c r="AO3110" s="12">
        <v>3108</v>
      </c>
      <c r="AP3110">
        <v>1</v>
      </c>
      <c r="AR3110" s="12">
        <v>3108</v>
      </c>
      <c r="AS3110">
        <v>1</v>
      </c>
    </row>
    <row r="3111" spans="14:45" x14ac:dyDescent="0.2">
      <c r="N3111" s="12">
        <v>3110</v>
      </c>
      <c r="O3111">
        <v>4</v>
      </c>
      <c r="AO3111" s="12">
        <v>3109</v>
      </c>
      <c r="AP3111">
        <v>1</v>
      </c>
      <c r="AR3111" s="12">
        <v>3109</v>
      </c>
      <c r="AS3111">
        <v>1</v>
      </c>
    </row>
    <row r="3112" spans="14:45" x14ac:dyDescent="0.2">
      <c r="N3112" s="12">
        <v>3111</v>
      </c>
      <c r="O3112">
        <v>4</v>
      </c>
      <c r="AO3112" s="12">
        <v>3110</v>
      </c>
      <c r="AP3112">
        <v>1</v>
      </c>
      <c r="AR3112" s="12">
        <v>3110</v>
      </c>
      <c r="AS3112">
        <v>1</v>
      </c>
    </row>
    <row r="3113" spans="14:45" x14ac:dyDescent="0.2">
      <c r="N3113" s="12">
        <v>3112</v>
      </c>
      <c r="O3113">
        <v>4</v>
      </c>
      <c r="AO3113" s="12">
        <v>3111</v>
      </c>
      <c r="AP3113">
        <v>1</v>
      </c>
      <c r="AR3113" s="12">
        <v>3111</v>
      </c>
      <c r="AS3113">
        <v>1</v>
      </c>
    </row>
    <row r="3114" spans="14:45" x14ac:dyDescent="0.2">
      <c r="N3114" s="12">
        <v>3113</v>
      </c>
      <c r="O3114">
        <v>4</v>
      </c>
      <c r="AO3114" s="12">
        <v>3112</v>
      </c>
      <c r="AP3114">
        <v>1</v>
      </c>
      <c r="AR3114" s="12">
        <v>3112</v>
      </c>
      <c r="AS3114">
        <v>1</v>
      </c>
    </row>
    <row r="3115" spans="14:45" x14ac:dyDescent="0.2">
      <c r="N3115" s="12">
        <v>3114</v>
      </c>
      <c r="O3115">
        <v>4</v>
      </c>
      <c r="AO3115" s="12">
        <v>3113</v>
      </c>
      <c r="AP3115">
        <v>1</v>
      </c>
      <c r="AR3115" s="12">
        <v>3113</v>
      </c>
      <c r="AS3115">
        <v>1</v>
      </c>
    </row>
    <row r="3116" spans="14:45" x14ac:dyDescent="0.2">
      <c r="N3116" s="12">
        <v>3115</v>
      </c>
      <c r="O3116">
        <v>4</v>
      </c>
      <c r="AO3116" s="12">
        <v>3114</v>
      </c>
      <c r="AP3116">
        <v>1</v>
      </c>
      <c r="AR3116" s="12">
        <v>3114</v>
      </c>
      <c r="AS3116">
        <v>1</v>
      </c>
    </row>
    <row r="3117" spans="14:45" x14ac:dyDescent="0.2">
      <c r="N3117" s="12">
        <v>3116</v>
      </c>
      <c r="O3117">
        <v>4</v>
      </c>
      <c r="AO3117" s="12">
        <v>3115</v>
      </c>
      <c r="AP3117">
        <v>1</v>
      </c>
      <c r="AR3117" s="12">
        <v>3115</v>
      </c>
      <c r="AS3117">
        <v>1</v>
      </c>
    </row>
    <row r="3118" spans="14:45" x14ac:dyDescent="0.2">
      <c r="N3118" s="12">
        <v>3117</v>
      </c>
      <c r="O3118">
        <v>4</v>
      </c>
      <c r="AO3118" s="12">
        <v>3116</v>
      </c>
      <c r="AP3118">
        <v>1</v>
      </c>
      <c r="AR3118" s="12">
        <v>3116</v>
      </c>
      <c r="AS3118">
        <v>1</v>
      </c>
    </row>
    <row r="3119" spans="14:45" x14ac:dyDescent="0.2">
      <c r="N3119" s="12">
        <v>3118</v>
      </c>
      <c r="O3119">
        <v>4</v>
      </c>
      <c r="AO3119" s="12">
        <v>3117</v>
      </c>
      <c r="AP3119">
        <v>1</v>
      </c>
      <c r="AR3119" s="12">
        <v>3117</v>
      </c>
      <c r="AS3119">
        <v>1</v>
      </c>
    </row>
    <row r="3120" spans="14:45" x14ac:dyDescent="0.2">
      <c r="N3120" s="12">
        <v>3119</v>
      </c>
      <c r="O3120">
        <v>4</v>
      </c>
      <c r="AO3120" s="12">
        <v>3118</v>
      </c>
      <c r="AP3120">
        <v>1</v>
      </c>
      <c r="AR3120" s="12">
        <v>3118</v>
      </c>
      <c r="AS3120">
        <v>1</v>
      </c>
    </row>
    <row r="3121" spans="14:45" x14ac:dyDescent="0.2">
      <c r="N3121" s="12">
        <v>3120</v>
      </c>
      <c r="O3121">
        <v>4</v>
      </c>
      <c r="AO3121" s="12">
        <v>3119</v>
      </c>
      <c r="AP3121">
        <v>1</v>
      </c>
      <c r="AR3121" s="12">
        <v>3119</v>
      </c>
      <c r="AS3121">
        <v>1</v>
      </c>
    </row>
    <row r="3122" spans="14:45" x14ac:dyDescent="0.2">
      <c r="N3122" s="12">
        <v>3121</v>
      </c>
      <c r="O3122">
        <v>4</v>
      </c>
      <c r="AO3122" s="12">
        <v>3120</v>
      </c>
      <c r="AP3122">
        <v>1</v>
      </c>
      <c r="AR3122" s="12">
        <v>3120</v>
      </c>
      <c r="AS3122">
        <v>1</v>
      </c>
    </row>
    <row r="3123" spans="14:45" x14ac:dyDescent="0.2">
      <c r="N3123" s="12">
        <v>3122</v>
      </c>
      <c r="O3123">
        <v>4</v>
      </c>
      <c r="AO3123" s="12">
        <v>3121</v>
      </c>
      <c r="AP3123">
        <v>1</v>
      </c>
      <c r="AR3123" s="12">
        <v>3121</v>
      </c>
      <c r="AS3123">
        <v>1</v>
      </c>
    </row>
    <row r="3124" spans="14:45" x14ac:dyDescent="0.2">
      <c r="N3124" s="12">
        <v>3123</v>
      </c>
      <c r="O3124">
        <v>4</v>
      </c>
      <c r="AO3124" s="12">
        <v>3122</v>
      </c>
      <c r="AP3124">
        <v>1</v>
      </c>
      <c r="AR3124" s="12">
        <v>3122</v>
      </c>
      <c r="AS3124">
        <v>1</v>
      </c>
    </row>
    <row r="3125" spans="14:45" x14ac:dyDescent="0.2">
      <c r="N3125" s="12">
        <v>3124</v>
      </c>
      <c r="O3125">
        <v>4</v>
      </c>
      <c r="AO3125" s="12">
        <v>3123</v>
      </c>
      <c r="AP3125">
        <v>1</v>
      </c>
      <c r="AR3125" s="12">
        <v>3123</v>
      </c>
      <c r="AS3125">
        <v>1</v>
      </c>
    </row>
    <row r="3126" spans="14:45" x14ac:dyDescent="0.2">
      <c r="N3126" s="12">
        <v>3125</v>
      </c>
      <c r="O3126">
        <v>4</v>
      </c>
      <c r="AO3126" s="12">
        <v>3124</v>
      </c>
      <c r="AP3126">
        <v>1</v>
      </c>
      <c r="AR3126" s="12">
        <v>3124</v>
      </c>
      <c r="AS3126">
        <v>1</v>
      </c>
    </row>
    <row r="3127" spans="14:45" x14ac:dyDescent="0.2">
      <c r="N3127" s="12">
        <v>3126</v>
      </c>
      <c r="O3127">
        <v>4</v>
      </c>
      <c r="AO3127" s="12">
        <v>3125</v>
      </c>
      <c r="AP3127">
        <v>1</v>
      </c>
      <c r="AR3127" s="12">
        <v>3125</v>
      </c>
      <c r="AS3127">
        <v>1</v>
      </c>
    </row>
    <row r="3128" spans="14:45" x14ac:dyDescent="0.2">
      <c r="N3128" s="12">
        <v>3127</v>
      </c>
      <c r="O3128">
        <v>4</v>
      </c>
      <c r="AO3128" s="12">
        <v>3126</v>
      </c>
      <c r="AP3128">
        <v>1</v>
      </c>
      <c r="AR3128" s="12">
        <v>3126</v>
      </c>
      <c r="AS3128">
        <v>1</v>
      </c>
    </row>
    <row r="3129" spans="14:45" x14ac:dyDescent="0.2">
      <c r="N3129" s="12">
        <v>3128</v>
      </c>
      <c r="O3129">
        <v>4</v>
      </c>
      <c r="AO3129" s="12">
        <v>3127</v>
      </c>
      <c r="AP3129">
        <v>1</v>
      </c>
      <c r="AR3129" s="12">
        <v>3127</v>
      </c>
      <c r="AS3129">
        <v>1</v>
      </c>
    </row>
    <row r="3130" spans="14:45" x14ac:dyDescent="0.2">
      <c r="N3130" s="12">
        <v>3129</v>
      </c>
      <c r="O3130">
        <v>4</v>
      </c>
      <c r="AO3130" s="12">
        <v>3128</v>
      </c>
      <c r="AP3130">
        <v>1</v>
      </c>
      <c r="AR3130" s="12">
        <v>3128</v>
      </c>
      <c r="AS3130">
        <v>1</v>
      </c>
    </row>
    <row r="3131" spans="14:45" x14ac:dyDescent="0.2">
      <c r="N3131" s="12">
        <v>3130</v>
      </c>
      <c r="O3131">
        <v>4</v>
      </c>
      <c r="AO3131" s="12">
        <v>3129</v>
      </c>
      <c r="AP3131">
        <v>1</v>
      </c>
      <c r="AR3131" s="12">
        <v>3129</v>
      </c>
      <c r="AS3131">
        <v>1</v>
      </c>
    </row>
    <row r="3132" spans="14:45" x14ac:dyDescent="0.2">
      <c r="N3132" s="12">
        <v>3131</v>
      </c>
      <c r="O3132">
        <v>4</v>
      </c>
      <c r="AO3132" s="12">
        <v>3130</v>
      </c>
      <c r="AP3132">
        <v>1</v>
      </c>
      <c r="AR3132" s="12">
        <v>3130</v>
      </c>
      <c r="AS3132">
        <v>1</v>
      </c>
    </row>
    <row r="3133" spans="14:45" x14ac:dyDescent="0.2">
      <c r="N3133" s="12">
        <v>3132</v>
      </c>
      <c r="O3133">
        <v>4</v>
      </c>
      <c r="AO3133" s="12">
        <v>3131</v>
      </c>
      <c r="AP3133">
        <v>1</v>
      </c>
      <c r="AR3133" s="12">
        <v>3131</v>
      </c>
      <c r="AS3133">
        <v>1</v>
      </c>
    </row>
    <row r="3134" spans="14:45" x14ac:dyDescent="0.2">
      <c r="N3134" s="12">
        <v>3133</v>
      </c>
      <c r="O3134">
        <v>4</v>
      </c>
      <c r="AO3134" s="12">
        <v>3132</v>
      </c>
      <c r="AP3134">
        <v>1</v>
      </c>
      <c r="AR3134" s="12">
        <v>3132</v>
      </c>
      <c r="AS3134">
        <v>1</v>
      </c>
    </row>
    <row r="3135" spans="14:45" x14ac:dyDescent="0.2">
      <c r="N3135" s="12">
        <v>3134</v>
      </c>
      <c r="O3135">
        <v>4</v>
      </c>
      <c r="AO3135" s="12">
        <v>3133</v>
      </c>
      <c r="AP3135">
        <v>1</v>
      </c>
      <c r="AR3135" s="12">
        <v>3133</v>
      </c>
      <c r="AS3135">
        <v>1</v>
      </c>
    </row>
    <row r="3136" spans="14:45" x14ac:dyDescent="0.2">
      <c r="N3136" s="12">
        <v>3135</v>
      </c>
      <c r="O3136">
        <v>4</v>
      </c>
      <c r="AO3136" s="12">
        <v>3134</v>
      </c>
      <c r="AP3136">
        <v>1</v>
      </c>
      <c r="AR3136" s="12">
        <v>3134</v>
      </c>
      <c r="AS3136">
        <v>1</v>
      </c>
    </row>
    <row r="3137" spans="14:45" x14ac:dyDescent="0.2">
      <c r="N3137" s="12">
        <v>3136</v>
      </c>
      <c r="O3137">
        <v>4</v>
      </c>
      <c r="AO3137" s="12">
        <v>3135</v>
      </c>
      <c r="AP3137">
        <v>1</v>
      </c>
      <c r="AR3137" s="12">
        <v>3135</v>
      </c>
      <c r="AS3137">
        <v>1</v>
      </c>
    </row>
    <row r="3138" spans="14:45" x14ac:dyDescent="0.2">
      <c r="N3138" s="12">
        <v>3137</v>
      </c>
      <c r="O3138">
        <v>4</v>
      </c>
      <c r="AO3138" s="12">
        <v>3136</v>
      </c>
      <c r="AP3138">
        <v>1</v>
      </c>
      <c r="AR3138" s="12">
        <v>3136</v>
      </c>
      <c r="AS3138">
        <v>1</v>
      </c>
    </row>
    <row r="3139" spans="14:45" x14ac:dyDescent="0.2">
      <c r="N3139" s="12">
        <v>3138</v>
      </c>
      <c r="O3139">
        <v>4</v>
      </c>
      <c r="AO3139" s="12">
        <v>3137</v>
      </c>
      <c r="AP3139">
        <v>1</v>
      </c>
      <c r="AR3139" s="12">
        <v>3137</v>
      </c>
      <c r="AS3139">
        <v>1</v>
      </c>
    </row>
    <row r="3140" spans="14:45" x14ac:dyDescent="0.2">
      <c r="N3140" s="12">
        <v>3139</v>
      </c>
      <c r="O3140">
        <v>4</v>
      </c>
      <c r="AO3140" s="12">
        <v>3138</v>
      </c>
      <c r="AP3140">
        <v>1</v>
      </c>
      <c r="AR3140" s="12">
        <v>3138</v>
      </c>
      <c r="AS3140">
        <v>1</v>
      </c>
    </row>
    <row r="3141" spans="14:45" x14ac:dyDescent="0.2">
      <c r="N3141" s="12">
        <v>3140</v>
      </c>
      <c r="O3141">
        <v>4</v>
      </c>
      <c r="AO3141" s="12">
        <v>3139</v>
      </c>
      <c r="AP3141">
        <v>1</v>
      </c>
      <c r="AR3141" s="12">
        <v>3139</v>
      </c>
      <c r="AS3141">
        <v>1</v>
      </c>
    </row>
    <row r="3142" spans="14:45" x14ac:dyDescent="0.2">
      <c r="N3142" s="12">
        <v>3141</v>
      </c>
      <c r="O3142">
        <v>4</v>
      </c>
      <c r="AO3142" s="12">
        <v>3140</v>
      </c>
      <c r="AP3142">
        <v>1</v>
      </c>
      <c r="AR3142" s="12">
        <v>3140</v>
      </c>
      <c r="AS3142">
        <v>1</v>
      </c>
    </row>
    <row r="3143" spans="14:45" x14ac:dyDescent="0.2">
      <c r="N3143" s="12">
        <v>3142</v>
      </c>
      <c r="O3143">
        <v>4</v>
      </c>
      <c r="AO3143" s="12">
        <v>3141</v>
      </c>
      <c r="AP3143">
        <v>1</v>
      </c>
      <c r="AR3143" s="12">
        <v>3141</v>
      </c>
      <c r="AS3143">
        <v>1</v>
      </c>
    </row>
    <row r="3144" spans="14:45" x14ac:dyDescent="0.2">
      <c r="N3144" s="12">
        <v>3143</v>
      </c>
      <c r="O3144">
        <v>4</v>
      </c>
      <c r="AO3144" s="12">
        <v>3142</v>
      </c>
      <c r="AP3144">
        <v>1</v>
      </c>
      <c r="AR3144" s="12">
        <v>3142</v>
      </c>
      <c r="AS3144">
        <v>1</v>
      </c>
    </row>
    <row r="3145" spans="14:45" x14ac:dyDescent="0.2">
      <c r="N3145" s="12">
        <v>3144</v>
      </c>
      <c r="O3145">
        <v>4</v>
      </c>
      <c r="AO3145" s="12">
        <v>3143</v>
      </c>
      <c r="AP3145">
        <v>1</v>
      </c>
      <c r="AR3145" s="12">
        <v>3143</v>
      </c>
      <c r="AS3145">
        <v>1</v>
      </c>
    </row>
    <row r="3146" spans="14:45" x14ac:dyDescent="0.2">
      <c r="N3146" s="12">
        <v>3145</v>
      </c>
      <c r="O3146">
        <v>4</v>
      </c>
      <c r="AO3146" s="12">
        <v>3144</v>
      </c>
      <c r="AP3146">
        <v>1</v>
      </c>
      <c r="AR3146" s="12">
        <v>3144</v>
      </c>
      <c r="AS3146">
        <v>1</v>
      </c>
    </row>
    <row r="3147" spans="14:45" x14ac:dyDescent="0.2">
      <c r="N3147" s="12">
        <v>3146</v>
      </c>
      <c r="O3147">
        <v>4</v>
      </c>
      <c r="AO3147" s="12">
        <v>3145</v>
      </c>
      <c r="AP3147">
        <v>1</v>
      </c>
      <c r="AR3147" s="12">
        <v>3145</v>
      </c>
      <c r="AS3147">
        <v>1</v>
      </c>
    </row>
    <row r="3148" spans="14:45" x14ac:dyDescent="0.2">
      <c r="N3148" s="12">
        <v>3147</v>
      </c>
      <c r="O3148">
        <v>4</v>
      </c>
      <c r="AO3148" s="12">
        <v>3146</v>
      </c>
      <c r="AP3148">
        <v>1</v>
      </c>
      <c r="AR3148" s="12">
        <v>3146</v>
      </c>
      <c r="AS3148">
        <v>1</v>
      </c>
    </row>
    <row r="3149" spans="14:45" x14ac:dyDescent="0.2">
      <c r="N3149" s="12">
        <v>3148</v>
      </c>
      <c r="O3149">
        <v>4</v>
      </c>
      <c r="AO3149" s="12">
        <v>3147</v>
      </c>
      <c r="AP3149">
        <v>1</v>
      </c>
      <c r="AR3149" s="12">
        <v>3147</v>
      </c>
      <c r="AS3149">
        <v>1</v>
      </c>
    </row>
    <row r="3150" spans="14:45" x14ac:dyDescent="0.2">
      <c r="N3150" s="12">
        <v>3149</v>
      </c>
      <c r="O3150">
        <v>4</v>
      </c>
      <c r="AO3150" s="12">
        <v>3148</v>
      </c>
      <c r="AP3150">
        <v>1</v>
      </c>
      <c r="AR3150" s="12">
        <v>3148</v>
      </c>
      <c r="AS3150">
        <v>1</v>
      </c>
    </row>
    <row r="3151" spans="14:45" x14ac:dyDescent="0.2">
      <c r="N3151" s="12">
        <v>3150</v>
      </c>
      <c r="O3151">
        <v>4</v>
      </c>
      <c r="AO3151" s="12">
        <v>3149</v>
      </c>
      <c r="AP3151">
        <v>1</v>
      </c>
      <c r="AR3151" s="12">
        <v>3149</v>
      </c>
      <c r="AS3151">
        <v>1</v>
      </c>
    </row>
    <row r="3152" spans="14:45" x14ac:dyDescent="0.2">
      <c r="N3152" s="12">
        <v>3151</v>
      </c>
      <c r="O3152">
        <v>4</v>
      </c>
      <c r="AO3152" s="12">
        <v>3150</v>
      </c>
      <c r="AP3152">
        <v>1</v>
      </c>
      <c r="AR3152" s="12">
        <v>3150</v>
      </c>
      <c r="AS3152">
        <v>1</v>
      </c>
    </row>
    <row r="3153" spans="14:45" x14ac:dyDescent="0.2">
      <c r="N3153" s="12">
        <v>3152</v>
      </c>
      <c r="O3153">
        <v>4</v>
      </c>
      <c r="AO3153" s="12">
        <v>3151</v>
      </c>
      <c r="AP3153">
        <v>1</v>
      </c>
      <c r="AR3153" s="12">
        <v>3151</v>
      </c>
      <c r="AS3153">
        <v>1</v>
      </c>
    </row>
    <row r="3154" spans="14:45" x14ac:dyDescent="0.2">
      <c r="N3154" s="12">
        <v>3153</v>
      </c>
      <c r="O3154">
        <v>4</v>
      </c>
      <c r="AO3154" s="12">
        <v>3152</v>
      </c>
      <c r="AP3154">
        <v>1</v>
      </c>
      <c r="AR3154" s="12">
        <v>3152</v>
      </c>
      <c r="AS3154">
        <v>1</v>
      </c>
    </row>
    <row r="3155" spans="14:45" x14ac:dyDescent="0.2">
      <c r="N3155" s="12">
        <v>3154</v>
      </c>
      <c r="O3155">
        <v>4</v>
      </c>
      <c r="AO3155" s="12">
        <v>3153</v>
      </c>
      <c r="AP3155">
        <v>1</v>
      </c>
      <c r="AR3155" s="12">
        <v>3153</v>
      </c>
      <c r="AS3155">
        <v>1</v>
      </c>
    </row>
    <row r="3156" spans="14:45" x14ac:dyDescent="0.2">
      <c r="N3156" s="12">
        <v>3155</v>
      </c>
      <c r="O3156">
        <v>4</v>
      </c>
      <c r="AO3156" s="12">
        <v>3154</v>
      </c>
      <c r="AP3156">
        <v>1</v>
      </c>
      <c r="AR3156" s="12">
        <v>3154</v>
      </c>
      <c r="AS3156">
        <v>1</v>
      </c>
    </row>
    <row r="3157" spans="14:45" x14ac:dyDescent="0.2">
      <c r="N3157" s="12">
        <v>3156</v>
      </c>
      <c r="O3157">
        <v>4</v>
      </c>
      <c r="AO3157" s="12">
        <v>3155</v>
      </c>
      <c r="AP3157">
        <v>1</v>
      </c>
      <c r="AR3157" s="12">
        <v>3155</v>
      </c>
      <c r="AS3157">
        <v>1</v>
      </c>
    </row>
    <row r="3158" spans="14:45" x14ac:dyDescent="0.2">
      <c r="N3158" s="12">
        <v>3157</v>
      </c>
      <c r="O3158">
        <v>4</v>
      </c>
      <c r="AO3158" s="12">
        <v>3156</v>
      </c>
      <c r="AP3158">
        <v>1</v>
      </c>
      <c r="AR3158" s="12">
        <v>3156</v>
      </c>
      <c r="AS3158">
        <v>1</v>
      </c>
    </row>
    <row r="3159" spans="14:45" x14ac:dyDescent="0.2">
      <c r="N3159" s="12">
        <v>3158</v>
      </c>
      <c r="O3159">
        <v>4</v>
      </c>
      <c r="AO3159" s="12">
        <v>3157</v>
      </c>
      <c r="AP3159">
        <v>1</v>
      </c>
      <c r="AR3159" s="12">
        <v>3157</v>
      </c>
      <c r="AS3159">
        <v>1</v>
      </c>
    </row>
    <row r="3160" spans="14:45" x14ac:dyDescent="0.2">
      <c r="N3160" s="12">
        <v>3159</v>
      </c>
      <c r="O3160">
        <v>4</v>
      </c>
      <c r="AO3160" s="12">
        <v>3158</v>
      </c>
      <c r="AP3160">
        <v>1</v>
      </c>
      <c r="AR3160" s="12">
        <v>3158</v>
      </c>
      <c r="AS3160">
        <v>1</v>
      </c>
    </row>
    <row r="3161" spans="14:45" x14ac:dyDescent="0.2">
      <c r="N3161" s="12">
        <v>3160</v>
      </c>
      <c r="O3161">
        <v>4</v>
      </c>
      <c r="AO3161" s="12">
        <v>3159</v>
      </c>
      <c r="AP3161">
        <v>1</v>
      </c>
      <c r="AR3161" s="12">
        <v>3159</v>
      </c>
      <c r="AS3161">
        <v>1</v>
      </c>
    </row>
    <row r="3162" spans="14:45" x14ac:dyDescent="0.2">
      <c r="N3162" s="12">
        <v>3161</v>
      </c>
      <c r="O3162">
        <v>4</v>
      </c>
      <c r="AO3162" s="12">
        <v>3160</v>
      </c>
      <c r="AP3162">
        <v>1</v>
      </c>
      <c r="AR3162" s="12">
        <v>3160</v>
      </c>
      <c r="AS3162">
        <v>1</v>
      </c>
    </row>
    <row r="3163" spans="14:45" x14ac:dyDescent="0.2">
      <c r="N3163" s="12">
        <v>3162</v>
      </c>
      <c r="O3163">
        <v>4</v>
      </c>
      <c r="AO3163" s="12">
        <v>3161</v>
      </c>
      <c r="AP3163">
        <v>1</v>
      </c>
      <c r="AR3163" s="12">
        <v>3161</v>
      </c>
      <c r="AS3163">
        <v>1</v>
      </c>
    </row>
    <row r="3164" spans="14:45" x14ac:dyDescent="0.2">
      <c r="N3164" s="12">
        <v>3163</v>
      </c>
      <c r="O3164">
        <v>4</v>
      </c>
      <c r="AO3164" s="12">
        <v>3162</v>
      </c>
      <c r="AP3164">
        <v>1</v>
      </c>
      <c r="AR3164" s="12">
        <v>3162</v>
      </c>
      <c r="AS3164">
        <v>1</v>
      </c>
    </row>
    <row r="3165" spans="14:45" x14ac:dyDescent="0.2">
      <c r="N3165" s="12">
        <v>3164</v>
      </c>
      <c r="O3165">
        <v>4</v>
      </c>
      <c r="AO3165" s="12">
        <v>3163</v>
      </c>
      <c r="AP3165">
        <v>1</v>
      </c>
      <c r="AR3165" s="12">
        <v>3163</v>
      </c>
      <c r="AS3165">
        <v>1</v>
      </c>
    </row>
    <row r="3166" spans="14:45" x14ac:dyDescent="0.2">
      <c r="N3166" s="12">
        <v>3165</v>
      </c>
      <c r="O3166">
        <v>4</v>
      </c>
      <c r="AO3166" s="12">
        <v>3164</v>
      </c>
      <c r="AP3166">
        <v>1</v>
      </c>
      <c r="AR3166" s="12">
        <v>3164</v>
      </c>
      <c r="AS3166">
        <v>1</v>
      </c>
    </row>
    <row r="3167" spans="14:45" x14ac:dyDescent="0.2">
      <c r="N3167" s="12">
        <v>3166</v>
      </c>
      <c r="O3167">
        <v>4</v>
      </c>
      <c r="AO3167" s="12">
        <v>3165</v>
      </c>
      <c r="AP3167">
        <v>1</v>
      </c>
      <c r="AR3167" s="12">
        <v>3165</v>
      </c>
      <c r="AS3167">
        <v>1</v>
      </c>
    </row>
    <row r="3168" spans="14:45" x14ac:dyDescent="0.2">
      <c r="N3168" s="12">
        <v>3167</v>
      </c>
      <c r="O3168">
        <v>4</v>
      </c>
      <c r="AO3168" s="12">
        <v>3166</v>
      </c>
      <c r="AP3168">
        <v>1</v>
      </c>
      <c r="AR3168" s="12">
        <v>3166</v>
      </c>
      <c r="AS3168">
        <v>1</v>
      </c>
    </row>
    <row r="3169" spans="14:45" x14ac:dyDescent="0.2">
      <c r="N3169" s="12">
        <v>3168</v>
      </c>
      <c r="O3169">
        <v>4</v>
      </c>
      <c r="AO3169" s="12">
        <v>3167</v>
      </c>
      <c r="AP3169">
        <v>1</v>
      </c>
      <c r="AR3169" s="12">
        <v>3167</v>
      </c>
      <c r="AS3169">
        <v>1</v>
      </c>
    </row>
    <row r="3170" spans="14:45" x14ac:dyDescent="0.2">
      <c r="N3170" s="12">
        <v>3169</v>
      </c>
      <c r="O3170">
        <v>4</v>
      </c>
      <c r="AO3170" s="12">
        <v>3168</v>
      </c>
      <c r="AP3170">
        <v>1</v>
      </c>
      <c r="AR3170" s="12">
        <v>3168</v>
      </c>
      <c r="AS3170">
        <v>1</v>
      </c>
    </row>
    <row r="3171" spans="14:45" x14ac:dyDescent="0.2">
      <c r="N3171" s="12">
        <v>3170</v>
      </c>
      <c r="O3171">
        <v>4</v>
      </c>
      <c r="AO3171" s="12">
        <v>3169</v>
      </c>
      <c r="AP3171">
        <v>1</v>
      </c>
      <c r="AR3171" s="12">
        <v>3169</v>
      </c>
      <c r="AS3171">
        <v>1</v>
      </c>
    </row>
    <row r="3172" spans="14:45" x14ac:dyDescent="0.2">
      <c r="N3172" s="12">
        <v>3171</v>
      </c>
      <c r="O3172">
        <v>4</v>
      </c>
      <c r="AO3172" s="12">
        <v>3170</v>
      </c>
      <c r="AP3172">
        <v>1</v>
      </c>
      <c r="AR3172" s="12">
        <v>3170</v>
      </c>
      <c r="AS3172">
        <v>1</v>
      </c>
    </row>
    <row r="3173" spans="14:45" x14ac:dyDescent="0.2">
      <c r="N3173" s="12">
        <v>3172</v>
      </c>
      <c r="O3173">
        <v>4</v>
      </c>
      <c r="AO3173" s="12">
        <v>3171</v>
      </c>
      <c r="AP3173">
        <v>1</v>
      </c>
      <c r="AR3173" s="12">
        <v>3171</v>
      </c>
      <c r="AS3173">
        <v>1</v>
      </c>
    </row>
    <row r="3174" spans="14:45" x14ac:dyDescent="0.2">
      <c r="N3174" s="12">
        <v>3173</v>
      </c>
      <c r="O3174">
        <v>4</v>
      </c>
      <c r="AO3174" s="12">
        <v>3172</v>
      </c>
      <c r="AP3174">
        <v>1</v>
      </c>
      <c r="AR3174" s="12">
        <v>3172</v>
      </c>
      <c r="AS3174">
        <v>1</v>
      </c>
    </row>
    <row r="3175" spans="14:45" x14ac:dyDescent="0.2">
      <c r="N3175" s="12">
        <v>3174</v>
      </c>
      <c r="O3175">
        <v>4</v>
      </c>
      <c r="AO3175" s="12">
        <v>3173</v>
      </c>
      <c r="AP3175">
        <v>1</v>
      </c>
      <c r="AR3175" s="12">
        <v>3173</v>
      </c>
      <c r="AS3175">
        <v>1</v>
      </c>
    </row>
    <row r="3176" spans="14:45" x14ac:dyDescent="0.2">
      <c r="N3176" s="12">
        <v>3175</v>
      </c>
      <c r="O3176">
        <v>4</v>
      </c>
      <c r="AO3176" s="12">
        <v>3174</v>
      </c>
      <c r="AP3176">
        <v>1</v>
      </c>
      <c r="AR3176" s="12">
        <v>3174</v>
      </c>
      <c r="AS3176">
        <v>1</v>
      </c>
    </row>
    <row r="3177" spans="14:45" x14ac:dyDescent="0.2">
      <c r="N3177" s="12">
        <v>3176</v>
      </c>
      <c r="O3177">
        <v>4</v>
      </c>
      <c r="AO3177" s="12">
        <v>3175</v>
      </c>
      <c r="AP3177">
        <v>1</v>
      </c>
      <c r="AR3177" s="12">
        <v>3175</v>
      </c>
      <c r="AS3177">
        <v>1</v>
      </c>
    </row>
    <row r="3178" spans="14:45" x14ac:dyDescent="0.2">
      <c r="N3178" s="12">
        <v>3177</v>
      </c>
      <c r="O3178">
        <v>4</v>
      </c>
      <c r="AO3178" s="12">
        <v>3176</v>
      </c>
      <c r="AP3178">
        <v>1</v>
      </c>
      <c r="AR3178" s="12">
        <v>3176</v>
      </c>
      <c r="AS3178">
        <v>1</v>
      </c>
    </row>
    <row r="3179" spans="14:45" x14ac:dyDescent="0.2">
      <c r="N3179" s="12">
        <v>3178</v>
      </c>
      <c r="O3179">
        <v>4</v>
      </c>
      <c r="AO3179" s="12">
        <v>3177</v>
      </c>
      <c r="AP3179">
        <v>1</v>
      </c>
      <c r="AR3179" s="12">
        <v>3177</v>
      </c>
      <c r="AS3179">
        <v>1</v>
      </c>
    </row>
    <row r="3180" spans="14:45" x14ac:dyDescent="0.2">
      <c r="N3180" s="12">
        <v>3179</v>
      </c>
      <c r="O3180">
        <v>4</v>
      </c>
      <c r="AO3180" s="12">
        <v>3178</v>
      </c>
      <c r="AP3180">
        <v>1</v>
      </c>
      <c r="AR3180" s="12">
        <v>3178</v>
      </c>
      <c r="AS3180">
        <v>1</v>
      </c>
    </row>
    <row r="3181" spans="14:45" x14ac:dyDescent="0.2">
      <c r="N3181" s="12">
        <v>3180</v>
      </c>
      <c r="O3181">
        <v>4</v>
      </c>
      <c r="AO3181" s="12">
        <v>3179</v>
      </c>
      <c r="AP3181">
        <v>1</v>
      </c>
      <c r="AR3181" s="12">
        <v>3179</v>
      </c>
      <c r="AS3181">
        <v>1</v>
      </c>
    </row>
    <row r="3182" spans="14:45" x14ac:dyDescent="0.2">
      <c r="N3182" s="12">
        <v>3181</v>
      </c>
      <c r="O3182">
        <v>4</v>
      </c>
      <c r="AO3182" s="12">
        <v>3180</v>
      </c>
      <c r="AP3182">
        <v>1</v>
      </c>
      <c r="AR3182" s="12">
        <v>3180</v>
      </c>
      <c r="AS3182">
        <v>1</v>
      </c>
    </row>
    <row r="3183" spans="14:45" x14ac:dyDescent="0.2">
      <c r="N3183" s="12">
        <v>3182</v>
      </c>
      <c r="O3183">
        <v>4</v>
      </c>
      <c r="AO3183" s="12">
        <v>3181</v>
      </c>
      <c r="AP3183">
        <v>1</v>
      </c>
      <c r="AR3183" s="12">
        <v>3181</v>
      </c>
      <c r="AS3183">
        <v>1</v>
      </c>
    </row>
    <row r="3184" spans="14:45" x14ac:dyDescent="0.2">
      <c r="N3184" s="12">
        <v>3183</v>
      </c>
      <c r="O3184">
        <v>4</v>
      </c>
      <c r="AO3184" s="12">
        <v>3182</v>
      </c>
      <c r="AP3184">
        <v>1</v>
      </c>
      <c r="AR3184" s="12">
        <v>3182</v>
      </c>
      <c r="AS3184">
        <v>1</v>
      </c>
    </row>
    <row r="3185" spans="14:45" x14ac:dyDescent="0.2">
      <c r="N3185" s="12">
        <v>3184</v>
      </c>
      <c r="O3185">
        <v>4</v>
      </c>
      <c r="AO3185" s="12">
        <v>3183</v>
      </c>
      <c r="AP3185">
        <v>1</v>
      </c>
      <c r="AR3185" s="12">
        <v>3183</v>
      </c>
      <c r="AS3185">
        <v>1</v>
      </c>
    </row>
    <row r="3186" spans="14:45" x14ac:dyDescent="0.2">
      <c r="N3186" s="12">
        <v>3185</v>
      </c>
      <c r="O3186">
        <v>4</v>
      </c>
      <c r="AO3186" s="12">
        <v>3184</v>
      </c>
      <c r="AP3186">
        <v>1</v>
      </c>
      <c r="AR3186" s="12">
        <v>3184</v>
      </c>
      <c r="AS3186">
        <v>1</v>
      </c>
    </row>
    <row r="3187" spans="14:45" x14ac:dyDescent="0.2">
      <c r="N3187" s="12">
        <v>3186</v>
      </c>
      <c r="O3187">
        <v>4</v>
      </c>
      <c r="AO3187" s="12">
        <v>3185</v>
      </c>
      <c r="AP3187">
        <v>1</v>
      </c>
      <c r="AR3187" s="12">
        <v>3185</v>
      </c>
      <c r="AS3187">
        <v>1</v>
      </c>
    </row>
    <row r="3188" spans="14:45" x14ac:dyDescent="0.2">
      <c r="N3188" s="12">
        <v>3187</v>
      </c>
      <c r="O3188">
        <v>4</v>
      </c>
      <c r="AO3188" s="12">
        <v>3186</v>
      </c>
      <c r="AP3188">
        <v>1</v>
      </c>
      <c r="AR3188" s="12">
        <v>3186</v>
      </c>
      <c r="AS3188">
        <v>1</v>
      </c>
    </row>
    <row r="3189" spans="14:45" x14ac:dyDescent="0.2">
      <c r="N3189" s="12">
        <v>3188</v>
      </c>
      <c r="O3189">
        <v>4</v>
      </c>
      <c r="AO3189" s="12">
        <v>3187</v>
      </c>
      <c r="AP3189">
        <v>1</v>
      </c>
      <c r="AR3189" s="12">
        <v>3187</v>
      </c>
      <c r="AS3189">
        <v>1</v>
      </c>
    </row>
    <row r="3190" spans="14:45" x14ac:dyDescent="0.2">
      <c r="N3190" s="12">
        <v>3189</v>
      </c>
      <c r="O3190">
        <v>4</v>
      </c>
      <c r="AO3190" s="12">
        <v>3188</v>
      </c>
      <c r="AP3190">
        <v>1</v>
      </c>
      <c r="AR3190" s="12">
        <v>3188</v>
      </c>
      <c r="AS3190">
        <v>1</v>
      </c>
    </row>
    <row r="3191" spans="14:45" x14ac:dyDescent="0.2">
      <c r="N3191" s="12">
        <v>3190</v>
      </c>
      <c r="O3191">
        <v>4</v>
      </c>
      <c r="AO3191" s="12">
        <v>3189</v>
      </c>
      <c r="AP3191">
        <v>1</v>
      </c>
      <c r="AR3191" s="12">
        <v>3189</v>
      </c>
      <c r="AS3191">
        <v>1</v>
      </c>
    </row>
    <row r="3192" spans="14:45" x14ac:dyDescent="0.2">
      <c r="N3192" s="12">
        <v>3191</v>
      </c>
      <c r="O3192">
        <v>4</v>
      </c>
      <c r="AO3192" s="12">
        <v>3190</v>
      </c>
      <c r="AP3192">
        <v>1</v>
      </c>
      <c r="AR3192" s="12">
        <v>3190</v>
      </c>
      <c r="AS3192">
        <v>1</v>
      </c>
    </row>
    <row r="3193" spans="14:45" x14ac:dyDescent="0.2">
      <c r="N3193" s="12">
        <v>3192</v>
      </c>
      <c r="O3193">
        <v>4</v>
      </c>
      <c r="AO3193" s="12">
        <v>3191</v>
      </c>
      <c r="AP3193">
        <v>1</v>
      </c>
      <c r="AR3193" s="12">
        <v>3191</v>
      </c>
      <c r="AS3193">
        <v>1</v>
      </c>
    </row>
    <row r="3194" spans="14:45" x14ac:dyDescent="0.2">
      <c r="N3194" s="12">
        <v>3193</v>
      </c>
      <c r="O3194">
        <v>4</v>
      </c>
      <c r="AO3194" s="12">
        <v>3192</v>
      </c>
      <c r="AP3194">
        <v>1</v>
      </c>
      <c r="AR3194" s="12">
        <v>3192</v>
      </c>
      <c r="AS3194">
        <v>1</v>
      </c>
    </row>
    <row r="3195" spans="14:45" x14ac:dyDescent="0.2">
      <c r="N3195" s="12">
        <v>3194</v>
      </c>
      <c r="O3195">
        <v>4</v>
      </c>
      <c r="AO3195" s="12">
        <v>3193</v>
      </c>
      <c r="AP3195">
        <v>1</v>
      </c>
      <c r="AR3195" s="12">
        <v>3193</v>
      </c>
      <c r="AS3195">
        <v>1</v>
      </c>
    </row>
    <row r="3196" spans="14:45" x14ac:dyDescent="0.2">
      <c r="N3196" s="12">
        <v>3195</v>
      </c>
      <c r="O3196">
        <v>4</v>
      </c>
      <c r="AO3196" s="12">
        <v>3194</v>
      </c>
      <c r="AP3196">
        <v>1</v>
      </c>
      <c r="AR3196" s="12">
        <v>3194</v>
      </c>
      <c r="AS3196">
        <v>1</v>
      </c>
    </row>
    <row r="3197" spans="14:45" x14ac:dyDescent="0.2">
      <c r="N3197" s="12">
        <v>3196</v>
      </c>
      <c r="O3197">
        <v>4</v>
      </c>
      <c r="AO3197" s="12">
        <v>3195</v>
      </c>
      <c r="AP3197">
        <v>1</v>
      </c>
      <c r="AR3197" s="12">
        <v>3195</v>
      </c>
      <c r="AS3197">
        <v>1</v>
      </c>
    </row>
    <row r="3198" spans="14:45" x14ac:dyDescent="0.2">
      <c r="N3198" s="12">
        <v>3197</v>
      </c>
      <c r="O3198">
        <v>4</v>
      </c>
      <c r="AO3198" s="12">
        <v>3196</v>
      </c>
      <c r="AP3198">
        <v>1</v>
      </c>
      <c r="AR3198" s="12">
        <v>3196</v>
      </c>
      <c r="AS3198">
        <v>1</v>
      </c>
    </row>
    <row r="3199" spans="14:45" x14ac:dyDescent="0.2">
      <c r="N3199" s="12">
        <v>3198</v>
      </c>
      <c r="O3199">
        <v>4</v>
      </c>
      <c r="AO3199" s="12">
        <v>3197</v>
      </c>
      <c r="AP3199">
        <v>1</v>
      </c>
      <c r="AR3199" s="12">
        <v>3197</v>
      </c>
      <c r="AS3199">
        <v>1</v>
      </c>
    </row>
    <row r="3200" spans="14:45" x14ac:dyDescent="0.2">
      <c r="N3200" s="12">
        <v>3199</v>
      </c>
      <c r="O3200">
        <v>4</v>
      </c>
      <c r="AO3200" s="12">
        <v>3198</v>
      </c>
      <c r="AP3200">
        <v>1</v>
      </c>
      <c r="AR3200" s="12">
        <v>3198</v>
      </c>
      <c r="AS3200">
        <v>1</v>
      </c>
    </row>
    <row r="3201" spans="14:45" x14ac:dyDescent="0.2">
      <c r="N3201" s="12">
        <v>3200</v>
      </c>
      <c r="O3201">
        <v>4</v>
      </c>
      <c r="AO3201" s="12">
        <v>3199</v>
      </c>
      <c r="AP3201">
        <v>1</v>
      </c>
      <c r="AR3201" s="12">
        <v>3199</v>
      </c>
      <c r="AS3201">
        <v>1</v>
      </c>
    </row>
    <row r="3202" spans="14:45" x14ac:dyDescent="0.2">
      <c r="N3202" s="12">
        <v>3201</v>
      </c>
      <c r="O3202">
        <v>4</v>
      </c>
      <c r="AO3202" s="12">
        <v>3200</v>
      </c>
      <c r="AP3202">
        <v>1</v>
      </c>
      <c r="AR3202" s="12">
        <v>3200</v>
      </c>
      <c r="AS3202">
        <v>1</v>
      </c>
    </row>
    <row r="3203" spans="14:45" x14ac:dyDescent="0.2">
      <c r="N3203" s="12">
        <v>3202</v>
      </c>
      <c r="O3203">
        <v>4</v>
      </c>
      <c r="AO3203" s="12">
        <v>3201</v>
      </c>
      <c r="AP3203">
        <v>1</v>
      </c>
      <c r="AR3203" s="12">
        <v>3201</v>
      </c>
      <c r="AS3203">
        <v>1</v>
      </c>
    </row>
    <row r="3204" spans="14:45" x14ac:dyDescent="0.2">
      <c r="N3204" s="12">
        <v>3203</v>
      </c>
      <c r="O3204">
        <v>4</v>
      </c>
      <c r="AO3204" s="12">
        <v>3202</v>
      </c>
      <c r="AP3204">
        <v>1</v>
      </c>
      <c r="AR3204" s="12">
        <v>3202</v>
      </c>
      <c r="AS3204">
        <v>1</v>
      </c>
    </row>
    <row r="3205" spans="14:45" x14ac:dyDescent="0.2">
      <c r="N3205" s="12">
        <v>3204</v>
      </c>
      <c r="O3205">
        <v>4</v>
      </c>
      <c r="AO3205" s="12">
        <v>3203</v>
      </c>
      <c r="AP3205">
        <v>1</v>
      </c>
      <c r="AR3205" s="12">
        <v>3203</v>
      </c>
      <c r="AS3205">
        <v>1</v>
      </c>
    </row>
    <row r="3206" spans="14:45" x14ac:dyDescent="0.2">
      <c r="N3206" s="12">
        <v>3205</v>
      </c>
      <c r="O3206">
        <v>4</v>
      </c>
      <c r="AO3206" s="12">
        <v>3204</v>
      </c>
      <c r="AP3206">
        <v>1</v>
      </c>
      <c r="AR3206" s="12">
        <v>3204</v>
      </c>
      <c r="AS3206">
        <v>1</v>
      </c>
    </row>
    <row r="3207" spans="14:45" x14ac:dyDescent="0.2">
      <c r="N3207" s="12">
        <v>3206</v>
      </c>
      <c r="O3207">
        <v>4</v>
      </c>
      <c r="AO3207" s="12">
        <v>3205</v>
      </c>
      <c r="AP3207">
        <v>1</v>
      </c>
      <c r="AR3207" s="12">
        <v>3205</v>
      </c>
      <c r="AS3207">
        <v>1</v>
      </c>
    </row>
    <row r="3208" spans="14:45" x14ac:dyDescent="0.2">
      <c r="N3208" s="12">
        <v>3207</v>
      </c>
      <c r="O3208">
        <v>4</v>
      </c>
      <c r="AO3208" s="12">
        <v>3206</v>
      </c>
      <c r="AP3208">
        <v>1</v>
      </c>
      <c r="AR3208" s="12">
        <v>3206</v>
      </c>
      <c r="AS3208">
        <v>1</v>
      </c>
    </row>
    <row r="3209" spans="14:45" x14ac:dyDescent="0.2">
      <c r="N3209" s="12">
        <v>3208</v>
      </c>
      <c r="O3209">
        <v>4</v>
      </c>
      <c r="AO3209" s="12">
        <v>3207</v>
      </c>
      <c r="AP3209">
        <v>1</v>
      </c>
      <c r="AR3209" s="12">
        <v>3207</v>
      </c>
      <c r="AS3209">
        <v>1</v>
      </c>
    </row>
    <row r="3210" spans="14:45" x14ac:dyDescent="0.2">
      <c r="N3210" s="12">
        <v>3209</v>
      </c>
      <c r="O3210">
        <v>4</v>
      </c>
      <c r="AO3210" s="12">
        <v>3208</v>
      </c>
      <c r="AP3210">
        <v>1</v>
      </c>
      <c r="AR3210" s="12">
        <v>3208</v>
      </c>
      <c r="AS3210">
        <v>1</v>
      </c>
    </row>
    <row r="3211" spans="14:45" x14ac:dyDescent="0.2">
      <c r="N3211" s="12">
        <v>3210</v>
      </c>
      <c r="O3211">
        <v>4</v>
      </c>
      <c r="AO3211" s="12">
        <v>3209</v>
      </c>
      <c r="AP3211">
        <v>1</v>
      </c>
      <c r="AR3211" s="12">
        <v>3209</v>
      </c>
      <c r="AS3211">
        <v>1</v>
      </c>
    </row>
    <row r="3212" spans="14:45" x14ac:dyDescent="0.2">
      <c r="N3212" s="12">
        <v>3211</v>
      </c>
      <c r="O3212">
        <v>4</v>
      </c>
      <c r="AO3212" s="12">
        <v>3210</v>
      </c>
      <c r="AP3212">
        <v>1</v>
      </c>
      <c r="AR3212" s="12">
        <v>3210</v>
      </c>
      <c r="AS3212">
        <v>1</v>
      </c>
    </row>
    <row r="3213" spans="14:45" x14ac:dyDescent="0.2">
      <c r="N3213" s="12">
        <v>3212</v>
      </c>
      <c r="O3213">
        <v>4</v>
      </c>
      <c r="AO3213" s="12">
        <v>3211</v>
      </c>
      <c r="AP3213">
        <v>1</v>
      </c>
      <c r="AR3213" s="12">
        <v>3211</v>
      </c>
      <c r="AS3213">
        <v>1</v>
      </c>
    </row>
    <row r="3214" spans="14:45" x14ac:dyDescent="0.2">
      <c r="N3214" s="12">
        <v>3213</v>
      </c>
      <c r="O3214">
        <v>4</v>
      </c>
      <c r="AO3214" s="12">
        <v>3212</v>
      </c>
      <c r="AP3214">
        <v>1</v>
      </c>
      <c r="AR3214" s="12">
        <v>3212</v>
      </c>
      <c r="AS3214">
        <v>1</v>
      </c>
    </row>
    <row r="3215" spans="14:45" x14ac:dyDescent="0.2">
      <c r="N3215" s="12">
        <v>3214</v>
      </c>
      <c r="O3215">
        <v>4</v>
      </c>
      <c r="AO3215" s="12">
        <v>3213</v>
      </c>
      <c r="AP3215">
        <v>1</v>
      </c>
      <c r="AR3215" s="12">
        <v>3213</v>
      </c>
      <c r="AS3215">
        <v>1</v>
      </c>
    </row>
    <row r="3216" spans="14:45" x14ac:dyDescent="0.2">
      <c r="N3216" s="12">
        <v>3215</v>
      </c>
      <c r="O3216">
        <v>4</v>
      </c>
      <c r="AO3216" s="12">
        <v>3214</v>
      </c>
      <c r="AP3216">
        <v>1</v>
      </c>
      <c r="AR3216" s="12">
        <v>3214</v>
      </c>
      <c r="AS3216">
        <v>1</v>
      </c>
    </row>
    <row r="3217" spans="14:45" x14ac:dyDescent="0.2">
      <c r="N3217" s="12">
        <v>3216</v>
      </c>
      <c r="O3217">
        <v>4</v>
      </c>
      <c r="AO3217" s="12">
        <v>3215</v>
      </c>
      <c r="AP3217">
        <v>1</v>
      </c>
      <c r="AR3217" s="12">
        <v>3215</v>
      </c>
      <c r="AS3217">
        <v>1</v>
      </c>
    </row>
    <row r="3218" spans="14:45" x14ac:dyDescent="0.2">
      <c r="N3218" s="12">
        <v>3217</v>
      </c>
      <c r="O3218">
        <v>4</v>
      </c>
      <c r="AO3218" s="12">
        <v>3216</v>
      </c>
      <c r="AP3218">
        <v>1</v>
      </c>
      <c r="AR3218" s="12">
        <v>3216</v>
      </c>
      <c r="AS3218">
        <v>1</v>
      </c>
    </row>
    <row r="3219" spans="14:45" x14ac:dyDescent="0.2">
      <c r="N3219" s="12">
        <v>3218</v>
      </c>
      <c r="O3219">
        <v>4</v>
      </c>
      <c r="AO3219" s="12">
        <v>3217</v>
      </c>
      <c r="AP3219">
        <v>1</v>
      </c>
      <c r="AR3219" s="12">
        <v>3217</v>
      </c>
      <c r="AS3219">
        <v>1</v>
      </c>
    </row>
    <row r="3220" spans="14:45" x14ac:dyDescent="0.2">
      <c r="N3220" s="12">
        <v>3219</v>
      </c>
      <c r="O3220">
        <v>4</v>
      </c>
      <c r="AO3220" s="12">
        <v>3218</v>
      </c>
      <c r="AP3220">
        <v>1</v>
      </c>
      <c r="AR3220" s="12">
        <v>3218</v>
      </c>
      <c r="AS3220">
        <v>1</v>
      </c>
    </row>
    <row r="3221" spans="14:45" x14ac:dyDescent="0.2">
      <c r="N3221" s="12">
        <v>3220</v>
      </c>
      <c r="O3221">
        <v>4</v>
      </c>
      <c r="AO3221" s="12">
        <v>3219</v>
      </c>
      <c r="AP3221">
        <v>1</v>
      </c>
      <c r="AR3221" s="12">
        <v>3219</v>
      </c>
      <c r="AS3221">
        <v>1</v>
      </c>
    </row>
    <row r="3222" spans="14:45" x14ac:dyDescent="0.2">
      <c r="N3222" s="12">
        <v>3221</v>
      </c>
      <c r="O3222">
        <v>4</v>
      </c>
      <c r="AO3222" s="12">
        <v>3220</v>
      </c>
      <c r="AP3222">
        <v>1</v>
      </c>
      <c r="AR3222" s="12">
        <v>3220</v>
      </c>
      <c r="AS3222">
        <v>1</v>
      </c>
    </row>
    <row r="3223" spans="14:45" x14ac:dyDescent="0.2">
      <c r="N3223" s="12">
        <v>3222</v>
      </c>
      <c r="O3223">
        <v>4</v>
      </c>
      <c r="AO3223" s="12">
        <v>3221</v>
      </c>
      <c r="AP3223">
        <v>1</v>
      </c>
      <c r="AR3223" s="12">
        <v>3221</v>
      </c>
      <c r="AS3223">
        <v>1</v>
      </c>
    </row>
    <row r="3224" spans="14:45" x14ac:dyDescent="0.2">
      <c r="N3224" s="12">
        <v>3223</v>
      </c>
      <c r="O3224">
        <v>4</v>
      </c>
      <c r="AO3224" s="12">
        <v>3222</v>
      </c>
      <c r="AP3224">
        <v>1</v>
      </c>
      <c r="AR3224" s="12">
        <v>3222</v>
      </c>
      <c r="AS3224">
        <v>1</v>
      </c>
    </row>
    <row r="3225" spans="14:45" x14ac:dyDescent="0.2">
      <c r="N3225" s="12">
        <v>3224</v>
      </c>
      <c r="O3225">
        <v>4</v>
      </c>
      <c r="AO3225" s="12">
        <v>3223</v>
      </c>
      <c r="AP3225">
        <v>1</v>
      </c>
      <c r="AR3225" s="12">
        <v>3223</v>
      </c>
      <c r="AS3225">
        <v>1</v>
      </c>
    </row>
    <row r="3226" spans="14:45" x14ac:dyDescent="0.2">
      <c r="N3226" s="12">
        <v>3225</v>
      </c>
      <c r="O3226">
        <v>4</v>
      </c>
      <c r="AO3226" s="12">
        <v>3224</v>
      </c>
      <c r="AP3226">
        <v>1</v>
      </c>
      <c r="AR3226" s="12">
        <v>3224</v>
      </c>
      <c r="AS3226">
        <v>1</v>
      </c>
    </row>
    <row r="3227" spans="14:45" x14ac:dyDescent="0.2">
      <c r="N3227" s="12">
        <v>3226</v>
      </c>
      <c r="O3227">
        <v>4</v>
      </c>
      <c r="AO3227" s="12">
        <v>3225</v>
      </c>
      <c r="AP3227">
        <v>1</v>
      </c>
      <c r="AR3227" s="12">
        <v>3225</v>
      </c>
      <c r="AS3227">
        <v>1</v>
      </c>
    </row>
    <row r="3228" spans="14:45" x14ac:dyDescent="0.2">
      <c r="N3228" s="12">
        <v>3227</v>
      </c>
      <c r="O3228">
        <v>4</v>
      </c>
      <c r="AO3228" s="12">
        <v>3226</v>
      </c>
      <c r="AP3228">
        <v>1</v>
      </c>
      <c r="AR3228" s="12">
        <v>3226</v>
      </c>
      <c r="AS3228">
        <v>1</v>
      </c>
    </row>
    <row r="3229" spans="14:45" x14ac:dyDescent="0.2">
      <c r="N3229" s="12">
        <v>3228</v>
      </c>
      <c r="O3229">
        <v>4</v>
      </c>
      <c r="AO3229" s="12">
        <v>3227</v>
      </c>
      <c r="AP3229">
        <v>1</v>
      </c>
      <c r="AR3229" s="12">
        <v>3227</v>
      </c>
      <c r="AS3229">
        <v>1</v>
      </c>
    </row>
    <row r="3230" spans="14:45" x14ac:dyDescent="0.2">
      <c r="N3230" s="12">
        <v>3229</v>
      </c>
      <c r="O3230">
        <v>4</v>
      </c>
      <c r="AO3230" s="12">
        <v>3228</v>
      </c>
      <c r="AP3230">
        <v>1</v>
      </c>
      <c r="AR3230" s="12">
        <v>3228</v>
      </c>
      <c r="AS3230">
        <v>1</v>
      </c>
    </row>
    <row r="3231" spans="14:45" x14ac:dyDescent="0.2">
      <c r="N3231" s="12">
        <v>3230</v>
      </c>
      <c r="O3231">
        <v>4</v>
      </c>
      <c r="AO3231" s="12">
        <v>3229</v>
      </c>
      <c r="AP3231">
        <v>1</v>
      </c>
      <c r="AR3231" s="12">
        <v>3229</v>
      </c>
      <c r="AS3231">
        <v>1</v>
      </c>
    </row>
    <row r="3232" spans="14:45" x14ac:dyDescent="0.2">
      <c r="N3232" s="12">
        <v>3231</v>
      </c>
      <c r="O3232">
        <v>4</v>
      </c>
      <c r="AO3232" s="12">
        <v>3230</v>
      </c>
      <c r="AP3232">
        <v>1</v>
      </c>
      <c r="AR3232" s="12">
        <v>3230</v>
      </c>
      <c r="AS3232">
        <v>1</v>
      </c>
    </row>
    <row r="3233" spans="14:45" x14ac:dyDescent="0.2">
      <c r="N3233" s="12">
        <v>3232</v>
      </c>
      <c r="O3233">
        <v>4</v>
      </c>
      <c r="AO3233" s="12">
        <v>3231</v>
      </c>
      <c r="AP3233">
        <v>1</v>
      </c>
      <c r="AR3233" s="12">
        <v>3231</v>
      </c>
      <c r="AS3233">
        <v>1</v>
      </c>
    </row>
    <row r="3234" spans="14:45" x14ac:dyDescent="0.2">
      <c r="N3234" s="12">
        <v>3233</v>
      </c>
      <c r="O3234">
        <v>4</v>
      </c>
      <c r="AO3234" s="12">
        <v>3232</v>
      </c>
      <c r="AP3234">
        <v>1</v>
      </c>
      <c r="AR3234" s="12">
        <v>3232</v>
      </c>
      <c r="AS3234">
        <v>1</v>
      </c>
    </row>
    <row r="3235" spans="14:45" x14ac:dyDescent="0.2">
      <c r="N3235" s="12">
        <v>3234</v>
      </c>
      <c r="O3235">
        <v>4</v>
      </c>
      <c r="AO3235" s="12">
        <v>3233</v>
      </c>
      <c r="AP3235">
        <v>1</v>
      </c>
      <c r="AR3235" s="12">
        <v>3233</v>
      </c>
      <c r="AS3235">
        <v>1</v>
      </c>
    </row>
    <row r="3236" spans="14:45" x14ac:dyDescent="0.2">
      <c r="N3236" s="12">
        <v>3235</v>
      </c>
      <c r="O3236">
        <v>4</v>
      </c>
      <c r="AO3236" s="12">
        <v>3234</v>
      </c>
      <c r="AP3236">
        <v>1</v>
      </c>
      <c r="AR3236" s="12">
        <v>3234</v>
      </c>
      <c r="AS3236">
        <v>1</v>
      </c>
    </row>
    <row r="3237" spans="14:45" x14ac:dyDescent="0.2">
      <c r="N3237" s="12">
        <v>3236</v>
      </c>
      <c r="O3237">
        <v>4</v>
      </c>
      <c r="AO3237" s="12">
        <v>3235</v>
      </c>
      <c r="AP3237">
        <v>1</v>
      </c>
      <c r="AR3237" s="12">
        <v>3235</v>
      </c>
      <c r="AS3237">
        <v>1</v>
      </c>
    </row>
    <row r="3238" spans="14:45" x14ac:dyDescent="0.2">
      <c r="N3238" s="12">
        <v>3237</v>
      </c>
      <c r="O3238">
        <v>4</v>
      </c>
      <c r="AO3238" s="12">
        <v>3236</v>
      </c>
      <c r="AP3238">
        <v>1</v>
      </c>
      <c r="AR3238" s="12">
        <v>3236</v>
      </c>
      <c r="AS3238">
        <v>1</v>
      </c>
    </row>
    <row r="3239" spans="14:45" x14ac:dyDescent="0.2">
      <c r="N3239" s="12">
        <v>3238</v>
      </c>
      <c r="O3239">
        <v>4</v>
      </c>
      <c r="AO3239" s="12">
        <v>3237</v>
      </c>
      <c r="AP3239">
        <v>1</v>
      </c>
      <c r="AR3239" s="12">
        <v>3237</v>
      </c>
      <c r="AS3239">
        <v>1</v>
      </c>
    </row>
    <row r="3240" spans="14:45" x14ac:dyDescent="0.2">
      <c r="N3240" s="12">
        <v>3239</v>
      </c>
      <c r="O3240">
        <v>4</v>
      </c>
      <c r="AO3240" s="12">
        <v>3238</v>
      </c>
      <c r="AP3240">
        <v>1</v>
      </c>
      <c r="AR3240" s="12">
        <v>3238</v>
      </c>
      <c r="AS3240">
        <v>1</v>
      </c>
    </row>
    <row r="3241" spans="14:45" x14ac:dyDescent="0.2">
      <c r="N3241" s="12">
        <v>3240</v>
      </c>
      <c r="O3241">
        <v>4</v>
      </c>
      <c r="AO3241" s="12">
        <v>3239</v>
      </c>
      <c r="AP3241">
        <v>1</v>
      </c>
      <c r="AR3241" s="12">
        <v>3239</v>
      </c>
      <c r="AS3241">
        <v>1</v>
      </c>
    </row>
    <row r="3242" spans="14:45" x14ac:dyDescent="0.2">
      <c r="N3242" s="12">
        <v>3241</v>
      </c>
      <c r="O3242">
        <v>4</v>
      </c>
      <c r="AO3242" s="12">
        <v>3240</v>
      </c>
      <c r="AP3242">
        <v>1</v>
      </c>
      <c r="AR3242" s="12">
        <v>3240</v>
      </c>
      <c r="AS3242">
        <v>1</v>
      </c>
    </row>
    <row r="3243" spans="14:45" x14ac:dyDescent="0.2">
      <c r="N3243" s="12">
        <v>3242</v>
      </c>
      <c r="O3243">
        <v>4</v>
      </c>
      <c r="AO3243" s="12">
        <v>3241</v>
      </c>
      <c r="AP3243">
        <v>1</v>
      </c>
      <c r="AR3243" s="12">
        <v>3241</v>
      </c>
      <c r="AS3243">
        <v>1</v>
      </c>
    </row>
    <row r="3244" spans="14:45" x14ac:dyDescent="0.2">
      <c r="N3244" s="12">
        <v>3243</v>
      </c>
      <c r="O3244">
        <v>4</v>
      </c>
      <c r="AO3244" s="12">
        <v>3242</v>
      </c>
      <c r="AP3244">
        <v>1</v>
      </c>
      <c r="AR3244" s="12">
        <v>3242</v>
      </c>
      <c r="AS3244">
        <v>1</v>
      </c>
    </row>
    <row r="3245" spans="14:45" x14ac:dyDescent="0.2">
      <c r="N3245" s="12">
        <v>3244</v>
      </c>
      <c r="O3245">
        <v>4</v>
      </c>
      <c r="AO3245" s="12">
        <v>3243</v>
      </c>
      <c r="AP3245">
        <v>1</v>
      </c>
      <c r="AR3245" s="12">
        <v>3243</v>
      </c>
      <c r="AS3245">
        <v>1</v>
      </c>
    </row>
    <row r="3246" spans="14:45" x14ac:dyDescent="0.2">
      <c r="N3246" s="12">
        <v>3245</v>
      </c>
      <c r="O3246">
        <v>4</v>
      </c>
      <c r="AO3246" s="12">
        <v>3244</v>
      </c>
      <c r="AP3246">
        <v>1</v>
      </c>
      <c r="AR3246" s="12">
        <v>3244</v>
      </c>
      <c r="AS3246">
        <v>1</v>
      </c>
    </row>
    <row r="3247" spans="14:45" x14ac:dyDescent="0.2">
      <c r="N3247" s="12">
        <v>3246</v>
      </c>
      <c r="O3247">
        <v>4</v>
      </c>
      <c r="AO3247" s="12">
        <v>3245</v>
      </c>
      <c r="AP3247">
        <v>1</v>
      </c>
      <c r="AR3247" s="12">
        <v>3245</v>
      </c>
      <c r="AS3247">
        <v>1</v>
      </c>
    </row>
    <row r="3248" spans="14:45" x14ac:dyDescent="0.2">
      <c r="N3248" s="12">
        <v>3247</v>
      </c>
      <c r="O3248">
        <v>4</v>
      </c>
      <c r="AO3248" s="12">
        <v>3246</v>
      </c>
      <c r="AP3248">
        <v>1</v>
      </c>
      <c r="AR3248" s="12">
        <v>3246</v>
      </c>
      <c r="AS3248">
        <v>1</v>
      </c>
    </row>
    <row r="3249" spans="14:45" x14ac:dyDescent="0.2">
      <c r="N3249" s="12">
        <v>3248</v>
      </c>
      <c r="O3249">
        <v>4</v>
      </c>
      <c r="AO3249" s="12">
        <v>3247</v>
      </c>
      <c r="AP3249">
        <v>1</v>
      </c>
      <c r="AR3249" s="12">
        <v>3247</v>
      </c>
      <c r="AS3249">
        <v>1</v>
      </c>
    </row>
    <row r="3250" spans="14:45" x14ac:dyDescent="0.2">
      <c r="N3250" s="12">
        <v>3249</v>
      </c>
      <c r="O3250">
        <v>4</v>
      </c>
      <c r="AO3250" s="12">
        <v>3248</v>
      </c>
      <c r="AP3250">
        <v>1</v>
      </c>
      <c r="AR3250" s="12">
        <v>3248</v>
      </c>
      <c r="AS3250">
        <v>1</v>
      </c>
    </row>
    <row r="3251" spans="14:45" x14ac:dyDescent="0.2">
      <c r="N3251" s="12">
        <v>3250</v>
      </c>
      <c r="O3251">
        <v>4</v>
      </c>
      <c r="AO3251" s="12">
        <v>3249</v>
      </c>
      <c r="AP3251">
        <v>1</v>
      </c>
      <c r="AR3251" s="12">
        <v>3249</v>
      </c>
      <c r="AS3251">
        <v>1</v>
      </c>
    </row>
    <row r="3252" spans="14:45" x14ac:dyDescent="0.2">
      <c r="N3252" s="12">
        <v>3251</v>
      </c>
      <c r="O3252">
        <v>4</v>
      </c>
      <c r="AO3252" s="12">
        <v>3250</v>
      </c>
      <c r="AP3252">
        <v>1</v>
      </c>
      <c r="AR3252" s="12">
        <v>3250</v>
      </c>
      <c r="AS3252">
        <v>1</v>
      </c>
    </row>
    <row r="3253" spans="14:45" x14ac:dyDescent="0.2">
      <c r="N3253" s="12">
        <v>3252</v>
      </c>
      <c r="O3253">
        <v>4</v>
      </c>
      <c r="AO3253" s="12">
        <v>3251</v>
      </c>
      <c r="AP3253">
        <v>1</v>
      </c>
      <c r="AR3253" s="12">
        <v>3251</v>
      </c>
      <c r="AS3253">
        <v>1</v>
      </c>
    </row>
    <row r="3254" spans="14:45" x14ac:dyDescent="0.2">
      <c r="N3254" s="12">
        <v>3253</v>
      </c>
      <c r="O3254">
        <v>4</v>
      </c>
      <c r="AO3254" s="12">
        <v>3252</v>
      </c>
      <c r="AP3254">
        <v>1</v>
      </c>
      <c r="AR3254" s="12">
        <v>3252</v>
      </c>
      <c r="AS3254">
        <v>1</v>
      </c>
    </row>
    <row r="3255" spans="14:45" x14ac:dyDescent="0.2">
      <c r="N3255" s="12">
        <v>3254</v>
      </c>
      <c r="O3255">
        <v>4</v>
      </c>
      <c r="AO3255" s="12">
        <v>3253</v>
      </c>
      <c r="AP3255">
        <v>1</v>
      </c>
      <c r="AR3255" s="12">
        <v>3253</v>
      </c>
      <c r="AS3255">
        <v>1</v>
      </c>
    </row>
    <row r="3256" spans="14:45" x14ac:dyDescent="0.2">
      <c r="N3256" s="12">
        <v>3255</v>
      </c>
      <c r="O3256">
        <v>4</v>
      </c>
      <c r="AO3256" s="12">
        <v>3254</v>
      </c>
      <c r="AP3256">
        <v>1</v>
      </c>
      <c r="AR3256" s="12">
        <v>3254</v>
      </c>
      <c r="AS3256">
        <v>1</v>
      </c>
    </row>
    <row r="3257" spans="14:45" x14ac:dyDescent="0.2">
      <c r="N3257" s="12">
        <v>3256</v>
      </c>
      <c r="O3257">
        <v>4</v>
      </c>
      <c r="AO3257" s="12">
        <v>3255</v>
      </c>
      <c r="AP3257">
        <v>1</v>
      </c>
      <c r="AR3257" s="12">
        <v>3255</v>
      </c>
      <c r="AS3257">
        <v>1</v>
      </c>
    </row>
    <row r="3258" spans="14:45" x14ac:dyDescent="0.2">
      <c r="N3258" s="12">
        <v>3257</v>
      </c>
      <c r="O3258">
        <v>4</v>
      </c>
      <c r="AO3258" s="12">
        <v>3256</v>
      </c>
      <c r="AP3258">
        <v>1</v>
      </c>
      <c r="AR3258" s="12">
        <v>3256</v>
      </c>
      <c r="AS3258">
        <v>1</v>
      </c>
    </row>
    <row r="3259" spans="14:45" x14ac:dyDescent="0.2">
      <c r="N3259" s="12">
        <v>3258</v>
      </c>
      <c r="O3259">
        <v>4</v>
      </c>
      <c r="AO3259" s="12">
        <v>3257</v>
      </c>
      <c r="AP3259">
        <v>1</v>
      </c>
      <c r="AR3259" s="12">
        <v>3257</v>
      </c>
      <c r="AS3259">
        <v>1</v>
      </c>
    </row>
    <row r="3260" spans="14:45" x14ac:dyDescent="0.2">
      <c r="N3260" s="12">
        <v>3259</v>
      </c>
      <c r="O3260">
        <v>4</v>
      </c>
      <c r="AO3260" s="12">
        <v>3258</v>
      </c>
      <c r="AP3260">
        <v>1</v>
      </c>
      <c r="AR3260" s="12">
        <v>3258</v>
      </c>
      <c r="AS3260">
        <v>1</v>
      </c>
    </row>
    <row r="3261" spans="14:45" x14ac:dyDescent="0.2">
      <c r="N3261" s="12">
        <v>3260</v>
      </c>
      <c r="O3261">
        <v>4</v>
      </c>
      <c r="AO3261" s="12">
        <v>3259</v>
      </c>
      <c r="AP3261">
        <v>1</v>
      </c>
      <c r="AR3261" s="12">
        <v>3259</v>
      </c>
      <c r="AS3261">
        <v>1</v>
      </c>
    </row>
    <row r="3262" spans="14:45" x14ac:dyDescent="0.2">
      <c r="N3262" s="12">
        <v>3261</v>
      </c>
      <c r="O3262">
        <v>4</v>
      </c>
      <c r="AO3262" s="12">
        <v>3260</v>
      </c>
      <c r="AP3262">
        <v>1</v>
      </c>
      <c r="AR3262" s="12">
        <v>3260</v>
      </c>
      <c r="AS3262">
        <v>1</v>
      </c>
    </row>
    <row r="3263" spans="14:45" x14ac:dyDescent="0.2">
      <c r="N3263" s="12">
        <v>3262</v>
      </c>
      <c r="O3263">
        <v>4</v>
      </c>
      <c r="AO3263" s="12">
        <v>3261</v>
      </c>
      <c r="AP3263">
        <v>1</v>
      </c>
      <c r="AR3263" s="12">
        <v>3261</v>
      </c>
      <c r="AS3263">
        <v>1</v>
      </c>
    </row>
    <row r="3264" spans="14:45" x14ac:dyDescent="0.2">
      <c r="N3264" s="12">
        <v>3263</v>
      </c>
      <c r="O3264">
        <v>4</v>
      </c>
      <c r="AO3264" s="12">
        <v>3262</v>
      </c>
      <c r="AP3264">
        <v>1</v>
      </c>
      <c r="AR3264" s="12">
        <v>3262</v>
      </c>
      <c r="AS3264">
        <v>1</v>
      </c>
    </row>
    <row r="3265" spans="14:45" x14ac:dyDescent="0.2">
      <c r="N3265" s="12">
        <v>3264</v>
      </c>
      <c r="O3265">
        <v>4</v>
      </c>
      <c r="AO3265" s="12">
        <v>3263</v>
      </c>
      <c r="AP3265">
        <v>1</v>
      </c>
      <c r="AR3265" s="12">
        <v>3263</v>
      </c>
      <c r="AS3265">
        <v>1</v>
      </c>
    </row>
    <row r="3266" spans="14:45" x14ac:dyDescent="0.2">
      <c r="N3266" s="12">
        <v>3265</v>
      </c>
      <c r="O3266">
        <v>4</v>
      </c>
      <c r="AO3266" s="12">
        <v>3264</v>
      </c>
      <c r="AP3266">
        <v>1</v>
      </c>
      <c r="AR3266" s="12">
        <v>3264</v>
      </c>
      <c r="AS3266">
        <v>1</v>
      </c>
    </row>
    <row r="3267" spans="14:45" x14ac:dyDescent="0.2">
      <c r="N3267" s="12">
        <v>3266</v>
      </c>
      <c r="O3267">
        <v>4</v>
      </c>
      <c r="AO3267" s="12">
        <v>3265</v>
      </c>
      <c r="AP3267">
        <v>1</v>
      </c>
      <c r="AR3267" s="12">
        <v>3265</v>
      </c>
      <c r="AS3267">
        <v>1</v>
      </c>
    </row>
    <row r="3268" spans="14:45" x14ac:dyDescent="0.2">
      <c r="N3268" s="12">
        <v>3267</v>
      </c>
      <c r="O3268">
        <v>4</v>
      </c>
      <c r="AO3268" s="12">
        <v>3266</v>
      </c>
      <c r="AP3268">
        <v>1</v>
      </c>
      <c r="AR3268" s="12">
        <v>3266</v>
      </c>
      <c r="AS3268">
        <v>1</v>
      </c>
    </row>
    <row r="3269" spans="14:45" x14ac:dyDescent="0.2">
      <c r="N3269" s="12">
        <v>3268</v>
      </c>
      <c r="O3269">
        <v>4</v>
      </c>
      <c r="AO3269" s="12">
        <v>3267</v>
      </c>
      <c r="AP3269">
        <v>1</v>
      </c>
      <c r="AR3269" s="12">
        <v>3267</v>
      </c>
      <c r="AS3269">
        <v>1</v>
      </c>
    </row>
    <row r="3270" spans="14:45" x14ac:dyDescent="0.2">
      <c r="N3270" s="12">
        <v>3269</v>
      </c>
      <c r="O3270">
        <v>4</v>
      </c>
      <c r="AO3270" s="12">
        <v>3268</v>
      </c>
      <c r="AP3270">
        <v>1</v>
      </c>
      <c r="AR3270" s="12">
        <v>3268</v>
      </c>
      <c r="AS3270">
        <v>1</v>
      </c>
    </row>
    <row r="3271" spans="14:45" x14ac:dyDescent="0.2">
      <c r="N3271" s="12">
        <v>3270</v>
      </c>
      <c r="O3271">
        <v>4</v>
      </c>
      <c r="AO3271" s="12">
        <v>3269</v>
      </c>
      <c r="AP3271">
        <v>1</v>
      </c>
      <c r="AR3271" s="12">
        <v>3269</v>
      </c>
      <c r="AS3271">
        <v>1</v>
      </c>
    </row>
    <row r="3272" spans="14:45" x14ac:dyDescent="0.2">
      <c r="N3272" s="12">
        <v>3271</v>
      </c>
      <c r="O3272">
        <v>4</v>
      </c>
      <c r="AO3272" s="12">
        <v>3270</v>
      </c>
      <c r="AP3272">
        <v>1</v>
      </c>
      <c r="AR3272" s="12">
        <v>3270</v>
      </c>
      <c r="AS3272">
        <v>1</v>
      </c>
    </row>
    <row r="3273" spans="14:45" x14ac:dyDescent="0.2">
      <c r="N3273" s="12">
        <v>3272</v>
      </c>
      <c r="O3273">
        <v>4</v>
      </c>
      <c r="AO3273" s="12">
        <v>3271</v>
      </c>
      <c r="AP3273">
        <v>1</v>
      </c>
      <c r="AR3273" s="12">
        <v>3271</v>
      </c>
      <c r="AS3273">
        <v>1</v>
      </c>
    </row>
    <row r="3274" spans="14:45" x14ac:dyDescent="0.2">
      <c r="N3274" s="12">
        <v>3273</v>
      </c>
      <c r="O3274">
        <v>4</v>
      </c>
      <c r="AO3274" s="12">
        <v>3272</v>
      </c>
      <c r="AP3274">
        <v>1</v>
      </c>
      <c r="AR3274" s="12">
        <v>3272</v>
      </c>
      <c r="AS3274">
        <v>1</v>
      </c>
    </row>
    <row r="3275" spans="14:45" x14ac:dyDescent="0.2">
      <c r="N3275" s="12">
        <v>3274</v>
      </c>
      <c r="O3275">
        <v>4</v>
      </c>
      <c r="AO3275" s="12">
        <v>3273</v>
      </c>
      <c r="AP3275">
        <v>1</v>
      </c>
      <c r="AR3275" s="12">
        <v>3273</v>
      </c>
      <c r="AS3275">
        <v>1</v>
      </c>
    </row>
    <row r="3276" spans="14:45" x14ac:dyDescent="0.2">
      <c r="N3276" s="12">
        <v>3275</v>
      </c>
      <c r="O3276">
        <v>4</v>
      </c>
      <c r="AO3276" s="12">
        <v>3274</v>
      </c>
      <c r="AP3276">
        <v>1</v>
      </c>
      <c r="AR3276" s="12">
        <v>3274</v>
      </c>
      <c r="AS3276">
        <v>1</v>
      </c>
    </row>
    <row r="3277" spans="14:45" x14ac:dyDescent="0.2">
      <c r="N3277" s="12">
        <v>3276</v>
      </c>
      <c r="O3277">
        <v>4</v>
      </c>
      <c r="AO3277" s="12">
        <v>3275</v>
      </c>
      <c r="AP3277">
        <v>1</v>
      </c>
      <c r="AR3277" s="12">
        <v>3275</v>
      </c>
      <c r="AS3277">
        <v>1</v>
      </c>
    </row>
    <row r="3278" spans="14:45" x14ac:dyDescent="0.2">
      <c r="N3278" s="12">
        <v>3277</v>
      </c>
      <c r="O3278">
        <v>4</v>
      </c>
      <c r="AO3278" s="12">
        <v>3276</v>
      </c>
      <c r="AP3278">
        <v>1</v>
      </c>
      <c r="AR3278" s="12">
        <v>3276</v>
      </c>
      <c r="AS3278">
        <v>1</v>
      </c>
    </row>
    <row r="3279" spans="14:45" x14ac:dyDescent="0.2">
      <c r="N3279" s="12">
        <v>3278</v>
      </c>
      <c r="O3279">
        <v>4</v>
      </c>
      <c r="AO3279" s="12">
        <v>3277</v>
      </c>
      <c r="AP3279">
        <v>1</v>
      </c>
      <c r="AR3279" s="12">
        <v>3277</v>
      </c>
      <c r="AS3279">
        <v>1</v>
      </c>
    </row>
    <row r="3280" spans="14:45" x14ac:dyDescent="0.2">
      <c r="N3280" s="12">
        <v>3279</v>
      </c>
      <c r="O3280">
        <v>4</v>
      </c>
      <c r="AO3280" s="12">
        <v>3278</v>
      </c>
      <c r="AP3280">
        <v>1</v>
      </c>
      <c r="AR3280" s="12">
        <v>3278</v>
      </c>
      <c r="AS3280">
        <v>1</v>
      </c>
    </row>
    <row r="3281" spans="14:45" x14ac:dyDescent="0.2">
      <c r="N3281" s="12">
        <v>3280</v>
      </c>
      <c r="O3281">
        <v>4</v>
      </c>
      <c r="AO3281" s="12">
        <v>3279</v>
      </c>
      <c r="AP3281">
        <v>1</v>
      </c>
      <c r="AR3281" s="12">
        <v>3279</v>
      </c>
      <c r="AS3281">
        <v>1</v>
      </c>
    </row>
    <row r="3282" spans="14:45" x14ac:dyDescent="0.2">
      <c r="N3282" s="12">
        <v>3281</v>
      </c>
      <c r="O3282">
        <v>4</v>
      </c>
      <c r="AO3282" s="12">
        <v>3280</v>
      </c>
      <c r="AP3282">
        <v>1</v>
      </c>
      <c r="AR3282" s="12">
        <v>3280</v>
      </c>
      <c r="AS3282">
        <v>1</v>
      </c>
    </row>
    <row r="3283" spans="14:45" x14ac:dyDescent="0.2">
      <c r="N3283" s="12">
        <v>3282</v>
      </c>
      <c r="O3283">
        <v>4</v>
      </c>
      <c r="AO3283" s="12">
        <v>3281</v>
      </c>
      <c r="AP3283">
        <v>1</v>
      </c>
      <c r="AR3283" s="12">
        <v>3281</v>
      </c>
      <c r="AS3283">
        <v>1</v>
      </c>
    </row>
    <row r="3284" spans="14:45" x14ac:dyDescent="0.2">
      <c r="N3284" s="12">
        <v>3283</v>
      </c>
      <c r="O3284">
        <v>4</v>
      </c>
      <c r="AO3284" s="12">
        <v>3282</v>
      </c>
      <c r="AP3284">
        <v>1</v>
      </c>
      <c r="AR3284" s="12">
        <v>3282</v>
      </c>
      <c r="AS3284">
        <v>1</v>
      </c>
    </row>
    <row r="3285" spans="14:45" x14ac:dyDescent="0.2">
      <c r="N3285" s="12">
        <v>3284</v>
      </c>
      <c r="O3285">
        <v>4</v>
      </c>
      <c r="AO3285" s="12">
        <v>3283</v>
      </c>
      <c r="AP3285">
        <v>1</v>
      </c>
      <c r="AR3285" s="12">
        <v>3283</v>
      </c>
      <c r="AS3285">
        <v>1</v>
      </c>
    </row>
    <row r="3286" spans="14:45" x14ac:dyDescent="0.2">
      <c r="N3286" s="12">
        <v>3285</v>
      </c>
      <c r="O3286">
        <v>4</v>
      </c>
      <c r="AO3286" s="12">
        <v>3284</v>
      </c>
      <c r="AP3286">
        <v>1</v>
      </c>
      <c r="AR3286" s="12">
        <v>3284</v>
      </c>
      <c r="AS3286">
        <v>1</v>
      </c>
    </row>
    <row r="3287" spans="14:45" x14ac:dyDescent="0.2">
      <c r="N3287" s="12">
        <v>3286</v>
      </c>
      <c r="O3287">
        <v>4</v>
      </c>
      <c r="AO3287" s="12">
        <v>3285</v>
      </c>
      <c r="AP3287">
        <v>1</v>
      </c>
      <c r="AR3287" s="12">
        <v>3285</v>
      </c>
      <c r="AS3287">
        <v>1</v>
      </c>
    </row>
    <row r="3288" spans="14:45" x14ac:dyDescent="0.2">
      <c r="N3288" s="12">
        <v>3287</v>
      </c>
      <c r="O3288">
        <v>4</v>
      </c>
      <c r="AO3288" s="12">
        <v>3286</v>
      </c>
      <c r="AP3288">
        <v>1</v>
      </c>
      <c r="AR3288" s="12">
        <v>3286</v>
      </c>
      <c r="AS3288">
        <v>1</v>
      </c>
    </row>
    <row r="3289" spans="14:45" x14ac:dyDescent="0.2">
      <c r="N3289" s="12">
        <v>3288</v>
      </c>
      <c r="O3289">
        <v>4</v>
      </c>
      <c r="AO3289" s="12">
        <v>3287</v>
      </c>
      <c r="AP3289">
        <v>1</v>
      </c>
      <c r="AR3289" s="12">
        <v>3287</v>
      </c>
      <c r="AS3289">
        <v>1</v>
      </c>
    </row>
    <row r="3290" spans="14:45" x14ac:dyDescent="0.2">
      <c r="N3290" s="12">
        <v>3289</v>
      </c>
      <c r="O3290">
        <v>4</v>
      </c>
      <c r="AO3290" s="12">
        <v>3288</v>
      </c>
      <c r="AP3290">
        <v>1</v>
      </c>
      <c r="AR3290" s="12">
        <v>3288</v>
      </c>
      <c r="AS3290">
        <v>1</v>
      </c>
    </row>
    <row r="3291" spans="14:45" x14ac:dyDescent="0.2">
      <c r="N3291" s="12">
        <v>3290</v>
      </c>
      <c r="O3291">
        <v>4</v>
      </c>
      <c r="AO3291" s="12">
        <v>3289</v>
      </c>
      <c r="AP3291">
        <v>1</v>
      </c>
      <c r="AR3291" s="12">
        <v>3289</v>
      </c>
      <c r="AS3291">
        <v>1</v>
      </c>
    </row>
    <row r="3292" spans="14:45" x14ac:dyDescent="0.2">
      <c r="N3292" s="12">
        <v>3291</v>
      </c>
      <c r="O3292">
        <v>4</v>
      </c>
      <c r="AO3292" s="12">
        <v>3290</v>
      </c>
      <c r="AP3292">
        <v>1</v>
      </c>
      <c r="AR3292" s="12">
        <v>3290</v>
      </c>
      <c r="AS3292">
        <v>1</v>
      </c>
    </row>
    <row r="3293" spans="14:45" x14ac:dyDescent="0.2">
      <c r="N3293" s="12">
        <v>3292</v>
      </c>
      <c r="O3293">
        <v>4</v>
      </c>
      <c r="AO3293" s="12">
        <v>3291</v>
      </c>
      <c r="AP3293">
        <v>1</v>
      </c>
      <c r="AR3293" s="12">
        <v>3291</v>
      </c>
      <c r="AS3293">
        <v>1</v>
      </c>
    </row>
    <row r="3294" spans="14:45" x14ac:dyDescent="0.2">
      <c r="N3294" s="12">
        <v>3293</v>
      </c>
      <c r="O3294">
        <v>4</v>
      </c>
      <c r="AO3294" s="12">
        <v>3292</v>
      </c>
      <c r="AP3294">
        <v>1</v>
      </c>
      <c r="AR3294" s="12">
        <v>3292</v>
      </c>
      <c r="AS3294">
        <v>1</v>
      </c>
    </row>
    <row r="3295" spans="14:45" x14ac:dyDescent="0.2">
      <c r="N3295" s="12">
        <v>3294</v>
      </c>
      <c r="O3295">
        <v>4</v>
      </c>
      <c r="AO3295" s="12">
        <v>3293</v>
      </c>
      <c r="AP3295">
        <v>1</v>
      </c>
      <c r="AR3295" s="12">
        <v>3293</v>
      </c>
      <c r="AS3295">
        <v>1</v>
      </c>
    </row>
    <row r="3296" spans="14:45" x14ac:dyDescent="0.2">
      <c r="N3296" s="12">
        <v>3295</v>
      </c>
      <c r="O3296">
        <v>4</v>
      </c>
      <c r="AO3296" s="12">
        <v>3294</v>
      </c>
      <c r="AP3296">
        <v>1</v>
      </c>
      <c r="AR3296" s="12">
        <v>3294</v>
      </c>
      <c r="AS3296">
        <v>1</v>
      </c>
    </row>
    <row r="3297" spans="14:45" x14ac:dyDescent="0.2">
      <c r="N3297" s="12">
        <v>3296</v>
      </c>
      <c r="O3297">
        <v>4</v>
      </c>
      <c r="AO3297" s="12">
        <v>3295</v>
      </c>
      <c r="AP3297">
        <v>1</v>
      </c>
      <c r="AR3297" s="12">
        <v>3295</v>
      </c>
      <c r="AS3297">
        <v>1</v>
      </c>
    </row>
    <row r="3298" spans="14:45" x14ac:dyDescent="0.2">
      <c r="N3298" s="12">
        <v>3297</v>
      </c>
      <c r="O3298">
        <v>4</v>
      </c>
      <c r="AO3298" s="12">
        <v>3296</v>
      </c>
      <c r="AP3298">
        <v>1</v>
      </c>
      <c r="AR3298" s="12">
        <v>3296</v>
      </c>
      <c r="AS3298">
        <v>1</v>
      </c>
    </row>
    <row r="3299" spans="14:45" x14ac:dyDescent="0.2">
      <c r="N3299" s="12">
        <v>3298</v>
      </c>
      <c r="O3299">
        <v>4</v>
      </c>
      <c r="AO3299" s="12">
        <v>3297</v>
      </c>
      <c r="AP3299">
        <v>1</v>
      </c>
      <c r="AR3299" s="12">
        <v>3297</v>
      </c>
      <c r="AS3299">
        <v>1</v>
      </c>
    </row>
    <row r="3300" spans="14:45" x14ac:dyDescent="0.2">
      <c r="N3300" s="12">
        <v>3299</v>
      </c>
      <c r="O3300">
        <v>4</v>
      </c>
      <c r="AO3300" s="12">
        <v>3298</v>
      </c>
      <c r="AP3300">
        <v>1</v>
      </c>
      <c r="AR3300" s="12">
        <v>3298</v>
      </c>
      <c r="AS3300">
        <v>1</v>
      </c>
    </row>
    <row r="3301" spans="14:45" x14ac:dyDescent="0.2">
      <c r="N3301" s="12">
        <v>3300</v>
      </c>
      <c r="O3301">
        <v>4</v>
      </c>
      <c r="AO3301" s="12">
        <v>3299</v>
      </c>
      <c r="AP3301">
        <v>1</v>
      </c>
      <c r="AR3301" s="12">
        <v>3299</v>
      </c>
      <c r="AS3301">
        <v>1</v>
      </c>
    </row>
    <row r="3302" spans="14:45" x14ac:dyDescent="0.2">
      <c r="N3302" s="12">
        <v>3301</v>
      </c>
      <c r="O3302">
        <v>4</v>
      </c>
      <c r="AO3302" s="12">
        <v>3300</v>
      </c>
      <c r="AP3302">
        <v>1</v>
      </c>
      <c r="AR3302" s="12">
        <v>3300</v>
      </c>
      <c r="AS3302">
        <v>1</v>
      </c>
    </row>
    <row r="3303" spans="14:45" x14ac:dyDescent="0.2">
      <c r="N3303" s="12">
        <v>3302</v>
      </c>
      <c r="O3303">
        <v>4</v>
      </c>
      <c r="AO3303" s="12">
        <v>3301</v>
      </c>
      <c r="AP3303">
        <v>1</v>
      </c>
      <c r="AR3303" s="12">
        <v>3301</v>
      </c>
      <c r="AS3303">
        <v>1</v>
      </c>
    </row>
    <row r="3304" spans="14:45" x14ac:dyDescent="0.2">
      <c r="N3304" s="12">
        <v>3303</v>
      </c>
      <c r="O3304">
        <v>4</v>
      </c>
      <c r="AO3304" s="12">
        <v>3302</v>
      </c>
      <c r="AP3304">
        <v>1</v>
      </c>
      <c r="AR3304" s="12">
        <v>3302</v>
      </c>
      <c r="AS3304">
        <v>1</v>
      </c>
    </row>
    <row r="3305" spans="14:45" x14ac:dyDescent="0.2">
      <c r="N3305" s="12">
        <v>3304</v>
      </c>
      <c r="O3305">
        <v>4</v>
      </c>
      <c r="AO3305" s="12">
        <v>3303</v>
      </c>
      <c r="AP3305">
        <v>1</v>
      </c>
      <c r="AR3305" s="12">
        <v>3303</v>
      </c>
      <c r="AS3305">
        <v>1</v>
      </c>
    </row>
    <row r="3306" spans="14:45" x14ac:dyDescent="0.2">
      <c r="N3306" s="12">
        <v>3305</v>
      </c>
      <c r="O3306">
        <v>4</v>
      </c>
      <c r="AO3306" s="12">
        <v>3304</v>
      </c>
      <c r="AP3306">
        <v>1</v>
      </c>
      <c r="AR3306" s="12">
        <v>3304</v>
      </c>
      <c r="AS3306">
        <v>1</v>
      </c>
    </row>
    <row r="3307" spans="14:45" x14ac:dyDescent="0.2">
      <c r="N3307" s="12">
        <v>3306</v>
      </c>
      <c r="O3307">
        <v>4</v>
      </c>
      <c r="AO3307" s="12">
        <v>3305</v>
      </c>
      <c r="AP3307">
        <v>1</v>
      </c>
      <c r="AR3307" s="12">
        <v>3305</v>
      </c>
      <c r="AS3307">
        <v>1</v>
      </c>
    </row>
    <row r="3308" spans="14:45" x14ac:dyDescent="0.2">
      <c r="N3308" s="12">
        <v>3307</v>
      </c>
      <c r="O3308">
        <v>4</v>
      </c>
      <c r="AO3308" s="12">
        <v>3306</v>
      </c>
      <c r="AP3308">
        <v>1</v>
      </c>
      <c r="AR3308" s="12">
        <v>3306</v>
      </c>
      <c r="AS3308">
        <v>1</v>
      </c>
    </row>
    <row r="3309" spans="14:45" x14ac:dyDescent="0.2">
      <c r="N3309" s="12">
        <v>3308</v>
      </c>
      <c r="O3309">
        <v>4</v>
      </c>
      <c r="AO3309" s="12">
        <v>3307</v>
      </c>
      <c r="AP3309">
        <v>1</v>
      </c>
      <c r="AR3309" s="12">
        <v>3307</v>
      </c>
      <c r="AS3309">
        <v>1</v>
      </c>
    </row>
    <row r="3310" spans="14:45" x14ac:dyDescent="0.2">
      <c r="N3310" s="12">
        <v>3309</v>
      </c>
      <c r="O3310">
        <v>4</v>
      </c>
      <c r="AO3310" s="12">
        <v>3308</v>
      </c>
      <c r="AP3310">
        <v>1</v>
      </c>
      <c r="AR3310" s="12">
        <v>3308</v>
      </c>
      <c r="AS3310">
        <v>1</v>
      </c>
    </row>
    <row r="3311" spans="14:45" x14ac:dyDescent="0.2">
      <c r="N3311" s="12">
        <v>3310</v>
      </c>
      <c r="O3311">
        <v>4</v>
      </c>
      <c r="AO3311" s="12">
        <v>3309</v>
      </c>
      <c r="AP3311">
        <v>1</v>
      </c>
      <c r="AR3311" s="12">
        <v>3309</v>
      </c>
      <c r="AS3311">
        <v>1</v>
      </c>
    </row>
    <row r="3312" spans="14:45" x14ac:dyDescent="0.2">
      <c r="N3312" s="12">
        <v>3311</v>
      </c>
      <c r="O3312">
        <v>4</v>
      </c>
      <c r="AO3312" s="12">
        <v>3310</v>
      </c>
      <c r="AP3312">
        <v>1</v>
      </c>
      <c r="AR3312" s="12">
        <v>3310</v>
      </c>
      <c r="AS3312">
        <v>1</v>
      </c>
    </row>
    <row r="3313" spans="14:45" x14ac:dyDescent="0.2">
      <c r="N3313" s="12">
        <v>3312</v>
      </c>
      <c r="O3313">
        <v>4</v>
      </c>
      <c r="AO3313" s="12">
        <v>3311</v>
      </c>
      <c r="AP3313">
        <v>1</v>
      </c>
      <c r="AR3313" s="12">
        <v>3311</v>
      </c>
      <c r="AS3313">
        <v>1</v>
      </c>
    </row>
    <row r="3314" spans="14:45" x14ac:dyDescent="0.2">
      <c r="N3314" s="12">
        <v>3313</v>
      </c>
      <c r="O3314">
        <v>4</v>
      </c>
      <c r="AO3314" s="12">
        <v>3312</v>
      </c>
      <c r="AP3314">
        <v>1</v>
      </c>
      <c r="AR3314" s="12">
        <v>3312</v>
      </c>
      <c r="AS3314">
        <v>1</v>
      </c>
    </row>
    <row r="3315" spans="14:45" x14ac:dyDescent="0.2">
      <c r="N3315" s="12">
        <v>3314</v>
      </c>
      <c r="O3315">
        <v>4</v>
      </c>
      <c r="AO3315" s="12">
        <v>3313</v>
      </c>
      <c r="AP3315">
        <v>1</v>
      </c>
      <c r="AR3315" s="12">
        <v>3313</v>
      </c>
      <c r="AS3315">
        <v>1</v>
      </c>
    </row>
    <row r="3316" spans="14:45" x14ac:dyDescent="0.2">
      <c r="N3316" s="12">
        <v>3315</v>
      </c>
      <c r="O3316">
        <v>4</v>
      </c>
      <c r="AO3316" s="12">
        <v>3314</v>
      </c>
      <c r="AP3316">
        <v>1</v>
      </c>
      <c r="AR3316" s="12">
        <v>3314</v>
      </c>
      <c r="AS3316">
        <v>1</v>
      </c>
    </row>
    <row r="3317" spans="14:45" x14ac:dyDescent="0.2">
      <c r="N3317" s="12">
        <v>3316</v>
      </c>
      <c r="O3317">
        <v>4</v>
      </c>
      <c r="AO3317" s="12">
        <v>3315</v>
      </c>
      <c r="AP3317">
        <v>1</v>
      </c>
      <c r="AR3317" s="12">
        <v>3315</v>
      </c>
      <c r="AS3317">
        <v>1</v>
      </c>
    </row>
    <row r="3318" spans="14:45" x14ac:dyDescent="0.2">
      <c r="N3318" s="12">
        <v>3317</v>
      </c>
      <c r="O3318">
        <v>4</v>
      </c>
      <c r="AO3318" s="12">
        <v>3316</v>
      </c>
      <c r="AP3318">
        <v>1</v>
      </c>
      <c r="AR3318" s="12">
        <v>3316</v>
      </c>
      <c r="AS3318">
        <v>1</v>
      </c>
    </row>
    <row r="3319" spans="14:45" x14ac:dyDescent="0.2">
      <c r="N3319" s="12">
        <v>3318</v>
      </c>
      <c r="O3319">
        <v>4</v>
      </c>
      <c r="AO3319" s="12">
        <v>3317</v>
      </c>
      <c r="AP3319">
        <v>1</v>
      </c>
      <c r="AR3319" s="12">
        <v>3317</v>
      </c>
      <c r="AS3319">
        <v>1</v>
      </c>
    </row>
    <row r="3320" spans="14:45" x14ac:dyDescent="0.2">
      <c r="N3320" s="12">
        <v>3319</v>
      </c>
      <c r="O3320">
        <v>4</v>
      </c>
      <c r="AO3320" s="12">
        <v>3318</v>
      </c>
      <c r="AP3320">
        <v>1</v>
      </c>
      <c r="AR3320" s="12">
        <v>3318</v>
      </c>
      <c r="AS3320">
        <v>1</v>
      </c>
    </row>
    <row r="3321" spans="14:45" x14ac:dyDescent="0.2">
      <c r="N3321" s="12">
        <v>3320</v>
      </c>
      <c r="O3321">
        <v>4</v>
      </c>
      <c r="AO3321" s="12">
        <v>3319</v>
      </c>
      <c r="AP3321">
        <v>1</v>
      </c>
      <c r="AR3321" s="12">
        <v>3319</v>
      </c>
      <c r="AS3321">
        <v>1</v>
      </c>
    </row>
    <row r="3322" spans="14:45" x14ac:dyDescent="0.2">
      <c r="N3322" s="12">
        <v>3321</v>
      </c>
      <c r="O3322">
        <v>4</v>
      </c>
      <c r="AO3322" s="12">
        <v>3320</v>
      </c>
      <c r="AP3322">
        <v>1</v>
      </c>
      <c r="AR3322" s="12">
        <v>3320</v>
      </c>
      <c r="AS3322">
        <v>1</v>
      </c>
    </row>
    <row r="3323" spans="14:45" x14ac:dyDescent="0.2">
      <c r="N3323" s="12">
        <v>3322</v>
      </c>
      <c r="O3323">
        <v>4</v>
      </c>
      <c r="AO3323" s="12">
        <v>3321</v>
      </c>
      <c r="AP3323">
        <v>1</v>
      </c>
      <c r="AR3323" s="12">
        <v>3321</v>
      </c>
      <c r="AS3323">
        <v>1</v>
      </c>
    </row>
    <row r="3324" spans="14:45" x14ac:dyDescent="0.2">
      <c r="N3324" s="12">
        <v>3323</v>
      </c>
      <c r="O3324">
        <v>4</v>
      </c>
      <c r="AO3324" s="12">
        <v>3322</v>
      </c>
      <c r="AP3324">
        <v>1</v>
      </c>
      <c r="AR3324" s="12">
        <v>3322</v>
      </c>
      <c r="AS3324">
        <v>1</v>
      </c>
    </row>
    <row r="3325" spans="14:45" x14ac:dyDescent="0.2">
      <c r="N3325" s="12">
        <v>3324</v>
      </c>
      <c r="O3325">
        <v>4</v>
      </c>
      <c r="AO3325" s="12">
        <v>3323</v>
      </c>
      <c r="AP3325">
        <v>1</v>
      </c>
      <c r="AR3325" s="12">
        <v>3323</v>
      </c>
      <c r="AS3325">
        <v>1</v>
      </c>
    </row>
    <row r="3326" spans="14:45" x14ac:dyDescent="0.2">
      <c r="N3326" s="12">
        <v>3325</v>
      </c>
      <c r="O3326">
        <v>4</v>
      </c>
      <c r="AO3326" s="12">
        <v>3324</v>
      </c>
      <c r="AP3326">
        <v>1</v>
      </c>
      <c r="AR3326" s="12">
        <v>3324</v>
      </c>
      <c r="AS3326">
        <v>1</v>
      </c>
    </row>
    <row r="3327" spans="14:45" x14ac:dyDescent="0.2">
      <c r="N3327" s="12">
        <v>3326</v>
      </c>
      <c r="O3327">
        <v>4</v>
      </c>
      <c r="AO3327" s="12">
        <v>3325</v>
      </c>
      <c r="AP3327">
        <v>1</v>
      </c>
      <c r="AR3327" s="12">
        <v>3325</v>
      </c>
      <c r="AS3327">
        <v>1</v>
      </c>
    </row>
    <row r="3328" spans="14:45" x14ac:dyDescent="0.2">
      <c r="N3328" s="12">
        <v>3327</v>
      </c>
      <c r="O3328">
        <v>4</v>
      </c>
      <c r="AO3328" s="12">
        <v>3326</v>
      </c>
      <c r="AP3328">
        <v>1</v>
      </c>
      <c r="AR3328" s="12">
        <v>3326</v>
      </c>
      <c r="AS3328">
        <v>1</v>
      </c>
    </row>
    <row r="3329" spans="14:45" x14ac:dyDescent="0.2">
      <c r="N3329" s="12">
        <v>3328</v>
      </c>
      <c r="O3329">
        <v>4</v>
      </c>
      <c r="AO3329" s="12">
        <v>3327</v>
      </c>
      <c r="AP3329">
        <v>1</v>
      </c>
      <c r="AR3329" s="12">
        <v>3327</v>
      </c>
      <c r="AS3329">
        <v>1</v>
      </c>
    </row>
    <row r="3330" spans="14:45" x14ac:dyDescent="0.2">
      <c r="N3330" s="12">
        <v>3329</v>
      </c>
      <c r="O3330">
        <v>4</v>
      </c>
      <c r="AO3330" s="12">
        <v>3328</v>
      </c>
      <c r="AP3330">
        <v>1</v>
      </c>
      <c r="AR3330" s="12">
        <v>3328</v>
      </c>
      <c r="AS3330">
        <v>1</v>
      </c>
    </row>
    <row r="3331" spans="14:45" x14ac:dyDescent="0.2">
      <c r="N3331" s="12">
        <v>3330</v>
      </c>
      <c r="O3331">
        <v>4</v>
      </c>
      <c r="AO3331" s="12">
        <v>3329</v>
      </c>
      <c r="AP3331">
        <v>1</v>
      </c>
      <c r="AR3331" s="12">
        <v>3329</v>
      </c>
      <c r="AS3331">
        <v>1</v>
      </c>
    </row>
    <row r="3332" spans="14:45" x14ac:dyDescent="0.2">
      <c r="N3332" s="12">
        <v>3331</v>
      </c>
      <c r="O3332">
        <v>4</v>
      </c>
      <c r="AO3332" s="12">
        <v>3330</v>
      </c>
      <c r="AP3332">
        <v>1</v>
      </c>
      <c r="AR3332" s="12">
        <v>3330</v>
      </c>
      <c r="AS3332">
        <v>1</v>
      </c>
    </row>
    <row r="3333" spans="14:45" x14ac:dyDescent="0.2">
      <c r="N3333" s="12">
        <v>3332</v>
      </c>
      <c r="O3333">
        <v>4</v>
      </c>
      <c r="AO3333" s="12">
        <v>3331</v>
      </c>
      <c r="AP3333">
        <v>1</v>
      </c>
      <c r="AR3333" s="12">
        <v>3331</v>
      </c>
      <c r="AS3333">
        <v>1</v>
      </c>
    </row>
    <row r="3334" spans="14:45" x14ac:dyDescent="0.2">
      <c r="N3334" s="12">
        <v>3333</v>
      </c>
      <c r="O3334">
        <v>4</v>
      </c>
      <c r="AO3334" s="12">
        <v>3332</v>
      </c>
      <c r="AP3334">
        <v>1</v>
      </c>
      <c r="AR3334" s="12">
        <v>3332</v>
      </c>
      <c r="AS3334">
        <v>1</v>
      </c>
    </row>
    <row r="3335" spans="14:45" x14ac:dyDescent="0.2">
      <c r="N3335" s="12">
        <v>3334</v>
      </c>
      <c r="O3335">
        <v>4</v>
      </c>
      <c r="AO3335" s="12">
        <v>3333</v>
      </c>
      <c r="AP3335">
        <v>1</v>
      </c>
      <c r="AR3335" s="12">
        <v>3333</v>
      </c>
      <c r="AS3335">
        <v>1</v>
      </c>
    </row>
    <row r="3336" spans="14:45" x14ac:dyDescent="0.2">
      <c r="N3336" s="12">
        <v>3335</v>
      </c>
      <c r="O3336">
        <v>4</v>
      </c>
      <c r="AO3336" s="12">
        <v>3334</v>
      </c>
      <c r="AP3336">
        <v>1</v>
      </c>
      <c r="AR3336" s="12">
        <v>3334</v>
      </c>
      <c r="AS3336">
        <v>1</v>
      </c>
    </row>
    <row r="3337" spans="14:45" x14ac:dyDescent="0.2">
      <c r="N3337" s="12">
        <v>3336</v>
      </c>
      <c r="O3337">
        <v>4</v>
      </c>
      <c r="AO3337" s="12">
        <v>3335</v>
      </c>
      <c r="AP3337">
        <v>1</v>
      </c>
      <c r="AR3337" s="12">
        <v>3335</v>
      </c>
      <c r="AS3337">
        <v>1</v>
      </c>
    </row>
    <row r="3338" spans="14:45" x14ac:dyDescent="0.2">
      <c r="N3338" s="12">
        <v>3337</v>
      </c>
      <c r="O3338">
        <v>4</v>
      </c>
      <c r="AO3338" s="12">
        <v>3336</v>
      </c>
      <c r="AP3338">
        <v>1</v>
      </c>
      <c r="AR3338" s="12">
        <v>3336</v>
      </c>
      <c r="AS3338">
        <v>1</v>
      </c>
    </row>
    <row r="3339" spans="14:45" x14ac:dyDescent="0.2">
      <c r="N3339" s="12">
        <v>3338</v>
      </c>
      <c r="O3339">
        <v>4</v>
      </c>
      <c r="AO3339" s="12">
        <v>3337</v>
      </c>
      <c r="AP3339">
        <v>1</v>
      </c>
      <c r="AR3339" s="12">
        <v>3337</v>
      </c>
      <c r="AS3339">
        <v>1</v>
      </c>
    </row>
    <row r="3340" spans="14:45" x14ac:dyDescent="0.2">
      <c r="N3340" s="12">
        <v>3339</v>
      </c>
      <c r="O3340">
        <v>4</v>
      </c>
      <c r="AO3340" s="12">
        <v>3338</v>
      </c>
      <c r="AP3340">
        <v>1</v>
      </c>
      <c r="AR3340" s="12">
        <v>3338</v>
      </c>
      <c r="AS3340">
        <v>1</v>
      </c>
    </row>
    <row r="3341" spans="14:45" x14ac:dyDescent="0.2">
      <c r="N3341" s="12">
        <v>3340</v>
      </c>
      <c r="O3341">
        <v>4</v>
      </c>
      <c r="AO3341" s="12">
        <v>3339</v>
      </c>
      <c r="AP3341">
        <v>1</v>
      </c>
      <c r="AR3341" s="12">
        <v>3339</v>
      </c>
      <c r="AS3341">
        <v>1</v>
      </c>
    </row>
    <row r="3342" spans="14:45" x14ac:dyDescent="0.2">
      <c r="N3342" s="12">
        <v>3341</v>
      </c>
      <c r="O3342">
        <v>4</v>
      </c>
      <c r="AO3342" s="12">
        <v>3340</v>
      </c>
      <c r="AP3342">
        <v>1</v>
      </c>
      <c r="AR3342" s="12">
        <v>3340</v>
      </c>
      <c r="AS3342">
        <v>1</v>
      </c>
    </row>
    <row r="3343" spans="14:45" x14ac:dyDescent="0.2">
      <c r="N3343" s="12">
        <v>3342</v>
      </c>
      <c r="O3343">
        <v>4</v>
      </c>
      <c r="AO3343" s="12">
        <v>3341</v>
      </c>
      <c r="AP3343">
        <v>1</v>
      </c>
      <c r="AR3343" s="12">
        <v>3341</v>
      </c>
      <c r="AS3343">
        <v>1</v>
      </c>
    </row>
    <row r="3344" spans="14:45" x14ac:dyDescent="0.2">
      <c r="N3344" s="12">
        <v>3343</v>
      </c>
      <c r="O3344">
        <v>4</v>
      </c>
      <c r="AO3344" s="12">
        <v>3342</v>
      </c>
      <c r="AP3344">
        <v>1</v>
      </c>
      <c r="AR3344" s="12">
        <v>3342</v>
      </c>
      <c r="AS3344">
        <v>1</v>
      </c>
    </row>
    <row r="3345" spans="14:45" x14ac:dyDescent="0.2">
      <c r="N3345" s="12">
        <v>3344</v>
      </c>
      <c r="O3345">
        <v>4</v>
      </c>
      <c r="AO3345" s="12">
        <v>3343</v>
      </c>
      <c r="AP3345">
        <v>1</v>
      </c>
      <c r="AR3345" s="12">
        <v>3343</v>
      </c>
      <c r="AS3345">
        <v>1</v>
      </c>
    </row>
    <row r="3346" spans="14:45" x14ac:dyDescent="0.2">
      <c r="N3346" s="12">
        <v>3345</v>
      </c>
      <c r="O3346">
        <v>4</v>
      </c>
      <c r="AO3346" s="12">
        <v>3344</v>
      </c>
      <c r="AP3346">
        <v>1</v>
      </c>
      <c r="AR3346" s="12">
        <v>3344</v>
      </c>
      <c r="AS3346">
        <v>1</v>
      </c>
    </row>
    <row r="3347" spans="14:45" x14ac:dyDescent="0.2">
      <c r="N3347" s="12">
        <v>3346</v>
      </c>
      <c r="O3347">
        <v>4</v>
      </c>
      <c r="AO3347" s="12">
        <v>3345</v>
      </c>
      <c r="AP3347">
        <v>1</v>
      </c>
      <c r="AR3347" s="12">
        <v>3345</v>
      </c>
      <c r="AS3347">
        <v>1</v>
      </c>
    </row>
    <row r="3348" spans="14:45" x14ac:dyDescent="0.2">
      <c r="N3348" s="12">
        <v>3347</v>
      </c>
      <c r="O3348">
        <v>4</v>
      </c>
      <c r="AO3348" s="12">
        <v>3346</v>
      </c>
      <c r="AP3348">
        <v>1</v>
      </c>
      <c r="AR3348" s="12">
        <v>3346</v>
      </c>
      <c r="AS3348">
        <v>1</v>
      </c>
    </row>
    <row r="3349" spans="14:45" x14ac:dyDescent="0.2">
      <c r="N3349" s="12">
        <v>3348</v>
      </c>
      <c r="O3349">
        <v>4</v>
      </c>
      <c r="AO3349" s="12">
        <v>3347</v>
      </c>
      <c r="AP3349">
        <v>1</v>
      </c>
      <c r="AR3349" s="12">
        <v>3347</v>
      </c>
      <c r="AS3349">
        <v>1</v>
      </c>
    </row>
    <row r="3350" spans="14:45" x14ac:dyDescent="0.2">
      <c r="N3350" s="12">
        <v>3349</v>
      </c>
      <c r="O3350">
        <v>4</v>
      </c>
      <c r="AO3350" s="12">
        <v>3348</v>
      </c>
      <c r="AP3350">
        <v>1</v>
      </c>
      <c r="AR3350" s="12">
        <v>3348</v>
      </c>
      <c r="AS3350">
        <v>1</v>
      </c>
    </row>
    <row r="3351" spans="14:45" x14ac:dyDescent="0.2">
      <c r="N3351" s="12">
        <v>3350</v>
      </c>
      <c r="O3351">
        <v>4</v>
      </c>
      <c r="AO3351" s="12">
        <v>3349</v>
      </c>
      <c r="AP3351">
        <v>1</v>
      </c>
      <c r="AR3351" s="12">
        <v>3349</v>
      </c>
      <c r="AS3351">
        <v>1</v>
      </c>
    </row>
    <row r="3352" spans="14:45" x14ac:dyDescent="0.2">
      <c r="N3352" s="12">
        <v>3351</v>
      </c>
      <c r="O3352">
        <v>4</v>
      </c>
      <c r="AO3352" s="12">
        <v>3350</v>
      </c>
      <c r="AP3352">
        <v>1</v>
      </c>
      <c r="AR3352" s="12">
        <v>3350</v>
      </c>
      <c r="AS3352">
        <v>1</v>
      </c>
    </row>
    <row r="3353" spans="14:45" x14ac:dyDescent="0.2">
      <c r="N3353" s="12">
        <v>3352</v>
      </c>
      <c r="O3353">
        <v>4</v>
      </c>
      <c r="AO3353" s="12">
        <v>3351</v>
      </c>
      <c r="AP3353">
        <v>1</v>
      </c>
      <c r="AR3353" s="12">
        <v>3351</v>
      </c>
      <c r="AS3353">
        <v>1</v>
      </c>
    </row>
    <row r="3354" spans="14:45" x14ac:dyDescent="0.2">
      <c r="N3354" s="12">
        <v>3353</v>
      </c>
      <c r="O3354">
        <v>4</v>
      </c>
      <c r="AO3354" s="12">
        <v>3352</v>
      </c>
      <c r="AP3354">
        <v>1</v>
      </c>
      <c r="AR3354" s="12">
        <v>3352</v>
      </c>
      <c r="AS3354">
        <v>1</v>
      </c>
    </row>
    <row r="3355" spans="14:45" x14ac:dyDescent="0.2">
      <c r="N3355" s="12">
        <v>3354</v>
      </c>
      <c r="O3355">
        <v>4</v>
      </c>
      <c r="AO3355" s="12">
        <v>3353</v>
      </c>
      <c r="AP3355">
        <v>1</v>
      </c>
      <c r="AR3355" s="12">
        <v>3353</v>
      </c>
      <c r="AS3355">
        <v>1</v>
      </c>
    </row>
    <row r="3356" spans="14:45" x14ac:dyDescent="0.2">
      <c r="N3356" s="12">
        <v>3355</v>
      </c>
      <c r="O3356">
        <v>4</v>
      </c>
      <c r="AO3356" s="12">
        <v>3354</v>
      </c>
      <c r="AP3356">
        <v>1</v>
      </c>
      <c r="AR3356" s="12">
        <v>3354</v>
      </c>
      <c r="AS3356">
        <v>1</v>
      </c>
    </row>
    <row r="3357" spans="14:45" x14ac:dyDescent="0.2">
      <c r="N3357" s="12">
        <v>3356</v>
      </c>
      <c r="O3357">
        <v>4</v>
      </c>
      <c r="AO3357" s="12">
        <v>3355</v>
      </c>
      <c r="AP3357">
        <v>1</v>
      </c>
      <c r="AR3357" s="12">
        <v>3355</v>
      </c>
      <c r="AS3357">
        <v>1</v>
      </c>
    </row>
    <row r="3358" spans="14:45" x14ac:dyDescent="0.2">
      <c r="N3358" s="12">
        <v>3357</v>
      </c>
      <c r="O3358">
        <v>4</v>
      </c>
      <c r="AO3358" s="12">
        <v>3356</v>
      </c>
      <c r="AP3358">
        <v>1</v>
      </c>
      <c r="AR3358" s="12">
        <v>3356</v>
      </c>
      <c r="AS3358">
        <v>1</v>
      </c>
    </row>
    <row r="3359" spans="14:45" x14ac:dyDescent="0.2">
      <c r="N3359" s="12">
        <v>3358</v>
      </c>
      <c r="O3359">
        <v>4</v>
      </c>
      <c r="AO3359" s="12">
        <v>3357</v>
      </c>
      <c r="AP3359">
        <v>1</v>
      </c>
      <c r="AR3359" s="12">
        <v>3357</v>
      </c>
      <c r="AS3359">
        <v>1</v>
      </c>
    </row>
    <row r="3360" spans="14:45" x14ac:dyDescent="0.2">
      <c r="N3360" s="12">
        <v>3359</v>
      </c>
      <c r="O3360">
        <v>4</v>
      </c>
      <c r="AO3360" s="12">
        <v>3358</v>
      </c>
      <c r="AP3360">
        <v>1</v>
      </c>
      <c r="AR3360" s="12">
        <v>3358</v>
      </c>
      <c r="AS3360">
        <v>1</v>
      </c>
    </row>
    <row r="3361" spans="14:45" x14ac:dyDescent="0.2">
      <c r="N3361" s="12">
        <v>3360</v>
      </c>
      <c r="O3361">
        <v>4</v>
      </c>
      <c r="AO3361" s="12">
        <v>3359</v>
      </c>
      <c r="AP3361">
        <v>1</v>
      </c>
      <c r="AR3361" s="12">
        <v>3359</v>
      </c>
      <c r="AS3361">
        <v>1</v>
      </c>
    </row>
    <row r="3362" spans="14:45" x14ac:dyDescent="0.2">
      <c r="N3362" s="12">
        <v>3361</v>
      </c>
      <c r="O3362">
        <v>4</v>
      </c>
      <c r="AO3362" s="12">
        <v>3360</v>
      </c>
      <c r="AP3362">
        <v>1</v>
      </c>
      <c r="AR3362" s="12">
        <v>3360</v>
      </c>
      <c r="AS3362">
        <v>1</v>
      </c>
    </row>
    <row r="3363" spans="14:45" x14ac:dyDescent="0.2">
      <c r="N3363" s="12">
        <v>3362</v>
      </c>
      <c r="O3363">
        <v>4</v>
      </c>
      <c r="AO3363" s="12">
        <v>3361</v>
      </c>
      <c r="AP3363">
        <v>1</v>
      </c>
      <c r="AR3363" s="12">
        <v>3361</v>
      </c>
      <c r="AS3363">
        <v>1</v>
      </c>
    </row>
    <row r="3364" spans="14:45" x14ac:dyDescent="0.2">
      <c r="N3364" s="12">
        <v>3363</v>
      </c>
      <c r="O3364">
        <v>4</v>
      </c>
      <c r="AO3364" s="12">
        <v>3362</v>
      </c>
      <c r="AP3364">
        <v>1</v>
      </c>
      <c r="AR3364" s="12">
        <v>3362</v>
      </c>
      <c r="AS3364">
        <v>1</v>
      </c>
    </row>
    <row r="3365" spans="14:45" x14ac:dyDescent="0.2">
      <c r="N3365" s="12">
        <v>3364</v>
      </c>
      <c r="O3365">
        <v>4</v>
      </c>
      <c r="AO3365" s="12">
        <v>3363</v>
      </c>
      <c r="AP3365">
        <v>1</v>
      </c>
      <c r="AR3365" s="12">
        <v>3363</v>
      </c>
      <c r="AS3365">
        <v>1</v>
      </c>
    </row>
    <row r="3366" spans="14:45" x14ac:dyDescent="0.2">
      <c r="N3366" s="12">
        <v>3365</v>
      </c>
      <c r="O3366">
        <v>4</v>
      </c>
      <c r="AO3366" s="12">
        <v>3364</v>
      </c>
      <c r="AP3366">
        <v>1</v>
      </c>
      <c r="AR3366" s="12">
        <v>3364</v>
      </c>
      <c r="AS3366">
        <v>1</v>
      </c>
    </row>
    <row r="3367" spans="14:45" x14ac:dyDescent="0.2">
      <c r="N3367" s="12">
        <v>3366</v>
      </c>
      <c r="O3367">
        <v>4</v>
      </c>
      <c r="AO3367" s="12">
        <v>3365</v>
      </c>
      <c r="AP3367">
        <v>1</v>
      </c>
      <c r="AR3367" s="12">
        <v>3365</v>
      </c>
      <c r="AS3367">
        <v>1</v>
      </c>
    </row>
    <row r="3368" spans="14:45" x14ac:dyDescent="0.2">
      <c r="N3368" s="12">
        <v>3367</v>
      </c>
      <c r="O3368">
        <v>4</v>
      </c>
      <c r="AO3368" s="12">
        <v>3366</v>
      </c>
      <c r="AP3368">
        <v>1</v>
      </c>
      <c r="AR3368" s="12">
        <v>3366</v>
      </c>
      <c r="AS3368">
        <v>1</v>
      </c>
    </row>
    <row r="3369" spans="14:45" x14ac:dyDescent="0.2">
      <c r="N3369" s="12">
        <v>3368</v>
      </c>
      <c r="O3369">
        <v>4</v>
      </c>
      <c r="AO3369" s="12">
        <v>3367</v>
      </c>
      <c r="AP3369">
        <v>1</v>
      </c>
      <c r="AR3369" s="12">
        <v>3367</v>
      </c>
      <c r="AS3369">
        <v>1</v>
      </c>
    </row>
    <row r="3370" spans="14:45" x14ac:dyDescent="0.2">
      <c r="N3370" s="12">
        <v>3369</v>
      </c>
      <c r="O3370">
        <v>4</v>
      </c>
      <c r="AO3370" s="12">
        <v>3368</v>
      </c>
      <c r="AP3370">
        <v>1</v>
      </c>
      <c r="AR3370" s="12">
        <v>3368</v>
      </c>
      <c r="AS3370">
        <v>1</v>
      </c>
    </row>
    <row r="3371" spans="14:45" x14ac:dyDescent="0.2">
      <c r="N3371" s="12">
        <v>3370</v>
      </c>
      <c r="O3371">
        <v>4</v>
      </c>
      <c r="AO3371" s="12">
        <v>3369</v>
      </c>
      <c r="AP3371">
        <v>1</v>
      </c>
      <c r="AR3371" s="12">
        <v>3369</v>
      </c>
      <c r="AS3371">
        <v>1</v>
      </c>
    </row>
    <row r="3372" spans="14:45" x14ac:dyDescent="0.2">
      <c r="N3372" s="12">
        <v>3371</v>
      </c>
      <c r="O3372">
        <v>4</v>
      </c>
      <c r="AO3372" s="12">
        <v>3370</v>
      </c>
      <c r="AP3372">
        <v>1</v>
      </c>
      <c r="AR3372" s="12">
        <v>3370</v>
      </c>
      <c r="AS3372">
        <v>1</v>
      </c>
    </row>
    <row r="3373" spans="14:45" x14ac:dyDescent="0.2">
      <c r="N3373" s="12">
        <v>3372</v>
      </c>
      <c r="O3373">
        <v>4</v>
      </c>
      <c r="AO3373" s="12">
        <v>3371</v>
      </c>
      <c r="AP3373">
        <v>1</v>
      </c>
      <c r="AR3373" s="12">
        <v>3371</v>
      </c>
      <c r="AS3373">
        <v>1</v>
      </c>
    </row>
    <row r="3374" spans="14:45" x14ac:dyDescent="0.2">
      <c r="N3374" s="12">
        <v>3373</v>
      </c>
      <c r="O3374">
        <v>4</v>
      </c>
      <c r="AO3374" s="12">
        <v>3372</v>
      </c>
      <c r="AP3374">
        <v>1</v>
      </c>
      <c r="AR3374" s="12">
        <v>3372</v>
      </c>
      <c r="AS3374">
        <v>1</v>
      </c>
    </row>
    <row r="3375" spans="14:45" x14ac:dyDescent="0.2">
      <c r="N3375" s="12">
        <v>3374</v>
      </c>
      <c r="O3375">
        <v>4</v>
      </c>
      <c r="AO3375" s="12">
        <v>3373</v>
      </c>
      <c r="AP3375">
        <v>1</v>
      </c>
      <c r="AR3375" s="12">
        <v>3373</v>
      </c>
      <c r="AS3375">
        <v>1</v>
      </c>
    </row>
    <row r="3376" spans="14:45" x14ac:dyDescent="0.2">
      <c r="N3376" s="12">
        <v>3375</v>
      </c>
      <c r="O3376">
        <v>4</v>
      </c>
      <c r="AO3376" s="12">
        <v>3374</v>
      </c>
      <c r="AP3376">
        <v>1</v>
      </c>
      <c r="AR3376" s="12">
        <v>3374</v>
      </c>
      <c r="AS3376">
        <v>1</v>
      </c>
    </row>
    <row r="3377" spans="14:45" x14ac:dyDescent="0.2">
      <c r="N3377" s="12">
        <v>3376</v>
      </c>
      <c r="O3377">
        <v>4</v>
      </c>
      <c r="AO3377" s="12">
        <v>3375</v>
      </c>
      <c r="AP3377">
        <v>1</v>
      </c>
      <c r="AR3377" s="12">
        <v>3375</v>
      </c>
      <c r="AS3377">
        <v>1</v>
      </c>
    </row>
    <row r="3378" spans="14:45" x14ac:dyDescent="0.2">
      <c r="N3378" s="12">
        <v>3377</v>
      </c>
      <c r="O3378">
        <v>4</v>
      </c>
      <c r="AO3378" s="12">
        <v>3376</v>
      </c>
      <c r="AP3378">
        <v>1</v>
      </c>
      <c r="AR3378" s="12">
        <v>3376</v>
      </c>
      <c r="AS3378">
        <v>1</v>
      </c>
    </row>
    <row r="3379" spans="14:45" x14ac:dyDescent="0.2">
      <c r="N3379" s="12">
        <v>3378</v>
      </c>
      <c r="O3379">
        <v>4</v>
      </c>
      <c r="AO3379" s="12">
        <v>3377</v>
      </c>
      <c r="AP3379">
        <v>1</v>
      </c>
      <c r="AR3379" s="12">
        <v>3377</v>
      </c>
      <c r="AS3379">
        <v>1</v>
      </c>
    </row>
    <row r="3380" spans="14:45" x14ac:dyDescent="0.2">
      <c r="N3380" s="12">
        <v>3379</v>
      </c>
      <c r="O3380">
        <v>4</v>
      </c>
      <c r="AO3380" s="12">
        <v>3378</v>
      </c>
      <c r="AP3380">
        <v>1</v>
      </c>
      <c r="AR3380" s="12">
        <v>3378</v>
      </c>
      <c r="AS3380">
        <v>1</v>
      </c>
    </row>
    <row r="3381" spans="14:45" x14ac:dyDescent="0.2">
      <c r="N3381" s="12">
        <v>3380</v>
      </c>
      <c r="O3381">
        <v>4</v>
      </c>
      <c r="AO3381" s="12">
        <v>3379</v>
      </c>
      <c r="AP3381">
        <v>1</v>
      </c>
      <c r="AR3381" s="12">
        <v>3379</v>
      </c>
      <c r="AS3381">
        <v>1</v>
      </c>
    </row>
    <row r="3382" spans="14:45" x14ac:dyDescent="0.2">
      <c r="N3382" s="12">
        <v>3381</v>
      </c>
      <c r="O3382">
        <v>4</v>
      </c>
      <c r="AO3382" s="12">
        <v>3380</v>
      </c>
      <c r="AP3382">
        <v>1</v>
      </c>
      <c r="AR3382" s="12">
        <v>3380</v>
      </c>
      <c r="AS3382">
        <v>1</v>
      </c>
    </row>
    <row r="3383" spans="14:45" x14ac:dyDescent="0.2">
      <c r="N3383" s="12">
        <v>3382</v>
      </c>
      <c r="O3383">
        <v>4</v>
      </c>
      <c r="AO3383" s="12">
        <v>3381</v>
      </c>
      <c r="AP3383">
        <v>1</v>
      </c>
      <c r="AR3383" s="12">
        <v>3381</v>
      </c>
      <c r="AS3383">
        <v>1</v>
      </c>
    </row>
    <row r="3384" spans="14:45" x14ac:dyDescent="0.2">
      <c r="N3384" s="12">
        <v>3383</v>
      </c>
      <c r="O3384">
        <v>4</v>
      </c>
      <c r="AO3384" s="12">
        <v>3382</v>
      </c>
      <c r="AP3384">
        <v>1</v>
      </c>
      <c r="AR3384" s="12">
        <v>3382</v>
      </c>
      <c r="AS3384">
        <v>1</v>
      </c>
    </row>
    <row r="3385" spans="14:45" x14ac:dyDescent="0.2">
      <c r="N3385" s="12">
        <v>3384</v>
      </c>
      <c r="O3385">
        <v>4</v>
      </c>
      <c r="AO3385" s="12">
        <v>3383</v>
      </c>
      <c r="AP3385">
        <v>1</v>
      </c>
      <c r="AR3385" s="12">
        <v>3383</v>
      </c>
      <c r="AS3385">
        <v>1</v>
      </c>
    </row>
    <row r="3386" spans="14:45" x14ac:dyDescent="0.2">
      <c r="N3386" s="12">
        <v>3385</v>
      </c>
      <c r="O3386">
        <v>4</v>
      </c>
      <c r="AO3386" s="12">
        <v>3384</v>
      </c>
      <c r="AP3386">
        <v>1</v>
      </c>
      <c r="AR3386" s="12">
        <v>3384</v>
      </c>
      <c r="AS3386">
        <v>1</v>
      </c>
    </row>
    <row r="3387" spans="14:45" x14ac:dyDescent="0.2">
      <c r="N3387" s="12">
        <v>3386</v>
      </c>
      <c r="O3387">
        <v>4</v>
      </c>
      <c r="AO3387" s="12">
        <v>3385</v>
      </c>
      <c r="AP3387">
        <v>1</v>
      </c>
      <c r="AR3387" s="12">
        <v>3385</v>
      </c>
      <c r="AS3387">
        <v>1</v>
      </c>
    </row>
    <row r="3388" spans="14:45" x14ac:dyDescent="0.2">
      <c r="N3388" s="12">
        <v>3387</v>
      </c>
      <c r="O3388">
        <v>4</v>
      </c>
      <c r="AO3388" s="12">
        <v>3386</v>
      </c>
      <c r="AP3388">
        <v>1</v>
      </c>
      <c r="AR3388" s="12">
        <v>3386</v>
      </c>
      <c r="AS3388">
        <v>1</v>
      </c>
    </row>
    <row r="3389" spans="14:45" x14ac:dyDescent="0.2">
      <c r="N3389" s="12">
        <v>3388</v>
      </c>
      <c r="O3389">
        <v>4</v>
      </c>
      <c r="AO3389" s="12">
        <v>3387</v>
      </c>
      <c r="AP3389">
        <v>1</v>
      </c>
      <c r="AR3389" s="12">
        <v>3387</v>
      </c>
      <c r="AS3389">
        <v>1</v>
      </c>
    </row>
    <row r="3390" spans="14:45" x14ac:dyDescent="0.2">
      <c r="N3390" s="12">
        <v>3389</v>
      </c>
      <c r="O3390">
        <v>4</v>
      </c>
      <c r="AO3390" s="12">
        <v>3388</v>
      </c>
      <c r="AP3390">
        <v>1</v>
      </c>
      <c r="AR3390" s="12">
        <v>3388</v>
      </c>
      <c r="AS3390">
        <v>1</v>
      </c>
    </row>
    <row r="3391" spans="14:45" x14ac:dyDescent="0.2">
      <c r="N3391" s="12">
        <v>3390</v>
      </c>
      <c r="O3391">
        <v>4</v>
      </c>
      <c r="AO3391" s="12">
        <v>3389</v>
      </c>
      <c r="AP3391">
        <v>1</v>
      </c>
      <c r="AR3391" s="12">
        <v>3389</v>
      </c>
      <c r="AS3391">
        <v>1</v>
      </c>
    </row>
    <row r="3392" spans="14:45" x14ac:dyDescent="0.2">
      <c r="N3392" s="12">
        <v>3391</v>
      </c>
      <c r="O3392">
        <v>4</v>
      </c>
      <c r="AO3392" s="12">
        <v>3390</v>
      </c>
      <c r="AP3392">
        <v>1</v>
      </c>
      <c r="AR3392" s="12">
        <v>3390</v>
      </c>
      <c r="AS3392">
        <v>1</v>
      </c>
    </row>
    <row r="3393" spans="14:45" x14ac:dyDescent="0.2">
      <c r="N3393" s="12">
        <v>3392</v>
      </c>
      <c r="O3393">
        <v>4</v>
      </c>
      <c r="AO3393" s="12">
        <v>3391</v>
      </c>
      <c r="AP3393">
        <v>1</v>
      </c>
      <c r="AR3393" s="12">
        <v>3391</v>
      </c>
      <c r="AS3393">
        <v>1</v>
      </c>
    </row>
    <row r="3394" spans="14:45" x14ac:dyDescent="0.2">
      <c r="N3394" s="12">
        <v>3393</v>
      </c>
      <c r="O3394">
        <v>4</v>
      </c>
      <c r="AO3394" s="12">
        <v>3392</v>
      </c>
      <c r="AP3394">
        <v>1</v>
      </c>
      <c r="AR3394" s="12">
        <v>3392</v>
      </c>
      <c r="AS3394">
        <v>1</v>
      </c>
    </row>
    <row r="3395" spans="14:45" x14ac:dyDescent="0.2">
      <c r="N3395" s="12">
        <v>3394</v>
      </c>
      <c r="O3395">
        <v>4</v>
      </c>
      <c r="AO3395" s="12">
        <v>3393</v>
      </c>
      <c r="AP3395">
        <v>1</v>
      </c>
      <c r="AR3395" s="12">
        <v>3393</v>
      </c>
      <c r="AS3395">
        <v>1</v>
      </c>
    </row>
    <row r="3396" spans="14:45" x14ac:dyDescent="0.2">
      <c r="N3396" s="12">
        <v>3395</v>
      </c>
      <c r="O3396">
        <v>4</v>
      </c>
      <c r="AO3396" s="12">
        <v>3394</v>
      </c>
      <c r="AP3396">
        <v>1</v>
      </c>
      <c r="AR3396" s="12">
        <v>3394</v>
      </c>
      <c r="AS3396">
        <v>1</v>
      </c>
    </row>
    <row r="3397" spans="14:45" x14ac:dyDescent="0.2">
      <c r="N3397" s="12">
        <v>3396</v>
      </c>
      <c r="O3397">
        <v>4</v>
      </c>
      <c r="AO3397" s="12">
        <v>3395</v>
      </c>
      <c r="AP3397">
        <v>1</v>
      </c>
      <c r="AR3397" s="12">
        <v>3395</v>
      </c>
      <c r="AS3397">
        <v>1</v>
      </c>
    </row>
    <row r="3398" spans="14:45" x14ac:dyDescent="0.2">
      <c r="N3398" s="12">
        <v>3397</v>
      </c>
      <c r="O3398">
        <v>4</v>
      </c>
      <c r="AO3398" s="12">
        <v>3396</v>
      </c>
      <c r="AP3398">
        <v>1</v>
      </c>
      <c r="AR3398" s="12">
        <v>3396</v>
      </c>
      <c r="AS3398">
        <v>1</v>
      </c>
    </row>
    <row r="3399" spans="14:45" x14ac:dyDescent="0.2">
      <c r="N3399" s="12">
        <v>3398</v>
      </c>
      <c r="O3399">
        <v>4</v>
      </c>
      <c r="AO3399" s="12">
        <v>3397</v>
      </c>
      <c r="AP3399">
        <v>1</v>
      </c>
      <c r="AR3399" s="12">
        <v>3397</v>
      </c>
      <c r="AS3399">
        <v>1</v>
      </c>
    </row>
    <row r="3400" spans="14:45" x14ac:dyDescent="0.2">
      <c r="N3400" s="12">
        <v>3399</v>
      </c>
      <c r="O3400">
        <v>4</v>
      </c>
      <c r="AO3400" s="12">
        <v>3398</v>
      </c>
      <c r="AP3400">
        <v>1</v>
      </c>
      <c r="AR3400" s="12">
        <v>3398</v>
      </c>
      <c r="AS3400">
        <v>1</v>
      </c>
    </row>
    <row r="3401" spans="14:45" x14ac:dyDescent="0.2">
      <c r="N3401" s="12">
        <v>3400</v>
      </c>
      <c r="O3401">
        <v>4</v>
      </c>
      <c r="AO3401" s="12">
        <v>3399</v>
      </c>
      <c r="AP3401">
        <v>1</v>
      </c>
      <c r="AR3401" s="12">
        <v>3399</v>
      </c>
      <c r="AS3401">
        <v>1</v>
      </c>
    </row>
    <row r="3402" spans="14:45" x14ac:dyDescent="0.2">
      <c r="N3402" s="12">
        <v>3401</v>
      </c>
      <c r="O3402">
        <v>4</v>
      </c>
      <c r="AO3402" s="12">
        <v>3400</v>
      </c>
      <c r="AP3402">
        <v>1</v>
      </c>
      <c r="AR3402" s="12">
        <v>3400</v>
      </c>
      <c r="AS3402">
        <v>1</v>
      </c>
    </row>
    <row r="3403" spans="14:45" x14ac:dyDescent="0.2">
      <c r="N3403" s="12">
        <v>3402</v>
      </c>
      <c r="O3403">
        <v>4</v>
      </c>
      <c r="AO3403" s="12">
        <v>3401</v>
      </c>
      <c r="AP3403">
        <v>1</v>
      </c>
      <c r="AR3403" s="12">
        <v>3401</v>
      </c>
      <c r="AS3403">
        <v>1</v>
      </c>
    </row>
    <row r="3404" spans="14:45" x14ac:dyDescent="0.2">
      <c r="N3404" s="12">
        <v>3403</v>
      </c>
      <c r="O3404">
        <v>4</v>
      </c>
      <c r="AO3404" s="12">
        <v>3402</v>
      </c>
      <c r="AP3404">
        <v>1</v>
      </c>
      <c r="AR3404" s="12">
        <v>3402</v>
      </c>
      <c r="AS3404">
        <v>1</v>
      </c>
    </row>
    <row r="3405" spans="14:45" x14ac:dyDescent="0.2">
      <c r="N3405" s="12">
        <v>3404</v>
      </c>
      <c r="O3405">
        <v>4</v>
      </c>
      <c r="AO3405" s="12">
        <v>3403</v>
      </c>
      <c r="AP3405">
        <v>1</v>
      </c>
      <c r="AR3405" s="12">
        <v>3403</v>
      </c>
      <c r="AS3405">
        <v>1</v>
      </c>
    </row>
    <row r="3406" spans="14:45" x14ac:dyDescent="0.2">
      <c r="N3406" s="12">
        <v>3405</v>
      </c>
      <c r="O3406">
        <v>4</v>
      </c>
      <c r="AO3406" s="12">
        <v>3404</v>
      </c>
      <c r="AP3406">
        <v>1</v>
      </c>
      <c r="AR3406" s="12">
        <v>3404</v>
      </c>
      <c r="AS3406">
        <v>1</v>
      </c>
    </row>
    <row r="3407" spans="14:45" x14ac:dyDescent="0.2">
      <c r="N3407" s="12">
        <v>3406</v>
      </c>
      <c r="O3407">
        <v>4</v>
      </c>
      <c r="AO3407" s="12">
        <v>3405</v>
      </c>
      <c r="AP3407">
        <v>1</v>
      </c>
      <c r="AR3407" s="12">
        <v>3405</v>
      </c>
      <c r="AS3407">
        <v>1</v>
      </c>
    </row>
    <row r="3408" spans="14:45" x14ac:dyDescent="0.2">
      <c r="N3408" s="12">
        <v>3407</v>
      </c>
      <c r="O3408">
        <v>4</v>
      </c>
      <c r="AO3408" s="12">
        <v>3406</v>
      </c>
      <c r="AP3408">
        <v>1</v>
      </c>
      <c r="AR3408" s="12">
        <v>3406</v>
      </c>
      <c r="AS3408">
        <v>1</v>
      </c>
    </row>
    <row r="3409" spans="14:45" x14ac:dyDescent="0.2">
      <c r="N3409" s="12">
        <v>3408</v>
      </c>
      <c r="O3409">
        <v>4</v>
      </c>
      <c r="AO3409" s="12">
        <v>3407</v>
      </c>
      <c r="AP3409">
        <v>1</v>
      </c>
      <c r="AR3409" s="12">
        <v>3407</v>
      </c>
      <c r="AS3409">
        <v>1</v>
      </c>
    </row>
    <row r="3410" spans="14:45" x14ac:dyDescent="0.2">
      <c r="N3410" s="12">
        <v>3409</v>
      </c>
      <c r="O3410">
        <v>4</v>
      </c>
      <c r="AO3410" s="12">
        <v>3408</v>
      </c>
      <c r="AP3410">
        <v>1</v>
      </c>
      <c r="AR3410" s="12">
        <v>3408</v>
      </c>
      <c r="AS3410">
        <v>1</v>
      </c>
    </row>
    <row r="3411" spans="14:45" x14ac:dyDescent="0.2">
      <c r="N3411" s="12">
        <v>3410</v>
      </c>
      <c r="O3411">
        <v>4</v>
      </c>
      <c r="AO3411" s="12">
        <v>3409</v>
      </c>
      <c r="AP3411">
        <v>1</v>
      </c>
      <c r="AR3411" s="12">
        <v>3409</v>
      </c>
      <c r="AS3411">
        <v>1</v>
      </c>
    </row>
    <row r="3412" spans="14:45" x14ac:dyDescent="0.2">
      <c r="N3412" s="12">
        <v>3411</v>
      </c>
      <c r="O3412">
        <v>4</v>
      </c>
      <c r="AO3412" s="12">
        <v>3410</v>
      </c>
      <c r="AP3412">
        <v>1</v>
      </c>
      <c r="AR3412" s="12">
        <v>3410</v>
      </c>
      <c r="AS3412">
        <v>1</v>
      </c>
    </row>
    <row r="3413" spans="14:45" x14ac:dyDescent="0.2">
      <c r="N3413" s="12">
        <v>3412</v>
      </c>
      <c r="O3413">
        <v>4</v>
      </c>
      <c r="AO3413" s="12">
        <v>3411</v>
      </c>
      <c r="AP3413">
        <v>1</v>
      </c>
      <c r="AR3413" s="12">
        <v>3411</v>
      </c>
      <c r="AS3413">
        <v>1</v>
      </c>
    </row>
    <row r="3414" spans="14:45" x14ac:dyDescent="0.2">
      <c r="N3414" s="12">
        <v>3413</v>
      </c>
      <c r="O3414">
        <v>4</v>
      </c>
      <c r="AO3414" s="12">
        <v>3412</v>
      </c>
      <c r="AP3414">
        <v>1</v>
      </c>
      <c r="AR3414" s="12">
        <v>3412</v>
      </c>
      <c r="AS3414">
        <v>1</v>
      </c>
    </row>
    <row r="3415" spans="14:45" x14ac:dyDescent="0.2">
      <c r="N3415" s="12">
        <v>3414</v>
      </c>
      <c r="O3415">
        <v>4</v>
      </c>
      <c r="AO3415" s="12">
        <v>3413</v>
      </c>
      <c r="AP3415">
        <v>1</v>
      </c>
      <c r="AR3415" s="12">
        <v>3413</v>
      </c>
      <c r="AS3415">
        <v>1</v>
      </c>
    </row>
    <row r="3416" spans="14:45" x14ac:dyDescent="0.2">
      <c r="N3416" s="12">
        <v>3415</v>
      </c>
      <c r="O3416">
        <v>4</v>
      </c>
      <c r="AO3416" s="12">
        <v>3414</v>
      </c>
      <c r="AP3416">
        <v>1</v>
      </c>
      <c r="AR3416" s="12">
        <v>3414</v>
      </c>
      <c r="AS3416">
        <v>1</v>
      </c>
    </row>
    <row r="3417" spans="14:45" x14ac:dyDescent="0.2">
      <c r="N3417" s="12">
        <v>3416</v>
      </c>
      <c r="O3417">
        <v>4</v>
      </c>
      <c r="AO3417" s="12">
        <v>3415</v>
      </c>
      <c r="AP3417">
        <v>1</v>
      </c>
      <c r="AR3417" s="12">
        <v>3415</v>
      </c>
      <c r="AS3417">
        <v>1</v>
      </c>
    </row>
    <row r="3418" spans="14:45" x14ac:dyDescent="0.2">
      <c r="N3418" s="12">
        <v>3417</v>
      </c>
      <c r="O3418">
        <v>4</v>
      </c>
      <c r="AO3418" s="12">
        <v>3416</v>
      </c>
      <c r="AP3418">
        <v>1</v>
      </c>
      <c r="AR3418" s="12">
        <v>3416</v>
      </c>
      <c r="AS3418">
        <v>1</v>
      </c>
    </row>
    <row r="3419" spans="14:45" x14ac:dyDescent="0.2">
      <c r="N3419" s="12">
        <v>3418</v>
      </c>
      <c r="O3419">
        <v>4</v>
      </c>
      <c r="AO3419" s="12">
        <v>3417</v>
      </c>
      <c r="AP3419">
        <v>1</v>
      </c>
      <c r="AR3419" s="12">
        <v>3417</v>
      </c>
      <c r="AS3419">
        <v>1</v>
      </c>
    </row>
    <row r="3420" spans="14:45" x14ac:dyDescent="0.2">
      <c r="N3420" s="12">
        <v>3419</v>
      </c>
      <c r="O3420">
        <v>4</v>
      </c>
      <c r="AO3420" s="12">
        <v>3418</v>
      </c>
      <c r="AP3420">
        <v>1</v>
      </c>
      <c r="AR3420" s="12">
        <v>3418</v>
      </c>
      <c r="AS3420">
        <v>1</v>
      </c>
    </row>
    <row r="3421" spans="14:45" x14ac:dyDescent="0.2">
      <c r="N3421" s="12">
        <v>3420</v>
      </c>
      <c r="O3421">
        <v>4</v>
      </c>
      <c r="AO3421" s="12">
        <v>3419</v>
      </c>
      <c r="AP3421">
        <v>1</v>
      </c>
      <c r="AR3421" s="12">
        <v>3419</v>
      </c>
      <c r="AS3421">
        <v>1</v>
      </c>
    </row>
    <row r="3422" spans="14:45" x14ac:dyDescent="0.2">
      <c r="N3422" s="12">
        <v>3421</v>
      </c>
      <c r="O3422">
        <v>4</v>
      </c>
      <c r="AO3422" s="12">
        <v>3420</v>
      </c>
      <c r="AP3422">
        <v>1</v>
      </c>
      <c r="AR3422" s="12">
        <v>3420</v>
      </c>
      <c r="AS3422">
        <v>1</v>
      </c>
    </row>
    <row r="3423" spans="14:45" x14ac:dyDescent="0.2">
      <c r="N3423" s="12">
        <v>3422</v>
      </c>
      <c r="O3423">
        <v>4</v>
      </c>
      <c r="AO3423" s="12">
        <v>3421</v>
      </c>
      <c r="AP3423">
        <v>1</v>
      </c>
      <c r="AR3423" s="12">
        <v>3421</v>
      </c>
      <c r="AS3423">
        <v>1</v>
      </c>
    </row>
    <row r="3424" spans="14:45" x14ac:dyDescent="0.2">
      <c r="N3424" s="12">
        <v>3423</v>
      </c>
      <c r="O3424">
        <v>4</v>
      </c>
      <c r="AO3424" s="12">
        <v>3422</v>
      </c>
      <c r="AP3424">
        <v>1</v>
      </c>
      <c r="AR3424" s="12">
        <v>3422</v>
      </c>
      <c r="AS3424">
        <v>1</v>
      </c>
    </row>
    <row r="3425" spans="14:45" x14ac:dyDescent="0.2">
      <c r="N3425" s="12">
        <v>3424</v>
      </c>
      <c r="O3425">
        <v>4</v>
      </c>
      <c r="AO3425" s="12">
        <v>3423</v>
      </c>
      <c r="AP3425">
        <v>1</v>
      </c>
      <c r="AR3425" s="12">
        <v>3423</v>
      </c>
      <c r="AS3425">
        <v>1</v>
      </c>
    </row>
    <row r="3426" spans="14:45" x14ac:dyDescent="0.2">
      <c r="N3426" s="12">
        <v>3425</v>
      </c>
      <c r="O3426">
        <v>4</v>
      </c>
      <c r="AO3426" s="12">
        <v>3424</v>
      </c>
      <c r="AP3426">
        <v>1</v>
      </c>
      <c r="AR3426" s="12">
        <v>3424</v>
      </c>
      <c r="AS3426">
        <v>1</v>
      </c>
    </row>
    <row r="3427" spans="14:45" x14ac:dyDescent="0.2">
      <c r="N3427" s="12">
        <v>3426</v>
      </c>
      <c r="O3427">
        <v>4</v>
      </c>
      <c r="AO3427" s="12">
        <v>3425</v>
      </c>
      <c r="AP3427">
        <v>1</v>
      </c>
      <c r="AR3427" s="12">
        <v>3425</v>
      </c>
      <c r="AS3427">
        <v>1</v>
      </c>
    </row>
    <row r="3428" spans="14:45" x14ac:dyDescent="0.2">
      <c r="N3428" s="12">
        <v>3427</v>
      </c>
      <c r="O3428">
        <v>4</v>
      </c>
      <c r="AO3428" s="12">
        <v>3426</v>
      </c>
      <c r="AP3428">
        <v>1</v>
      </c>
      <c r="AR3428" s="12">
        <v>3426</v>
      </c>
      <c r="AS3428">
        <v>1</v>
      </c>
    </row>
    <row r="3429" spans="14:45" x14ac:dyDescent="0.2">
      <c r="N3429" s="12">
        <v>3428</v>
      </c>
      <c r="O3429">
        <v>4</v>
      </c>
      <c r="AO3429" s="12">
        <v>3427</v>
      </c>
      <c r="AP3429">
        <v>1</v>
      </c>
      <c r="AR3429" s="12">
        <v>3427</v>
      </c>
      <c r="AS3429">
        <v>1</v>
      </c>
    </row>
    <row r="3430" spans="14:45" x14ac:dyDescent="0.2">
      <c r="N3430" s="12">
        <v>3429</v>
      </c>
      <c r="O3430">
        <v>4</v>
      </c>
      <c r="AO3430" s="12">
        <v>3428</v>
      </c>
      <c r="AP3430">
        <v>1</v>
      </c>
      <c r="AR3430" s="12">
        <v>3428</v>
      </c>
      <c r="AS3430">
        <v>1</v>
      </c>
    </row>
    <row r="3431" spans="14:45" x14ac:dyDescent="0.2">
      <c r="N3431" s="12">
        <v>3430</v>
      </c>
      <c r="O3431">
        <v>4</v>
      </c>
      <c r="AO3431" s="12">
        <v>3429</v>
      </c>
      <c r="AP3431">
        <v>1</v>
      </c>
      <c r="AR3431" s="12">
        <v>3429</v>
      </c>
      <c r="AS3431">
        <v>1</v>
      </c>
    </row>
    <row r="3432" spans="14:45" x14ac:dyDescent="0.2">
      <c r="N3432" s="12">
        <v>3431</v>
      </c>
      <c r="O3432">
        <v>4</v>
      </c>
      <c r="AO3432" s="12">
        <v>3430</v>
      </c>
      <c r="AP3432">
        <v>1</v>
      </c>
      <c r="AR3432" s="12">
        <v>3430</v>
      </c>
      <c r="AS3432">
        <v>1</v>
      </c>
    </row>
    <row r="3433" spans="14:45" x14ac:dyDescent="0.2">
      <c r="N3433" s="12">
        <v>3432</v>
      </c>
      <c r="O3433">
        <v>4</v>
      </c>
      <c r="AO3433" s="12">
        <v>3431</v>
      </c>
      <c r="AP3433">
        <v>1</v>
      </c>
      <c r="AR3433" s="12">
        <v>3431</v>
      </c>
      <c r="AS3433">
        <v>1</v>
      </c>
    </row>
    <row r="3434" spans="14:45" x14ac:dyDescent="0.2">
      <c r="N3434" s="12">
        <v>3433</v>
      </c>
      <c r="O3434">
        <v>4</v>
      </c>
      <c r="AO3434" s="12">
        <v>3432</v>
      </c>
      <c r="AP3434">
        <v>1</v>
      </c>
      <c r="AR3434" s="12">
        <v>3432</v>
      </c>
      <c r="AS3434">
        <v>1</v>
      </c>
    </row>
    <row r="3435" spans="14:45" x14ac:dyDescent="0.2">
      <c r="N3435" s="12">
        <v>3434</v>
      </c>
      <c r="O3435">
        <v>4</v>
      </c>
      <c r="AO3435" s="12">
        <v>3433</v>
      </c>
      <c r="AP3435">
        <v>1</v>
      </c>
      <c r="AR3435" s="12">
        <v>3433</v>
      </c>
      <c r="AS3435">
        <v>1</v>
      </c>
    </row>
    <row r="3436" spans="14:45" x14ac:dyDescent="0.2">
      <c r="N3436" s="12">
        <v>3435</v>
      </c>
      <c r="O3436">
        <v>4</v>
      </c>
      <c r="AO3436" s="12">
        <v>3434</v>
      </c>
      <c r="AP3436">
        <v>1</v>
      </c>
      <c r="AR3436" s="12">
        <v>3434</v>
      </c>
      <c r="AS3436">
        <v>1</v>
      </c>
    </row>
    <row r="3437" spans="14:45" x14ac:dyDescent="0.2">
      <c r="N3437" s="12">
        <v>3436</v>
      </c>
      <c r="O3437">
        <v>4</v>
      </c>
      <c r="AO3437" s="12">
        <v>3435</v>
      </c>
      <c r="AP3437">
        <v>1</v>
      </c>
      <c r="AR3437" s="12">
        <v>3435</v>
      </c>
      <c r="AS3437">
        <v>1</v>
      </c>
    </row>
    <row r="3438" spans="14:45" x14ac:dyDescent="0.2">
      <c r="N3438" s="12">
        <v>3437</v>
      </c>
      <c r="O3438">
        <v>4</v>
      </c>
      <c r="AO3438" s="12">
        <v>3436</v>
      </c>
      <c r="AP3438">
        <v>1</v>
      </c>
      <c r="AR3438" s="12">
        <v>3436</v>
      </c>
      <c r="AS3438">
        <v>1</v>
      </c>
    </row>
    <row r="3439" spans="14:45" x14ac:dyDescent="0.2">
      <c r="N3439" s="12">
        <v>3438</v>
      </c>
      <c r="O3439">
        <v>4</v>
      </c>
      <c r="AO3439" s="12">
        <v>3437</v>
      </c>
      <c r="AP3439">
        <v>1</v>
      </c>
      <c r="AR3439" s="12">
        <v>3437</v>
      </c>
      <c r="AS3439">
        <v>1</v>
      </c>
    </row>
    <row r="3440" spans="14:45" x14ac:dyDescent="0.2">
      <c r="N3440" s="12">
        <v>3439</v>
      </c>
      <c r="O3440">
        <v>4</v>
      </c>
      <c r="AO3440" s="12">
        <v>3438</v>
      </c>
      <c r="AP3440">
        <v>1</v>
      </c>
      <c r="AR3440" s="12">
        <v>3438</v>
      </c>
      <c r="AS3440">
        <v>1</v>
      </c>
    </row>
    <row r="3441" spans="14:45" x14ac:dyDescent="0.2">
      <c r="N3441" s="12">
        <v>3440</v>
      </c>
      <c r="O3441">
        <v>4</v>
      </c>
      <c r="AO3441" s="12">
        <v>3439</v>
      </c>
      <c r="AP3441">
        <v>1</v>
      </c>
      <c r="AR3441" s="12">
        <v>3439</v>
      </c>
      <c r="AS3441">
        <v>1</v>
      </c>
    </row>
    <row r="3442" spans="14:45" x14ac:dyDescent="0.2">
      <c r="N3442" s="12">
        <v>3441</v>
      </c>
      <c r="O3442">
        <v>4</v>
      </c>
      <c r="AO3442" s="12">
        <v>3440</v>
      </c>
      <c r="AP3442">
        <v>1</v>
      </c>
      <c r="AR3442" s="12">
        <v>3440</v>
      </c>
      <c r="AS3442">
        <v>1</v>
      </c>
    </row>
    <row r="3443" spans="14:45" x14ac:dyDescent="0.2">
      <c r="N3443" s="12">
        <v>3442</v>
      </c>
      <c r="O3443">
        <v>4</v>
      </c>
      <c r="AO3443" s="12">
        <v>3441</v>
      </c>
      <c r="AP3443">
        <v>1</v>
      </c>
      <c r="AR3443" s="12">
        <v>3441</v>
      </c>
      <c r="AS3443">
        <v>1</v>
      </c>
    </row>
    <row r="3444" spans="14:45" x14ac:dyDescent="0.2">
      <c r="N3444" s="12">
        <v>3443</v>
      </c>
      <c r="O3444">
        <v>4</v>
      </c>
      <c r="AO3444" s="12">
        <v>3442</v>
      </c>
      <c r="AP3444">
        <v>1</v>
      </c>
      <c r="AR3444" s="12">
        <v>3442</v>
      </c>
      <c r="AS3444">
        <v>1</v>
      </c>
    </row>
    <row r="3445" spans="14:45" x14ac:dyDescent="0.2">
      <c r="N3445" s="12">
        <v>3444</v>
      </c>
      <c r="O3445">
        <v>4</v>
      </c>
      <c r="AO3445" s="12">
        <v>3443</v>
      </c>
      <c r="AP3445">
        <v>1</v>
      </c>
      <c r="AR3445" s="12">
        <v>3443</v>
      </c>
      <c r="AS3445">
        <v>1</v>
      </c>
    </row>
    <row r="3446" spans="14:45" x14ac:dyDescent="0.2">
      <c r="N3446" s="12">
        <v>3445</v>
      </c>
      <c r="O3446">
        <v>4</v>
      </c>
      <c r="AO3446" s="12">
        <v>3444</v>
      </c>
      <c r="AP3446">
        <v>1</v>
      </c>
      <c r="AR3446" s="12">
        <v>3444</v>
      </c>
      <c r="AS3446">
        <v>1</v>
      </c>
    </row>
    <row r="3447" spans="14:45" x14ac:dyDescent="0.2">
      <c r="N3447" s="12">
        <v>3446</v>
      </c>
      <c r="O3447">
        <v>4</v>
      </c>
      <c r="AO3447" s="12">
        <v>3445</v>
      </c>
      <c r="AP3447">
        <v>1</v>
      </c>
      <c r="AR3447" s="12">
        <v>3445</v>
      </c>
      <c r="AS3447">
        <v>1</v>
      </c>
    </row>
    <row r="3448" spans="14:45" x14ac:dyDescent="0.2">
      <c r="N3448" s="12">
        <v>3447</v>
      </c>
      <c r="O3448">
        <v>4</v>
      </c>
      <c r="AO3448" s="12">
        <v>3446</v>
      </c>
      <c r="AP3448">
        <v>1</v>
      </c>
      <c r="AR3448" s="12">
        <v>3446</v>
      </c>
      <c r="AS3448">
        <v>1</v>
      </c>
    </row>
    <row r="3449" spans="14:45" x14ac:dyDescent="0.2">
      <c r="N3449" s="12">
        <v>3448</v>
      </c>
      <c r="O3449">
        <v>4</v>
      </c>
      <c r="AO3449" s="12">
        <v>3447</v>
      </c>
      <c r="AP3449">
        <v>1</v>
      </c>
      <c r="AR3449" s="12">
        <v>3447</v>
      </c>
      <c r="AS3449">
        <v>1</v>
      </c>
    </row>
    <row r="3450" spans="14:45" x14ac:dyDescent="0.2">
      <c r="N3450" s="12">
        <v>3449</v>
      </c>
      <c r="O3450">
        <v>4</v>
      </c>
      <c r="AO3450" s="12">
        <v>3448</v>
      </c>
      <c r="AP3450">
        <v>1</v>
      </c>
      <c r="AR3450" s="12">
        <v>3448</v>
      </c>
      <c r="AS3450">
        <v>1</v>
      </c>
    </row>
    <row r="3451" spans="14:45" x14ac:dyDescent="0.2">
      <c r="N3451" s="12">
        <v>3450</v>
      </c>
      <c r="O3451">
        <v>4</v>
      </c>
      <c r="AO3451" s="12">
        <v>3449</v>
      </c>
      <c r="AP3451">
        <v>1</v>
      </c>
      <c r="AR3451" s="12">
        <v>3449</v>
      </c>
      <c r="AS3451">
        <v>1</v>
      </c>
    </row>
    <row r="3452" spans="14:45" x14ac:dyDescent="0.2">
      <c r="N3452" s="12">
        <v>3451</v>
      </c>
      <c r="O3452">
        <v>4</v>
      </c>
      <c r="AO3452" s="12">
        <v>3450</v>
      </c>
      <c r="AP3452">
        <v>1</v>
      </c>
      <c r="AR3452" s="12">
        <v>3450</v>
      </c>
      <c r="AS3452">
        <v>1</v>
      </c>
    </row>
    <row r="3453" spans="14:45" x14ac:dyDescent="0.2">
      <c r="N3453" s="12">
        <v>3452</v>
      </c>
      <c r="O3453">
        <v>4</v>
      </c>
      <c r="AO3453" s="12">
        <v>3451</v>
      </c>
      <c r="AP3453">
        <v>1</v>
      </c>
      <c r="AR3453" s="12">
        <v>3451</v>
      </c>
      <c r="AS3453">
        <v>1</v>
      </c>
    </row>
    <row r="3454" spans="14:45" x14ac:dyDescent="0.2">
      <c r="N3454" s="12">
        <v>3453</v>
      </c>
      <c r="O3454">
        <v>4</v>
      </c>
      <c r="AO3454" s="12">
        <v>3452</v>
      </c>
      <c r="AP3454">
        <v>1</v>
      </c>
      <c r="AR3454" s="12">
        <v>3452</v>
      </c>
      <c r="AS3454">
        <v>1</v>
      </c>
    </row>
    <row r="3455" spans="14:45" x14ac:dyDescent="0.2">
      <c r="N3455" s="12">
        <v>3454</v>
      </c>
      <c r="O3455">
        <v>4</v>
      </c>
      <c r="AO3455" s="12">
        <v>3453</v>
      </c>
      <c r="AP3455">
        <v>1</v>
      </c>
      <c r="AR3455" s="12">
        <v>3453</v>
      </c>
      <c r="AS3455">
        <v>1</v>
      </c>
    </row>
    <row r="3456" spans="14:45" x14ac:dyDescent="0.2">
      <c r="N3456" s="12">
        <v>3455</v>
      </c>
      <c r="O3456">
        <v>4</v>
      </c>
      <c r="AO3456" s="12">
        <v>3454</v>
      </c>
      <c r="AP3456">
        <v>1</v>
      </c>
      <c r="AR3456" s="12">
        <v>3454</v>
      </c>
      <c r="AS3456">
        <v>1</v>
      </c>
    </row>
    <row r="3457" spans="14:45" x14ac:dyDescent="0.2">
      <c r="N3457" s="12">
        <v>3456</v>
      </c>
      <c r="O3457">
        <v>4</v>
      </c>
      <c r="AO3457" s="12">
        <v>3455</v>
      </c>
      <c r="AP3457">
        <v>1</v>
      </c>
      <c r="AR3457" s="12">
        <v>3455</v>
      </c>
      <c r="AS3457">
        <v>1</v>
      </c>
    </row>
    <row r="3458" spans="14:45" x14ac:dyDescent="0.2">
      <c r="N3458" s="12">
        <v>3457</v>
      </c>
      <c r="O3458">
        <v>4</v>
      </c>
      <c r="AO3458" s="12">
        <v>3456</v>
      </c>
      <c r="AP3458">
        <v>1</v>
      </c>
      <c r="AR3458" s="12">
        <v>3456</v>
      </c>
      <c r="AS3458">
        <v>1</v>
      </c>
    </row>
    <row r="3459" spans="14:45" x14ac:dyDescent="0.2">
      <c r="N3459" s="12">
        <v>3458</v>
      </c>
      <c r="O3459">
        <v>4</v>
      </c>
      <c r="AO3459" s="12">
        <v>3457</v>
      </c>
      <c r="AP3459">
        <v>1</v>
      </c>
      <c r="AR3459" s="12">
        <v>3457</v>
      </c>
      <c r="AS3459">
        <v>1</v>
      </c>
    </row>
    <row r="3460" spans="14:45" x14ac:dyDescent="0.2">
      <c r="N3460" s="12">
        <v>3459</v>
      </c>
      <c r="O3460">
        <v>4</v>
      </c>
      <c r="AO3460" s="12">
        <v>3458</v>
      </c>
      <c r="AP3460">
        <v>1</v>
      </c>
      <c r="AR3460" s="12">
        <v>3458</v>
      </c>
      <c r="AS3460">
        <v>1</v>
      </c>
    </row>
    <row r="3461" spans="14:45" x14ac:dyDescent="0.2">
      <c r="N3461" s="12">
        <v>3460</v>
      </c>
      <c r="O3461">
        <v>4</v>
      </c>
      <c r="AO3461" s="12">
        <v>3459</v>
      </c>
      <c r="AP3461">
        <v>1</v>
      </c>
      <c r="AR3461" s="12">
        <v>3459</v>
      </c>
      <c r="AS3461">
        <v>1</v>
      </c>
    </row>
    <row r="3462" spans="14:45" x14ac:dyDescent="0.2">
      <c r="N3462" s="12">
        <v>3461</v>
      </c>
      <c r="O3462">
        <v>4</v>
      </c>
      <c r="AO3462" s="12">
        <v>3460</v>
      </c>
      <c r="AP3462">
        <v>1</v>
      </c>
      <c r="AR3462" s="12">
        <v>3460</v>
      </c>
      <c r="AS3462">
        <v>1</v>
      </c>
    </row>
    <row r="3463" spans="14:45" x14ac:dyDescent="0.2">
      <c r="N3463" s="12">
        <v>3462</v>
      </c>
      <c r="O3463">
        <v>4</v>
      </c>
      <c r="AO3463" s="12">
        <v>3461</v>
      </c>
      <c r="AP3463">
        <v>1</v>
      </c>
      <c r="AR3463" s="12">
        <v>3461</v>
      </c>
      <c r="AS3463">
        <v>1</v>
      </c>
    </row>
    <row r="3464" spans="14:45" x14ac:dyDescent="0.2">
      <c r="N3464" s="12">
        <v>3463</v>
      </c>
      <c r="O3464">
        <v>4</v>
      </c>
      <c r="AO3464" s="12">
        <v>3462</v>
      </c>
      <c r="AP3464">
        <v>1</v>
      </c>
      <c r="AR3464" s="12">
        <v>3462</v>
      </c>
      <c r="AS3464">
        <v>1</v>
      </c>
    </row>
    <row r="3465" spans="14:45" x14ac:dyDescent="0.2">
      <c r="N3465" s="12">
        <v>3464</v>
      </c>
      <c r="O3465">
        <v>4</v>
      </c>
      <c r="AO3465" s="12">
        <v>3463</v>
      </c>
      <c r="AP3465">
        <v>1</v>
      </c>
      <c r="AR3465" s="12">
        <v>3463</v>
      </c>
      <c r="AS3465">
        <v>1</v>
      </c>
    </row>
    <row r="3466" spans="14:45" x14ac:dyDescent="0.2">
      <c r="N3466" s="12">
        <v>3465</v>
      </c>
      <c r="O3466">
        <v>4</v>
      </c>
      <c r="AO3466" s="12">
        <v>3464</v>
      </c>
      <c r="AP3466">
        <v>1</v>
      </c>
      <c r="AR3466" s="12">
        <v>3464</v>
      </c>
      <c r="AS3466">
        <v>1</v>
      </c>
    </row>
    <row r="3467" spans="14:45" x14ac:dyDescent="0.2">
      <c r="N3467" s="12">
        <v>3466</v>
      </c>
      <c r="O3467">
        <v>4</v>
      </c>
      <c r="AO3467" s="12">
        <v>3465</v>
      </c>
      <c r="AP3467">
        <v>1</v>
      </c>
      <c r="AR3467" s="12">
        <v>3465</v>
      </c>
      <c r="AS3467">
        <v>1</v>
      </c>
    </row>
    <row r="3468" spans="14:45" x14ac:dyDescent="0.2">
      <c r="N3468" s="12">
        <v>3467</v>
      </c>
      <c r="O3468">
        <v>4</v>
      </c>
      <c r="AO3468" s="12">
        <v>3466</v>
      </c>
      <c r="AP3468">
        <v>1</v>
      </c>
      <c r="AR3468" s="12">
        <v>3466</v>
      </c>
      <c r="AS3468">
        <v>1</v>
      </c>
    </row>
    <row r="3469" spans="14:45" x14ac:dyDescent="0.2">
      <c r="N3469" s="12">
        <v>3468</v>
      </c>
      <c r="O3469">
        <v>4</v>
      </c>
      <c r="AO3469" s="12">
        <v>3467</v>
      </c>
      <c r="AP3469">
        <v>1</v>
      </c>
      <c r="AR3469" s="12">
        <v>3467</v>
      </c>
      <c r="AS3469">
        <v>1</v>
      </c>
    </row>
    <row r="3470" spans="14:45" x14ac:dyDescent="0.2">
      <c r="N3470" s="12">
        <v>3469</v>
      </c>
      <c r="O3470">
        <v>4</v>
      </c>
      <c r="AO3470" s="12">
        <v>3468</v>
      </c>
      <c r="AP3470">
        <v>1</v>
      </c>
      <c r="AR3470" s="12">
        <v>3468</v>
      </c>
      <c r="AS3470">
        <v>1</v>
      </c>
    </row>
    <row r="3471" spans="14:45" x14ac:dyDescent="0.2">
      <c r="N3471" s="12">
        <v>3470</v>
      </c>
      <c r="O3471">
        <v>4</v>
      </c>
      <c r="AO3471" s="12">
        <v>3469</v>
      </c>
      <c r="AP3471">
        <v>1</v>
      </c>
      <c r="AR3471" s="12">
        <v>3469</v>
      </c>
      <c r="AS3471">
        <v>1</v>
      </c>
    </row>
    <row r="3472" spans="14:45" x14ac:dyDescent="0.2">
      <c r="N3472" s="12">
        <v>3471</v>
      </c>
      <c r="O3472">
        <v>4</v>
      </c>
      <c r="AO3472" s="12">
        <v>3470</v>
      </c>
      <c r="AP3472">
        <v>1</v>
      </c>
      <c r="AR3472" s="12">
        <v>3470</v>
      </c>
      <c r="AS3472">
        <v>1</v>
      </c>
    </row>
    <row r="3473" spans="14:45" x14ac:dyDescent="0.2">
      <c r="N3473" s="12">
        <v>3472</v>
      </c>
      <c r="O3473">
        <v>4</v>
      </c>
      <c r="AO3473" s="12">
        <v>3471</v>
      </c>
      <c r="AP3473">
        <v>1</v>
      </c>
      <c r="AR3473" s="12">
        <v>3471</v>
      </c>
      <c r="AS3473">
        <v>1</v>
      </c>
    </row>
    <row r="3474" spans="14:45" x14ac:dyDescent="0.2">
      <c r="N3474" s="12">
        <v>3473</v>
      </c>
      <c r="O3474">
        <v>4</v>
      </c>
      <c r="AO3474" s="12">
        <v>3472</v>
      </c>
      <c r="AP3474">
        <v>1</v>
      </c>
      <c r="AR3474" s="12">
        <v>3472</v>
      </c>
      <c r="AS3474">
        <v>1</v>
      </c>
    </row>
    <row r="3475" spans="14:45" x14ac:dyDescent="0.2">
      <c r="N3475" s="12">
        <v>3474</v>
      </c>
      <c r="O3475">
        <v>4</v>
      </c>
      <c r="AO3475" s="12">
        <v>3473</v>
      </c>
      <c r="AP3475">
        <v>1</v>
      </c>
      <c r="AR3475" s="12">
        <v>3473</v>
      </c>
      <c r="AS3475">
        <v>1</v>
      </c>
    </row>
    <row r="3476" spans="14:45" x14ac:dyDescent="0.2">
      <c r="N3476" s="12">
        <v>3475</v>
      </c>
      <c r="O3476">
        <v>4</v>
      </c>
      <c r="AO3476" s="12">
        <v>3474</v>
      </c>
      <c r="AP3476">
        <v>1</v>
      </c>
      <c r="AR3476" s="12">
        <v>3474</v>
      </c>
      <c r="AS3476">
        <v>1</v>
      </c>
    </row>
    <row r="3477" spans="14:45" x14ac:dyDescent="0.2">
      <c r="N3477" s="12">
        <v>3476</v>
      </c>
      <c r="O3477">
        <v>4</v>
      </c>
      <c r="AO3477" s="12">
        <v>3475</v>
      </c>
      <c r="AP3477">
        <v>1</v>
      </c>
      <c r="AR3477" s="12">
        <v>3475</v>
      </c>
      <c r="AS3477">
        <v>1</v>
      </c>
    </row>
    <row r="3478" spans="14:45" x14ac:dyDescent="0.2">
      <c r="N3478" s="12">
        <v>3477</v>
      </c>
      <c r="O3478">
        <v>4</v>
      </c>
      <c r="AO3478" s="12">
        <v>3476</v>
      </c>
      <c r="AP3478">
        <v>1</v>
      </c>
      <c r="AR3478" s="12">
        <v>3476</v>
      </c>
      <c r="AS3478">
        <v>1</v>
      </c>
    </row>
    <row r="3479" spans="14:45" x14ac:dyDescent="0.2">
      <c r="N3479" s="12">
        <v>3478</v>
      </c>
      <c r="O3479">
        <v>4</v>
      </c>
      <c r="AO3479" s="12">
        <v>3477</v>
      </c>
      <c r="AP3479">
        <v>1</v>
      </c>
      <c r="AR3479" s="12">
        <v>3477</v>
      </c>
      <c r="AS3479">
        <v>1</v>
      </c>
    </row>
    <row r="3480" spans="14:45" x14ac:dyDescent="0.2">
      <c r="N3480" s="12">
        <v>3479</v>
      </c>
      <c r="O3480">
        <v>4</v>
      </c>
      <c r="AO3480" s="12">
        <v>3478</v>
      </c>
      <c r="AP3480">
        <v>1</v>
      </c>
      <c r="AR3480" s="12">
        <v>3478</v>
      </c>
      <c r="AS3480">
        <v>1</v>
      </c>
    </row>
    <row r="3481" spans="14:45" x14ac:dyDescent="0.2">
      <c r="N3481" s="12">
        <v>3480</v>
      </c>
      <c r="O3481">
        <v>4</v>
      </c>
      <c r="AO3481" s="12">
        <v>3479</v>
      </c>
      <c r="AP3481">
        <v>1</v>
      </c>
      <c r="AR3481" s="12">
        <v>3479</v>
      </c>
      <c r="AS3481">
        <v>1</v>
      </c>
    </row>
    <row r="3482" spans="14:45" x14ac:dyDescent="0.2">
      <c r="N3482" s="12">
        <v>3481</v>
      </c>
      <c r="O3482">
        <v>4</v>
      </c>
      <c r="AO3482" s="12">
        <v>3480</v>
      </c>
      <c r="AP3482">
        <v>1</v>
      </c>
      <c r="AR3482" s="12">
        <v>3480</v>
      </c>
      <c r="AS3482">
        <v>1</v>
      </c>
    </row>
    <row r="3483" spans="14:45" x14ac:dyDescent="0.2">
      <c r="N3483" s="12">
        <v>3482</v>
      </c>
      <c r="O3483">
        <v>4</v>
      </c>
      <c r="AO3483" s="12">
        <v>3481</v>
      </c>
      <c r="AP3483">
        <v>1</v>
      </c>
      <c r="AR3483" s="12">
        <v>3481</v>
      </c>
      <c r="AS3483">
        <v>1</v>
      </c>
    </row>
    <row r="3484" spans="14:45" x14ac:dyDescent="0.2">
      <c r="N3484" s="12">
        <v>3483</v>
      </c>
      <c r="O3484">
        <v>4</v>
      </c>
      <c r="AO3484" s="12">
        <v>3482</v>
      </c>
      <c r="AP3484">
        <v>1</v>
      </c>
      <c r="AR3484" s="12">
        <v>3482</v>
      </c>
      <c r="AS3484">
        <v>1</v>
      </c>
    </row>
    <row r="3485" spans="14:45" x14ac:dyDescent="0.2">
      <c r="N3485" s="12">
        <v>3484</v>
      </c>
      <c r="O3485">
        <v>4</v>
      </c>
      <c r="AO3485" s="12">
        <v>3483</v>
      </c>
      <c r="AP3485">
        <v>1</v>
      </c>
      <c r="AR3485" s="12">
        <v>3483</v>
      </c>
      <c r="AS3485">
        <v>1</v>
      </c>
    </row>
    <row r="3486" spans="14:45" x14ac:dyDescent="0.2">
      <c r="N3486" s="12">
        <v>3485</v>
      </c>
      <c r="O3486">
        <v>4</v>
      </c>
      <c r="AO3486" s="12">
        <v>3484</v>
      </c>
      <c r="AP3486">
        <v>1</v>
      </c>
      <c r="AR3486" s="12">
        <v>3484</v>
      </c>
      <c r="AS3486">
        <v>1</v>
      </c>
    </row>
    <row r="3487" spans="14:45" x14ac:dyDescent="0.2">
      <c r="N3487" s="12">
        <v>3486</v>
      </c>
      <c r="O3487">
        <v>4</v>
      </c>
      <c r="AO3487" s="12">
        <v>3485</v>
      </c>
      <c r="AP3487">
        <v>1</v>
      </c>
      <c r="AR3487" s="12">
        <v>3485</v>
      </c>
      <c r="AS3487">
        <v>1</v>
      </c>
    </row>
    <row r="3488" spans="14:45" x14ac:dyDescent="0.2">
      <c r="N3488" s="12">
        <v>3487</v>
      </c>
      <c r="O3488">
        <v>4</v>
      </c>
      <c r="AO3488" s="12">
        <v>3486</v>
      </c>
      <c r="AP3488">
        <v>1</v>
      </c>
      <c r="AR3488" s="12">
        <v>3486</v>
      </c>
      <c r="AS3488">
        <v>1</v>
      </c>
    </row>
    <row r="3489" spans="14:45" x14ac:dyDescent="0.2">
      <c r="N3489" s="12">
        <v>3488</v>
      </c>
      <c r="O3489">
        <v>4</v>
      </c>
      <c r="AO3489" s="12">
        <v>3487</v>
      </c>
      <c r="AP3489">
        <v>1</v>
      </c>
      <c r="AR3489" s="12">
        <v>3487</v>
      </c>
      <c r="AS3489">
        <v>1</v>
      </c>
    </row>
    <row r="3490" spans="14:45" x14ac:dyDescent="0.2">
      <c r="N3490" s="12">
        <v>3489</v>
      </c>
      <c r="O3490">
        <v>4</v>
      </c>
      <c r="AO3490" s="12">
        <v>3488</v>
      </c>
      <c r="AP3490">
        <v>1</v>
      </c>
      <c r="AR3490" s="12">
        <v>3488</v>
      </c>
      <c r="AS3490">
        <v>1</v>
      </c>
    </row>
    <row r="3491" spans="14:45" x14ac:dyDescent="0.2">
      <c r="N3491" s="12">
        <v>3490</v>
      </c>
      <c r="O3491">
        <v>4</v>
      </c>
      <c r="AO3491" s="12">
        <v>3489</v>
      </c>
      <c r="AP3491">
        <v>1</v>
      </c>
      <c r="AR3491" s="12">
        <v>3489</v>
      </c>
      <c r="AS3491">
        <v>1</v>
      </c>
    </row>
    <row r="3492" spans="14:45" x14ac:dyDescent="0.2">
      <c r="N3492" s="12">
        <v>3491</v>
      </c>
      <c r="O3492">
        <v>4</v>
      </c>
      <c r="AO3492" s="12">
        <v>3490</v>
      </c>
      <c r="AP3492">
        <v>1</v>
      </c>
      <c r="AR3492" s="12">
        <v>3490</v>
      </c>
      <c r="AS3492">
        <v>1</v>
      </c>
    </row>
    <row r="3493" spans="14:45" x14ac:dyDescent="0.2">
      <c r="N3493" s="12">
        <v>3492</v>
      </c>
      <c r="O3493">
        <v>4</v>
      </c>
      <c r="AO3493" s="12">
        <v>3491</v>
      </c>
      <c r="AP3493">
        <v>1</v>
      </c>
      <c r="AR3493" s="12">
        <v>3491</v>
      </c>
      <c r="AS3493">
        <v>1</v>
      </c>
    </row>
    <row r="3494" spans="14:45" x14ac:dyDescent="0.2">
      <c r="N3494" s="12">
        <v>3493</v>
      </c>
      <c r="O3494">
        <v>4</v>
      </c>
      <c r="AO3494" s="12">
        <v>3492</v>
      </c>
      <c r="AP3494">
        <v>1</v>
      </c>
      <c r="AR3494" s="12">
        <v>3492</v>
      </c>
      <c r="AS3494">
        <v>1</v>
      </c>
    </row>
    <row r="3495" spans="14:45" x14ac:dyDescent="0.2">
      <c r="N3495" s="12">
        <v>3494</v>
      </c>
      <c r="O3495">
        <v>4</v>
      </c>
      <c r="AO3495" s="12">
        <v>3493</v>
      </c>
      <c r="AP3495">
        <v>1</v>
      </c>
      <c r="AR3495" s="12">
        <v>3493</v>
      </c>
      <c r="AS3495">
        <v>1</v>
      </c>
    </row>
    <row r="3496" spans="14:45" x14ac:dyDescent="0.2">
      <c r="N3496" s="12">
        <v>3495</v>
      </c>
      <c r="O3496">
        <v>4</v>
      </c>
      <c r="AO3496" s="12">
        <v>3494</v>
      </c>
      <c r="AP3496">
        <v>1</v>
      </c>
      <c r="AR3496" s="12">
        <v>3494</v>
      </c>
      <c r="AS3496">
        <v>1</v>
      </c>
    </row>
    <row r="3497" spans="14:45" x14ac:dyDescent="0.2">
      <c r="N3497" s="12">
        <v>3496</v>
      </c>
      <c r="O3497">
        <v>4</v>
      </c>
      <c r="AO3497" s="12">
        <v>3495</v>
      </c>
      <c r="AP3497">
        <v>1</v>
      </c>
      <c r="AR3497" s="12">
        <v>3495</v>
      </c>
      <c r="AS3497">
        <v>1</v>
      </c>
    </row>
    <row r="3498" spans="14:45" x14ac:dyDescent="0.2">
      <c r="N3498" s="12">
        <v>3497</v>
      </c>
      <c r="O3498">
        <v>4</v>
      </c>
      <c r="AO3498" s="12">
        <v>3496</v>
      </c>
      <c r="AP3498">
        <v>1</v>
      </c>
      <c r="AR3498" s="12">
        <v>3496</v>
      </c>
      <c r="AS3498">
        <v>1</v>
      </c>
    </row>
    <row r="3499" spans="14:45" x14ac:dyDescent="0.2">
      <c r="N3499" s="12">
        <v>3498</v>
      </c>
      <c r="O3499">
        <v>4</v>
      </c>
      <c r="AO3499" s="12">
        <v>3497</v>
      </c>
      <c r="AP3499">
        <v>1</v>
      </c>
      <c r="AR3499" s="12">
        <v>3497</v>
      </c>
      <c r="AS3499">
        <v>1</v>
      </c>
    </row>
    <row r="3500" spans="14:45" x14ac:dyDescent="0.2">
      <c r="N3500" s="12">
        <v>3499</v>
      </c>
      <c r="O3500">
        <v>4</v>
      </c>
      <c r="AO3500" s="12">
        <v>3498</v>
      </c>
      <c r="AP3500">
        <v>1</v>
      </c>
      <c r="AR3500" s="12">
        <v>3498</v>
      </c>
      <c r="AS3500">
        <v>1</v>
      </c>
    </row>
    <row r="3501" spans="14:45" x14ac:dyDescent="0.2">
      <c r="N3501" s="12">
        <v>3500</v>
      </c>
      <c r="O3501">
        <v>4</v>
      </c>
      <c r="AO3501" s="12">
        <v>3499</v>
      </c>
      <c r="AP3501">
        <v>1</v>
      </c>
      <c r="AR3501" s="12">
        <v>3499</v>
      </c>
      <c r="AS3501">
        <v>1</v>
      </c>
    </row>
    <row r="3502" spans="14:45" x14ac:dyDescent="0.2">
      <c r="N3502" s="12">
        <v>3501</v>
      </c>
      <c r="O3502">
        <v>4</v>
      </c>
      <c r="AO3502" s="12">
        <v>3500</v>
      </c>
      <c r="AP3502">
        <v>1</v>
      </c>
      <c r="AR3502" s="12">
        <v>3500</v>
      </c>
      <c r="AS3502">
        <v>1</v>
      </c>
    </row>
    <row r="3503" spans="14:45" x14ac:dyDescent="0.2">
      <c r="N3503" s="12">
        <v>3502</v>
      </c>
      <c r="O3503">
        <v>4</v>
      </c>
      <c r="AO3503" s="12">
        <v>3501</v>
      </c>
      <c r="AP3503">
        <v>1</v>
      </c>
      <c r="AR3503" s="12">
        <v>3501</v>
      </c>
      <c r="AS3503">
        <v>1</v>
      </c>
    </row>
    <row r="3504" spans="14:45" x14ac:dyDescent="0.2">
      <c r="N3504" s="12">
        <v>3503</v>
      </c>
      <c r="O3504">
        <v>4</v>
      </c>
      <c r="AO3504" s="12">
        <v>3502</v>
      </c>
      <c r="AP3504">
        <v>1</v>
      </c>
      <c r="AR3504" s="12">
        <v>3502</v>
      </c>
      <c r="AS3504">
        <v>1</v>
      </c>
    </row>
    <row r="3505" spans="14:45" x14ac:dyDescent="0.2">
      <c r="N3505" s="12">
        <v>3504</v>
      </c>
      <c r="O3505">
        <v>4</v>
      </c>
      <c r="AO3505" s="12">
        <v>3503</v>
      </c>
      <c r="AP3505">
        <v>1</v>
      </c>
      <c r="AR3505" s="12">
        <v>3503</v>
      </c>
      <c r="AS3505">
        <v>1</v>
      </c>
    </row>
    <row r="3506" spans="14:45" x14ac:dyDescent="0.2">
      <c r="N3506" s="12">
        <v>3505</v>
      </c>
      <c r="O3506">
        <v>4</v>
      </c>
      <c r="AO3506" s="12">
        <v>3504</v>
      </c>
      <c r="AP3506">
        <v>1</v>
      </c>
      <c r="AR3506" s="12">
        <v>3504</v>
      </c>
      <c r="AS3506">
        <v>1</v>
      </c>
    </row>
    <row r="3507" spans="14:45" x14ac:dyDescent="0.2">
      <c r="N3507" s="12">
        <v>3506</v>
      </c>
      <c r="O3507">
        <v>4</v>
      </c>
      <c r="AO3507" s="12">
        <v>3505</v>
      </c>
      <c r="AP3507">
        <v>1</v>
      </c>
      <c r="AR3507" s="12">
        <v>3505</v>
      </c>
      <c r="AS3507">
        <v>1</v>
      </c>
    </row>
    <row r="3508" spans="14:45" x14ac:dyDescent="0.2">
      <c r="N3508" s="12">
        <v>3507</v>
      </c>
      <c r="O3508">
        <v>4</v>
      </c>
      <c r="AO3508" s="12">
        <v>3506</v>
      </c>
      <c r="AP3508">
        <v>1</v>
      </c>
      <c r="AR3508" s="12">
        <v>3506</v>
      </c>
      <c r="AS3508">
        <v>1</v>
      </c>
    </row>
    <row r="3509" spans="14:45" x14ac:dyDescent="0.2">
      <c r="N3509" s="12">
        <v>3508</v>
      </c>
      <c r="O3509">
        <v>4</v>
      </c>
      <c r="AO3509" s="12">
        <v>3507</v>
      </c>
      <c r="AP3509">
        <v>1</v>
      </c>
      <c r="AR3509" s="12">
        <v>3507</v>
      </c>
      <c r="AS3509">
        <v>1</v>
      </c>
    </row>
    <row r="3510" spans="14:45" x14ac:dyDescent="0.2">
      <c r="N3510" s="12">
        <v>3509</v>
      </c>
      <c r="O3510">
        <v>4</v>
      </c>
      <c r="AO3510" s="12">
        <v>3508</v>
      </c>
      <c r="AP3510">
        <v>1</v>
      </c>
      <c r="AR3510" s="12">
        <v>3508</v>
      </c>
      <c r="AS3510">
        <v>1</v>
      </c>
    </row>
    <row r="3511" spans="14:45" x14ac:dyDescent="0.2">
      <c r="N3511" s="12">
        <v>3510</v>
      </c>
      <c r="O3511">
        <v>4</v>
      </c>
      <c r="AO3511" s="12">
        <v>3509</v>
      </c>
      <c r="AP3511">
        <v>1</v>
      </c>
      <c r="AR3511" s="12">
        <v>3509</v>
      </c>
      <c r="AS3511">
        <v>1</v>
      </c>
    </row>
    <row r="3512" spans="14:45" x14ac:dyDescent="0.2">
      <c r="N3512" s="12">
        <v>3511</v>
      </c>
      <c r="O3512">
        <v>4</v>
      </c>
      <c r="AO3512" s="12">
        <v>3510</v>
      </c>
      <c r="AP3512">
        <v>1</v>
      </c>
      <c r="AR3512" s="12">
        <v>3510</v>
      </c>
      <c r="AS3512">
        <v>1</v>
      </c>
    </row>
    <row r="3513" spans="14:45" x14ac:dyDescent="0.2">
      <c r="N3513" s="12">
        <v>3512</v>
      </c>
      <c r="O3513">
        <v>4</v>
      </c>
      <c r="AO3513" s="12">
        <v>3511</v>
      </c>
      <c r="AP3513">
        <v>1</v>
      </c>
      <c r="AR3513" s="12">
        <v>3511</v>
      </c>
      <c r="AS3513">
        <v>1</v>
      </c>
    </row>
    <row r="3514" spans="14:45" x14ac:dyDescent="0.2">
      <c r="N3514" s="12">
        <v>3513</v>
      </c>
      <c r="O3514">
        <v>4</v>
      </c>
      <c r="AO3514" s="12">
        <v>3512</v>
      </c>
      <c r="AP3514">
        <v>1</v>
      </c>
      <c r="AR3514" s="12">
        <v>3512</v>
      </c>
      <c r="AS3514">
        <v>1</v>
      </c>
    </row>
    <row r="3515" spans="14:45" x14ac:dyDescent="0.2">
      <c r="N3515" s="12">
        <v>3514</v>
      </c>
      <c r="O3515">
        <v>4</v>
      </c>
      <c r="AO3515" s="12">
        <v>3513</v>
      </c>
      <c r="AP3515">
        <v>1</v>
      </c>
      <c r="AR3515" s="12">
        <v>3513</v>
      </c>
      <c r="AS3515">
        <v>1</v>
      </c>
    </row>
    <row r="3516" spans="14:45" x14ac:dyDescent="0.2">
      <c r="N3516" s="12">
        <v>3515</v>
      </c>
      <c r="O3516">
        <v>4</v>
      </c>
      <c r="AO3516" s="12">
        <v>3514</v>
      </c>
      <c r="AP3516">
        <v>1</v>
      </c>
      <c r="AR3516" s="12">
        <v>3514</v>
      </c>
      <c r="AS3516">
        <v>1</v>
      </c>
    </row>
    <row r="3517" spans="14:45" x14ac:dyDescent="0.2">
      <c r="N3517" s="12">
        <v>3516</v>
      </c>
      <c r="O3517">
        <v>4</v>
      </c>
      <c r="AO3517" s="12">
        <v>3515</v>
      </c>
      <c r="AP3517">
        <v>1</v>
      </c>
      <c r="AR3517" s="12">
        <v>3515</v>
      </c>
      <c r="AS3517">
        <v>1</v>
      </c>
    </row>
    <row r="3518" spans="14:45" x14ac:dyDescent="0.2">
      <c r="N3518" s="12">
        <v>3517</v>
      </c>
      <c r="O3518">
        <v>4</v>
      </c>
      <c r="AO3518" s="12">
        <v>3516</v>
      </c>
      <c r="AP3518">
        <v>1</v>
      </c>
      <c r="AR3518" s="12">
        <v>3516</v>
      </c>
      <c r="AS3518">
        <v>1</v>
      </c>
    </row>
    <row r="3519" spans="14:45" x14ac:dyDescent="0.2">
      <c r="N3519" s="12">
        <v>3518</v>
      </c>
      <c r="O3519">
        <v>4</v>
      </c>
      <c r="AO3519" s="12">
        <v>3517</v>
      </c>
      <c r="AP3519">
        <v>1</v>
      </c>
      <c r="AR3519" s="12">
        <v>3517</v>
      </c>
      <c r="AS3519">
        <v>1</v>
      </c>
    </row>
    <row r="3520" spans="14:45" x14ac:dyDescent="0.2">
      <c r="N3520" s="12">
        <v>3519</v>
      </c>
      <c r="O3520">
        <v>4</v>
      </c>
      <c r="AO3520" s="12">
        <v>3518</v>
      </c>
      <c r="AP3520">
        <v>1</v>
      </c>
      <c r="AR3520" s="12">
        <v>3518</v>
      </c>
      <c r="AS3520">
        <v>1</v>
      </c>
    </row>
    <row r="3521" spans="14:45" x14ac:dyDescent="0.2">
      <c r="N3521" s="12">
        <v>3520</v>
      </c>
      <c r="O3521">
        <v>4</v>
      </c>
      <c r="AO3521" s="12">
        <v>3519</v>
      </c>
      <c r="AP3521">
        <v>1</v>
      </c>
      <c r="AR3521" s="12">
        <v>3519</v>
      </c>
      <c r="AS3521">
        <v>1</v>
      </c>
    </row>
    <row r="3522" spans="14:45" x14ac:dyDescent="0.2">
      <c r="N3522" s="12">
        <v>3521</v>
      </c>
      <c r="O3522">
        <v>4</v>
      </c>
      <c r="AO3522" s="12">
        <v>3520</v>
      </c>
      <c r="AP3522">
        <v>1</v>
      </c>
      <c r="AR3522" s="12">
        <v>3520</v>
      </c>
      <c r="AS3522">
        <v>1</v>
      </c>
    </row>
    <row r="3523" spans="14:45" x14ac:dyDescent="0.2">
      <c r="N3523" s="12">
        <v>3522</v>
      </c>
      <c r="O3523">
        <v>4</v>
      </c>
      <c r="AO3523" s="12">
        <v>3521</v>
      </c>
      <c r="AP3523">
        <v>1</v>
      </c>
      <c r="AR3523" s="12">
        <v>3521</v>
      </c>
      <c r="AS3523">
        <v>1</v>
      </c>
    </row>
    <row r="3524" spans="14:45" x14ac:dyDescent="0.2">
      <c r="N3524" s="12">
        <v>3523</v>
      </c>
      <c r="O3524">
        <v>4</v>
      </c>
      <c r="AO3524" s="12">
        <v>3522</v>
      </c>
      <c r="AP3524">
        <v>1</v>
      </c>
      <c r="AR3524" s="12">
        <v>3522</v>
      </c>
      <c r="AS3524">
        <v>1</v>
      </c>
    </row>
    <row r="3525" spans="14:45" x14ac:dyDescent="0.2">
      <c r="N3525" s="12">
        <v>3524</v>
      </c>
      <c r="O3525">
        <v>4</v>
      </c>
      <c r="AO3525" s="12">
        <v>3523</v>
      </c>
      <c r="AP3525">
        <v>1</v>
      </c>
      <c r="AR3525" s="12">
        <v>3523</v>
      </c>
      <c r="AS3525">
        <v>1</v>
      </c>
    </row>
    <row r="3526" spans="14:45" x14ac:dyDescent="0.2">
      <c r="N3526" s="12">
        <v>3525</v>
      </c>
      <c r="O3526">
        <v>4</v>
      </c>
      <c r="AO3526" s="12">
        <v>3524</v>
      </c>
      <c r="AP3526">
        <v>1</v>
      </c>
      <c r="AR3526" s="12">
        <v>3524</v>
      </c>
      <c r="AS3526">
        <v>1</v>
      </c>
    </row>
    <row r="3527" spans="14:45" x14ac:dyDescent="0.2">
      <c r="N3527" s="12">
        <v>3526</v>
      </c>
      <c r="O3527">
        <v>4</v>
      </c>
      <c r="AO3527" s="12">
        <v>3525</v>
      </c>
      <c r="AP3527">
        <v>1</v>
      </c>
      <c r="AR3527" s="12">
        <v>3525</v>
      </c>
      <c r="AS3527">
        <v>1</v>
      </c>
    </row>
    <row r="3528" spans="14:45" x14ac:dyDescent="0.2">
      <c r="N3528" s="12">
        <v>3527</v>
      </c>
      <c r="O3528">
        <v>4</v>
      </c>
      <c r="AO3528" s="12">
        <v>3526</v>
      </c>
      <c r="AP3528">
        <v>1</v>
      </c>
      <c r="AR3528" s="12">
        <v>3526</v>
      </c>
      <c r="AS3528">
        <v>1</v>
      </c>
    </row>
    <row r="3529" spans="14:45" x14ac:dyDescent="0.2">
      <c r="N3529" s="12">
        <v>3528</v>
      </c>
      <c r="O3529">
        <v>4</v>
      </c>
      <c r="AO3529" s="12">
        <v>3527</v>
      </c>
      <c r="AP3529">
        <v>1</v>
      </c>
      <c r="AR3529" s="12">
        <v>3527</v>
      </c>
      <c r="AS3529">
        <v>1</v>
      </c>
    </row>
    <row r="3530" spans="14:45" x14ac:dyDescent="0.2">
      <c r="N3530" s="12">
        <v>3529</v>
      </c>
      <c r="O3530">
        <v>4</v>
      </c>
      <c r="AO3530" s="12">
        <v>3528</v>
      </c>
      <c r="AP3530">
        <v>1</v>
      </c>
      <c r="AR3530" s="12">
        <v>3528</v>
      </c>
      <c r="AS3530">
        <v>1</v>
      </c>
    </row>
    <row r="3531" spans="14:45" x14ac:dyDescent="0.2">
      <c r="N3531" s="12">
        <v>3530</v>
      </c>
      <c r="O3531">
        <v>4</v>
      </c>
      <c r="AO3531" s="12">
        <v>3529</v>
      </c>
      <c r="AP3531">
        <v>1</v>
      </c>
      <c r="AR3531" s="12">
        <v>3529</v>
      </c>
      <c r="AS3531">
        <v>1</v>
      </c>
    </row>
    <row r="3532" spans="14:45" x14ac:dyDescent="0.2">
      <c r="N3532" s="12">
        <v>3531</v>
      </c>
      <c r="O3532">
        <v>4</v>
      </c>
      <c r="AO3532" s="12">
        <v>3530</v>
      </c>
      <c r="AP3532">
        <v>1</v>
      </c>
      <c r="AR3532" s="12">
        <v>3530</v>
      </c>
      <c r="AS3532">
        <v>1</v>
      </c>
    </row>
    <row r="3533" spans="14:45" x14ac:dyDescent="0.2">
      <c r="N3533" s="12">
        <v>3532</v>
      </c>
      <c r="O3533">
        <v>4</v>
      </c>
      <c r="AO3533" s="12">
        <v>3531</v>
      </c>
      <c r="AP3533">
        <v>1</v>
      </c>
      <c r="AR3533" s="12">
        <v>3531</v>
      </c>
      <c r="AS3533">
        <v>1</v>
      </c>
    </row>
    <row r="3534" spans="14:45" x14ac:dyDescent="0.2">
      <c r="N3534" s="12">
        <v>3533</v>
      </c>
      <c r="O3534">
        <v>4</v>
      </c>
      <c r="AO3534" s="12">
        <v>3532</v>
      </c>
      <c r="AP3534">
        <v>1</v>
      </c>
      <c r="AR3534" s="12">
        <v>3532</v>
      </c>
      <c r="AS3534">
        <v>1</v>
      </c>
    </row>
    <row r="3535" spans="14:45" x14ac:dyDescent="0.2">
      <c r="N3535" s="12">
        <v>3534</v>
      </c>
      <c r="O3535">
        <v>4</v>
      </c>
      <c r="AO3535" s="12">
        <v>3533</v>
      </c>
      <c r="AP3535">
        <v>1</v>
      </c>
      <c r="AR3535" s="12">
        <v>3533</v>
      </c>
      <c r="AS3535">
        <v>1</v>
      </c>
    </row>
    <row r="3536" spans="14:45" x14ac:dyDescent="0.2">
      <c r="N3536" s="12">
        <v>3535</v>
      </c>
      <c r="O3536">
        <v>4</v>
      </c>
      <c r="AO3536" s="12">
        <v>3534</v>
      </c>
      <c r="AP3536">
        <v>1</v>
      </c>
      <c r="AR3536" s="12">
        <v>3534</v>
      </c>
      <c r="AS3536">
        <v>1</v>
      </c>
    </row>
    <row r="3537" spans="14:45" x14ac:dyDescent="0.2">
      <c r="N3537" s="12">
        <v>3536</v>
      </c>
      <c r="O3537">
        <v>4</v>
      </c>
      <c r="AO3537" s="12">
        <v>3535</v>
      </c>
      <c r="AP3537">
        <v>1</v>
      </c>
      <c r="AR3537" s="12">
        <v>3535</v>
      </c>
      <c r="AS3537">
        <v>1</v>
      </c>
    </row>
    <row r="3538" spans="14:45" x14ac:dyDescent="0.2">
      <c r="N3538" s="12">
        <v>3537</v>
      </c>
      <c r="O3538">
        <v>4</v>
      </c>
      <c r="AO3538" s="12">
        <v>3536</v>
      </c>
      <c r="AP3538">
        <v>1</v>
      </c>
      <c r="AR3538" s="12">
        <v>3536</v>
      </c>
      <c r="AS3538">
        <v>1</v>
      </c>
    </row>
    <row r="3539" spans="14:45" x14ac:dyDescent="0.2">
      <c r="N3539" s="12">
        <v>3538</v>
      </c>
      <c r="O3539">
        <v>4</v>
      </c>
      <c r="AO3539" s="12">
        <v>3537</v>
      </c>
      <c r="AP3539">
        <v>1</v>
      </c>
      <c r="AR3539" s="12">
        <v>3537</v>
      </c>
      <c r="AS3539">
        <v>1</v>
      </c>
    </row>
    <row r="3540" spans="14:45" x14ac:dyDescent="0.2">
      <c r="N3540" s="12">
        <v>3539</v>
      </c>
      <c r="O3540">
        <v>4</v>
      </c>
      <c r="AO3540" s="12">
        <v>3538</v>
      </c>
      <c r="AP3540">
        <v>1</v>
      </c>
      <c r="AR3540" s="12">
        <v>3538</v>
      </c>
      <c r="AS3540">
        <v>1</v>
      </c>
    </row>
    <row r="3541" spans="14:45" x14ac:dyDescent="0.2">
      <c r="N3541" s="12">
        <v>3540</v>
      </c>
      <c r="O3541">
        <v>4</v>
      </c>
      <c r="AO3541" s="12">
        <v>3539</v>
      </c>
      <c r="AP3541">
        <v>1</v>
      </c>
      <c r="AR3541" s="12">
        <v>3539</v>
      </c>
      <c r="AS3541">
        <v>1</v>
      </c>
    </row>
    <row r="3542" spans="14:45" x14ac:dyDescent="0.2">
      <c r="N3542" s="12">
        <v>3541</v>
      </c>
      <c r="O3542">
        <v>4</v>
      </c>
      <c r="AO3542" s="12">
        <v>3540</v>
      </c>
      <c r="AP3542">
        <v>1</v>
      </c>
      <c r="AR3542" s="12">
        <v>3540</v>
      </c>
      <c r="AS3542">
        <v>1</v>
      </c>
    </row>
    <row r="3543" spans="14:45" x14ac:dyDescent="0.2">
      <c r="N3543" s="12">
        <v>3542</v>
      </c>
      <c r="O3543">
        <v>4</v>
      </c>
      <c r="AO3543" s="12">
        <v>3541</v>
      </c>
      <c r="AP3543">
        <v>1</v>
      </c>
      <c r="AR3543" s="12">
        <v>3541</v>
      </c>
      <c r="AS3543">
        <v>1</v>
      </c>
    </row>
    <row r="3544" spans="14:45" x14ac:dyDescent="0.2">
      <c r="N3544" s="12">
        <v>3543</v>
      </c>
      <c r="O3544">
        <v>4</v>
      </c>
      <c r="AO3544" s="12">
        <v>3542</v>
      </c>
      <c r="AP3544">
        <v>1</v>
      </c>
      <c r="AR3544" s="12">
        <v>3542</v>
      </c>
      <c r="AS3544">
        <v>1</v>
      </c>
    </row>
    <row r="3545" spans="14:45" x14ac:dyDescent="0.2">
      <c r="N3545" s="12">
        <v>3544</v>
      </c>
      <c r="O3545">
        <v>4</v>
      </c>
      <c r="AO3545" s="12">
        <v>3543</v>
      </c>
      <c r="AP3545">
        <v>1</v>
      </c>
      <c r="AR3545" s="12">
        <v>3543</v>
      </c>
      <c r="AS3545">
        <v>1</v>
      </c>
    </row>
    <row r="3546" spans="14:45" x14ac:dyDescent="0.2">
      <c r="N3546" s="12">
        <v>3545</v>
      </c>
      <c r="O3546">
        <v>4</v>
      </c>
      <c r="AO3546" s="12">
        <v>3544</v>
      </c>
      <c r="AP3546">
        <v>1</v>
      </c>
      <c r="AR3546" s="12">
        <v>3544</v>
      </c>
      <c r="AS3546">
        <v>1</v>
      </c>
    </row>
    <row r="3547" spans="14:45" x14ac:dyDescent="0.2">
      <c r="N3547" s="12">
        <v>3546</v>
      </c>
      <c r="O3547">
        <v>4</v>
      </c>
      <c r="AO3547" s="12">
        <v>3545</v>
      </c>
      <c r="AP3547">
        <v>1</v>
      </c>
      <c r="AR3547" s="12">
        <v>3545</v>
      </c>
      <c r="AS3547">
        <v>1</v>
      </c>
    </row>
    <row r="3548" spans="14:45" x14ac:dyDescent="0.2">
      <c r="N3548" s="12">
        <v>3547</v>
      </c>
      <c r="O3548">
        <v>4</v>
      </c>
      <c r="AO3548" s="12">
        <v>3546</v>
      </c>
      <c r="AP3548">
        <v>1</v>
      </c>
      <c r="AR3548" s="12">
        <v>3546</v>
      </c>
      <c r="AS3548">
        <v>1</v>
      </c>
    </row>
    <row r="3549" spans="14:45" x14ac:dyDescent="0.2">
      <c r="N3549" s="12">
        <v>3548</v>
      </c>
      <c r="O3549">
        <v>4</v>
      </c>
      <c r="AO3549" s="12">
        <v>3547</v>
      </c>
      <c r="AP3549">
        <v>1</v>
      </c>
      <c r="AR3549" s="12">
        <v>3547</v>
      </c>
      <c r="AS3549">
        <v>1</v>
      </c>
    </row>
    <row r="3550" spans="14:45" x14ac:dyDescent="0.2">
      <c r="N3550" s="12">
        <v>3549</v>
      </c>
      <c r="O3550">
        <v>4</v>
      </c>
      <c r="AO3550" s="12">
        <v>3548</v>
      </c>
      <c r="AP3550">
        <v>1</v>
      </c>
      <c r="AR3550" s="12">
        <v>3548</v>
      </c>
      <c r="AS3550">
        <v>1</v>
      </c>
    </row>
    <row r="3551" spans="14:45" x14ac:dyDescent="0.2">
      <c r="N3551" s="12">
        <v>3550</v>
      </c>
      <c r="O3551">
        <v>4</v>
      </c>
      <c r="AO3551" s="12">
        <v>3549</v>
      </c>
      <c r="AP3551">
        <v>1</v>
      </c>
      <c r="AR3551" s="12">
        <v>3549</v>
      </c>
      <c r="AS3551">
        <v>1</v>
      </c>
    </row>
    <row r="3552" spans="14:45" x14ac:dyDescent="0.2">
      <c r="N3552" s="12">
        <v>3551</v>
      </c>
      <c r="O3552">
        <v>4</v>
      </c>
      <c r="AO3552" s="12">
        <v>3550</v>
      </c>
      <c r="AP3552">
        <v>1</v>
      </c>
      <c r="AR3552" s="12">
        <v>3550</v>
      </c>
      <c r="AS3552">
        <v>1</v>
      </c>
    </row>
    <row r="3553" spans="14:45" x14ac:dyDescent="0.2">
      <c r="N3553" s="12">
        <v>3552</v>
      </c>
      <c r="O3553">
        <v>4</v>
      </c>
      <c r="AO3553" s="12">
        <v>3551</v>
      </c>
      <c r="AP3553">
        <v>1</v>
      </c>
      <c r="AR3553" s="12">
        <v>3551</v>
      </c>
      <c r="AS3553">
        <v>1</v>
      </c>
    </row>
    <row r="3554" spans="14:45" x14ac:dyDescent="0.2">
      <c r="N3554" s="12">
        <v>3553</v>
      </c>
      <c r="O3554">
        <v>4</v>
      </c>
      <c r="AO3554" s="12">
        <v>3552</v>
      </c>
      <c r="AP3554">
        <v>1</v>
      </c>
      <c r="AR3554" s="12">
        <v>3552</v>
      </c>
      <c r="AS3554">
        <v>1</v>
      </c>
    </row>
    <row r="3555" spans="14:45" x14ac:dyDescent="0.2">
      <c r="N3555" s="12">
        <v>3554</v>
      </c>
      <c r="O3555">
        <v>4</v>
      </c>
      <c r="AO3555" s="12">
        <v>3553</v>
      </c>
      <c r="AP3555">
        <v>1</v>
      </c>
      <c r="AR3555" s="12">
        <v>3553</v>
      </c>
      <c r="AS3555">
        <v>1</v>
      </c>
    </row>
    <row r="3556" spans="14:45" x14ac:dyDescent="0.2">
      <c r="N3556" s="12">
        <v>3555</v>
      </c>
      <c r="O3556">
        <v>4</v>
      </c>
      <c r="AO3556" s="12">
        <v>3554</v>
      </c>
      <c r="AP3556">
        <v>1</v>
      </c>
      <c r="AR3556" s="12">
        <v>3554</v>
      </c>
      <c r="AS3556">
        <v>1</v>
      </c>
    </row>
    <row r="3557" spans="14:45" x14ac:dyDescent="0.2">
      <c r="N3557" s="12">
        <v>3556</v>
      </c>
      <c r="O3557">
        <v>4</v>
      </c>
      <c r="AO3557" s="12">
        <v>3555</v>
      </c>
      <c r="AP3557">
        <v>1</v>
      </c>
      <c r="AR3557" s="12">
        <v>3555</v>
      </c>
      <c r="AS3557">
        <v>1</v>
      </c>
    </row>
    <row r="3558" spans="14:45" x14ac:dyDescent="0.2">
      <c r="N3558" s="12">
        <v>3557</v>
      </c>
      <c r="O3558">
        <v>4</v>
      </c>
      <c r="AO3558" s="12">
        <v>3556</v>
      </c>
      <c r="AP3558">
        <v>1</v>
      </c>
      <c r="AR3558" s="12">
        <v>3556</v>
      </c>
      <c r="AS3558">
        <v>1</v>
      </c>
    </row>
    <row r="3559" spans="14:45" x14ac:dyDescent="0.2">
      <c r="N3559" s="12">
        <v>3558</v>
      </c>
      <c r="O3559">
        <v>4</v>
      </c>
      <c r="AO3559" s="12">
        <v>3557</v>
      </c>
      <c r="AP3559">
        <v>1</v>
      </c>
      <c r="AR3559" s="12">
        <v>3557</v>
      </c>
      <c r="AS3559">
        <v>1</v>
      </c>
    </row>
    <row r="3560" spans="14:45" x14ac:dyDescent="0.2">
      <c r="N3560" s="12">
        <v>3559</v>
      </c>
      <c r="O3560">
        <v>4</v>
      </c>
      <c r="AO3560" s="12">
        <v>3558</v>
      </c>
      <c r="AP3560">
        <v>1</v>
      </c>
      <c r="AR3560" s="12">
        <v>3558</v>
      </c>
      <c r="AS3560">
        <v>1</v>
      </c>
    </row>
    <row r="3561" spans="14:45" x14ac:dyDescent="0.2">
      <c r="N3561" s="12">
        <v>3560</v>
      </c>
      <c r="O3561">
        <v>4</v>
      </c>
      <c r="AO3561" s="12">
        <v>3559</v>
      </c>
      <c r="AP3561">
        <v>1</v>
      </c>
      <c r="AR3561" s="12">
        <v>3559</v>
      </c>
      <c r="AS3561">
        <v>1</v>
      </c>
    </row>
    <row r="3562" spans="14:45" x14ac:dyDescent="0.2">
      <c r="N3562" s="12">
        <v>3561</v>
      </c>
      <c r="O3562">
        <v>4</v>
      </c>
      <c r="AO3562" s="12">
        <v>3560</v>
      </c>
      <c r="AP3562">
        <v>1</v>
      </c>
      <c r="AR3562" s="12">
        <v>3560</v>
      </c>
      <c r="AS3562">
        <v>1</v>
      </c>
    </row>
    <row r="3563" spans="14:45" x14ac:dyDescent="0.2">
      <c r="N3563" s="12">
        <v>3562</v>
      </c>
      <c r="O3563">
        <v>4</v>
      </c>
      <c r="AO3563" s="12">
        <v>3561</v>
      </c>
      <c r="AP3563">
        <v>1</v>
      </c>
      <c r="AR3563" s="12">
        <v>3561</v>
      </c>
      <c r="AS3563">
        <v>1</v>
      </c>
    </row>
    <row r="3564" spans="14:45" x14ac:dyDescent="0.2">
      <c r="N3564" s="12">
        <v>3563</v>
      </c>
      <c r="O3564">
        <v>4</v>
      </c>
      <c r="AO3564" s="12">
        <v>3562</v>
      </c>
      <c r="AP3564">
        <v>1</v>
      </c>
      <c r="AR3564" s="12">
        <v>3562</v>
      </c>
      <c r="AS3564">
        <v>1</v>
      </c>
    </row>
    <row r="3565" spans="14:45" x14ac:dyDescent="0.2">
      <c r="N3565" s="12">
        <v>3564</v>
      </c>
      <c r="O3565">
        <v>4</v>
      </c>
      <c r="AO3565" s="12">
        <v>3563</v>
      </c>
      <c r="AP3565">
        <v>1</v>
      </c>
      <c r="AR3565" s="12">
        <v>3563</v>
      </c>
      <c r="AS3565">
        <v>1</v>
      </c>
    </row>
    <row r="3566" spans="14:45" x14ac:dyDescent="0.2">
      <c r="N3566" s="12">
        <v>3565</v>
      </c>
      <c r="O3566">
        <v>4</v>
      </c>
      <c r="AO3566" s="12">
        <v>3564</v>
      </c>
      <c r="AP3566">
        <v>1</v>
      </c>
      <c r="AR3566" s="12">
        <v>3564</v>
      </c>
      <c r="AS3566">
        <v>1</v>
      </c>
    </row>
    <row r="3567" spans="14:45" x14ac:dyDescent="0.2">
      <c r="N3567" s="12">
        <v>3566</v>
      </c>
      <c r="O3567">
        <v>4</v>
      </c>
      <c r="AO3567" s="12">
        <v>3565</v>
      </c>
      <c r="AP3567">
        <v>1</v>
      </c>
      <c r="AR3567" s="12">
        <v>3565</v>
      </c>
      <c r="AS3567">
        <v>1</v>
      </c>
    </row>
    <row r="3568" spans="14:45" x14ac:dyDescent="0.2">
      <c r="N3568" s="12">
        <v>3567</v>
      </c>
      <c r="O3568">
        <v>4</v>
      </c>
      <c r="AO3568" s="12">
        <v>3566</v>
      </c>
      <c r="AP3568">
        <v>1</v>
      </c>
      <c r="AR3568" s="12">
        <v>3566</v>
      </c>
      <c r="AS3568">
        <v>1</v>
      </c>
    </row>
    <row r="3569" spans="14:45" x14ac:dyDescent="0.2">
      <c r="N3569" s="12">
        <v>3568</v>
      </c>
      <c r="O3569">
        <v>4</v>
      </c>
      <c r="AO3569" s="12">
        <v>3567</v>
      </c>
      <c r="AP3569">
        <v>1</v>
      </c>
      <c r="AR3569" s="12">
        <v>3567</v>
      </c>
      <c r="AS3569">
        <v>1</v>
      </c>
    </row>
    <row r="3570" spans="14:45" x14ac:dyDescent="0.2">
      <c r="N3570" s="12">
        <v>3569</v>
      </c>
      <c r="O3570">
        <v>4</v>
      </c>
      <c r="AO3570" s="12">
        <v>3568</v>
      </c>
      <c r="AP3570">
        <v>1</v>
      </c>
      <c r="AR3570" s="12">
        <v>3568</v>
      </c>
      <c r="AS3570">
        <v>1</v>
      </c>
    </row>
    <row r="3571" spans="14:45" x14ac:dyDescent="0.2">
      <c r="N3571" s="12">
        <v>3570</v>
      </c>
      <c r="O3571">
        <v>4</v>
      </c>
      <c r="AO3571" s="12">
        <v>3569</v>
      </c>
      <c r="AP3571">
        <v>1</v>
      </c>
      <c r="AR3571" s="12">
        <v>3569</v>
      </c>
      <c r="AS3571">
        <v>1</v>
      </c>
    </row>
    <row r="3572" spans="14:45" x14ac:dyDescent="0.2">
      <c r="N3572" s="12">
        <v>3571</v>
      </c>
      <c r="O3572">
        <v>4</v>
      </c>
      <c r="AO3572" s="12">
        <v>3570</v>
      </c>
      <c r="AP3572">
        <v>1</v>
      </c>
      <c r="AR3572" s="12">
        <v>3570</v>
      </c>
      <c r="AS3572">
        <v>1</v>
      </c>
    </row>
    <row r="3573" spans="14:45" x14ac:dyDescent="0.2">
      <c r="N3573" s="12">
        <v>3572</v>
      </c>
      <c r="O3573">
        <v>4</v>
      </c>
      <c r="AO3573" s="12">
        <v>3571</v>
      </c>
      <c r="AP3573">
        <v>1</v>
      </c>
      <c r="AR3573" s="12">
        <v>3571</v>
      </c>
      <c r="AS3573">
        <v>1</v>
      </c>
    </row>
    <row r="3574" spans="14:45" x14ac:dyDescent="0.2">
      <c r="N3574" s="12">
        <v>3573</v>
      </c>
      <c r="O3574">
        <v>4</v>
      </c>
      <c r="AO3574" s="12">
        <v>3572</v>
      </c>
      <c r="AP3574">
        <v>1</v>
      </c>
      <c r="AR3574" s="12">
        <v>3572</v>
      </c>
      <c r="AS3574">
        <v>1</v>
      </c>
    </row>
    <row r="3575" spans="14:45" x14ac:dyDescent="0.2">
      <c r="N3575" s="12">
        <v>3574</v>
      </c>
      <c r="O3575">
        <v>4</v>
      </c>
      <c r="AO3575" s="12">
        <v>3573</v>
      </c>
      <c r="AP3575">
        <v>1</v>
      </c>
      <c r="AR3575" s="12">
        <v>3573</v>
      </c>
      <c r="AS3575">
        <v>1</v>
      </c>
    </row>
    <row r="3576" spans="14:45" x14ac:dyDescent="0.2">
      <c r="N3576" s="12">
        <v>3575</v>
      </c>
      <c r="O3576">
        <v>4</v>
      </c>
      <c r="AO3576" s="12">
        <v>3574</v>
      </c>
      <c r="AP3576">
        <v>1</v>
      </c>
      <c r="AR3576" s="12">
        <v>3574</v>
      </c>
      <c r="AS3576">
        <v>1</v>
      </c>
    </row>
    <row r="3577" spans="14:45" x14ac:dyDescent="0.2">
      <c r="N3577" s="12">
        <v>3576</v>
      </c>
      <c r="O3577">
        <v>4</v>
      </c>
      <c r="AO3577" s="12">
        <v>3575</v>
      </c>
      <c r="AP3577">
        <v>1</v>
      </c>
      <c r="AR3577" s="12">
        <v>3575</v>
      </c>
      <c r="AS3577">
        <v>1</v>
      </c>
    </row>
    <row r="3578" spans="14:45" x14ac:dyDescent="0.2">
      <c r="N3578" s="12">
        <v>3577</v>
      </c>
      <c r="O3578">
        <v>4</v>
      </c>
      <c r="AO3578" s="12">
        <v>3576</v>
      </c>
      <c r="AP3578">
        <v>1</v>
      </c>
      <c r="AR3578" s="12">
        <v>3576</v>
      </c>
      <c r="AS3578">
        <v>1</v>
      </c>
    </row>
    <row r="3579" spans="14:45" x14ac:dyDescent="0.2">
      <c r="N3579" s="12">
        <v>3578</v>
      </c>
      <c r="O3579">
        <v>4</v>
      </c>
      <c r="AO3579" s="12">
        <v>3577</v>
      </c>
      <c r="AP3579">
        <v>1</v>
      </c>
      <c r="AR3579" s="12">
        <v>3577</v>
      </c>
      <c r="AS3579">
        <v>1</v>
      </c>
    </row>
    <row r="3580" spans="14:45" x14ac:dyDescent="0.2">
      <c r="N3580" s="12">
        <v>3579</v>
      </c>
      <c r="O3580">
        <v>4</v>
      </c>
      <c r="AO3580" s="12">
        <v>3578</v>
      </c>
      <c r="AP3580">
        <v>1</v>
      </c>
      <c r="AR3580" s="12">
        <v>3578</v>
      </c>
      <c r="AS3580">
        <v>1</v>
      </c>
    </row>
    <row r="3581" spans="14:45" x14ac:dyDescent="0.2">
      <c r="N3581" s="12">
        <v>3580</v>
      </c>
      <c r="O3581">
        <v>4</v>
      </c>
      <c r="AO3581" s="12">
        <v>3579</v>
      </c>
      <c r="AP3581">
        <v>1</v>
      </c>
      <c r="AR3581" s="12">
        <v>3579</v>
      </c>
      <c r="AS3581">
        <v>1</v>
      </c>
    </row>
    <row r="3582" spans="14:45" x14ac:dyDescent="0.2">
      <c r="N3582" s="12">
        <v>3581</v>
      </c>
      <c r="O3582">
        <v>4</v>
      </c>
      <c r="AO3582" s="12">
        <v>3580</v>
      </c>
      <c r="AP3582">
        <v>1</v>
      </c>
      <c r="AR3582" s="12">
        <v>3580</v>
      </c>
      <c r="AS3582">
        <v>1</v>
      </c>
    </row>
    <row r="3583" spans="14:45" x14ac:dyDescent="0.2">
      <c r="N3583" s="12">
        <v>3582</v>
      </c>
      <c r="O3583">
        <v>4</v>
      </c>
      <c r="AO3583" s="12">
        <v>3581</v>
      </c>
      <c r="AP3583">
        <v>1</v>
      </c>
      <c r="AR3583" s="12">
        <v>3581</v>
      </c>
      <c r="AS3583">
        <v>1</v>
      </c>
    </row>
    <row r="3584" spans="14:45" x14ac:dyDescent="0.2">
      <c r="N3584" s="12">
        <v>3583</v>
      </c>
      <c r="O3584">
        <v>4</v>
      </c>
      <c r="AO3584" s="12">
        <v>3582</v>
      </c>
      <c r="AP3584">
        <v>1</v>
      </c>
      <c r="AR3584" s="12">
        <v>3582</v>
      </c>
      <c r="AS3584">
        <v>1</v>
      </c>
    </row>
    <row r="3585" spans="14:45" x14ac:dyDescent="0.2">
      <c r="N3585" s="12">
        <v>3584</v>
      </c>
      <c r="O3585">
        <v>4</v>
      </c>
      <c r="AO3585" s="12">
        <v>3583</v>
      </c>
      <c r="AP3585">
        <v>1</v>
      </c>
      <c r="AR3585" s="12">
        <v>3583</v>
      </c>
      <c r="AS3585">
        <v>1</v>
      </c>
    </row>
    <row r="3586" spans="14:45" x14ac:dyDescent="0.2">
      <c r="N3586" s="12">
        <v>3585</v>
      </c>
      <c r="O3586">
        <v>4</v>
      </c>
      <c r="AO3586" s="12">
        <v>3584</v>
      </c>
      <c r="AP3586">
        <v>1</v>
      </c>
      <c r="AR3586" s="12">
        <v>3584</v>
      </c>
      <c r="AS3586">
        <v>1</v>
      </c>
    </row>
    <row r="3587" spans="14:45" x14ac:dyDescent="0.2">
      <c r="N3587" s="12">
        <v>3586</v>
      </c>
      <c r="O3587">
        <v>4</v>
      </c>
      <c r="AO3587" s="12">
        <v>3585</v>
      </c>
      <c r="AP3587">
        <v>1</v>
      </c>
      <c r="AR3587" s="12">
        <v>3585</v>
      </c>
      <c r="AS3587">
        <v>1</v>
      </c>
    </row>
    <row r="3588" spans="14:45" x14ac:dyDescent="0.2">
      <c r="N3588" s="12">
        <v>3587</v>
      </c>
      <c r="O3588">
        <v>4</v>
      </c>
      <c r="AO3588" s="12">
        <v>3586</v>
      </c>
      <c r="AP3588">
        <v>1</v>
      </c>
      <c r="AR3588" s="12">
        <v>3586</v>
      </c>
      <c r="AS3588">
        <v>1</v>
      </c>
    </row>
    <row r="3589" spans="14:45" x14ac:dyDescent="0.2">
      <c r="N3589" s="12">
        <v>3588</v>
      </c>
      <c r="O3589">
        <v>4</v>
      </c>
      <c r="AO3589" s="12">
        <v>3587</v>
      </c>
      <c r="AP3589">
        <v>1</v>
      </c>
      <c r="AR3589" s="12">
        <v>3587</v>
      </c>
      <c r="AS3589">
        <v>1</v>
      </c>
    </row>
    <row r="3590" spans="14:45" x14ac:dyDescent="0.2">
      <c r="N3590" s="12">
        <v>3589</v>
      </c>
      <c r="O3590">
        <v>4</v>
      </c>
      <c r="AO3590" s="12">
        <v>3588</v>
      </c>
      <c r="AP3590">
        <v>1</v>
      </c>
      <c r="AR3590" s="12">
        <v>3588</v>
      </c>
      <c r="AS3590">
        <v>1</v>
      </c>
    </row>
    <row r="3591" spans="14:45" x14ac:dyDescent="0.2">
      <c r="N3591" s="12">
        <v>3590</v>
      </c>
      <c r="O3591">
        <v>4</v>
      </c>
      <c r="AO3591" s="12">
        <v>3589</v>
      </c>
      <c r="AP3591">
        <v>1</v>
      </c>
      <c r="AR3591" s="12">
        <v>3589</v>
      </c>
      <c r="AS3591">
        <v>1</v>
      </c>
    </row>
    <row r="3592" spans="14:45" x14ac:dyDescent="0.2">
      <c r="N3592" s="12">
        <v>3591</v>
      </c>
      <c r="O3592">
        <v>4</v>
      </c>
      <c r="AO3592" s="12">
        <v>3590</v>
      </c>
      <c r="AP3592">
        <v>1</v>
      </c>
      <c r="AR3592" s="12">
        <v>3590</v>
      </c>
      <c r="AS3592">
        <v>1</v>
      </c>
    </row>
    <row r="3593" spans="14:45" x14ac:dyDescent="0.2">
      <c r="N3593" s="12">
        <v>3592</v>
      </c>
      <c r="O3593">
        <v>4</v>
      </c>
      <c r="AO3593" s="12">
        <v>3591</v>
      </c>
      <c r="AP3593">
        <v>1</v>
      </c>
      <c r="AR3593" s="12">
        <v>3591</v>
      </c>
      <c r="AS3593">
        <v>1</v>
      </c>
    </row>
    <row r="3594" spans="14:45" x14ac:dyDescent="0.2">
      <c r="N3594" s="12">
        <v>3593</v>
      </c>
      <c r="O3594">
        <v>4</v>
      </c>
      <c r="AO3594" s="12">
        <v>3592</v>
      </c>
      <c r="AP3594">
        <v>1</v>
      </c>
      <c r="AR3594" s="12">
        <v>3592</v>
      </c>
      <c r="AS3594">
        <v>1</v>
      </c>
    </row>
    <row r="3595" spans="14:45" x14ac:dyDescent="0.2">
      <c r="N3595" s="12">
        <v>3594</v>
      </c>
      <c r="O3595">
        <v>4</v>
      </c>
      <c r="AO3595" s="12">
        <v>3593</v>
      </c>
      <c r="AP3595">
        <v>1</v>
      </c>
      <c r="AR3595" s="12">
        <v>3593</v>
      </c>
      <c r="AS3595">
        <v>1</v>
      </c>
    </row>
    <row r="3596" spans="14:45" x14ac:dyDescent="0.2">
      <c r="N3596" s="12">
        <v>3595</v>
      </c>
      <c r="O3596">
        <v>4</v>
      </c>
      <c r="AO3596" s="12">
        <v>3594</v>
      </c>
      <c r="AP3596">
        <v>1</v>
      </c>
      <c r="AR3596" s="12">
        <v>3594</v>
      </c>
      <c r="AS3596">
        <v>1</v>
      </c>
    </row>
    <row r="3597" spans="14:45" x14ac:dyDescent="0.2">
      <c r="N3597" s="12">
        <v>3596</v>
      </c>
      <c r="O3597">
        <v>4</v>
      </c>
      <c r="AO3597" s="12">
        <v>3595</v>
      </c>
      <c r="AP3597">
        <v>1</v>
      </c>
      <c r="AR3597" s="12">
        <v>3595</v>
      </c>
      <c r="AS3597">
        <v>1</v>
      </c>
    </row>
    <row r="3598" spans="14:45" x14ac:dyDescent="0.2">
      <c r="N3598" s="12">
        <v>3597</v>
      </c>
      <c r="O3598">
        <v>4</v>
      </c>
      <c r="AO3598" s="12">
        <v>3596</v>
      </c>
      <c r="AP3598">
        <v>1</v>
      </c>
      <c r="AR3598" s="12">
        <v>3596</v>
      </c>
      <c r="AS3598">
        <v>1</v>
      </c>
    </row>
    <row r="3599" spans="14:45" x14ac:dyDescent="0.2">
      <c r="N3599" s="12">
        <v>3598</v>
      </c>
      <c r="O3599">
        <v>4</v>
      </c>
      <c r="AO3599" s="12">
        <v>3597</v>
      </c>
      <c r="AP3599">
        <v>1</v>
      </c>
      <c r="AR3599" s="12">
        <v>3597</v>
      </c>
      <c r="AS3599">
        <v>1</v>
      </c>
    </row>
    <row r="3600" spans="14:45" x14ac:dyDescent="0.2">
      <c r="N3600" s="12">
        <v>3599</v>
      </c>
      <c r="O3600">
        <v>4</v>
      </c>
      <c r="AO3600" s="12">
        <v>3598</v>
      </c>
      <c r="AP3600">
        <v>1</v>
      </c>
      <c r="AR3600" s="12">
        <v>3598</v>
      </c>
      <c r="AS3600">
        <v>1</v>
      </c>
    </row>
    <row r="3601" spans="14:45" x14ac:dyDescent="0.2">
      <c r="N3601" s="12">
        <v>3600</v>
      </c>
      <c r="O3601">
        <v>4</v>
      </c>
      <c r="AO3601" s="12">
        <v>3599</v>
      </c>
      <c r="AP3601">
        <v>1</v>
      </c>
      <c r="AR3601" s="12">
        <v>3599</v>
      </c>
      <c r="AS3601">
        <v>1</v>
      </c>
    </row>
    <row r="3602" spans="14:45" x14ac:dyDescent="0.2">
      <c r="N3602" s="12">
        <v>3601</v>
      </c>
      <c r="O3602">
        <v>4</v>
      </c>
      <c r="AO3602" s="12">
        <v>3600</v>
      </c>
      <c r="AP3602">
        <v>1</v>
      </c>
      <c r="AR3602" s="12">
        <v>3600</v>
      </c>
      <c r="AS3602">
        <v>1</v>
      </c>
    </row>
    <row r="3603" spans="14:45" x14ac:dyDescent="0.2">
      <c r="N3603" s="12">
        <v>3602</v>
      </c>
      <c r="O3603">
        <v>4</v>
      </c>
      <c r="AO3603" s="12">
        <v>3601</v>
      </c>
      <c r="AP3603">
        <v>1</v>
      </c>
      <c r="AR3603" s="12">
        <v>3601</v>
      </c>
      <c r="AS3603">
        <v>1</v>
      </c>
    </row>
    <row r="3604" spans="14:45" x14ac:dyDescent="0.2">
      <c r="N3604" s="12">
        <v>3603</v>
      </c>
      <c r="O3604">
        <v>4</v>
      </c>
      <c r="AO3604" s="12">
        <v>3602</v>
      </c>
      <c r="AP3604">
        <v>1</v>
      </c>
      <c r="AR3604" s="12">
        <v>3602</v>
      </c>
      <c r="AS3604">
        <v>1</v>
      </c>
    </row>
    <row r="3605" spans="14:45" x14ac:dyDescent="0.2">
      <c r="N3605" s="12">
        <v>3604</v>
      </c>
      <c r="O3605">
        <v>4</v>
      </c>
      <c r="AO3605" s="12">
        <v>3603</v>
      </c>
      <c r="AP3605">
        <v>1</v>
      </c>
      <c r="AR3605" s="12">
        <v>3603</v>
      </c>
      <c r="AS3605">
        <v>1</v>
      </c>
    </row>
    <row r="3606" spans="14:45" x14ac:dyDescent="0.2">
      <c r="N3606" s="12">
        <v>3605</v>
      </c>
      <c r="O3606">
        <v>4</v>
      </c>
      <c r="AO3606" s="12">
        <v>3604</v>
      </c>
      <c r="AP3606">
        <v>1</v>
      </c>
      <c r="AR3606" s="12">
        <v>3604</v>
      </c>
      <c r="AS3606">
        <v>1</v>
      </c>
    </row>
    <row r="3607" spans="14:45" x14ac:dyDescent="0.2">
      <c r="N3607" s="12">
        <v>3606</v>
      </c>
      <c r="O3607">
        <v>4</v>
      </c>
      <c r="AO3607" s="12">
        <v>3605</v>
      </c>
      <c r="AP3607">
        <v>1</v>
      </c>
      <c r="AR3607" s="12">
        <v>3605</v>
      </c>
      <c r="AS3607">
        <v>1</v>
      </c>
    </row>
    <row r="3608" spans="14:45" x14ac:dyDescent="0.2">
      <c r="N3608" s="12">
        <v>3607</v>
      </c>
      <c r="O3608">
        <v>4</v>
      </c>
      <c r="AO3608" s="12">
        <v>3606</v>
      </c>
      <c r="AP3608">
        <v>1</v>
      </c>
      <c r="AR3608" s="12">
        <v>3606</v>
      </c>
      <c r="AS3608">
        <v>1</v>
      </c>
    </row>
    <row r="3609" spans="14:45" x14ac:dyDescent="0.2">
      <c r="N3609" s="12">
        <v>3608</v>
      </c>
      <c r="O3609">
        <v>4</v>
      </c>
      <c r="AO3609" s="12">
        <v>3607</v>
      </c>
      <c r="AP3609">
        <v>1</v>
      </c>
      <c r="AR3609" s="12">
        <v>3607</v>
      </c>
      <c r="AS3609">
        <v>1</v>
      </c>
    </row>
    <row r="3610" spans="14:45" x14ac:dyDescent="0.2">
      <c r="N3610" s="12">
        <v>3609</v>
      </c>
      <c r="O3610">
        <v>4</v>
      </c>
      <c r="AO3610" s="12">
        <v>3608</v>
      </c>
      <c r="AP3610">
        <v>1</v>
      </c>
      <c r="AR3610" s="12">
        <v>3608</v>
      </c>
      <c r="AS3610">
        <v>1</v>
      </c>
    </row>
    <row r="3611" spans="14:45" x14ac:dyDescent="0.2">
      <c r="N3611" s="12">
        <v>3610</v>
      </c>
      <c r="O3611">
        <v>4</v>
      </c>
      <c r="AO3611" s="12">
        <v>3609</v>
      </c>
      <c r="AP3611">
        <v>1</v>
      </c>
      <c r="AR3611" s="12">
        <v>3609</v>
      </c>
      <c r="AS3611">
        <v>1</v>
      </c>
    </row>
    <row r="3612" spans="14:45" x14ac:dyDescent="0.2">
      <c r="N3612" s="12">
        <v>3611</v>
      </c>
      <c r="O3612">
        <v>4</v>
      </c>
      <c r="AO3612" s="12">
        <v>3610</v>
      </c>
      <c r="AP3612">
        <v>1</v>
      </c>
      <c r="AR3612" s="12">
        <v>3610</v>
      </c>
      <c r="AS3612">
        <v>1</v>
      </c>
    </row>
    <row r="3613" spans="14:45" x14ac:dyDescent="0.2">
      <c r="N3613" s="12">
        <v>3612</v>
      </c>
      <c r="O3613">
        <v>4</v>
      </c>
      <c r="AO3613" s="12">
        <v>3611</v>
      </c>
      <c r="AP3613">
        <v>1</v>
      </c>
      <c r="AR3613" s="12">
        <v>3611</v>
      </c>
      <c r="AS3613">
        <v>1</v>
      </c>
    </row>
    <row r="3614" spans="14:45" x14ac:dyDescent="0.2">
      <c r="N3614" s="12">
        <v>3613</v>
      </c>
      <c r="O3614">
        <v>4</v>
      </c>
      <c r="AO3614" s="12">
        <v>3612</v>
      </c>
      <c r="AP3614">
        <v>1</v>
      </c>
      <c r="AR3614" s="12">
        <v>3612</v>
      </c>
      <c r="AS3614">
        <v>1</v>
      </c>
    </row>
    <row r="3615" spans="14:45" x14ac:dyDescent="0.2">
      <c r="N3615" s="12">
        <v>3614</v>
      </c>
      <c r="O3615">
        <v>4</v>
      </c>
      <c r="AO3615" s="12">
        <v>3613</v>
      </c>
      <c r="AP3615">
        <v>1</v>
      </c>
      <c r="AR3615" s="12">
        <v>3613</v>
      </c>
      <c r="AS3615">
        <v>1</v>
      </c>
    </row>
    <row r="3616" spans="14:45" x14ac:dyDescent="0.2">
      <c r="N3616" s="12">
        <v>3615</v>
      </c>
      <c r="O3616">
        <v>4</v>
      </c>
      <c r="AO3616" s="12">
        <v>3614</v>
      </c>
      <c r="AP3616">
        <v>1</v>
      </c>
      <c r="AR3616" s="12">
        <v>3614</v>
      </c>
      <c r="AS3616">
        <v>1</v>
      </c>
    </row>
    <row r="3617" spans="14:45" x14ac:dyDescent="0.2">
      <c r="N3617" s="12">
        <v>3616</v>
      </c>
      <c r="O3617">
        <v>4</v>
      </c>
      <c r="AO3617" s="12">
        <v>3615</v>
      </c>
      <c r="AP3617">
        <v>1</v>
      </c>
      <c r="AR3617" s="12">
        <v>3615</v>
      </c>
      <c r="AS3617">
        <v>1</v>
      </c>
    </row>
    <row r="3618" spans="14:45" x14ac:dyDescent="0.2">
      <c r="N3618" s="12">
        <v>3617</v>
      </c>
      <c r="O3618">
        <v>4</v>
      </c>
      <c r="AO3618" s="12">
        <v>3616</v>
      </c>
      <c r="AP3618">
        <v>1</v>
      </c>
      <c r="AR3618" s="12">
        <v>3616</v>
      </c>
      <c r="AS3618">
        <v>1</v>
      </c>
    </row>
    <row r="3619" spans="14:45" x14ac:dyDescent="0.2">
      <c r="N3619" s="12">
        <v>3618</v>
      </c>
      <c r="O3619">
        <v>4</v>
      </c>
      <c r="AO3619" s="12">
        <v>3617</v>
      </c>
      <c r="AP3619">
        <v>1</v>
      </c>
      <c r="AR3619" s="12">
        <v>3617</v>
      </c>
      <c r="AS3619">
        <v>1</v>
      </c>
    </row>
    <row r="3620" spans="14:45" x14ac:dyDescent="0.2">
      <c r="N3620" s="12">
        <v>3619</v>
      </c>
      <c r="O3620">
        <v>4</v>
      </c>
      <c r="AO3620" s="12">
        <v>3618</v>
      </c>
      <c r="AP3620">
        <v>1</v>
      </c>
      <c r="AR3620" s="12">
        <v>3618</v>
      </c>
      <c r="AS3620">
        <v>1</v>
      </c>
    </row>
    <row r="3621" spans="14:45" x14ac:dyDescent="0.2">
      <c r="N3621" s="12">
        <v>3620</v>
      </c>
      <c r="O3621">
        <v>4</v>
      </c>
      <c r="AO3621" s="12">
        <v>3619</v>
      </c>
      <c r="AP3621">
        <v>1</v>
      </c>
      <c r="AR3621" s="12">
        <v>3619</v>
      </c>
      <c r="AS3621">
        <v>1</v>
      </c>
    </row>
    <row r="3622" spans="14:45" x14ac:dyDescent="0.2">
      <c r="N3622" s="12">
        <v>3621</v>
      </c>
      <c r="O3622">
        <v>4</v>
      </c>
      <c r="AO3622" s="12">
        <v>3620</v>
      </c>
      <c r="AP3622">
        <v>1</v>
      </c>
      <c r="AR3622" s="12">
        <v>3620</v>
      </c>
      <c r="AS3622">
        <v>1</v>
      </c>
    </row>
    <row r="3623" spans="14:45" x14ac:dyDescent="0.2">
      <c r="N3623" s="12">
        <v>3622</v>
      </c>
      <c r="O3623">
        <v>4</v>
      </c>
      <c r="AO3623" s="12">
        <v>3621</v>
      </c>
      <c r="AP3623">
        <v>1</v>
      </c>
      <c r="AR3623" s="12">
        <v>3621</v>
      </c>
      <c r="AS3623">
        <v>1</v>
      </c>
    </row>
    <row r="3624" spans="14:45" x14ac:dyDescent="0.2">
      <c r="N3624" s="12">
        <v>3623</v>
      </c>
      <c r="O3624">
        <v>4</v>
      </c>
      <c r="AO3624" s="12">
        <v>3622</v>
      </c>
      <c r="AP3624">
        <v>1</v>
      </c>
      <c r="AR3624" s="12">
        <v>3622</v>
      </c>
      <c r="AS3624">
        <v>1</v>
      </c>
    </row>
    <row r="3625" spans="14:45" x14ac:dyDescent="0.2">
      <c r="N3625" s="12">
        <v>3624</v>
      </c>
      <c r="O3625">
        <v>4</v>
      </c>
      <c r="AO3625" s="12">
        <v>3623</v>
      </c>
      <c r="AP3625">
        <v>1</v>
      </c>
      <c r="AR3625" s="12">
        <v>3623</v>
      </c>
      <c r="AS3625">
        <v>1</v>
      </c>
    </row>
    <row r="3626" spans="14:45" x14ac:dyDescent="0.2">
      <c r="N3626" s="12">
        <v>3625</v>
      </c>
      <c r="O3626">
        <v>4</v>
      </c>
      <c r="AO3626" s="12">
        <v>3624</v>
      </c>
      <c r="AP3626">
        <v>1</v>
      </c>
      <c r="AR3626" s="12">
        <v>3624</v>
      </c>
      <c r="AS3626">
        <v>1</v>
      </c>
    </row>
    <row r="3627" spans="14:45" x14ac:dyDescent="0.2">
      <c r="N3627" s="12">
        <v>3626</v>
      </c>
      <c r="O3627">
        <v>4</v>
      </c>
      <c r="AO3627" s="12">
        <v>3625</v>
      </c>
      <c r="AP3627">
        <v>1</v>
      </c>
      <c r="AR3627" s="12">
        <v>3625</v>
      </c>
      <c r="AS3627">
        <v>1</v>
      </c>
    </row>
    <row r="3628" spans="14:45" x14ac:dyDescent="0.2">
      <c r="N3628" s="12">
        <v>3627</v>
      </c>
      <c r="O3628">
        <v>4</v>
      </c>
      <c r="AO3628" s="12">
        <v>3626</v>
      </c>
      <c r="AP3628">
        <v>1</v>
      </c>
      <c r="AR3628" s="12">
        <v>3626</v>
      </c>
      <c r="AS3628">
        <v>1</v>
      </c>
    </row>
    <row r="3629" spans="14:45" x14ac:dyDescent="0.2">
      <c r="N3629" s="12">
        <v>3628</v>
      </c>
      <c r="O3629">
        <v>4</v>
      </c>
      <c r="AO3629" s="12">
        <v>3627</v>
      </c>
      <c r="AP3629">
        <v>1</v>
      </c>
      <c r="AR3629" s="12">
        <v>3627</v>
      </c>
      <c r="AS3629">
        <v>1</v>
      </c>
    </row>
    <row r="3630" spans="14:45" x14ac:dyDescent="0.2">
      <c r="N3630" s="12">
        <v>3629</v>
      </c>
      <c r="O3630">
        <v>4</v>
      </c>
      <c r="AO3630" s="12">
        <v>3628</v>
      </c>
      <c r="AP3630">
        <v>1</v>
      </c>
      <c r="AR3630" s="12">
        <v>3628</v>
      </c>
      <c r="AS3630">
        <v>1</v>
      </c>
    </row>
    <row r="3631" spans="14:45" x14ac:dyDescent="0.2">
      <c r="N3631" s="12">
        <v>3630</v>
      </c>
      <c r="O3631">
        <v>4</v>
      </c>
      <c r="AO3631" s="12">
        <v>3629</v>
      </c>
      <c r="AP3631">
        <v>1</v>
      </c>
      <c r="AR3631" s="12">
        <v>3629</v>
      </c>
      <c r="AS3631">
        <v>1</v>
      </c>
    </row>
    <row r="3632" spans="14:45" x14ac:dyDescent="0.2">
      <c r="N3632" s="12">
        <v>3631</v>
      </c>
      <c r="O3632">
        <v>4</v>
      </c>
      <c r="AO3632" s="12">
        <v>3630</v>
      </c>
      <c r="AP3632">
        <v>1</v>
      </c>
      <c r="AR3632" s="12">
        <v>3630</v>
      </c>
      <c r="AS3632">
        <v>1</v>
      </c>
    </row>
    <row r="3633" spans="14:45" x14ac:dyDescent="0.2">
      <c r="N3633" s="12">
        <v>3632</v>
      </c>
      <c r="O3633">
        <v>4</v>
      </c>
      <c r="AO3633" s="12">
        <v>3631</v>
      </c>
      <c r="AP3633">
        <v>1</v>
      </c>
      <c r="AR3633" s="12">
        <v>3631</v>
      </c>
      <c r="AS3633">
        <v>1</v>
      </c>
    </row>
    <row r="3634" spans="14:45" x14ac:dyDescent="0.2">
      <c r="N3634" s="12">
        <v>3633</v>
      </c>
      <c r="O3634">
        <v>4</v>
      </c>
      <c r="AO3634" s="12">
        <v>3632</v>
      </c>
      <c r="AP3634">
        <v>1</v>
      </c>
      <c r="AR3634" s="12">
        <v>3632</v>
      </c>
      <c r="AS3634">
        <v>1</v>
      </c>
    </row>
    <row r="3635" spans="14:45" x14ac:dyDescent="0.2">
      <c r="N3635" s="12">
        <v>3634</v>
      </c>
      <c r="O3635">
        <v>4</v>
      </c>
      <c r="AO3635" s="12">
        <v>3633</v>
      </c>
      <c r="AP3635">
        <v>1</v>
      </c>
      <c r="AR3635" s="12">
        <v>3633</v>
      </c>
      <c r="AS3635">
        <v>1</v>
      </c>
    </row>
    <row r="3636" spans="14:45" x14ac:dyDescent="0.2">
      <c r="N3636" s="12">
        <v>3635</v>
      </c>
      <c r="O3636">
        <v>4</v>
      </c>
      <c r="AO3636" s="12">
        <v>3634</v>
      </c>
      <c r="AP3636">
        <v>1</v>
      </c>
      <c r="AR3636" s="12">
        <v>3634</v>
      </c>
      <c r="AS3636">
        <v>1</v>
      </c>
    </row>
    <row r="3637" spans="14:45" x14ac:dyDescent="0.2">
      <c r="N3637" s="12">
        <v>3636</v>
      </c>
      <c r="O3637">
        <v>4</v>
      </c>
      <c r="AO3637" s="12">
        <v>3635</v>
      </c>
      <c r="AP3637">
        <v>1</v>
      </c>
      <c r="AR3637" s="12">
        <v>3635</v>
      </c>
      <c r="AS3637">
        <v>1</v>
      </c>
    </row>
    <row r="3638" spans="14:45" x14ac:dyDescent="0.2">
      <c r="N3638" s="12">
        <v>3637</v>
      </c>
      <c r="O3638">
        <v>4</v>
      </c>
      <c r="AO3638" s="12">
        <v>3636</v>
      </c>
      <c r="AP3638">
        <v>1</v>
      </c>
      <c r="AR3638" s="12">
        <v>3636</v>
      </c>
      <c r="AS3638">
        <v>1</v>
      </c>
    </row>
    <row r="3639" spans="14:45" x14ac:dyDescent="0.2">
      <c r="N3639" s="12">
        <v>3638</v>
      </c>
      <c r="O3639">
        <v>4</v>
      </c>
      <c r="AO3639" s="12">
        <v>3637</v>
      </c>
      <c r="AP3639">
        <v>1</v>
      </c>
      <c r="AR3639" s="12">
        <v>3637</v>
      </c>
      <c r="AS3639">
        <v>1</v>
      </c>
    </row>
    <row r="3640" spans="14:45" x14ac:dyDescent="0.2">
      <c r="N3640" s="12">
        <v>3639</v>
      </c>
      <c r="O3640">
        <v>4</v>
      </c>
      <c r="AO3640" s="12">
        <v>3638</v>
      </c>
      <c r="AP3640">
        <v>1</v>
      </c>
      <c r="AR3640" s="12">
        <v>3638</v>
      </c>
      <c r="AS3640">
        <v>1</v>
      </c>
    </row>
    <row r="3641" spans="14:45" x14ac:dyDescent="0.2">
      <c r="N3641" s="12">
        <v>3640</v>
      </c>
      <c r="O3641">
        <v>4</v>
      </c>
      <c r="AO3641" s="12">
        <v>3639</v>
      </c>
      <c r="AP3641">
        <v>1</v>
      </c>
      <c r="AR3641" s="12">
        <v>3639</v>
      </c>
      <c r="AS3641">
        <v>1</v>
      </c>
    </row>
    <row r="3642" spans="14:45" x14ac:dyDescent="0.2">
      <c r="N3642" s="12">
        <v>3641</v>
      </c>
      <c r="O3642">
        <v>4</v>
      </c>
      <c r="AO3642" s="12">
        <v>3640</v>
      </c>
      <c r="AP3642">
        <v>1</v>
      </c>
      <c r="AR3642" s="12">
        <v>3640</v>
      </c>
      <c r="AS3642">
        <v>1</v>
      </c>
    </row>
    <row r="3643" spans="14:45" x14ac:dyDescent="0.2">
      <c r="N3643" s="12">
        <v>3642</v>
      </c>
      <c r="O3643">
        <v>4</v>
      </c>
      <c r="AO3643" s="12">
        <v>3641</v>
      </c>
      <c r="AP3643">
        <v>1</v>
      </c>
      <c r="AR3643" s="12">
        <v>3641</v>
      </c>
      <c r="AS3643">
        <v>1</v>
      </c>
    </row>
    <row r="3644" spans="14:45" x14ac:dyDescent="0.2">
      <c r="N3644" s="12">
        <v>3643</v>
      </c>
      <c r="O3644">
        <v>4</v>
      </c>
      <c r="AO3644" s="12">
        <v>3642</v>
      </c>
      <c r="AP3644">
        <v>1</v>
      </c>
      <c r="AR3644" s="12">
        <v>3642</v>
      </c>
      <c r="AS3644">
        <v>1</v>
      </c>
    </row>
    <row r="3645" spans="14:45" x14ac:dyDescent="0.2">
      <c r="N3645" s="12">
        <v>3644</v>
      </c>
      <c r="O3645">
        <v>4</v>
      </c>
      <c r="AO3645" s="12">
        <v>3643</v>
      </c>
      <c r="AP3645">
        <v>1</v>
      </c>
      <c r="AR3645" s="12">
        <v>3643</v>
      </c>
      <c r="AS3645">
        <v>1</v>
      </c>
    </row>
    <row r="3646" spans="14:45" x14ac:dyDescent="0.2">
      <c r="N3646" s="12">
        <v>3645</v>
      </c>
      <c r="O3646">
        <v>4</v>
      </c>
      <c r="AO3646" s="12">
        <v>3644</v>
      </c>
      <c r="AP3646">
        <v>1</v>
      </c>
      <c r="AR3646" s="12">
        <v>3644</v>
      </c>
      <c r="AS3646">
        <v>1</v>
      </c>
    </row>
    <row r="3647" spans="14:45" x14ac:dyDescent="0.2">
      <c r="N3647" s="12">
        <v>3646</v>
      </c>
      <c r="O3647">
        <v>4</v>
      </c>
      <c r="AO3647" s="12">
        <v>3645</v>
      </c>
      <c r="AP3647">
        <v>1</v>
      </c>
      <c r="AR3647" s="12">
        <v>3645</v>
      </c>
      <c r="AS3647">
        <v>1</v>
      </c>
    </row>
    <row r="3648" spans="14:45" x14ac:dyDescent="0.2">
      <c r="N3648" s="12">
        <v>3647</v>
      </c>
      <c r="O3648">
        <v>4</v>
      </c>
      <c r="AO3648" s="12">
        <v>3646</v>
      </c>
      <c r="AP3648">
        <v>1</v>
      </c>
      <c r="AR3648" s="12">
        <v>3646</v>
      </c>
      <c r="AS3648">
        <v>1</v>
      </c>
    </row>
    <row r="3649" spans="14:45" x14ac:dyDescent="0.2">
      <c r="N3649" s="12">
        <v>3648</v>
      </c>
      <c r="O3649">
        <v>4</v>
      </c>
      <c r="AO3649" s="12">
        <v>3647</v>
      </c>
      <c r="AP3649">
        <v>1</v>
      </c>
      <c r="AR3649" s="12">
        <v>3647</v>
      </c>
      <c r="AS3649">
        <v>1</v>
      </c>
    </row>
    <row r="3650" spans="14:45" x14ac:dyDescent="0.2">
      <c r="N3650" s="12">
        <v>3649</v>
      </c>
      <c r="O3650">
        <v>4</v>
      </c>
      <c r="AO3650" s="12">
        <v>3648</v>
      </c>
      <c r="AP3650">
        <v>1</v>
      </c>
      <c r="AR3650" s="12">
        <v>3648</v>
      </c>
      <c r="AS3650">
        <v>1</v>
      </c>
    </row>
    <row r="3651" spans="14:45" x14ac:dyDescent="0.2">
      <c r="N3651" s="12">
        <v>3650</v>
      </c>
      <c r="O3651">
        <v>4</v>
      </c>
      <c r="AO3651" s="12">
        <v>3649</v>
      </c>
      <c r="AP3651">
        <v>1</v>
      </c>
      <c r="AR3651" s="12">
        <v>3649</v>
      </c>
      <c r="AS3651">
        <v>1</v>
      </c>
    </row>
    <row r="3652" spans="14:45" x14ac:dyDescent="0.2">
      <c r="N3652" s="12">
        <v>3651</v>
      </c>
      <c r="O3652">
        <v>4</v>
      </c>
      <c r="AO3652" s="12">
        <v>3650</v>
      </c>
      <c r="AP3652">
        <v>1</v>
      </c>
      <c r="AR3652" s="12">
        <v>3650</v>
      </c>
      <c r="AS3652">
        <v>1</v>
      </c>
    </row>
    <row r="3653" spans="14:45" x14ac:dyDescent="0.2">
      <c r="N3653" s="12">
        <v>3652</v>
      </c>
      <c r="O3653">
        <v>4</v>
      </c>
      <c r="AO3653" s="12">
        <v>3651</v>
      </c>
      <c r="AP3653">
        <v>1</v>
      </c>
      <c r="AR3653" s="12">
        <v>3651</v>
      </c>
      <c r="AS3653">
        <v>1</v>
      </c>
    </row>
    <row r="3654" spans="14:45" x14ac:dyDescent="0.2">
      <c r="N3654" s="12">
        <v>3653</v>
      </c>
      <c r="O3654">
        <v>4</v>
      </c>
      <c r="AO3654" s="12">
        <v>3652</v>
      </c>
      <c r="AP3654">
        <v>1</v>
      </c>
      <c r="AR3654" s="12">
        <v>3652</v>
      </c>
      <c r="AS3654">
        <v>1</v>
      </c>
    </row>
    <row r="3655" spans="14:45" x14ac:dyDescent="0.2">
      <c r="N3655" s="12">
        <v>3654</v>
      </c>
      <c r="O3655">
        <v>4</v>
      </c>
      <c r="AO3655" s="12">
        <v>3653</v>
      </c>
      <c r="AP3655">
        <v>1</v>
      </c>
      <c r="AR3655" s="12">
        <v>3653</v>
      </c>
      <c r="AS3655">
        <v>1</v>
      </c>
    </row>
    <row r="3656" spans="14:45" x14ac:dyDescent="0.2">
      <c r="N3656" s="12">
        <v>3655</v>
      </c>
      <c r="O3656">
        <v>4</v>
      </c>
      <c r="AO3656" s="12">
        <v>3654</v>
      </c>
      <c r="AP3656">
        <v>1</v>
      </c>
      <c r="AR3656" s="12">
        <v>3654</v>
      </c>
      <c r="AS3656">
        <v>1</v>
      </c>
    </row>
    <row r="3657" spans="14:45" x14ac:dyDescent="0.2">
      <c r="N3657" s="12">
        <v>3656</v>
      </c>
      <c r="O3657">
        <v>4</v>
      </c>
      <c r="AO3657" s="12">
        <v>3655</v>
      </c>
      <c r="AP3657">
        <v>1</v>
      </c>
      <c r="AR3657" s="12">
        <v>3655</v>
      </c>
      <c r="AS3657">
        <v>1</v>
      </c>
    </row>
    <row r="3658" spans="14:45" x14ac:dyDescent="0.2">
      <c r="N3658" s="12">
        <v>3657</v>
      </c>
      <c r="O3658">
        <v>4</v>
      </c>
      <c r="AO3658" s="12">
        <v>3656</v>
      </c>
      <c r="AP3658">
        <v>1</v>
      </c>
      <c r="AR3658" s="12">
        <v>3656</v>
      </c>
      <c r="AS3658">
        <v>1</v>
      </c>
    </row>
    <row r="3659" spans="14:45" x14ac:dyDescent="0.2">
      <c r="N3659" s="12">
        <v>3658</v>
      </c>
      <c r="O3659">
        <v>4</v>
      </c>
      <c r="AO3659" s="12">
        <v>3657</v>
      </c>
      <c r="AP3659">
        <v>1</v>
      </c>
      <c r="AR3659" s="12">
        <v>3657</v>
      </c>
      <c r="AS3659">
        <v>1</v>
      </c>
    </row>
    <row r="3660" spans="14:45" x14ac:dyDescent="0.2">
      <c r="N3660" s="12">
        <v>3659</v>
      </c>
      <c r="O3660">
        <v>4</v>
      </c>
      <c r="AO3660" s="12">
        <v>3658</v>
      </c>
      <c r="AP3660">
        <v>1</v>
      </c>
      <c r="AR3660" s="12">
        <v>3658</v>
      </c>
      <c r="AS3660">
        <v>1</v>
      </c>
    </row>
    <row r="3661" spans="14:45" x14ac:dyDescent="0.2">
      <c r="N3661" s="12">
        <v>3660</v>
      </c>
      <c r="O3661">
        <v>4</v>
      </c>
      <c r="AO3661" s="12">
        <v>3659</v>
      </c>
      <c r="AP3661">
        <v>1</v>
      </c>
      <c r="AR3661" s="12">
        <v>3659</v>
      </c>
      <c r="AS3661">
        <v>1</v>
      </c>
    </row>
    <row r="3662" spans="14:45" x14ac:dyDescent="0.2">
      <c r="N3662" s="12">
        <v>3661</v>
      </c>
      <c r="O3662">
        <v>4</v>
      </c>
      <c r="AO3662" s="12">
        <v>3660</v>
      </c>
      <c r="AP3662">
        <v>1</v>
      </c>
      <c r="AR3662" s="12">
        <v>3660</v>
      </c>
      <c r="AS3662">
        <v>1</v>
      </c>
    </row>
    <row r="3663" spans="14:45" x14ac:dyDescent="0.2">
      <c r="N3663" s="12">
        <v>3662</v>
      </c>
      <c r="O3663">
        <v>4</v>
      </c>
      <c r="AO3663" s="12">
        <v>3661</v>
      </c>
      <c r="AP3663">
        <v>1</v>
      </c>
      <c r="AR3663" s="12">
        <v>3661</v>
      </c>
      <c r="AS3663">
        <v>1</v>
      </c>
    </row>
    <row r="3664" spans="14:45" x14ac:dyDescent="0.2">
      <c r="N3664" s="12">
        <v>3663</v>
      </c>
      <c r="O3664">
        <v>4</v>
      </c>
      <c r="AO3664" s="12">
        <v>3662</v>
      </c>
      <c r="AP3664">
        <v>1</v>
      </c>
      <c r="AR3664" s="12">
        <v>3662</v>
      </c>
      <c r="AS3664">
        <v>1</v>
      </c>
    </row>
    <row r="3665" spans="14:45" x14ac:dyDescent="0.2">
      <c r="N3665" s="12">
        <v>3664</v>
      </c>
      <c r="O3665">
        <v>4</v>
      </c>
      <c r="AO3665" s="12">
        <v>3663</v>
      </c>
      <c r="AP3665">
        <v>1</v>
      </c>
      <c r="AR3665" s="12">
        <v>3663</v>
      </c>
      <c r="AS3665">
        <v>1</v>
      </c>
    </row>
    <row r="3666" spans="14:45" x14ac:dyDescent="0.2">
      <c r="N3666" s="12">
        <v>3665</v>
      </c>
      <c r="O3666">
        <v>4</v>
      </c>
      <c r="AO3666" s="12">
        <v>3664</v>
      </c>
      <c r="AP3666">
        <v>1</v>
      </c>
      <c r="AR3666" s="12">
        <v>3664</v>
      </c>
      <c r="AS3666">
        <v>1</v>
      </c>
    </row>
    <row r="3667" spans="14:45" x14ac:dyDescent="0.2">
      <c r="N3667" s="12">
        <v>3666</v>
      </c>
      <c r="O3667">
        <v>4</v>
      </c>
      <c r="AO3667" s="12">
        <v>3665</v>
      </c>
      <c r="AP3667">
        <v>1</v>
      </c>
      <c r="AR3667" s="12">
        <v>3665</v>
      </c>
      <c r="AS3667">
        <v>1</v>
      </c>
    </row>
    <row r="3668" spans="14:45" x14ac:dyDescent="0.2">
      <c r="N3668" s="12">
        <v>3667</v>
      </c>
      <c r="O3668">
        <v>4</v>
      </c>
      <c r="AO3668" s="12">
        <v>3666</v>
      </c>
      <c r="AP3668">
        <v>1</v>
      </c>
      <c r="AR3668" s="12">
        <v>3666</v>
      </c>
      <c r="AS3668">
        <v>1</v>
      </c>
    </row>
    <row r="3669" spans="14:45" x14ac:dyDescent="0.2">
      <c r="N3669" s="12">
        <v>3668</v>
      </c>
      <c r="O3669">
        <v>4</v>
      </c>
      <c r="AO3669" s="12">
        <v>3667</v>
      </c>
      <c r="AP3669">
        <v>1</v>
      </c>
      <c r="AR3669" s="12">
        <v>3667</v>
      </c>
      <c r="AS3669">
        <v>1</v>
      </c>
    </row>
    <row r="3670" spans="14:45" x14ac:dyDescent="0.2">
      <c r="N3670" s="12">
        <v>3669</v>
      </c>
      <c r="O3670">
        <v>4</v>
      </c>
      <c r="AO3670" s="12">
        <v>3668</v>
      </c>
      <c r="AP3670">
        <v>1</v>
      </c>
      <c r="AR3670" s="12">
        <v>3668</v>
      </c>
      <c r="AS3670">
        <v>1</v>
      </c>
    </row>
    <row r="3671" spans="14:45" x14ac:dyDescent="0.2">
      <c r="N3671" s="12">
        <v>3670</v>
      </c>
      <c r="O3671">
        <v>4</v>
      </c>
      <c r="AO3671" s="12">
        <v>3669</v>
      </c>
      <c r="AP3671">
        <v>1</v>
      </c>
      <c r="AR3671" s="12">
        <v>3669</v>
      </c>
      <c r="AS3671">
        <v>1</v>
      </c>
    </row>
    <row r="3672" spans="14:45" x14ac:dyDescent="0.2">
      <c r="N3672" s="12">
        <v>3671</v>
      </c>
      <c r="O3672">
        <v>4</v>
      </c>
      <c r="AO3672" s="12">
        <v>3670</v>
      </c>
      <c r="AP3672">
        <v>1</v>
      </c>
      <c r="AR3672" s="12">
        <v>3670</v>
      </c>
      <c r="AS3672">
        <v>1</v>
      </c>
    </row>
    <row r="3673" spans="14:45" x14ac:dyDescent="0.2">
      <c r="N3673" s="12">
        <v>3672</v>
      </c>
      <c r="O3673">
        <v>4</v>
      </c>
      <c r="AO3673" s="12">
        <v>3671</v>
      </c>
      <c r="AP3673">
        <v>1</v>
      </c>
      <c r="AR3673" s="12">
        <v>3671</v>
      </c>
      <c r="AS3673">
        <v>1</v>
      </c>
    </row>
    <row r="3674" spans="14:45" x14ac:dyDescent="0.2">
      <c r="N3674" s="12">
        <v>3673</v>
      </c>
      <c r="O3674">
        <v>4</v>
      </c>
      <c r="AO3674" s="12">
        <v>3672</v>
      </c>
      <c r="AP3674">
        <v>1</v>
      </c>
      <c r="AR3674" s="12">
        <v>3672</v>
      </c>
      <c r="AS3674">
        <v>1</v>
      </c>
    </row>
    <row r="3675" spans="14:45" x14ac:dyDescent="0.2">
      <c r="N3675" s="12">
        <v>3674</v>
      </c>
      <c r="O3675">
        <v>4</v>
      </c>
      <c r="AO3675" s="12">
        <v>3673</v>
      </c>
      <c r="AP3675">
        <v>1</v>
      </c>
      <c r="AR3675" s="12">
        <v>3673</v>
      </c>
      <c r="AS3675">
        <v>1</v>
      </c>
    </row>
    <row r="3676" spans="14:45" x14ac:dyDescent="0.2">
      <c r="N3676" s="12">
        <v>3675</v>
      </c>
      <c r="O3676">
        <v>4</v>
      </c>
      <c r="AO3676" s="12">
        <v>3674</v>
      </c>
      <c r="AP3676">
        <v>1</v>
      </c>
      <c r="AR3676" s="12">
        <v>3674</v>
      </c>
      <c r="AS3676">
        <v>1</v>
      </c>
    </row>
    <row r="3677" spans="14:45" x14ac:dyDescent="0.2">
      <c r="N3677" s="12">
        <v>3676</v>
      </c>
      <c r="O3677">
        <v>4</v>
      </c>
      <c r="AO3677" s="12">
        <v>3675</v>
      </c>
      <c r="AP3677">
        <v>1</v>
      </c>
      <c r="AR3677" s="12">
        <v>3675</v>
      </c>
      <c r="AS3677">
        <v>1</v>
      </c>
    </row>
    <row r="3678" spans="14:45" x14ac:dyDescent="0.2">
      <c r="N3678" s="12">
        <v>3677</v>
      </c>
      <c r="O3678">
        <v>4</v>
      </c>
      <c r="AO3678" s="12">
        <v>3676</v>
      </c>
      <c r="AP3678">
        <v>1</v>
      </c>
      <c r="AR3678" s="12">
        <v>3676</v>
      </c>
      <c r="AS3678">
        <v>1</v>
      </c>
    </row>
    <row r="3679" spans="14:45" x14ac:dyDescent="0.2">
      <c r="N3679" s="12">
        <v>3678</v>
      </c>
      <c r="O3679">
        <v>4</v>
      </c>
      <c r="AO3679" s="12">
        <v>3677</v>
      </c>
      <c r="AP3679">
        <v>1</v>
      </c>
      <c r="AR3679" s="12">
        <v>3677</v>
      </c>
      <c r="AS3679">
        <v>1</v>
      </c>
    </row>
    <row r="3680" spans="14:45" x14ac:dyDescent="0.2">
      <c r="N3680" s="12">
        <v>3679</v>
      </c>
      <c r="O3680">
        <v>4</v>
      </c>
      <c r="AO3680" s="12">
        <v>3678</v>
      </c>
      <c r="AP3680">
        <v>1</v>
      </c>
      <c r="AR3680" s="12">
        <v>3678</v>
      </c>
      <c r="AS3680">
        <v>1</v>
      </c>
    </row>
    <row r="3681" spans="14:45" x14ac:dyDescent="0.2">
      <c r="N3681" s="12">
        <v>3680</v>
      </c>
      <c r="O3681">
        <v>4</v>
      </c>
      <c r="AO3681" s="12">
        <v>3679</v>
      </c>
      <c r="AP3681">
        <v>1</v>
      </c>
      <c r="AR3681" s="12">
        <v>3679</v>
      </c>
      <c r="AS3681">
        <v>1</v>
      </c>
    </row>
    <row r="3682" spans="14:45" x14ac:dyDescent="0.2">
      <c r="N3682" s="12">
        <v>3681</v>
      </c>
      <c r="O3682">
        <v>4</v>
      </c>
      <c r="AO3682" s="12">
        <v>3680</v>
      </c>
      <c r="AP3682">
        <v>1</v>
      </c>
      <c r="AR3682" s="12">
        <v>3680</v>
      </c>
      <c r="AS3682">
        <v>1</v>
      </c>
    </row>
    <row r="3683" spans="14:45" x14ac:dyDescent="0.2">
      <c r="N3683" s="12">
        <v>3682</v>
      </c>
      <c r="O3683">
        <v>4</v>
      </c>
      <c r="AO3683" s="12">
        <v>3681</v>
      </c>
      <c r="AP3683">
        <v>1</v>
      </c>
      <c r="AR3683" s="12">
        <v>3681</v>
      </c>
      <c r="AS3683">
        <v>1</v>
      </c>
    </row>
    <row r="3684" spans="14:45" x14ac:dyDescent="0.2">
      <c r="N3684" s="12">
        <v>3683</v>
      </c>
      <c r="O3684">
        <v>4</v>
      </c>
      <c r="AO3684" s="12">
        <v>3682</v>
      </c>
      <c r="AP3684">
        <v>1</v>
      </c>
      <c r="AR3684" s="12">
        <v>3682</v>
      </c>
      <c r="AS3684">
        <v>1</v>
      </c>
    </row>
    <row r="3685" spans="14:45" x14ac:dyDescent="0.2">
      <c r="N3685" s="12">
        <v>3684</v>
      </c>
      <c r="O3685">
        <v>4</v>
      </c>
      <c r="AO3685" s="12">
        <v>3683</v>
      </c>
      <c r="AP3685">
        <v>1</v>
      </c>
      <c r="AR3685" s="12">
        <v>3683</v>
      </c>
      <c r="AS3685">
        <v>1</v>
      </c>
    </row>
    <row r="3686" spans="14:45" x14ac:dyDescent="0.2">
      <c r="N3686" s="12">
        <v>3685</v>
      </c>
      <c r="O3686">
        <v>4</v>
      </c>
      <c r="AO3686" s="12">
        <v>3684</v>
      </c>
      <c r="AP3686">
        <v>1</v>
      </c>
      <c r="AR3686" s="12">
        <v>3684</v>
      </c>
      <c r="AS3686">
        <v>1</v>
      </c>
    </row>
    <row r="3687" spans="14:45" x14ac:dyDescent="0.2">
      <c r="N3687" s="12">
        <v>3686</v>
      </c>
      <c r="O3687">
        <v>4</v>
      </c>
      <c r="AO3687" s="12">
        <v>3685</v>
      </c>
      <c r="AP3687">
        <v>1</v>
      </c>
      <c r="AR3687" s="12">
        <v>3685</v>
      </c>
      <c r="AS3687">
        <v>1</v>
      </c>
    </row>
    <row r="3688" spans="14:45" x14ac:dyDescent="0.2">
      <c r="N3688" s="12">
        <v>3687</v>
      </c>
      <c r="O3688">
        <v>4</v>
      </c>
      <c r="AO3688" s="12">
        <v>3686</v>
      </c>
      <c r="AP3688">
        <v>1</v>
      </c>
      <c r="AR3688" s="12">
        <v>3686</v>
      </c>
      <c r="AS3688">
        <v>1</v>
      </c>
    </row>
    <row r="3689" spans="14:45" x14ac:dyDescent="0.2">
      <c r="N3689" s="12">
        <v>3688</v>
      </c>
      <c r="O3689">
        <v>4</v>
      </c>
      <c r="AO3689" s="12">
        <v>3687</v>
      </c>
      <c r="AP3689">
        <v>1</v>
      </c>
      <c r="AR3689" s="12">
        <v>3687</v>
      </c>
      <c r="AS3689">
        <v>1</v>
      </c>
    </row>
    <row r="3690" spans="14:45" x14ac:dyDescent="0.2">
      <c r="N3690" s="12">
        <v>3689</v>
      </c>
      <c r="O3690">
        <v>4</v>
      </c>
      <c r="AO3690" s="12">
        <v>3688</v>
      </c>
      <c r="AP3690">
        <v>1</v>
      </c>
      <c r="AR3690" s="12">
        <v>3688</v>
      </c>
      <c r="AS3690">
        <v>1</v>
      </c>
    </row>
    <row r="3691" spans="14:45" x14ac:dyDescent="0.2">
      <c r="N3691" s="12">
        <v>3690</v>
      </c>
      <c r="O3691">
        <v>4</v>
      </c>
      <c r="AO3691" s="12">
        <v>3689</v>
      </c>
      <c r="AP3691">
        <v>1</v>
      </c>
      <c r="AR3691" s="12">
        <v>3689</v>
      </c>
      <c r="AS3691">
        <v>1</v>
      </c>
    </row>
    <row r="3692" spans="14:45" x14ac:dyDescent="0.2">
      <c r="N3692" s="12">
        <v>3691</v>
      </c>
      <c r="O3692">
        <v>4</v>
      </c>
      <c r="AO3692" s="12">
        <v>3690</v>
      </c>
      <c r="AP3692">
        <v>1</v>
      </c>
      <c r="AR3692" s="12">
        <v>3690</v>
      </c>
      <c r="AS3692">
        <v>1</v>
      </c>
    </row>
    <row r="3693" spans="14:45" x14ac:dyDescent="0.2">
      <c r="N3693" s="12">
        <v>3692</v>
      </c>
      <c r="O3693">
        <v>4</v>
      </c>
      <c r="AO3693" s="12">
        <v>3691</v>
      </c>
      <c r="AP3693">
        <v>1</v>
      </c>
      <c r="AR3693" s="12">
        <v>3691</v>
      </c>
      <c r="AS3693">
        <v>1</v>
      </c>
    </row>
    <row r="3694" spans="14:45" x14ac:dyDescent="0.2">
      <c r="N3694" s="12">
        <v>3693</v>
      </c>
      <c r="O3694">
        <v>4</v>
      </c>
      <c r="AO3694" s="12">
        <v>3692</v>
      </c>
      <c r="AP3694">
        <v>1</v>
      </c>
      <c r="AR3694" s="12">
        <v>3692</v>
      </c>
      <c r="AS3694">
        <v>1</v>
      </c>
    </row>
    <row r="3695" spans="14:45" x14ac:dyDescent="0.2">
      <c r="N3695" s="12">
        <v>3694</v>
      </c>
      <c r="O3695">
        <v>4</v>
      </c>
      <c r="AO3695" s="12">
        <v>3693</v>
      </c>
      <c r="AP3695">
        <v>1</v>
      </c>
      <c r="AR3695" s="12">
        <v>3693</v>
      </c>
      <c r="AS3695">
        <v>1</v>
      </c>
    </row>
    <row r="3696" spans="14:45" x14ac:dyDescent="0.2">
      <c r="N3696" s="12">
        <v>3695</v>
      </c>
      <c r="O3696">
        <v>4</v>
      </c>
      <c r="AO3696" s="12">
        <v>3694</v>
      </c>
      <c r="AP3696">
        <v>1</v>
      </c>
      <c r="AR3696" s="12">
        <v>3694</v>
      </c>
      <c r="AS3696">
        <v>1</v>
      </c>
    </row>
    <row r="3697" spans="14:45" x14ac:dyDescent="0.2">
      <c r="N3697" s="12">
        <v>3696</v>
      </c>
      <c r="O3697">
        <v>4</v>
      </c>
      <c r="AO3697" s="12">
        <v>3695</v>
      </c>
      <c r="AP3697">
        <v>1</v>
      </c>
      <c r="AR3697" s="12">
        <v>3695</v>
      </c>
      <c r="AS3697">
        <v>1</v>
      </c>
    </row>
    <row r="3698" spans="14:45" x14ac:dyDescent="0.2">
      <c r="N3698" s="12">
        <v>3697</v>
      </c>
      <c r="O3698">
        <v>4</v>
      </c>
      <c r="AO3698" s="12">
        <v>3696</v>
      </c>
      <c r="AP3698">
        <v>1</v>
      </c>
      <c r="AR3698" s="12">
        <v>3696</v>
      </c>
      <c r="AS3698">
        <v>1</v>
      </c>
    </row>
    <row r="3699" spans="14:45" x14ac:dyDescent="0.2">
      <c r="N3699" s="12">
        <v>3698</v>
      </c>
      <c r="O3699">
        <v>4</v>
      </c>
      <c r="AO3699" s="12">
        <v>3697</v>
      </c>
      <c r="AP3699">
        <v>1</v>
      </c>
      <c r="AR3699" s="12">
        <v>3697</v>
      </c>
      <c r="AS3699">
        <v>1</v>
      </c>
    </row>
    <row r="3700" spans="14:45" x14ac:dyDescent="0.2">
      <c r="N3700" s="12">
        <v>3699</v>
      </c>
      <c r="O3700">
        <v>4</v>
      </c>
      <c r="AO3700" s="12">
        <v>3698</v>
      </c>
      <c r="AP3700">
        <v>1</v>
      </c>
      <c r="AR3700" s="12">
        <v>3698</v>
      </c>
      <c r="AS3700">
        <v>1</v>
      </c>
    </row>
    <row r="3701" spans="14:45" x14ac:dyDescent="0.2">
      <c r="N3701" s="12">
        <v>3700</v>
      </c>
      <c r="O3701">
        <v>4</v>
      </c>
      <c r="AO3701" s="12">
        <v>3699</v>
      </c>
      <c r="AP3701">
        <v>1</v>
      </c>
      <c r="AR3701" s="12">
        <v>3699</v>
      </c>
      <c r="AS3701">
        <v>1</v>
      </c>
    </row>
    <row r="3702" spans="14:45" x14ac:dyDescent="0.2">
      <c r="N3702" s="12">
        <v>3701</v>
      </c>
      <c r="O3702">
        <v>4</v>
      </c>
      <c r="AO3702" s="12">
        <v>3700</v>
      </c>
      <c r="AP3702">
        <v>1</v>
      </c>
      <c r="AR3702" s="12">
        <v>3700</v>
      </c>
      <c r="AS3702">
        <v>1</v>
      </c>
    </row>
    <row r="3703" spans="14:45" x14ac:dyDescent="0.2">
      <c r="N3703" s="12">
        <v>3702</v>
      </c>
      <c r="O3703">
        <v>4</v>
      </c>
      <c r="AO3703" s="12">
        <v>3701</v>
      </c>
      <c r="AP3703">
        <v>1</v>
      </c>
      <c r="AR3703" s="12">
        <v>3701</v>
      </c>
      <c r="AS3703">
        <v>1</v>
      </c>
    </row>
    <row r="3704" spans="14:45" x14ac:dyDescent="0.2">
      <c r="N3704" s="12">
        <v>3703</v>
      </c>
      <c r="O3704">
        <v>4</v>
      </c>
      <c r="AO3704" s="12">
        <v>3702</v>
      </c>
      <c r="AP3704">
        <v>1</v>
      </c>
      <c r="AR3704" s="12">
        <v>3702</v>
      </c>
      <c r="AS3704">
        <v>1</v>
      </c>
    </row>
    <row r="3705" spans="14:45" x14ac:dyDescent="0.2">
      <c r="N3705" s="12">
        <v>3704</v>
      </c>
      <c r="O3705">
        <v>4</v>
      </c>
      <c r="AO3705" s="12">
        <v>3703</v>
      </c>
      <c r="AP3705">
        <v>1</v>
      </c>
      <c r="AR3705" s="12">
        <v>3703</v>
      </c>
      <c r="AS3705">
        <v>1</v>
      </c>
    </row>
    <row r="3706" spans="14:45" x14ac:dyDescent="0.2">
      <c r="N3706" s="12">
        <v>3705</v>
      </c>
      <c r="O3706">
        <v>4</v>
      </c>
      <c r="AO3706" s="12">
        <v>3704</v>
      </c>
      <c r="AP3706">
        <v>1</v>
      </c>
      <c r="AR3706" s="12">
        <v>3704</v>
      </c>
      <c r="AS3706">
        <v>1</v>
      </c>
    </row>
    <row r="3707" spans="14:45" x14ac:dyDescent="0.2">
      <c r="N3707" s="12">
        <v>3706</v>
      </c>
      <c r="O3707">
        <v>4</v>
      </c>
      <c r="AO3707" s="12">
        <v>3705</v>
      </c>
      <c r="AP3707">
        <v>1</v>
      </c>
      <c r="AR3707" s="12">
        <v>3705</v>
      </c>
      <c r="AS3707">
        <v>1</v>
      </c>
    </row>
    <row r="3708" spans="14:45" x14ac:dyDescent="0.2">
      <c r="N3708" s="12">
        <v>3707</v>
      </c>
      <c r="O3708">
        <v>4</v>
      </c>
      <c r="AO3708" s="12">
        <v>3706</v>
      </c>
      <c r="AP3708">
        <v>1</v>
      </c>
      <c r="AR3708" s="12">
        <v>3706</v>
      </c>
      <c r="AS3708">
        <v>1</v>
      </c>
    </row>
    <row r="3709" spans="14:45" x14ac:dyDescent="0.2">
      <c r="N3709" s="12">
        <v>3708</v>
      </c>
      <c r="O3709">
        <v>4</v>
      </c>
      <c r="AO3709" s="12">
        <v>3707</v>
      </c>
      <c r="AP3709">
        <v>1</v>
      </c>
      <c r="AR3709" s="12">
        <v>3707</v>
      </c>
      <c r="AS3709">
        <v>1</v>
      </c>
    </row>
    <row r="3710" spans="14:45" x14ac:dyDescent="0.2">
      <c r="N3710" s="12">
        <v>3709</v>
      </c>
      <c r="O3710">
        <v>4</v>
      </c>
      <c r="AO3710" s="12">
        <v>3708</v>
      </c>
      <c r="AP3710">
        <v>1</v>
      </c>
      <c r="AR3710" s="12">
        <v>3708</v>
      </c>
      <c r="AS3710">
        <v>1</v>
      </c>
    </row>
    <row r="3711" spans="14:45" x14ac:dyDescent="0.2">
      <c r="N3711" s="12">
        <v>3710</v>
      </c>
      <c r="O3711">
        <v>4</v>
      </c>
      <c r="AO3711" s="12">
        <v>3709</v>
      </c>
      <c r="AP3711">
        <v>1</v>
      </c>
      <c r="AR3711" s="12">
        <v>3709</v>
      </c>
      <c r="AS3711">
        <v>1</v>
      </c>
    </row>
    <row r="3712" spans="14:45" x14ac:dyDescent="0.2">
      <c r="N3712" s="12">
        <v>3711</v>
      </c>
      <c r="O3712">
        <v>4</v>
      </c>
      <c r="AO3712" s="12">
        <v>3710</v>
      </c>
      <c r="AP3712">
        <v>1</v>
      </c>
      <c r="AR3712" s="12">
        <v>3710</v>
      </c>
      <c r="AS3712">
        <v>1</v>
      </c>
    </row>
    <row r="3713" spans="14:45" x14ac:dyDescent="0.2">
      <c r="N3713" s="12">
        <v>3712</v>
      </c>
      <c r="O3713">
        <v>4</v>
      </c>
      <c r="AO3713" s="12">
        <v>3711</v>
      </c>
      <c r="AP3713">
        <v>1</v>
      </c>
      <c r="AR3713" s="12">
        <v>3711</v>
      </c>
      <c r="AS3713">
        <v>1</v>
      </c>
    </row>
    <row r="3714" spans="14:45" x14ac:dyDescent="0.2">
      <c r="N3714" s="12">
        <v>3713</v>
      </c>
      <c r="O3714">
        <v>4</v>
      </c>
      <c r="AO3714" s="12">
        <v>3712</v>
      </c>
      <c r="AP3714">
        <v>1</v>
      </c>
      <c r="AR3714" s="12">
        <v>3712</v>
      </c>
      <c r="AS3714">
        <v>1</v>
      </c>
    </row>
    <row r="3715" spans="14:45" x14ac:dyDescent="0.2">
      <c r="N3715" s="12">
        <v>3714</v>
      </c>
      <c r="O3715">
        <v>4</v>
      </c>
      <c r="AO3715" s="12">
        <v>3713</v>
      </c>
      <c r="AP3715">
        <v>1</v>
      </c>
      <c r="AR3715" s="12">
        <v>3713</v>
      </c>
      <c r="AS3715">
        <v>1</v>
      </c>
    </row>
    <row r="3716" spans="14:45" x14ac:dyDescent="0.2">
      <c r="N3716" s="12">
        <v>3715</v>
      </c>
      <c r="O3716">
        <v>4</v>
      </c>
      <c r="AO3716" s="12">
        <v>3714</v>
      </c>
      <c r="AP3716">
        <v>1</v>
      </c>
      <c r="AR3716" s="12">
        <v>3714</v>
      </c>
      <c r="AS3716">
        <v>1</v>
      </c>
    </row>
    <row r="3717" spans="14:45" x14ac:dyDescent="0.2">
      <c r="N3717" s="12">
        <v>3716</v>
      </c>
      <c r="O3717">
        <v>4</v>
      </c>
      <c r="AO3717" s="12">
        <v>3715</v>
      </c>
      <c r="AP3717">
        <v>1</v>
      </c>
      <c r="AR3717" s="12">
        <v>3715</v>
      </c>
      <c r="AS3717">
        <v>1</v>
      </c>
    </row>
    <row r="3718" spans="14:45" x14ac:dyDescent="0.2">
      <c r="N3718" s="12">
        <v>3717</v>
      </c>
      <c r="O3718">
        <v>4</v>
      </c>
      <c r="AO3718" s="12">
        <v>3716</v>
      </c>
      <c r="AP3718">
        <v>1</v>
      </c>
      <c r="AR3718" s="12">
        <v>3716</v>
      </c>
      <c r="AS3718">
        <v>1</v>
      </c>
    </row>
    <row r="3719" spans="14:45" x14ac:dyDescent="0.2">
      <c r="N3719" s="12">
        <v>3718</v>
      </c>
      <c r="O3719">
        <v>4</v>
      </c>
      <c r="AO3719" s="12">
        <v>3717</v>
      </c>
      <c r="AP3719">
        <v>1</v>
      </c>
      <c r="AR3719" s="12">
        <v>3717</v>
      </c>
      <c r="AS3719">
        <v>1</v>
      </c>
    </row>
    <row r="3720" spans="14:45" x14ac:dyDescent="0.2">
      <c r="N3720" s="12">
        <v>3719</v>
      </c>
      <c r="O3720">
        <v>4</v>
      </c>
      <c r="AO3720" s="12">
        <v>3718</v>
      </c>
      <c r="AP3720">
        <v>1</v>
      </c>
      <c r="AR3720" s="12">
        <v>3718</v>
      </c>
      <c r="AS3720">
        <v>1</v>
      </c>
    </row>
    <row r="3721" spans="14:45" x14ac:dyDescent="0.2">
      <c r="N3721" s="12">
        <v>3720</v>
      </c>
      <c r="O3721">
        <v>4</v>
      </c>
      <c r="AO3721" s="12">
        <v>3719</v>
      </c>
      <c r="AP3721">
        <v>1</v>
      </c>
      <c r="AR3721" s="12">
        <v>3719</v>
      </c>
      <c r="AS3721">
        <v>1</v>
      </c>
    </row>
    <row r="3722" spans="14:45" x14ac:dyDescent="0.2">
      <c r="N3722" s="12">
        <v>3721</v>
      </c>
      <c r="O3722">
        <v>4</v>
      </c>
      <c r="AO3722" s="12">
        <v>3720</v>
      </c>
      <c r="AP3722">
        <v>1</v>
      </c>
      <c r="AR3722" s="12">
        <v>3720</v>
      </c>
      <c r="AS3722">
        <v>1</v>
      </c>
    </row>
    <row r="3723" spans="14:45" x14ac:dyDescent="0.2">
      <c r="N3723" s="12">
        <v>3722</v>
      </c>
      <c r="O3723">
        <v>4</v>
      </c>
      <c r="AO3723" s="12">
        <v>3721</v>
      </c>
      <c r="AP3723">
        <v>1</v>
      </c>
      <c r="AR3723" s="12">
        <v>3721</v>
      </c>
      <c r="AS3723">
        <v>1</v>
      </c>
    </row>
    <row r="3724" spans="14:45" x14ac:dyDescent="0.2">
      <c r="N3724" s="12">
        <v>3723</v>
      </c>
      <c r="O3724">
        <v>4</v>
      </c>
      <c r="AO3724" s="12">
        <v>3722</v>
      </c>
      <c r="AP3724">
        <v>1</v>
      </c>
      <c r="AR3724" s="12">
        <v>3722</v>
      </c>
      <c r="AS3724">
        <v>1</v>
      </c>
    </row>
    <row r="3725" spans="14:45" x14ac:dyDescent="0.2">
      <c r="N3725" s="12">
        <v>3724</v>
      </c>
      <c r="O3725">
        <v>4</v>
      </c>
      <c r="AO3725" s="12">
        <v>3723</v>
      </c>
      <c r="AP3725">
        <v>1</v>
      </c>
      <c r="AR3725" s="12">
        <v>3723</v>
      </c>
      <c r="AS3725">
        <v>1</v>
      </c>
    </row>
    <row r="3726" spans="14:45" x14ac:dyDescent="0.2">
      <c r="N3726" s="12">
        <v>3725</v>
      </c>
      <c r="O3726">
        <v>4</v>
      </c>
      <c r="AO3726" s="12">
        <v>3724</v>
      </c>
      <c r="AP3726">
        <v>1</v>
      </c>
      <c r="AR3726" s="12">
        <v>3724</v>
      </c>
      <c r="AS3726">
        <v>1</v>
      </c>
    </row>
    <row r="3727" spans="14:45" x14ac:dyDescent="0.2">
      <c r="N3727" s="12">
        <v>3726</v>
      </c>
      <c r="O3727">
        <v>4</v>
      </c>
      <c r="AO3727" s="12">
        <v>3725</v>
      </c>
      <c r="AP3727">
        <v>1</v>
      </c>
      <c r="AR3727" s="12">
        <v>3725</v>
      </c>
      <c r="AS3727">
        <v>1</v>
      </c>
    </row>
    <row r="3728" spans="14:45" x14ac:dyDescent="0.2">
      <c r="N3728" s="12">
        <v>3727</v>
      </c>
      <c r="O3728">
        <v>4</v>
      </c>
      <c r="AO3728" s="12">
        <v>3726</v>
      </c>
      <c r="AP3728">
        <v>1</v>
      </c>
      <c r="AR3728" s="12">
        <v>3726</v>
      </c>
      <c r="AS3728">
        <v>1</v>
      </c>
    </row>
    <row r="3729" spans="14:45" x14ac:dyDescent="0.2">
      <c r="N3729" s="12">
        <v>3728</v>
      </c>
      <c r="O3729">
        <v>4</v>
      </c>
      <c r="AO3729" s="12">
        <v>3727</v>
      </c>
      <c r="AP3729">
        <v>1</v>
      </c>
      <c r="AR3729" s="12">
        <v>3727</v>
      </c>
      <c r="AS3729">
        <v>1</v>
      </c>
    </row>
    <row r="3730" spans="14:45" x14ac:dyDescent="0.2">
      <c r="N3730" s="12">
        <v>3729</v>
      </c>
      <c r="O3730">
        <v>4</v>
      </c>
      <c r="AO3730" s="12">
        <v>3728</v>
      </c>
      <c r="AP3730">
        <v>1</v>
      </c>
      <c r="AR3730" s="12">
        <v>3728</v>
      </c>
      <c r="AS3730">
        <v>1</v>
      </c>
    </row>
    <row r="3731" spans="14:45" x14ac:dyDescent="0.2">
      <c r="N3731" s="12">
        <v>3730</v>
      </c>
      <c r="O3731">
        <v>4</v>
      </c>
      <c r="AO3731" s="12">
        <v>3729</v>
      </c>
      <c r="AP3731">
        <v>1</v>
      </c>
      <c r="AR3731" s="12">
        <v>3729</v>
      </c>
      <c r="AS3731">
        <v>1</v>
      </c>
    </row>
    <row r="3732" spans="14:45" x14ac:dyDescent="0.2">
      <c r="N3732" s="12">
        <v>3731</v>
      </c>
      <c r="O3732">
        <v>4</v>
      </c>
      <c r="AO3732" s="12">
        <v>3730</v>
      </c>
      <c r="AP3732">
        <v>1</v>
      </c>
      <c r="AR3732" s="12">
        <v>3730</v>
      </c>
      <c r="AS3732">
        <v>1</v>
      </c>
    </row>
    <row r="3733" spans="14:45" x14ac:dyDescent="0.2">
      <c r="N3733" s="12">
        <v>3732</v>
      </c>
      <c r="O3733">
        <v>4</v>
      </c>
      <c r="AO3733" s="12">
        <v>3731</v>
      </c>
      <c r="AP3733">
        <v>1</v>
      </c>
      <c r="AR3733" s="12">
        <v>3731</v>
      </c>
      <c r="AS3733">
        <v>1</v>
      </c>
    </row>
    <row r="3734" spans="14:45" x14ac:dyDescent="0.2">
      <c r="N3734" s="12">
        <v>3733</v>
      </c>
      <c r="O3734">
        <v>4</v>
      </c>
      <c r="AO3734" s="12">
        <v>3732</v>
      </c>
      <c r="AP3734">
        <v>1</v>
      </c>
      <c r="AR3734" s="12">
        <v>3732</v>
      </c>
      <c r="AS3734">
        <v>1</v>
      </c>
    </row>
    <row r="3735" spans="14:45" x14ac:dyDescent="0.2">
      <c r="N3735" s="12">
        <v>3734</v>
      </c>
      <c r="O3735">
        <v>4</v>
      </c>
      <c r="AO3735" s="12">
        <v>3733</v>
      </c>
      <c r="AP3735">
        <v>1</v>
      </c>
      <c r="AR3735" s="12">
        <v>3733</v>
      </c>
      <c r="AS3735">
        <v>1</v>
      </c>
    </row>
    <row r="3736" spans="14:45" x14ac:dyDescent="0.2">
      <c r="N3736" s="12">
        <v>3735</v>
      </c>
      <c r="O3736">
        <v>4</v>
      </c>
      <c r="AO3736" s="12">
        <v>3734</v>
      </c>
      <c r="AP3736">
        <v>1</v>
      </c>
      <c r="AR3736" s="12">
        <v>3734</v>
      </c>
      <c r="AS3736">
        <v>1</v>
      </c>
    </row>
    <row r="3737" spans="14:45" x14ac:dyDescent="0.2">
      <c r="N3737" s="12">
        <v>3736</v>
      </c>
      <c r="O3737">
        <v>4</v>
      </c>
      <c r="AO3737" s="12">
        <v>3735</v>
      </c>
      <c r="AP3737">
        <v>1</v>
      </c>
      <c r="AR3737" s="12">
        <v>3735</v>
      </c>
      <c r="AS3737">
        <v>1</v>
      </c>
    </row>
    <row r="3738" spans="14:45" x14ac:dyDescent="0.2">
      <c r="N3738" s="12">
        <v>3737</v>
      </c>
      <c r="O3738">
        <v>4</v>
      </c>
      <c r="AO3738" s="12">
        <v>3736</v>
      </c>
      <c r="AP3738">
        <v>1</v>
      </c>
      <c r="AR3738" s="12">
        <v>3736</v>
      </c>
      <c r="AS3738">
        <v>1</v>
      </c>
    </row>
    <row r="3739" spans="14:45" x14ac:dyDescent="0.2">
      <c r="N3739" s="12">
        <v>3738</v>
      </c>
      <c r="O3739">
        <v>4</v>
      </c>
      <c r="AO3739" s="12">
        <v>3737</v>
      </c>
      <c r="AP3739">
        <v>1</v>
      </c>
      <c r="AR3739" s="12">
        <v>3737</v>
      </c>
      <c r="AS3739">
        <v>1</v>
      </c>
    </row>
    <row r="3740" spans="14:45" x14ac:dyDescent="0.2">
      <c r="N3740" s="12">
        <v>3739</v>
      </c>
      <c r="O3740">
        <v>4</v>
      </c>
      <c r="AO3740" s="12">
        <v>3738</v>
      </c>
      <c r="AP3740">
        <v>1</v>
      </c>
      <c r="AR3740" s="12">
        <v>3738</v>
      </c>
      <c r="AS3740">
        <v>1</v>
      </c>
    </row>
    <row r="3741" spans="14:45" x14ac:dyDescent="0.2">
      <c r="N3741" s="12">
        <v>3740</v>
      </c>
      <c r="O3741">
        <v>4</v>
      </c>
      <c r="AO3741" s="12">
        <v>3739</v>
      </c>
      <c r="AP3741">
        <v>1</v>
      </c>
      <c r="AR3741" s="12">
        <v>3739</v>
      </c>
      <c r="AS3741">
        <v>1</v>
      </c>
    </row>
    <row r="3742" spans="14:45" x14ac:dyDescent="0.2">
      <c r="N3742" s="12">
        <v>3741</v>
      </c>
      <c r="O3742">
        <v>4</v>
      </c>
      <c r="AO3742" s="12">
        <v>3740</v>
      </c>
      <c r="AP3742">
        <v>1</v>
      </c>
      <c r="AR3742" s="12">
        <v>3740</v>
      </c>
      <c r="AS3742">
        <v>1</v>
      </c>
    </row>
    <row r="3743" spans="14:45" x14ac:dyDescent="0.2">
      <c r="N3743" s="12">
        <v>3742</v>
      </c>
      <c r="O3743">
        <v>4</v>
      </c>
      <c r="AO3743" s="12">
        <v>3741</v>
      </c>
      <c r="AP3743">
        <v>1</v>
      </c>
      <c r="AR3743" s="12">
        <v>3741</v>
      </c>
      <c r="AS3743">
        <v>1</v>
      </c>
    </row>
    <row r="3744" spans="14:45" x14ac:dyDescent="0.2">
      <c r="N3744" s="12">
        <v>3743</v>
      </c>
      <c r="O3744">
        <v>4</v>
      </c>
      <c r="AO3744" s="12">
        <v>3742</v>
      </c>
      <c r="AP3744">
        <v>1</v>
      </c>
      <c r="AR3744" s="12">
        <v>3742</v>
      </c>
      <c r="AS3744">
        <v>1</v>
      </c>
    </row>
    <row r="3745" spans="14:45" x14ac:dyDescent="0.2">
      <c r="N3745" s="12">
        <v>3744</v>
      </c>
      <c r="O3745">
        <v>4</v>
      </c>
      <c r="AO3745" s="12">
        <v>3743</v>
      </c>
      <c r="AP3745">
        <v>1</v>
      </c>
      <c r="AR3745" s="12">
        <v>3743</v>
      </c>
      <c r="AS3745">
        <v>1</v>
      </c>
    </row>
    <row r="3746" spans="14:45" x14ac:dyDescent="0.2">
      <c r="N3746" s="12">
        <v>3745</v>
      </c>
      <c r="O3746">
        <v>4</v>
      </c>
      <c r="AO3746" s="12">
        <v>3744</v>
      </c>
      <c r="AP3746">
        <v>1</v>
      </c>
      <c r="AR3746" s="12">
        <v>3744</v>
      </c>
      <c r="AS3746">
        <v>1</v>
      </c>
    </row>
    <row r="3747" spans="14:45" x14ac:dyDescent="0.2">
      <c r="N3747" s="12">
        <v>3746</v>
      </c>
      <c r="O3747">
        <v>4</v>
      </c>
      <c r="AO3747" s="12">
        <v>3745</v>
      </c>
      <c r="AP3747">
        <v>1</v>
      </c>
      <c r="AR3747" s="12">
        <v>3745</v>
      </c>
      <c r="AS3747">
        <v>1</v>
      </c>
    </row>
    <row r="3748" spans="14:45" x14ac:dyDescent="0.2">
      <c r="N3748" s="12">
        <v>3747</v>
      </c>
      <c r="O3748">
        <v>4</v>
      </c>
      <c r="AO3748" s="12">
        <v>3746</v>
      </c>
      <c r="AP3748">
        <v>1</v>
      </c>
      <c r="AR3748" s="12">
        <v>3746</v>
      </c>
      <c r="AS3748">
        <v>1</v>
      </c>
    </row>
    <row r="3749" spans="14:45" x14ac:dyDescent="0.2">
      <c r="N3749" s="12">
        <v>3748</v>
      </c>
      <c r="O3749">
        <v>4</v>
      </c>
      <c r="AO3749" s="12">
        <v>3747</v>
      </c>
      <c r="AP3749">
        <v>1</v>
      </c>
      <c r="AR3749" s="12">
        <v>3747</v>
      </c>
      <c r="AS3749">
        <v>1</v>
      </c>
    </row>
    <row r="3750" spans="14:45" x14ac:dyDescent="0.2">
      <c r="N3750" s="12">
        <v>3749</v>
      </c>
      <c r="O3750">
        <v>4</v>
      </c>
      <c r="AO3750" s="12">
        <v>3748</v>
      </c>
      <c r="AP3750">
        <v>1</v>
      </c>
      <c r="AR3750" s="12">
        <v>3748</v>
      </c>
      <c r="AS3750">
        <v>1</v>
      </c>
    </row>
    <row r="3751" spans="14:45" x14ac:dyDescent="0.2">
      <c r="N3751" s="12">
        <v>3750</v>
      </c>
      <c r="O3751">
        <v>4</v>
      </c>
      <c r="AO3751" s="12">
        <v>3749</v>
      </c>
      <c r="AP3751">
        <v>1</v>
      </c>
      <c r="AR3751" s="12">
        <v>3749</v>
      </c>
      <c r="AS3751">
        <v>1</v>
      </c>
    </row>
    <row r="3752" spans="14:45" x14ac:dyDescent="0.2">
      <c r="N3752" s="12">
        <v>3751</v>
      </c>
      <c r="O3752">
        <v>4</v>
      </c>
      <c r="AO3752" s="12">
        <v>3750</v>
      </c>
      <c r="AP3752">
        <v>1</v>
      </c>
      <c r="AR3752" s="12">
        <v>3750</v>
      </c>
      <c r="AS3752">
        <v>1</v>
      </c>
    </row>
    <row r="3753" spans="14:45" x14ac:dyDescent="0.2">
      <c r="N3753" s="12">
        <v>3752</v>
      </c>
      <c r="O3753">
        <v>4</v>
      </c>
      <c r="AO3753" s="12">
        <v>3751</v>
      </c>
      <c r="AP3753">
        <v>1</v>
      </c>
      <c r="AR3753" s="12">
        <v>3751</v>
      </c>
      <c r="AS3753">
        <v>1</v>
      </c>
    </row>
    <row r="3754" spans="14:45" x14ac:dyDescent="0.2">
      <c r="N3754" s="12">
        <v>3753</v>
      </c>
      <c r="O3754">
        <v>4</v>
      </c>
      <c r="AO3754" s="12">
        <v>3752</v>
      </c>
      <c r="AP3754">
        <v>1</v>
      </c>
      <c r="AR3754" s="12">
        <v>3752</v>
      </c>
      <c r="AS3754">
        <v>1</v>
      </c>
    </row>
    <row r="3755" spans="14:45" x14ac:dyDescent="0.2">
      <c r="N3755" s="12">
        <v>3754</v>
      </c>
      <c r="O3755">
        <v>4</v>
      </c>
      <c r="AO3755" s="12">
        <v>3753</v>
      </c>
      <c r="AP3755">
        <v>1</v>
      </c>
      <c r="AR3755" s="12">
        <v>3753</v>
      </c>
      <c r="AS3755">
        <v>1</v>
      </c>
    </row>
    <row r="3756" spans="14:45" x14ac:dyDescent="0.2">
      <c r="N3756" s="12">
        <v>3755</v>
      </c>
      <c r="O3756">
        <v>4</v>
      </c>
      <c r="AO3756" s="12">
        <v>3754</v>
      </c>
      <c r="AP3756">
        <v>1</v>
      </c>
      <c r="AR3756" s="12">
        <v>3754</v>
      </c>
      <c r="AS3756">
        <v>1</v>
      </c>
    </row>
    <row r="3757" spans="14:45" x14ac:dyDescent="0.2">
      <c r="N3757" s="12">
        <v>3756</v>
      </c>
      <c r="O3757">
        <v>4</v>
      </c>
      <c r="AO3757" s="12">
        <v>3755</v>
      </c>
      <c r="AP3757">
        <v>1</v>
      </c>
      <c r="AR3757" s="12">
        <v>3755</v>
      </c>
      <c r="AS3757">
        <v>1</v>
      </c>
    </row>
    <row r="3758" spans="14:45" x14ac:dyDescent="0.2">
      <c r="N3758" s="12">
        <v>3757</v>
      </c>
      <c r="O3758">
        <v>4</v>
      </c>
      <c r="AO3758" s="12">
        <v>3756</v>
      </c>
      <c r="AP3758">
        <v>1</v>
      </c>
      <c r="AR3758" s="12">
        <v>3756</v>
      </c>
      <c r="AS3758">
        <v>1</v>
      </c>
    </row>
    <row r="3759" spans="14:45" x14ac:dyDescent="0.2">
      <c r="N3759" s="12">
        <v>3758</v>
      </c>
      <c r="O3759">
        <v>4</v>
      </c>
      <c r="AO3759" s="12">
        <v>3757</v>
      </c>
      <c r="AP3759">
        <v>1</v>
      </c>
      <c r="AR3759" s="12">
        <v>3757</v>
      </c>
      <c r="AS3759">
        <v>1</v>
      </c>
    </row>
    <row r="3760" spans="14:45" x14ac:dyDescent="0.2">
      <c r="N3760" s="12">
        <v>3759</v>
      </c>
      <c r="O3760">
        <v>4</v>
      </c>
      <c r="AO3760" s="12">
        <v>3758</v>
      </c>
      <c r="AP3760">
        <v>1</v>
      </c>
      <c r="AR3760" s="12">
        <v>3758</v>
      </c>
      <c r="AS3760">
        <v>1</v>
      </c>
    </row>
    <row r="3761" spans="14:45" x14ac:dyDescent="0.2">
      <c r="N3761" s="12">
        <v>3760</v>
      </c>
      <c r="O3761">
        <v>4</v>
      </c>
      <c r="AO3761" s="12">
        <v>3759</v>
      </c>
      <c r="AP3761">
        <v>1</v>
      </c>
      <c r="AR3761" s="12">
        <v>3759</v>
      </c>
      <c r="AS3761">
        <v>1</v>
      </c>
    </row>
    <row r="3762" spans="14:45" x14ac:dyDescent="0.2">
      <c r="N3762" s="12">
        <v>3761</v>
      </c>
      <c r="O3762">
        <v>4</v>
      </c>
      <c r="AO3762" s="12">
        <v>3760</v>
      </c>
      <c r="AP3762">
        <v>1</v>
      </c>
      <c r="AR3762" s="12">
        <v>3760</v>
      </c>
      <c r="AS3762">
        <v>1</v>
      </c>
    </row>
    <row r="3763" spans="14:45" x14ac:dyDescent="0.2">
      <c r="N3763" s="12">
        <v>3762</v>
      </c>
      <c r="O3763">
        <v>4</v>
      </c>
      <c r="AO3763" s="12">
        <v>3761</v>
      </c>
      <c r="AP3763">
        <v>1</v>
      </c>
      <c r="AR3763" s="12">
        <v>3761</v>
      </c>
      <c r="AS3763">
        <v>1</v>
      </c>
    </row>
    <row r="3764" spans="14:45" x14ac:dyDescent="0.2">
      <c r="N3764" s="12">
        <v>3763</v>
      </c>
      <c r="O3764">
        <v>4</v>
      </c>
      <c r="AO3764" s="12">
        <v>3762</v>
      </c>
      <c r="AP3764">
        <v>1</v>
      </c>
      <c r="AR3764" s="12">
        <v>3762</v>
      </c>
      <c r="AS3764">
        <v>1</v>
      </c>
    </row>
    <row r="3765" spans="14:45" x14ac:dyDescent="0.2">
      <c r="N3765" s="12">
        <v>3764</v>
      </c>
      <c r="O3765">
        <v>4</v>
      </c>
      <c r="AO3765" s="12">
        <v>3763</v>
      </c>
      <c r="AP3765">
        <v>1</v>
      </c>
      <c r="AR3765" s="12">
        <v>3763</v>
      </c>
      <c r="AS3765">
        <v>1</v>
      </c>
    </row>
    <row r="3766" spans="14:45" x14ac:dyDescent="0.2">
      <c r="N3766" s="12">
        <v>3765</v>
      </c>
      <c r="O3766">
        <v>4</v>
      </c>
      <c r="AO3766" s="12">
        <v>3764</v>
      </c>
      <c r="AP3766">
        <v>1</v>
      </c>
      <c r="AR3766" s="12">
        <v>3764</v>
      </c>
      <c r="AS3766">
        <v>1</v>
      </c>
    </row>
    <row r="3767" spans="14:45" x14ac:dyDescent="0.2">
      <c r="N3767" s="12">
        <v>3766</v>
      </c>
      <c r="O3767">
        <v>4</v>
      </c>
      <c r="AO3767" s="12">
        <v>3765</v>
      </c>
      <c r="AP3767">
        <v>1</v>
      </c>
      <c r="AR3767" s="12">
        <v>3765</v>
      </c>
      <c r="AS3767">
        <v>1</v>
      </c>
    </row>
    <row r="3768" spans="14:45" x14ac:dyDescent="0.2">
      <c r="N3768" s="12">
        <v>3767</v>
      </c>
      <c r="O3768">
        <v>4</v>
      </c>
      <c r="AO3768" s="12">
        <v>3766</v>
      </c>
      <c r="AP3768">
        <v>1</v>
      </c>
      <c r="AR3768" s="12">
        <v>3766</v>
      </c>
      <c r="AS3768">
        <v>1</v>
      </c>
    </row>
    <row r="3769" spans="14:45" x14ac:dyDescent="0.2">
      <c r="N3769" s="12">
        <v>3768</v>
      </c>
      <c r="O3769">
        <v>4</v>
      </c>
      <c r="AO3769" s="12">
        <v>3767</v>
      </c>
      <c r="AP3769">
        <v>1</v>
      </c>
      <c r="AR3769" s="12">
        <v>3767</v>
      </c>
      <c r="AS3769">
        <v>1</v>
      </c>
    </row>
    <row r="3770" spans="14:45" x14ac:dyDescent="0.2">
      <c r="N3770" s="12">
        <v>3769</v>
      </c>
      <c r="O3770">
        <v>4</v>
      </c>
      <c r="AO3770" s="12">
        <v>3768</v>
      </c>
      <c r="AP3770">
        <v>1</v>
      </c>
      <c r="AR3770" s="12">
        <v>3768</v>
      </c>
      <c r="AS3770">
        <v>1</v>
      </c>
    </row>
    <row r="3771" spans="14:45" x14ac:dyDescent="0.2">
      <c r="N3771" s="12">
        <v>3770</v>
      </c>
      <c r="O3771">
        <v>4</v>
      </c>
      <c r="AO3771" s="12">
        <v>3769</v>
      </c>
      <c r="AP3771">
        <v>1</v>
      </c>
      <c r="AR3771" s="12">
        <v>3769</v>
      </c>
      <c r="AS3771">
        <v>1</v>
      </c>
    </row>
    <row r="3772" spans="14:45" x14ac:dyDescent="0.2">
      <c r="N3772" s="12">
        <v>3771</v>
      </c>
      <c r="O3772">
        <v>4</v>
      </c>
      <c r="AO3772" s="12">
        <v>3770</v>
      </c>
      <c r="AP3772">
        <v>1</v>
      </c>
      <c r="AR3772" s="12">
        <v>3770</v>
      </c>
      <c r="AS3772">
        <v>1</v>
      </c>
    </row>
    <row r="3773" spans="14:45" x14ac:dyDescent="0.2">
      <c r="N3773" s="12">
        <v>3772</v>
      </c>
      <c r="O3773">
        <v>4</v>
      </c>
      <c r="AO3773" s="12">
        <v>3771</v>
      </c>
      <c r="AP3773">
        <v>1</v>
      </c>
      <c r="AR3773" s="12">
        <v>3771</v>
      </c>
      <c r="AS3773">
        <v>1</v>
      </c>
    </row>
    <row r="3774" spans="14:45" x14ac:dyDescent="0.2">
      <c r="N3774" s="12">
        <v>3773</v>
      </c>
      <c r="O3774">
        <v>4</v>
      </c>
      <c r="AO3774" s="12">
        <v>3772</v>
      </c>
      <c r="AP3774">
        <v>1</v>
      </c>
      <c r="AR3774" s="12">
        <v>3772</v>
      </c>
      <c r="AS3774">
        <v>1</v>
      </c>
    </row>
    <row r="3775" spans="14:45" x14ac:dyDescent="0.2">
      <c r="N3775" s="12">
        <v>3774</v>
      </c>
      <c r="O3775">
        <v>4</v>
      </c>
      <c r="AO3775" s="12">
        <v>3773</v>
      </c>
      <c r="AP3775">
        <v>1</v>
      </c>
      <c r="AR3775" s="12">
        <v>3773</v>
      </c>
      <c r="AS3775">
        <v>1</v>
      </c>
    </row>
    <row r="3776" spans="14:45" x14ac:dyDescent="0.2">
      <c r="N3776" s="12">
        <v>3775</v>
      </c>
      <c r="O3776">
        <v>4</v>
      </c>
      <c r="AO3776" s="12">
        <v>3774</v>
      </c>
      <c r="AP3776">
        <v>1</v>
      </c>
      <c r="AR3776" s="12">
        <v>3774</v>
      </c>
      <c r="AS3776">
        <v>1</v>
      </c>
    </row>
    <row r="3777" spans="14:45" x14ac:dyDescent="0.2">
      <c r="N3777" s="12">
        <v>3776</v>
      </c>
      <c r="O3777">
        <v>4</v>
      </c>
      <c r="AO3777" s="12">
        <v>3775</v>
      </c>
      <c r="AP3777">
        <v>1</v>
      </c>
      <c r="AR3777" s="12">
        <v>3775</v>
      </c>
      <c r="AS3777">
        <v>1</v>
      </c>
    </row>
    <row r="3778" spans="14:45" x14ac:dyDescent="0.2">
      <c r="N3778" s="12">
        <v>3777</v>
      </c>
      <c r="O3778">
        <v>4</v>
      </c>
      <c r="AO3778" s="12">
        <v>3776</v>
      </c>
      <c r="AP3778">
        <v>1</v>
      </c>
      <c r="AR3778" s="12">
        <v>3776</v>
      </c>
      <c r="AS3778">
        <v>1</v>
      </c>
    </row>
    <row r="3779" spans="14:45" x14ac:dyDescent="0.2">
      <c r="N3779" s="12">
        <v>3778</v>
      </c>
      <c r="O3779">
        <v>4</v>
      </c>
      <c r="AO3779" s="12">
        <v>3777</v>
      </c>
      <c r="AP3779">
        <v>1</v>
      </c>
      <c r="AR3779" s="12">
        <v>3777</v>
      </c>
      <c r="AS3779">
        <v>1</v>
      </c>
    </row>
    <row r="3780" spans="14:45" x14ac:dyDescent="0.2">
      <c r="N3780" s="12">
        <v>3779</v>
      </c>
      <c r="O3780">
        <v>4</v>
      </c>
      <c r="AO3780" s="12">
        <v>3778</v>
      </c>
      <c r="AP3780">
        <v>1</v>
      </c>
      <c r="AR3780" s="12">
        <v>3778</v>
      </c>
      <c r="AS3780">
        <v>1</v>
      </c>
    </row>
    <row r="3781" spans="14:45" x14ac:dyDescent="0.2">
      <c r="N3781" s="12">
        <v>3780</v>
      </c>
      <c r="O3781">
        <v>4</v>
      </c>
      <c r="AO3781" s="12">
        <v>3779</v>
      </c>
      <c r="AP3781">
        <v>1</v>
      </c>
      <c r="AR3781" s="12">
        <v>3779</v>
      </c>
      <c r="AS3781">
        <v>1</v>
      </c>
    </row>
    <row r="3782" spans="14:45" x14ac:dyDescent="0.2">
      <c r="N3782" s="12">
        <v>3781</v>
      </c>
      <c r="O3782">
        <v>4</v>
      </c>
      <c r="AO3782" s="12">
        <v>3780</v>
      </c>
      <c r="AP3782">
        <v>1</v>
      </c>
      <c r="AR3782" s="12">
        <v>3780</v>
      </c>
      <c r="AS3782">
        <v>1</v>
      </c>
    </row>
    <row r="3783" spans="14:45" x14ac:dyDescent="0.2">
      <c r="N3783" s="12">
        <v>3782</v>
      </c>
      <c r="O3783">
        <v>4</v>
      </c>
      <c r="AO3783" s="12">
        <v>3781</v>
      </c>
      <c r="AP3783">
        <v>1</v>
      </c>
      <c r="AR3783" s="12">
        <v>3781</v>
      </c>
      <c r="AS3783">
        <v>1</v>
      </c>
    </row>
    <row r="3784" spans="14:45" x14ac:dyDescent="0.2">
      <c r="N3784" s="12">
        <v>3783</v>
      </c>
      <c r="O3784">
        <v>4</v>
      </c>
      <c r="AO3784" s="12">
        <v>3782</v>
      </c>
      <c r="AP3784">
        <v>1</v>
      </c>
      <c r="AR3784" s="12">
        <v>3782</v>
      </c>
      <c r="AS3784">
        <v>1</v>
      </c>
    </row>
    <row r="3785" spans="14:45" x14ac:dyDescent="0.2">
      <c r="N3785" s="12">
        <v>3784</v>
      </c>
      <c r="O3785">
        <v>4</v>
      </c>
      <c r="AO3785" s="12">
        <v>3783</v>
      </c>
      <c r="AP3785">
        <v>1</v>
      </c>
      <c r="AR3785" s="12">
        <v>3783</v>
      </c>
      <c r="AS3785">
        <v>1</v>
      </c>
    </row>
    <row r="3786" spans="14:45" x14ac:dyDescent="0.2">
      <c r="N3786" s="12">
        <v>3785</v>
      </c>
      <c r="O3786">
        <v>4</v>
      </c>
      <c r="AO3786" s="12">
        <v>3784</v>
      </c>
      <c r="AP3786">
        <v>1</v>
      </c>
      <c r="AR3786" s="12">
        <v>3784</v>
      </c>
      <c r="AS3786">
        <v>1</v>
      </c>
    </row>
    <row r="3787" spans="14:45" x14ac:dyDescent="0.2">
      <c r="N3787" s="12">
        <v>3786</v>
      </c>
      <c r="O3787">
        <v>4</v>
      </c>
      <c r="AO3787" s="12">
        <v>3785</v>
      </c>
      <c r="AP3787">
        <v>1</v>
      </c>
      <c r="AR3787" s="12">
        <v>3785</v>
      </c>
      <c r="AS3787">
        <v>1</v>
      </c>
    </row>
    <row r="3788" spans="14:45" x14ac:dyDescent="0.2">
      <c r="N3788" s="12">
        <v>3787</v>
      </c>
      <c r="O3788">
        <v>4</v>
      </c>
      <c r="AO3788" s="12">
        <v>3786</v>
      </c>
      <c r="AP3788">
        <v>1</v>
      </c>
      <c r="AR3788" s="12">
        <v>3786</v>
      </c>
      <c r="AS3788">
        <v>1</v>
      </c>
    </row>
    <row r="3789" spans="14:45" x14ac:dyDescent="0.2">
      <c r="N3789" s="12">
        <v>3788</v>
      </c>
      <c r="O3789">
        <v>4</v>
      </c>
      <c r="AO3789" s="12">
        <v>3787</v>
      </c>
      <c r="AP3789">
        <v>1</v>
      </c>
      <c r="AR3789" s="12">
        <v>3787</v>
      </c>
      <c r="AS3789">
        <v>1</v>
      </c>
    </row>
    <row r="3790" spans="14:45" x14ac:dyDescent="0.2">
      <c r="N3790" s="12">
        <v>3789</v>
      </c>
      <c r="O3790">
        <v>4</v>
      </c>
      <c r="AO3790" s="12">
        <v>3788</v>
      </c>
      <c r="AP3790">
        <v>1</v>
      </c>
      <c r="AR3790" s="12">
        <v>3788</v>
      </c>
      <c r="AS3790">
        <v>1</v>
      </c>
    </row>
    <row r="3791" spans="14:45" x14ac:dyDescent="0.2">
      <c r="N3791" s="12">
        <v>3790</v>
      </c>
      <c r="O3791">
        <v>4</v>
      </c>
      <c r="AO3791" s="12">
        <v>3789</v>
      </c>
      <c r="AP3791">
        <v>1</v>
      </c>
      <c r="AR3791" s="12">
        <v>3789</v>
      </c>
      <c r="AS3791">
        <v>1</v>
      </c>
    </row>
    <row r="3792" spans="14:45" x14ac:dyDescent="0.2">
      <c r="N3792" s="12">
        <v>3791</v>
      </c>
      <c r="O3792">
        <v>4</v>
      </c>
      <c r="AO3792" s="12">
        <v>3790</v>
      </c>
      <c r="AP3792">
        <v>1</v>
      </c>
      <c r="AR3792" s="12">
        <v>3790</v>
      </c>
      <c r="AS3792">
        <v>1</v>
      </c>
    </row>
    <row r="3793" spans="14:45" x14ac:dyDescent="0.2">
      <c r="N3793" s="12">
        <v>3792</v>
      </c>
      <c r="O3793">
        <v>4</v>
      </c>
      <c r="AO3793" s="12">
        <v>3791</v>
      </c>
      <c r="AP3793">
        <v>1</v>
      </c>
      <c r="AR3793" s="12">
        <v>3791</v>
      </c>
      <c r="AS3793">
        <v>1</v>
      </c>
    </row>
    <row r="3794" spans="14:45" x14ac:dyDescent="0.2">
      <c r="N3794" s="12">
        <v>3793</v>
      </c>
      <c r="O3794">
        <v>4</v>
      </c>
      <c r="AO3794" s="12">
        <v>3792</v>
      </c>
      <c r="AP3794">
        <v>1</v>
      </c>
      <c r="AR3794" s="12">
        <v>3792</v>
      </c>
      <c r="AS3794">
        <v>1</v>
      </c>
    </row>
    <row r="3795" spans="14:45" x14ac:dyDescent="0.2">
      <c r="N3795" s="12">
        <v>3794</v>
      </c>
      <c r="O3795">
        <v>4</v>
      </c>
      <c r="AO3795" s="12">
        <v>3793</v>
      </c>
      <c r="AP3795">
        <v>1</v>
      </c>
      <c r="AR3795" s="12">
        <v>3793</v>
      </c>
      <c r="AS3795">
        <v>1</v>
      </c>
    </row>
    <row r="3796" spans="14:45" x14ac:dyDescent="0.2">
      <c r="N3796" s="12">
        <v>3795</v>
      </c>
      <c r="O3796">
        <v>4</v>
      </c>
      <c r="AO3796" s="12">
        <v>3794</v>
      </c>
      <c r="AP3796">
        <v>1</v>
      </c>
      <c r="AR3796" s="12">
        <v>3794</v>
      </c>
      <c r="AS3796">
        <v>1</v>
      </c>
    </row>
    <row r="3797" spans="14:45" x14ac:dyDescent="0.2">
      <c r="N3797" s="12">
        <v>3796</v>
      </c>
      <c r="O3797">
        <v>4</v>
      </c>
      <c r="AO3797" s="12">
        <v>3795</v>
      </c>
      <c r="AP3797">
        <v>1</v>
      </c>
      <c r="AR3797" s="12">
        <v>3795</v>
      </c>
      <c r="AS3797">
        <v>1</v>
      </c>
    </row>
    <row r="3798" spans="14:45" x14ac:dyDescent="0.2">
      <c r="N3798" s="12">
        <v>3797</v>
      </c>
      <c r="O3798">
        <v>4</v>
      </c>
      <c r="AO3798" s="12">
        <v>3796</v>
      </c>
      <c r="AP3798">
        <v>1</v>
      </c>
      <c r="AR3798" s="12">
        <v>3796</v>
      </c>
      <c r="AS3798">
        <v>1</v>
      </c>
    </row>
    <row r="3799" spans="14:45" x14ac:dyDescent="0.2">
      <c r="N3799" s="12">
        <v>3798</v>
      </c>
      <c r="O3799">
        <v>4</v>
      </c>
      <c r="AO3799" s="12">
        <v>3797</v>
      </c>
      <c r="AP3799">
        <v>1</v>
      </c>
      <c r="AR3799" s="12">
        <v>3797</v>
      </c>
      <c r="AS3799">
        <v>1</v>
      </c>
    </row>
    <row r="3800" spans="14:45" x14ac:dyDescent="0.2">
      <c r="N3800" s="12">
        <v>3799</v>
      </c>
      <c r="O3800">
        <v>4</v>
      </c>
      <c r="AO3800" s="12">
        <v>3798</v>
      </c>
      <c r="AP3800">
        <v>1</v>
      </c>
      <c r="AR3800" s="12">
        <v>3798</v>
      </c>
      <c r="AS3800">
        <v>1</v>
      </c>
    </row>
    <row r="3801" spans="14:45" x14ac:dyDescent="0.2">
      <c r="N3801" s="12">
        <v>3800</v>
      </c>
      <c r="O3801">
        <v>4</v>
      </c>
      <c r="AO3801" s="12">
        <v>3799</v>
      </c>
      <c r="AP3801">
        <v>1</v>
      </c>
      <c r="AR3801" s="12">
        <v>3799</v>
      </c>
      <c r="AS3801">
        <v>1</v>
      </c>
    </row>
    <row r="3802" spans="14:45" x14ac:dyDescent="0.2">
      <c r="N3802" s="12">
        <v>3801</v>
      </c>
      <c r="O3802">
        <v>4</v>
      </c>
      <c r="AO3802" s="12">
        <v>3800</v>
      </c>
      <c r="AP3802">
        <v>1</v>
      </c>
      <c r="AR3802" s="12">
        <v>3800</v>
      </c>
      <c r="AS3802">
        <v>1</v>
      </c>
    </row>
    <row r="3803" spans="14:45" x14ac:dyDescent="0.2">
      <c r="N3803" s="12">
        <v>3802</v>
      </c>
      <c r="O3803">
        <v>4</v>
      </c>
      <c r="AO3803" s="12">
        <v>3801</v>
      </c>
      <c r="AP3803">
        <v>1</v>
      </c>
      <c r="AR3803" s="12">
        <v>3801</v>
      </c>
      <c r="AS3803">
        <v>1</v>
      </c>
    </row>
    <row r="3804" spans="14:45" x14ac:dyDescent="0.2">
      <c r="N3804" s="12">
        <v>3803</v>
      </c>
      <c r="O3804">
        <v>4</v>
      </c>
      <c r="AO3804" s="12">
        <v>3802</v>
      </c>
      <c r="AP3804">
        <v>1</v>
      </c>
      <c r="AR3804" s="12">
        <v>3802</v>
      </c>
      <c r="AS3804">
        <v>1</v>
      </c>
    </row>
    <row r="3805" spans="14:45" x14ac:dyDescent="0.2">
      <c r="N3805" s="12">
        <v>3804</v>
      </c>
      <c r="O3805">
        <v>4</v>
      </c>
      <c r="AO3805" s="12">
        <v>3803</v>
      </c>
      <c r="AP3805">
        <v>1</v>
      </c>
      <c r="AR3805" s="12">
        <v>3803</v>
      </c>
      <c r="AS3805">
        <v>1</v>
      </c>
    </row>
    <row r="3806" spans="14:45" x14ac:dyDescent="0.2">
      <c r="N3806" s="12">
        <v>3805</v>
      </c>
      <c r="O3806">
        <v>4</v>
      </c>
      <c r="AO3806" s="12">
        <v>3804</v>
      </c>
      <c r="AP3806">
        <v>1</v>
      </c>
      <c r="AR3806" s="12">
        <v>3804</v>
      </c>
      <c r="AS3806">
        <v>1</v>
      </c>
    </row>
    <row r="3807" spans="14:45" x14ac:dyDescent="0.2">
      <c r="N3807" s="12">
        <v>3806</v>
      </c>
      <c r="O3807">
        <v>4</v>
      </c>
      <c r="AO3807" s="12">
        <v>3805</v>
      </c>
      <c r="AP3807">
        <v>1</v>
      </c>
      <c r="AR3807" s="12">
        <v>3805</v>
      </c>
      <c r="AS3807">
        <v>1</v>
      </c>
    </row>
    <row r="3808" spans="14:45" x14ac:dyDescent="0.2">
      <c r="N3808" s="12">
        <v>3807</v>
      </c>
      <c r="O3808">
        <v>4</v>
      </c>
      <c r="AO3808" s="12">
        <v>3806</v>
      </c>
      <c r="AP3808">
        <v>1</v>
      </c>
      <c r="AR3808" s="12">
        <v>3806</v>
      </c>
      <c r="AS3808">
        <v>1</v>
      </c>
    </row>
    <row r="3809" spans="14:45" x14ac:dyDescent="0.2">
      <c r="N3809" s="12">
        <v>3808</v>
      </c>
      <c r="O3809">
        <v>4</v>
      </c>
      <c r="AO3809" s="12">
        <v>3807</v>
      </c>
      <c r="AP3809">
        <v>1</v>
      </c>
      <c r="AR3809" s="12">
        <v>3807</v>
      </c>
      <c r="AS3809">
        <v>1</v>
      </c>
    </row>
    <row r="3810" spans="14:45" x14ac:dyDescent="0.2">
      <c r="N3810" s="12">
        <v>3809</v>
      </c>
      <c r="O3810">
        <v>4</v>
      </c>
      <c r="AO3810" s="12">
        <v>3808</v>
      </c>
      <c r="AP3810">
        <v>1</v>
      </c>
      <c r="AR3810" s="12">
        <v>3808</v>
      </c>
      <c r="AS3810">
        <v>1</v>
      </c>
    </row>
    <row r="3811" spans="14:45" x14ac:dyDescent="0.2">
      <c r="N3811" s="12">
        <v>3810</v>
      </c>
      <c r="O3811">
        <v>4</v>
      </c>
      <c r="AO3811" s="12">
        <v>3809</v>
      </c>
      <c r="AP3811">
        <v>1</v>
      </c>
      <c r="AR3811" s="12">
        <v>3809</v>
      </c>
      <c r="AS3811">
        <v>1</v>
      </c>
    </row>
    <row r="3812" spans="14:45" x14ac:dyDescent="0.2">
      <c r="N3812" s="12">
        <v>3811</v>
      </c>
      <c r="O3812">
        <v>4</v>
      </c>
      <c r="AO3812" s="12">
        <v>3810</v>
      </c>
      <c r="AP3812">
        <v>1</v>
      </c>
      <c r="AR3812" s="12">
        <v>3810</v>
      </c>
      <c r="AS3812">
        <v>1</v>
      </c>
    </row>
    <row r="3813" spans="14:45" x14ac:dyDescent="0.2">
      <c r="N3813" s="12">
        <v>3812</v>
      </c>
      <c r="O3813">
        <v>4</v>
      </c>
      <c r="AO3813" s="12">
        <v>3811</v>
      </c>
      <c r="AP3813">
        <v>1</v>
      </c>
      <c r="AR3813" s="12">
        <v>3811</v>
      </c>
      <c r="AS3813">
        <v>1</v>
      </c>
    </row>
    <row r="3814" spans="14:45" x14ac:dyDescent="0.2">
      <c r="N3814" s="12">
        <v>3813</v>
      </c>
      <c r="O3814">
        <v>4</v>
      </c>
      <c r="AO3814" s="12">
        <v>3812</v>
      </c>
      <c r="AP3814">
        <v>1</v>
      </c>
      <c r="AR3814" s="12">
        <v>3812</v>
      </c>
      <c r="AS3814">
        <v>1</v>
      </c>
    </row>
    <row r="3815" spans="14:45" x14ac:dyDescent="0.2">
      <c r="N3815" s="12">
        <v>3814</v>
      </c>
      <c r="O3815">
        <v>4</v>
      </c>
      <c r="AO3815" s="12">
        <v>3813</v>
      </c>
      <c r="AP3815">
        <v>1</v>
      </c>
      <c r="AR3815" s="12">
        <v>3813</v>
      </c>
      <c r="AS3815">
        <v>1</v>
      </c>
    </row>
    <row r="3816" spans="14:45" x14ac:dyDescent="0.2">
      <c r="N3816" s="12">
        <v>3815</v>
      </c>
      <c r="O3816">
        <v>4</v>
      </c>
      <c r="AO3816" s="12">
        <v>3814</v>
      </c>
      <c r="AP3816">
        <v>1</v>
      </c>
      <c r="AR3816" s="12">
        <v>3814</v>
      </c>
      <c r="AS3816">
        <v>1</v>
      </c>
    </row>
    <row r="3817" spans="14:45" x14ac:dyDescent="0.2">
      <c r="N3817" s="12">
        <v>3816</v>
      </c>
      <c r="O3817">
        <v>4</v>
      </c>
      <c r="AO3817" s="12">
        <v>3815</v>
      </c>
      <c r="AP3817">
        <v>1</v>
      </c>
      <c r="AR3817" s="12">
        <v>3815</v>
      </c>
      <c r="AS3817">
        <v>1</v>
      </c>
    </row>
    <row r="3818" spans="14:45" x14ac:dyDescent="0.2">
      <c r="N3818" s="12">
        <v>3817</v>
      </c>
      <c r="O3818">
        <v>4</v>
      </c>
      <c r="AO3818" s="12">
        <v>3816</v>
      </c>
      <c r="AP3818">
        <v>1</v>
      </c>
      <c r="AR3818" s="12">
        <v>3816</v>
      </c>
      <c r="AS3818">
        <v>1</v>
      </c>
    </row>
    <row r="3819" spans="14:45" x14ac:dyDescent="0.2">
      <c r="N3819" s="12">
        <v>3818</v>
      </c>
      <c r="O3819">
        <v>4</v>
      </c>
      <c r="AO3819" s="12">
        <v>3817</v>
      </c>
      <c r="AP3819">
        <v>1</v>
      </c>
      <c r="AR3819" s="12">
        <v>3817</v>
      </c>
      <c r="AS3819">
        <v>1</v>
      </c>
    </row>
    <row r="3820" spans="14:45" x14ac:dyDescent="0.2">
      <c r="N3820" s="12">
        <v>3819</v>
      </c>
      <c r="O3820">
        <v>4</v>
      </c>
      <c r="AO3820" s="12">
        <v>3818</v>
      </c>
      <c r="AP3820">
        <v>1</v>
      </c>
      <c r="AR3820" s="12">
        <v>3818</v>
      </c>
      <c r="AS3820">
        <v>1</v>
      </c>
    </row>
    <row r="3821" spans="14:45" x14ac:dyDescent="0.2">
      <c r="N3821" s="12">
        <v>3820</v>
      </c>
      <c r="O3821">
        <v>4</v>
      </c>
      <c r="AO3821" s="12">
        <v>3819</v>
      </c>
      <c r="AP3821">
        <v>1</v>
      </c>
      <c r="AR3821" s="12">
        <v>3819</v>
      </c>
      <c r="AS3821">
        <v>1</v>
      </c>
    </row>
    <row r="3822" spans="14:45" x14ac:dyDescent="0.2">
      <c r="N3822" s="12">
        <v>3821</v>
      </c>
      <c r="O3822">
        <v>4</v>
      </c>
      <c r="AO3822" s="12">
        <v>3820</v>
      </c>
      <c r="AP3822">
        <v>1</v>
      </c>
      <c r="AR3822" s="12">
        <v>3820</v>
      </c>
      <c r="AS3822">
        <v>1</v>
      </c>
    </row>
    <row r="3823" spans="14:45" x14ac:dyDescent="0.2">
      <c r="N3823" s="12">
        <v>3822</v>
      </c>
      <c r="O3823">
        <v>4</v>
      </c>
      <c r="AO3823" s="12">
        <v>3821</v>
      </c>
      <c r="AP3823">
        <v>1</v>
      </c>
      <c r="AR3823" s="12">
        <v>3821</v>
      </c>
      <c r="AS3823">
        <v>1</v>
      </c>
    </row>
    <row r="3824" spans="14:45" x14ac:dyDescent="0.2">
      <c r="N3824" s="12">
        <v>3823</v>
      </c>
      <c r="O3824">
        <v>4</v>
      </c>
      <c r="AO3824" s="12">
        <v>3822</v>
      </c>
      <c r="AP3824">
        <v>1</v>
      </c>
      <c r="AR3824" s="12">
        <v>3822</v>
      </c>
      <c r="AS3824">
        <v>1</v>
      </c>
    </row>
    <row r="3825" spans="14:45" x14ac:dyDescent="0.2">
      <c r="N3825" s="12">
        <v>3824</v>
      </c>
      <c r="O3825">
        <v>4</v>
      </c>
      <c r="AO3825" s="12">
        <v>3823</v>
      </c>
      <c r="AP3825">
        <v>1</v>
      </c>
      <c r="AR3825" s="12">
        <v>3823</v>
      </c>
      <c r="AS3825">
        <v>1</v>
      </c>
    </row>
    <row r="3826" spans="14:45" x14ac:dyDescent="0.2">
      <c r="N3826" s="12">
        <v>3825</v>
      </c>
      <c r="O3826">
        <v>4</v>
      </c>
      <c r="AO3826" s="12">
        <v>3824</v>
      </c>
      <c r="AP3826">
        <v>1</v>
      </c>
      <c r="AR3826" s="12">
        <v>3824</v>
      </c>
      <c r="AS3826">
        <v>1</v>
      </c>
    </row>
    <row r="3827" spans="14:45" x14ac:dyDescent="0.2">
      <c r="N3827" s="12">
        <v>3826</v>
      </c>
      <c r="O3827">
        <v>4</v>
      </c>
      <c r="AO3827" s="12">
        <v>3825</v>
      </c>
      <c r="AP3827">
        <v>1</v>
      </c>
      <c r="AR3827" s="12">
        <v>3825</v>
      </c>
      <c r="AS3827">
        <v>1</v>
      </c>
    </row>
    <row r="3828" spans="14:45" x14ac:dyDescent="0.2">
      <c r="N3828" s="12">
        <v>3827</v>
      </c>
      <c r="O3828">
        <v>4</v>
      </c>
      <c r="AO3828" s="12">
        <v>3826</v>
      </c>
      <c r="AP3828">
        <v>1</v>
      </c>
      <c r="AR3828" s="12">
        <v>3826</v>
      </c>
      <c r="AS3828">
        <v>1</v>
      </c>
    </row>
    <row r="3829" spans="14:45" x14ac:dyDescent="0.2">
      <c r="N3829" s="12">
        <v>3828</v>
      </c>
      <c r="O3829">
        <v>4</v>
      </c>
      <c r="AO3829" s="12">
        <v>3827</v>
      </c>
      <c r="AP3829">
        <v>1</v>
      </c>
      <c r="AR3829" s="12">
        <v>3827</v>
      </c>
      <c r="AS3829">
        <v>1</v>
      </c>
    </row>
    <row r="3830" spans="14:45" x14ac:dyDescent="0.2">
      <c r="N3830" s="12">
        <v>3829</v>
      </c>
      <c r="O3830">
        <v>4</v>
      </c>
      <c r="AO3830" s="12">
        <v>3828</v>
      </c>
      <c r="AP3830">
        <v>1</v>
      </c>
      <c r="AR3830" s="12">
        <v>3828</v>
      </c>
      <c r="AS3830">
        <v>1</v>
      </c>
    </row>
    <row r="3831" spans="14:45" x14ac:dyDescent="0.2">
      <c r="N3831" s="12">
        <v>3830</v>
      </c>
      <c r="O3831">
        <v>4</v>
      </c>
      <c r="AO3831" s="12">
        <v>3829</v>
      </c>
      <c r="AP3831">
        <v>1</v>
      </c>
      <c r="AR3831" s="12">
        <v>3829</v>
      </c>
      <c r="AS3831">
        <v>1</v>
      </c>
    </row>
    <row r="3832" spans="14:45" x14ac:dyDescent="0.2">
      <c r="N3832" s="12">
        <v>3831</v>
      </c>
      <c r="O3832">
        <v>4</v>
      </c>
      <c r="AO3832" s="12">
        <v>3830</v>
      </c>
      <c r="AP3832">
        <v>1</v>
      </c>
      <c r="AR3832" s="12">
        <v>3830</v>
      </c>
      <c r="AS3832">
        <v>1</v>
      </c>
    </row>
    <row r="3833" spans="14:45" x14ac:dyDescent="0.2">
      <c r="N3833" s="12">
        <v>3832</v>
      </c>
      <c r="O3833">
        <v>4</v>
      </c>
      <c r="AO3833" s="12">
        <v>3831</v>
      </c>
      <c r="AP3833">
        <v>1</v>
      </c>
      <c r="AR3833" s="12">
        <v>3831</v>
      </c>
      <c r="AS3833">
        <v>1</v>
      </c>
    </row>
    <row r="3834" spans="14:45" x14ac:dyDescent="0.2">
      <c r="N3834" s="12">
        <v>3833</v>
      </c>
      <c r="O3834">
        <v>4</v>
      </c>
      <c r="AO3834" s="12">
        <v>3832</v>
      </c>
      <c r="AP3834">
        <v>1</v>
      </c>
      <c r="AR3834" s="12">
        <v>3832</v>
      </c>
      <c r="AS3834">
        <v>1</v>
      </c>
    </row>
    <row r="3835" spans="14:45" x14ac:dyDescent="0.2">
      <c r="N3835" s="12">
        <v>3834</v>
      </c>
      <c r="O3835">
        <v>4</v>
      </c>
      <c r="AO3835" s="12">
        <v>3833</v>
      </c>
      <c r="AP3835">
        <v>1</v>
      </c>
      <c r="AR3835" s="12">
        <v>3833</v>
      </c>
      <c r="AS3835">
        <v>1</v>
      </c>
    </row>
    <row r="3836" spans="14:45" x14ac:dyDescent="0.2">
      <c r="N3836" s="12">
        <v>3835</v>
      </c>
      <c r="O3836">
        <v>4</v>
      </c>
      <c r="AO3836" s="12">
        <v>3834</v>
      </c>
      <c r="AP3836">
        <v>1</v>
      </c>
      <c r="AR3836" s="12">
        <v>3834</v>
      </c>
      <c r="AS3836">
        <v>1</v>
      </c>
    </row>
    <row r="3837" spans="14:45" x14ac:dyDescent="0.2">
      <c r="N3837" s="12">
        <v>3836</v>
      </c>
      <c r="O3837">
        <v>4</v>
      </c>
      <c r="AO3837" s="12">
        <v>3835</v>
      </c>
      <c r="AP3837">
        <v>1</v>
      </c>
      <c r="AR3837" s="12">
        <v>3835</v>
      </c>
      <c r="AS3837">
        <v>1</v>
      </c>
    </row>
    <row r="3838" spans="14:45" x14ac:dyDescent="0.2">
      <c r="N3838" s="12">
        <v>3837</v>
      </c>
      <c r="O3838">
        <v>4</v>
      </c>
      <c r="AO3838" s="12">
        <v>3836</v>
      </c>
      <c r="AP3838">
        <v>1</v>
      </c>
      <c r="AR3838" s="12">
        <v>3836</v>
      </c>
      <c r="AS3838">
        <v>1</v>
      </c>
    </row>
    <row r="3839" spans="14:45" x14ac:dyDescent="0.2">
      <c r="N3839" s="12">
        <v>3838</v>
      </c>
      <c r="O3839">
        <v>4</v>
      </c>
      <c r="AO3839" s="12">
        <v>3837</v>
      </c>
      <c r="AP3839">
        <v>1</v>
      </c>
      <c r="AR3839" s="12">
        <v>3837</v>
      </c>
      <c r="AS3839">
        <v>1</v>
      </c>
    </row>
    <row r="3840" spans="14:45" x14ac:dyDescent="0.2">
      <c r="N3840" s="12">
        <v>3839</v>
      </c>
      <c r="O3840">
        <v>4</v>
      </c>
      <c r="AO3840" s="12">
        <v>3838</v>
      </c>
      <c r="AP3840">
        <v>1</v>
      </c>
      <c r="AR3840" s="12">
        <v>3838</v>
      </c>
      <c r="AS3840">
        <v>1</v>
      </c>
    </row>
    <row r="3841" spans="14:45" x14ac:dyDescent="0.2">
      <c r="N3841" s="12">
        <v>3840</v>
      </c>
      <c r="O3841">
        <v>4</v>
      </c>
      <c r="AO3841" s="12">
        <v>3839</v>
      </c>
      <c r="AP3841">
        <v>1</v>
      </c>
      <c r="AR3841" s="12">
        <v>3839</v>
      </c>
      <c r="AS3841">
        <v>1</v>
      </c>
    </row>
    <row r="3842" spans="14:45" x14ac:dyDescent="0.2">
      <c r="N3842" s="12">
        <v>3841</v>
      </c>
      <c r="O3842">
        <v>4</v>
      </c>
      <c r="AO3842" s="12">
        <v>3840</v>
      </c>
      <c r="AP3842">
        <v>1</v>
      </c>
      <c r="AR3842" s="12">
        <v>3840</v>
      </c>
      <c r="AS3842">
        <v>1</v>
      </c>
    </row>
    <row r="3843" spans="14:45" x14ac:dyDescent="0.2">
      <c r="N3843" s="12">
        <v>3842</v>
      </c>
      <c r="O3843">
        <v>4</v>
      </c>
      <c r="AO3843" s="12">
        <v>3841</v>
      </c>
      <c r="AP3843">
        <v>1</v>
      </c>
      <c r="AR3843" s="12">
        <v>3841</v>
      </c>
      <c r="AS3843">
        <v>1</v>
      </c>
    </row>
    <row r="3844" spans="14:45" x14ac:dyDescent="0.2">
      <c r="N3844" s="12">
        <v>3843</v>
      </c>
      <c r="O3844">
        <v>4</v>
      </c>
      <c r="AO3844" s="12">
        <v>3842</v>
      </c>
      <c r="AP3844">
        <v>1</v>
      </c>
      <c r="AR3844" s="12">
        <v>3842</v>
      </c>
      <c r="AS3844">
        <v>1</v>
      </c>
    </row>
    <row r="3845" spans="14:45" x14ac:dyDescent="0.2">
      <c r="N3845" s="12">
        <v>3844</v>
      </c>
      <c r="O3845">
        <v>4</v>
      </c>
      <c r="AO3845" s="12">
        <v>3843</v>
      </c>
      <c r="AP3845">
        <v>1</v>
      </c>
      <c r="AR3845" s="12">
        <v>3843</v>
      </c>
      <c r="AS3845">
        <v>1</v>
      </c>
    </row>
    <row r="3846" spans="14:45" x14ac:dyDescent="0.2">
      <c r="N3846" s="12">
        <v>3845</v>
      </c>
      <c r="O3846">
        <v>4</v>
      </c>
      <c r="AO3846" s="12">
        <v>3844</v>
      </c>
      <c r="AP3846">
        <v>1</v>
      </c>
      <c r="AR3846" s="12">
        <v>3844</v>
      </c>
      <c r="AS3846">
        <v>1</v>
      </c>
    </row>
    <row r="3847" spans="14:45" x14ac:dyDescent="0.2">
      <c r="N3847" s="12">
        <v>3846</v>
      </c>
      <c r="O3847">
        <v>4</v>
      </c>
      <c r="AO3847" s="12">
        <v>3845</v>
      </c>
      <c r="AP3847">
        <v>1</v>
      </c>
      <c r="AR3847" s="12">
        <v>3845</v>
      </c>
      <c r="AS3847">
        <v>1</v>
      </c>
    </row>
    <row r="3848" spans="14:45" x14ac:dyDescent="0.2">
      <c r="N3848" s="12">
        <v>3847</v>
      </c>
      <c r="O3848">
        <v>4</v>
      </c>
      <c r="AO3848" s="12">
        <v>3846</v>
      </c>
      <c r="AP3848">
        <v>1</v>
      </c>
      <c r="AR3848" s="12">
        <v>3846</v>
      </c>
      <c r="AS3848">
        <v>1</v>
      </c>
    </row>
    <row r="3849" spans="14:45" x14ac:dyDescent="0.2">
      <c r="N3849" s="12">
        <v>3848</v>
      </c>
      <c r="O3849">
        <v>4</v>
      </c>
      <c r="AO3849" s="12">
        <v>3847</v>
      </c>
      <c r="AP3849">
        <v>1</v>
      </c>
      <c r="AR3849" s="12">
        <v>3847</v>
      </c>
      <c r="AS3849">
        <v>1</v>
      </c>
    </row>
    <row r="3850" spans="14:45" x14ac:dyDescent="0.2">
      <c r="N3850" s="12">
        <v>3849</v>
      </c>
      <c r="O3850">
        <v>4</v>
      </c>
      <c r="AO3850" s="12">
        <v>3848</v>
      </c>
      <c r="AP3850">
        <v>1</v>
      </c>
      <c r="AR3850" s="12">
        <v>3848</v>
      </c>
      <c r="AS3850">
        <v>1</v>
      </c>
    </row>
    <row r="3851" spans="14:45" x14ac:dyDescent="0.2">
      <c r="N3851" s="12">
        <v>3850</v>
      </c>
      <c r="O3851">
        <v>4</v>
      </c>
      <c r="AO3851" s="12">
        <v>3849</v>
      </c>
      <c r="AP3851">
        <v>1</v>
      </c>
      <c r="AR3851" s="12">
        <v>3849</v>
      </c>
      <c r="AS3851">
        <v>1</v>
      </c>
    </row>
    <row r="3852" spans="14:45" x14ac:dyDescent="0.2">
      <c r="N3852" s="12">
        <v>3851</v>
      </c>
      <c r="O3852">
        <v>4</v>
      </c>
      <c r="AO3852" s="12">
        <v>3850</v>
      </c>
      <c r="AP3852">
        <v>1</v>
      </c>
      <c r="AR3852" s="12">
        <v>3850</v>
      </c>
      <c r="AS3852">
        <v>1</v>
      </c>
    </row>
    <row r="3853" spans="14:45" x14ac:dyDescent="0.2">
      <c r="N3853" s="12">
        <v>3852</v>
      </c>
      <c r="O3853">
        <v>4</v>
      </c>
      <c r="AO3853" s="12">
        <v>3851</v>
      </c>
      <c r="AP3853">
        <v>1</v>
      </c>
      <c r="AR3853" s="12">
        <v>3851</v>
      </c>
      <c r="AS3853">
        <v>1</v>
      </c>
    </row>
    <row r="3854" spans="14:45" x14ac:dyDescent="0.2">
      <c r="N3854" s="12">
        <v>3853</v>
      </c>
      <c r="O3854">
        <v>4</v>
      </c>
      <c r="AO3854" s="12">
        <v>3852</v>
      </c>
      <c r="AP3854">
        <v>1</v>
      </c>
      <c r="AR3854" s="12">
        <v>3852</v>
      </c>
      <c r="AS3854">
        <v>1</v>
      </c>
    </row>
    <row r="3855" spans="14:45" x14ac:dyDescent="0.2">
      <c r="N3855" s="12">
        <v>3854</v>
      </c>
      <c r="O3855">
        <v>4</v>
      </c>
      <c r="AO3855" s="12">
        <v>3853</v>
      </c>
      <c r="AP3855">
        <v>1</v>
      </c>
      <c r="AR3855" s="12">
        <v>3853</v>
      </c>
      <c r="AS3855">
        <v>1</v>
      </c>
    </row>
    <row r="3856" spans="14:45" x14ac:dyDescent="0.2">
      <c r="N3856" s="12">
        <v>3855</v>
      </c>
      <c r="O3856">
        <v>4</v>
      </c>
      <c r="AO3856" s="12">
        <v>3854</v>
      </c>
      <c r="AP3856">
        <v>1</v>
      </c>
      <c r="AR3856" s="12">
        <v>3854</v>
      </c>
      <c r="AS3856">
        <v>1</v>
      </c>
    </row>
    <row r="3857" spans="14:45" x14ac:dyDescent="0.2">
      <c r="N3857" s="12">
        <v>3856</v>
      </c>
      <c r="O3857">
        <v>4</v>
      </c>
      <c r="AO3857" s="12">
        <v>3855</v>
      </c>
      <c r="AP3857">
        <v>1</v>
      </c>
      <c r="AR3857" s="12">
        <v>3855</v>
      </c>
      <c r="AS3857">
        <v>1</v>
      </c>
    </row>
    <row r="3858" spans="14:45" x14ac:dyDescent="0.2">
      <c r="N3858" s="12">
        <v>3857</v>
      </c>
      <c r="O3858">
        <v>4</v>
      </c>
      <c r="AO3858" s="12">
        <v>3856</v>
      </c>
      <c r="AP3858">
        <v>1</v>
      </c>
      <c r="AR3858" s="12">
        <v>3856</v>
      </c>
      <c r="AS3858">
        <v>1</v>
      </c>
    </row>
    <row r="3859" spans="14:45" x14ac:dyDescent="0.2">
      <c r="N3859" s="12">
        <v>3858</v>
      </c>
      <c r="O3859">
        <v>4</v>
      </c>
      <c r="AO3859" s="12">
        <v>3857</v>
      </c>
      <c r="AP3859">
        <v>1</v>
      </c>
      <c r="AR3859" s="12">
        <v>3857</v>
      </c>
      <c r="AS3859">
        <v>1</v>
      </c>
    </row>
    <row r="3860" spans="14:45" x14ac:dyDescent="0.2">
      <c r="N3860" s="12">
        <v>3859</v>
      </c>
      <c r="O3860">
        <v>4</v>
      </c>
      <c r="AO3860" s="12">
        <v>3858</v>
      </c>
      <c r="AP3860">
        <v>1</v>
      </c>
      <c r="AR3860" s="12">
        <v>3858</v>
      </c>
      <c r="AS3860">
        <v>1</v>
      </c>
    </row>
    <row r="3861" spans="14:45" x14ac:dyDescent="0.2">
      <c r="N3861" s="12">
        <v>3860</v>
      </c>
      <c r="O3861">
        <v>4</v>
      </c>
      <c r="AO3861" s="12">
        <v>3859</v>
      </c>
      <c r="AP3861">
        <v>1</v>
      </c>
      <c r="AR3861" s="12">
        <v>3859</v>
      </c>
      <c r="AS3861">
        <v>1</v>
      </c>
    </row>
    <row r="3862" spans="14:45" x14ac:dyDescent="0.2">
      <c r="N3862" s="12">
        <v>3861</v>
      </c>
      <c r="O3862">
        <v>4</v>
      </c>
      <c r="AO3862" s="12">
        <v>3860</v>
      </c>
      <c r="AP3862">
        <v>1</v>
      </c>
      <c r="AR3862" s="12">
        <v>3860</v>
      </c>
      <c r="AS3862">
        <v>1</v>
      </c>
    </row>
    <row r="3863" spans="14:45" x14ac:dyDescent="0.2">
      <c r="N3863" s="12">
        <v>3862</v>
      </c>
      <c r="O3863">
        <v>4</v>
      </c>
      <c r="AO3863" s="12">
        <v>3861</v>
      </c>
      <c r="AP3863">
        <v>1</v>
      </c>
      <c r="AR3863" s="12">
        <v>3861</v>
      </c>
      <c r="AS3863">
        <v>1</v>
      </c>
    </row>
    <row r="3864" spans="14:45" x14ac:dyDescent="0.2">
      <c r="N3864" s="12">
        <v>3863</v>
      </c>
      <c r="O3864">
        <v>4</v>
      </c>
      <c r="AO3864" s="12">
        <v>3862</v>
      </c>
      <c r="AP3864">
        <v>1</v>
      </c>
      <c r="AR3864" s="12">
        <v>3862</v>
      </c>
      <c r="AS3864">
        <v>1</v>
      </c>
    </row>
    <row r="3865" spans="14:45" x14ac:dyDescent="0.2">
      <c r="N3865" s="12">
        <v>3864</v>
      </c>
      <c r="O3865">
        <v>4</v>
      </c>
      <c r="AO3865" s="12">
        <v>3863</v>
      </c>
      <c r="AP3865">
        <v>1</v>
      </c>
      <c r="AR3865" s="12">
        <v>3863</v>
      </c>
      <c r="AS3865">
        <v>1</v>
      </c>
    </row>
    <row r="3866" spans="14:45" x14ac:dyDescent="0.2">
      <c r="N3866" s="12">
        <v>3865</v>
      </c>
      <c r="O3866">
        <v>4</v>
      </c>
      <c r="AO3866" s="12">
        <v>3864</v>
      </c>
      <c r="AP3866">
        <v>1</v>
      </c>
      <c r="AR3866" s="12">
        <v>3864</v>
      </c>
      <c r="AS3866">
        <v>1</v>
      </c>
    </row>
    <row r="3867" spans="14:45" x14ac:dyDescent="0.2">
      <c r="N3867" s="12">
        <v>3866</v>
      </c>
      <c r="O3867">
        <v>4</v>
      </c>
      <c r="AO3867" s="12">
        <v>3865</v>
      </c>
      <c r="AP3867">
        <v>1</v>
      </c>
      <c r="AR3867" s="12">
        <v>3865</v>
      </c>
      <c r="AS3867">
        <v>1</v>
      </c>
    </row>
    <row r="3868" spans="14:45" x14ac:dyDescent="0.2">
      <c r="N3868" s="12">
        <v>3867</v>
      </c>
      <c r="O3868">
        <v>4</v>
      </c>
      <c r="AO3868" s="12">
        <v>3866</v>
      </c>
      <c r="AP3868">
        <v>1</v>
      </c>
      <c r="AR3868" s="12">
        <v>3866</v>
      </c>
      <c r="AS3868">
        <v>1</v>
      </c>
    </row>
    <row r="3869" spans="14:45" x14ac:dyDescent="0.2">
      <c r="N3869" s="12">
        <v>3868</v>
      </c>
      <c r="O3869">
        <v>4</v>
      </c>
      <c r="AO3869" s="12">
        <v>3867</v>
      </c>
      <c r="AP3869">
        <v>1</v>
      </c>
      <c r="AR3869" s="12">
        <v>3867</v>
      </c>
      <c r="AS3869">
        <v>1</v>
      </c>
    </row>
    <row r="3870" spans="14:45" x14ac:dyDescent="0.2">
      <c r="N3870" s="12">
        <v>3869</v>
      </c>
      <c r="O3870">
        <v>4</v>
      </c>
      <c r="AO3870" s="12">
        <v>3868</v>
      </c>
      <c r="AP3870">
        <v>1</v>
      </c>
      <c r="AR3870" s="12">
        <v>3868</v>
      </c>
      <c r="AS3870">
        <v>1</v>
      </c>
    </row>
    <row r="3871" spans="14:45" x14ac:dyDescent="0.2">
      <c r="N3871" s="12">
        <v>3870</v>
      </c>
      <c r="O3871">
        <v>4</v>
      </c>
      <c r="AO3871" s="12">
        <v>3869</v>
      </c>
      <c r="AP3871">
        <v>1</v>
      </c>
      <c r="AR3871" s="12">
        <v>3869</v>
      </c>
      <c r="AS3871">
        <v>1</v>
      </c>
    </row>
    <row r="3872" spans="14:45" x14ac:dyDescent="0.2">
      <c r="N3872" s="12">
        <v>3871</v>
      </c>
      <c r="O3872">
        <v>4</v>
      </c>
      <c r="AO3872" s="12">
        <v>3870</v>
      </c>
      <c r="AP3872">
        <v>1</v>
      </c>
      <c r="AR3872" s="12">
        <v>3870</v>
      </c>
      <c r="AS3872">
        <v>1</v>
      </c>
    </row>
    <row r="3873" spans="14:45" x14ac:dyDescent="0.2">
      <c r="N3873" s="12">
        <v>3872</v>
      </c>
      <c r="O3873">
        <v>4</v>
      </c>
      <c r="AO3873" s="12">
        <v>3871</v>
      </c>
      <c r="AP3873">
        <v>1</v>
      </c>
      <c r="AR3873" s="12">
        <v>3871</v>
      </c>
      <c r="AS3873">
        <v>1</v>
      </c>
    </row>
    <row r="3874" spans="14:45" x14ac:dyDescent="0.2">
      <c r="N3874" s="12">
        <v>3873</v>
      </c>
      <c r="O3874">
        <v>4</v>
      </c>
      <c r="AO3874" s="12">
        <v>3872</v>
      </c>
      <c r="AP3874">
        <v>1</v>
      </c>
      <c r="AR3874" s="12">
        <v>3872</v>
      </c>
      <c r="AS3874">
        <v>1</v>
      </c>
    </row>
    <row r="3875" spans="14:45" x14ac:dyDescent="0.2">
      <c r="N3875" s="12">
        <v>3874</v>
      </c>
      <c r="O3875">
        <v>4</v>
      </c>
      <c r="AO3875" s="12">
        <v>3873</v>
      </c>
      <c r="AP3875">
        <v>1</v>
      </c>
      <c r="AR3875" s="12">
        <v>3873</v>
      </c>
      <c r="AS3875">
        <v>1</v>
      </c>
    </row>
    <row r="3876" spans="14:45" x14ac:dyDescent="0.2">
      <c r="N3876" s="12">
        <v>3875</v>
      </c>
      <c r="O3876">
        <v>4</v>
      </c>
      <c r="AO3876" s="12">
        <v>3874</v>
      </c>
      <c r="AP3876">
        <v>1</v>
      </c>
      <c r="AR3876" s="12">
        <v>3874</v>
      </c>
      <c r="AS3876">
        <v>1</v>
      </c>
    </row>
    <row r="3877" spans="14:45" x14ac:dyDescent="0.2">
      <c r="N3877" s="12">
        <v>3876</v>
      </c>
      <c r="O3877">
        <v>4</v>
      </c>
      <c r="AO3877" s="12">
        <v>3875</v>
      </c>
      <c r="AP3877">
        <v>1</v>
      </c>
      <c r="AR3877" s="12">
        <v>3875</v>
      </c>
      <c r="AS3877">
        <v>1</v>
      </c>
    </row>
    <row r="3878" spans="14:45" x14ac:dyDescent="0.2">
      <c r="N3878" s="12">
        <v>3877</v>
      </c>
      <c r="O3878">
        <v>4</v>
      </c>
      <c r="AO3878" s="12">
        <v>3876</v>
      </c>
      <c r="AP3878">
        <v>1</v>
      </c>
      <c r="AR3878" s="12">
        <v>3876</v>
      </c>
      <c r="AS3878">
        <v>1</v>
      </c>
    </row>
    <row r="3879" spans="14:45" x14ac:dyDescent="0.2">
      <c r="N3879" s="12">
        <v>3878</v>
      </c>
      <c r="O3879">
        <v>4</v>
      </c>
      <c r="AO3879" s="12">
        <v>3877</v>
      </c>
      <c r="AP3879">
        <v>1</v>
      </c>
      <c r="AR3879" s="12">
        <v>3877</v>
      </c>
      <c r="AS3879">
        <v>1</v>
      </c>
    </row>
    <row r="3880" spans="14:45" x14ac:dyDescent="0.2">
      <c r="N3880" s="12">
        <v>3879</v>
      </c>
      <c r="O3880">
        <v>4</v>
      </c>
      <c r="AO3880" s="12">
        <v>3878</v>
      </c>
      <c r="AP3880">
        <v>1</v>
      </c>
      <c r="AR3880" s="12">
        <v>3878</v>
      </c>
      <c r="AS3880">
        <v>1</v>
      </c>
    </row>
    <row r="3881" spans="14:45" x14ac:dyDescent="0.2">
      <c r="N3881" s="12">
        <v>3880</v>
      </c>
      <c r="O3881">
        <v>4</v>
      </c>
      <c r="AO3881" s="12">
        <v>3879</v>
      </c>
      <c r="AP3881">
        <v>1</v>
      </c>
      <c r="AR3881" s="12">
        <v>3879</v>
      </c>
      <c r="AS3881">
        <v>1</v>
      </c>
    </row>
    <row r="3882" spans="14:45" x14ac:dyDescent="0.2">
      <c r="N3882" s="12">
        <v>3881</v>
      </c>
      <c r="O3882">
        <v>4</v>
      </c>
      <c r="AO3882" s="12">
        <v>3880</v>
      </c>
      <c r="AP3882">
        <v>1</v>
      </c>
      <c r="AR3882" s="12">
        <v>3880</v>
      </c>
      <c r="AS3882">
        <v>1</v>
      </c>
    </row>
    <row r="3883" spans="14:45" x14ac:dyDescent="0.2">
      <c r="N3883" s="12">
        <v>3882</v>
      </c>
      <c r="O3883">
        <v>4</v>
      </c>
      <c r="AO3883" s="12">
        <v>3881</v>
      </c>
      <c r="AP3883">
        <v>1</v>
      </c>
      <c r="AR3883" s="12">
        <v>3881</v>
      </c>
      <c r="AS3883">
        <v>1</v>
      </c>
    </row>
    <row r="3884" spans="14:45" x14ac:dyDescent="0.2">
      <c r="N3884" s="12">
        <v>3883</v>
      </c>
      <c r="O3884">
        <v>4</v>
      </c>
      <c r="AO3884" s="12">
        <v>3882</v>
      </c>
      <c r="AP3884">
        <v>1</v>
      </c>
      <c r="AR3884" s="12">
        <v>3882</v>
      </c>
      <c r="AS3884">
        <v>1</v>
      </c>
    </row>
    <row r="3885" spans="14:45" x14ac:dyDescent="0.2">
      <c r="N3885" s="12">
        <v>3884</v>
      </c>
      <c r="O3885">
        <v>4</v>
      </c>
      <c r="AO3885" s="12">
        <v>3883</v>
      </c>
      <c r="AP3885">
        <v>1</v>
      </c>
      <c r="AR3885" s="12">
        <v>3883</v>
      </c>
      <c r="AS3885">
        <v>1</v>
      </c>
    </row>
    <row r="3886" spans="14:45" x14ac:dyDescent="0.2">
      <c r="N3886" s="12">
        <v>3885</v>
      </c>
      <c r="O3886">
        <v>4</v>
      </c>
      <c r="AO3886" s="12">
        <v>3884</v>
      </c>
      <c r="AP3886">
        <v>1</v>
      </c>
      <c r="AR3886" s="12">
        <v>3884</v>
      </c>
      <c r="AS3886">
        <v>1</v>
      </c>
    </row>
    <row r="3887" spans="14:45" x14ac:dyDescent="0.2">
      <c r="N3887" s="12">
        <v>3886</v>
      </c>
      <c r="O3887">
        <v>4</v>
      </c>
      <c r="AO3887" s="12">
        <v>3885</v>
      </c>
      <c r="AP3887">
        <v>1</v>
      </c>
      <c r="AR3887" s="12">
        <v>3885</v>
      </c>
      <c r="AS3887">
        <v>1</v>
      </c>
    </row>
    <row r="3888" spans="14:45" x14ac:dyDescent="0.2">
      <c r="N3888" s="12">
        <v>3887</v>
      </c>
      <c r="O3888">
        <v>4</v>
      </c>
      <c r="AO3888" s="12">
        <v>3886</v>
      </c>
      <c r="AP3888">
        <v>1</v>
      </c>
      <c r="AR3888" s="12">
        <v>3886</v>
      </c>
      <c r="AS3888">
        <v>1</v>
      </c>
    </row>
    <row r="3889" spans="14:45" x14ac:dyDescent="0.2">
      <c r="N3889" s="12">
        <v>3888</v>
      </c>
      <c r="O3889">
        <v>4</v>
      </c>
      <c r="AO3889" s="12">
        <v>3887</v>
      </c>
      <c r="AP3889">
        <v>1</v>
      </c>
      <c r="AR3889" s="12">
        <v>3887</v>
      </c>
      <c r="AS3889">
        <v>1</v>
      </c>
    </row>
    <row r="3890" spans="14:45" x14ac:dyDescent="0.2">
      <c r="N3890" s="12">
        <v>3889</v>
      </c>
      <c r="O3890">
        <v>4</v>
      </c>
      <c r="AO3890" s="12">
        <v>3888</v>
      </c>
      <c r="AP3890">
        <v>1</v>
      </c>
      <c r="AR3890" s="12">
        <v>3888</v>
      </c>
      <c r="AS3890">
        <v>1</v>
      </c>
    </row>
    <row r="3891" spans="14:45" x14ac:dyDescent="0.2">
      <c r="N3891" s="12">
        <v>3890</v>
      </c>
      <c r="O3891">
        <v>4</v>
      </c>
      <c r="AO3891" s="12">
        <v>3889</v>
      </c>
      <c r="AP3891">
        <v>1</v>
      </c>
      <c r="AR3891" s="12">
        <v>3889</v>
      </c>
      <c r="AS3891">
        <v>1</v>
      </c>
    </row>
    <row r="3892" spans="14:45" x14ac:dyDescent="0.2">
      <c r="N3892" s="12">
        <v>3891</v>
      </c>
      <c r="O3892">
        <v>4</v>
      </c>
      <c r="AO3892" s="12">
        <v>3890</v>
      </c>
      <c r="AP3892">
        <v>1</v>
      </c>
      <c r="AR3892" s="12">
        <v>3890</v>
      </c>
      <c r="AS3892">
        <v>1</v>
      </c>
    </row>
    <row r="3893" spans="14:45" x14ac:dyDescent="0.2">
      <c r="N3893" s="12">
        <v>3892</v>
      </c>
      <c r="O3893">
        <v>4</v>
      </c>
      <c r="AO3893" s="12">
        <v>3891</v>
      </c>
      <c r="AP3893">
        <v>1</v>
      </c>
      <c r="AR3893" s="12">
        <v>3891</v>
      </c>
      <c r="AS3893">
        <v>1</v>
      </c>
    </row>
    <row r="3894" spans="14:45" x14ac:dyDescent="0.2">
      <c r="N3894" s="12">
        <v>3893</v>
      </c>
      <c r="O3894">
        <v>4</v>
      </c>
      <c r="AO3894" s="12">
        <v>3892</v>
      </c>
      <c r="AP3894">
        <v>1</v>
      </c>
      <c r="AR3894" s="12">
        <v>3892</v>
      </c>
      <c r="AS3894">
        <v>1</v>
      </c>
    </row>
    <row r="3895" spans="14:45" x14ac:dyDescent="0.2">
      <c r="N3895" s="12">
        <v>3894</v>
      </c>
      <c r="O3895">
        <v>4</v>
      </c>
      <c r="AO3895" s="12">
        <v>3893</v>
      </c>
      <c r="AP3895">
        <v>1</v>
      </c>
      <c r="AR3895" s="12">
        <v>3893</v>
      </c>
      <c r="AS3895">
        <v>1</v>
      </c>
    </row>
    <row r="3896" spans="14:45" x14ac:dyDescent="0.2">
      <c r="N3896" s="12">
        <v>3895</v>
      </c>
      <c r="O3896">
        <v>4</v>
      </c>
      <c r="AO3896" s="12">
        <v>3894</v>
      </c>
      <c r="AP3896">
        <v>1</v>
      </c>
      <c r="AR3896" s="12">
        <v>3894</v>
      </c>
      <c r="AS3896">
        <v>1</v>
      </c>
    </row>
    <row r="3897" spans="14:45" x14ac:dyDescent="0.2">
      <c r="N3897" s="12">
        <v>3896</v>
      </c>
      <c r="O3897">
        <v>4</v>
      </c>
      <c r="AO3897" s="12">
        <v>3895</v>
      </c>
      <c r="AP3897">
        <v>1</v>
      </c>
      <c r="AR3897" s="12">
        <v>3895</v>
      </c>
      <c r="AS3897">
        <v>1</v>
      </c>
    </row>
    <row r="3898" spans="14:45" x14ac:dyDescent="0.2">
      <c r="N3898" s="12">
        <v>3897</v>
      </c>
      <c r="O3898">
        <v>4</v>
      </c>
      <c r="AO3898" s="12">
        <v>3896</v>
      </c>
      <c r="AP3898">
        <v>1</v>
      </c>
      <c r="AR3898" s="12">
        <v>3896</v>
      </c>
      <c r="AS3898">
        <v>1</v>
      </c>
    </row>
    <row r="3899" spans="14:45" x14ac:dyDescent="0.2">
      <c r="N3899" s="12">
        <v>3898</v>
      </c>
      <c r="O3899">
        <v>4</v>
      </c>
      <c r="AO3899" s="12">
        <v>3897</v>
      </c>
      <c r="AP3899">
        <v>1</v>
      </c>
      <c r="AR3899" s="12">
        <v>3897</v>
      </c>
      <c r="AS3899">
        <v>1</v>
      </c>
    </row>
    <row r="3900" spans="14:45" x14ac:dyDescent="0.2">
      <c r="N3900" s="12">
        <v>3899</v>
      </c>
      <c r="O3900">
        <v>4</v>
      </c>
      <c r="AO3900" s="12">
        <v>3898</v>
      </c>
      <c r="AP3900">
        <v>1</v>
      </c>
      <c r="AR3900" s="12">
        <v>3898</v>
      </c>
      <c r="AS3900">
        <v>1</v>
      </c>
    </row>
    <row r="3901" spans="14:45" x14ac:dyDescent="0.2">
      <c r="N3901" s="12">
        <v>3900</v>
      </c>
      <c r="O3901">
        <v>4</v>
      </c>
      <c r="AO3901" s="12">
        <v>3899</v>
      </c>
      <c r="AP3901">
        <v>1</v>
      </c>
      <c r="AR3901" s="12">
        <v>3899</v>
      </c>
      <c r="AS3901">
        <v>1</v>
      </c>
    </row>
    <row r="3902" spans="14:45" x14ac:dyDescent="0.2">
      <c r="N3902" s="12">
        <v>3901</v>
      </c>
      <c r="O3902">
        <v>4</v>
      </c>
      <c r="AO3902" s="12">
        <v>3900</v>
      </c>
      <c r="AP3902">
        <v>1</v>
      </c>
      <c r="AR3902" s="12">
        <v>3900</v>
      </c>
      <c r="AS3902">
        <v>1</v>
      </c>
    </row>
    <row r="3903" spans="14:45" x14ac:dyDescent="0.2">
      <c r="N3903" s="12">
        <v>3902</v>
      </c>
      <c r="O3903">
        <v>4</v>
      </c>
      <c r="AO3903" s="12">
        <v>3901</v>
      </c>
      <c r="AP3903">
        <v>1</v>
      </c>
      <c r="AR3903" s="12">
        <v>3901</v>
      </c>
      <c r="AS3903">
        <v>1</v>
      </c>
    </row>
    <row r="3904" spans="14:45" x14ac:dyDescent="0.2">
      <c r="N3904" s="12">
        <v>3903</v>
      </c>
      <c r="O3904">
        <v>4</v>
      </c>
      <c r="AO3904" s="12">
        <v>3902</v>
      </c>
      <c r="AP3904">
        <v>1</v>
      </c>
      <c r="AR3904" s="12">
        <v>3902</v>
      </c>
      <c r="AS3904">
        <v>1</v>
      </c>
    </row>
    <row r="3905" spans="14:45" x14ac:dyDescent="0.2">
      <c r="N3905" s="12">
        <v>3904</v>
      </c>
      <c r="O3905">
        <v>4</v>
      </c>
      <c r="AO3905" s="12">
        <v>3903</v>
      </c>
      <c r="AP3905">
        <v>1</v>
      </c>
      <c r="AR3905" s="12">
        <v>3903</v>
      </c>
      <c r="AS3905">
        <v>1</v>
      </c>
    </row>
    <row r="3906" spans="14:45" x14ac:dyDescent="0.2">
      <c r="N3906" s="12">
        <v>3905</v>
      </c>
      <c r="O3906">
        <v>4</v>
      </c>
      <c r="AO3906" s="12">
        <v>3904</v>
      </c>
      <c r="AP3906">
        <v>1</v>
      </c>
      <c r="AR3906" s="12">
        <v>3904</v>
      </c>
      <c r="AS3906">
        <v>1</v>
      </c>
    </row>
    <row r="3907" spans="14:45" x14ac:dyDescent="0.2">
      <c r="N3907" s="12">
        <v>3906</v>
      </c>
      <c r="O3907">
        <v>4</v>
      </c>
      <c r="AO3907" s="12">
        <v>3905</v>
      </c>
      <c r="AP3907">
        <v>1</v>
      </c>
      <c r="AR3907" s="12">
        <v>3905</v>
      </c>
      <c r="AS3907">
        <v>1</v>
      </c>
    </row>
    <row r="3908" spans="14:45" x14ac:dyDescent="0.2">
      <c r="N3908" s="12">
        <v>3907</v>
      </c>
      <c r="O3908">
        <v>4</v>
      </c>
      <c r="AO3908" s="12">
        <v>3906</v>
      </c>
      <c r="AP3908">
        <v>1</v>
      </c>
      <c r="AR3908" s="12">
        <v>3906</v>
      </c>
      <c r="AS3908">
        <v>1</v>
      </c>
    </row>
    <row r="3909" spans="14:45" x14ac:dyDescent="0.2">
      <c r="N3909" s="12">
        <v>3908</v>
      </c>
      <c r="O3909">
        <v>4</v>
      </c>
      <c r="AO3909" s="12">
        <v>3907</v>
      </c>
      <c r="AP3909">
        <v>1</v>
      </c>
      <c r="AR3909" s="12">
        <v>3907</v>
      </c>
      <c r="AS3909">
        <v>1</v>
      </c>
    </row>
    <row r="3910" spans="14:45" x14ac:dyDescent="0.2">
      <c r="N3910" s="12">
        <v>3909</v>
      </c>
      <c r="O3910">
        <v>4</v>
      </c>
      <c r="AO3910" s="12">
        <v>3908</v>
      </c>
      <c r="AP3910">
        <v>1</v>
      </c>
      <c r="AR3910" s="12">
        <v>3908</v>
      </c>
      <c r="AS3910">
        <v>1</v>
      </c>
    </row>
    <row r="3911" spans="14:45" x14ac:dyDescent="0.2">
      <c r="N3911" s="12">
        <v>3910</v>
      </c>
      <c r="O3911">
        <v>4</v>
      </c>
      <c r="AO3911" s="12">
        <v>3909</v>
      </c>
      <c r="AP3911">
        <v>1</v>
      </c>
      <c r="AR3911" s="12">
        <v>3909</v>
      </c>
      <c r="AS3911">
        <v>1</v>
      </c>
    </row>
    <row r="3912" spans="14:45" x14ac:dyDescent="0.2">
      <c r="N3912" s="12">
        <v>3911</v>
      </c>
      <c r="O3912">
        <v>4</v>
      </c>
      <c r="AO3912" s="12">
        <v>3910</v>
      </c>
      <c r="AP3912">
        <v>1</v>
      </c>
      <c r="AR3912" s="12">
        <v>3910</v>
      </c>
      <c r="AS3912">
        <v>1</v>
      </c>
    </row>
    <row r="3913" spans="14:45" x14ac:dyDescent="0.2">
      <c r="N3913" s="12">
        <v>3912</v>
      </c>
      <c r="O3913">
        <v>4</v>
      </c>
      <c r="AO3913" s="12">
        <v>3911</v>
      </c>
      <c r="AP3913">
        <v>1</v>
      </c>
      <c r="AR3913" s="12">
        <v>3911</v>
      </c>
      <c r="AS3913">
        <v>1</v>
      </c>
    </row>
    <row r="3914" spans="14:45" x14ac:dyDescent="0.2">
      <c r="N3914" s="12">
        <v>3913</v>
      </c>
      <c r="O3914">
        <v>4</v>
      </c>
      <c r="AO3914" s="12">
        <v>3912</v>
      </c>
      <c r="AP3914">
        <v>1</v>
      </c>
      <c r="AR3914" s="12">
        <v>3912</v>
      </c>
      <c r="AS3914">
        <v>1</v>
      </c>
    </row>
    <row r="3915" spans="14:45" x14ac:dyDescent="0.2">
      <c r="N3915" s="12">
        <v>3914</v>
      </c>
      <c r="O3915">
        <v>4</v>
      </c>
      <c r="AO3915" s="12">
        <v>3913</v>
      </c>
      <c r="AP3915">
        <v>1</v>
      </c>
      <c r="AR3915" s="12">
        <v>3913</v>
      </c>
      <c r="AS3915">
        <v>1</v>
      </c>
    </row>
    <row r="3916" spans="14:45" x14ac:dyDescent="0.2">
      <c r="N3916" s="12">
        <v>3915</v>
      </c>
      <c r="O3916">
        <v>4</v>
      </c>
      <c r="AO3916" s="12">
        <v>3914</v>
      </c>
      <c r="AP3916">
        <v>1</v>
      </c>
      <c r="AR3916" s="12">
        <v>3914</v>
      </c>
      <c r="AS3916">
        <v>1</v>
      </c>
    </row>
    <row r="3917" spans="14:45" x14ac:dyDescent="0.2">
      <c r="N3917" s="12">
        <v>3916</v>
      </c>
      <c r="O3917">
        <v>4</v>
      </c>
      <c r="AO3917" s="12">
        <v>3915</v>
      </c>
      <c r="AP3917">
        <v>1</v>
      </c>
      <c r="AR3917" s="12">
        <v>3915</v>
      </c>
      <c r="AS3917">
        <v>1</v>
      </c>
    </row>
    <row r="3918" spans="14:45" x14ac:dyDescent="0.2">
      <c r="N3918" s="12">
        <v>3917</v>
      </c>
      <c r="O3918">
        <v>4</v>
      </c>
      <c r="AO3918" s="12">
        <v>3916</v>
      </c>
      <c r="AP3918">
        <v>1</v>
      </c>
      <c r="AR3918" s="12">
        <v>3916</v>
      </c>
      <c r="AS3918">
        <v>1</v>
      </c>
    </row>
    <row r="3919" spans="14:45" x14ac:dyDescent="0.2">
      <c r="N3919" s="12">
        <v>3918</v>
      </c>
      <c r="O3919">
        <v>4</v>
      </c>
      <c r="AO3919" s="12">
        <v>3917</v>
      </c>
      <c r="AP3919">
        <v>1</v>
      </c>
      <c r="AR3919" s="12">
        <v>3917</v>
      </c>
      <c r="AS3919">
        <v>1</v>
      </c>
    </row>
    <row r="3920" spans="14:45" x14ac:dyDescent="0.2">
      <c r="N3920" s="12">
        <v>3919</v>
      </c>
      <c r="O3920">
        <v>4</v>
      </c>
      <c r="AO3920" s="12">
        <v>3918</v>
      </c>
      <c r="AP3920">
        <v>1</v>
      </c>
      <c r="AR3920" s="12">
        <v>3918</v>
      </c>
      <c r="AS3920">
        <v>1</v>
      </c>
    </row>
    <row r="3921" spans="14:45" x14ac:dyDescent="0.2">
      <c r="N3921" s="12">
        <v>3920</v>
      </c>
      <c r="O3921">
        <v>4</v>
      </c>
      <c r="AO3921" s="12">
        <v>3919</v>
      </c>
      <c r="AP3921">
        <v>1</v>
      </c>
      <c r="AR3921" s="12">
        <v>3919</v>
      </c>
      <c r="AS3921">
        <v>1</v>
      </c>
    </row>
    <row r="3922" spans="14:45" x14ac:dyDescent="0.2">
      <c r="N3922" s="12">
        <v>3921</v>
      </c>
      <c r="O3922">
        <v>4</v>
      </c>
      <c r="AO3922" s="12">
        <v>3920</v>
      </c>
      <c r="AP3922">
        <v>1</v>
      </c>
      <c r="AR3922" s="12">
        <v>3920</v>
      </c>
      <c r="AS3922">
        <v>1</v>
      </c>
    </row>
    <row r="3923" spans="14:45" x14ac:dyDescent="0.2">
      <c r="N3923" s="12">
        <v>3922</v>
      </c>
      <c r="O3923">
        <v>4</v>
      </c>
      <c r="AO3923" s="12">
        <v>3921</v>
      </c>
      <c r="AP3923">
        <v>1</v>
      </c>
      <c r="AR3923" s="12">
        <v>3921</v>
      </c>
      <c r="AS3923">
        <v>1</v>
      </c>
    </row>
    <row r="3924" spans="14:45" x14ac:dyDescent="0.2">
      <c r="N3924" s="12">
        <v>3923</v>
      </c>
      <c r="O3924">
        <v>4</v>
      </c>
      <c r="AO3924" s="12">
        <v>3922</v>
      </c>
      <c r="AP3924">
        <v>1</v>
      </c>
      <c r="AR3924" s="12">
        <v>3922</v>
      </c>
      <c r="AS3924">
        <v>1</v>
      </c>
    </row>
    <row r="3925" spans="14:45" x14ac:dyDescent="0.2">
      <c r="N3925" s="12">
        <v>3924</v>
      </c>
      <c r="O3925">
        <v>4</v>
      </c>
      <c r="AO3925" s="12">
        <v>3923</v>
      </c>
      <c r="AP3925">
        <v>1</v>
      </c>
      <c r="AR3925" s="12">
        <v>3923</v>
      </c>
      <c r="AS3925">
        <v>1</v>
      </c>
    </row>
    <row r="3926" spans="14:45" x14ac:dyDescent="0.2">
      <c r="N3926" s="12">
        <v>3925</v>
      </c>
      <c r="O3926">
        <v>4</v>
      </c>
      <c r="AO3926" s="12">
        <v>3924</v>
      </c>
      <c r="AP3926">
        <v>1</v>
      </c>
      <c r="AR3926" s="12">
        <v>3924</v>
      </c>
      <c r="AS3926">
        <v>1</v>
      </c>
    </row>
    <row r="3927" spans="14:45" x14ac:dyDescent="0.2">
      <c r="N3927" s="12">
        <v>3926</v>
      </c>
      <c r="O3927">
        <v>4</v>
      </c>
      <c r="AO3927" s="12">
        <v>3925</v>
      </c>
      <c r="AP3927">
        <v>1</v>
      </c>
      <c r="AR3927" s="12">
        <v>3925</v>
      </c>
      <c r="AS3927">
        <v>1</v>
      </c>
    </row>
    <row r="3928" spans="14:45" x14ac:dyDescent="0.2">
      <c r="N3928" s="12">
        <v>3927</v>
      </c>
      <c r="O3928">
        <v>4</v>
      </c>
      <c r="AO3928" s="12">
        <v>3926</v>
      </c>
      <c r="AP3928">
        <v>1</v>
      </c>
      <c r="AR3928" s="12">
        <v>3926</v>
      </c>
      <c r="AS3928">
        <v>1</v>
      </c>
    </row>
    <row r="3929" spans="14:45" x14ac:dyDescent="0.2">
      <c r="N3929" s="12">
        <v>3928</v>
      </c>
      <c r="O3929">
        <v>4</v>
      </c>
      <c r="AO3929" s="12">
        <v>3927</v>
      </c>
      <c r="AP3929">
        <v>1</v>
      </c>
      <c r="AR3929" s="12">
        <v>3927</v>
      </c>
      <c r="AS3929">
        <v>1</v>
      </c>
    </row>
    <row r="3930" spans="14:45" x14ac:dyDescent="0.2">
      <c r="N3930" s="12">
        <v>3929</v>
      </c>
      <c r="O3930">
        <v>4</v>
      </c>
      <c r="AO3930" s="12">
        <v>3928</v>
      </c>
      <c r="AP3930">
        <v>1</v>
      </c>
      <c r="AR3930" s="12">
        <v>3928</v>
      </c>
      <c r="AS3930">
        <v>1</v>
      </c>
    </row>
    <row r="3931" spans="14:45" x14ac:dyDescent="0.2">
      <c r="N3931" s="12">
        <v>3930</v>
      </c>
      <c r="O3931">
        <v>4</v>
      </c>
      <c r="AO3931" s="12">
        <v>3929</v>
      </c>
      <c r="AP3931">
        <v>1</v>
      </c>
      <c r="AR3931" s="12">
        <v>3929</v>
      </c>
      <c r="AS3931">
        <v>1</v>
      </c>
    </row>
    <row r="3932" spans="14:45" x14ac:dyDescent="0.2">
      <c r="N3932" s="12">
        <v>3931</v>
      </c>
      <c r="O3932">
        <v>4</v>
      </c>
      <c r="AO3932" s="12">
        <v>3930</v>
      </c>
      <c r="AP3932">
        <v>1</v>
      </c>
      <c r="AR3932" s="12">
        <v>3930</v>
      </c>
      <c r="AS3932">
        <v>1</v>
      </c>
    </row>
    <row r="3933" spans="14:45" x14ac:dyDescent="0.2">
      <c r="N3933" s="12">
        <v>3932</v>
      </c>
      <c r="O3933">
        <v>4</v>
      </c>
      <c r="AO3933" s="12">
        <v>3931</v>
      </c>
      <c r="AP3933">
        <v>1</v>
      </c>
      <c r="AR3933" s="12">
        <v>3931</v>
      </c>
      <c r="AS3933">
        <v>1</v>
      </c>
    </row>
    <row r="3934" spans="14:45" x14ac:dyDescent="0.2">
      <c r="N3934" s="12">
        <v>3933</v>
      </c>
      <c r="O3934">
        <v>4</v>
      </c>
      <c r="AO3934" s="12">
        <v>3932</v>
      </c>
      <c r="AP3934">
        <v>1</v>
      </c>
      <c r="AR3934" s="12">
        <v>3932</v>
      </c>
      <c r="AS3934">
        <v>1</v>
      </c>
    </row>
    <row r="3935" spans="14:45" x14ac:dyDescent="0.2">
      <c r="N3935" s="12">
        <v>3934</v>
      </c>
      <c r="O3935">
        <v>4</v>
      </c>
      <c r="AO3935" s="12">
        <v>3933</v>
      </c>
      <c r="AP3935">
        <v>1</v>
      </c>
      <c r="AR3935" s="12">
        <v>3933</v>
      </c>
      <c r="AS3935">
        <v>1</v>
      </c>
    </row>
    <row r="3936" spans="14:45" x14ac:dyDescent="0.2">
      <c r="N3936" s="12">
        <v>3935</v>
      </c>
      <c r="O3936">
        <v>4</v>
      </c>
      <c r="AO3936" s="12">
        <v>3934</v>
      </c>
      <c r="AP3936">
        <v>1</v>
      </c>
      <c r="AR3936" s="12">
        <v>3934</v>
      </c>
      <c r="AS3936">
        <v>1</v>
      </c>
    </row>
    <row r="3937" spans="14:45" x14ac:dyDescent="0.2">
      <c r="N3937" s="12">
        <v>3936</v>
      </c>
      <c r="O3937">
        <v>4</v>
      </c>
      <c r="AO3937" s="12">
        <v>3935</v>
      </c>
      <c r="AP3937">
        <v>1</v>
      </c>
      <c r="AR3937" s="12">
        <v>3935</v>
      </c>
      <c r="AS3937">
        <v>1</v>
      </c>
    </row>
    <row r="3938" spans="14:45" x14ac:dyDescent="0.2">
      <c r="N3938" s="12">
        <v>3937</v>
      </c>
      <c r="O3938">
        <v>4</v>
      </c>
      <c r="AO3938" s="12">
        <v>3936</v>
      </c>
      <c r="AP3938">
        <v>1</v>
      </c>
      <c r="AR3938" s="12">
        <v>3936</v>
      </c>
      <c r="AS3938">
        <v>1</v>
      </c>
    </row>
    <row r="3939" spans="14:45" x14ac:dyDescent="0.2">
      <c r="N3939" s="12">
        <v>3938</v>
      </c>
      <c r="O3939">
        <v>4</v>
      </c>
      <c r="AO3939" s="12">
        <v>3937</v>
      </c>
      <c r="AP3939">
        <v>1</v>
      </c>
      <c r="AR3939" s="12">
        <v>3937</v>
      </c>
      <c r="AS3939">
        <v>1</v>
      </c>
    </row>
    <row r="3940" spans="14:45" x14ac:dyDescent="0.2">
      <c r="N3940" s="12">
        <v>3939</v>
      </c>
      <c r="O3940">
        <v>4</v>
      </c>
      <c r="AO3940" s="12">
        <v>3938</v>
      </c>
      <c r="AP3940">
        <v>1</v>
      </c>
      <c r="AR3940" s="12">
        <v>3938</v>
      </c>
      <c r="AS3940">
        <v>1</v>
      </c>
    </row>
    <row r="3941" spans="14:45" x14ac:dyDescent="0.2">
      <c r="N3941" s="12">
        <v>3940</v>
      </c>
      <c r="O3941">
        <v>4</v>
      </c>
      <c r="AO3941" s="12">
        <v>3939</v>
      </c>
      <c r="AP3941">
        <v>1</v>
      </c>
      <c r="AR3941" s="12">
        <v>3939</v>
      </c>
      <c r="AS3941">
        <v>1</v>
      </c>
    </row>
    <row r="3942" spans="14:45" x14ac:dyDescent="0.2">
      <c r="N3942" s="12">
        <v>3941</v>
      </c>
      <c r="O3942">
        <v>4</v>
      </c>
      <c r="AO3942" s="12">
        <v>3940</v>
      </c>
      <c r="AP3942">
        <v>1</v>
      </c>
      <c r="AR3942" s="12">
        <v>3940</v>
      </c>
      <c r="AS3942">
        <v>1</v>
      </c>
    </row>
    <row r="3943" spans="14:45" x14ac:dyDescent="0.2">
      <c r="N3943" s="12">
        <v>3942</v>
      </c>
      <c r="O3943">
        <v>4</v>
      </c>
      <c r="AO3943" s="12">
        <v>3941</v>
      </c>
      <c r="AP3943">
        <v>1</v>
      </c>
      <c r="AR3943" s="12">
        <v>3941</v>
      </c>
      <c r="AS3943">
        <v>1</v>
      </c>
    </row>
    <row r="3944" spans="14:45" x14ac:dyDescent="0.2">
      <c r="N3944" s="12">
        <v>3943</v>
      </c>
      <c r="O3944">
        <v>4</v>
      </c>
      <c r="AO3944" s="12">
        <v>3942</v>
      </c>
      <c r="AP3944">
        <v>1</v>
      </c>
      <c r="AR3944" s="12">
        <v>3942</v>
      </c>
      <c r="AS3944">
        <v>1</v>
      </c>
    </row>
    <row r="3945" spans="14:45" x14ac:dyDescent="0.2">
      <c r="N3945" s="12">
        <v>3944</v>
      </c>
      <c r="O3945">
        <v>4</v>
      </c>
      <c r="AO3945" s="12">
        <v>3943</v>
      </c>
      <c r="AP3945">
        <v>1</v>
      </c>
      <c r="AR3945" s="12">
        <v>3943</v>
      </c>
      <c r="AS3945">
        <v>1</v>
      </c>
    </row>
    <row r="3946" spans="14:45" x14ac:dyDescent="0.2">
      <c r="N3946" s="12">
        <v>3945</v>
      </c>
      <c r="O3946">
        <v>4</v>
      </c>
      <c r="AO3946" s="12">
        <v>3944</v>
      </c>
      <c r="AP3946">
        <v>1</v>
      </c>
      <c r="AR3946" s="12">
        <v>3944</v>
      </c>
      <c r="AS3946">
        <v>1</v>
      </c>
    </row>
    <row r="3947" spans="14:45" x14ac:dyDescent="0.2">
      <c r="N3947" s="12">
        <v>3946</v>
      </c>
      <c r="O3947">
        <v>4</v>
      </c>
      <c r="AO3947" s="12">
        <v>3945</v>
      </c>
      <c r="AP3947">
        <v>1</v>
      </c>
      <c r="AR3947" s="12">
        <v>3945</v>
      </c>
      <c r="AS3947">
        <v>1</v>
      </c>
    </row>
    <row r="3948" spans="14:45" x14ac:dyDescent="0.2">
      <c r="N3948" s="12">
        <v>3947</v>
      </c>
      <c r="O3948">
        <v>4</v>
      </c>
      <c r="AO3948" s="12">
        <v>3946</v>
      </c>
      <c r="AP3948">
        <v>1</v>
      </c>
      <c r="AR3948" s="12">
        <v>3946</v>
      </c>
      <c r="AS3948">
        <v>1</v>
      </c>
    </row>
    <row r="3949" spans="14:45" x14ac:dyDescent="0.2">
      <c r="N3949" s="12">
        <v>3948</v>
      </c>
      <c r="O3949">
        <v>4</v>
      </c>
      <c r="AO3949" s="12">
        <v>3947</v>
      </c>
      <c r="AP3949">
        <v>1</v>
      </c>
      <c r="AR3949" s="12">
        <v>3947</v>
      </c>
      <c r="AS3949">
        <v>1</v>
      </c>
    </row>
    <row r="3950" spans="14:45" x14ac:dyDescent="0.2">
      <c r="N3950" s="12">
        <v>3949</v>
      </c>
      <c r="O3950">
        <v>4</v>
      </c>
      <c r="AO3950" s="12">
        <v>3948</v>
      </c>
      <c r="AP3950">
        <v>1</v>
      </c>
      <c r="AR3950" s="12">
        <v>3948</v>
      </c>
      <c r="AS3950">
        <v>1</v>
      </c>
    </row>
    <row r="3951" spans="14:45" x14ac:dyDescent="0.2">
      <c r="N3951" s="12">
        <v>3950</v>
      </c>
      <c r="O3951">
        <v>4</v>
      </c>
      <c r="AO3951" s="12">
        <v>3949</v>
      </c>
      <c r="AP3951">
        <v>1</v>
      </c>
      <c r="AR3951" s="12">
        <v>3949</v>
      </c>
      <c r="AS3951">
        <v>1</v>
      </c>
    </row>
    <row r="3952" spans="14:45" x14ac:dyDescent="0.2">
      <c r="N3952" s="12">
        <v>3951</v>
      </c>
      <c r="O3952">
        <v>4</v>
      </c>
      <c r="AO3952" s="12">
        <v>3950</v>
      </c>
      <c r="AP3952">
        <v>1</v>
      </c>
      <c r="AR3952" s="12">
        <v>3950</v>
      </c>
      <c r="AS3952">
        <v>1</v>
      </c>
    </row>
    <row r="3953" spans="14:45" x14ac:dyDescent="0.2">
      <c r="N3953" s="12">
        <v>3952</v>
      </c>
      <c r="O3953">
        <v>4</v>
      </c>
      <c r="AO3953" s="12">
        <v>3951</v>
      </c>
      <c r="AP3953">
        <v>1</v>
      </c>
      <c r="AR3953" s="12">
        <v>3951</v>
      </c>
      <c r="AS3953">
        <v>1</v>
      </c>
    </row>
    <row r="3954" spans="14:45" x14ac:dyDescent="0.2">
      <c r="N3954" s="12">
        <v>3953</v>
      </c>
      <c r="O3954">
        <v>4</v>
      </c>
      <c r="AO3954" s="12">
        <v>3952</v>
      </c>
      <c r="AP3954">
        <v>1</v>
      </c>
      <c r="AR3954" s="12">
        <v>3952</v>
      </c>
      <c r="AS3954">
        <v>1</v>
      </c>
    </row>
    <row r="3955" spans="14:45" x14ac:dyDescent="0.2">
      <c r="N3955" s="12">
        <v>3954</v>
      </c>
      <c r="O3955">
        <v>4</v>
      </c>
      <c r="AO3955" s="12">
        <v>3953</v>
      </c>
      <c r="AP3955">
        <v>1</v>
      </c>
      <c r="AR3955" s="12">
        <v>3953</v>
      </c>
      <c r="AS3955">
        <v>1</v>
      </c>
    </row>
    <row r="3956" spans="14:45" x14ac:dyDescent="0.2">
      <c r="N3956" s="12">
        <v>3955</v>
      </c>
      <c r="O3956">
        <v>4</v>
      </c>
      <c r="AO3956" s="12">
        <v>3954</v>
      </c>
      <c r="AP3956">
        <v>1</v>
      </c>
      <c r="AR3956" s="12">
        <v>3954</v>
      </c>
      <c r="AS3956">
        <v>1</v>
      </c>
    </row>
    <row r="3957" spans="14:45" x14ac:dyDescent="0.2">
      <c r="N3957" s="12">
        <v>3956</v>
      </c>
      <c r="O3957">
        <v>4</v>
      </c>
      <c r="AO3957" s="12">
        <v>3955</v>
      </c>
      <c r="AP3957">
        <v>1</v>
      </c>
      <c r="AR3957" s="12">
        <v>3955</v>
      </c>
      <c r="AS3957">
        <v>1</v>
      </c>
    </row>
    <row r="3958" spans="14:45" x14ac:dyDescent="0.2">
      <c r="N3958" s="12">
        <v>3957</v>
      </c>
      <c r="O3958">
        <v>4</v>
      </c>
      <c r="AO3958" s="12">
        <v>3956</v>
      </c>
      <c r="AP3958">
        <v>1</v>
      </c>
      <c r="AR3958" s="12">
        <v>3956</v>
      </c>
      <c r="AS3958">
        <v>1</v>
      </c>
    </row>
    <row r="3959" spans="14:45" x14ac:dyDescent="0.2">
      <c r="N3959" s="12">
        <v>3958</v>
      </c>
      <c r="O3959">
        <v>4</v>
      </c>
      <c r="AO3959" s="12">
        <v>3957</v>
      </c>
      <c r="AP3959">
        <v>1</v>
      </c>
      <c r="AR3959" s="12">
        <v>3957</v>
      </c>
      <c r="AS3959">
        <v>1</v>
      </c>
    </row>
    <row r="3960" spans="14:45" x14ac:dyDescent="0.2">
      <c r="N3960" s="12">
        <v>3959</v>
      </c>
      <c r="O3960">
        <v>4</v>
      </c>
      <c r="AO3960" s="12">
        <v>3958</v>
      </c>
      <c r="AP3960">
        <v>1</v>
      </c>
      <c r="AR3960" s="12">
        <v>3958</v>
      </c>
      <c r="AS3960">
        <v>1</v>
      </c>
    </row>
    <row r="3961" spans="14:45" x14ac:dyDescent="0.2">
      <c r="N3961" s="12">
        <v>3960</v>
      </c>
      <c r="O3961">
        <v>4</v>
      </c>
      <c r="AO3961" s="12">
        <v>3959</v>
      </c>
      <c r="AP3961">
        <v>1</v>
      </c>
      <c r="AR3961" s="12">
        <v>3959</v>
      </c>
      <c r="AS3961">
        <v>1</v>
      </c>
    </row>
    <row r="3962" spans="14:45" x14ac:dyDescent="0.2">
      <c r="N3962" s="12">
        <v>3961</v>
      </c>
      <c r="O3962">
        <v>4</v>
      </c>
      <c r="AO3962" s="12">
        <v>3960</v>
      </c>
      <c r="AP3962">
        <v>1</v>
      </c>
      <c r="AR3962" s="12">
        <v>3960</v>
      </c>
      <c r="AS3962">
        <v>1</v>
      </c>
    </row>
    <row r="3963" spans="14:45" x14ac:dyDescent="0.2">
      <c r="N3963" s="12">
        <v>3962</v>
      </c>
      <c r="O3963">
        <v>4</v>
      </c>
      <c r="AO3963" s="12">
        <v>3961</v>
      </c>
      <c r="AP3963">
        <v>1</v>
      </c>
      <c r="AR3963" s="12">
        <v>3961</v>
      </c>
      <c r="AS3963">
        <v>1</v>
      </c>
    </row>
    <row r="3964" spans="14:45" x14ac:dyDescent="0.2">
      <c r="N3964" s="12">
        <v>3963</v>
      </c>
      <c r="O3964">
        <v>4</v>
      </c>
      <c r="AO3964" s="12">
        <v>3962</v>
      </c>
      <c r="AP3964">
        <v>1</v>
      </c>
      <c r="AR3964" s="12">
        <v>3962</v>
      </c>
      <c r="AS3964">
        <v>1</v>
      </c>
    </row>
    <row r="3965" spans="14:45" x14ac:dyDescent="0.2">
      <c r="N3965" s="12">
        <v>3964</v>
      </c>
      <c r="O3965">
        <v>4</v>
      </c>
      <c r="AO3965" s="12">
        <v>3963</v>
      </c>
      <c r="AP3965">
        <v>1</v>
      </c>
      <c r="AR3965" s="12">
        <v>3963</v>
      </c>
      <c r="AS3965">
        <v>1</v>
      </c>
    </row>
    <row r="3966" spans="14:45" x14ac:dyDescent="0.2">
      <c r="N3966" s="12">
        <v>3965</v>
      </c>
      <c r="O3966">
        <v>4</v>
      </c>
      <c r="AO3966" s="12">
        <v>3964</v>
      </c>
      <c r="AP3966">
        <v>1</v>
      </c>
      <c r="AR3966" s="12">
        <v>3964</v>
      </c>
      <c r="AS3966">
        <v>1</v>
      </c>
    </row>
    <row r="3967" spans="14:45" x14ac:dyDescent="0.2">
      <c r="N3967" s="12">
        <v>3966</v>
      </c>
      <c r="O3967">
        <v>4</v>
      </c>
      <c r="AO3967" s="12">
        <v>3965</v>
      </c>
      <c r="AP3967">
        <v>1</v>
      </c>
      <c r="AR3967" s="12">
        <v>3965</v>
      </c>
      <c r="AS3967">
        <v>1</v>
      </c>
    </row>
    <row r="3968" spans="14:45" x14ac:dyDescent="0.2">
      <c r="N3968" s="12">
        <v>3967</v>
      </c>
      <c r="O3968">
        <v>4</v>
      </c>
      <c r="AO3968" s="12">
        <v>3966</v>
      </c>
      <c r="AP3968">
        <v>1</v>
      </c>
      <c r="AR3968" s="12">
        <v>3966</v>
      </c>
      <c r="AS3968">
        <v>1</v>
      </c>
    </row>
    <row r="3969" spans="14:45" x14ac:dyDescent="0.2">
      <c r="N3969" s="12">
        <v>3968</v>
      </c>
      <c r="O3969">
        <v>4</v>
      </c>
      <c r="AO3969" s="12">
        <v>3967</v>
      </c>
      <c r="AP3969">
        <v>1</v>
      </c>
      <c r="AR3969" s="12">
        <v>3967</v>
      </c>
      <c r="AS3969">
        <v>1</v>
      </c>
    </row>
    <row r="3970" spans="14:45" x14ac:dyDescent="0.2">
      <c r="N3970" s="12">
        <v>3969</v>
      </c>
      <c r="O3970">
        <v>4</v>
      </c>
      <c r="AO3970" s="12">
        <v>3968</v>
      </c>
      <c r="AP3970">
        <v>1</v>
      </c>
      <c r="AR3970" s="12">
        <v>3968</v>
      </c>
      <c r="AS3970">
        <v>1</v>
      </c>
    </row>
    <row r="3971" spans="14:45" x14ac:dyDescent="0.2">
      <c r="N3971" s="12">
        <v>3970</v>
      </c>
      <c r="O3971">
        <v>4</v>
      </c>
      <c r="AO3971" s="12">
        <v>3969</v>
      </c>
      <c r="AP3971">
        <v>1</v>
      </c>
      <c r="AR3971" s="12">
        <v>3969</v>
      </c>
      <c r="AS3971">
        <v>1</v>
      </c>
    </row>
    <row r="3972" spans="14:45" x14ac:dyDescent="0.2">
      <c r="N3972" s="12">
        <v>3971</v>
      </c>
      <c r="O3972">
        <v>4</v>
      </c>
      <c r="AO3972" s="12">
        <v>3970</v>
      </c>
      <c r="AP3972">
        <v>1</v>
      </c>
      <c r="AR3972" s="12">
        <v>3970</v>
      </c>
      <c r="AS3972">
        <v>1</v>
      </c>
    </row>
    <row r="3973" spans="14:45" x14ac:dyDescent="0.2">
      <c r="N3973" s="12">
        <v>3972</v>
      </c>
      <c r="O3973">
        <v>4</v>
      </c>
      <c r="AO3973" s="12">
        <v>3971</v>
      </c>
      <c r="AP3973">
        <v>1</v>
      </c>
      <c r="AR3973" s="12">
        <v>3971</v>
      </c>
      <c r="AS3973">
        <v>1</v>
      </c>
    </row>
    <row r="3974" spans="14:45" x14ac:dyDescent="0.2">
      <c r="N3974" s="12">
        <v>3973</v>
      </c>
      <c r="O3974">
        <v>4</v>
      </c>
      <c r="AO3974" s="12">
        <v>3972</v>
      </c>
      <c r="AP3974">
        <v>1</v>
      </c>
      <c r="AR3974" s="12">
        <v>3972</v>
      </c>
      <c r="AS3974">
        <v>1</v>
      </c>
    </row>
    <row r="3975" spans="14:45" x14ac:dyDescent="0.2">
      <c r="N3975" s="12">
        <v>3974</v>
      </c>
      <c r="O3975">
        <v>4</v>
      </c>
      <c r="AO3975" s="12">
        <v>3973</v>
      </c>
      <c r="AP3975">
        <v>1</v>
      </c>
      <c r="AR3975" s="12">
        <v>3973</v>
      </c>
      <c r="AS3975">
        <v>1</v>
      </c>
    </row>
    <row r="3976" spans="14:45" x14ac:dyDescent="0.2">
      <c r="N3976" s="12">
        <v>3975</v>
      </c>
      <c r="O3976">
        <v>4</v>
      </c>
      <c r="AO3976" s="12">
        <v>3974</v>
      </c>
      <c r="AP3976">
        <v>1</v>
      </c>
      <c r="AR3976" s="12">
        <v>3974</v>
      </c>
      <c r="AS3976">
        <v>1</v>
      </c>
    </row>
    <row r="3977" spans="14:45" x14ac:dyDescent="0.2">
      <c r="N3977" s="12">
        <v>3976</v>
      </c>
      <c r="O3977">
        <v>4</v>
      </c>
      <c r="AO3977" s="12">
        <v>3975</v>
      </c>
      <c r="AP3977">
        <v>1</v>
      </c>
      <c r="AR3977" s="12">
        <v>3975</v>
      </c>
      <c r="AS3977">
        <v>1</v>
      </c>
    </row>
    <row r="3978" spans="14:45" x14ac:dyDescent="0.2">
      <c r="N3978" s="12">
        <v>3977</v>
      </c>
      <c r="O3978">
        <v>4</v>
      </c>
      <c r="AO3978" s="12">
        <v>3976</v>
      </c>
      <c r="AP3978">
        <v>1</v>
      </c>
      <c r="AR3978" s="12">
        <v>3976</v>
      </c>
      <c r="AS3978">
        <v>1</v>
      </c>
    </row>
    <row r="3979" spans="14:45" x14ac:dyDescent="0.2">
      <c r="N3979" s="12">
        <v>3978</v>
      </c>
      <c r="O3979">
        <v>4</v>
      </c>
      <c r="AO3979" s="12">
        <v>3977</v>
      </c>
      <c r="AP3979">
        <v>1</v>
      </c>
      <c r="AR3979" s="12">
        <v>3977</v>
      </c>
      <c r="AS3979">
        <v>1</v>
      </c>
    </row>
    <row r="3980" spans="14:45" x14ac:dyDescent="0.2">
      <c r="N3980" s="12">
        <v>3979</v>
      </c>
      <c r="O3980">
        <v>4</v>
      </c>
      <c r="AO3980" s="12">
        <v>3978</v>
      </c>
      <c r="AP3980">
        <v>1</v>
      </c>
      <c r="AR3980" s="12">
        <v>3978</v>
      </c>
      <c r="AS3980">
        <v>1</v>
      </c>
    </row>
    <row r="3981" spans="14:45" x14ac:dyDescent="0.2">
      <c r="N3981" s="12">
        <v>3980</v>
      </c>
      <c r="O3981">
        <v>4</v>
      </c>
      <c r="AO3981" s="12">
        <v>3979</v>
      </c>
      <c r="AP3981">
        <v>1</v>
      </c>
      <c r="AR3981" s="12">
        <v>3979</v>
      </c>
      <c r="AS3981">
        <v>1</v>
      </c>
    </row>
    <row r="3982" spans="14:45" x14ac:dyDescent="0.2">
      <c r="N3982" s="12">
        <v>3981</v>
      </c>
      <c r="O3982">
        <v>4</v>
      </c>
      <c r="AO3982" s="12">
        <v>3980</v>
      </c>
      <c r="AP3982">
        <v>1</v>
      </c>
      <c r="AR3982" s="12">
        <v>3980</v>
      </c>
      <c r="AS3982">
        <v>1</v>
      </c>
    </row>
    <row r="3983" spans="14:45" x14ac:dyDescent="0.2">
      <c r="N3983" s="12">
        <v>3982</v>
      </c>
      <c r="O3983">
        <v>4</v>
      </c>
      <c r="AO3983" s="12">
        <v>3981</v>
      </c>
      <c r="AP3983">
        <v>1</v>
      </c>
      <c r="AR3983" s="12">
        <v>3981</v>
      </c>
      <c r="AS3983">
        <v>1</v>
      </c>
    </row>
    <row r="3984" spans="14:45" x14ac:dyDescent="0.2">
      <c r="N3984" s="12">
        <v>3983</v>
      </c>
      <c r="O3984">
        <v>4</v>
      </c>
      <c r="AO3984" s="12">
        <v>3982</v>
      </c>
      <c r="AP3984">
        <v>1</v>
      </c>
      <c r="AR3984" s="12">
        <v>3982</v>
      </c>
      <c r="AS3984">
        <v>1</v>
      </c>
    </row>
    <row r="3985" spans="14:45" x14ac:dyDescent="0.2">
      <c r="N3985" s="12">
        <v>3984</v>
      </c>
      <c r="O3985">
        <v>4</v>
      </c>
      <c r="AO3985" s="12">
        <v>3983</v>
      </c>
      <c r="AP3985">
        <v>1</v>
      </c>
      <c r="AR3985" s="12">
        <v>3983</v>
      </c>
      <c r="AS3985">
        <v>1</v>
      </c>
    </row>
    <row r="3986" spans="14:45" x14ac:dyDescent="0.2">
      <c r="N3986" s="12">
        <v>3985</v>
      </c>
      <c r="O3986">
        <v>4</v>
      </c>
      <c r="AO3986" s="12">
        <v>3984</v>
      </c>
      <c r="AP3986">
        <v>1</v>
      </c>
      <c r="AR3986" s="12">
        <v>3984</v>
      </c>
      <c r="AS3986">
        <v>1</v>
      </c>
    </row>
    <row r="3987" spans="14:45" x14ac:dyDescent="0.2">
      <c r="N3987" s="12">
        <v>3986</v>
      </c>
      <c r="O3987">
        <v>4</v>
      </c>
      <c r="AO3987" s="12">
        <v>3985</v>
      </c>
      <c r="AP3987">
        <v>1</v>
      </c>
      <c r="AR3987" s="12">
        <v>3985</v>
      </c>
      <c r="AS3987">
        <v>1</v>
      </c>
    </row>
    <row r="3988" spans="14:45" x14ac:dyDescent="0.2">
      <c r="N3988" s="12">
        <v>3987</v>
      </c>
      <c r="O3988">
        <v>4</v>
      </c>
      <c r="AO3988" s="12">
        <v>3986</v>
      </c>
      <c r="AP3988">
        <v>1</v>
      </c>
      <c r="AR3988" s="12">
        <v>3986</v>
      </c>
      <c r="AS3988">
        <v>1</v>
      </c>
    </row>
    <row r="3989" spans="14:45" x14ac:dyDescent="0.2">
      <c r="N3989" s="12">
        <v>3988</v>
      </c>
      <c r="O3989">
        <v>4</v>
      </c>
      <c r="AO3989" s="12">
        <v>3987</v>
      </c>
      <c r="AP3989">
        <v>1</v>
      </c>
      <c r="AR3989" s="12">
        <v>3987</v>
      </c>
      <c r="AS3989">
        <v>1</v>
      </c>
    </row>
    <row r="3990" spans="14:45" x14ac:dyDescent="0.2">
      <c r="N3990" s="12">
        <v>3989</v>
      </c>
      <c r="O3990">
        <v>4</v>
      </c>
      <c r="AO3990" s="12">
        <v>3988</v>
      </c>
      <c r="AP3990">
        <v>1</v>
      </c>
      <c r="AR3990" s="12">
        <v>3988</v>
      </c>
      <c r="AS3990">
        <v>1</v>
      </c>
    </row>
    <row r="3991" spans="14:45" x14ac:dyDescent="0.2">
      <c r="N3991" s="12">
        <v>3990</v>
      </c>
      <c r="O3991">
        <v>4</v>
      </c>
      <c r="AO3991" s="12">
        <v>3989</v>
      </c>
      <c r="AP3991">
        <v>1</v>
      </c>
      <c r="AR3991" s="12">
        <v>3989</v>
      </c>
      <c r="AS3991">
        <v>1</v>
      </c>
    </row>
    <row r="3992" spans="14:45" x14ac:dyDescent="0.2">
      <c r="N3992" s="12">
        <v>3991</v>
      </c>
      <c r="O3992">
        <v>4</v>
      </c>
      <c r="AO3992" s="12">
        <v>3990</v>
      </c>
      <c r="AP3992">
        <v>1</v>
      </c>
      <c r="AR3992" s="12">
        <v>3990</v>
      </c>
      <c r="AS3992">
        <v>1</v>
      </c>
    </row>
    <row r="3993" spans="14:45" x14ac:dyDescent="0.2">
      <c r="N3993" s="12">
        <v>3992</v>
      </c>
      <c r="O3993">
        <v>4</v>
      </c>
      <c r="AO3993" s="12">
        <v>3991</v>
      </c>
      <c r="AP3993">
        <v>1</v>
      </c>
      <c r="AR3993" s="12">
        <v>3991</v>
      </c>
      <c r="AS3993">
        <v>1</v>
      </c>
    </row>
    <row r="3994" spans="14:45" x14ac:dyDescent="0.2">
      <c r="N3994" s="12">
        <v>3993</v>
      </c>
      <c r="O3994">
        <v>4</v>
      </c>
      <c r="AO3994" s="12">
        <v>3992</v>
      </c>
      <c r="AP3994">
        <v>1</v>
      </c>
      <c r="AR3994" s="12">
        <v>3992</v>
      </c>
      <c r="AS3994">
        <v>1</v>
      </c>
    </row>
    <row r="3995" spans="14:45" x14ac:dyDescent="0.2">
      <c r="N3995" s="12">
        <v>3994</v>
      </c>
      <c r="O3995">
        <v>4</v>
      </c>
      <c r="AO3995" s="12">
        <v>3993</v>
      </c>
      <c r="AP3995">
        <v>1</v>
      </c>
      <c r="AR3995" s="12">
        <v>3993</v>
      </c>
      <c r="AS3995">
        <v>1</v>
      </c>
    </row>
    <row r="3996" spans="14:45" x14ac:dyDescent="0.2">
      <c r="N3996" s="12">
        <v>3995</v>
      </c>
      <c r="O3996">
        <v>4</v>
      </c>
      <c r="AO3996" s="12">
        <v>3994</v>
      </c>
      <c r="AP3996">
        <v>1</v>
      </c>
      <c r="AR3996" s="12">
        <v>3994</v>
      </c>
      <c r="AS3996">
        <v>1</v>
      </c>
    </row>
    <row r="3997" spans="14:45" x14ac:dyDescent="0.2">
      <c r="N3997" s="12">
        <v>3996</v>
      </c>
      <c r="O3997">
        <v>4</v>
      </c>
      <c r="AO3997" s="12">
        <v>3995</v>
      </c>
      <c r="AP3997">
        <v>1</v>
      </c>
      <c r="AR3997" s="12">
        <v>3995</v>
      </c>
      <c r="AS3997">
        <v>1</v>
      </c>
    </row>
    <row r="3998" spans="14:45" x14ac:dyDescent="0.2">
      <c r="N3998" s="12">
        <v>3997</v>
      </c>
      <c r="O3998">
        <v>4</v>
      </c>
      <c r="AO3998" s="12">
        <v>3996</v>
      </c>
      <c r="AP3998">
        <v>1</v>
      </c>
      <c r="AR3998" s="12">
        <v>3996</v>
      </c>
      <c r="AS3998">
        <v>1</v>
      </c>
    </row>
    <row r="3999" spans="14:45" x14ac:dyDescent="0.2">
      <c r="N3999" s="12">
        <v>3998</v>
      </c>
      <c r="O3999">
        <v>4</v>
      </c>
      <c r="AO3999" s="12">
        <v>3997</v>
      </c>
      <c r="AP3999">
        <v>1</v>
      </c>
      <c r="AR3999" s="12">
        <v>3997</v>
      </c>
      <c r="AS3999">
        <v>1</v>
      </c>
    </row>
    <row r="4000" spans="14:45" x14ac:dyDescent="0.2">
      <c r="N4000" s="12">
        <v>3999</v>
      </c>
      <c r="O4000">
        <v>4</v>
      </c>
      <c r="AO4000" s="12">
        <v>3998</v>
      </c>
      <c r="AP4000">
        <v>1</v>
      </c>
      <c r="AR4000" s="12">
        <v>3998</v>
      </c>
      <c r="AS4000">
        <v>1</v>
      </c>
    </row>
    <row r="4001" spans="14:45" x14ac:dyDescent="0.2">
      <c r="N4001" s="12">
        <v>4000</v>
      </c>
      <c r="O4001">
        <v>4</v>
      </c>
      <c r="AO4001" s="12">
        <v>3999</v>
      </c>
      <c r="AP4001">
        <v>1</v>
      </c>
      <c r="AR4001" s="12">
        <v>3999</v>
      </c>
      <c r="AS4001">
        <v>1</v>
      </c>
    </row>
    <row r="4002" spans="14:45" x14ac:dyDescent="0.2">
      <c r="N4002" s="12">
        <v>4001</v>
      </c>
      <c r="O4002">
        <v>4</v>
      </c>
      <c r="AO4002" s="12">
        <v>4000</v>
      </c>
      <c r="AP4002">
        <v>1</v>
      </c>
      <c r="AR4002" s="12">
        <v>4000</v>
      </c>
      <c r="AS4002">
        <v>1</v>
      </c>
    </row>
    <row r="4003" spans="14:45" x14ac:dyDescent="0.2">
      <c r="N4003" s="12">
        <v>4002</v>
      </c>
      <c r="O4003">
        <v>4</v>
      </c>
      <c r="AO4003" s="12">
        <v>4001</v>
      </c>
      <c r="AP4003">
        <v>1</v>
      </c>
      <c r="AR4003" s="12">
        <v>4001</v>
      </c>
      <c r="AS4003">
        <v>1</v>
      </c>
    </row>
    <row r="4004" spans="14:45" x14ac:dyDescent="0.2">
      <c r="N4004" s="12">
        <v>4003</v>
      </c>
      <c r="O4004">
        <v>4</v>
      </c>
      <c r="AO4004" s="12">
        <v>4002</v>
      </c>
      <c r="AP4004">
        <v>1</v>
      </c>
      <c r="AR4004" s="12">
        <v>4002</v>
      </c>
      <c r="AS4004">
        <v>1</v>
      </c>
    </row>
    <row r="4005" spans="14:45" x14ac:dyDescent="0.2">
      <c r="N4005" s="12">
        <v>4004</v>
      </c>
      <c r="O4005">
        <v>4</v>
      </c>
      <c r="AO4005" s="12">
        <v>4003</v>
      </c>
      <c r="AP4005">
        <v>1</v>
      </c>
      <c r="AR4005" s="12">
        <v>4003</v>
      </c>
      <c r="AS4005">
        <v>1</v>
      </c>
    </row>
    <row r="4006" spans="14:45" x14ac:dyDescent="0.2">
      <c r="N4006" s="12">
        <v>4005</v>
      </c>
      <c r="O4006">
        <v>4</v>
      </c>
      <c r="AO4006" s="12">
        <v>4004</v>
      </c>
      <c r="AP4006">
        <v>1</v>
      </c>
      <c r="AR4006" s="12">
        <v>4004</v>
      </c>
      <c r="AS4006">
        <v>1</v>
      </c>
    </row>
    <row r="4007" spans="14:45" x14ac:dyDescent="0.2">
      <c r="N4007" s="12">
        <v>4006</v>
      </c>
      <c r="O4007">
        <v>4</v>
      </c>
      <c r="AO4007" s="12">
        <v>4005</v>
      </c>
      <c r="AP4007">
        <v>1</v>
      </c>
      <c r="AR4007" s="12">
        <v>4005</v>
      </c>
      <c r="AS4007">
        <v>1</v>
      </c>
    </row>
    <row r="4008" spans="14:45" x14ac:dyDescent="0.2">
      <c r="N4008" s="12">
        <v>4007</v>
      </c>
      <c r="O4008">
        <v>4</v>
      </c>
      <c r="AO4008" s="12">
        <v>4006</v>
      </c>
      <c r="AP4008">
        <v>1</v>
      </c>
      <c r="AR4008" s="12">
        <v>4006</v>
      </c>
      <c r="AS4008">
        <v>1</v>
      </c>
    </row>
    <row r="4009" spans="14:45" x14ac:dyDescent="0.2">
      <c r="N4009" s="12">
        <v>4008</v>
      </c>
      <c r="O4009">
        <v>4</v>
      </c>
      <c r="AO4009" s="12">
        <v>4007</v>
      </c>
      <c r="AP4009">
        <v>1</v>
      </c>
      <c r="AR4009" s="12">
        <v>4007</v>
      </c>
      <c r="AS4009">
        <v>1</v>
      </c>
    </row>
    <row r="4010" spans="14:45" x14ac:dyDescent="0.2">
      <c r="N4010" s="12">
        <v>4009</v>
      </c>
      <c r="O4010">
        <v>4</v>
      </c>
      <c r="AO4010" s="12">
        <v>4008</v>
      </c>
      <c r="AP4010">
        <v>1</v>
      </c>
      <c r="AR4010" s="12">
        <v>4008</v>
      </c>
      <c r="AS4010">
        <v>1</v>
      </c>
    </row>
    <row r="4011" spans="14:45" x14ac:dyDescent="0.2">
      <c r="N4011" s="12">
        <v>4010</v>
      </c>
      <c r="O4011">
        <v>4</v>
      </c>
      <c r="AO4011" s="12">
        <v>4009</v>
      </c>
      <c r="AP4011">
        <v>1</v>
      </c>
      <c r="AR4011" s="12">
        <v>4009</v>
      </c>
      <c r="AS4011">
        <v>1</v>
      </c>
    </row>
    <row r="4012" spans="14:45" x14ac:dyDescent="0.2">
      <c r="N4012" s="12">
        <v>4011</v>
      </c>
      <c r="O4012">
        <v>4</v>
      </c>
      <c r="AO4012" s="12">
        <v>4010</v>
      </c>
      <c r="AP4012">
        <v>1</v>
      </c>
      <c r="AR4012" s="12">
        <v>4010</v>
      </c>
      <c r="AS4012">
        <v>1</v>
      </c>
    </row>
    <row r="4013" spans="14:45" x14ac:dyDescent="0.2">
      <c r="N4013" s="12">
        <v>4012</v>
      </c>
      <c r="O4013">
        <v>4</v>
      </c>
      <c r="AO4013" s="12">
        <v>4011</v>
      </c>
      <c r="AP4013">
        <v>1</v>
      </c>
      <c r="AR4013" s="12">
        <v>4011</v>
      </c>
      <c r="AS4013">
        <v>1</v>
      </c>
    </row>
    <row r="4014" spans="14:45" x14ac:dyDescent="0.2">
      <c r="N4014" s="12">
        <v>4013</v>
      </c>
      <c r="O4014">
        <v>4</v>
      </c>
      <c r="AO4014" s="12">
        <v>4012</v>
      </c>
      <c r="AP4014">
        <v>1</v>
      </c>
      <c r="AR4014" s="12">
        <v>4012</v>
      </c>
      <c r="AS4014">
        <v>1</v>
      </c>
    </row>
    <row r="4015" spans="14:45" x14ac:dyDescent="0.2">
      <c r="N4015" s="12">
        <v>4014</v>
      </c>
      <c r="O4015">
        <v>4</v>
      </c>
      <c r="AO4015" s="12">
        <v>4013</v>
      </c>
      <c r="AP4015">
        <v>1</v>
      </c>
      <c r="AR4015" s="12">
        <v>4013</v>
      </c>
      <c r="AS4015">
        <v>1</v>
      </c>
    </row>
    <row r="4016" spans="14:45" x14ac:dyDescent="0.2">
      <c r="N4016" s="12">
        <v>4015</v>
      </c>
      <c r="O4016">
        <v>4</v>
      </c>
      <c r="AO4016" s="12">
        <v>4014</v>
      </c>
      <c r="AP4016">
        <v>1</v>
      </c>
      <c r="AR4016" s="12">
        <v>4014</v>
      </c>
      <c r="AS4016">
        <v>1</v>
      </c>
    </row>
    <row r="4017" spans="14:45" x14ac:dyDescent="0.2">
      <c r="N4017" s="12">
        <v>4016</v>
      </c>
      <c r="O4017">
        <v>4</v>
      </c>
      <c r="AO4017" s="12">
        <v>4015</v>
      </c>
      <c r="AP4017">
        <v>1</v>
      </c>
      <c r="AR4017" s="12">
        <v>4015</v>
      </c>
      <c r="AS4017">
        <v>1</v>
      </c>
    </row>
    <row r="4018" spans="14:45" x14ac:dyDescent="0.2">
      <c r="N4018" s="12">
        <v>4017</v>
      </c>
      <c r="O4018">
        <v>4</v>
      </c>
      <c r="AO4018" s="12">
        <v>4016</v>
      </c>
      <c r="AP4018">
        <v>1</v>
      </c>
      <c r="AR4018" s="12">
        <v>4016</v>
      </c>
      <c r="AS4018">
        <v>1</v>
      </c>
    </row>
    <row r="4019" spans="14:45" x14ac:dyDescent="0.2">
      <c r="N4019" s="12">
        <v>4018</v>
      </c>
      <c r="O4019">
        <v>4</v>
      </c>
      <c r="AO4019" s="12">
        <v>4017</v>
      </c>
      <c r="AP4019">
        <v>1</v>
      </c>
      <c r="AR4019" s="12">
        <v>4017</v>
      </c>
      <c r="AS4019">
        <v>1</v>
      </c>
    </row>
    <row r="4020" spans="14:45" x14ac:dyDescent="0.2">
      <c r="N4020" s="12">
        <v>4019</v>
      </c>
      <c r="O4020">
        <v>4</v>
      </c>
      <c r="AO4020" s="12">
        <v>4018</v>
      </c>
      <c r="AP4020">
        <v>1</v>
      </c>
      <c r="AR4020" s="12">
        <v>4018</v>
      </c>
      <c r="AS4020">
        <v>1</v>
      </c>
    </row>
    <row r="4021" spans="14:45" x14ac:dyDescent="0.2">
      <c r="N4021" s="12">
        <v>4020</v>
      </c>
      <c r="O4021">
        <v>4</v>
      </c>
      <c r="AO4021" s="12">
        <v>4019</v>
      </c>
      <c r="AP4021">
        <v>1</v>
      </c>
      <c r="AR4021" s="12">
        <v>4019</v>
      </c>
      <c r="AS4021">
        <v>1</v>
      </c>
    </row>
    <row r="4022" spans="14:45" x14ac:dyDescent="0.2">
      <c r="N4022" s="12">
        <v>4021</v>
      </c>
      <c r="O4022">
        <v>4</v>
      </c>
      <c r="AO4022" s="12">
        <v>4020</v>
      </c>
      <c r="AP4022">
        <v>1</v>
      </c>
      <c r="AR4022" s="12">
        <v>4020</v>
      </c>
      <c r="AS4022">
        <v>1</v>
      </c>
    </row>
    <row r="4023" spans="14:45" x14ac:dyDescent="0.2">
      <c r="N4023" s="12">
        <v>4022</v>
      </c>
      <c r="O4023">
        <v>4</v>
      </c>
      <c r="AO4023" s="12">
        <v>4021</v>
      </c>
      <c r="AP4023">
        <v>1</v>
      </c>
      <c r="AR4023" s="12">
        <v>4021</v>
      </c>
      <c r="AS4023">
        <v>1</v>
      </c>
    </row>
    <row r="4024" spans="14:45" x14ac:dyDescent="0.2">
      <c r="N4024" s="12">
        <v>4023</v>
      </c>
      <c r="O4024">
        <v>4</v>
      </c>
      <c r="AO4024" s="12">
        <v>4022</v>
      </c>
      <c r="AP4024">
        <v>1</v>
      </c>
      <c r="AR4024" s="12">
        <v>4022</v>
      </c>
      <c r="AS4024">
        <v>1</v>
      </c>
    </row>
    <row r="4025" spans="14:45" x14ac:dyDescent="0.2">
      <c r="N4025" s="12">
        <v>4024</v>
      </c>
      <c r="O4025">
        <v>4</v>
      </c>
      <c r="AO4025" s="12">
        <v>4023</v>
      </c>
      <c r="AP4025">
        <v>1</v>
      </c>
      <c r="AR4025" s="12">
        <v>4023</v>
      </c>
      <c r="AS4025">
        <v>1</v>
      </c>
    </row>
    <row r="4026" spans="14:45" x14ac:dyDescent="0.2">
      <c r="N4026" s="12">
        <v>4025</v>
      </c>
      <c r="O4026">
        <v>4</v>
      </c>
      <c r="AO4026" s="12">
        <v>4024</v>
      </c>
      <c r="AP4026">
        <v>1</v>
      </c>
      <c r="AR4026" s="12">
        <v>4024</v>
      </c>
      <c r="AS4026">
        <v>1</v>
      </c>
    </row>
    <row r="4027" spans="14:45" x14ac:dyDescent="0.2">
      <c r="N4027" s="12">
        <v>4026</v>
      </c>
      <c r="O4027">
        <v>4</v>
      </c>
      <c r="AO4027" s="12">
        <v>4025</v>
      </c>
      <c r="AP4027">
        <v>1</v>
      </c>
      <c r="AR4027" s="12">
        <v>4025</v>
      </c>
      <c r="AS4027">
        <v>1</v>
      </c>
    </row>
    <row r="4028" spans="14:45" x14ac:dyDescent="0.2">
      <c r="N4028" s="12">
        <v>4027</v>
      </c>
      <c r="O4028">
        <v>4</v>
      </c>
      <c r="AO4028" s="12">
        <v>4026</v>
      </c>
      <c r="AP4028">
        <v>1</v>
      </c>
      <c r="AR4028" s="12">
        <v>4026</v>
      </c>
      <c r="AS4028">
        <v>1</v>
      </c>
    </row>
    <row r="4029" spans="14:45" x14ac:dyDescent="0.2">
      <c r="N4029" s="12">
        <v>4028</v>
      </c>
      <c r="O4029">
        <v>4</v>
      </c>
      <c r="AO4029" s="12">
        <v>4027</v>
      </c>
      <c r="AP4029">
        <v>1</v>
      </c>
      <c r="AR4029" s="12">
        <v>4027</v>
      </c>
      <c r="AS4029">
        <v>1</v>
      </c>
    </row>
    <row r="4030" spans="14:45" x14ac:dyDescent="0.2">
      <c r="N4030" s="12">
        <v>4029</v>
      </c>
      <c r="O4030">
        <v>4</v>
      </c>
      <c r="AO4030" s="12">
        <v>4028</v>
      </c>
      <c r="AP4030">
        <v>1</v>
      </c>
      <c r="AR4030" s="12">
        <v>4028</v>
      </c>
      <c r="AS4030">
        <v>1</v>
      </c>
    </row>
    <row r="4031" spans="14:45" x14ac:dyDescent="0.2">
      <c r="N4031" s="12">
        <v>4030</v>
      </c>
      <c r="O4031">
        <v>4</v>
      </c>
      <c r="AO4031" s="12">
        <v>4029</v>
      </c>
      <c r="AP4031">
        <v>1</v>
      </c>
      <c r="AR4031" s="12">
        <v>4029</v>
      </c>
      <c r="AS4031">
        <v>1</v>
      </c>
    </row>
    <row r="4032" spans="14:45" x14ac:dyDescent="0.2">
      <c r="N4032" s="12">
        <v>4031</v>
      </c>
      <c r="O4032">
        <v>4</v>
      </c>
      <c r="AO4032" s="12">
        <v>4030</v>
      </c>
      <c r="AP4032">
        <v>1</v>
      </c>
      <c r="AR4032" s="12">
        <v>4030</v>
      </c>
      <c r="AS4032">
        <v>1</v>
      </c>
    </row>
    <row r="4033" spans="14:45" x14ac:dyDescent="0.2">
      <c r="N4033" s="12">
        <v>4032</v>
      </c>
      <c r="O4033">
        <v>4</v>
      </c>
      <c r="AO4033" s="12">
        <v>4031</v>
      </c>
      <c r="AP4033">
        <v>1</v>
      </c>
      <c r="AR4033" s="12">
        <v>4031</v>
      </c>
      <c r="AS4033">
        <v>1</v>
      </c>
    </row>
    <row r="4034" spans="14:45" x14ac:dyDescent="0.2">
      <c r="N4034" s="12">
        <v>4033</v>
      </c>
      <c r="O4034">
        <v>4</v>
      </c>
      <c r="AO4034" s="12">
        <v>4032</v>
      </c>
      <c r="AP4034">
        <v>1</v>
      </c>
      <c r="AR4034" s="12">
        <v>4032</v>
      </c>
      <c r="AS4034">
        <v>1</v>
      </c>
    </row>
    <row r="4035" spans="14:45" x14ac:dyDescent="0.2">
      <c r="N4035" s="12">
        <v>4034</v>
      </c>
      <c r="O4035">
        <v>4</v>
      </c>
      <c r="AO4035" s="12">
        <v>4033</v>
      </c>
      <c r="AP4035">
        <v>1</v>
      </c>
      <c r="AR4035" s="12">
        <v>4033</v>
      </c>
      <c r="AS4035">
        <v>1</v>
      </c>
    </row>
    <row r="4036" spans="14:45" x14ac:dyDescent="0.2">
      <c r="N4036" s="12">
        <v>4035</v>
      </c>
      <c r="O4036">
        <v>4</v>
      </c>
      <c r="AO4036" s="12">
        <v>4034</v>
      </c>
      <c r="AP4036">
        <v>1</v>
      </c>
      <c r="AR4036" s="12">
        <v>4034</v>
      </c>
      <c r="AS4036">
        <v>1</v>
      </c>
    </row>
    <row r="4037" spans="14:45" x14ac:dyDescent="0.2">
      <c r="N4037" s="12">
        <v>4036</v>
      </c>
      <c r="O4037">
        <v>4</v>
      </c>
      <c r="AO4037" s="12">
        <v>4035</v>
      </c>
      <c r="AP4037">
        <v>1</v>
      </c>
      <c r="AR4037" s="12">
        <v>4035</v>
      </c>
      <c r="AS4037">
        <v>1</v>
      </c>
    </row>
    <row r="4038" spans="14:45" x14ac:dyDescent="0.2">
      <c r="N4038" s="12">
        <v>4037</v>
      </c>
      <c r="O4038">
        <v>4</v>
      </c>
      <c r="AO4038" s="12">
        <v>4036</v>
      </c>
      <c r="AP4038">
        <v>1</v>
      </c>
      <c r="AR4038" s="12">
        <v>4036</v>
      </c>
      <c r="AS4038">
        <v>1</v>
      </c>
    </row>
    <row r="4039" spans="14:45" x14ac:dyDescent="0.2">
      <c r="N4039" s="12">
        <v>4038</v>
      </c>
      <c r="O4039">
        <v>4</v>
      </c>
      <c r="AO4039" s="12">
        <v>4037</v>
      </c>
      <c r="AP4039">
        <v>1</v>
      </c>
      <c r="AR4039" s="12">
        <v>4037</v>
      </c>
      <c r="AS4039">
        <v>1</v>
      </c>
    </row>
    <row r="4040" spans="14:45" x14ac:dyDescent="0.2">
      <c r="N4040" s="12">
        <v>4039</v>
      </c>
      <c r="O4040">
        <v>4</v>
      </c>
      <c r="AO4040" s="12">
        <v>4038</v>
      </c>
      <c r="AP4040">
        <v>1</v>
      </c>
      <c r="AR4040" s="12">
        <v>4038</v>
      </c>
      <c r="AS4040">
        <v>1</v>
      </c>
    </row>
    <row r="4041" spans="14:45" x14ac:dyDescent="0.2">
      <c r="N4041" s="12">
        <v>4040</v>
      </c>
      <c r="O4041">
        <v>4</v>
      </c>
      <c r="AO4041" s="12">
        <v>4039</v>
      </c>
      <c r="AP4041">
        <v>1</v>
      </c>
      <c r="AR4041" s="12">
        <v>4039</v>
      </c>
      <c r="AS4041">
        <v>1</v>
      </c>
    </row>
    <row r="4042" spans="14:45" x14ac:dyDescent="0.2">
      <c r="N4042" s="12">
        <v>4041</v>
      </c>
      <c r="O4042">
        <v>4</v>
      </c>
      <c r="AO4042" s="12">
        <v>4040</v>
      </c>
      <c r="AP4042">
        <v>1</v>
      </c>
      <c r="AR4042" s="12">
        <v>4040</v>
      </c>
      <c r="AS4042">
        <v>1</v>
      </c>
    </row>
    <row r="4043" spans="14:45" x14ac:dyDescent="0.2">
      <c r="N4043" s="12">
        <v>4042</v>
      </c>
      <c r="O4043">
        <v>4</v>
      </c>
      <c r="AO4043" s="12">
        <v>4041</v>
      </c>
      <c r="AP4043">
        <v>1</v>
      </c>
      <c r="AR4043" s="12">
        <v>4041</v>
      </c>
      <c r="AS4043">
        <v>1</v>
      </c>
    </row>
    <row r="4044" spans="14:45" x14ac:dyDescent="0.2">
      <c r="N4044" s="12">
        <v>4043</v>
      </c>
      <c r="O4044">
        <v>4</v>
      </c>
      <c r="AO4044" s="12">
        <v>4042</v>
      </c>
      <c r="AP4044">
        <v>1</v>
      </c>
      <c r="AR4044" s="12">
        <v>4042</v>
      </c>
      <c r="AS4044">
        <v>1</v>
      </c>
    </row>
    <row r="4045" spans="14:45" x14ac:dyDescent="0.2">
      <c r="N4045" s="12">
        <v>4044</v>
      </c>
      <c r="O4045">
        <v>4</v>
      </c>
      <c r="AO4045" s="12">
        <v>4043</v>
      </c>
      <c r="AP4045">
        <v>1</v>
      </c>
      <c r="AR4045" s="12">
        <v>4043</v>
      </c>
      <c r="AS4045">
        <v>1</v>
      </c>
    </row>
    <row r="4046" spans="14:45" x14ac:dyDescent="0.2">
      <c r="N4046" s="12">
        <v>4045</v>
      </c>
      <c r="O4046">
        <v>4</v>
      </c>
      <c r="AO4046" s="12">
        <v>4044</v>
      </c>
      <c r="AP4046">
        <v>1</v>
      </c>
      <c r="AR4046" s="12">
        <v>4044</v>
      </c>
      <c r="AS4046">
        <v>1</v>
      </c>
    </row>
    <row r="4047" spans="14:45" x14ac:dyDescent="0.2">
      <c r="N4047" s="12">
        <v>4046</v>
      </c>
      <c r="O4047">
        <v>4</v>
      </c>
      <c r="AO4047" s="12">
        <v>4045</v>
      </c>
      <c r="AP4047">
        <v>1</v>
      </c>
      <c r="AR4047" s="12">
        <v>4045</v>
      </c>
      <c r="AS4047">
        <v>1</v>
      </c>
    </row>
    <row r="4048" spans="14:45" x14ac:dyDescent="0.2">
      <c r="N4048" s="12">
        <v>4047</v>
      </c>
      <c r="O4048">
        <v>4</v>
      </c>
      <c r="AO4048" s="12">
        <v>4046</v>
      </c>
      <c r="AP4048">
        <v>1</v>
      </c>
      <c r="AR4048" s="12">
        <v>4046</v>
      </c>
      <c r="AS4048">
        <v>1</v>
      </c>
    </row>
    <row r="4049" spans="14:45" x14ac:dyDescent="0.2">
      <c r="N4049" s="12">
        <v>4048</v>
      </c>
      <c r="O4049">
        <v>4</v>
      </c>
      <c r="AO4049" s="12">
        <v>4047</v>
      </c>
      <c r="AP4049">
        <v>1</v>
      </c>
      <c r="AR4049" s="12">
        <v>4047</v>
      </c>
      <c r="AS4049">
        <v>1</v>
      </c>
    </row>
    <row r="4050" spans="14:45" x14ac:dyDescent="0.2">
      <c r="N4050" s="12">
        <v>4049</v>
      </c>
      <c r="O4050">
        <v>4</v>
      </c>
      <c r="AO4050" s="12">
        <v>4048</v>
      </c>
      <c r="AP4050">
        <v>1</v>
      </c>
      <c r="AR4050" s="12">
        <v>4048</v>
      </c>
      <c r="AS4050">
        <v>1</v>
      </c>
    </row>
    <row r="4051" spans="14:45" x14ac:dyDescent="0.2">
      <c r="N4051" s="12">
        <v>4050</v>
      </c>
      <c r="O4051">
        <v>4</v>
      </c>
      <c r="AO4051" s="12">
        <v>4049</v>
      </c>
      <c r="AP4051">
        <v>1</v>
      </c>
      <c r="AR4051" s="12">
        <v>4049</v>
      </c>
      <c r="AS4051">
        <v>1</v>
      </c>
    </row>
    <row r="4052" spans="14:45" x14ac:dyDescent="0.2">
      <c r="N4052" s="12">
        <v>4051</v>
      </c>
      <c r="O4052">
        <v>4</v>
      </c>
      <c r="AO4052" s="12">
        <v>4050</v>
      </c>
      <c r="AP4052">
        <v>1</v>
      </c>
      <c r="AR4052" s="12">
        <v>4050</v>
      </c>
      <c r="AS4052">
        <v>1</v>
      </c>
    </row>
    <row r="4053" spans="14:45" x14ac:dyDescent="0.2">
      <c r="N4053" s="12">
        <v>4052</v>
      </c>
      <c r="O4053">
        <v>4</v>
      </c>
      <c r="AO4053" s="12">
        <v>4051</v>
      </c>
      <c r="AP4053">
        <v>1</v>
      </c>
      <c r="AR4053" s="12">
        <v>4051</v>
      </c>
      <c r="AS4053">
        <v>1</v>
      </c>
    </row>
    <row r="4054" spans="14:45" x14ac:dyDescent="0.2">
      <c r="N4054" s="12">
        <v>4053</v>
      </c>
      <c r="O4054">
        <v>4</v>
      </c>
      <c r="AO4054" s="12">
        <v>4052</v>
      </c>
      <c r="AP4054">
        <v>1</v>
      </c>
      <c r="AR4054" s="12">
        <v>4052</v>
      </c>
      <c r="AS4054">
        <v>1</v>
      </c>
    </row>
    <row r="4055" spans="14:45" x14ac:dyDescent="0.2">
      <c r="N4055" s="12">
        <v>4054</v>
      </c>
      <c r="O4055">
        <v>4</v>
      </c>
      <c r="AO4055" s="12">
        <v>4053</v>
      </c>
      <c r="AP4055">
        <v>1</v>
      </c>
      <c r="AR4055" s="12">
        <v>4053</v>
      </c>
      <c r="AS4055">
        <v>1</v>
      </c>
    </row>
    <row r="4056" spans="14:45" x14ac:dyDescent="0.2">
      <c r="N4056" s="12">
        <v>4055</v>
      </c>
      <c r="O4056">
        <v>4</v>
      </c>
      <c r="AO4056" s="12">
        <v>4054</v>
      </c>
      <c r="AP4056">
        <v>1</v>
      </c>
      <c r="AR4056" s="12">
        <v>4054</v>
      </c>
      <c r="AS4056">
        <v>1</v>
      </c>
    </row>
    <row r="4057" spans="14:45" x14ac:dyDescent="0.2">
      <c r="N4057" s="12">
        <v>4056</v>
      </c>
      <c r="O4057">
        <v>4</v>
      </c>
      <c r="AO4057" s="12">
        <v>4055</v>
      </c>
      <c r="AP4057">
        <v>1</v>
      </c>
      <c r="AR4057" s="12">
        <v>4055</v>
      </c>
      <c r="AS4057">
        <v>1</v>
      </c>
    </row>
    <row r="4058" spans="14:45" x14ac:dyDescent="0.2">
      <c r="N4058" s="12">
        <v>4057</v>
      </c>
      <c r="O4058">
        <v>4</v>
      </c>
      <c r="AO4058" s="12">
        <v>4056</v>
      </c>
      <c r="AP4058">
        <v>1</v>
      </c>
      <c r="AR4058" s="12">
        <v>4056</v>
      </c>
      <c r="AS4058">
        <v>1</v>
      </c>
    </row>
    <row r="4059" spans="14:45" x14ac:dyDescent="0.2">
      <c r="N4059" s="12">
        <v>4058</v>
      </c>
      <c r="O4059">
        <v>4</v>
      </c>
      <c r="AO4059" s="12">
        <v>4057</v>
      </c>
      <c r="AP4059">
        <v>1</v>
      </c>
      <c r="AR4059" s="12">
        <v>4057</v>
      </c>
      <c r="AS4059">
        <v>1</v>
      </c>
    </row>
    <row r="4060" spans="14:45" x14ac:dyDescent="0.2">
      <c r="N4060" s="12">
        <v>4059</v>
      </c>
      <c r="O4060">
        <v>4</v>
      </c>
      <c r="AO4060" s="12">
        <v>4058</v>
      </c>
      <c r="AP4060">
        <v>1</v>
      </c>
      <c r="AR4060" s="12">
        <v>4058</v>
      </c>
      <c r="AS4060">
        <v>1</v>
      </c>
    </row>
    <row r="4061" spans="14:45" x14ac:dyDescent="0.2">
      <c r="N4061" s="12">
        <v>4060</v>
      </c>
      <c r="O4061">
        <v>4</v>
      </c>
      <c r="AO4061" s="12">
        <v>4059</v>
      </c>
      <c r="AP4061">
        <v>1</v>
      </c>
      <c r="AR4061" s="12">
        <v>4059</v>
      </c>
      <c r="AS4061">
        <v>1</v>
      </c>
    </row>
    <row r="4062" spans="14:45" x14ac:dyDescent="0.2">
      <c r="N4062" s="12">
        <v>4061</v>
      </c>
      <c r="O4062">
        <v>4</v>
      </c>
      <c r="AO4062" s="12">
        <v>4060</v>
      </c>
      <c r="AP4062">
        <v>1</v>
      </c>
      <c r="AR4062" s="12">
        <v>4060</v>
      </c>
      <c r="AS4062">
        <v>1</v>
      </c>
    </row>
    <row r="4063" spans="14:45" x14ac:dyDescent="0.2">
      <c r="N4063" s="12">
        <v>4062</v>
      </c>
      <c r="O4063">
        <v>4</v>
      </c>
      <c r="AO4063" s="12">
        <v>4061</v>
      </c>
      <c r="AP4063">
        <v>1</v>
      </c>
      <c r="AR4063" s="12">
        <v>4061</v>
      </c>
      <c r="AS4063">
        <v>1</v>
      </c>
    </row>
    <row r="4064" spans="14:45" x14ac:dyDescent="0.2">
      <c r="N4064" s="12">
        <v>4063</v>
      </c>
      <c r="O4064">
        <v>4</v>
      </c>
      <c r="AO4064" s="12">
        <v>4062</v>
      </c>
      <c r="AP4064">
        <v>1</v>
      </c>
      <c r="AR4064" s="12">
        <v>4062</v>
      </c>
      <c r="AS4064">
        <v>1</v>
      </c>
    </row>
    <row r="4065" spans="14:45" x14ac:dyDescent="0.2">
      <c r="N4065" s="12">
        <v>4064</v>
      </c>
      <c r="O4065">
        <v>4</v>
      </c>
      <c r="AO4065" s="12">
        <v>4063</v>
      </c>
      <c r="AP4065">
        <v>1</v>
      </c>
      <c r="AR4065" s="12">
        <v>4063</v>
      </c>
      <c r="AS4065">
        <v>1</v>
      </c>
    </row>
    <row r="4066" spans="14:45" x14ac:dyDescent="0.2">
      <c r="N4066" s="12">
        <v>4065</v>
      </c>
      <c r="O4066">
        <v>4</v>
      </c>
      <c r="AO4066" s="12">
        <v>4064</v>
      </c>
      <c r="AP4066">
        <v>1</v>
      </c>
      <c r="AR4066" s="12">
        <v>4064</v>
      </c>
      <c r="AS4066">
        <v>1</v>
      </c>
    </row>
    <row r="4067" spans="14:45" x14ac:dyDescent="0.2">
      <c r="N4067" s="12">
        <v>4066</v>
      </c>
      <c r="O4067">
        <v>4</v>
      </c>
      <c r="AO4067" s="12">
        <v>4065</v>
      </c>
      <c r="AP4067">
        <v>1</v>
      </c>
      <c r="AR4067" s="12">
        <v>4065</v>
      </c>
      <c r="AS4067">
        <v>1</v>
      </c>
    </row>
    <row r="4068" spans="14:45" x14ac:dyDescent="0.2">
      <c r="N4068" s="12">
        <v>4067</v>
      </c>
      <c r="O4068">
        <v>4</v>
      </c>
      <c r="AO4068" s="12">
        <v>4066</v>
      </c>
      <c r="AP4068">
        <v>1</v>
      </c>
      <c r="AR4068" s="12">
        <v>4066</v>
      </c>
      <c r="AS4068">
        <v>1</v>
      </c>
    </row>
    <row r="4069" spans="14:45" x14ac:dyDescent="0.2">
      <c r="N4069" s="12">
        <v>4068</v>
      </c>
      <c r="O4069">
        <v>4</v>
      </c>
      <c r="AO4069" s="12">
        <v>4067</v>
      </c>
      <c r="AP4069">
        <v>1</v>
      </c>
      <c r="AR4069" s="12">
        <v>4067</v>
      </c>
      <c r="AS4069">
        <v>1</v>
      </c>
    </row>
    <row r="4070" spans="14:45" x14ac:dyDescent="0.2">
      <c r="N4070" s="12">
        <v>4069</v>
      </c>
      <c r="O4070">
        <v>4</v>
      </c>
      <c r="AO4070" s="12">
        <v>4068</v>
      </c>
      <c r="AP4070">
        <v>1</v>
      </c>
      <c r="AR4070" s="12">
        <v>4068</v>
      </c>
      <c r="AS4070">
        <v>1</v>
      </c>
    </row>
    <row r="4071" spans="14:45" x14ac:dyDescent="0.2">
      <c r="N4071" s="12">
        <v>4070</v>
      </c>
      <c r="O4071">
        <v>4</v>
      </c>
      <c r="AO4071" s="12">
        <v>4069</v>
      </c>
      <c r="AP4071">
        <v>1</v>
      </c>
      <c r="AR4071" s="12">
        <v>4069</v>
      </c>
      <c r="AS4071">
        <v>1</v>
      </c>
    </row>
    <row r="4072" spans="14:45" x14ac:dyDescent="0.2">
      <c r="N4072" s="12">
        <v>4071</v>
      </c>
      <c r="O4072">
        <v>4</v>
      </c>
      <c r="AO4072" s="12">
        <v>4070</v>
      </c>
      <c r="AP4072">
        <v>1</v>
      </c>
      <c r="AR4072" s="12">
        <v>4070</v>
      </c>
      <c r="AS4072">
        <v>1</v>
      </c>
    </row>
    <row r="4073" spans="14:45" x14ac:dyDescent="0.2">
      <c r="N4073" s="12">
        <v>4072</v>
      </c>
      <c r="O4073">
        <v>4</v>
      </c>
      <c r="AO4073" s="12">
        <v>4071</v>
      </c>
      <c r="AP4073">
        <v>1</v>
      </c>
      <c r="AR4073" s="12">
        <v>4071</v>
      </c>
      <c r="AS4073">
        <v>1</v>
      </c>
    </row>
    <row r="4074" spans="14:45" x14ac:dyDescent="0.2">
      <c r="N4074" s="12">
        <v>4073</v>
      </c>
      <c r="O4074">
        <v>4</v>
      </c>
      <c r="AO4074" s="12">
        <v>4072</v>
      </c>
      <c r="AP4074">
        <v>1</v>
      </c>
      <c r="AR4074" s="12">
        <v>4072</v>
      </c>
      <c r="AS4074">
        <v>1</v>
      </c>
    </row>
    <row r="4075" spans="14:45" x14ac:dyDescent="0.2">
      <c r="N4075" s="12">
        <v>4074</v>
      </c>
      <c r="O4075">
        <v>4</v>
      </c>
      <c r="AO4075" s="12">
        <v>4073</v>
      </c>
      <c r="AP4075">
        <v>1</v>
      </c>
      <c r="AR4075" s="12">
        <v>4073</v>
      </c>
      <c r="AS4075">
        <v>1</v>
      </c>
    </row>
    <row r="4076" spans="14:45" x14ac:dyDescent="0.2">
      <c r="N4076" s="12">
        <v>4075</v>
      </c>
      <c r="O4076">
        <v>4</v>
      </c>
      <c r="AO4076" s="12">
        <v>4074</v>
      </c>
      <c r="AP4076">
        <v>1</v>
      </c>
      <c r="AR4076" s="12">
        <v>4074</v>
      </c>
      <c r="AS4076">
        <v>1</v>
      </c>
    </row>
    <row r="4077" spans="14:45" x14ac:dyDescent="0.2">
      <c r="N4077" s="12">
        <v>4076</v>
      </c>
      <c r="O4077">
        <v>4</v>
      </c>
      <c r="AO4077" s="12">
        <v>4075</v>
      </c>
      <c r="AP4077">
        <v>1</v>
      </c>
      <c r="AR4077" s="12">
        <v>4075</v>
      </c>
      <c r="AS4077">
        <v>1</v>
      </c>
    </row>
    <row r="4078" spans="14:45" x14ac:dyDescent="0.2">
      <c r="N4078" s="12">
        <v>4077</v>
      </c>
      <c r="O4078">
        <v>4</v>
      </c>
      <c r="AO4078" s="12">
        <v>4076</v>
      </c>
      <c r="AP4078">
        <v>1</v>
      </c>
      <c r="AR4078" s="12">
        <v>4076</v>
      </c>
      <c r="AS4078">
        <v>1</v>
      </c>
    </row>
    <row r="4079" spans="14:45" x14ac:dyDescent="0.2">
      <c r="N4079" s="12">
        <v>4078</v>
      </c>
      <c r="O4079">
        <v>4</v>
      </c>
      <c r="AO4079" s="12">
        <v>4077</v>
      </c>
      <c r="AP4079">
        <v>1</v>
      </c>
      <c r="AR4079" s="12">
        <v>4077</v>
      </c>
      <c r="AS4079">
        <v>1</v>
      </c>
    </row>
    <row r="4080" spans="14:45" x14ac:dyDescent="0.2">
      <c r="N4080" s="12">
        <v>4079</v>
      </c>
      <c r="O4080">
        <v>4</v>
      </c>
      <c r="AO4080" s="12">
        <v>4078</v>
      </c>
      <c r="AP4080">
        <v>1</v>
      </c>
      <c r="AR4080" s="12">
        <v>4078</v>
      </c>
      <c r="AS4080">
        <v>1</v>
      </c>
    </row>
    <row r="4081" spans="14:45" x14ac:dyDescent="0.2">
      <c r="N4081" s="12">
        <v>4080</v>
      </c>
      <c r="O4081">
        <v>4</v>
      </c>
      <c r="AO4081" s="12">
        <v>4079</v>
      </c>
      <c r="AP4081">
        <v>1</v>
      </c>
      <c r="AR4081" s="12">
        <v>4079</v>
      </c>
      <c r="AS4081">
        <v>1</v>
      </c>
    </row>
    <row r="4082" spans="14:45" x14ac:dyDescent="0.2">
      <c r="N4082" s="12">
        <v>4081</v>
      </c>
      <c r="O4082">
        <v>4</v>
      </c>
      <c r="AO4082" s="12">
        <v>4080</v>
      </c>
      <c r="AP4082">
        <v>1</v>
      </c>
      <c r="AR4082" s="12">
        <v>4080</v>
      </c>
      <c r="AS4082">
        <v>1</v>
      </c>
    </row>
    <row r="4083" spans="14:45" x14ac:dyDescent="0.2">
      <c r="N4083" s="12">
        <v>4082</v>
      </c>
      <c r="O4083">
        <v>4</v>
      </c>
      <c r="AO4083" s="12">
        <v>4081</v>
      </c>
      <c r="AP4083">
        <v>1</v>
      </c>
      <c r="AR4083" s="12">
        <v>4081</v>
      </c>
      <c r="AS4083">
        <v>1</v>
      </c>
    </row>
    <row r="4084" spans="14:45" x14ac:dyDescent="0.2">
      <c r="N4084" s="12">
        <v>4083</v>
      </c>
      <c r="O4084">
        <v>4</v>
      </c>
      <c r="AO4084" s="12">
        <v>4082</v>
      </c>
      <c r="AP4084">
        <v>1</v>
      </c>
      <c r="AR4084" s="12">
        <v>4082</v>
      </c>
      <c r="AS4084">
        <v>1</v>
      </c>
    </row>
    <row r="4085" spans="14:45" x14ac:dyDescent="0.2">
      <c r="N4085" s="12">
        <v>4084</v>
      </c>
      <c r="O4085">
        <v>4</v>
      </c>
      <c r="AO4085" s="12">
        <v>4083</v>
      </c>
      <c r="AP4085">
        <v>1</v>
      </c>
      <c r="AR4085" s="12">
        <v>4083</v>
      </c>
      <c r="AS4085">
        <v>1</v>
      </c>
    </row>
    <row r="4086" spans="14:45" x14ac:dyDescent="0.2">
      <c r="N4086" s="12">
        <v>4085</v>
      </c>
      <c r="O4086">
        <v>4</v>
      </c>
      <c r="AO4086" s="12">
        <v>4084</v>
      </c>
      <c r="AP4086">
        <v>1</v>
      </c>
      <c r="AR4086" s="12">
        <v>4084</v>
      </c>
      <c r="AS4086">
        <v>1</v>
      </c>
    </row>
    <row r="4087" spans="14:45" x14ac:dyDescent="0.2">
      <c r="N4087" s="12">
        <v>4086</v>
      </c>
      <c r="O4087">
        <v>4</v>
      </c>
      <c r="AO4087" s="12">
        <v>4085</v>
      </c>
      <c r="AP4087">
        <v>1</v>
      </c>
      <c r="AR4087" s="12">
        <v>4085</v>
      </c>
      <c r="AS4087">
        <v>1</v>
      </c>
    </row>
    <row r="4088" spans="14:45" x14ac:dyDescent="0.2">
      <c r="N4088" s="12">
        <v>4087</v>
      </c>
      <c r="O4088">
        <v>4</v>
      </c>
      <c r="AO4088" s="12">
        <v>4086</v>
      </c>
      <c r="AP4088">
        <v>1</v>
      </c>
      <c r="AR4088" s="12">
        <v>4086</v>
      </c>
      <c r="AS4088">
        <v>1</v>
      </c>
    </row>
    <row r="4089" spans="14:45" x14ac:dyDescent="0.2">
      <c r="N4089" s="12">
        <v>4088</v>
      </c>
      <c r="O4089">
        <v>4</v>
      </c>
      <c r="AO4089" s="12">
        <v>4087</v>
      </c>
      <c r="AP4089">
        <v>1</v>
      </c>
      <c r="AR4089" s="12">
        <v>4087</v>
      </c>
      <c r="AS4089">
        <v>1</v>
      </c>
    </row>
    <row r="4090" spans="14:45" x14ac:dyDescent="0.2">
      <c r="N4090" s="12">
        <v>4089</v>
      </c>
      <c r="O4090">
        <v>4</v>
      </c>
      <c r="AO4090" s="12">
        <v>4088</v>
      </c>
      <c r="AP4090">
        <v>1</v>
      </c>
      <c r="AR4090" s="12">
        <v>4088</v>
      </c>
      <c r="AS4090">
        <v>1</v>
      </c>
    </row>
    <row r="4091" spans="14:45" x14ac:dyDescent="0.2">
      <c r="N4091" s="12">
        <v>4090</v>
      </c>
      <c r="O4091">
        <v>4</v>
      </c>
      <c r="AO4091" s="12">
        <v>4089</v>
      </c>
      <c r="AP4091">
        <v>1</v>
      </c>
      <c r="AR4091" s="12">
        <v>4089</v>
      </c>
      <c r="AS4091">
        <v>1</v>
      </c>
    </row>
    <row r="4092" spans="14:45" x14ac:dyDescent="0.2">
      <c r="N4092" s="12">
        <v>4091</v>
      </c>
      <c r="O4092">
        <v>4</v>
      </c>
      <c r="AO4092" s="12">
        <v>4090</v>
      </c>
      <c r="AP4092">
        <v>1</v>
      </c>
      <c r="AR4092" s="12">
        <v>4090</v>
      </c>
      <c r="AS4092">
        <v>1</v>
      </c>
    </row>
    <row r="4093" spans="14:45" x14ac:dyDescent="0.2">
      <c r="N4093" s="12">
        <v>4092</v>
      </c>
      <c r="O4093">
        <v>4</v>
      </c>
      <c r="AO4093" s="12">
        <v>4091</v>
      </c>
      <c r="AP4093">
        <v>1</v>
      </c>
      <c r="AR4093" s="12">
        <v>4091</v>
      </c>
      <c r="AS4093">
        <v>1</v>
      </c>
    </row>
    <row r="4094" spans="14:45" x14ac:dyDescent="0.2">
      <c r="N4094" s="12">
        <v>4093</v>
      </c>
      <c r="O4094">
        <v>4</v>
      </c>
      <c r="AO4094" s="12">
        <v>4092</v>
      </c>
      <c r="AP4094">
        <v>1</v>
      </c>
      <c r="AR4094" s="12">
        <v>4092</v>
      </c>
      <c r="AS4094">
        <v>1</v>
      </c>
    </row>
    <row r="4095" spans="14:45" x14ac:dyDescent="0.2">
      <c r="N4095" s="12">
        <v>4094</v>
      </c>
      <c r="O4095">
        <v>4</v>
      </c>
      <c r="AO4095" s="12">
        <v>4093</v>
      </c>
      <c r="AP4095">
        <v>1</v>
      </c>
      <c r="AR4095" s="12">
        <v>4093</v>
      </c>
      <c r="AS4095">
        <v>1</v>
      </c>
    </row>
    <row r="4096" spans="14:45" x14ac:dyDescent="0.2">
      <c r="N4096" s="12">
        <v>4095</v>
      </c>
      <c r="O4096">
        <v>4</v>
      </c>
      <c r="AO4096" s="12">
        <v>4094</v>
      </c>
      <c r="AP4096">
        <v>1</v>
      </c>
      <c r="AR4096" s="12">
        <v>4094</v>
      </c>
      <c r="AS4096">
        <v>1</v>
      </c>
    </row>
    <row r="4097" spans="14:45" x14ac:dyDescent="0.2">
      <c r="N4097" s="12">
        <v>4096</v>
      </c>
      <c r="O4097">
        <v>4</v>
      </c>
      <c r="AO4097" s="12">
        <v>4095</v>
      </c>
      <c r="AP4097">
        <v>1</v>
      </c>
      <c r="AR4097" s="12">
        <v>4095</v>
      </c>
      <c r="AS4097">
        <v>1</v>
      </c>
    </row>
    <row r="4098" spans="14:45" x14ac:dyDescent="0.2">
      <c r="N4098" s="12">
        <v>4097</v>
      </c>
      <c r="O4098">
        <v>4</v>
      </c>
      <c r="AO4098" s="12">
        <v>4096</v>
      </c>
      <c r="AP4098">
        <v>1</v>
      </c>
      <c r="AR4098" s="12">
        <v>4096</v>
      </c>
      <c r="AS4098">
        <v>1</v>
      </c>
    </row>
    <row r="4099" spans="14:45" x14ac:dyDescent="0.2">
      <c r="N4099" s="12">
        <v>4098</v>
      </c>
      <c r="O4099">
        <v>4</v>
      </c>
      <c r="AO4099" s="12">
        <v>4097</v>
      </c>
      <c r="AP4099">
        <v>1</v>
      </c>
      <c r="AR4099" s="12">
        <v>4097</v>
      </c>
      <c r="AS4099">
        <v>1</v>
      </c>
    </row>
    <row r="4100" spans="14:45" x14ac:dyDescent="0.2">
      <c r="N4100" s="12">
        <v>4099</v>
      </c>
      <c r="O4100">
        <v>4</v>
      </c>
      <c r="AO4100" s="12">
        <v>4098</v>
      </c>
      <c r="AP4100">
        <v>1</v>
      </c>
      <c r="AR4100" s="12">
        <v>4098</v>
      </c>
      <c r="AS4100">
        <v>1</v>
      </c>
    </row>
    <row r="4101" spans="14:45" x14ac:dyDescent="0.2">
      <c r="N4101" s="12">
        <v>4100</v>
      </c>
      <c r="O4101">
        <v>4</v>
      </c>
      <c r="AO4101" s="12">
        <v>4099</v>
      </c>
      <c r="AP4101">
        <v>1</v>
      </c>
      <c r="AR4101" s="12">
        <v>4099</v>
      </c>
      <c r="AS4101">
        <v>1</v>
      </c>
    </row>
    <row r="4102" spans="14:45" x14ac:dyDescent="0.2">
      <c r="N4102" s="12">
        <v>4101</v>
      </c>
      <c r="O4102">
        <v>4</v>
      </c>
      <c r="AO4102" s="12">
        <v>4100</v>
      </c>
      <c r="AP4102">
        <v>1</v>
      </c>
      <c r="AR4102" s="12">
        <v>4100</v>
      </c>
      <c r="AS4102">
        <v>1</v>
      </c>
    </row>
    <row r="4103" spans="14:45" x14ac:dyDescent="0.2">
      <c r="N4103" s="12">
        <v>4102</v>
      </c>
      <c r="O4103">
        <v>4</v>
      </c>
      <c r="AO4103" s="12">
        <v>4101</v>
      </c>
      <c r="AP4103">
        <v>1</v>
      </c>
      <c r="AR4103" s="12">
        <v>4101</v>
      </c>
      <c r="AS4103">
        <v>1</v>
      </c>
    </row>
    <row r="4104" spans="14:45" x14ac:dyDescent="0.2">
      <c r="N4104" s="12">
        <v>4103</v>
      </c>
      <c r="O4104">
        <v>4</v>
      </c>
      <c r="AO4104" s="12">
        <v>4102</v>
      </c>
      <c r="AP4104">
        <v>1</v>
      </c>
      <c r="AR4104" s="12">
        <v>4102</v>
      </c>
      <c r="AS4104">
        <v>1</v>
      </c>
    </row>
    <row r="4105" spans="14:45" x14ac:dyDescent="0.2">
      <c r="N4105" s="12">
        <v>4104</v>
      </c>
      <c r="O4105">
        <v>4</v>
      </c>
      <c r="AO4105" s="12">
        <v>4103</v>
      </c>
      <c r="AP4105">
        <v>1</v>
      </c>
      <c r="AR4105" s="12">
        <v>4103</v>
      </c>
      <c r="AS4105">
        <v>1</v>
      </c>
    </row>
    <row r="4106" spans="14:45" x14ac:dyDescent="0.2">
      <c r="N4106" s="12">
        <v>4105</v>
      </c>
      <c r="O4106">
        <v>4</v>
      </c>
      <c r="AO4106" s="12">
        <v>4104</v>
      </c>
      <c r="AP4106">
        <v>1</v>
      </c>
      <c r="AR4106" s="12">
        <v>4104</v>
      </c>
      <c r="AS4106">
        <v>1</v>
      </c>
    </row>
    <row r="4107" spans="14:45" x14ac:dyDescent="0.2">
      <c r="N4107" s="12">
        <v>4106</v>
      </c>
      <c r="O4107">
        <v>4</v>
      </c>
      <c r="AO4107" s="12">
        <v>4105</v>
      </c>
      <c r="AP4107">
        <v>1</v>
      </c>
      <c r="AR4107" s="12">
        <v>4105</v>
      </c>
      <c r="AS4107">
        <v>1</v>
      </c>
    </row>
    <row r="4108" spans="14:45" x14ac:dyDescent="0.2">
      <c r="N4108" s="12">
        <v>4107</v>
      </c>
      <c r="O4108">
        <v>4</v>
      </c>
      <c r="AO4108" s="12">
        <v>4106</v>
      </c>
      <c r="AP4108">
        <v>1</v>
      </c>
      <c r="AR4108" s="12">
        <v>4106</v>
      </c>
      <c r="AS4108">
        <v>1</v>
      </c>
    </row>
    <row r="4109" spans="14:45" x14ac:dyDescent="0.2">
      <c r="N4109" s="12">
        <v>4108</v>
      </c>
      <c r="O4109">
        <v>4</v>
      </c>
      <c r="AO4109" s="12">
        <v>4107</v>
      </c>
      <c r="AP4109">
        <v>1</v>
      </c>
      <c r="AR4109" s="12">
        <v>4107</v>
      </c>
      <c r="AS4109">
        <v>1</v>
      </c>
    </row>
    <row r="4110" spans="14:45" x14ac:dyDescent="0.2">
      <c r="N4110" s="12">
        <v>4109</v>
      </c>
      <c r="O4110">
        <v>4</v>
      </c>
      <c r="AO4110" s="12">
        <v>4108</v>
      </c>
      <c r="AP4110">
        <v>1</v>
      </c>
      <c r="AR4110" s="12">
        <v>4108</v>
      </c>
      <c r="AS4110">
        <v>1</v>
      </c>
    </row>
    <row r="4111" spans="14:45" x14ac:dyDescent="0.2">
      <c r="N4111" s="12">
        <v>4110</v>
      </c>
      <c r="O4111">
        <v>4</v>
      </c>
      <c r="AO4111" s="12">
        <v>4109</v>
      </c>
      <c r="AP4111">
        <v>1</v>
      </c>
      <c r="AR4111" s="12">
        <v>4109</v>
      </c>
      <c r="AS4111">
        <v>1</v>
      </c>
    </row>
    <row r="4112" spans="14:45" x14ac:dyDescent="0.2">
      <c r="N4112" s="12">
        <v>4111</v>
      </c>
      <c r="O4112">
        <v>4</v>
      </c>
      <c r="AO4112" s="12">
        <v>4110</v>
      </c>
      <c r="AP4112">
        <v>1</v>
      </c>
      <c r="AR4112" s="12">
        <v>4110</v>
      </c>
      <c r="AS4112">
        <v>1</v>
      </c>
    </row>
    <row r="4113" spans="14:45" x14ac:dyDescent="0.2">
      <c r="N4113" s="12">
        <v>4112</v>
      </c>
      <c r="O4113">
        <v>4</v>
      </c>
      <c r="AO4113" s="12">
        <v>4111</v>
      </c>
      <c r="AP4113">
        <v>1</v>
      </c>
      <c r="AR4113" s="12">
        <v>4111</v>
      </c>
      <c r="AS4113">
        <v>1</v>
      </c>
    </row>
    <row r="4114" spans="14:45" x14ac:dyDescent="0.2">
      <c r="N4114" s="12">
        <v>4113</v>
      </c>
      <c r="O4114">
        <v>4</v>
      </c>
      <c r="AO4114" s="12">
        <v>4112</v>
      </c>
      <c r="AP4114">
        <v>1</v>
      </c>
      <c r="AR4114" s="12">
        <v>4112</v>
      </c>
      <c r="AS4114">
        <v>1</v>
      </c>
    </row>
    <row r="4115" spans="14:45" x14ac:dyDescent="0.2">
      <c r="N4115" s="12">
        <v>4114</v>
      </c>
      <c r="O4115">
        <v>4</v>
      </c>
      <c r="AO4115" s="12">
        <v>4113</v>
      </c>
      <c r="AP4115">
        <v>1</v>
      </c>
      <c r="AR4115" s="12">
        <v>4113</v>
      </c>
      <c r="AS4115">
        <v>1</v>
      </c>
    </row>
    <row r="4116" spans="14:45" x14ac:dyDescent="0.2">
      <c r="N4116" s="12">
        <v>4115</v>
      </c>
      <c r="O4116">
        <v>4</v>
      </c>
      <c r="AO4116" s="12">
        <v>4114</v>
      </c>
      <c r="AP4116">
        <v>1</v>
      </c>
      <c r="AR4116" s="12">
        <v>4114</v>
      </c>
      <c r="AS4116">
        <v>1</v>
      </c>
    </row>
    <row r="4117" spans="14:45" x14ac:dyDescent="0.2">
      <c r="N4117" s="12">
        <v>4116</v>
      </c>
      <c r="O4117">
        <v>4</v>
      </c>
      <c r="AO4117" s="12">
        <v>4115</v>
      </c>
      <c r="AP4117">
        <v>1</v>
      </c>
      <c r="AR4117" s="12">
        <v>4115</v>
      </c>
      <c r="AS4117">
        <v>1</v>
      </c>
    </row>
    <row r="4118" spans="14:45" x14ac:dyDescent="0.2">
      <c r="N4118" s="12">
        <v>4117</v>
      </c>
      <c r="O4118">
        <v>4</v>
      </c>
      <c r="AO4118" s="12">
        <v>4116</v>
      </c>
      <c r="AP4118">
        <v>1</v>
      </c>
      <c r="AR4118" s="12">
        <v>4116</v>
      </c>
      <c r="AS4118">
        <v>1</v>
      </c>
    </row>
    <row r="4119" spans="14:45" x14ac:dyDescent="0.2">
      <c r="N4119" s="12">
        <v>4118</v>
      </c>
      <c r="O4119">
        <v>4</v>
      </c>
      <c r="AO4119" s="12">
        <v>4117</v>
      </c>
      <c r="AP4119">
        <v>1</v>
      </c>
      <c r="AR4119" s="12">
        <v>4117</v>
      </c>
      <c r="AS4119">
        <v>1</v>
      </c>
    </row>
    <row r="4120" spans="14:45" x14ac:dyDescent="0.2">
      <c r="N4120" s="12">
        <v>4119</v>
      </c>
      <c r="O4120">
        <v>4</v>
      </c>
      <c r="AO4120" s="12">
        <v>4118</v>
      </c>
      <c r="AP4120">
        <v>1</v>
      </c>
      <c r="AR4120" s="12">
        <v>4118</v>
      </c>
      <c r="AS4120">
        <v>1</v>
      </c>
    </row>
    <row r="4121" spans="14:45" x14ac:dyDescent="0.2">
      <c r="N4121" s="12">
        <v>4120</v>
      </c>
      <c r="O4121">
        <v>4</v>
      </c>
      <c r="AO4121" s="12">
        <v>4119</v>
      </c>
      <c r="AP4121">
        <v>1</v>
      </c>
      <c r="AR4121" s="12">
        <v>4119</v>
      </c>
      <c r="AS4121">
        <v>1</v>
      </c>
    </row>
    <row r="4122" spans="14:45" x14ac:dyDescent="0.2">
      <c r="N4122" s="12">
        <v>4121</v>
      </c>
      <c r="O4122">
        <v>4</v>
      </c>
      <c r="AO4122" s="12">
        <v>4120</v>
      </c>
      <c r="AP4122">
        <v>1</v>
      </c>
      <c r="AR4122" s="12">
        <v>4120</v>
      </c>
      <c r="AS4122">
        <v>1</v>
      </c>
    </row>
    <row r="4123" spans="14:45" x14ac:dyDescent="0.2">
      <c r="N4123" s="12">
        <v>4122</v>
      </c>
      <c r="O4123">
        <v>4</v>
      </c>
      <c r="AO4123" s="12">
        <v>4121</v>
      </c>
      <c r="AP4123">
        <v>1</v>
      </c>
      <c r="AR4123" s="12">
        <v>4121</v>
      </c>
      <c r="AS4123">
        <v>1</v>
      </c>
    </row>
    <row r="4124" spans="14:45" x14ac:dyDescent="0.2">
      <c r="N4124" s="12">
        <v>4123</v>
      </c>
      <c r="O4124">
        <v>4</v>
      </c>
      <c r="AO4124" s="12">
        <v>4122</v>
      </c>
      <c r="AP4124">
        <v>1</v>
      </c>
      <c r="AR4124" s="12">
        <v>4122</v>
      </c>
      <c r="AS4124">
        <v>1</v>
      </c>
    </row>
    <row r="4125" spans="14:45" x14ac:dyDescent="0.2">
      <c r="N4125" s="12">
        <v>4124</v>
      </c>
      <c r="O4125">
        <v>4</v>
      </c>
      <c r="AO4125" s="12">
        <v>4123</v>
      </c>
      <c r="AP4125">
        <v>1</v>
      </c>
      <c r="AR4125" s="12">
        <v>4123</v>
      </c>
      <c r="AS4125">
        <v>1</v>
      </c>
    </row>
    <row r="4126" spans="14:45" x14ac:dyDescent="0.2">
      <c r="N4126" s="12">
        <v>4125</v>
      </c>
      <c r="O4126">
        <v>4</v>
      </c>
      <c r="AO4126" s="12">
        <v>4124</v>
      </c>
      <c r="AP4126">
        <v>1</v>
      </c>
      <c r="AR4126" s="12">
        <v>4124</v>
      </c>
      <c r="AS4126">
        <v>1</v>
      </c>
    </row>
    <row r="4127" spans="14:45" x14ac:dyDescent="0.2">
      <c r="N4127" s="12">
        <v>4126</v>
      </c>
      <c r="O4127">
        <v>4</v>
      </c>
      <c r="AO4127" s="12">
        <v>4125</v>
      </c>
      <c r="AP4127">
        <v>1</v>
      </c>
      <c r="AR4127" s="12">
        <v>4125</v>
      </c>
      <c r="AS4127">
        <v>1</v>
      </c>
    </row>
    <row r="4128" spans="14:45" x14ac:dyDescent="0.2">
      <c r="N4128" s="12">
        <v>4127</v>
      </c>
      <c r="O4128">
        <v>4</v>
      </c>
      <c r="AO4128" s="12">
        <v>4126</v>
      </c>
      <c r="AP4128">
        <v>1</v>
      </c>
      <c r="AR4128" s="12">
        <v>4126</v>
      </c>
      <c r="AS4128">
        <v>1</v>
      </c>
    </row>
    <row r="4129" spans="14:45" x14ac:dyDescent="0.2">
      <c r="N4129" s="12">
        <v>4128</v>
      </c>
      <c r="O4129">
        <v>4</v>
      </c>
      <c r="AO4129" s="12">
        <v>4127</v>
      </c>
      <c r="AP4129">
        <v>1</v>
      </c>
      <c r="AR4129" s="12">
        <v>4127</v>
      </c>
      <c r="AS4129">
        <v>1</v>
      </c>
    </row>
    <row r="4130" spans="14:45" x14ac:dyDescent="0.2">
      <c r="N4130" s="12">
        <v>4129</v>
      </c>
      <c r="O4130">
        <v>4</v>
      </c>
      <c r="AO4130" s="12">
        <v>4128</v>
      </c>
      <c r="AP4130">
        <v>1</v>
      </c>
      <c r="AR4130" s="12">
        <v>4128</v>
      </c>
      <c r="AS4130">
        <v>1</v>
      </c>
    </row>
    <row r="4131" spans="14:45" x14ac:dyDescent="0.2">
      <c r="N4131" s="12">
        <v>4130</v>
      </c>
      <c r="O4131">
        <v>4</v>
      </c>
      <c r="AO4131" s="12">
        <v>4129</v>
      </c>
      <c r="AP4131">
        <v>1</v>
      </c>
      <c r="AR4131" s="12">
        <v>4129</v>
      </c>
      <c r="AS4131">
        <v>1</v>
      </c>
    </row>
    <row r="4132" spans="14:45" x14ac:dyDescent="0.2">
      <c r="N4132" s="12">
        <v>4131</v>
      </c>
      <c r="O4132">
        <v>4</v>
      </c>
      <c r="AO4132" s="12">
        <v>4130</v>
      </c>
      <c r="AP4132">
        <v>1</v>
      </c>
      <c r="AR4132" s="12">
        <v>4130</v>
      </c>
      <c r="AS4132">
        <v>1</v>
      </c>
    </row>
    <row r="4133" spans="14:45" x14ac:dyDescent="0.2">
      <c r="N4133" s="12">
        <v>4132</v>
      </c>
      <c r="O4133">
        <v>4</v>
      </c>
      <c r="AO4133" s="12">
        <v>4131</v>
      </c>
      <c r="AP4133">
        <v>1</v>
      </c>
      <c r="AR4133" s="12">
        <v>4131</v>
      </c>
      <c r="AS4133">
        <v>1</v>
      </c>
    </row>
    <row r="4134" spans="14:45" x14ac:dyDescent="0.2">
      <c r="N4134" s="12">
        <v>4133</v>
      </c>
      <c r="O4134">
        <v>4</v>
      </c>
      <c r="AO4134" s="12">
        <v>4132</v>
      </c>
      <c r="AP4134">
        <v>1</v>
      </c>
      <c r="AR4134" s="12">
        <v>4132</v>
      </c>
      <c r="AS4134">
        <v>1</v>
      </c>
    </row>
    <row r="4135" spans="14:45" x14ac:dyDescent="0.2">
      <c r="N4135" s="12">
        <v>4134</v>
      </c>
      <c r="O4135">
        <v>4</v>
      </c>
      <c r="AO4135" s="12">
        <v>4133</v>
      </c>
      <c r="AP4135">
        <v>1</v>
      </c>
      <c r="AR4135" s="12">
        <v>4133</v>
      </c>
      <c r="AS4135">
        <v>1</v>
      </c>
    </row>
    <row r="4136" spans="14:45" x14ac:dyDescent="0.2">
      <c r="N4136" s="12">
        <v>4135</v>
      </c>
      <c r="O4136">
        <v>4</v>
      </c>
      <c r="AO4136" s="12">
        <v>4134</v>
      </c>
      <c r="AP4136">
        <v>1</v>
      </c>
      <c r="AR4136" s="12">
        <v>4134</v>
      </c>
      <c r="AS4136">
        <v>1</v>
      </c>
    </row>
    <row r="4137" spans="14:45" x14ac:dyDescent="0.2">
      <c r="N4137" s="12">
        <v>4136</v>
      </c>
      <c r="O4137">
        <v>4</v>
      </c>
      <c r="AO4137" s="12">
        <v>4135</v>
      </c>
      <c r="AP4137">
        <v>1</v>
      </c>
      <c r="AR4137" s="12">
        <v>4135</v>
      </c>
      <c r="AS4137">
        <v>1</v>
      </c>
    </row>
    <row r="4138" spans="14:45" x14ac:dyDescent="0.2">
      <c r="N4138" s="12">
        <v>4137</v>
      </c>
      <c r="O4138">
        <v>4</v>
      </c>
      <c r="AO4138" s="12">
        <v>4136</v>
      </c>
      <c r="AP4138">
        <v>1</v>
      </c>
      <c r="AR4138" s="12">
        <v>4136</v>
      </c>
      <c r="AS4138">
        <v>1</v>
      </c>
    </row>
    <row r="4139" spans="14:45" x14ac:dyDescent="0.2">
      <c r="N4139" s="12">
        <v>4138</v>
      </c>
      <c r="O4139">
        <v>4</v>
      </c>
      <c r="AO4139" s="12">
        <v>4137</v>
      </c>
      <c r="AP4139">
        <v>1</v>
      </c>
      <c r="AR4139" s="12">
        <v>4137</v>
      </c>
      <c r="AS4139">
        <v>1</v>
      </c>
    </row>
    <row r="4140" spans="14:45" x14ac:dyDescent="0.2">
      <c r="N4140" s="12">
        <v>4139</v>
      </c>
      <c r="O4140">
        <v>4</v>
      </c>
      <c r="AO4140" s="12">
        <v>4138</v>
      </c>
      <c r="AP4140">
        <v>1</v>
      </c>
      <c r="AR4140" s="12">
        <v>4138</v>
      </c>
      <c r="AS4140">
        <v>1</v>
      </c>
    </row>
    <row r="4141" spans="14:45" x14ac:dyDescent="0.2">
      <c r="N4141" s="12">
        <v>4140</v>
      </c>
      <c r="O4141">
        <v>4</v>
      </c>
      <c r="AO4141" s="12">
        <v>4139</v>
      </c>
      <c r="AP4141">
        <v>1</v>
      </c>
      <c r="AR4141" s="12">
        <v>4139</v>
      </c>
      <c r="AS4141">
        <v>1</v>
      </c>
    </row>
    <row r="4142" spans="14:45" x14ac:dyDescent="0.2">
      <c r="N4142" s="12">
        <v>4141</v>
      </c>
      <c r="O4142">
        <v>4</v>
      </c>
      <c r="AO4142" s="12">
        <v>4140</v>
      </c>
      <c r="AP4142">
        <v>1</v>
      </c>
      <c r="AR4142" s="12">
        <v>4140</v>
      </c>
      <c r="AS4142">
        <v>1</v>
      </c>
    </row>
    <row r="4143" spans="14:45" x14ac:dyDescent="0.2">
      <c r="N4143" s="12">
        <v>4142</v>
      </c>
      <c r="O4143">
        <v>4</v>
      </c>
      <c r="AO4143" s="12">
        <v>4141</v>
      </c>
      <c r="AP4143">
        <v>1</v>
      </c>
      <c r="AR4143" s="12">
        <v>4141</v>
      </c>
      <c r="AS4143">
        <v>1</v>
      </c>
    </row>
    <row r="4144" spans="14:45" x14ac:dyDescent="0.2">
      <c r="N4144" s="12">
        <v>4143</v>
      </c>
      <c r="O4144">
        <v>4</v>
      </c>
      <c r="AO4144" s="12">
        <v>4142</v>
      </c>
      <c r="AP4144">
        <v>1</v>
      </c>
      <c r="AR4144" s="12">
        <v>4142</v>
      </c>
      <c r="AS4144">
        <v>1</v>
      </c>
    </row>
    <row r="4145" spans="14:45" x14ac:dyDescent="0.2">
      <c r="N4145" s="12">
        <v>4144</v>
      </c>
      <c r="O4145">
        <v>4</v>
      </c>
      <c r="AO4145" s="12">
        <v>4143</v>
      </c>
      <c r="AP4145">
        <v>1</v>
      </c>
      <c r="AR4145" s="12">
        <v>4143</v>
      </c>
      <c r="AS4145">
        <v>1</v>
      </c>
    </row>
    <row r="4146" spans="14:45" x14ac:dyDescent="0.2">
      <c r="N4146" s="12">
        <v>4145</v>
      </c>
      <c r="O4146">
        <v>4</v>
      </c>
      <c r="AO4146" s="12">
        <v>4144</v>
      </c>
      <c r="AP4146">
        <v>1</v>
      </c>
      <c r="AR4146" s="12">
        <v>4144</v>
      </c>
      <c r="AS4146">
        <v>1</v>
      </c>
    </row>
    <row r="4147" spans="14:45" x14ac:dyDescent="0.2">
      <c r="N4147" s="12">
        <v>4146</v>
      </c>
      <c r="O4147">
        <v>4</v>
      </c>
      <c r="AO4147" s="12">
        <v>4145</v>
      </c>
      <c r="AP4147">
        <v>1</v>
      </c>
      <c r="AR4147" s="12">
        <v>4145</v>
      </c>
      <c r="AS4147">
        <v>1</v>
      </c>
    </row>
    <row r="4148" spans="14:45" x14ac:dyDescent="0.2">
      <c r="N4148" s="12">
        <v>4147</v>
      </c>
      <c r="O4148">
        <v>4</v>
      </c>
      <c r="AO4148" s="12">
        <v>4146</v>
      </c>
      <c r="AP4148">
        <v>1</v>
      </c>
      <c r="AR4148" s="12">
        <v>4146</v>
      </c>
      <c r="AS4148">
        <v>1</v>
      </c>
    </row>
    <row r="4149" spans="14:45" x14ac:dyDescent="0.2">
      <c r="N4149" s="12">
        <v>4148</v>
      </c>
      <c r="O4149">
        <v>4</v>
      </c>
      <c r="AO4149" s="12">
        <v>4147</v>
      </c>
      <c r="AP4149">
        <v>1</v>
      </c>
      <c r="AR4149" s="12">
        <v>4147</v>
      </c>
      <c r="AS4149">
        <v>1</v>
      </c>
    </row>
    <row r="4150" spans="14:45" x14ac:dyDescent="0.2">
      <c r="N4150" s="12">
        <v>4149</v>
      </c>
      <c r="O4150">
        <v>4</v>
      </c>
      <c r="AO4150" s="12">
        <v>4148</v>
      </c>
      <c r="AP4150">
        <v>1</v>
      </c>
      <c r="AR4150" s="12">
        <v>4148</v>
      </c>
      <c r="AS4150">
        <v>1</v>
      </c>
    </row>
    <row r="4151" spans="14:45" x14ac:dyDescent="0.2">
      <c r="N4151" s="12">
        <v>4150</v>
      </c>
      <c r="O4151">
        <v>4</v>
      </c>
      <c r="AO4151" s="12">
        <v>4149</v>
      </c>
      <c r="AP4151">
        <v>1</v>
      </c>
      <c r="AR4151" s="12">
        <v>4149</v>
      </c>
      <c r="AS4151">
        <v>1</v>
      </c>
    </row>
    <row r="4152" spans="14:45" x14ac:dyDescent="0.2">
      <c r="N4152" s="12">
        <v>4151</v>
      </c>
      <c r="O4152">
        <v>4</v>
      </c>
      <c r="AO4152" s="12">
        <v>4150</v>
      </c>
      <c r="AP4152">
        <v>1</v>
      </c>
      <c r="AR4152" s="12">
        <v>4150</v>
      </c>
      <c r="AS4152">
        <v>1</v>
      </c>
    </row>
    <row r="4153" spans="14:45" x14ac:dyDescent="0.2">
      <c r="N4153" s="12">
        <v>4152</v>
      </c>
      <c r="O4153">
        <v>4</v>
      </c>
      <c r="AO4153" s="12">
        <v>4151</v>
      </c>
      <c r="AP4153">
        <v>1</v>
      </c>
      <c r="AR4153" s="12">
        <v>4151</v>
      </c>
      <c r="AS4153">
        <v>1</v>
      </c>
    </row>
    <row r="4154" spans="14:45" x14ac:dyDescent="0.2">
      <c r="N4154" s="12">
        <v>4153</v>
      </c>
      <c r="O4154">
        <v>4</v>
      </c>
      <c r="AO4154" s="12">
        <v>4152</v>
      </c>
      <c r="AP4154">
        <v>1</v>
      </c>
      <c r="AR4154" s="12">
        <v>4152</v>
      </c>
      <c r="AS4154">
        <v>1</v>
      </c>
    </row>
    <row r="4155" spans="14:45" x14ac:dyDescent="0.2">
      <c r="N4155" s="12">
        <v>4154</v>
      </c>
      <c r="O4155">
        <v>4</v>
      </c>
      <c r="AO4155" s="12">
        <v>4153</v>
      </c>
      <c r="AP4155">
        <v>1</v>
      </c>
      <c r="AR4155" s="12">
        <v>4153</v>
      </c>
      <c r="AS4155">
        <v>1</v>
      </c>
    </row>
    <row r="4156" spans="14:45" x14ac:dyDescent="0.2">
      <c r="N4156" s="12">
        <v>4155</v>
      </c>
      <c r="O4156">
        <v>4</v>
      </c>
      <c r="AO4156" s="12">
        <v>4154</v>
      </c>
      <c r="AP4156">
        <v>1</v>
      </c>
      <c r="AR4156" s="12">
        <v>4154</v>
      </c>
      <c r="AS4156">
        <v>1</v>
      </c>
    </row>
    <row r="4157" spans="14:45" x14ac:dyDescent="0.2">
      <c r="N4157" s="12">
        <v>4156</v>
      </c>
      <c r="O4157">
        <v>4</v>
      </c>
      <c r="AO4157" s="12">
        <v>4155</v>
      </c>
      <c r="AP4157">
        <v>1</v>
      </c>
      <c r="AR4157" s="12">
        <v>4155</v>
      </c>
      <c r="AS4157">
        <v>1</v>
      </c>
    </row>
    <row r="4158" spans="14:45" x14ac:dyDescent="0.2">
      <c r="N4158" s="12">
        <v>4157</v>
      </c>
      <c r="O4158">
        <v>4</v>
      </c>
      <c r="AO4158" s="12">
        <v>4156</v>
      </c>
      <c r="AP4158">
        <v>1</v>
      </c>
      <c r="AR4158" s="12">
        <v>4156</v>
      </c>
      <c r="AS4158">
        <v>1</v>
      </c>
    </row>
    <row r="4159" spans="14:45" x14ac:dyDescent="0.2">
      <c r="N4159" s="12">
        <v>4158</v>
      </c>
      <c r="O4159">
        <v>4</v>
      </c>
      <c r="AO4159" s="12">
        <v>4157</v>
      </c>
      <c r="AP4159">
        <v>1</v>
      </c>
      <c r="AR4159" s="12">
        <v>4157</v>
      </c>
      <c r="AS4159">
        <v>1</v>
      </c>
    </row>
    <row r="4160" spans="14:45" x14ac:dyDescent="0.2">
      <c r="N4160" s="12">
        <v>4159</v>
      </c>
      <c r="O4160">
        <v>4</v>
      </c>
      <c r="AO4160" s="12">
        <v>4158</v>
      </c>
      <c r="AP4160">
        <v>1</v>
      </c>
      <c r="AR4160" s="12">
        <v>4158</v>
      </c>
      <c r="AS4160">
        <v>1</v>
      </c>
    </row>
    <row r="4161" spans="14:45" x14ac:dyDescent="0.2">
      <c r="N4161" s="12">
        <v>4160</v>
      </c>
      <c r="O4161">
        <v>4</v>
      </c>
      <c r="AO4161" s="12">
        <v>4159</v>
      </c>
      <c r="AP4161">
        <v>1</v>
      </c>
      <c r="AR4161" s="12">
        <v>4159</v>
      </c>
      <c r="AS4161">
        <v>1</v>
      </c>
    </row>
    <row r="4162" spans="14:45" x14ac:dyDescent="0.2">
      <c r="N4162" s="12">
        <v>4161</v>
      </c>
      <c r="O4162">
        <v>4</v>
      </c>
      <c r="AO4162" s="12">
        <v>4160</v>
      </c>
      <c r="AP4162">
        <v>1</v>
      </c>
      <c r="AR4162" s="12">
        <v>4160</v>
      </c>
      <c r="AS4162">
        <v>1</v>
      </c>
    </row>
    <row r="4163" spans="14:45" x14ac:dyDescent="0.2">
      <c r="N4163" s="12">
        <v>4162</v>
      </c>
      <c r="O4163">
        <v>4</v>
      </c>
      <c r="AO4163" s="12">
        <v>4161</v>
      </c>
      <c r="AP4163">
        <v>1</v>
      </c>
      <c r="AR4163" s="12">
        <v>4161</v>
      </c>
      <c r="AS4163">
        <v>1</v>
      </c>
    </row>
    <row r="4164" spans="14:45" x14ac:dyDescent="0.2">
      <c r="N4164" s="12">
        <v>4163</v>
      </c>
      <c r="O4164">
        <v>4</v>
      </c>
      <c r="AO4164" s="12">
        <v>4162</v>
      </c>
      <c r="AP4164">
        <v>1</v>
      </c>
      <c r="AR4164" s="12">
        <v>4162</v>
      </c>
      <c r="AS4164">
        <v>1</v>
      </c>
    </row>
    <row r="4165" spans="14:45" x14ac:dyDescent="0.2">
      <c r="N4165" s="12">
        <v>4164</v>
      </c>
      <c r="O4165">
        <v>4</v>
      </c>
      <c r="AO4165" s="12">
        <v>4163</v>
      </c>
      <c r="AP4165">
        <v>1</v>
      </c>
      <c r="AR4165" s="12">
        <v>4163</v>
      </c>
      <c r="AS4165">
        <v>1</v>
      </c>
    </row>
    <row r="4166" spans="14:45" x14ac:dyDescent="0.2">
      <c r="N4166" s="12">
        <v>4165</v>
      </c>
      <c r="O4166">
        <v>4</v>
      </c>
      <c r="AO4166" s="12">
        <v>4164</v>
      </c>
      <c r="AP4166">
        <v>1</v>
      </c>
      <c r="AR4166" s="12">
        <v>4164</v>
      </c>
      <c r="AS4166">
        <v>1</v>
      </c>
    </row>
    <row r="4167" spans="14:45" x14ac:dyDescent="0.2">
      <c r="N4167" s="12">
        <v>4166</v>
      </c>
      <c r="O4167">
        <v>4</v>
      </c>
      <c r="AO4167" s="12">
        <v>4165</v>
      </c>
      <c r="AP4167">
        <v>1</v>
      </c>
      <c r="AR4167" s="12">
        <v>4165</v>
      </c>
      <c r="AS4167">
        <v>1</v>
      </c>
    </row>
    <row r="4168" spans="14:45" x14ac:dyDescent="0.2">
      <c r="N4168" s="12">
        <v>4167</v>
      </c>
      <c r="O4168">
        <v>4</v>
      </c>
      <c r="AO4168" s="12">
        <v>4166</v>
      </c>
      <c r="AP4168">
        <v>1</v>
      </c>
      <c r="AR4168" s="12">
        <v>4166</v>
      </c>
      <c r="AS4168">
        <v>1</v>
      </c>
    </row>
    <row r="4169" spans="14:45" x14ac:dyDescent="0.2">
      <c r="N4169" s="12">
        <v>4168</v>
      </c>
      <c r="O4169">
        <v>4</v>
      </c>
      <c r="AO4169" s="12">
        <v>4167</v>
      </c>
      <c r="AP4169">
        <v>1</v>
      </c>
      <c r="AR4169" s="12">
        <v>4167</v>
      </c>
      <c r="AS4169">
        <v>1</v>
      </c>
    </row>
    <row r="4170" spans="14:45" x14ac:dyDescent="0.2">
      <c r="N4170" s="12">
        <v>4169</v>
      </c>
      <c r="O4170">
        <v>4</v>
      </c>
      <c r="AO4170" s="12">
        <v>4168</v>
      </c>
      <c r="AP4170">
        <v>1</v>
      </c>
      <c r="AR4170" s="12">
        <v>4168</v>
      </c>
      <c r="AS4170">
        <v>1</v>
      </c>
    </row>
    <row r="4171" spans="14:45" x14ac:dyDescent="0.2">
      <c r="N4171" s="12">
        <v>4170</v>
      </c>
      <c r="O4171">
        <v>4</v>
      </c>
      <c r="AO4171" s="12">
        <v>4169</v>
      </c>
      <c r="AP4171">
        <v>1</v>
      </c>
      <c r="AR4171" s="12">
        <v>4169</v>
      </c>
      <c r="AS4171">
        <v>1</v>
      </c>
    </row>
    <row r="4172" spans="14:45" x14ac:dyDescent="0.2">
      <c r="N4172" s="12">
        <v>4171</v>
      </c>
      <c r="O4172">
        <v>4</v>
      </c>
      <c r="AO4172" s="12">
        <v>4170</v>
      </c>
      <c r="AP4172">
        <v>1</v>
      </c>
      <c r="AR4172" s="12">
        <v>4170</v>
      </c>
      <c r="AS4172">
        <v>1</v>
      </c>
    </row>
    <row r="4173" spans="14:45" x14ac:dyDescent="0.2">
      <c r="N4173" s="12">
        <v>4172</v>
      </c>
      <c r="O4173">
        <v>4</v>
      </c>
      <c r="AO4173" s="12">
        <v>4171</v>
      </c>
      <c r="AP4173">
        <v>1</v>
      </c>
      <c r="AR4173" s="12">
        <v>4171</v>
      </c>
      <c r="AS4173">
        <v>1</v>
      </c>
    </row>
    <row r="4174" spans="14:45" x14ac:dyDescent="0.2">
      <c r="N4174" s="12">
        <v>4173</v>
      </c>
      <c r="O4174">
        <v>4</v>
      </c>
      <c r="AO4174" s="12">
        <v>4172</v>
      </c>
      <c r="AP4174">
        <v>1</v>
      </c>
      <c r="AR4174" s="12">
        <v>4172</v>
      </c>
      <c r="AS4174">
        <v>1</v>
      </c>
    </row>
    <row r="4175" spans="14:45" x14ac:dyDescent="0.2">
      <c r="N4175" s="12">
        <v>4174</v>
      </c>
      <c r="O4175">
        <v>4</v>
      </c>
      <c r="AO4175" s="12">
        <v>4173</v>
      </c>
      <c r="AP4175">
        <v>1</v>
      </c>
      <c r="AR4175" s="12">
        <v>4173</v>
      </c>
      <c r="AS4175">
        <v>1</v>
      </c>
    </row>
    <row r="4176" spans="14:45" x14ac:dyDescent="0.2">
      <c r="N4176" s="12">
        <v>4175</v>
      </c>
      <c r="O4176">
        <v>4</v>
      </c>
      <c r="AO4176" s="12">
        <v>4174</v>
      </c>
      <c r="AP4176">
        <v>1</v>
      </c>
      <c r="AR4176" s="12">
        <v>4174</v>
      </c>
      <c r="AS4176">
        <v>1</v>
      </c>
    </row>
    <row r="4177" spans="14:45" x14ac:dyDescent="0.2">
      <c r="N4177" s="12">
        <v>4176</v>
      </c>
      <c r="O4177">
        <v>4</v>
      </c>
      <c r="AO4177" s="12">
        <v>4175</v>
      </c>
      <c r="AP4177">
        <v>1</v>
      </c>
      <c r="AR4177" s="12">
        <v>4175</v>
      </c>
      <c r="AS4177">
        <v>1</v>
      </c>
    </row>
    <row r="4178" spans="14:45" x14ac:dyDescent="0.2">
      <c r="N4178" s="12">
        <v>4177</v>
      </c>
      <c r="O4178">
        <v>4</v>
      </c>
      <c r="AO4178" s="12">
        <v>4176</v>
      </c>
      <c r="AP4178">
        <v>1</v>
      </c>
      <c r="AR4178" s="12">
        <v>4176</v>
      </c>
      <c r="AS4178">
        <v>1</v>
      </c>
    </row>
    <row r="4179" spans="14:45" x14ac:dyDescent="0.2">
      <c r="N4179" s="12">
        <v>4178</v>
      </c>
      <c r="O4179">
        <v>4</v>
      </c>
      <c r="AO4179" s="12">
        <v>4177</v>
      </c>
      <c r="AP4179">
        <v>1</v>
      </c>
      <c r="AR4179" s="12">
        <v>4177</v>
      </c>
      <c r="AS4179">
        <v>1</v>
      </c>
    </row>
    <row r="4180" spans="14:45" x14ac:dyDescent="0.2">
      <c r="N4180" s="12">
        <v>4179</v>
      </c>
      <c r="O4180">
        <v>4</v>
      </c>
      <c r="AO4180" s="12">
        <v>4178</v>
      </c>
      <c r="AP4180">
        <v>1</v>
      </c>
      <c r="AR4180" s="12">
        <v>4178</v>
      </c>
      <c r="AS4180">
        <v>1</v>
      </c>
    </row>
    <row r="4181" spans="14:45" x14ac:dyDescent="0.2">
      <c r="N4181" s="12">
        <v>4180</v>
      </c>
      <c r="O4181">
        <v>4</v>
      </c>
      <c r="AO4181" s="12">
        <v>4179</v>
      </c>
      <c r="AP4181">
        <v>1</v>
      </c>
      <c r="AR4181" s="12">
        <v>4179</v>
      </c>
      <c r="AS4181">
        <v>1</v>
      </c>
    </row>
    <row r="4182" spans="14:45" x14ac:dyDescent="0.2">
      <c r="N4182" s="12">
        <v>4181</v>
      </c>
      <c r="O4182">
        <v>4</v>
      </c>
      <c r="AO4182" s="12">
        <v>4180</v>
      </c>
      <c r="AP4182">
        <v>1</v>
      </c>
      <c r="AR4182" s="12">
        <v>4180</v>
      </c>
      <c r="AS4182">
        <v>1</v>
      </c>
    </row>
    <row r="4183" spans="14:45" x14ac:dyDescent="0.2">
      <c r="N4183" s="12">
        <v>4182</v>
      </c>
      <c r="O4183">
        <v>4</v>
      </c>
      <c r="AO4183" s="12">
        <v>4181</v>
      </c>
      <c r="AP4183">
        <v>1</v>
      </c>
      <c r="AR4183" s="12">
        <v>4181</v>
      </c>
      <c r="AS4183">
        <v>1</v>
      </c>
    </row>
    <row r="4184" spans="14:45" x14ac:dyDescent="0.2">
      <c r="N4184" s="12">
        <v>4183</v>
      </c>
      <c r="O4184">
        <v>4</v>
      </c>
      <c r="AO4184" s="12">
        <v>4182</v>
      </c>
      <c r="AP4184">
        <v>1</v>
      </c>
      <c r="AR4184" s="12">
        <v>4182</v>
      </c>
      <c r="AS4184">
        <v>1</v>
      </c>
    </row>
    <row r="4185" spans="14:45" x14ac:dyDescent="0.2">
      <c r="N4185" s="12">
        <v>4184</v>
      </c>
      <c r="O4185">
        <v>4</v>
      </c>
      <c r="AO4185" s="12">
        <v>4183</v>
      </c>
      <c r="AP4185">
        <v>1</v>
      </c>
      <c r="AR4185" s="12">
        <v>4183</v>
      </c>
      <c r="AS4185">
        <v>1</v>
      </c>
    </row>
    <row r="4186" spans="14:45" x14ac:dyDescent="0.2">
      <c r="N4186" s="12">
        <v>4185</v>
      </c>
      <c r="O4186">
        <v>4</v>
      </c>
      <c r="AO4186" s="12">
        <v>4184</v>
      </c>
      <c r="AP4186">
        <v>1</v>
      </c>
      <c r="AR4186" s="12">
        <v>4184</v>
      </c>
      <c r="AS4186">
        <v>1</v>
      </c>
    </row>
    <row r="4187" spans="14:45" x14ac:dyDescent="0.2">
      <c r="N4187" s="12">
        <v>4186</v>
      </c>
      <c r="O4187">
        <v>4</v>
      </c>
      <c r="AO4187" s="12">
        <v>4185</v>
      </c>
      <c r="AP4187">
        <v>1</v>
      </c>
      <c r="AR4187" s="12">
        <v>4185</v>
      </c>
      <c r="AS4187">
        <v>1</v>
      </c>
    </row>
    <row r="4188" spans="14:45" x14ac:dyDescent="0.2">
      <c r="N4188" s="12">
        <v>4187</v>
      </c>
      <c r="O4188">
        <v>4</v>
      </c>
      <c r="AO4188" s="12">
        <v>4186</v>
      </c>
      <c r="AP4188">
        <v>1</v>
      </c>
      <c r="AR4188" s="12">
        <v>4186</v>
      </c>
      <c r="AS4188">
        <v>1</v>
      </c>
    </row>
    <row r="4189" spans="14:45" x14ac:dyDescent="0.2">
      <c r="N4189" s="12">
        <v>4188</v>
      </c>
      <c r="O4189">
        <v>4</v>
      </c>
      <c r="AO4189" s="12">
        <v>4187</v>
      </c>
      <c r="AP4189">
        <v>1</v>
      </c>
      <c r="AR4189" s="12">
        <v>4187</v>
      </c>
      <c r="AS4189">
        <v>1</v>
      </c>
    </row>
    <row r="4190" spans="14:45" x14ac:dyDescent="0.2">
      <c r="N4190" s="12">
        <v>4189</v>
      </c>
      <c r="O4190">
        <v>4</v>
      </c>
      <c r="AO4190" s="12">
        <v>4188</v>
      </c>
      <c r="AP4190">
        <v>1</v>
      </c>
      <c r="AR4190" s="12">
        <v>4188</v>
      </c>
      <c r="AS4190">
        <v>1</v>
      </c>
    </row>
    <row r="4191" spans="14:45" x14ac:dyDescent="0.2">
      <c r="N4191" s="12">
        <v>4190</v>
      </c>
      <c r="O4191">
        <v>4</v>
      </c>
      <c r="AO4191" s="12">
        <v>4189</v>
      </c>
      <c r="AP4191">
        <v>1</v>
      </c>
      <c r="AR4191" s="12">
        <v>4189</v>
      </c>
      <c r="AS4191">
        <v>1</v>
      </c>
    </row>
    <row r="4192" spans="14:45" x14ac:dyDescent="0.2">
      <c r="N4192" s="12">
        <v>4191</v>
      </c>
      <c r="O4192">
        <v>4</v>
      </c>
      <c r="AO4192" s="12">
        <v>4190</v>
      </c>
      <c r="AP4192">
        <v>1</v>
      </c>
      <c r="AR4192" s="12">
        <v>4190</v>
      </c>
      <c r="AS4192">
        <v>1</v>
      </c>
    </row>
    <row r="4193" spans="14:45" x14ac:dyDescent="0.2">
      <c r="N4193" s="12">
        <v>4192</v>
      </c>
      <c r="O4193">
        <v>4</v>
      </c>
      <c r="AO4193" s="12">
        <v>4191</v>
      </c>
      <c r="AP4193">
        <v>1</v>
      </c>
      <c r="AR4193" s="12">
        <v>4191</v>
      </c>
      <c r="AS4193">
        <v>1</v>
      </c>
    </row>
    <row r="4194" spans="14:45" x14ac:dyDescent="0.2">
      <c r="N4194" s="12">
        <v>4193</v>
      </c>
      <c r="O4194">
        <v>4</v>
      </c>
      <c r="AO4194" s="12">
        <v>4192</v>
      </c>
      <c r="AP4194">
        <v>1</v>
      </c>
      <c r="AR4194" s="12">
        <v>4192</v>
      </c>
      <c r="AS4194">
        <v>1</v>
      </c>
    </row>
    <row r="4195" spans="14:45" x14ac:dyDescent="0.2">
      <c r="N4195" s="12">
        <v>4194</v>
      </c>
      <c r="O4195">
        <v>4</v>
      </c>
      <c r="AO4195" s="12">
        <v>4193</v>
      </c>
      <c r="AP4195">
        <v>1</v>
      </c>
      <c r="AR4195" s="12">
        <v>4193</v>
      </c>
      <c r="AS4195">
        <v>1</v>
      </c>
    </row>
    <row r="4196" spans="14:45" x14ac:dyDescent="0.2">
      <c r="N4196" s="12">
        <v>4195</v>
      </c>
      <c r="O4196">
        <v>4</v>
      </c>
      <c r="AO4196" s="12">
        <v>4194</v>
      </c>
      <c r="AP4196">
        <v>1</v>
      </c>
      <c r="AR4196" s="12">
        <v>4194</v>
      </c>
      <c r="AS4196">
        <v>1</v>
      </c>
    </row>
    <row r="4197" spans="14:45" x14ac:dyDescent="0.2">
      <c r="N4197" s="12">
        <v>4196</v>
      </c>
      <c r="O4197">
        <v>4</v>
      </c>
      <c r="AO4197" s="12">
        <v>4195</v>
      </c>
      <c r="AP4197">
        <v>1</v>
      </c>
      <c r="AR4197" s="12">
        <v>4195</v>
      </c>
      <c r="AS4197">
        <v>1</v>
      </c>
    </row>
    <row r="4198" spans="14:45" x14ac:dyDescent="0.2">
      <c r="N4198" s="12">
        <v>4197</v>
      </c>
      <c r="O4198">
        <v>4</v>
      </c>
      <c r="AO4198" s="12">
        <v>4196</v>
      </c>
      <c r="AP4198">
        <v>1</v>
      </c>
      <c r="AR4198" s="12">
        <v>4196</v>
      </c>
      <c r="AS4198">
        <v>1</v>
      </c>
    </row>
    <row r="4199" spans="14:45" x14ac:dyDescent="0.2">
      <c r="N4199" s="12">
        <v>4198</v>
      </c>
      <c r="O4199">
        <v>4</v>
      </c>
      <c r="AO4199" s="12">
        <v>4197</v>
      </c>
      <c r="AP4199">
        <v>1</v>
      </c>
      <c r="AR4199" s="12">
        <v>4197</v>
      </c>
      <c r="AS4199">
        <v>1</v>
      </c>
    </row>
    <row r="4200" spans="14:45" x14ac:dyDescent="0.2">
      <c r="N4200" s="12">
        <v>4199</v>
      </c>
      <c r="O4200">
        <v>4</v>
      </c>
      <c r="AO4200" s="12">
        <v>4198</v>
      </c>
      <c r="AP4200">
        <v>1</v>
      </c>
      <c r="AR4200" s="12">
        <v>4198</v>
      </c>
      <c r="AS4200">
        <v>1</v>
      </c>
    </row>
    <row r="4201" spans="14:45" x14ac:dyDescent="0.2">
      <c r="N4201" s="12">
        <v>4200</v>
      </c>
      <c r="O4201">
        <v>4</v>
      </c>
      <c r="AO4201" s="12">
        <v>4199</v>
      </c>
      <c r="AP4201">
        <v>1</v>
      </c>
      <c r="AR4201" s="12">
        <v>4199</v>
      </c>
      <c r="AS4201">
        <v>1</v>
      </c>
    </row>
    <row r="4202" spans="14:45" x14ac:dyDescent="0.2">
      <c r="N4202" s="12">
        <v>4201</v>
      </c>
      <c r="O4202">
        <v>4</v>
      </c>
      <c r="AO4202" s="12">
        <v>4200</v>
      </c>
      <c r="AP4202">
        <v>1</v>
      </c>
      <c r="AR4202" s="12">
        <v>4200</v>
      </c>
      <c r="AS4202">
        <v>1</v>
      </c>
    </row>
    <row r="4203" spans="14:45" x14ac:dyDescent="0.2">
      <c r="N4203" s="12">
        <v>4202</v>
      </c>
      <c r="O4203">
        <v>4</v>
      </c>
      <c r="AO4203" s="12">
        <v>4201</v>
      </c>
      <c r="AP4203">
        <v>1</v>
      </c>
      <c r="AR4203" s="12">
        <v>4201</v>
      </c>
      <c r="AS4203">
        <v>1</v>
      </c>
    </row>
    <row r="4204" spans="14:45" x14ac:dyDescent="0.2">
      <c r="N4204" s="12">
        <v>4203</v>
      </c>
      <c r="O4204">
        <v>4</v>
      </c>
      <c r="AO4204" s="12">
        <v>4202</v>
      </c>
      <c r="AP4204">
        <v>1</v>
      </c>
      <c r="AR4204" s="12">
        <v>4202</v>
      </c>
      <c r="AS4204">
        <v>1</v>
      </c>
    </row>
    <row r="4205" spans="14:45" x14ac:dyDescent="0.2">
      <c r="N4205" s="12">
        <v>4204</v>
      </c>
      <c r="O4205">
        <v>4</v>
      </c>
      <c r="AO4205" s="12">
        <v>4203</v>
      </c>
      <c r="AP4205">
        <v>1</v>
      </c>
      <c r="AR4205" s="12">
        <v>4203</v>
      </c>
      <c r="AS4205">
        <v>1</v>
      </c>
    </row>
    <row r="4206" spans="14:45" x14ac:dyDescent="0.2">
      <c r="N4206" s="12">
        <v>4205</v>
      </c>
      <c r="O4206">
        <v>4</v>
      </c>
      <c r="AO4206" s="12">
        <v>4204</v>
      </c>
      <c r="AP4206">
        <v>1</v>
      </c>
      <c r="AR4206" s="12">
        <v>4204</v>
      </c>
      <c r="AS4206">
        <v>1</v>
      </c>
    </row>
    <row r="4207" spans="14:45" x14ac:dyDescent="0.2">
      <c r="N4207" s="12">
        <v>4206</v>
      </c>
      <c r="O4207">
        <v>4</v>
      </c>
      <c r="AO4207" s="12">
        <v>4205</v>
      </c>
      <c r="AP4207">
        <v>1</v>
      </c>
      <c r="AR4207" s="12">
        <v>4205</v>
      </c>
      <c r="AS4207">
        <v>1</v>
      </c>
    </row>
    <row r="4208" spans="14:45" x14ac:dyDescent="0.2">
      <c r="N4208" s="12">
        <v>4207</v>
      </c>
      <c r="O4208">
        <v>4</v>
      </c>
      <c r="AO4208" s="12">
        <v>4206</v>
      </c>
      <c r="AP4208">
        <v>1</v>
      </c>
      <c r="AR4208" s="12">
        <v>4206</v>
      </c>
      <c r="AS4208">
        <v>1</v>
      </c>
    </row>
    <row r="4209" spans="14:45" x14ac:dyDescent="0.2">
      <c r="N4209" s="12">
        <v>4208</v>
      </c>
      <c r="O4209">
        <v>4</v>
      </c>
      <c r="AO4209" s="12">
        <v>4207</v>
      </c>
      <c r="AP4209">
        <v>1</v>
      </c>
      <c r="AR4209" s="12">
        <v>4207</v>
      </c>
      <c r="AS4209">
        <v>1</v>
      </c>
    </row>
    <row r="4210" spans="14:45" x14ac:dyDescent="0.2">
      <c r="N4210" s="12">
        <v>4209</v>
      </c>
      <c r="O4210">
        <v>4</v>
      </c>
      <c r="AO4210" s="12">
        <v>4208</v>
      </c>
      <c r="AP4210">
        <v>1</v>
      </c>
      <c r="AR4210" s="12">
        <v>4208</v>
      </c>
      <c r="AS4210">
        <v>1</v>
      </c>
    </row>
    <row r="4211" spans="14:45" x14ac:dyDescent="0.2">
      <c r="N4211" s="12">
        <v>4210</v>
      </c>
      <c r="O4211">
        <v>4</v>
      </c>
      <c r="AO4211" s="12">
        <v>4209</v>
      </c>
      <c r="AP4211">
        <v>1</v>
      </c>
      <c r="AR4211" s="12">
        <v>4209</v>
      </c>
      <c r="AS4211">
        <v>1</v>
      </c>
    </row>
    <row r="4212" spans="14:45" x14ac:dyDescent="0.2">
      <c r="N4212" s="12">
        <v>4211</v>
      </c>
      <c r="O4212">
        <v>4</v>
      </c>
      <c r="AO4212" s="12">
        <v>4210</v>
      </c>
      <c r="AP4212">
        <v>1</v>
      </c>
      <c r="AR4212" s="12">
        <v>4210</v>
      </c>
      <c r="AS4212">
        <v>1</v>
      </c>
    </row>
    <row r="4213" spans="14:45" x14ac:dyDescent="0.2">
      <c r="N4213" s="12">
        <v>4212</v>
      </c>
      <c r="O4213">
        <v>4</v>
      </c>
      <c r="AO4213" s="12">
        <v>4211</v>
      </c>
      <c r="AP4213">
        <v>1</v>
      </c>
      <c r="AR4213" s="12">
        <v>4211</v>
      </c>
      <c r="AS4213">
        <v>1</v>
      </c>
    </row>
    <row r="4214" spans="14:45" x14ac:dyDescent="0.2">
      <c r="N4214" s="12">
        <v>4213</v>
      </c>
      <c r="O4214">
        <v>4</v>
      </c>
      <c r="AO4214" s="12">
        <v>4212</v>
      </c>
      <c r="AP4214">
        <v>1</v>
      </c>
      <c r="AR4214" s="12">
        <v>4212</v>
      </c>
      <c r="AS4214">
        <v>1</v>
      </c>
    </row>
    <row r="4215" spans="14:45" x14ac:dyDescent="0.2">
      <c r="N4215" s="12">
        <v>4214</v>
      </c>
      <c r="O4215">
        <v>4</v>
      </c>
      <c r="AO4215" s="12">
        <v>4213</v>
      </c>
      <c r="AP4215">
        <v>1</v>
      </c>
      <c r="AR4215" s="12">
        <v>4213</v>
      </c>
      <c r="AS4215">
        <v>1</v>
      </c>
    </row>
    <row r="4216" spans="14:45" x14ac:dyDescent="0.2">
      <c r="N4216" s="12">
        <v>4215</v>
      </c>
      <c r="O4216">
        <v>4</v>
      </c>
      <c r="AO4216" s="12">
        <v>4214</v>
      </c>
      <c r="AP4216">
        <v>1</v>
      </c>
      <c r="AR4216" s="12">
        <v>4214</v>
      </c>
      <c r="AS4216">
        <v>1</v>
      </c>
    </row>
    <row r="4217" spans="14:45" x14ac:dyDescent="0.2">
      <c r="N4217" s="12">
        <v>4216</v>
      </c>
      <c r="O4217">
        <v>4</v>
      </c>
      <c r="AO4217" s="12">
        <v>4215</v>
      </c>
      <c r="AP4217">
        <v>1</v>
      </c>
      <c r="AR4217" s="12">
        <v>4215</v>
      </c>
      <c r="AS4217">
        <v>1</v>
      </c>
    </row>
    <row r="4218" spans="14:45" x14ac:dyDescent="0.2">
      <c r="N4218" s="12">
        <v>4217</v>
      </c>
      <c r="O4218">
        <v>4</v>
      </c>
      <c r="AO4218" s="12">
        <v>4216</v>
      </c>
      <c r="AP4218">
        <v>1</v>
      </c>
      <c r="AR4218" s="12">
        <v>4216</v>
      </c>
      <c r="AS4218">
        <v>1</v>
      </c>
    </row>
    <row r="4219" spans="14:45" x14ac:dyDescent="0.2">
      <c r="N4219" s="12">
        <v>4218</v>
      </c>
      <c r="O4219">
        <v>4</v>
      </c>
      <c r="AO4219" s="12">
        <v>4217</v>
      </c>
      <c r="AP4219">
        <v>1</v>
      </c>
      <c r="AR4219" s="12">
        <v>4217</v>
      </c>
      <c r="AS4219">
        <v>1</v>
      </c>
    </row>
    <row r="4220" spans="14:45" x14ac:dyDescent="0.2">
      <c r="N4220" s="12">
        <v>4219</v>
      </c>
      <c r="O4220">
        <v>4</v>
      </c>
      <c r="AO4220" s="12">
        <v>4218</v>
      </c>
      <c r="AP4220">
        <v>1</v>
      </c>
      <c r="AR4220" s="12">
        <v>4218</v>
      </c>
      <c r="AS4220">
        <v>1</v>
      </c>
    </row>
    <row r="4221" spans="14:45" x14ac:dyDescent="0.2">
      <c r="N4221" s="12">
        <v>4220</v>
      </c>
      <c r="O4221">
        <v>4</v>
      </c>
      <c r="AO4221" s="12">
        <v>4219</v>
      </c>
      <c r="AP4221">
        <v>1</v>
      </c>
      <c r="AR4221" s="12">
        <v>4219</v>
      </c>
      <c r="AS4221">
        <v>1</v>
      </c>
    </row>
    <row r="4222" spans="14:45" x14ac:dyDescent="0.2">
      <c r="N4222" s="12">
        <v>4221</v>
      </c>
      <c r="O4222">
        <v>4</v>
      </c>
      <c r="AO4222" s="12">
        <v>4220</v>
      </c>
      <c r="AP4222">
        <v>1</v>
      </c>
      <c r="AR4222" s="12">
        <v>4220</v>
      </c>
      <c r="AS4222">
        <v>1</v>
      </c>
    </row>
    <row r="4223" spans="14:45" x14ac:dyDescent="0.2">
      <c r="N4223" s="12">
        <v>4222</v>
      </c>
      <c r="O4223">
        <v>4</v>
      </c>
      <c r="AO4223" s="12">
        <v>4221</v>
      </c>
      <c r="AP4223">
        <v>1</v>
      </c>
      <c r="AR4223" s="12">
        <v>4221</v>
      </c>
      <c r="AS4223">
        <v>1</v>
      </c>
    </row>
    <row r="4224" spans="14:45" x14ac:dyDescent="0.2">
      <c r="N4224" s="12">
        <v>4223</v>
      </c>
      <c r="O4224">
        <v>4</v>
      </c>
      <c r="AO4224" s="12">
        <v>4222</v>
      </c>
      <c r="AP4224">
        <v>1</v>
      </c>
      <c r="AR4224" s="12">
        <v>4222</v>
      </c>
      <c r="AS4224">
        <v>1</v>
      </c>
    </row>
    <row r="4225" spans="14:45" x14ac:dyDescent="0.2">
      <c r="N4225" s="12">
        <v>4224</v>
      </c>
      <c r="O4225">
        <v>4</v>
      </c>
      <c r="AO4225" s="12">
        <v>4223</v>
      </c>
      <c r="AP4225">
        <v>1</v>
      </c>
      <c r="AR4225" s="12">
        <v>4223</v>
      </c>
      <c r="AS4225">
        <v>1</v>
      </c>
    </row>
    <row r="4226" spans="14:45" x14ac:dyDescent="0.2">
      <c r="N4226" s="12">
        <v>4225</v>
      </c>
      <c r="O4226">
        <v>4</v>
      </c>
      <c r="AO4226" s="12">
        <v>4224</v>
      </c>
      <c r="AP4226">
        <v>1</v>
      </c>
      <c r="AR4226" s="12">
        <v>4224</v>
      </c>
      <c r="AS4226">
        <v>1</v>
      </c>
    </row>
    <row r="4227" spans="14:45" x14ac:dyDescent="0.2">
      <c r="N4227" s="12">
        <v>4226</v>
      </c>
      <c r="O4227">
        <v>4</v>
      </c>
      <c r="AO4227" s="12">
        <v>4225</v>
      </c>
      <c r="AP4227">
        <v>1</v>
      </c>
      <c r="AR4227" s="12">
        <v>4225</v>
      </c>
      <c r="AS4227">
        <v>1</v>
      </c>
    </row>
    <row r="4228" spans="14:45" x14ac:dyDescent="0.2">
      <c r="N4228" s="12">
        <v>4227</v>
      </c>
      <c r="O4228">
        <v>4</v>
      </c>
      <c r="AO4228" s="12">
        <v>4226</v>
      </c>
      <c r="AP4228">
        <v>1</v>
      </c>
      <c r="AR4228" s="12">
        <v>4226</v>
      </c>
      <c r="AS4228">
        <v>1</v>
      </c>
    </row>
    <row r="4229" spans="14:45" x14ac:dyDescent="0.2">
      <c r="N4229" s="12">
        <v>4228</v>
      </c>
      <c r="O4229">
        <v>4</v>
      </c>
      <c r="AO4229" s="12">
        <v>4227</v>
      </c>
      <c r="AP4229">
        <v>1</v>
      </c>
      <c r="AR4229" s="12">
        <v>4227</v>
      </c>
      <c r="AS4229">
        <v>1</v>
      </c>
    </row>
    <row r="4230" spans="14:45" x14ac:dyDescent="0.2">
      <c r="N4230" s="12">
        <v>4229</v>
      </c>
      <c r="O4230">
        <v>4</v>
      </c>
      <c r="AO4230" s="12">
        <v>4228</v>
      </c>
      <c r="AP4230">
        <v>1</v>
      </c>
      <c r="AR4230" s="12">
        <v>4228</v>
      </c>
      <c r="AS4230">
        <v>1</v>
      </c>
    </row>
    <row r="4231" spans="14:45" x14ac:dyDescent="0.2">
      <c r="N4231" s="12">
        <v>4230</v>
      </c>
      <c r="O4231">
        <v>4</v>
      </c>
      <c r="AO4231" s="12">
        <v>4229</v>
      </c>
      <c r="AP4231">
        <v>1</v>
      </c>
      <c r="AR4231" s="12">
        <v>4229</v>
      </c>
      <c r="AS4231">
        <v>1</v>
      </c>
    </row>
    <row r="4232" spans="14:45" x14ac:dyDescent="0.2">
      <c r="N4232" s="12">
        <v>4231</v>
      </c>
      <c r="O4232">
        <v>4</v>
      </c>
      <c r="AO4232" s="12">
        <v>4230</v>
      </c>
      <c r="AP4232">
        <v>1</v>
      </c>
      <c r="AR4232" s="12">
        <v>4230</v>
      </c>
      <c r="AS4232">
        <v>1</v>
      </c>
    </row>
    <row r="4233" spans="14:45" x14ac:dyDescent="0.2">
      <c r="N4233" s="12">
        <v>4232</v>
      </c>
      <c r="O4233">
        <v>4</v>
      </c>
      <c r="AO4233" s="12">
        <v>4231</v>
      </c>
      <c r="AP4233">
        <v>1</v>
      </c>
      <c r="AR4233" s="12">
        <v>4231</v>
      </c>
      <c r="AS4233">
        <v>1</v>
      </c>
    </row>
    <row r="4234" spans="14:45" x14ac:dyDescent="0.2">
      <c r="N4234" s="12">
        <v>4233</v>
      </c>
      <c r="O4234">
        <v>4</v>
      </c>
      <c r="AO4234" s="12">
        <v>4232</v>
      </c>
      <c r="AP4234">
        <v>1</v>
      </c>
      <c r="AR4234" s="12">
        <v>4232</v>
      </c>
      <c r="AS4234">
        <v>1</v>
      </c>
    </row>
    <row r="4235" spans="14:45" x14ac:dyDescent="0.2">
      <c r="N4235" s="12">
        <v>4234</v>
      </c>
      <c r="O4235">
        <v>4</v>
      </c>
      <c r="AO4235" s="12">
        <v>4233</v>
      </c>
      <c r="AP4235">
        <v>1</v>
      </c>
      <c r="AR4235" s="12">
        <v>4233</v>
      </c>
      <c r="AS4235">
        <v>1</v>
      </c>
    </row>
    <row r="4236" spans="14:45" x14ac:dyDescent="0.2">
      <c r="N4236" s="12">
        <v>4235</v>
      </c>
      <c r="O4236">
        <v>4</v>
      </c>
      <c r="AO4236" s="12">
        <v>4234</v>
      </c>
      <c r="AP4236">
        <v>1</v>
      </c>
      <c r="AR4236" s="12">
        <v>4234</v>
      </c>
      <c r="AS4236">
        <v>1</v>
      </c>
    </row>
    <row r="4237" spans="14:45" x14ac:dyDescent="0.2">
      <c r="N4237" s="12">
        <v>4236</v>
      </c>
      <c r="O4237">
        <v>4</v>
      </c>
      <c r="AO4237" s="12">
        <v>4235</v>
      </c>
      <c r="AP4237">
        <v>1</v>
      </c>
      <c r="AR4237" s="12">
        <v>4235</v>
      </c>
      <c r="AS4237">
        <v>1</v>
      </c>
    </row>
    <row r="4238" spans="14:45" x14ac:dyDescent="0.2">
      <c r="N4238" s="12">
        <v>4237</v>
      </c>
      <c r="O4238">
        <v>4</v>
      </c>
      <c r="AO4238" s="12">
        <v>4236</v>
      </c>
      <c r="AP4238">
        <v>1</v>
      </c>
      <c r="AR4238" s="12">
        <v>4236</v>
      </c>
      <c r="AS4238">
        <v>1</v>
      </c>
    </row>
    <row r="4239" spans="14:45" x14ac:dyDescent="0.2">
      <c r="N4239" s="12">
        <v>4238</v>
      </c>
      <c r="O4239">
        <v>4</v>
      </c>
      <c r="AO4239" s="12">
        <v>4237</v>
      </c>
      <c r="AP4239">
        <v>1</v>
      </c>
      <c r="AR4239" s="12">
        <v>4237</v>
      </c>
      <c r="AS4239">
        <v>1</v>
      </c>
    </row>
    <row r="4240" spans="14:45" x14ac:dyDescent="0.2">
      <c r="N4240" s="12">
        <v>4239</v>
      </c>
      <c r="O4240">
        <v>4</v>
      </c>
      <c r="AO4240" s="12">
        <v>4238</v>
      </c>
      <c r="AP4240">
        <v>1</v>
      </c>
      <c r="AR4240" s="12">
        <v>4238</v>
      </c>
      <c r="AS4240">
        <v>1</v>
      </c>
    </row>
    <row r="4241" spans="14:45" x14ac:dyDescent="0.2">
      <c r="N4241" s="12">
        <v>4240</v>
      </c>
      <c r="O4241">
        <v>4</v>
      </c>
      <c r="AO4241" s="12">
        <v>4239</v>
      </c>
      <c r="AP4241">
        <v>1</v>
      </c>
      <c r="AR4241" s="12">
        <v>4239</v>
      </c>
      <c r="AS4241">
        <v>1</v>
      </c>
    </row>
    <row r="4242" spans="14:45" x14ac:dyDescent="0.2">
      <c r="N4242" s="12">
        <v>4241</v>
      </c>
      <c r="O4242">
        <v>4</v>
      </c>
      <c r="AO4242" s="12">
        <v>4240</v>
      </c>
      <c r="AP4242">
        <v>1</v>
      </c>
      <c r="AR4242" s="12">
        <v>4240</v>
      </c>
      <c r="AS4242">
        <v>1</v>
      </c>
    </row>
    <row r="4243" spans="14:45" x14ac:dyDescent="0.2">
      <c r="N4243" s="12">
        <v>4242</v>
      </c>
      <c r="O4243">
        <v>4</v>
      </c>
      <c r="AO4243" s="12">
        <v>4241</v>
      </c>
      <c r="AP4243">
        <v>1</v>
      </c>
      <c r="AR4243" s="12">
        <v>4241</v>
      </c>
      <c r="AS4243">
        <v>1</v>
      </c>
    </row>
    <row r="4244" spans="14:45" x14ac:dyDescent="0.2">
      <c r="N4244" s="12">
        <v>4243</v>
      </c>
      <c r="O4244">
        <v>4</v>
      </c>
      <c r="AO4244" s="12">
        <v>4242</v>
      </c>
      <c r="AP4244">
        <v>1</v>
      </c>
      <c r="AR4244" s="12">
        <v>4242</v>
      </c>
      <c r="AS4244">
        <v>1</v>
      </c>
    </row>
    <row r="4245" spans="14:45" x14ac:dyDescent="0.2">
      <c r="N4245" s="12">
        <v>4244</v>
      </c>
      <c r="O4245">
        <v>4</v>
      </c>
      <c r="AO4245" s="12">
        <v>4243</v>
      </c>
      <c r="AP4245">
        <v>1</v>
      </c>
      <c r="AR4245" s="12">
        <v>4243</v>
      </c>
      <c r="AS4245">
        <v>1</v>
      </c>
    </row>
    <row r="4246" spans="14:45" x14ac:dyDescent="0.2">
      <c r="N4246" s="12">
        <v>4245</v>
      </c>
      <c r="O4246">
        <v>4</v>
      </c>
      <c r="AO4246" s="12">
        <v>4244</v>
      </c>
      <c r="AP4246">
        <v>1</v>
      </c>
      <c r="AR4246" s="12">
        <v>4244</v>
      </c>
      <c r="AS4246">
        <v>1</v>
      </c>
    </row>
    <row r="4247" spans="14:45" x14ac:dyDescent="0.2">
      <c r="N4247" s="12">
        <v>4246</v>
      </c>
      <c r="O4247">
        <v>4</v>
      </c>
      <c r="AO4247" s="12">
        <v>4245</v>
      </c>
      <c r="AP4247">
        <v>1</v>
      </c>
      <c r="AR4247" s="12">
        <v>4245</v>
      </c>
      <c r="AS4247">
        <v>1</v>
      </c>
    </row>
    <row r="4248" spans="14:45" x14ac:dyDescent="0.2">
      <c r="N4248" s="12">
        <v>4247</v>
      </c>
      <c r="O4248">
        <v>4</v>
      </c>
      <c r="AO4248" s="12">
        <v>4246</v>
      </c>
      <c r="AP4248">
        <v>1</v>
      </c>
      <c r="AR4248" s="12">
        <v>4246</v>
      </c>
      <c r="AS4248">
        <v>1</v>
      </c>
    </row>
    <row r="4249" spans="14:45" x14ac:dyDescent="0.2">
      <c r="N4249" s="12">
        <v>4248</v>
      </c>
      <c r="O4249">
        <v>4</v>
      </c>
      <c r="AO4249" s="12">
        <v>4247</v>
      </c>
      <c r="AP4249">
        <v>1</v>
      </c>
      <c r="AR4249" s="12">
        <v>4247</v>
      </c>
      <c r="AS4249">
        <v>1</v>
      </c>
    </row>
    <row r="4250" spans="14:45" x14ac:dyDescent="0.2">
      <c r="N4250" s="12">
        <v>4249</v>
      </c>
      <c r="O4250">
        <v>4</v>
      </c>
      <c r="AO4250" s="12">
        <v>4248</v>
      </c>
      <c r="AP4250">
        <v>1</v>
      </c>
      <c r="AR4250" s="12">
        <v>4248</v>
      </c>
      <c r="AS4250">
        <v>1</v>
      </c>
    </row>
    <row r="4251" spans="14:45" x14ac:dyDescent="0.2">
      <c r="N4251" s="12">
        <v>4250</v>
      </c>
      <c r="O4251">
        <v>4</v>
      </c>
      <c r="AO4251" s="12">
        <v>4249</v>
      </c>
      <c r="AP4251">
        <v>1</v>
      </c>
      <c r="AR4251" s="12">
        <v>4249</v>
      </c>
      <c r="AS4251">
        <v>1</v>
      </c>
    </row>
    <row r="4252" spans="14:45" x14ac:dyDescent="0.2">
      <c r="N4252" s="12">
        <v>4251</v>
      </c>
      <c r="O4252">
        <v>4</v>
      </c>
      <c r="AO4252" s="12">
        <v>4250</v>
      </c>
      <c r="AP4252">
        <v>1</v>
      </c>
      <c r="AR4252" s="12">
        <v>4250</v>
      </c>
      <c r="AS4252">
        <v>1</v>
      </c>
    </row>
    <row r="4253" spans="14:45" x14ac:dyDescent="0.2">
      <c r="N4253" s="12">
        <v>4252</v>
      </c>
      <c r="O4253">
        <v>4</v>
      </c>
      <c r="AO4253" s="12">
        <v>4251</v>
      </c>
      <c r="AP4253">
        <v>1</v>
      </c>
      <c r="AR4253" s="12">
        <v>4251</v>
      </c>
      <c r="AS4253">
        <v>1</v>
      </c>
    </row>
    <row r="4254" spans="14:45" x14ac:dyDescent="0.2">
      <c r="N4254" s="12">
        <v>4253</v>
      </c>
      <c r="O4254">
        <v>4</v>
      </c>
      <c r="AO4254" s="12">
        <v>4252</v>
      </c>
      <c r="AP4254">
        <v>1</v>
      </c>
      <c r="AR4254" s="12">
        <v>4252</v>
      </c>
      <c r="AS4254">
        <v>1</v>
      </c>
    </row>
    <row r="4255" spans="14:45" x14ac:dyDescent="0.2">
      <c r="N4255" s="12">
        <v>4254</v>
      </c>
      <c r="O4255">
        <v>4</v>
      </c>
      <c r="AO4255" s="12">
        <v>4253</v>
      </c>
      <c r="AP4255">
        <v>1</v>
      </c>
      <c r="AR4255" s="12">
        <v>4253</v>
      </c>
      <c r="AS4255">
        <v>1</v>
      </c>
    </row>
    <row r="4256" spans="14:45" x14ac:dyDescent="0.2">
      <c r="N4256" s="12">
        <v>4255</v>
      </c>
      <c r="O4256">
        <v>4</v>
      </c>
      <c r="AO4256" s="12">
        <v>4254</v>
      </c>
      <c r="AP4256">
        <v>1</v>
      </c>
      <c r="AR4256" s="12">
        <v>4254</v>
      </c>
      <c r="AS4256">
        <v>1</v>
      </c>
    </row>
    <row r="4257" spans="14:45" x14ac:dyDescent="0.2">
      <c r="N4257" s="12">
        <v>4256</v>
      </c>
      <c r="O4257">
        <v>4</v>
      </c>
      <c r="AO4257" s="12">
        <v>4255</v>
      </c>
      <c r="AP4257">
        <v>1</v>
      </c>
      <c r="AR4257" s="12">
        <v>4255</v>
      </c>
      <c r="AS4257">
        <v>1</v>
      </c>
    </row>
    <row r="4258" spans="14:45" x14ac:dyDescent="0.2">
      <c r="N4258" s="12">
        <v>4257</v>
      </c>
      <c r="O4258">
        <v>4</v>
      </c>
      <c r="AO4258" s="12">
        <v>4256</v>
      </c>
      <c r="AP4258">
        <v>1</v>
      </c>
      <c r="AR4258" s="12">
        <v>4256</v>
      </c>
      <c r="AS4258">
        <v>1</v>
      </c>
    </row>
    <row r="4259" spans="14:45" x14ac:dyDescent="0.2">
      <c r="N4259" s="12">
        <v>4258</v>
      </c>
      <c r="O4259">
        <v>4</v>
      </c>
      <c r="AO4259" s="12">
        <v>4257</v>
      </c>
      <c r="AP4259">
        <v>1</v>
      </c>
      <c r="AR4259" s="12">
        <v>4257</v>
      </c>
      <c r="AS4259">
        <v>1</v>
      </c>
    </row>
    <row r="4260" spans="14:45" x14ac:dyDescent="0.2">
      <c r="N4260" s="12">
        <v>4259</v>
      </c>
      <c r="O4260">
        <v>4</v>
      </c>
      <c r="AO4260" s="12">
        <v>4258</v>
      </c>
      <c r="AP4260">
        <v>1</v>
      </c>
      <c r="AR4260" s="12">
        <v>4258</v>
      </c>
      <c r="AS4260">
        <v>1</v>
      </c>
    </row>
    <row r="4261" spans="14:45" x14ac:dyDescent="0.2">
      <c r="N4261" s="12">
        <v>4260</v>
      </c>
      <c r="O4261">
        <v>4</v>
      </c>
      <c r="AO4261" s="12">
        <v>4259</v>
      </c>
      <c r="AP4261">
        <v>1</v>
      </c>
      <c r="AR4261" s="12">
        <v>4259</v>
      </c>
      <c r="AS4261">
        <v>1</v>
      </c>
    </row>
    <row r="4262" spans="14:45" x14ac:dyDescent="0.2">
      <c r="N4262" s="12">
        <v>4261</v>
      </c>
      <c r="O4262">
        <v>4</v>
      </c>
      <c r="AO4262" s="12">
        <v>4260</v>
      </c>
      <c r="AP4262">
        <v>1</v>
      </c>
      <c r="AR4262" s="12">
        <v>4260</v>
      </c>
      <c r="AS4262">
        <v>1</v>
      </c>
    </row>
    <row r="4263" spans="14:45" x14ac:dyDescent="0.2">
      <c r="N4263" s="12">
        <v>4262</v>
      </c>
      <c r="O4263">
        <v>4</v>
      </c>
      <c r="AO4263" s="12">
        <v>4261</v>
      </c>
      <c r="AP4263">
        <v>1</v>
      </c>
      <c r="AR4263" s="12">
        <v>4261</v>
      </c>
      <c r="AS4263">
        <v>1</v>
      </c>
    </row>
    <row r="4264" spans="14:45" x14ac:dyDescent="0.2">
      <c r="N4264" s="12">
        <v>4263</v>
      </c>
      <c r="O4264">
        <v>4</v>
      </c>
      <c r="AO4264" s="12">
        <v>4262</v>
      </c>
      <c r="AP4264">
        <v>1</v>
      </c>
      <c r="AR4264" s="12">
        <v>4262</v>
      </c>
      <c r="AS4264">
        <v>1</v>
      </c>
    </row>
    <row r="4265" spans="14:45" x14ac:dyDescent="0.2">
      <c r="N4265" s="12">
        <v>4264</v>
      </c>
      <c r="O4265">
        <v>4</v>
      </c>
      <c r="AO4265" s="12">
        <v>4263</v>
      </c>
      <c r="AP4265">
        <v>1</v>
      </c>
      <c r="AR4265" s="12">
        <v>4263</v>
      </c>
      <c r="AS4265">
        <v>1</v>
      </c>
    </row>
    <row r="4266" spans="14:45" x14ac:dyDescent="0.2">
      <c r="N4266" s="12">
        <v>4265</v>
      </c>
      <c r="O4266">
        <v>4</v>
      </c>
      <c r="AO4266" s="12">
        <v>4264</v>
      </c>
      <c r="AP4266">
        <v>1</v>
      </c>
      <c r="AR4266" s="12">
        <v>4264</v>
      </c>
      <c r="AS4266">
        <v>1</v>
      </c>
    </row>
    <row r="4267" spans="14:45" x14ac:dyDescent="0.2">
      <c r="N4267" s="12">
        <v>4266</v>
      </c>
      <c r="O4267">
        <v>4</v>
      </c>
      <c r="AO4267" s="12">
        <v>4265</v>
      </c>
      <c r="AP4267">
        <v>1</v>
      </c>
      <c r="AR4267" s="12">
        <v>4265</v>
      </c>
      <c r="AS4267">
        <v>1</v>
      </c>
    </row>
    <row r="4268" spans="14:45" x14ac:dyDescent="0.2">
      <c r="N4268" s="12">
        <v>4267</v>
      </c>
      <c r="O4268">
        <v>4</v>
      </c>
      <c r="AO4268" s="12">
        <v>4266</v>
      </c>
      <c r="AP4268">
        <v>1</v>
      </c>
      <c r="AR4268" s="12">
        <v>4266</v>
      </c>
      <c r="AS4268">
        <v>1</v>
      </c>
    </row>
    <row r="4269" spans="14:45" x14ac:dyDescent="0.2">
      <c r="N4269" s="12">
        <v>4268</v>
      </c>
      <c r="O4269">
        <v>4</v>
      </c>
      <c r="AO4269" s="12">
        <v>4267</v>
      </c>
      <c r="AP4269">
        <v>1</v>
      </c>
      <c r="AR4269" s="12">
        <v>4267</v>
      </c>
      <c r="AS4269">
        <v>1</v>
      </c>
    </row>
    <row r="4270" spans="14:45" x14ac:dyDescent="0.2">
      <c r="N4270" s="12">
        <v>4269</v>
      </c>
      <c r="O4270">
        <v>4</v>
      </c>
      <c r="AO4270" s="12">
        <v>4268</v>
      </c>
      <c r="AP4270">
        <v>1</v>
      </c>
      <c r="AR4270" s="12">
        <v>4268</v>
      </c>
      <c r="AS4270">
        <v>1</v>
      </c>
    </row>
    <row r="4271" spans="14:45" x14ac:dyDescent="0.2">
      <c r="N4271" s="12">
        <v>4270</v>
      </c>
      <c r="O4271">
        <v>4</v>
      </c>
      <c r="AO4271" s="12">
        <v>4269</v>
      </c>
      <c r="AP4271">
        <v>1</v>
      </c>
      <c r="AR4271" s="12">
        <v>4269</v>
      </c>
      <c r="AS4271">
        <v>1</v>
      </c>
    </row>
    <row r="4272" spans="14:45" x14ac:dyDescent="0.2">
      <c r="N4272" s="12">
        <v>4271</v>
      </c>
      <c r="O4272">
        <v>4</v>
      </c>
      <c r="AO4272" s="12">
        <v>4270</v>
      </c>
      <c r="AP4272">
        <v>1</v>
      </c>
      <c r="AR4272" s="12">
        <v>4270</v>
      </c>
      <c r="AS4272">
        <v>1</v>
      </c>
    </row>
    <row r="4273" spans="14:45" x14ac:dyDescent="0.2">
      <c r="N4273" s="12">
        <v>4272</v>
      </c>
      <c r="O4273">
        <v>4</v>
      </c>
      <c r="AO4273" s="12">
        <v>4271</v>
      </c>
      <c r="AP4273">
        <v>1</v>
      </c>
      <c r="AR4273" s="12">
        <v>4271</v>
      </c>
      <c r="AS4273">
        <v>1</v>
      </c>
    </row>
    <row r="4274" spans="14:45" x14ac:dyDescent="0.2">
      <c r="N4274" s="12">
        <v>4273</v>
      </c>
      <c r="O4274">
        <v>4</v>
      </c>
      <c r="AO4274" s="12">
        <v>4272</v>
      </c>
      <c r="AP4274">
        <v>1</v>
      </c>
      <c r="AR4274" s="12">
        <v>4272</v>
      </c>
      <c r="AS4274">
        <v>1</v>
      </c>
    </row>
    <row r="4275" spans="14:45" x14ac:dyDescent="0.2">
      <c r="N4275" s="12">
        <v>4274</v>
      </c>
      <c r="O4275">
        <v>4</v>
      </c>
      <c r="AO4275" s="12">
        <v>4273</v>
      </c>
      <c r="AP4275">
        <v>1</v>
      </c>
      <c r="AR4275" s="12">
        <v>4273</v>
      </c>
      <c r="AS4275">
        <v>1</v>
      </c>
    </row>
    <row r="4276" spans="14:45" x14ac:dyDescent="0.2">
      <c r="N4276" s="12">
        <v>4275</v>
      </c>
      <c r="O4276">
        <v>4</v>
      </c>
      <c r="AO4276" s="12">
        <v>4274</v>
      </c>
      <c r="AP4276">
        <v>1</v>
      </c>
      <c r="AR4276" s="12">
        <v>4274</v>
      </c>
      <c r="AS4276">
        <v>1</v>
      </c>
    </row>
    <row r="4277" spans="14:45" x14ac:dyDescent="0.2">
      <c r="N4277" s="12">
        <v>4276</v>
      </c>
      <c r="O4277">
        <v>4</v>
      </c>
      <c r="AO4277" s="12">
        <v>4275</v>
      </c>
      <c r="AP4277">
        <v>1</v>
      </c>
      <c r="AR4277" s="12">
        <v>4275</v>
      </c>
      <c r="AS4277">
        <v>1</v>
      </c>
    </row>
    <row r="4278" spans="14:45" x14ac:dyDescent="0.2">
      <c r="N4278" s="12">
        <v>4277</v>
      </c>
      <c r="O4278">
        <v>4</v>
      </c>
      <c r="AO4278" s="12">
        <v>4276</v>
      </c>
      <c r="AP4278">
        <v>1</v>
      </c>
      <c r="AR4278" s="12">
        <v>4276</v>
      </c>
      <c r="AS4278">
        <v>1</v>
      </c>
    </row>
    <row r="4279" spans="14:45" x14ac:dyDescent="0.2">
      <c r="N4279" s="12">
        <v>4278</v>
      </c>
      <c r="O4279">
        <v>4</v>
      </c>
      <c r="AO4279" s="12">
        <v>4277</v>
      </c>
      <c r="AP4279">
        <v>1</v>
      </c>
      <c r="AR4279" s="12">
        <v>4277</v>
      </c>
      <c r="AS4279">
        <v>1</v>
      </c>
    </row>
    <row r="4280" spans="14:45" x14ac:dyDescent="0.2">
      <c r="N4280" s="12">
        <v>4279</v>
      </c>
      <c r="O4280">
        <v>4</v>
      </c>
      <c r="AO4280" s="12">
        <v>4278</v>
      </c>
      <c r="AP4280">
        <v>1</v>
      </c>
      <c r="AR4280" s="12">
        <v>4278</v>
      </c>
      <c r="AS4280">
        <v>1</v>
      </c>
    </row>
    <row r="4281" spans="14:45" x14ac:dyDescent="0.2">
      <c r="N4281" s="12">
        <v>4280</v>
      </c>
      <c r="O4281">
        <v>4</v>
      </c>
      <c r="AO4281" s="12">
        <v>4279</v>
      </c>
      <c r="AP4281">
        <v>1</v>
      </c>
      <c r="AR4281" s="12">
        <v>4279</v>
      </c>
      <c r="AS4281">
        <v>1</v>
      </c>
    </row>
    <row r="4282" spans="14:45" x14ac:dyDescent="0.2">
      <c r="N4282" s="12">
        <v>4281</v>
      </c>
      <c r="O4282">
        <v>4</v>
      </c>
      <c r="AO4282" s="12">
        <v>4280</v>
      </c>
      <c r="AP4282">
        <v>1</v>
      </c>
      <c r="AR4282" s="12">
        <v>4280</v>
      </c>
      <c r="AS4282">
        <v>1</v>
      </c>
    </row>
    <row r="4283" spans="14:45" x14ac:dyDescent="0.2">
      <c r="N4283" s="12">
        <v>4282</v>
      </c>
      <c r="O4283">
        <v>4</v>
      </c>
      <c r="AO4283" s="12">
        <v>4281</v>
      </c>
      <c r="AP4283">
        <v>1</v>
      </c>
      <c r="AR4283" s="12">
        <v>4281</v>
      </c>
      <c r="AS4283">
        <v>1</v>
      </c>
    </row>
    <row r="4284" spans="14:45" x14ac:dyDescent="0.2">
      <c r="N4284" s="12">
        <v>4283</v>
      </c>
      <c r="O4284">
        <v>4</v>
      </c>
      <c r="AO4284" s="12">
        <v>4282</v>
      </c>
      <c r="AP4284">
        <v>1</v>
      </c>
      <c r="AR4284" s="12">
        <v>4282</v>
      </c>
      <c r="AS4284">
        <v>1</v>
      </c>
    </row>
    <row r="4285" spans="14:45" x14ac:dyDescent="0.2">
      <c r="N4285" s="12">
        <v>4284</v>
      </c>
      <c r="O4285">
        <v>4</v>
      </c>
      <c r="AO4285" s="12">
        <v>4283</v>
      </c>
      <c r="AP4285">
        <v>1</v>
      </c>
      <c r="AR4285" s="12">
        <v>4283</v>
      </c>
      <c r="AS4285">
        <v>1</v>
      </c>
    </row>
    <row r="4286" spans="14:45" x14ac:dyDescent="0.2">
      <c r="N4286" s="12">
        <v>4285</v>
      </c>
      <c r="O4286">
        <v>4</v>
      </c>
      <c r="AO4286" s="12">
        <v>4284</v>
      </c>
      <c r="AP4286">
        <v>1</v>
      </c>
      <c r="AR4286" s="12">
        <v>4284</v>
      </c>
      <c r="AS4286">
        <v>1</v>
      </c>
    </row>
    <row r="4287" spans="14:45" x14ac:dyDescent="0.2">
      <c r="N4287" s="12">
        <v>4286</v>
      </c>
      <c r="O4287">
        <v>4</v>
      </c>
      <c r="AO4287" s="12">
        <v>4285</v>
      </c>
      <c r="AP4287">
        <v>1</v>
      </c>
      <c r="AR4287" s="12">
        <v>4285</v>
      </c>
      <c r="AS4287">
        <v>1</v>
      </c>
    </row>
    <row r="4288" spans="14:45" x14ac:dyDescent="0.2">
      <c r="N4288" s="12">
        <v>4287</v>
      </c>
      <c r="O4288">
        <v>4</v>
      </c>
      <c r="AO4288" s="12">
        <v>4286</v>
      </c>
      <c r="AP4288">
        <v>1</v>
      </c>
      <c r="AR4288" s="12">
        <v>4286</v>
      </c>
      <c r="AS4288">
        <v>1</v>
      </c>
    </row>
    <row r="4289" spans="14:45" x14ac:dyDescent="0.2">
      <c r="N4289" s="12">
        <v>4288</v>
      </c>
      <c r="O4289">
        <v>4</v>
      </c>
      <c r="AO4289" s="12">
        <v>4287</v>
      </c>
      <c r="AP4289">
        <v>1</v>
      </c>
      <c r="AR4289" s="12">
        <v>4287</v>
      </c>
      <c r="AS4289">
        <v>1</v>
      </c>
    </row>
    <row r="4290" spans="14:45" x14ac:dyDescent="0.2">
      <c r="N4290" s="12">
        <v>4289</v>
      </c>
      <c r="O4290">
        <v>4</v>
      </c>
      <c r="AO4290" s="12">
        <v>4288</v>
      </c>
      <c r="AP4290">
        <v>1</v>
      </c>
      <c r="AR4290" s="12">
        <v>4288</v>
      </c>
      <c r="AS4290">
        <v>1</v>
      </c>
    </row>
    <row r="4291" spans="14:45" x14ac:dyDescent="0.2">
      <c r="N4291" s="12">
        <v>4290</v>
      </c>
      <c r="O4291">
        <v>4</v>
      </c>
      <c r="AO4291" s="12">
        <v>4289</v>
      </c>
      <c r="AP4291">
        <v>1</v>
      </c>
      <c r="AR4291" s="12">
        <v>4289</v>
      </c>
      <c r="AS4291">
        <v>1</v>
      </c>
    </row>
    <row r="4292" spans="14:45" x14ac:dyDescent="0.2">
      <c r="N4292" s="12">
        <v>4291</v>
      </c>
      <c r="O4292">
        <v>4</v>
      </c>
      <c r="AO4292" s="12">
        <v>4290</v>
      </c>
      <c r="AP4292">
        <v>1</v>
      </c>
      <c r="AR4292" s="12">
        <v>4290</v>
      </c>
      <c r="AS4292">
        <v>1</v>
      </c>
    </row>
    <row r="4293" spans="14:45" x14ac:dyDescent="0.2">
      <c r="N4293" s="12">
        <v>4292</v>
      </c>
      <c r="O4293">
        <v>4</v>
      </c>
      <c r="AO4293" s="12">
        <v>4291</v>
      </c>
      <c r="AP4293">
        <v>1</v>
      </c>
      <c r="AR4293" s="12">
        <v>4291</v>
      </c>
      <c r="AS4293">
        <v>1</v>
      </c>
    </row>
    <row r="4294" spans="14:45" x14ac:dyDescent="0.2">
      <c r="N4294" s="12">
        <v>4293</v>
      </c>
      <c r="O4294">
        <v>4</v>
      </c>
      <c r="AO4294" s="12">
        <v>4292</v>
      </c>
      <c r="AP4294">
        <v>1</v>
      </c>
      <c r="AR4294" s="12">
        <v>4292</v>
      </c>
      <c r="AS4294">
        <v>1</v>
      </c>
    </row>
    <row r="4295" spans="14:45" x14ac:dyDescent="0.2">
      <c r="N4295" s="12">
        <v>4294</v>
      </c>
      <c r="O4295">
        <v>4</v>
      </c>
      <c r="AO4295" s="12">
        <v>4293</v>
      </c>
      <c r="AP4295">
        <v>1</v>
      </c>
      <c r="AR4295" s="12">
        <v>4293</v>
      </c>
      <c r="AS4295">
        <v>1</v>
      </c>
    </row>
    <row r="4296" spans="14:45" x14ac:dyDescent="0.2">
      <c r="N4296" s="12">
        <v>4295</v>
      </c>
      <c r="O4296">
        <v>4</v>
      </c>
      <c r="AO4296" s="12">
        <v>4294</v>
      </c>
      <c r="AP4296">
        <v>1</v>
      </c>
      <c r="AR4296" s="12">
        <v>4294</v>
      </c>
      <c r="AS4296">
        <v>1</v>
      </c>
    </row>
    <row r="4297" spans="14:45" x14ac:dyDescent="0.2">
      <c r="N4297" s="12">
        <v>4296</v>
      </c>
      <c r="O4297">
        <v>4</v>
      </c>
      <c r="AO4297" s="12">
        <v>4295</v>
      </c>
      <c r="AP4297">
        <v>1</v>
      </c>
      <c r="AR4297" s="12">
        <v>4295</v>
      </c>
      <c r="AS4297">
        <v>1</v>
      </c>
    </row>
    <row r="4298" spans="14:45" x14ac:dyDescent="0.2">
      <c r="N4298" s="12">
        <v>4297</v>
      </c>
      <c r="O4298">
        <v>4</v>
      </c>
      <c r="AO4298" s="12">
        <v>4296</v>
      </c>
      <c r="AP4298">
        <v>1</v>
      </c>
      <c r="AR4298" s="12">
        <v>4296</v>
      </c>
      <c r="AS4298">
        <v>1</v>
      </c>
    </row>
    <row r="4299" spans="14:45" x14ac:dyDescent="0.2">
      <c r="N4299" s="12">
        <v>4298</v>
      </c>
      <c r="O4299">
        <v>4</v>
      </c>
      <c r="AO4299" s="12">
        <v>4297</v>
      </c>
      <c r="AP4299">
        <v>1</v>
      </c>
      <c r="AR4299" s="12">
        <v>4297</v>
      </c>
      <c r="AS4299">
        <v>1</v>
      </c>
    </row>
    <row r="4300" spans="14:45" x14ac:dyDescent="0.2">
      <c r="N4300" s="12">
        <v>4299</v>
      </c>
      <c r="O4300">
        <v>4</v>
      </c>
      <c r="AO4300" s="12">
        <v>4298</v>
      </c>
      <c r="AP4300">
        <v>1</v>
      </c>
      <c r="AR4300" s="12">
        <v>4298</v>
      </c>
      <c r="AS4300">
        <v>1</v>
      </c>
    </row>
    <row r="4301" spans="14:45" x14ac:dyDescent="0.2">
      <c r="N4301" s="12">
        <v>4300</v>
      </c>
      <c r="O4301">
        <v>4</v>
      </c>
      <c r="AO4301" s="12">
        <v>4299</v>
      </c>
      <c r="AP4301">
        <v>1</v>
      </c>
      <c r="AR4301" s="12">
        <v>4299</v>
      </c>
      <c r="AS4301">
        <v>1</v>
      </c>
    </row>
    <row r="4302" spans="14:45" x14ac:dyDescent="0.2">
      <c r="N4302" s="12">
        <v>4301</v>
      </c>
      <c r="O4302">
        <v>4</v>
      </c>
      <c r="AO4302" s="12">
        <v>4300</v>
      </c>
      <c r="AP4302">
        <v>1</v>
      </c>
      <c r="AR4302" s="12">
        <v>4300</v>
      </c>
      <c r="AS4302">
        <v>1</v>
      </c>
    </row>
    <row r="4303" spans="14:45" x14ac:dyDescent="0.2">
      <c r="N4303" s="12">
        <v>4302</v>
      </c>
      <c r="O4303">
        <v>4</v>
      </c>
      <c r="AO4303" s="12">
        <v>4301</v>
      </c>
      <c r="AP4303">
        <v>1</v>
      </c>
      <c r="AR4303" s="12">
        <v>4301</v>
      </c>
      <c r="AS4303">
        <v>1</v>
      </c>
    </row>
    <row r="4304" spans="14:45" x14ac:dyDescent="0.2">
      <c r="N4304" s="12">
        <v>4303</v>
      </c>
      <c r="O4304">
        <v>4</v>
      </c>
      <c r="AO4304" s="12">
        <v>4302</v>
      </c>
      <c r="AP4304">
        <v>1</v>
      </c>
      <c r="AR4304" s="12">
        <v>4302</v>
      </c>
      <c r="AS4304">
        <v>1</v>
      </c>
    </row>
    <row r="4305" spans="14:45" x14ac:dyDescent="0.2">
      <c r="N4305" s="12">
        <v>4304</v>
      </c>
      <c r="O4305">
        <v>4</v>
      </c>
      <c r="AO4305" s="12">
        <v>4303</v>
      </c>
      <c r="AP4305">
        <v>1</v>
      </c>
      <c r="AR4305" s="12">
        <v>4303</v>
      </c>
      <c r="AS4305">
        <v>1</v>
      </c>
    </row>
    <row r="4306" spans="14:45" x14ac:dyDescent="0.2">
      <c r="N4306" s="12">
        <v>4305</v>
      </c>
      <c r="O4306">
        <v>4</v>
      </c>
      <c r="AO4306" s="12">
        <v>4304</v>
      </c>
      <c r="AP4306">
        <v>1</v>
      </c>
      <c r="AR4306" s="12">
        <v>4304</v>
      </c>
      <c r="AS4306">
        <v>1</v>
      </c>
    </row>
    <row r="4307" spans="14:45" x14ac:dyDescent="0.2">
      <c r="N4307" s="12">
        <v>4306</v>
      </c>
      <c r="O4307">
        <v>4</v>
      </c>
      <c r="AO4307" s="12">
        <v>4305</v>
      </c>
      <c r="AP4307">
        <v>1</v>
      </c>
      <c r="AR4307" s="12">
        <v>4305</v>
      </c>
      <c r="AS4307">
        <v>1</v>
      </c>
    </row>
    <row r="4308" spans="14:45" x14ac:dyDescent="0.2">
      <c r="N4308" s="12">
        <v>4307</v>
      </c>
      <c r="O4308">
        <v>4</v>
      </c>
      <c r="AO4308" s="12">
        <v>4306</v>
      </c>
      <c r="AP4308">
        <v>1</v>
      </c>
      <c r="AR4308" s="12">
        <v>4306</v>
      </c>
      <c r="AS4308">
        <v>1</v>
      </c>
    </row>
    <row r="4309" spans="14:45" x14ac:dyDescent="0.2">
      <c r="N4309" s="12">
        <v>4308</v>
      </c>
      <c r="O4309">
        <v>4</v>
      </c>
      <c r="AO4309" s="12">
        <v>4307</v>
      </c>
      <c r="AP4309">
        <v>1</v>
      </c>
      <c r="AR4309" s="12">
        <v>4307</v>
      </c>
      <c r="AS4309">
        <v>1</v>
      </c>
    </row>
    <row r="4310" spans="14:45" x14ac:dyDescent="0.2">
      <c r="N4310" s="12">
        <v>4309</v>
      </c>
      <c r="O4310">
        <v>4</v>
      </c>
      <c r="AO4310" s="12">
        <v>4308</v>
      </c>
      <c r="AP4310">
        <v>1</v>
      </c>
      <c r="AR4310" s="12">
        <v>4308</v>
      </c>
      <c r="AS4310">
        <v>1</v>
      </c>
    </row>
    <row r="4311" spans="14:45" x14ac:dyDescent="0.2">
      <c r="N4311" s="12">
        <v>4310</v>
      </c>
      <c r="O4311">
        <v>4</v>
      </c>
      <c r="AO4311" s="12">
        <v>4309</v>
      </c>
      <c r="AP4311">
        <v>1</v>
      </c>
      <c r="AR4311" s="12">
        <v>4309</v>
      </c>
      <c r="AS4311">
        <v>1</v>
      </c>
    </row>
    <row r="4312" spans="14:45" x14ac:dyDescent="0.2">
      <c r="N4312" s="12">
        <v>4311</v>
      </c>
      <c r="O4312">
        <v>4</v>
      </c>
      <c r="AO4312" s="12">
        <v>4310</v>
      </c>
      <c r="AP4312">
        <v>1</v>
      </c>
      <c r="AR4312" s="12">
        <v>4310</v>
      </c>
      <c r="AS4312">
        <v>1</v>
      </c>
    </row>
    <row r="4313" spans="14:45" x14ac:dyDescent="0.2">
      <c r="N4313" s="12">
        <v>4312</v>
      </c>
      <c r="O4313">
        <v>4</v>
      </c>
      <c r="AO4313" s="12">
        <v>4311</v>
      </c>
      <c r="AP4313">
        <v>1</v>
      </c>
      <c r="AR4313" s="12">
        <v>4311</v>
      </c>
      <c r="AS4313">
        <v>1</v>
      </c>
    </row>
    <row r="4314" spans="14:45" x14ac:dyDescent="0.2">
      <c r="N4314" s="12">
        <v>4313</v>
      </c>
      <c r="O4314">
        <v>4</v>
      </c>
      <c r="AO4314" s="12">
        <v>4312</v>
      </c>
      <c r="AP4314">
        <v>1</v>
      </c>
      <c r="AR4314" s="12">
        <v>4312</v>
      </c>
      <c r="AS4314">
        <v>1</v>
      </c>
    </row>
    <row r="4315" spans="14:45" x14ac:dyDescent="0.2">
      <c r="N4315" s="12">
        <v>4314</v>
      </c>
      <c r="O4315">
        <v>4</v>
      </c>
      <c r="AO4315" s="12">
        <v>4313</v>
      </c>
      <c r="AP4315">
        <v>1</v>
      </c>
      <c r="AR4315" s="12">
        <v>4313</v>
      </c>
      <c r="AS4315">
        <v>1</v>
      </c>
    </row>
    <row r="4316" spans="14:45" x14ac:dyDescent="0.2">
      <c r="N4316" s="12">
        <v>4315</v>
      </c>
      <c r="O4316">
        <v>4</v>
      </c>
      <c r="AO4316" s="12">
        <v>4314</v>
      </c>
      <c r="AP4316">
        <v>1</v>
      </c>
      <c r="AR4316" s="12">
        <v>4314</v>
      </c>
      <c r="AS4316">
        <v>1</v>
      </c>
    </row>
    <row r="4317" spans="14:45" x14ac:dyDescent="0.2">
      <c r="N4317" s="12">
        <v>4316</v>
      </c>
      <c r="O4317">
        <v>4</v>
      </c>
      <c r="AO4317" s="12">
        <v>4315</v>
      </c>
      <c r="AP4317">
        <v>1</v>
      </c>
      <c r="AR4317" s="12">
        <v>4315</v>
      </c>
      <c r="AS4317">
        <v>1</v>
      </c>
    </row>
    <row r="4318" spans="14:45" x14ac:dyDescent="0.2">
      <c r="N4318" s="12">
        <v>4317</v>
      </c>
      <c r="O4318">
        <v>4</v>
      </c>
      <c r="AO4318" s="12">
        <v>4316</v>
      </c>
      <c r="AP4318">
        <v>1</v>
      </c>
      <c r="AR4318" s="12">
        <v>4316</v>
      </c>
      <c r="AS4318">
        <v>1</v>
      </c>
    </row>
    <row r="4319" spans="14:45" x14ac:dyDescent="0.2">
      <c r="N4319" s="12">
        <v>4318</v>
      </c>
      <c r="O4319">
        <v>4</v>
      </c>
      <c r="AO4319" s="12">
        <v>4317</v>
      </c>
      <c r="AP4319">
        <v>1</v>
      </c>
      <c r="AR4319" s="12">
        <v>4317</v>
      </c>
      <c r="AS4319">
        <v>1</v>
      </c>
    </row>
    <row r="4320" spans="14:45" x14ac:dyDescent="0.2">
      <c r="N4320" s="12">
        <v>4319</v>
      </c>
      <c r="O4320">
        <v>4</v>
      </c>
      <c r="AO4320" s="12">
        <v>4318</v>
      </c>
      <c r="AP4320">
        <v>1</v>
      </c>
      <c r="AR4320" s="12">
        <v>4318</v>
      </c>
      <c r="AS4320">
        <v>1</v>
      </c>
    </row>
    <row r="4321" spans="14:45" x14ac:dyDescent="0.2">
      <c r="N4321" s="12">
        <v>4320</v>
      </c>
      <c r="O4321">
        <v>4</v>
      </c>
      <c r="AO4321" s="12">
        <v>4319</v>
      </c>
      <c r="AP4321">
        <v>1</v>
      </c>
      <c r="AR4321" s="12">
        <v>4319</v>
      </c>
      <c r="AS4321">
        <v>1</v>
      </c>
    </row>
    <row r="4322" spans="14:45" x14ac:dyDescent="0.2">
      <c r="N4322" s="12">
        <v>4321</v>
      </c>
      <c r="O4322">
        <v>4</v>
      </c>
      <c r="AO4322" s="12">
        <v>4320</v>
      </c>
      <c r="AP4322">
        <v>1</v>
      </c>
      <c r="AR4322" s="12">
        <v>4320</v>
      </c>
      <c r="AS4322">
        <v>1</v>
      </c>
    </row>
    <row r="4323" spans="14:45" x14ac:dyDescent="0.2">
      <c r="N4323" s="12">
        <v>4322</v>
      </c>
      <c r="O4323">
        <v>4</v>
      </c>
      <c r="AO4323" s="12">
        <v>4321</v>
      </c>
      <c r="AP4323">
        <v>1</v>
      </c>
      <c r="AR4323" s="12">
        <v>4321</v>
      </c>
      <c r="AS4323">
        <v>1</v>
      </c>
    </row>
    <row r="4324" spans="14:45" x14ac:dyDescent="0.2">
      <c r="N4324" s="12">
        <v>4323</v>
      </c>
      <c r="O4324">
        <v>4</v>
      </c>
      <c r="AO4324" s="12">
        <v>4322</v>
      </c>
      <c r="AP4324">
        <v>1</v>
      </c>
      <c r="AR4324" s="12">
        <v>4322</v>
      </c>
      <c r="AS4324">
        <v>1</v>
      </c>
    </row>
    <row r="4325" spans="14:45" x14ac:dyDescent="0.2">
      <c r="N4325" s="12">
        <v>4324</v>
      </c>
      <c r="O4325">
        <v>4</v>
      </c>
      <c r="AO4325" s="12">
        <v>4323</v>
      </c>
      <c r="AP4325">
        <v>1</v>
      </c>
      <c r="AR4325" s="12">
        <v>4323</v>
      </c>
      <c r="AS4325">
        <v>1</v>
      </c>
    </row>
    <row r="4326" spans="14:45" x14ac:dyDescent="0.2">
      <c r="N4326" s="12">
        <v>4325</v>
      </c>
      <c r="O4326">
        <v>4</v>
      </c>
      <c r="AO4326" s="12">
        <v>4324</v>
      </c>
      <c r="AP4326">
        <v>1</v>
      </c>
      <c r="AR4326" s="12">
        <v>4324</v>
      </c>
      <c r="AS4326">
        <v>1</v>
      </c>
    </row>
    <row r="4327" spans="14:45" x14ac:dyDescent="0.2">
      <c r="N4327" s="12">
        <v>4326</v>
      </c>
      <c r="O4327">
        <v>4</v>
      </c>
      <c r="AO4327" s="12">
        <v>4325</v>
      </c>
      <c r="AP4327">
        <v>1</v>
      </c>
      <c r="AR4327" s="12">
        <v>4325</v>
      </c>
      <c r="AS4327">
        <v>1</v>
      </c>
    </row>
    <row r="4328" spans="14:45" x14ac:dyDescent="0.2">
      <c r="N4328" s="12">
        <v>4327</v>
      </c>
      <c r="O4328">
        <v>4</v>
      </c>
      <c r="AO4328" s="12">
        <v>4326</v>
      </c>
      <c r="AP4328">
        <v>1</v>
      </c>
      <c r="AR4328" s="12">
        <v>4326</v>
      </c>
      <c r="AS4328">
        <v>1</v>
      </c>
    </row>
    <row r="4329" spans="14:45" x14ac:dyDescent="0.2">
      <c r="N4329" s="12">
        <v>4328</v>
      </c>
      <c r="O4329">
        <v>4</v>
      </c>
      <c r="AO4329" s="12">
        <v>4327</v>
      </c>
      <c r="AP4329">
        <v>1</v>
      </c>
      <c r="AR4329" s="12">
        <v>4327</v>
      </c>
      <c r="AS4329">
        <v>1</v>
      </c>
    </row>
    <row r="4330" spans="14:45" x14ac:dyDescent="0.2">
      <c r="N4330" s="12">
        <v>4329</v>
      </c>
      <c r="O4330">
        <v>4</v>
      </c>
      <c r="AO4330" s="12">
        <v>4328</v>
      </c>
      <c r="AP4330">
        <v>1</v>
      </c>
      <c r="AR4330" s="12">
        <v>4328</v>
      </c>
      <c r="AS4330">
        <v>1</v>
      </c>
    </row>
    <row r="4331" spans="14:45" x14ac:dyDescent="0.2">
      <c r="N4331" s="12">
        <v>4330</v>
      </c>
      <c r="O4331">
        <v>4</v>
      </c>
      <c r="AO4331" s="12">
        <v>4329</v>
      </c>
      <c r="AP4331">
        <v>1</v>
      </c>
      <c r="AR4331" s="12">
        <v>4329</v>
      </c>
      <c r="AS4331">
        <v>1</v>
      </c>
    </row>
    <row r="4332" spans="14:45" x14ac:dyDescent="0.2">
      <c r="N4332" s="12">
        <v>4331</v>
      </c>
      <c r="O4332">
        <v>4</v>
      </c>
      <c r="AO4332" s="12">
        <v>4330</v>
      </c>
      <c r="AP4332">
        <v>1</v>
      </c>
      <c r="AR4332" s="12">
        <v>4330</v>
      </c>
      <c r="AS4332">
        <v>1</v>
      </c>
    </row>
    <row r="4333" spans="14:45" x14ac:dyDescent="0.2">
      <c r="N4333" s="12">
        <v>4332</v>
      </c>
      <c r="O4333">
        <v>4</v>
      </c>
      <c r="AO4333" s="12">
        <v>4331</v>
      </c>
      <c r="AP4333">
        <v>1</v>
      </c>
      <c r="AR4333" s="12">
        <v>4331</v>
      </c>
      <c r="AS4333">
        <v>1</v>
      </c>
    </row>
    <row r="4334" spans="14:45" x14ac:dyDescent="0.2">
      <c r="N4334" s="12">
        <v>4333</v>
      </c>
      <c r="O4334">
        <v>4</v>
      </c>
      <c r="AO4334" s="12">
        <v>4332</v>
      </c>
      <c r="AP4334">
        <v>1</v>
      </c>
      <c r="AR4334" s="12">
        <v>4332</v>
      </c>
      <c r="AS4334">
        <v>1</v>
      </c>
    </row>
    <row r="4335" spans="14:45" x14ac:dyDescent="0.2">
      <c r="N4335" s="12">
        <v>4334</v>
      </c>
      <c r="O4335">
        <v>4</v>
      </c>
      <c r="AO4335" s="12">
        <v>4333</v>
      </c>
      <c r="AP4335">
        <v>1</v>
      </c>
      <c r="AR4335" s="12">
        <v>4333</v>
      </c>
      <c r="AS4335">
        <v>1</v>
      </c>
    </row>
    <row r="4336" spans="14:45" x14ac:dyDescent="0.2">
      <c r="N4336" s="12">
        <v>4335</v>
      </c>
      <c r="O4336">
        <v>4</v>
      </c>
      <c r="AO4336" s="12">
        <v>4334</v>
      </c>
      <c r="AP4336">
        <v>1</v>
      </c>
      <c r="AR4336" s="12">
        <v>4334</v>
      </c>
      <c r="AS4336">
        <v>1</v>
      </c>
    </row>
    <row r="4337" spans="14:45" x14ac:dyDescent="0.2">
      <c r="N4337" s="12">
        <v>4336</v>
      </c>
      <c r="O4337">
        <v>4</v>
      </c>
      <c r="AO4337" s="12">
        <v>4335</v>
      </c>
      <c r="AP4337">
        <v>1</v>
      </c>
      <c r="AR4337" s="12">
        <v>4335</v>
      </c>
      <c r="AS4337">
        <v>1</v>
      </c>
    </row>
    <row r="4338" spans="14:45" x14ac:dyDescent="0.2">
      <c r="N4338" s="12">
        <v>4337</v>
      </c>
      <c r="O4338">
        <v>4</v>
      </c>
      <c r="AO4338" s="12">
        <v>4336</v>
      </c>
      <c r="AP4338">
        <v>1</v>
      </c>
      <c r="AR4338" s="12">
        <v>4336</v>
      </c>
      <c r="AS4338">
        <v>1</v>
      </c>
    </row>
    <row r="4339" spans="14:45" x14ac:dyDescent="0.2">
      <c r="N4339" s="12">
        <v>4338</v>
      </c>
      <c r="O4339">
        <v>4</v>
      </c>
      <c r="AO4339" s="12">
        <v>4337</v>
      </c>
      <c r="AP4339">
        <v>1</v>
      </c>
      <c r="AR4339" s="12">
        <v>4337</v>
      </c>
      <c r="AS4339">
        <v>1</v>
      </c>
    </row>
    <row r="4340" spans="14:45" x14ac:dyDescent="0.2">
      <c r="N4340" s="12">
        <v>4339</v>
      </c>
      <c r="O4340">
        <v>4</v>
      </c>
      <c r="AO4340" s="12">
        <v>4338</v>
      </c>
      <c r="AP4340">
        <v>1</v>
      </c>
      <c r="AR4340" s="12">
        <v>4338</v>
      </c>
      <c r="AS4340">
        <v>1</v>
      </c>
    </row>
    <row r="4341" spans="14:45" x14ac:dyDescent="0.2">
      <c r="N4341" s="12">
        <v>4340</v>
      </c>
      <c r="O4341">
        <v>4</v>
      </c>
      <c r="AO4341" s="12">
        <v>4339</v>
      </c>
      <c r="AP4341">
        <v>1</v>
      </c>
      <c r="AR4341" s="12">
        <v>4339</v>
      </c>
      <c r="AS4341">
        <v>1</v>
      </c>
    </row>
    <row r="4342" spans="14:45" x14ac:dyDescent="0.2">
      <c r="N4342" s="12">
        <v>4341</v>
      </c>
      <c r="O4342">
        <v>4</v>
      </c>
      <c r="AO4342" s="12">
        <v>4340</v>
      </c>
      <c r="AP4342">
        <v>1</v>
      </c>
      <c r="AR4342" s="12">
        <v>4340</v>
      </c>
      <c r="AS4342">
        <v>1</v>
      </c>
    </row>
    <row r="4343" spans="14:45" x14ac:dyDescent="0.2">
      <c r="N4343" s="12">
        <v>4342</v>
      </c>
      <c r="O4343">
        <v>4</v>
      </c>
      <c r="AO4343" s="12">
        <v>4341</v>
      </c>
      <c r="AP4343">
        <v>1</v>
      </c>
      <c r="AR4343" s="12">
        <v>4341</v>
      </c>
      <c r="AS4343">
        <v>1</v>
      </c>
    </row>
    <row r="4344" spans="14:45" x14ac:dyDescent="0.2">
      <c r="N4344" s="12">
        <v>4343</v>
      </c>
      <c r="O4344">
        <v>4</v>
      </c>
      <c r="AO4344" s="12">
        <v>4342</v>
      </c>
      <c r="AP4344">
        <v>1</v>
      </c>
      <c r="AR4344" s="12">
        <v>4342</v>
      </c>
      <c r="AS4344">
        <v>1</v>
      </c>
    </row>
    <row r="4345" spans="14:45" x14ac:dyDescent="0.2">
      <c r="N4345" s="12">
        <v>4344</v>
      </c>
      <c r="O4345">
        <v>4</v>
      </c>
      <c r="AO4345" s="12">
        <v>4343</v>
      </c>
      <c r="AP4345">
        <v>1</v>
      </c>
      <c r="AR4345" s="12">
        <v>4343</v>
      </c>
      <c r="AS4345">
        <v>1</v>
      </c>
    </row>
    <row r="4346" spans="14:45" x14ac:dyDescent="0.2">
      <c r="N4346" s="12">
        <v>4345</v>
      </c>
      <c r="O4346">
        <v>4</v>
      </c>
      <c r="AO4346" s="12">
        <v>4344</v>
      </c>
      <c r="AP4346">
        <v>1</v>
      </c>
      <c r="AR4346" s="12">
        <v>4344</v>
      </c>
      <c r="AS4346">
        <v>1</v>
      </c>
    </row>
    <row r="4347" spans="14:45" x14ac:dyDescent="0.2">
      <c r="N4347" s="12">
        <v>4346</v>
      </c>
      <c r="O4347">
        <v>4</v>
      </c>
      <c r="AO4347" s="12">
        <v>4345</v>
      </c>
      <c r="AP4347">
        <v>1</v>
      </c>
      <c r="AR4347" s="12">
        <v>4345</v>
      </c>
      <c r="AS4347">
        <v>1</v>
      </c>
    </row>
    <row r="4348" spans="14:45" x14ac:dyDescent="0.2">
      <c r="N4348" s="12">
        <v>4347</v>
      </c>
      <c r="O4348">
        <v>4</v>
      </c>
      <c r="AO4348" s="12">
        <v>4346</v>
      </c>
      <c r="AP4348">
        <v>1</v>
      </c>
      <c r="AR4348" s="12">
        <v>4346</v>
      </c>
      <c r="AS4348">
        <v>1</v>
      </c>
    </row>
    <row r="4349" spans="14:45" x14ac:dyDescent="0.2">
      <c r="N4349" s="12">
        <v>4348</v>
      </c>
      <c r="O4349">
        <v>4</v>
      </c>
      <c r="AO4349" s="12">
        <v>4347</v>
      </c>
      <c r="AP4349">
        <v>1</v>
      </c>
      <c r="AR4349" s="12">
        <v>4347</v>
      </c>
      <c r="AS4349">
        <v>1</v>
      </c>
    </row>
    <row r="4350" spans="14:45" x14ac:dyDescent="0.2">
      <c r="N4350" s="12">
        <v>4349</v>
      </c>
      <c r="O4350">
        <v>4</v>
      </c>
      <c r="AO4350" s="12">
        <v>4348</v>
      </c>
      <c r="AP4350">
        <v>1</v>
      </c>
      <c r="AR4350" s="12">
        <v>4348</v>
      </c>
      <c r="AS4350">
        <v>1</v>
      </c>
    </row>
    <row r="4351" spans="14:45" x14ac:dyDescent="0.2">
      <c r="N4351" s="12">
        <v>4350</v>
      </c>
      <c r="O4351">
        <v>4</v>
      </c>
      <c r="AO4351" s="12">
        <v>4349</v>
      </c>
      <c r="AP4351">
        <v>1</v>
      </c>
      <c r="AR4351" s="12">
        <v>4349</v>
      </c>
      <c r="AS4351">
        <v>1</v>
      </c>
    </row>
    <row r="4352" spans="14:45" x14ac:dyDescent="0.2">
      <c r="N4352" s="12">
        <v>4351</v>
      </c>
      <c r="O4352">
        <v>4</v>
      </c>
      <c r="AO4352" s="12">
        <v>4350</v>
      </c>
      <c r="AP4352">
        <v>1</v>
      </c>
      <c r="AR4352" s="12">
        <v>4350</v>
      </c>
      <c r="AS4352">
        <v>1</v>
      </c>
    </row>
    <row r="4353" spans="14:45" x14ac:dyDescent="0.2">
      <c r="N4353" s="12">
        <v>4352</v>
      </c>
      <c r="O4353">
        <v>4</v>
      </c>
      <c r="AO4353" s="12">
        <v>4351</v>
      </c>
      <c r="AP4353">
        <v>1</v>
      </c>
      <c r="AR4353" s="12">
        <v>4351</v>
      </c>
      <c r="AS4353">
        <v>1</v>
      </c>
    </row>
    <row r="4354" spans="14:45" x14ac:dyDescent="0.2">
      <c r="N4354" s="12">
        <v>4353</v>
      </c>
      <c r="O4354">
        <v>4</v>
      </c>
      <c r="AO4354" s="12">
        <v>4352</v>
      </c>
      <c r="AP4354">
        <v>1</v>
      </c>
      <c r="AR4354" s="12">
        <v>4352</v>
      </c>
      <c r="AS4354">
        <v>1</v>
      </c>
    </row>
    <row r="4355" spans="14:45" x14ac:dyDescent="0.2">
      <c r="N4355" s="12">
        <v>4354</v>
      </c>
      <c r="O4355">
        <v>4</v>
      </c>
      <c r="AO4355" s="12">
        <v>4353</v>
      </c>
      <c r="AP4355">
        <v>1</v>
      </c>
      <c r="AR4355" s="12">
        <v>4353</v>
      </c>
      <c r="AS4355">
        <v>1</v>
      </c>
    </row>
    <row r="4356" spans="14:45" x14ac:dyDescent="0.2">
      <c r="N4356" s="12">
        <v>4355</v>
      </c>
      <c r="O4356">
        <v>4</v>
      </c>
      <c r="AO4356" s="12">
        <v>4354</v>
      </c>
      <c r="AP4356">
        <v>1</v>
      </c>
      <c r="AR4356" s="12">
        <v>4354</v>
      </c>
      <c r="AS4356">
        <v>1</v>
      </c>
    </row>
    <row r="4357" spans="14:45" x14ac:dyDescent="0.2">
      <c r="N4357" s="12">
        <v>4356</v>
      </c>
      <c r="O4357">
        <v>4</v>
      </c>
      <c r="AO4357" s="12">
        <v>4355</v>
      </c>
      <c r="AP4357">
        <v>1</v>
      </c>
      <c r="AR4357" s="12">
        <v>4355</v>
      </c>
      <c r="AS4357">
        <v>1</v>
      </c>
    </row>
    <row r="4358" spans="14:45" x14ac:dyDescent="0.2">
      <c r="N4358" s="12">
        <v>4357</v>
      </c>
      <c r="O4358">
        <v>4</v>
      </c>
      <c r="AO4358" s="12">
        <v>4356</v>
      </c>
      <c r="AP4358">
        <v>1</v>
      </c>
      <c r="AR4358" s="12">
        <v>4356</v>
      </c>
      <c r="AS4358">
        <v>1</v>
      </c>
    </row>
    <row r="4359" spans="14:45" x14ac:dyDescent="0.2">
      <c r="N4359" s="12">
        <v>4358</v>
      </c>
      <c r="O4359">
        <v>4</v>
      </c>
      <c r="AO4359" s="12">
        <v>4357</v>
      </c>
      <c r="AP4359">
        <v>1</v>
      </c>
      <c r="AR4359" s="12">
        <v>4357</v>
      </c>
      <c r="AS4359">
        <v>1</v>
      </c>
    </row>
    <row r="4360" spans="14:45" x14ac:dyDescent="0.2">
      <c r="N4360" s="12">
        <v>4359</v>
      </c>
      <c r="O4360">
        <v>4</v>
      </c>
      <c r="AO4360" s="12">
        <v>4358</v>
      </c>
      <c r="AP4360">
        <v>1</v>
      </c>
      <c r="AR4360" s="12">
        <v>4358</v>
      </c>
      <c r="AS4360">
        <v>1</v>
      </c>
    </row>
    <row r="4361" spans="14:45" x14ac:dyDescent="0.2">
      <c r="N4361" s="12">
        <v>4360</v>
      </c>
      <c r="O4361">
        <v>4</v>
      </c>
      <c r="AO4361" s="12">
        <v>4359</v>
      </c>
      <c r="AP4361">
        <v>1</v>
      </c>
      <c r="AR4361" s="12">
        <v>4359</v>
      </c>
      <c r="AS4361">
        <v>1</v>
      </c>
    </row>
    <row r="4362" spans="14:45" x14ac:dyDescent="0.2">
      <c r="N4362" s="12">
        <v>4361</v>
      </c>
      <c r="O4362">
        <v>4</v>
      </c>
      <c r="AO4362" s="12">
        <v>4360</v>
      </c>
      <c r="AP4362">
        <v>1</v>
      </c>
      <c r="AR4362" s="12">
        <v>4360</v>
      </c>
      <c r="AS4362">
        <v>1</v>
      </c>
    </row>
    <row r="4363" spans="14:45" x14ac:dyDescent="0.2">
      <c r="N4363" s="12">
        <v>4362</v>
      </c>
      <c r="O4363">
        <v>4</v>
      </c>
      <c r="AO4363" s="12">
        <v>4361</v>
      </c>
      <c r="AP4363">
        <v>1</v>
      </c>
      <c r="AR4363" s="12">
        <v>4361</v>
      </c>
      <c r="AS4363">
        <v>1</v>
      </c>
    </row>
    <row r="4364" spans="14:45" x14ac:dyDescent="0.2">
      <c r="N4364" s="12">
        <v>4363</v>
      </c>
      <c r="O4364">
        <v>4</v>
      </c>
      <c r="AO4364" s="12">
        <v>4362</v>
      </c>
      <c r="AP4364">
        <v>1</v>
      </c>
      <c r="AR4364" s="12">
        <v>4362</v>
      </c>
      <c r="AS4364">
        <v>1</v>
      </c>
    </row>
    <row r="4365" spans="14:45" x14ac:dyDescent="0.2">
      <c r="N4365" s="12">
        <v>4364</v>
      </c>
      <c r="O4365">
        <v>4</v>
      </c>
      <c r="AO4365" s="12">
        <v>4363</v>
      </c>
      <c r="AP4365">
        <v>1</v>
      </c>
      <c r="AR4365" s="12">
        <v>4363</v>
      </c>
      <c r="AS4365">
        <v>1</v>
      </c>
    </row>
    <row r="4366" spans="14:45" x14ac:dyDescent="0.2">
      <c r="N4366" s="12">
        <v>4365</v>
      </c>
      <c r="O4366">
        <v>4</v>
      </c>
      <c r="AO4366" s="12">
        <v>4364</v>
      </c>
      <c r="AP4366">
        <v>1</v>
      </c>
      <c r="AR4366" s="12">
        <v>4364</v>
      </c>
      <c r="AS4366">
        <v>1</v>
      </c>
    </row>
    <row r="4367" spans="14:45" x14ac:dyDescent="0.2">
      <c r="N4367" s="12">
        <v>4366</v>
      </c>
      <c r="O4367">
        <v>4</v>
      </c>
      <c r="AO4367" s="12">
        <v>4365</v>
      </c>
      <c r="AP4367">
        <v>1</v>
      </c>
      <c r="AR4367" s="12">
        <v>4365</v>
      </c>
      <c r="AS4367">
        <v>1</v>
      </c>
    </row>
    <row r="4368" spans="14:45" x14ac:dyDescent="0.2">
      <c r="N4368" s="12">
        <v>4367</v>
      </c>
      <c r="O4368">
        <v>4</v>
      </c>
      <c r="AO4368" s="12">
        <v>4366</v>
      </c>
      <c r="AP4368">
        <v>1</v>
      </c>
      <c r="AR4368" s="12">
        <v>4366</v>
      </c>
      <c r="AS4368">
        <v>1</v>
      </c>
    </row>
    <row r="4369" spans="14:45" x14ac:dyDescent="0.2">
      <c r="N4369" s="12">
        <v>4368</v>
      </c>
      <c r="O4369">
        <v>4</v>
      </c>
      <c r="AO4369" s="12">
        <v>4367</v>
      </c>
      <c r="AP4369">
        <v>1</v>
      </c>
      <c r="AR4369" s="12">
        <v>4367</v>
      </c>
      <c r="AS4369">
        <v>1</v>
      </c>
    </row>
    <row r="4370" spans="14:45" x14ac:dyDescent="0.2">
      <c r="N4370" s="12">
        <v>4369</v>
      </c>
      <c r="O4370">
        <v>4</v>
      </c>
      <c r="AO4370" s="12">
        <v>4368</v>
      </c>
      <c r="AP4370">
        <v>1</v>
      </c>
      <c r="AR4370" s="12">
        <v>4368</v>
      </c>
      <c r="AS4370">
        <v>1</v>
      </c>
    </row>
    <row r="4371" spans="14:45" x14ac:dyDescent="0.2">
      <c r="N4371" s="12">
        <v>4370</v>
      </c>
      <c r="O4371">
        <v>4</v>
      </c>
      <c r="AO4371" s="12">
        <v>4369</v>
      </c>
      <c r="AP4371">
        <v>1</v>
      </c>
      <c r="AR4371" s="12">
        <v>4369</v>
      </c>
      <c r="AS4371">
        <v>1</v>
      </c>
    </row>
    <row r="4372" spans="14:45" x14ac:dyDescent="0.2">
      <c r="N4372" s="12">
        <v>4371</v>
      </c>
      <c r="O4372">
        <v>4</v>
      </c>
      <c r="AO4372" s="12">
        <v>4370</v>
      </c>
      <c r="AP4372">
        <v>1</v>
      </c>
      <c r="AR4372" s="12">
        <v>4370</v>
      </c>
      <c r="AS4372">
        <v>1</v>
      </c>
    </row>
    <row r="4373" spans="14:45" x14ac:dyDescent="0.2">
      <c r="N4373" s="12">
        <v>4372</v>
      </c>
      <c r="O4373">
        <v>4</v>
      </c>
      <c r="AO4373" s="12">
        <v>4371</v>
      </c>
      <c r="AP4373">
        <v>1</v>
      </c>
      <c r="AR4373" s="12">
        <v>4371</v>
      </c>
      <c r="AS4373">
        <v>1</v>
      </c>
    </row>
    <row r="4374" spans="14:45" x14ac:dyDescent="0.2">
      <c r="N4374" s="12">
        <v>4373</v>
      </c>
      <c r="O4374">
        <v>4</v>
      </c>
      <c r="AO4374" s="12">
        <v>4372</v>
      </c>
      <c r="AP4374">
        <v>1</v>
      </c>
      <c r="AR4374" s="12">
        <v>4372</v>
      </c>
      <c r="AS4374">
        <v>1</v>
      </c>
    </row>
    <row r="4375" spans="14:45" x14ac:dyDescent="0.2">
      <c r="N4375" s="12">
        <v>4374</v>
      </c>
      <c r="O4375">
        <v>4</v>
      </c>
      <c r="AO4375" s="12">
        <v>4373</v>
      </c>
      <c r="AP4375">
        <v>1</v>
      </c>
      <c r="AR4375" s="12">
        <v>4373</v>
      </c>
      <c r="AS4375">
        <v>1</v>
      </c>
    </row>
    <row r="4376" spans="14:45" x14ac:dyDescent="0.2">
      <c r="N4376" s="12">
        <v>4375</v>
      </c>
      <c r="O4376">
        <v>4</v>
      </c>
      <c r="AO4376" s="12">
        <v>4374</v>
      </c>
      <c r="AP4376">
        <v>1</v>
      </c>
      <c r="AR4376" s="12">
        <v>4374</v>
      </c>
      <c r="AS4376">
        <v>1</v>
      </c>
    </row>
    <row r="4377" spans="14:45" x14ac:dyDescent="0.2">
      <c r="N4377" s="12">
        <v>4376</v>
      </c>
      <c r="O4377">
        <v>4</v>
      </c>
      <c r="AO4377" s="12">
        <v>4375</v>
      </c>
      <c r="AP4377">
        <v>1</v>
      </c>
      <c r="AR4377" s="12">
        <v>4375</v>
      </c>
      <c r="AS4377">
        <v>1</v>
      </c>
    </row>
    <row r="4378" spans="14:45" x14ac:dyDescent="0.2">
      <c r="N4378" s="12">
        <v>4377</v>
      </c>
      <c r="O4378">
        <v>4</v>
      </c>
      <c r="AO4378" s="12">
        <v>4376</v>
      </c>
      <c r="AP4378">
        <v>1</v>
      </c>
      <c r="AR4378" s="12">
        <v>4376</v>
      </c>
      <c r="AS4378">
        <v>1</v>
      </c>
    </row>
    <row r="4379" spans="14:45" x14ac:dyDescent="0.2">
      <c r="N4379" s="12">
        <v>4378</v>
      </c>
      <c r="O4379">
        <v>4</v>
      </c>
      <c r="AO4379" s="12">
        <v>4377</v>
      </c>
      <c r="AP4379">
        <v>1</v>
      </c>
      <c r="AR4379" s="12">
        <v>4377</v>
      </c>
      <c r="AS4379">
        <v>1</v>
      </c>
    </row>
    <row r="4380" spans="14:45" x14ac:dyDescent="0.2">
      <c r="N4380" s="12">
        <v>4379</v>
      </c>
      <c r="O4380">
        <v>4</v>
      </c>
      <c r="AO4380" s="12">
        <v>4378</v>
      </c>
      <c r="AP4380">
        <v>1</v>
      </c>
      <c r="AR4380" s="12">
        <v>4378</v>
      </c>
      <c r="AS4380">
        <v>1</v>
      </c>
    </row>
    <row r="4381" spans="14:45" x14ac:dyDescent="0.2">
      <c r="N4381" s="12">
        <v>4380</v>
      </c>
      <c r="O4381">
        <v>4</v>
      </c>
      <c r="AO4381" s="12">
        <v>4379</v>
      </c>
      <c r="AP4381">
        <v>1</v>
      </c>
      <c r="AR4381" s="12">
        <v>4379</v>
      </c>
      <c r="AS4381">
        <v>1</v>
      </c>
    </row>
    <row r="4382" spans="14:45" x14ac:dyDescent="0.2">
      <c r="N4382" s="12">
        <v>4381</v>
      </c>
      <c r="O4382">
        <v>4</v>
      </c>
      <c r="AO4382" s="12">
        <v>4380</v>
      </c>
      <c r="AP4382">
        <v>1</v>
      </c>
      <c r="AR4382" s="12">
        <v>4380</v>
      </c>
      <c r="AS4382">
        <v>1</v>
      </c>
    </row>
    <row r="4383" spans="14:45" x14ac:dyDescent="0.2">
      <c r="N4383" s="12">
        <v>4382</v>
      </c>
      <c r="O4383">
        <v>4</v>
      </c>
      <c r="AO4383" s="12">
        <v>4381</v>
      </c>
      <c r="AP4383">
        <v>1</v>
      </c>
      <c r="AR4383" s="12">
        <v>4381</v>
      </c>
      <c r="AS4383">
        <v>1</v>
      </c>
    </row>
    <row r="4384" spans="14:45" x14ac:dyDescent="0.2">
      <c r="N4384" s="12">
        <v>4383</v>
      </c>
      <c r="O4384">
        <v>4</v>
      </c>
      <c r="AO4384" s="12">
        <v>4382</v>
      </c>
      <c r="AP4384">
        <v>1</v>
      </c>
      <c r="AR4384" s="12">
        <v>4382</v>
      </c>
      <c r="AS4384">
        <v>1</v>
      </c>
    </row>
    <row r="4385" spans="14:45" x14ac:dyDescent="0.2">
      <c r="N4385" s="12">
        <v>4384</v>
      </c>
      <c r="O4385">
        <v>4</v>
      </c>
      <c r="AO4385" s="12">
        <v>4383</v>
      </c>
      <c r="AP4385">
        <v>1</v>
      </c>
      <c r="AR4385" s="12">
        <v>4383</v>
      </c>
      <c r="AS4385">
        <v>1</v>
      </c>
    </row>
    <row r="4386" spans="14:45" x14ac:dyDescent="0.2">
      <c r="N4386" s="12">
        <v>4385</v>
      </c>
      <c r="O4386">
        <v>4</v>
      </c>
      <c r="AO4386" s="12">
        <v>4384</v>
      </c>
      <c r="AP4386">
        <v>1</v>
      </c>
      <c r="AR4386" s="12">
        <v>4384</v>
      </c>
      <c r="AS4386">
        <v>1</v>
      </c>
    </row>
    <row r="4387" spans="14:45" x14ac:dyDescent="0.2">
      <c r="N4387" s="12">
        <v>4386</v>
      </c>
      <c r="O4387">
        <v>4</v>
      </c>
      <c r="AO4387" s="12">
        <v>4385</v>
      </c>
      <c r="AP4387">
        <v>1</v>
      </c>
      <c r="AR4387" s="12">
        <v>4385</v>
      </c>
      <c r="AS4387">
        <v>1</v>
      </c>
    </row>
    <row r="4388" spans="14:45" x14ac:dyDescent="0.2">
      <c r="N4388" s="12">
        <v>4387</v>
      </c>
      <c r="O4388">
        <v>4</v>
      </c>
      <c r="AO4388" s="12">
        <v>4386</v>
      </c>
      <c r="AP4388">
        <v>1</v>
      </c>
      <c r="AR4388" s="12">
        <v>4386</v>
      </c>
      <c r="AS4388">
        <v>1</v>
      </c>
    </row>
    <row r="4389" spans="14:45" x14ac:dyDescent="0.2">
      <c r="N4389" s="12">
        <v>4388</v>
      </c>
      <c r="O4389">
        <v>4</v>
      </c>
      <c r="AO4389" s="12">
        <v>4387</v>
      </c>
      <c r="AP4389">
        <v>1</v>
      </c>
      <c r="AR4389" s="12">
        <v>4387</v>
      </c>
      <c r="AS4389">
        <v>1</v>
      </c>
    </row>
    <row r="4390" spans="14:45" x14ac:dyDescent="0.2">
      <c r="N4390" s="12">
        <v>4389</v>
      </c>
      <c r="O4390">
        <v>4</v>
      </c>
      <c r="AO4390" s="12">
        <v>4388</v>
      </c>
      <c r="AP4390">
        <v>1</v>
      </c>
      <c r="AR4390" s="12">
        <v>4388</v>
      </c>
      <c r="AS4390">
        <v>1</v>
      </c>
    </row>
    <row r="4391" spans="14:45" x14ac:dyDescent="0.2">
      <c r="N4391" s="12">
        <v>4390</v>
      </c>
      <c r="O4391">
        <v>4</v>
      </c>
      <c r="AO4391" s="12">
        <v>4389</v>
      </c>
      <c r="AP4391">
        <v>1</v>
      </c>
      <c r="AR4391" s="12">
        <v>4389</v>
      </c>
      <c r="AS4391">
        <v>1</v>
      </c>
    </row>
    <row r="4392" spans="14:45" x14ac:dyDescent="0.2">
      <c r="N4392" s="12">
        <v>4391</v>
      </c>
      <c r="O4392">
        <v>4</v>
      </c>
      <c r="AO4392" s="12">
        <v>4390</v>
      </c>
      <c r="AP4392">
        <v>1</v>
      </c>
      <c r="AR4392" s="12">
        <v>4390</v>
      </c>
      <c r="AS4392">
        <v>1</v>
      </c>
    </row>
    <row r="4393" spans="14:45" x14ac:dyDescent="0.2">
      <c r="N4393" s="12">
        <v>4392</v>
      </c>
      <c r="O4393">
        <v>4</v>
      </c>
      <c r="AO4393" s="12">
        <v>4391</v>
      </c>
      <c r="AP4393">
        <v>1</v>
      </c>
      <c r="AR4393" s="12">
        <v>4391</v>
      </c>
      <c r="AS4393">
        <v>1</v>
      </c>
    </row>
    <row r="4394" spans="14:45" x14ac:dyDescent="0.2">
      <c r="N4394" s="12">
        <v>4393</v>
      </c>
      <c r="O4394">
        <v>4</v>
      </c>
      <c r="AO4394" s="12">
        <v>4392</v>
      </c>
      <c r="AP4394">
        <v>1</v>
      </c>
      <c r="AR4394" s="12">
        <v>4392</v>
      </c>
      <c r="AS4394">
        <v>1</v>
      </c>
    </row>
    <row r="4395" spans="14:45" x14ac:dyDescent="0.2">
      <c r="N4395" s="12">
        <v>4394</v>
      </c>
      <c r="O4395">
        <v>4</v>
      </c>
      <c r="AO4395" s="12">
        <v>4393</v>
      </c>
      <c r="AP4395">
        <v>1</v>
      </c>
      <c r="AR4395" s="12">
        <v>4393</v>
      </c>
      <c r="AS4395">
        <v>1</v>
      </c>
    </row>
    <row r="4396" spans="14:45" x14ac:dyDescent="0.2">
      <c r="N4396" s="12">
        <v>4395</v>
      </c>
      <c r="O4396">
        <v>4</v>
      </c>
      <c r="AO4396" s="12">
        <v>4394</v>
      </c>
      <c r="AP4396">
        <v>1</v>
      </c>
      <c r="AR4396" s="12">
        <v>4394</v>
      </c>
      <c r="AS4396">
        <v>1</v>
      </c>
    </row>
    <row r="4397" spans="14:45" x14ac:dyDescent="0.2">
      <c r="N4397" s="12">
        <v>4396</v>
      </c>
      <c r="O4397">
        <v>4</v>
      </c>
      <c r="AO4397" s="12">
        <v>4395</v>
      </c>
      <c r="AP4397">
        <v>1</v>
      </c>
      <c r="AR4397" s="12">
        <v>4395</v>
      </c>
      <c r="AS4397">
        <v>1</v>
      </c>
    </row>
    <row r="4398" spans="14:45" x14ac:dyDescent="0.2">
      <c r="N4398" s="12">
        <v>4397</v>
      </c>
      <c r="O4398">
        <v>4</v>
      </c>
      <c r="AO4398" s="12">
        <v>4396</v>
      </c>
      <c r="AP4398">
        <v>1</v>
      </c>
      <c r="AR4398" s="12">
        <v>4396</v>
      </c>
      <c r="AS4398">
        <v>1</v>
      </c>
    </row>
    <row r="4399" spans="14:45" x14ac:dyDescent="0.2">
      <c r="N4399" s="12">
        <v>4398</v>
      </c>
      <c r="O4399">
        <v>4</v>
      </c>
      <c r="AO4399" s="12">
        <v>4397</v>
      </c>
      <c r="AP4399">
        <v>1</v>
      </c>
      <c r="AR4399" s="12">
        <v>4397</v>
      </c>
      <c r="AS4399">
        <v>1</v>
      </c>
    </row>
    <row r="4400" spans="14:45" x14ac:dyDescent="0.2">
      <c r="N4400" s="12">
        <v>4399</v>
      </c>
      <c r="O4400">
        <v>4</v>
      </c>
      <c r="AO4400" s="12">
        <v>4398</v>
      </c>
      <c r="AP4400">
        <v>1</v>
      </c>
      <c r="AR4400" s="12">
        <v>4398</v>
      </c>
      <c r="AS4400">
        <v>1</v>
      </c>
    </row>
    <row r="4401" spans="14:45" x14ac:dyDescent="0.2">
      <c r="N4401" s="12">
        <v>4400</v>
      </c>
      <c r="O4401">
        <v>4</v>
      </c>
      <c r="AO4401" s="12">
        <v>4399</v>
      </c>
      <c r="AP4401">
        <v>1</v>
      </c>
      <c r="AR4401" s="12">
        <v>4399</v>
      </c>
      <c r="AS4401">
        <v>1</v>
      </c>
    </row>
    <row r="4402" spans="14:45" x14ac:dyDescent="0.2">
      <c r="N4402" s="12">
        <v>4401</v>
      </c>
      <c r="O4402">
        <v>4</v>
      </c>
      <c r="AO4402" s="12">
        <v>4400</v>
      </c>
      <c r="AP4402">
        <v>1</v>
      </c>
      <c r="AR4402" s="12">
        <v>4400</v>
      </c>
      <c r="AS4402">
        <v>1</v>
      </c>
    </row>
    <row r="4403" spans="14:45" x14ac:dyDescent="0.2">
      <c r="N4403" s="12">
        <v>4402</v>
      </c>
      <c r="O4403">
        <v>4</v>
      </c>
      <c r="AO4403" s="12">
        <v>4401</v>
      </c>
      <c r="AP4403">
        <v>1</v>
      </c>
      <c r="AR4403" s="12">
        <v>4401</v>
      </c>
      <c r="AS4403">
        <v>1</v>
      </c>
    </row>
    <row r="4404" spans="14:45" x14ac:dyDescent="0.2">
      <c r="N4404" s="12">
        <v>4403</v>
      </c>
      <c r="O4404">
        <v>4</v>
      </c>
      <c r="AO4404" s="12">
        <v>4402</v>
      </c>
      <c r="AP4404">
        <v>1</v>
      </c>
      <c r="AR4404" s="12">
        <v>4402</v>
      </c>
      <c r="AS4404">
        <v>1</v>
      </c>
    </row>
    <row r="4405" spans="14:45" x14ac:dyDescent="0.2">
      <c r="N4405" s="12">
        <v>4404</v>
      </c>
      <c r="O4405">
        <v>4</v>
      </c>
      <c r="AO4405" s="12">
        <v>4403</v>
      </c>
      <c r="AP4405">
        <v>1</v>
      </c>
      <c r="AR4405" s="12">
        <v>4403</v>
      </c>
      <c r="AS4405">
        <v>1</v>
      </c>
    </row>
    <row r="4406" spans="14:45" x14ac:dyDescent="0.2">
      <c r="N4406" s="12">
        <v>4405</v>
      </c>
      <c r="O4406">
        <v>4</v>
      </c>
      <c r="AO4406" s="12">
        <v>4404</v>
      </c>
      <c r="AP4406">
        <v>1</v>
      </c>
      <c r="AR4406" s="12">
        <v>4404</v>
      </c>
      <c r="AS4406">
        <v>1</v>
      </c>
    </row>
    <row r="4407" spans="14:45" x14ac:dyDescent="0.2">
      <c r="N4407" s="12">
        <v>4406</v>
      </c>
      <c r="O4407">
        <v>4</v>
      </c>
      <c r="AO4407" s="12">
        <v>4405</v>
      </c>
      <c r="AP4407">
        <v>1</v>
      </c>
      <c r="AR4407" s="12">
        <v>4405</v>
      </c>
      <c r="AS4407">
        <v>1</v>
      </c>
    </row>
    <row r="4408" spans="14:45" x14ac:dyDescent="0.2">
      <c r="N4408" s="12">
        <v>4407</v>
      </c>
      <c r="O4408">
        <v>4</v>
      </c>
      <c r="AO4408" s="12">
        <v>4406</v>
      </c>
      <c r="AP4408">
        <v>1</v>
      </c>
      <c r="AR4408" s="12">
        <v>4406</v>
      </c>
      <c r="AS4408">
        <v>1</v>
      </c>
    </row>
    <row r="4409" spans="14:45" x14ac:dyDescent="0.2">
      <c r="N4409" s="12">
        <v>4408</v>
      </c>
      <c r="O4409">
        <v>4</v>
      </c>
      <c r="AO4409" s="12">
        <v>4407</v>
      </c>
      <c r="AP4409">
        <v>1</v>
      </c>
      <c r="AR4409" s="12">
        <v>4407</v>
      </c>
      <c r="AS4409">
        <v>1</v>
      </c>
    </row>
    <row r="4410" spans="14:45" x14ac:dyDescent="0.2">
      <c r="N4410" s="12">
        <v>4409</v>
      </c>
      <c r="O4410">
        <v>4</v>
      </c>
      <c r="AO4410" s="12">
        <v>4408</v>
      </c>
      <c r="AP4410">
        <v>1</v>
      </c>
      <c r="AR4410" s="12">
        <v>4408</v>
      </c>
      <c r="AS4410">
        <v>1</v>
      </c>
    </row>
    <row r="4411" spans="14:45" x14ac:dyDescent="0.2">
      <c r="N4411" s="12">
        <v>4410</v>
      </c>
      <c r="O4411">
        <v>4</v>
      </c>
      <c r="AO4411" s="12">
        <v>4409</v>
      </c>
      <c r="AP4411">
        <v>1</v>
      </c>
      <c r="AR4411" s="12">
        <v>4409</v>
      </c>
      <c r="AS4411">
        <v>1</v>
      </c>
    </row>
    <row r="4412" spans="14:45" x14ac:dyDescent="0.2">
      <c r="N4412" s="12">
        <v>4411</v>
      </c>
      <c r="O4412">
        <v>4</v>
      </c>
      <c r="AO4412" s="12">
        <v>4410</v>
      </c>
      <c r="AP4412">
        <v>1</v>
      </c>
      <c r="AR4412" s="12">
        <v>4410</v>
      </c>
      <c r="AS4412">
        <v>1</v>
      </c>
    </row>
    <row r="4413" spans="14:45" x14ac:dyDescent="0.2">
      <c r="N4413" s="12">
        <v>4412</v>
      </c>
      <c r="O4413">
        <v>4</v>
      </c>
      <c r="AO4413" s="12">
        <v>4411</v>
      </c>
      <c r="AP4413">
        <v>1</v>
      </c>
      <c r="AR4413" s="12">
        <v>4411</v>
      </c>
      <c r="AS4413">
        <v>1</v>
      </c>
    </row>
    <row r="4414" spans="14:45" x14ac:dyDescent="0.2">
      <c r="N4414" s="12">
        <v>4413</v>
      </c>
      <c r="O4414">
        <v>4</v>
      </c>
      <c r="AO4414" s="12">
        <v>4412</v>
      </c>
      <c r="AP4414">
        <v>1</v>
      </c>
      <c r="AR4414" s="12">
        <v>4412</v>
      </c>
      <c r="AS4414">
        <v>1</v>
      </c>
    </row>
    <row r="4415" spans="14:45" x14ac:dyDescent="0.2">
      <c r="N4415" s="12">
        <v>4414</v>
      </c>
      <c r="O4415">
        <v>4</v>
      </c>
      <c r="AO4415" s="12">
        <v>4413</v>
      </c>
      <c r="AP4415">
        <v>1</v>
      </c>
      <c r="AR4415" s="12">
        <v>4413</v>
      </c>
      <c r="AS4415">
        <v>1</v>
      </c>
    </row>
    <row r="4416" spans="14:45" x14ac:dyDescent="0.2">
      <c r="N4416" s="12">
        <v>4415</v>
      </c>
      <c r="O4416">
        <v>4</v>
      </c>
      <c r="AO4416" s="12">
        <v>4414</v>
      </c>
      <c r="AP4416">
        <v>1</v>
      </c>
      <c r="AR4416" s="12">
        <v>4414</v>
      </c>
      <c r="AS4416">
        <v>1</v>
      </c>
    </row>
    <row r="4417" spans="14:45" x14ac:dyDescent="0.2">
      <c r="N4417" s="12">
        <v>4416</v>
      </c>
      <c r="O4417">
        <v>4</v>
      </c>
      <c r="AO4417" s="12">
        <v>4415</v>
      </c>
      <c r="AP4417">
        <v>1</v>
      </c>
      <c r="AR4417" s="12">
        <v>4415</v>
      </c>
      <c r="AS4417">
        <v>1</v>
      </c>
    </row>
    <row r="4418" spans="14:45" x14ac:dyDescent="0.2">
      <c r="N4418" s="12">
        <v>4417</v>
      </c>
      <c r="O4418">
        <v>4</v>
      </c>
      <c r="AO4418" s="12">
        <v>4416</v>
      </c>
      <c r="AP4418">
        <v>1</v>
      </c>
      <c r="AR4418" s="12">
        <v>4416</v>
      </c>
      <c r="AS4418">
        <v>1</v>
      </c>
    </row>
    <row r="4419" spans="14:45" x14ac:dyDescent="0.2">
      <c r="N4419" s="12">
        <v>4418</v>
      </c>
      <c r="O4419">
        <v>4</v>
      </c>
      <c r="AO4419" s="12">
        <v>4417</v>
      </c>
      <c r="AP4419">
        <v>1</v>
      </c>
      <c r="AR4419" s="12">
        <v>4417</v>
      </c>
      <c r="AS4419">
        <v>1</v>
      </c>
    </row>
    <row r="4420" spans="14:45" x14ac:dyDescent="0.2">
      <c r="N4420" s="12">
        <v>4419</v>
      </c>
      <c r="O4420">
        <v>4</v>
      </c>
      <c r="AO4420" s="12">
        <v>4418</v>
      </c>
      <c r="AP4420">
        <v>1</v>
      </c>
      <c r="AR4420" s="12">
        <v>4418</v>
      </c>
      <c r="AS4420">
        <v>1</v>
      </c>
    </row>
    <row r="4421" spans="14:45" x14ac:dyDescent="0.2">
      <c r="N4421" s="12">
        <v>4420</v>
      </c>
      <c r="O4421">
        <v>4</v>
      </c>
      <c r="AO4421" s="12">
        <v>4419</v>
      </c>
      <c r="AP4421">
        <v>1</v>
      </c>
      <c r="AR4421" s="12">
        <v>4419</v>
      </c>
      <c r="AS4421">
        <v>1</v>
      </c>
    </row>
    <row r="4422" spans="14:45" x14ac:dyDescent="0.2">
      <c r="N4422" s="12">
        <v>4421</v>
      </c>
      <c r="O4422">
        <v>4</v>
      </c>
      <c r="AO4422" s="12">
        <v>4420</v>
      </c>
      <c r="AP4422">
        <v>1</v>
      </c>
      <c r="AR4422" s="12">
        <v>4420</v>
      </c>
      <c r="AS4422">
        <v>1</v>
      </c>
    </row>
    <row r="4423" spans="14:45" x14ac:dyDescent="0.2">
      <c r="N4423" s="12">
        <v>4422</v>
      </c>
      <c r="O4423">
        <v>4</v>
      </c>
      <c r="AO4423" s="12">
        <v>4421</v>
      </c>
      <c r="AP4423">
        <v>1</v>
      </c>
      <c r="AR4423" s="12">
        <v>4421</v>
      </c>
      <c r="AS4423">
        <v>1</v>
      </c>
    </row>
    <row r="4424" spans="14:45" x14ac:dyDescent="0.2">
      <c r="N4424" s="12">
        <v>4423</v>
      </c>
      <c r="O4424">
        <v>4</v>
      </c>
      <c r="AO4424" s="12">
        <v>4422</v>
      </c>
      <c r="AP4424">
        <v>1</v>
      </c>
      <c r="AR4424" s="12">
        <v>4422</v>
      </c>
      <c r="AS4424">
        <v>1</v>
      </c>
    </row>
    <row r="4425" spans="14:45" x14ac:dyDescent="0.2">
      <c r="N4425" s="12">
        <v>4424</v>
      </c>
      <c r="O4425">
        <v>4</v>
      </c>
      <c r="AO4425" s="12">
        <v>4423</v>
      </c>
      <c r="AP4425">
        <v>1</v>
      </c>
      <c r="AR4425" s="12">
        <v>4423</v>
      </c>
      <c r="AS4425">
        <v>1</v>
      </c>
    </row>
    <row r="4426" spans="14:45" x14ac:dyDescent="0.2">
      <c r="N4426" s="12">
        <v>4425</v>
      </c>
      <c r="O4426">
        <v>4</v>
      </c>
      <c r="AO4426" s="12">
        <v>4424</v>
      </c>
      <c r="AP4426">
        <v>1</v>
      </c>
      <c r="AR4426" s="12">
        <v>4424</v>
      </c>
      <c r="AS4426">
        <v>1</v>
      </c>
    </row>
    <row r="4427" spans="14:45" x14ac:dyDescent="0.2">
      <c r="N4427" s="12">
        <v>4426</v>
      </c>
      <c r="O4427">
        <v>4</v>
      </c>
      <c r="AO4427" s="12">
        <v>4425</v>
      </c>
      <c r="AP4427">
        <v>1</v>
      </c>
      <c r="AR4427" s="12">
        <v>4425</v>
      </c>
      <c r="AS4427">
        <v>1</v>
      </c>
    </row>
    <row r="4428" spans="14:45" x14ac:dyDescent="0.2">
      <c r="N4428" s="12">
        <v>4427</v>
      </c>
      <c r="O4428">
        <v>4</v>
      </c>
      <c r="AO4428" s="12">
        <v>4426</v>
      </c>
      <c r="AP4428">
        <v>1</v>
      </c>
      <c r="AR4428" s="12">
        <v>4426</v>
      </c>
      <c r="AS4428">
        <v>1</v>
      </c>
    </row>
    <row r="4429" spans="14:45" x14ac:dyDescent="0.2">
      <c r="N4429" s="12">
        <v>4428</v>
      </c>
      <c r="O4429">
        <v>4</v>
      </c>
      <c r="AO4429" s="12">
        <v>4427</v>
      </c>
      <c r="AP4429">
        <v>1</v>
      </c>
      <c r="AR4429" s="12">
        <v>4427</v>
      </c>
      <c r="AS4429">
        <v>1</v>
      </c>
    </row>
    <row r="4430" spans="14:45" x14ac:dyDescent="0.2">
      <c r="N4430" s="12">
        <v>4429</v>
      </c>
      <c r="O4430">
        <v>4</v>
      </c>
      <c r="AO4430" s="12">
        <v>4428</v>
      </c>
      <c r="AP4430">
        <v>1</v>
      </c>
      <c r="AR4430" s="12">
        <v>4428</v>
      </c>
      <c r="AS4430">
        <v>1</v>
      </c>
    </row>
    <row r="4431" spans="14:45" x14ac:dyDescent="0.2">
      <c r="N4431" s="12">
        <v>4430</v>
      </c>
      <c r="O4431">
        <v>4</v>
      </c>
      <c r="AO4431" s="12">
        <v>4429</v>
      </c>
      <c r="AP4431">
        <v>1</v>
      </c>
      <c r="AR4431" s="12">
        <v>4429</v>
      </c>
      <c r="AS4431">
        <v>1</v>
      </c>
    </row>
    <row r="4432" spans="14:45" x14ac:dyDescent="0.2">
      <c r="N4432" s="12">
        <v>4431</v>
      </c>
      <c r="O4432">
        <v>4</v>
      </c>
      <c r="AO4432" s="12">
        <v>4430</v>
      </c>
      <c r="AP4432">
        <v>1</v>
      </c>
      <c r="AR4432" s="12">
        <v>4430</v>
      </c>
      <c r="AS4432">
        <v>1</v>
      </c>
    </row>
    <row r="4433" spans="14:45" x14ac:dyDescent="0.2">
      <c r="N4433" s="12">
        <v>4432</v>
      </c>
      <c r="O4433">
        <v>4</v>
      </c>
      <c r="AO4433" s="12">
        <v>4431</v>
      </c>
      <c r="AP4433">
        <v>1</v>
      </c>
      <c r="AR4433" s="12">
        <v>4431</v>
      </c>
      <c r="AS4433">
        <v>1</v>
      </c>
    </row>
    <row r="4434" spans="14:45" x14ac:dyDescent="0.2">
      <c r="N4434" s="12">
        <v>4433</v>
      </c>
      <c r="O4434">
        <v>4</v>
      </c>
      <c r="AO4434" s="12">
        <v>4432</v>
      </c>
      <c r="AP4434">
        <v>1</v>
      </c>
      <c r="AR4434" s="12">
        <v>4432</v>
      </c>
      <c r="AS4434">
        <v>1</v>
      </c>
    </row>
    <row r="4435" spans="14:45" x14ac:dyDescent="0.2">
      <c r="N4435" s="12">
        <v>4434</v>
      </c>
      <c r="O4435">
        <v>4</v>
      </c>
      <c r="AO4435" s="12">
        <v>4433</v>
      </c>
      <c r="AP4435">
        <v>1</v>
      </c>
      <c r="AR4435" s="12">
        <v>4433</v>
      </c>
      <c r="AS4435">
        <v>1</v>
      </c>
    </row>
    <row r="4436" spans="14:45" x14ac:dyDescent="0.2">
      <c r="N4436" s="12">
        <v>4435</v>
      </c>
      <c r="O4436">
        <v>4</v>
      </c>
      <c r="AO4436" s="12">
        <v>4434</v>
      </c>
      <c r="AP4436">
        <v>1</v>
      </c>
      <c r="AR4436" s="12">
        <v>4434</v>
      </c>
      <c r="AS4436">
        <v>1</v>
      </c>
    </row>
    <row r="4437" spans="14:45" x14ac:dyDescent="0.2">
      <c r="N4437" s="12">
        <v>4436</v>
      </c>
      <c r="O4437">
        <v>4</v>
      </c>
      <c r="AO4437" s="12">
        <v>4435</v>
      </c>
      <c r="AP4437">
        <v>1</v>
      </c>
      <c r="AR4437" s="12">
        <v>4435</v>
      </c>
      <c r="AS4437">
        <v>1</v>
      </c>
    </row>
    <row r="4438" spans="14:45" x14ac:dyDescent="0.2">
      <c r="N4438" s="12">
        <v>4437</v>
      </c>
      <c r="O4438">
        <v>4</v>
      </c>
      <c r="AO4438" s="12">
        <v>4436</v>
      </c>
      <c r="AP4438">
        <v>1</v>
      </c>
      <c r="AR4438" s="12">
        <v>4436</v>
      </c>
      <c r="AS4438">
        <v>1</v>
      </c>
    </row>
    <row r="4439" spans="14:45" x14ac:dyDescent="0.2">
      <c r="N4439" s="12">
        <v>4438</v>
      </c>
      <c r="O4439">
        <v>4</v>
      </c>
      <c r="AO4439" s="12">
        <v>4437</v>
      </c>
      <c r="AP4439">
        <v>1</v>
      </c>
      <c r="AR4439" s="12">
        <v>4437</v>
      </c>
      <c r="AS4439">
        <v>1</v>
      </c>
    </row>
    <row r="4440" spans="14:45" x14ac:dyDescent="0.2">
      <c r="N4440" s="12">
        <v>4439</v>
      </c>
      <c r="O4440">
        <v>4</v>
      </c>
      <c r="AO4440" s="12">
        <v>4438</v>
      </c>
      <c r="AP4440">
        <v>1</v>
      </c>
      <c r="AR4440" s="12">
        <v>4438</v>
      </c>
      <c r="AS4440">
        <v>1</v>
      </c>
    </row>
    <row r="4441" spans="14:45" x14ac:dyDescent="0.2">
      <c r="N4441" s="12">
        <v>4440</v>
      </c>
      <c r="O4441">
        <v>4</v>
      </c>
      <c r="AO4441" s="12">
        <v>4439</v>
      </c>
      <c r="AP4441">
        <v>1</v>
      </c>
      <c r="AR4441" s="12">
        <v>4439</v>
      </c>
      <c r="AS4441">
        <v>1</v>
      </c>
    </row>
    <row r="4442" spans="14:45" x14ac:dyDescent="0.2">
      <c r="N4442" s="12">
        <v>4441</v>
      </c>
      <c r="O4442">
        <v>4</v>
      </c>
      <c r="AO4442" s="12">
        <v>4440</v>
      </c>
      <c r="AP4442">
        <v>1</v>
      </c>
      <c r="AR4442" s="12">
        <v>4440</v>
      </c>
      <c r="AS4442">
        <v>1</v>
      </c>
    </row>
    <row r="4443" spans="14:45" x14ac:dyDescent="0.2">
      <c r="N4443" s="12">
        <v>4442</v>
      </c>
      <c r="O4443">
        <v>4</v>
      </c>
      <c r="AO4443" s="12">
        <v>4441</v>
      </c>
      <c r="AP4443">
        <v>1</v>
      </c>
      <c r="AR4443" s="12">
        <v>4441</v>
      </c>
      <c r="AS4443">
        <v>1</v>
      </c>
    </row>
    <row r="4444" spans="14:45" x14ac:dyDescent="0.2">
      <c r="N4444" s="12">
        <v>4443</v>
      </c>
      <c r="O4444">
        <v>4</v>
      </c>
      <c r="AO4444" s="12">
        <v>4442</v>
      </c>
      <c r="AP4444">
        <v>1</v>
      </c>
      <c r="AR4444" s="12">
        <v>4442</v>
      </c>
      <c r="AS4444">
        <v>1</v>
      </c>
    </row>
    <row r="4445" spans="14:45" x14ac:dyDescent="0.2">
      <c r="N4445" s="12">
        <v>4444</v>
      </c>
      <c r="O4445">
        <v>4</v>
      </c>
      <c r="AO4445" s="12">
        <v>4443</v>
      </c>
      <c r="AP4445">
        <v>1</v>
      </c>
      <c r="AR4445" s="12">
        <v>4443</v>
      </c>
      <c r="AS4445">
        <v>1</v>
      </c>
    </row>
    <row r="4446" spans="14:45" x14ac:dyDescent="0.2">
      <c r="N4446" s="12">
        <v>4445</v>
      </c>
      <c r="O4446">
        <v>4</v>
      </c>
      <c r="AO4446" s="12">
        <v>4444</v>
      </c>
      <c r="AP4446">
        <v>1</v>
      </c>
      <c r="AR4446" s="12">
        <v>4444</v>
      </c>
      <c r="AS4446">
        <v>1</v>
      </c>
    </row>
    <row r="4447" spans="14:45" x14ac:dyDescent="0.2">
      <c r="N4447" s="12">
        <v>4446</v>
      </c>
      <c r="O4447">
        <v>4</v>
      </c>
      <c r="AO4447" s="12">
        <v>4445</v>
      </c>
      <c r="AP4447">
        <v>1</v>
      </c>
      <c r="AR4447" s="12">
        <v>4445</v>
      </c>
      <c r="AS4447">
        <v>1</v>
      </c>
    </row>
    <row r="4448" spans="14:45" x14ac:dyDescent="0.2">
      <c r="N4448" s="12">
        <v>4447</v>
      </c>
      <c r="O4448">
        <v>4</v>
      </c>
      <c r="AO4448" s="12">
        <v>4446</v>
      </c>
      <c r="AP4448">
        <v>1</v>
      </c>
      <c r="AR4448" s="12">
        <v>4446</v>
      </c>
      <c r="AS4448">
        <v>1</v>
      </c>
    </row>
    <row r="4449" spans="14:45" x14ac:dyDescent="0.2">
      <c r="N4449" s="12">
        <v>4448</v>
      </c>
      <c r="O4449">
        <v>4</v>
      </c>
      <c r="AO4449" s="12">
        <v>4447</v>
      </c>
      <c r="AP4449">
        <v>1</v>
      </c>
      <c r="AR4449" s="12">
        <v>4447</v>
      </c>
      <c r="AS4449">
        <v>1</v>
      </c>
    </row>
    <row r="4450" spans="14:45" x14ac:dyDescent="0.2">
      <c r="N4450" s="12">
        <v>4449</v>
      </c>
      <c r="O4450">
        <v>4</v>
      </c>
      <c r="AO4450" s="12">
        <v>4448</v>
      </c>
      <c r="AP4450">
        <v>1</v>
      </c>
      <c r="AR4450" s="12">
        <v>4448</v>
      </c>
      <c r="AS4450">
        <v>1</v>
      </c>
    </row>
    <row r="4451" spans="14:45" x14ac:dyDescent="0.2">
      <c r="N4451" s="12">
        <v>4450</v>
      </c>
      <c r="O4451">
        <v>4</v>
      </c>
      <c r="AO4451" s="12">
        <v>4449</v>
      </c>
      <c r="AP4451">
        <v>1</v>
      </c>
      <c r="AR4451" s="12">
        <v>4449</v>
      </c>
      <c r="AS4451">
        <v>1</v>
      </c>
    </row>
    <row r="4452" spans="14:45" x14ac:dyDescent="0.2">
      <c r="N4452" s="12">
        <v>4451</v>
      </c>
      <c r="O4452">
        <v>4</v>
      </c>
      <c r="AO4452" s="12">
        <v>4450</v>
      </c>
      <c r="AP4452">
        <v>1</v>
      </c>
      <c r="AR4452" s="12">
        <v>4450</v>
      </c>
      <c r="AS4452">
        <v>1</v>
      </c>
    </row>
    <row r="4453" spans="14:45" x14ac:dyDescent="0.2">
      <c r="N4453" s="12">
        <v>4452</v>
      </c>
      <c r="O4453">
        <v>4</v>
      </c>
      <c r="AO4453" s="12">
        <v>4451</v>
      </c>
      <c r="AP4453">
        <v>1</v>
      </c>
      <c r="AR4453" s="12">
        <v>4451</v>
      </c>
      <c r="AS4453">
        <v>1</v>
      </c>
    </row>
    <row r="4454" spans="14:45" x14ac:dyDescent="0.2">
      <c r="N4454" s="12">
        <v>4453</v>
      </c>
      <c r="O4454">
        <v>4</v>
      </c>
      <c r="AO4454" s="12">
        <v>4452</v>
      </c>
      <c r="AP4454">
        <v>1</v>
      </c>
      <c r="AR4454" s="12">
        <v>4452</v>
      </c>
      <c r="AS4454">
        <v>1</v>
      </c>
    </row>
    <row r="4455" spans="14:45" x14ac:dyDescent="0.2">
      <c r="N4455" s="12">
        <v>4454</v>
      </c>
      <c r="O4455">
        <v>4</v>
      </c>
      <c r="AO4455" s="12">
        <v>4453</v>
      </c>
      <c r="AP4455">
        <v>1</v>
      </c>
      <c r="AR4455" s="12">
        <v>4453</v>
      </c>
      <c r="AS4455">
        <v>1</v>
      </c>
    </row>
    <row r="4456" spans="14:45" x14ac:dyDescent="0.2">
      <c r="N4456" s="12">
        <v>4455</v>
      </c>
      <c r="O4456">
        <v>4</v>
      </c>
      <c r="AO4456" s="12">
        <v>4454</v>
      </c>
      <c r="AP4456">
        <v>1</v>
      </c>
      <c r="AR4456" s="12">
        <v>4454</v>
      </c>
      <c r="AS4456">
        <v>1</v>
      </c>
    </row>
    <row r="4457" spans="14:45" x14ac:dyDescent="0.2">
      <c r="N4457" s="12">
        <v>4456</v>
      </c>
      <c r="O4457">
        <v>4</v>
      </c>
      <c r="AO4457" s="12">
        <v>4455</v>
      </c>
      <c r="AP4457">
        <v>1</v>
      </c>
      <c r="AR4457" s="12">
        <v>4455</v>
      </c>
      <c r="AS4457">
        <v>1</v>
      </c>
    </row>
    <row r="4458" spans="14:45" x14ac:dyDescent="0.2">
      <c r="N4458" s="12">
        <v>4457</v>
      </c>
      <c r="O4458">
        <v>4</v>
      </c>
      <c r="AO4458" s="12">
        <v>4456</v>
      </c>
      <c r="AP4458">
        <v>1</v>
      </c>
      <c r="AR4458" s="12">
        <v>4456</v>
      </c>
      <c r="AS4458">
        <v>1</v>
      </c>
    </row>
    <row r="4459" spans="14:45" x14ac:dyDescent="0.2">
      <c r="N4459" s="12">
        <v>4458</v>
      </c>
      <c r="O4459">
        <v>4</v>
      </c>
      <c r="AO4459" s="12">
        <v>4457</v>
      </c>
      <c r="AP4459">
        <v>1</v>
      </c>
      <c r="AR4459" s="12">
        <v>4457</v>
      </c>
      <c r="AS4459">
        <v>1</v>
      </c>
    </row>
    <row r="4460" spans="14:45" x14ac:dyDescent="0.2">
      <c r="N4460" s="12">
        <v>4459</v>
      </c>
      <c r="O4460">
        <v>4</v>
      </c>
      <c r="AO4460" s="12">
        <v>4458</v>
      </c>
      <c r="AP4460">
        <v>1</v>
      </c>
      <c r="AR4460" s="12">
        <v>4458</v>
      </c>
      <c r="AS4460">
        <v>1</v>
      </c>
    </row>
    <row r="4461" spans="14:45" x14ac:dyDescent="0.2">
      <c r="N4461" s="12">
        <v>4460</v>
      </c>
      <c r="O4461">
        <v>4</v>
      </c>
      <c r="AO4461" s="12">
        <v>4459</v>
      </c>
      <c r="AP4461">
        <v>1</v>
      </c>
      <c r="AR4461" s="12">
        <v>4459</v>
      </c>
      <c r="AS4461">
        <v>1</v>
      </c>
    </row>
    <row r="4462" spans="14:45" x14ac:dyDescent="0.2">
      <c r="N4462" s="12">
        <v>4461</v>
      </c>
      <c r="O4462">
        <v>4</v>
      </c>
      <c r="AO4462" s="12">
        <v>4460</v>
      </c>
      <c r="AP4462">
        <v>1</v>
      </c>
      <c r="AR4462" s="12">
        <v>4460</v>
      </c>
      <c r="AS4462">
        <v>1</v>
      </c>
    </row>
    <row r="4463" spans="14:45" x14ac:dyDescent="0.2">
      <c r="N4463" s="12">
        <v>4462</v>
      </c>
      <c r="O4463">
        <v>4</v>
      </c>
      <c r="AO4463" s="12">
        <v>4461</v>
      </c>
      <c r="AP4463">
        <v>1</v>
      </c>
      <c r="AR4463" s="12">
        <v>4461</v>
      </c>
      <c r="AS4463">
        <v>1</v>
      </c>
    </row>
    <row r="4464" spans="14:45" x14ac:dyDescent="0.2">
      <c r="N4464" s="12">
        <v>4463</v>
      </c>
      <c r="O4464">
        <v>4</v>
      </c>
      <c r="AO4464" s="12">
        <v>4462</v>
      </c>
      <c r="AP4464">
        <v>1</v>
      </c>
      <c r="AR4464" s="12">
        <v>4462</v>
      </c>
      <c r="AS4464">
        <v>1</v>
      </c>
    </row>
    <row r="4465" spans="14:45" x14ac:dyDescent="0.2">
      <c r="N4465" s="12">
        <v>4464</v>
      </c>
      <c r="O4465">
        <v>4</v>
      </c>
      <c r="AO4465" s="12">
        <v>4463</v>
      </c>
      <c r="AP4465">
        <v>1</v>
      </c>
      <c r="AR4465" s="12">
        <v>4463</v>
      </c>
      <c r="AS4465">
        <v>1</v>
      </c>
    </row>
    <row r="4466" spans="14:45" x14ac:dyDescent="0.2">
      <c r="N4466" s="12">
        <v>4465</v>
      </c>
      <c r="O4466">
        <v>4</v>
      </c>
      <c r="AO4466" s="12">
        <v>4464</v>
      </c>
      <c r="AP4466">
        <v>1</v>
      </c>
      <c r="AR4466" s="12">
        <v>4464</v>
      </c>
      <c r="AS4466">
        <v>1</v>
      </c>
    </row>
    <row r="4467" spans="14:45" x14ac:dyDescent="0.2">
      <c r="N4467" s="12">
        <v>4466</v>
      </c>
      <c r="O4467">
        <v>4</v>
      </c>
      <c r="AO4467" s="12">
        <v>4465</v>
      </c>
      <c r="AP4467">
        <v>1</v>
      </c>
      <c r="AR4467" s="12">
        <v>4465</v>
      </c>
      <c r="AS4467">
        <v>1</v>
      </c>
    </row>
    <row r="4468" spans="14:45" x14ac:dyDescent="0.2">
      <c r="N4468" s="12">
        <v>4467</v>
      </c>
      <c r="O4468">
        <v>4</v>
      </c>
      <c r="AO4468" s="12">
        <v>4466</v>
      </c>
      <c r="AP4468">
        <v>1</v>
      </c>
      <c r="AR4468" s="12">
        <v>4466</v>
      </c>
      <c r="AS4468">
        <v>1</v>
      </c>
    </row>
    <row r="4469" spans="14:45" x14ac:dyDescent="0.2">
      <c r="N4469" s="12">
        <v>4468</v>
      </c>
      <c r="O4469">
        <v>4</v>
      </c>
      <c r="AO4469" s="12">
        <v>4467</v>
      </c>
      <c r="AP4469">
        <v>1</v>
      </c>
      <c r="AR4469" s="12">
        <v>4467</v>
      </c>
      <c r="AS4469">
        <v>1</v>
      </c>
    </row>
    <row r="4470" spans="14:45" x14ac:dyDescent="0.2">
      <c r="N4470" s="12">
        <v>4469</v>
      </c>
      <c r="O4470">
        <v>4</v>
      </c>
      <c r="AO4470" s="12">
        <v>4468</v>
      </c>
      <c r="AP4470">
        <v>1</v>
      </c>
      <c r="AR4470" s="12">
        <v>4468</v>
      </c>
      <c r="AS4470">
        <v>1</v>
      </c>
    </row>
    <row r="4471" spans="14:45" x14ac:dyDescent="0.2">
      <c r="N4471" s="12">
        <v>4470</v>
      </c>
      <c r="O4471">
        <v>4</v>
      </c>
      <c r="AO4471" s="12">
        <v>4469</v>
      </c>
      <c r="AP4471">
        <v>1</v>
      </c>
      <c r="AR4471" s="12">
        <v>4469</v>
      </c>
      <c r="AS4471">
        <v>1</v>
      </c>
    </row>
    <row r="4472" spans="14:45" x14ac:dyDescent="0.2">
      <c r="N4472" s="12">
        <v>4471</v>
      </c>
      <c r="O4472">
        <v>4</v>
      </c>
      <c r="AO4472" s="12">
        <v>4470</v>
      </c>
      <c r="AP4472">
        <v>1</v>
      </c>
      <c r="AR4472" s="12">
        <v>4470</v>
      </c>
      <c r="AS4472">
        <v>1</v>
      </c>
    </row>
    <row r="4473" spans="14:45" x14ac:dyDescent="0.2">
      <c r="N4473" s="12">
        <v>4472</v>
      </c>
      <c r="O4473">
        <v>4</v>
      </c>
      <c r="AO4473" s="12">
        <v>4471</v>
      </c>
      <c r="AP4473">
        <v>1</v>
      </c>
      <c r="AR4473" s="12">
        <v>4471</v>
      </c>
      <c r="AS4473">
        <v>1</v>
      </c>
    </row>
    <row r="4474" spans="14:45" x14ac:dyDescent="0.2">
      <c r="N4474" s="12">
        <v>4473</v>
      </c>
      <c r="O4474">
        <v>4</v>
      </c>
      <c r="AO4474" s="12">
        <v>4472</v>
      </c>
      <c r="AP4474">
        <v>1</v>
      </c>
      <c r="AR4474" s="12">
        <v>4472</v>
      </c>
      <c r="AS4474">
        <v>1</v>
      </c>
    </row>
    <row r="4475" spans="14:45" x14ac:dyDescent="0.2">
      <c r="N4475" s="12">
        <v>4474</v>
      </c>
      <c r="O4475">
        <v>4</v>
      </c>
      <c r="AO4475" s="12">
        <v>4473</v>
      </c>
      <c r="AP4475">
        <v>1</v>
      </c>
      <c r="AR4475" s="12">
        <v>4473</v>
      </c>
      <c r="AS4475">
        <v>1</v>
      </c>
    </row>
    <row r="4476" spans="14:45" x14ac:dyDescent="0.2">
      <c r="N4476" s="12">
        <v>4475</v>
      </c>
      <c r="O4476">
        <v>4</v>
      </c>
      <c r="AO4476" s="12">
        <v>4474</v>
      </c>
      <c r="AP4476">
        <v>1</v>
      </c>
      <c r="AR4476" s="12">
        <v>4474</v>
      </c>
      <c r="AS4476">
        <v>1</v>
      </c>
    </row>
    <row r="4477" spans="14:45" x14ac:dyDescent="0.2">
      <c r="N4477" s="12">
        <v>4476</v>
      </c>
      <c r="O4477">
        <v>4</v>
      </c>
      <c r="AO4477" s="12">
        <v>4475</v>
      </c>
      <c r="AP4477">
        <v>1</v>
      </c>
      <c r="AR4477" s="12">
        <v>4475</v>
      </c>
      <c r="AS4477">
        <v>1</v>
      </c>
    </row>
    <row r="4478" spans="14:45" x14ac:dyDescent="0.2">
      <c r="N4478" s="12">
        <v>4477</v>
      </c>
      <c r="O4478">
        <v>4</v>
      </c>
      <c r="AO4478" s="12">
        <v>4476</v>
      </c>
      <c r="AP4478">
        <v>1</v>
      </c>
      <c r="AR4478" s="12">
        <v>4476</v>
      </c>
      <c r="AS4478">
        <v>1</v>
      </c>
    </row>
    <row r="4479" spans="14:45" x14ac:dyDescent="0.2">
      <c r="N4479" s="12">
        <v>4478</v>
      </c>
      <c r="O4479">
        <v>4</v>
      </c>
      <c r="AO4479" s="12">
        <v>4477</v>
      </c>
      <c r="AP4479">
        <v>1</v>
      </c>
      <c r="AR4479" s="12">
        <v>4477</v>
      </c>
      <c r="AS4479">
        <v>1</v>
      </c>
    </row>
    <row r="4480" spans="14:45" x14ac:dyDescent="0.2">
      <c r="N4480" s="12">
        <v>4479</v>
      </c>
      <c r="O4480">
        <v>4</v>
      </c>
      <c r="AO4480" s="12">
        <v>4478</v>
      </c>
      <c r="AP4480">
        <v>1</v>
      </c>
      <c r="AR4480" s="12">
        <v>4478</v>
      </c>
      <c r="AS4480">
        <v>1</v>
      </c>
    </row>
    <row r="4481" spans="14:45" x14ac:dyDescent="0.2">
      <c r="N4481" s="12">
        <v>4480</v>
      </c>
      <c r="O4481">
        <v>4</v>
      </c>
      <c r="AO4481" s="12">
        <v>4479</v>
      </c>
      <c r="AP4481">
        <v>1</v>
      </c>
      <c r="AR4481" s="12">
        <v>4479</v>
      </c>
      <c r="AS4481">
        <v>1</v>
      </c>
    </row>
    <row r="4482" spans="14:45" x14ac:dyDescent="0.2">
      <c r="N4482" s="12">
        <v>4481</v>
      </c>
      <c r="O4482">
        <v>4</v>
      </c>
      <c r="AO4482" s="12">
        <v>4480</v>
      </c>
      <c r="AP4482">
        <v>1</v>
      </c>
      <c r="AR4482" s="12">
        <v>4480</v>
      </c>
      <c r="AS4482">
        <v>1</v>
      </c>
    </row>
    <row r="4483" spans="14:45" x14ac:dyDescent="0.2">
      <c r="N4483" s="12">
        <v>4482</v>
      </c>
      <c r="O4483">
        <v>4</v>
      </c>
      <c r="AO4483" s="12">
        <v>4481</v>
      </c>
      <c r="AP4483">
        <v>1</v>
      </c>
      <c r="AR4483" s="12">
        <v>4481</v>
      </c>
      <c r="AS4483">
        <v>1</v>
      </c>
    </row>
    <row r="4484" spans="14:45" x14ac:dyDescent="0.2">
      <c r="N4484" s="12">
        <v>4483</v>
      </c>
      <c r="O4484">
        <v>4</v>
      </c>
      <c r="AO4484" s="12">
        <v>4482</v>
      </c>
      <c r="AP4484">
        <v>1</v>
      </c>
      <c r="AR4484" s="12">
        <v>4482</v>
      </c>
      <c r="AS4484">
        <v>1</v>
      </c>
    </row>
    <row r="4485" spans="14:45" x14ac:dyDescent="0.2">
      <c r="N4485" s="12">
        <v>4484</v>
      </c>
      <c r="O4485">
        <v>4</v>
      </c>
      <c r="AO4485" s="12">
        <v>4483</v>
      </c>
      <c r="AP4485">
        <v>1</v>
      </c>
      <c r="AR4485" s="12">
        <v>4483</v>
      </c>
      <c r="AS4485">
        <v>1</v>
      </c>
    </row>
    <row r="4486" spans="14:45" x14ac:dyDescent="0.2">
      <c r="N4486" s="12">
        <v>4485</v>
      </c>
      <c r="O4486">
        <v>4</v>
      </c>
      <c r="AO4486" s="12">
        <v>4484</v>
      </c>
      <c r="AP4486">
        <v>1</v>
      </c>
      <c r="AR4486" s="12">
        <v>4484</v>
      </c>
      <c r="AS4486">
        <v>1</v>
      </c>
    </row>
    <row r="4487" spans="14:45" x14ac:dyDescent="0.2">
      <c r="N4487" s="12">
        <v>4486</v>
      </c>
      <c r="O4487">
        <v>4</v>
      </c>
      <c r="AO4487" s="12">
        <v>4485</v>
      </c>
      <c r="AP4487">
        <v>1</v>
      </c>
      <c r="AR4487" s="12">
        <v>4485</v>
      </c>
      <c r="AS4487">
        <v>1</v>
      </c>
    </row>
    <row r="4488" spans="14:45" x14ac:dyDescent="0.2">
      <c r="N4488" s="12">
        <v>4487</v>
      </c>
      <c r="O4488">
        <v>4</v>
      </c>
      <c r="AO4488" s="12">
        <v>4486</v>
      </c>
      <c r="AP4488">
        <v>1</v>
      </c>
      <c r="AR4488" s="12">
        <v>4486</v>
      </c>
      <c r="AS4488">
        <v>1</v>
      </c>
    </row>
    <row r="4489" spans="14:45" x14ac:dyDescent="0.2">
      <c r="N4489" s="12">
        <v>4488</v>
      </c>
      <c r="O4489">
        <v>4</v>
      </c>
      <c r="AO4489" s="12">
        <v>4487</v>
      </c>
      <c r="AP4489">
        <v>1</v>
      </c>
      <c r="AR4489" s="12">
        <v>4487</v>
      </c>
      <c r="AS4489">
        <v>1</v>
      </c>
    </row>
    <row r="4490" spans="14:45" x14ac:dyDescent="0.2">
      <c r="N4490" s="12">
        <v>4489</v>
      </c>
      <c r="O4490">
        <v>4</v>
      </c>
      <c r="AO4490" s="12">
        <v>4488</v>
      </c>
      <c r="AP4490">
        <v>1</v>
      </c>
      <c r="AR4490" s="12">
        <v>4488</v>
      </c>
      <c r="AS4490">
        <v>1</v>
      </c>
    </row>
    <row r="4491" spans="14:45" x14ac:dyDescent="0.2">
      <c r="N4491" s="12">
        <v>4490</v>
      </c>
      <c r="O4491">
        <v>4</v>
      </c>
      <c r="AO4491" s="12">
        <v>4489</v>
      </c>
      <c r="AP4491">
        <v>1</v>
      </c>
      <c r="AR4491" s="12">
        <v>4489</v>
      </c>
      <c r="AS4491">
        <v>1</v>
      </c>
    </row>
    <row r="4492" spans="14:45" x14ac:dyDescent="0.2">
      <c r="N4492" s="12">
        <v>4491</v>
      </c>
      <c r="O4492">
        <v>4</v>
      </c>
      <c r="AO4492" s="12">
        <v>4490</v>
      </c>
      <c r="AP4492">
        <v>1</v>
      </c>
      <c r="AR4492" s="12">
        <v>4490</v>
      </c>
      <c r="AS4492">
        <v>1</v>
      </c>
    </row>
    <row r="4493" spans="14:45" x14ac:dyDescent="0.2">
      <c r="N4493" s="12">
        <v>4492</v>
      </c>
      <c r="O4493">
        <v>4</v>
      </c>
      <c r="AO4493" s="12">
        <v>4491</v>
      </c>
      <c r="AP4493">
        <v>1</v>
      </c>
      <c r="AR4493" s="12">
        <v>4491</v>
      </c>
      <c r="AS4493">
        <v>1</v>
      </c>
    </row>
    <row r="4494" spans="14:45" x14ac:dyDescent="0.2">
      <c r="N4494" s="12">
        <v>4493</v>
      </c>
      <c r="O4494">
        <v>4</v>
      </c>
      <c r="AO4494" s="12">
        <v>4492</v>
      </c>
      <c r="AP4494">
        <v>1</v>
      </c>
      <c r="AR4494" s="12">
        <v>4492</v>
      </c>
      <c r="AS4494">
        <v>1</v>
      </c>
    </row>
    <row r="4495" spans="14:45" x14ac:dyDescent="0.2">
      <c r="N4495" s="12">
        <v>4494</v>
      </c>
      <c r="O4495">
        <v>4</v>
      </c>
      <c r="AO4495" s="12">
        <v>4493</v>
      </c>
      <c r="AP4495">
        <v>1</v>
      </c>
      <c r="AR4495" s="12">
        <v>4493</v>
      </c>
      <c r="AS4495">
        <v>1</v>
      </c>
    </row>
    <row r="4496" spans="14:45" x14ac:dyDescent="0.2">
      <c r="N4496" s="12">
        <v>4495</v>
      </c>
      <c r="O4496">
        <v>4</v>
      </c>
      <c r="AO4496" s="12">
        <v>4494</v>
      </c>
      <c r="AP4496">
        <v>1</v>
      </c>
      <c r="AR4496" s="12">
        <v>4494</v>
      </c>
      <c r="AS4496">
        <v>1</v>
      </c>
    </row>
    <row r="4497" spans="14:45" x14ac:dyDescent="0.2">
      <c r="N4497" s="12">
        <v>4496</v>
      </c>
      <c r="O4497">
        <v>4</v>
      </c>
      <c r="AO4497" s="12">
        <v>4495</v>
      </c>
      <c r="AP4497">
        <v>1</v>
      </c>
      <c r="AR4497" s="12">
        <v>4495</v>
      </c>
      <c r="AS4497">
        <v>1</v>
      </c>
    </row>
    <row r="4498" spans="14:45" x14ac:dyDescent="0.2">
      <c r="N4498" s="12">
        <v>4497</v>
      </c>
      <c r="O4498">
        <v>4</v>
      </c>
      <c r="AO4498" s="12">
        <v>4496</v>
      </c>
      <c r="AP4498">
        <v>1</v>
      </c>
      <c r="AR4498" s="12">
        <v>4496</v>
      </c>
      <c r="AS4498">
        <v>1</v>
      </c>
    </row>
    <row r="4499" spans="14:45" x14ac:dyDescent="0.2">
      <c r="N4499" s="12">
        <v>4498</v>
      </c>
      <c r="O4499">
        <v>4</v>
      </c>
      <c r="AO4499" s="12">
        <v>4497</v>
      </c>
      <c r="AP4499">
        <v>1</v>
      </c>
      <c r="AR4499" s="12">
        <v>4497</v>
      </c>
      <c r="AS4499">
        <v>1</v>
      </c>
    </row>
    <row r="4500" spans="14:45" x14ac:dyDescent="0.2">
      <c r="N4500" s="12">
        <v>4499</v>
      </c>
      <c r="O4500">
        <v>4</v>
      </c>
      <c r="AO4500" s="12">
        <v>4498</v>
      </c>
      <c r="AP4500">
        <v>1</v>
      </c>
      <c r="AR4500" s="12">
        <v>4498</v>
      </c>
      <c r="AS4500">
        <v>1</v>
      </c>
    </row>
    <row r="4501" spans="14:45" x14ac:dyDescent="0.2">
      <c r="N4501" s="12">
        <v>4500</v>
      </c>
      <c r="O4501">
        <v>4</v>
      </c>
      <c r="AO4501" s="12">
        <v>4499</v>
      </c>
      <c r="AP4501">
        <v>1</v>
      </c>
      <c r="AR4501" s="12">
        <v>4499</v>
      </c>
      <c r="AS4501">
        <v>1</v>
      </c>
    </row>
    <row r="4502" spans="14:45" x14ac:dyDescent="0.2">
      <c r="N4502" s="12">
        <v>4501</v>
      </c>
      <c r="O4502">
        <v>4</v>
      </c>
      <c r="AO4502" s="12">
        <v>4500</v>
      </c>
      <c r="AP4502">
        <v>1</v>
      </c>
      <c r="AR4502" s="12">
        <v>4500</v>
      </c>
      <c r="AS4502">
        <v>1</v>
      </c>
    </row>
    <row r="4503" spans="14:45" x14ac:dyDescent="0.2">
      <c r="N4503" s="12">
        <v>4502</v>
      </c>
      <c r="O4503">
        <v>4</v>
      </c>
      <c r="AO4503" s="12">
        <v>4501</v>
      </c>
      <c r="AP4503">
        <v>1</v>
      </c>
      <c r="AR4503" s="12">
        <v>4501</v>
      </c>
      <c r="AS4503">
        <v>1</v>
      </c>
    </row>
    <row r="4504" spans="14:45" x14ac:dyDescent="0.2">
      <c r="N4504" s="12">
        <v>4503</v>
      </c>
      <c r="O4504">
        <v>4</v>
      </c>
      <c r="AO4504" s="12">
        <v>4502</v>
      </c>
      <c r="AP4504">
        <v>1</v>
      </c>
      <c r="AR4504" s="12">
        <v>4502</v>
      </c>
      <c r="AS4504">
        <v>1</v>
      </c>
    </row>
    <row r="4505" spans="14:45" x14ac:dyDescent="0.2">
      <c r="N4505" s="12">
        <v>4504</v>
      </c>
      <c r="O4505">
        <v>4</v>
      </c>
      <c r="AO4505" s="12">
        <v>4503</v>
      </c>
      <c r="AP4505">
        <v>1</v>
      </c>
      <c r="AR4505" s="12">
        <v>4503</v>
      </c>
      <c r="AS4505">
        <v>1</v>
      </c>
    </row>
    <row r="4506" spans="14:45" x14ac:dyDescent="0.2">
      <c r="N4506" s="12">
        <v>4505</v>
      </c>
      <c r="O4506">
        <v>4</v>
      </c>
      <c r="AO4506" s="12">
        <v>4504</v>
      </c>
      <c r="AP4506">
        <v>1</v>
      </c>
      <c r="AR4506" s="12">
        <v>4504</v>
      </c>
      <c r="AS4506">
        <v>1</v>
      </c>
    </row>
    <row r="4507" spans="14:45" x14ac:dyDescent="0.2">
      <c r="N4507" s="12">
        <v>4506</v>
      </c>
      <c r="O4507">
        <v>4</v>
      </c>
      <c r="AO4507" s="12">
        <v>4505</v>
      </c>
      <c r="AP4507">
        <v>1</v>
      </c>
      <c r="AR4507" s="12">
        <v>4505</v>
      </c>
      <c r="AS4507">
        <v>1</v>
      </c>
    </row>
    <row r="4508" spans="14:45" x14ac:dyDescent="0.2">
      <c r="N4508" s="12">
        <v>4507</v>
      </c>
      <c r="O4508">
        <v>4</v>
      </c>
      <c r="AO4508" s="12">
        <v>4506</v>
      </c>
      <c r="AP4508">
        <v>1</v>
      </c>
      <c r="AR4508" s="12">
        <v>4506</v>
      </c>
      <c r="AS4508">
        <v>1</v>
      </c>
    </row>
    <row r="4509" spans="14:45" x14ac:dyDescent="0.2">
      <c r="N4509" s="12">
        <v>4508</v>
      </c>
      <c r="O4509">
        <v>4</v>
      </c>
      <c r="AO4509" s="12">
        <v>4507</v>
      </c>
      <c r="AP4509">
        <v>1</v>
      </c>
      <c r="AR4509" s="12">
        <v>4507</v>
      </c>
      <c r="AS4509">
        <v>1</v>
      </c>
    </row>
    <row r="4510" spans="14:45" x14ac:dyDescent="0.2">
      <c r="N4510" s="12">
        <v>4509</v>
      </c>
      <c r="O4510">
        <v>4</v>
      </c>
      <c r="AO4510" s="12">
        <v>4508</v>
      </c>
      <c r="AP4510">
        <v>1</v>
      </c>
      <c r="AR4510" s="12">
        <v>4508</v>
      </c>
      <c r="AS4510">
        <v>1</v>
      </c>
    </row>
    <row r="4511" spans="14:45" x14ac:dyDescent="0.2">
      <c r="N4511" s="12">
        <v>4510</v>
      </c>
      <c r="O4511">
        <v>4</v>
      </c>
      <c r="AO4511" s="12">
        <v>4509</v>
      </c>
      <c r="AP4511">
        <v>1</v>
      </c>
      <c r="AR4511" s="12">
        <v>4509</v>
      </c>
      <c r="AS4511">
        <v>1</v>
      </c>
    </row>
    <row r="4512" spans="14:45" x14ac:dyDescent="0.2">
      <c r="N4512" s="12">
        <v>4511</v>
      </c>
      <c r="O4512">
        <v>4</v>
      </c>
      <c r="AO4512" s="12">
        <v>4510</v>
      </c>
      <c r="AP4512">
        <v>1</v>
      </c>
      <c r="AR4512" s="12">
        <v>4510</v>
      </c>
      <c r="AS4512">
        <v>1</v>
      </c>
    </row>
    <row r="4513" spans="14:45" x14ac:dyDescent="0.2">
      <c r="N4513" s="12">
        <v>4512</v>
      </c>
      <c r="O4513">
        <v>4</v>
      </c>
      <c r="AO4513" s="12">
        <v>4511</v>
      </c>
      <c r="AP4513">
        <v>1</v>
      </c>
      <c r="AR4513" s="12">
        <v>4511</v>
      </c>
      <c r="AS4513">
        <v>1</v>
      </c>
    </row>
    <row r="4514" spans="14:45" x14ac:dyDescent="0.2">
      <c r="N4514" s="12">
        <v>4513</v>
      </c>
      <c r="O4514">
        <v>4</v>
      </c>
      <c r="AO4514" s="12">
        <v>4512</v>
      </c>
      <c r="AP4514">
        <v>1</v>
      </c>
      <c r="AR4514" s="12">
        <v>4512</v>
      </c>
      <c r="AS4514">
        <v>1</v>
      </c>
    </row>
    <row r="4515" spans="14:45" x14ac:dyDescent="0.2">
      <c r="N4515" s="12">
        <v>4514</v>
      </c>
      <c r="O4515">
        <v>4</v>
      </c>
      <c r="AO4515" s="12">
        <v>4513</v>
      </c>
      <c r="AP4515">
        <v>1</v>
      </c>
      <c r="AR4515" s="12">
        <v>4513</v>
      </c>
      <c r="AS4515">
        <v>1</v>
      </c>
    </row>
    <row r="4516" spans="14:45" x14ac:dyDescent="0.2">
      <c r="N4516" s="12">
        <v>4515</v>
      </c>
      <c r="O4516">
        <v>4</v>
      </c>
      <c r="AO4516" s="12">
        <v>4514</v>
      </c>
      <c r="AP4516">
        <v>1</v>
      </c>
      <c r="AR4516" s="12">
        <v>4514</v>
      </c>
      <c r="AS4516">
        <v>1</v>
      </c>
    </row>
    <row r="4517" spans="14:45" x14ac:dyDescent="0.2">
      <c r="N4517" s="12">
        <v>4516</v>
      </c>
      <c r="O4517">
        <v>4</v>
      </c>
      <c r="AO4517" s="12">
        <v>4515</v>
      </c>
      <c r="AP4517">
        <v>1</v>
      </c>
      <c r="AR4517" s="12">
        <v>4515</v>
      </c>
      <c r="AS4517">
        <v>1</v>
      </c>
    </row>
    <row r="4518" spans="14:45" x14ac:dyDescent="0.2">
      <c r="N4518" s="12">
        <v>4517</v>
      </c>
      <c r="O4518">
        <v>4</v>
      </c>
      <c r="AO4518" s="12">
        <v>4516</v>
      </c>
      <c r="AP4518">
        <v>1</v>
      </c>
      <c r="AR4518" s="12">
        <v>4516</v>
      </c>
      <c r="AS4518">
        <v>1</v>
      </c>
    </row>
    <row r="4519" spans="14:45" x14ac:dyDescent="0.2">
      <c r="N4519" s="12">
        <v>4518</v>
      </c>
      <c r="O4519">
        <v>4</v>
      </c>
      <c r="AO4519" s="12">
        <v>4517</v>
      </c>
      <c r="AP4519">
        <v>1</v>
      </c>
      <c r="AR4519" s="12">
        <v>4517</v>
      </c>
      <c r="AS4519">
        <v>1</v>
      </c>
    </row>
    <row r="4520" spans="14:45" x14ac:dyDescent="0.2">
      <c r="N4520" s="12">
        <v>4519</v>
      </c>
      <c r="O4520">
        <v>4</v>
      </c>
      <c r="AO4520" s="12">
        <v>4518</v>
      </c>
      <c r="AP4520">
        <v>1</v>
      </c>
      <c r="AR4520" s="12">
        <v>4518</v>
      </c>
      <c r="AS4520">
        <v>1</v>
      </c>
    </row>
    <row r="4521" spans="14:45" x14ac:dyDescent="0.2">
      <c r="N4521" s="12">
        <v>4520</v>
      </c>
      <c r="O4521">
        <v>4</v>
      </c>
      <c r="AO4521" s="12">
        <v>4519</v>
      </c>
      <c r="AP4521">
        <v>1</v>
      </c>
      <c r="AR4521" s="12">
        <v>4519</v>
      </c>
      <c r="AS4521">
        <v>1</v>
      </c>
    </row>
    <row r="4522" spans="14:45" x14ac:dyDescent="0.2">
      <c r="N4522" s="12">
        <v>4521</v>
      </c>
      <c r="O4522">
        <v>4</v>
      </c>
      <c r="AO4522" s="12">
        <v>4520</v>
      </c>
      <c r="AP4522">
        <v>1</v>
      </c>
      <c r="AR4522" s="12">
        <v>4520</v>
      </c>
      <c r="AS4522">
        <v>1</v>
      </c>
    </row>
    <row r="4523" spans="14:45" x14ac:dyDescent="0.2">
      <c r="N4523" s="12">
        <v>4522</v>
      </c>
      <c r="O4523">
        <v>4</v>
      </c>
      <c r="AO4523" s="12">
        <v>4521</v>
      </c>
      <c r="AP4523">
        <v>1</v>
      </c>
      <c r="AR4523" s="12">
        <v>4521</v>
      </c>
      <c r="AS4523">
        <v>1</v>
      </c>
    </row>
    <row r="4524" spans="14:45" x14ac:dyDescent="0.2">
      <c r="N4524" s="12">
        <v>4523</v>
      </c>
      <c r="O4524">
        <v>4</v>
      </c>
      <c r="AO4524" s="12">
        <v>4522</v>
      </c>
      <c r="AP4524">
        <v>1</v>
      </c>
      <c r="AR4524" s="12">
        <v>4522</v>
      </c>
      <c r="AS4524">
        <v>1</v>
      </c>
    </row>
    <row r="4525" spans="14:45" x14ac:dyDescent="0.2">
      <c r="N4525" s="12">
        <v>4524</v>
      </c>
      <c r="O4525">
        <v>4</v>
      </c>
      <c r="AO4525" s="12">
        <v>4523</v>
      </c>
      <c r="AP4525">
        <v>1</v>
      </c>
      <c r="AR4525" s="12">
        <v>4523</v>
      </c>
      <c r="AS4525">
        <v>1</v>
      </c>
    </row>
    <row r="4526" spans="14:45" x14ac:dyDescent="0.2">
      <c r="N4526" s="12">
        <v>4525</v>
      </c>
      <c r="O4526">
        <v>4</v>
      </c>
      <c r="AO4526" s="12">
        <v>4524</v>
      </c>
      <c r="AP4526">
        <v>1</v>
      </c>
      <c r="AR4526" s="12">
        <v>4524</v>
      </c>
      <c r="AS4526">
        <v>1</v>
      </c>
    </row>
    <row r="4527" spans="14:45" x14ac:dyDescent="0.2">
      <c r="N4527" s="12">
        <v>4526</v>
      </c>
      <c r="O4527">
        <v>4</v>
      </c>
      <c r="AO4527" s="12">
        <v>4525</v>
      </c>
      <c r="AP4527">
        <v>1</v>
      </c>
      <c r="AR4527" s="12">
        <v>4525</v>
      </c>
      <c r="AS4527">
        <v>1</v>
      </c>
    </row>
    <row r="4528" spans="14:45" x14ac:dyDescent="0.2">
      <c r="N4528" s="12">
        <v>4527</v>
      </c>
      <c r="O4528">
        <v>4</v>
      </c>
      <c r="AO4528" s="12">
        <v>4526</v>
      </c>
      <c r="AP4528">
        <v>1</v>
      </c>
      <c r="AR4528" s="12">
        <v>4526</v>
      </c>
      <c r="AS4528">
        <v>1</v>
      </c>
    </row>
    <row r="4529" spans="14:45" x14ac:dyDescent="0.2">
      <c r="N4529" s="12">
        <v>4528</v>
      </c>
      <c r="O4529">
        <v>4</v>
      </c>
      <c r="AO4529" s="12">
        <v>4527</v>
      </c>
      <c r="AP4529">
        <v>1</v>
      </c>
      <c r="AR4529" s="12">
        <v>4527</v>
      </c>
      <c r="AS4529">
        <v>1</v>
      </c>
    </row>
    <row r="4530" spans="14:45" x14ac:dyDescent="0.2">
      <c r="N4530" s="12">
        <v>4529</v>
      </c>
      <c r="O4530">
        <v>4</v>
      </c>
      <c r="AO4530" s="12">
        <v>4528</v>
      </c>
      <c r="AP4530">
        <v>1</v>
      </c>
      <c r="AR4530" s="12">
        <v>4528</v>
      </c>
      <c r="AS4530">
        <v>1</v>
      </c>
    </row>
    <row r="4531" spans="14:45" x14ac:dyDescent="0.2">
      <c r="N4531" s="12">
        <v>4530</v>
      </c>
      <c r="O4531">
        <v>4</v>
      </c>
      <c r="AO4531" s="12">
        <v>4529</v>
      </c>
      <c r="AP4531">
        <v>1</v>
      </c>
      <c r="AR4531" s="12">
        <v>4529</v>
      </c>
      <c r="AS4531">
        <v>1</v>
      </c>
    </row>
    <row r="4532" spans="14:45" x14ac:dyDescent="0.2">
      <c r="N4532" s="12">
        <v>4531</v>
      </c>
      <c r="O4532">
        <v>4</v>
      </c>
      <c r="AO4532" s="12">
        <v>4530</v>
      </c>
      <c r="AP4532">
        <v>1</v>
      </c>
      <c r="AR4532" s="12">
        <v>4530</v>
      </c>
      <c r="AS4532">
        <v>1</v>
      </c>
    </row>
    <row r="4533" spans="14:45" x14ac:dyDescent="0.2">
      <c r="N4533" s="12">
        <v>4532</v>
      </c>
      <c r="O4533">
        <v>4</v>
      </c>
      <c r="AO4533" s="12">
        <v>4531</v>
      </c>
      <c r="AP4533">
        <v>1</v>
      </c>
      <c r="AR4533" s="12">
        <v>4531</v>
      </c>
      <c r="AS4533">
        <v>1</v>
      </c>
    </row>
    <row r="4534" spans="14:45" x14ac:dyDescent="0.2">
      <c r="N4534" s="12">
        <v>4533</v>
      </c>
      <c r="O4534">
        <v>4</v>
      </c>
      <c r="AO4534" s="12">
        <v>4532</v>
      </c>
      <c r="AP4534">
        <v>1</v>
      </c>
      <c r="AR4534" s="12">
        <v>4532</v>
      </c>
      <c r="AS4534">
        <v>1</v>
      </c>
    </row>
    <row r="4535" spans="14:45" x14ac:dyDescent="0.2">
      <c r="N4535" s="12">
        <v>4534</v>
      </c>
      <c r="O4535">
        <v>4</v>
      </c>
      <c r="AO4535" s="12">
        <v>4533</v>
      </c>
      <c r="AP4535">
        <v>1</v>
      </c>
      <c r="AR4535" s="12">
        <v>4533</v>
      </c>
      <c r="AS4535">
        <v>1</v>
      </c>
    </row>
    <row r="4536" spans="14:45" x14ac:dyDescent="0.2">
      <c r="N4536" s="12">
        <v>4535</v>
      </c>
      <c r="O4536">
        <v>4</v>
      </c>
      <c r="AO4536" s="12">
        <v>4534</v>
      </c>
      <c r="AP4536">
        <v>1</v>
      </c>
      <c r="AR4536" s="12">
        <v>4534</v>
      </c>
      <c r="AS4536">
        <v>1</v>
      </c>
    </row>
    <row r="4537" spans="14:45" x14ac:dyDescent="0.2">
      <c r="N4537" s="12">
        <v>4536</v>
      </c>
      <c r="O4537">
        <v>4</v>
      </c>
      <c r="AO4537" s="12">
        <v>4535</v>
      </c>
      <c r="AP4537">
        <v>1</v>
      </c>
      <c r="AR4537" s="12">
        <v>4535</v>
      </c>
      <c r="AS4537">
        <v>1</v>
      </c>
    </row>
    <row r="4538" spans="14:45" x14ac:dyDescent="0.2">
      <c r="N4538" s="12">
        <v>4537</v>
      </c>
      <c r="O4538">
        <v>4</v>
      </c>
      <c r="AO4538" s="12">
        <v>4536</v>
      </c>
      <c r="AP4538">
        <v>1</v>
      </c>
      <c r="AR4538" s="12">
        <v>4536</v>
      </c>
      <c r="AS4538">
        <v>1</v>
      </c>
    </row>
    <row r="4539" spans="14:45" x14ac:dyDescent="0.2">
      <c r="N4539" s="12">
        <v>4538</v>
      </c>
      <c r="O4539">
        <v>4</v>
      </c>
      <c r="AO4539" s="12">
        <v>4537</v>
      </c>
      <c r="AP4539">
        <v>1</v>
      </c>
      <c r="AR4539" s="12">
        <v>4537</v>
      </c>
      <c r="AS4539">
        <v>1</v>
      </c>
    </row>
    <row r="4540" spans="14:45" x14ac:dyDescent="0.2">
      <c r="N4540" s="12">
        <v>4539</v>
      </c>
      <c r="O4540">
        <v>4</v>
      </c>
      <c r="AO4540" s="12">
        <v>4538</v>
      </c>
      <c r="AP4540">
        <v>1</v>
      </c>
      <c r="AR4540" s="12">
        <v>4538</v>
      </c>
      <c r="AS4540">
        <v>1</v>
      </c>
    </row>
    <row r="4541" spans="14:45" x14ac:dyDescent="0.2">
      <c r="N4541" s="12">
        <v>4540</v>
      </c>
      <c r="O4541">
        <v>4</v>
      </c>
      <c r="AO4541" s="12">
        <v>4539</v>
      </c>
      <c r="AP4541">
        <v>1</v>
      </c>
      <c r="AR4541" s="12">
        <v>4539</v>
      </c>
      <c r="AS4541">
        <v>1</v>
      </c>
    </row>
    <row r="4542" spans="14:45" x14ac:dyDescent="0.2">
      <c r="N4542" s="12">
        <v>4541</v>
      </c>
      <c r="O4542">
        <v>4</v>
      </c>
      <c r="AO4542" s="12">
        <v>4540</v>
      </c>
      <c r="AP4542">
        <v>1</v>
      </c>
      <c r="AR4542" s="12">
        <v>4540</v>
      </c>
      <c r="AS4542">
        <v>1</v>
      </c>
    </row>
    <row r="4543" spans="14:45" x14ac:dyDescent="0.2">
      <c r="N4543" s="12">
        <v>4542</v>
      </c>
      <c r="O4543">
        <v>4</v>
      </c>
      <c r="AO4543" s="12">
        <v>4541</v>
      </c>
      <c r="AP4543">
        <v>1</v>
      </c>
      <c r="AR4543" s="12">
        <v>4541</v>
      </c>
      <c r="AS4543">
        <v>1</v>
      </c>
    </row>
    <row r="4544" spans="14:45" x14ac:dyDescent="0.2">
      <c r="N4544" s="12">
        <v>4543</v>
      </c>
      <c r="O4544">
        <v>4</v>
      </c>
      <c r="AO4544" s="12">
        <v>4542</v>
      </c>
      <c r="AP4544">
        <v>1</v>
      </c>
      <c r="AR4544" s="12">
        <v>4542</v>
      </c>
      <c r="AS4544">
        <v>1</v>
      </c>
    </row>
    <row r="4545" spans="14:45" x14ac:dyDescent="0.2">
      <c r="N4545" s="12">
        <v>4544</v>
      </c>
      <c r="O4545">
        <v>4</v>
      </c>
      <c r="AO4545" s="12">
        <v>4543</v>
      </c>
      <c r="AP4545">
        <v>1</v>
      </c>
      <c r="AR4545" s="12">
        <v>4543</v>
      </c>
      <c r="AS4545">
        <v>1</v>
      </c>
    </row>
    <row r="4546" spans="14:45" x14ac:dyDescent="0.2">
      <c r="N4546" s="12">
        <v>4545</v>
      </c>
      <c r="O4546">
        <v>4</v>
      </c>
      <c r="AO4546" s="12">
        <v>4544</v>
      </c>
      <c r="AP4546">
        <v>1</v>
      </c>
      <c r="AR4546" s="12">
        <v>4544</v>
      </c>
      <c r="AS4546">
        <v>1</v>
      </c>
    </row>
    <row r="4547" spans="14:45" x14ac:dyDescent="0.2">
      <c r="N4547" s="12">
        <v>4546</v>
      </c>
      <c r="O4547">
        <v>4</v>
      </c>
      <c r="AO4547" s="12">
        <v>4545</v>
      </c>
      <c r="AP4547">
        <v>1</v>
      </c>
      <c r="AR4547" s="12">
        <v>4545</v>
      </c>
      <c r="AS4547">
        <v>1</v>
      </c>
    </row>
    <row r="4548" spans="14:45" x14ac:dyDescent="0.2">
      <c r="N4548" s="12">
        <v>4547</v>
      </c>
      <c r="O4548">
        <v>4</v>
      </c>
      <c r="AO4548" s="12">
        <v>4546</v>
      </c>
      <c r="AP4548">
        <v>1</v>
      </c>
      <c r="AR4548" s="12">
        <v>4546</v>
      </c>
      <c r="AS4548">
        <v>1</v>
      </c>
    </row>
    <row r="4549" spans="14:45" x14ac:dyDescent="0.2">
      <c r="N4549" s="12">
        <v>4548</v>
      </c>
      <c r="O4549">
        <v>4</v>
      </c>
      <c r="AO4549" s="12">
        <v>4547</v>
      </c>
      <c r="AP4549">
        <v>1</v>
      </c>
      <c r="AR4549" s="12">
        <v>4547</v>
      </c>
      <c r="AS4549">
        <v>1</v>
      </c>
    </row>
    <row r="4550" spans="14:45" x14ac:dyDescent="0.2">
      <c r="N4550" s="12">
        <v>4549</v>
      </c>
      <c r="O4550">
        <v>4</v>
      </c>
      <c r="AO4550" s="12">
        <v>4548</v>
      </c>
      <c r="AP4550">
        <v>1</v>
      </c>
      <c r="AR4550" s="12">
        <v>4548</v>
      </c>
      <c r="AS4550">
        <v>1</v>
      </c>
    </row>
    <row r="4551" spans="14:45" x14ac:dyDescent="0.2">
      <c r="N4551" s="12">
        <v>4550</v>
      </c>
      <c r="O4551">
        <v>4</v>
      </c>
      <c r="AO4551" s="12">
        <v>4549</v>
      </c>
      <c r="AP4551">
        <v>1</v>
      </c>
      <c r="AR4551" s="12">
        <v>4549</v>
      </c>
      <c r="AS4551">
        <v>1</v>
      </c>
    </row>
    <row r="4552" spans="14:45" x14ac:dyDescent="0.2">
      <c r="N4552" s="12">
        <v>4551</v>
      </c>
      <c r="O4552">
        <v>4</v>
      </c>
      <c r="AO4552" s="12">
        <v>4550</v>
      </c>
      <c r="AP4552">
        <v>1</v>
      </c>
      <c r="AR4552" s="12">
        <v>4550</v>
      </c>
      <c r="AS4552">
        <v>1</v>
      </c>
    </row>
    <row r="4553" spans="14:45" x14ac:dyDescent="0.2">
      <c r="N4553" s="12">
        <v>4552</v>
      </c>
      <c r="O4553">
        <v>4</v>
      </c>
      <c r="AO4553" s="12">
        <v>4551</v>
      </c>
      <c r="AP4553">
        <v>1</v>
      </c>
      <c r="AR4553" s="12">
        <v>4551</v>
      </c>
      <c r="AS4553">
        <v>1</v>
      </c>
    </row>
    <row r="4554" spans="14:45" x14ac:dyDescent="0.2">
      <c r="N4554" s="12">
        <v>4553</v>
      </c>
      <c r="O4554">
        <v>4</v>
      </c>
      <c r="AO4554" s="12">
        <v>4552</v>
      </c>
      <c r="AP4554">
        <v>1</v>
      </c>
      <c r="AR4554" s="12">
        <v>4552</v>
      </c>
      <c r="AS4554">
        <v>1</v>
      </c>
    </row>
    <row r="4555" spans="14:45" x14ac:dyDescent="0.2">
      <c r="N4555" s="12">
        <v>4554</v>
      </c>
      <c r="O4555">
        <v>4</v>
      </c>
      <c r="AO4555" s="12">
        <v>4553</v>
      </c>
      <c r="AP4555">
        <v>1</v>
      </c>
      <c r="AR4555" s="12">
        <v>4553</v>
      </c>
      <c r="AS4555">
        <v>1</v>
      </c>
    </row>
    <row r="4556" spans="14:45" x14ac:dyDescent="0.2">
      <c r="N4556" s="12">
        <v>4555</v>
      </c>
      <c r="O4556">
        <v>4</v>
      </c>
      <c r="AO4556" s="12">
        <v>4554</v>
      </c>
      <c r="AP4556">
        <v>1</v>
      </c>
      <c r="AR4556" s="12">
        <v>4554</v>
      </c>
      <c r="AS4556">
        <v>1</v>
      </c>
    </row>
    <row r="4557" spans="14:45" x14ac:dyDescent="0.2">
      <c r="N4557" s="12">
        <v>4556</v>
      </c>
      <c r="O4557">
        <v>4</v>
      </c>
      <c r="AO4557" s="12">
        <v>4555</v>
      </c>
      <c r="AP4557">
        <v>1</v>
      </c>
      <c r="AR4557" s="12">
        <v>4555</v>
      </c>
      <c r="AS4557">
        <v>1</v>
      </c>
    </row>
    <row r="4558" spans="14:45" x14ac:dyDescent="0.2">
      <c r="N4558" s="12">
        <v>4557</v>
      </c>
      <c r="O4558">
        <v>4</v>
      </c>
      <c r="AO4558" s="12">
        <v>4556</v>
      </c>
      <c r="AP4558">
        <v>1</v>
      </c>
      <c r="AR4558" s="12">
        <v>4556</v>
      </c>
      <c r="AS4558">
        <v>1</v>
      </c>
    </row>
    <row r="4559" spans="14:45" x14ac:dyDescent="0.2">
      <c r="N4559" s="12">
        <v>4558</v>
      </c>
      <c r="O4559">
        <v>4</v>
      </c>
      <c r="AO4559" s="12">
        <v>4557</v>
      </c>
      <c r="AP4559">
        <v>1</v>
      </c>
      <c r="AR4559" s="12">
        <v>4557</v>
      </c>
      <c r="AS4559">
        <v>1</v>
      </c>
    </row>
    <row r="4560" spans="14:45" x14ac:dyDescent="0.2">
      <c r="N4560" s="12">
        <v>4559</v>
      </c>
      <c r="O4560">
        <v>4</v>
      </c>
      <c r="AO4560" s="12">
        <v>4558</v>
      </c>
      <c r="AP4560">
        <v>1</v>
      </c>
      <c r="AR4560" s="12">
        <v>4558</v>
      </c>
      <c r="AS4560">
        <v>1</v>
      </c>
    </row>
    <row r="4561" spans="14:45" x14ac:dyDescent="0.2">
      <c r="N4561" s="12">
        <v>4560</v>
      </c>
      <c r="O4561">
        <v>4</v>
      </c>
      <c r="AO4561" s="12">
        <v>4559</v>
      </c>
      <c r="AP4561">
        <v>1</v>
      </c>
      <c r="AR4561" s="12">
        <v>4559</v>
      </c>
      <c r="AS4561">
        <v>1</v>
      </c>
    </row>
    <row r="4562" spans="14:45" x14ac:dyDescent="0.2">
      <c r="N4562" s="12">
        <v>4561</v>
      </c>
      <c r="O4562">
        <v>4</v>
      </c>
      <c r="AO4562" s="12">
        <v>4560</v>
      </c>
      <c r="AP4562">
        <v>1</v>
      </c>
      <c r="AR4562" s="12">
        <v>4560</v>
      </c>
      <c r="AS4562">
        <v>1</v>
      </c>
    </row>
    <row r="4563" spans="14:45" x14ac:dyDescent="0.2">
      <c r="N4563" s="12">
        <v>4562</v>
      </c>
      <c r="O4563">
        <v>4</v>
      </c>
      <c r="AO4563" s="12">
        <v>4561</v>
      </c>
      <c r="AP4563">
        <v>1</v>
      </c>
      <c r="AR4563" s="12">
        <v>4561</v>
      </c>
      <c r="AS4563">
        <v>1</v>
      </c>
    </row>
    <row r="4564" spans="14:45" x14ac:dyDescent="0.2">
      <c r="N4564" s="12">
        <v>4563</v>
      </c>
      <c r="O4564">
        <v>4</v>
      </c>
      <c r="AO4564" s="12">
        <v>4562</v>
      </c>
      <c r="AP4564">
        <v>1</v>
      </c>
      <c r="AR4564" s="12">
        <v>4562</v>
      </c>
      <c r="AS4564">
        <v>1</v>
      </c>
    </row>
    <row r="4565" spans="14:45" x14ac:dyDescent="0.2">
      <c r="N4565" s="12">
        <v>4564</v>
      </c>
      <c r="O4565">
        <v>4</v>
      </c>
      <c r="AO4565" s="12">
        <v>4563</v>
      </c>
      <c r="AP4565">
        <v>1</v>
      </c>
      <c r="AR4565" s="12">
        <v>4563</v>
      </c>
      <c r="AS4565">
        <v>1</v>
      </c>
    </row>
    <row r="4566" spans="14:45" x14ac:dyDescent="0.2">
      <c r="N4566" s="12">
        <v>4565</v>
      </c>
      <c r="O4566">
        <v>4</v>
      </c>
      <c r="AO4566" s="12">
        <v>4564</v>
      </c>
      <c r="AP4566">
        <v>1</v>
      </c>
      <c r="AR4566" s="12">
        <v>4564</v>
      </c>
      <c r="AS4566">
        <v>1</v>
      </c>
    </row>
    <row r="4567" spans="14:45" x14ac:dyDescent="0.2">
      <c r="N4567" s="12">
        <v>4566</v>
      </c>
      <c r="O4567">
        <v>4</v>
      </c>
      <c r="AO4567" s="12">
        <v>4565</v>
      </c>
      <c r="AP4567">
        <v>1</v>
      </c>
      <c r="AR4567" s="12">
        <v>4565</v>
      </c>
      <c r="AS4567">
        <v>1</v>
      </c>
    </row>
    <row r="4568" spans="14:45" x14ac:dyDescent="0.2">
      <c r="N4568" s="12">
        <v>4567</v>
      </c>
      <c r="O4568">
        <v>4</v>
      </c>
      <c r="AO4568" s="12">
        <v>4566</v>
      </c>
      <c r="AP4568">
        <v>1</v>
      </c>
      <c r="AR4568" s="12">
        <v>4566</v>
      </c>
      <c r="AS4568">
        <v>1</v>
      </c>
    </row>
    <row r="4569" spans="14:45" x14ac:dyDescent="0.2">
      <c r="N4569" s="12">
        <v>4568</v>
      </c>
      <c r="O4569">
        <v>4</v>
      </c>
      <c r="AO4569" s="12">
        <v>4567</v>
      </c>
      <c r="AP4569">
        <v>1</v>
      </c>
      <c r="AR4569" s="12">
        <v>4567</v>
      </c>
      <c r="AS4569">
        <v>1</v>
      </c>
    </row>
    <row r="4570" spans="14:45" x14ac:dyDescent="0.2">
      <c r="N4570" s="12">
        <v>4569</v>
      </c>
      <c r="O4570">
        <v>4</v>
      </c>
      <c r="AO4570" s="12">
        <v>4568</v>
      </c>
      <c r="AP4570">
        <v>1</v>
      </c>
      <c r="AR4570" s="12">
        <v>4568</v>
      </c>
      <c r="AS4570">
        <v>1</v>
      </c>
    </row>
    <row r="4571" spans="14:45" x14ac:dyDescent="0.2">
      <c r="N4571" s="12">
        <v>4570</v>
      </c>
      <c r="O4571">
        <v>4</v>
      </c>
      <c r="AO4571" s="12">
        <v>4569</v>
      </c>
      <c r="AP4571">
        <v>1</v>
      </c>
      <c r="AR4571" s="12">
        <v>4569</v>
      </c>
      <c r="AS4571">
        <v>1</v>
      </c>
    </row>
    <row r="4572" spans="14:45" x14ac:dyDescent="0.2">
      <c r="N4572" s="12">
        <v>4571</v>
      </c>
      <c r="O4572">
        <v>4</v>
      </c>
      <c r="AO4572" s="12">
        <v>4570</v>
      </c>
      <c r="AP4572">
        <v>1</v>
      </c>
      <c r="AR4572" s="12">
        <v>4570</v>
      </c>
      <c r="AS4572">
        <v>1</v>
      </c>
    </row>
    <row r="4573" spans="14:45" x14ac:dyDescent="0.2">
      <c r="N4573" s="12">
        <v>4572</v>
      </c>
      <c r="O4573">
        <v>4</v>
      </c>
      <c r="AO4573" s="12">
        <v>4571</v>
      </c>
      <c r="AP4573">
        <v>1</v>
      </c>
      <c r="AR4573" s="12">
        <v>4571</v>
      </c>
      <c r="AS4573">
        <v>1</v>
      </c>
    </row>
    <row r="4574" spans="14:45" x14ac:dyDescent="0.2">
      <c r="N4574" s="12">
        <v>4573</v>
      </c>
      <c r="O4574">
        <v>4</v>
      </c>
      <c r="AO4574" s="12">
        <v>4572</v>
      </c>
      <c r="AP4574">
        <v>1</v>
      </c>
      <c r="AR4574" s="12">
        <v>4572</v>
      </c>
      <c r="AS4574">
        <v>1</v>
      </c>
    </row>
    <row r="4575" spans="14:45" x14ac:dyDescent="0.2">
      <c r="N4575" s="12">
        <v>4574</v>
      </c>
      <c r="O4575">
        <v>4</v>
      </c>
      <c r="AO4575" s="12">
        <v>4573</v>
      </c>
      <c r="AP4575">
        <v>1</v>
      </c>
      <c r="AR4575" s="12">
        <v>4573</v>
      </c>
      <c r="AS4575">
        <v>1</v>
      </c>
    </row>
    <row r="4576" spans="14:45" x14ac:dyDescent="0.2">
      <c r="N4576" s="12">
        <v>4575</v>
      </c>
      <c r="O4576">
        <v>4</v>
      </c>
      <c r="AO4576" s="12">
        <v>4574</v>
      </c>
      <c r="AP4576">
        <v>1</v>
      </c>
      <c r="AR4576" s="12">
        <v>4574</v>
      </c>
      <c r="AS4576">
        <v>1</v>
      </c>
    </row>
    <row r="4577" spans="14:45" x14ac:dyDescent="0.2">
      <c r="N4577" s="12">
        <v>4576</v>
      </c>
      <c r="O4577">
        <v>4</v>
      </c>
      <c r="AO4577" s="12">
        <v>4575</v>
      </c>
      <c r="AP4577">
        <v>1</v>
      </c>
      <c r="AR4577" s="12">
        <v>4575</v>
      </c>
      <c r="AS4577">
        <v>1</v>
      </c>
    </row>
    <row r="4578" spans="14:45" x14ac:dyDescent="0.2">
      <c r="N4578" s="12">
        <v>4577</v>
      </c>
      <c r="O4578">
        <v>4</v>
      </c>
      <c r="AO4578" s="12">
        <v>4576</v>
      </c>
      <c r="AP4578">
        <v>1</v>
      </c>
      <c r="AR4578" s="12">
        <v>4576</v>
      </c>
      <c r="AS4578">
        <v>1</v>
      </c>
    </row>
    <row r="4579" spans="14:45" x14ac:dyDescent="0.2">
      <c r="N4579" s="12">
        <v>4578</v>
      </c>
      <c r="O4579">
        <v>4</v>
      </c>
      <c r="AO4579" s="12">
        <v>4577</v>
      </c>
      <c r="AP4579">
        <v>1</v>
      </c>
      <c r="AR4579" s="12">
        <v>4577</v>
      </c>
      <c r="AS4579">
        <v>1</v>
      </c>
    </row>
    <row r="4580" spans="14:45" x14ac:dyDescent="0.2">
      <c r="N4580" s="12">
        <v>4579</v>
      </c>
      <c r="O4580">
        <v>4</v>
      </c>
      <c r="AO4580" s="12">
        <v>4578</v>
      </c>
      <c r="AP4580">
        <v>1</v>
      </c>
      <c r="AR4580" s="12">
        <v>4578</v>
      </c>
      <c r="AS4580">
        <v>1</v>
      </c>
    </row>
    <row r="4581" spans="14:45" x14ac:dyDescent="0.2">
      <c r="N4581" s="12">
        <v>4580</v>
      </c>
      <c r="O4581">
        <v>4</v>
      </c>
      <c r="AO4581" s="12">
        <v>4579</v>
      </c>
      <c r="AP4581">
        <v>1</v>
      </c>
      <c r="AR4581" s="12">
        <v>4579</v>
      </c>
      <c r="AS4581">
        <v>1</v>
      </c>
    </row>
    <row r="4582" spans="14:45" x14ac:dyDescent="0.2">
      <c r="N4582" s="12">
        <v>4581</v>
      </c>
      <c r="O4582">
        <v>4</v>
      </c>
      <c r="AO4582" s="12">
        <v>4580</v>
      </c>
      <c r="AP4582">
        <v>1</v>
      </c>
      <c r="AR4582" s="12">
        <v>4580</v>
      </c>
      <c r="AS4582">
        <v>1</v>
      </c>
    </row>
    <row r="4583" spans="14:45" x14ac:dyDescent="0.2">
      <c r="N4583" s="12">
        <v>4582</v>
      </c>
      <c r="O4583">
        <v>4</v>
      </c>
      <c r="AO4583" s="12">
        <v>4581</v>
      </c>
      <c r="AP4583">
        <v>1</v>
      </c>
      <c r="AR4583" s="12">
        <v>4581</v>
      </c>
      <c r="AS4583">
        <v>1</v>
      </c>
    </row>
    <row r="4584" spans="14:45" x14ac:dyDescent="0.2">
      <c r="N4584" s="12">
        <v>4583</v>
      </c>
      <c r="O4584">
        <v>4</v>
      </c>
      <c r="AO4584" s="12">
        <v>4582</v>
      </c>
      <c r="AP4584">
        <v>1</v>
      </c>
      <c r="AR4584" s="12">
        <v>4582</v>
      </c>
      <c r="AS4584">
        <v>1</v>
      </c>
    </row>
    <row r="4585" spans="14:45" x14ac:dyDescent="0.2">
      <c r="N4585" s="12">
        <v>4584</v>
      </c>
      <c r="O4585">
        <v>4</v>
      </c>
      <c r="AO4585" s="12">
        <v>4583</v>
      </c>
      <c r="AP4585">
        <v>1</v>
      </c>
      <c r="AR4585" s="12">
        <v>4583</v>
      </c>
      <c r="AS4585">
        <v>1</v>
      </c>
    </row>
    <row r="4586" spans="14:45" x14ac:dyDescent="0.2">
      <c r="N4586" s="12">
        <v>4585</v>
      </c>
      <c r="O4586">
        <v>4</v>
      </c>
      <c r="AO4586" s="12">
        <v>4584</v>
      </c>
      <c r="AP4586">
        <v>1</v>
      </c>
      <c r="AR4586" s="12">
        <v>4584</v>
      </c>
      <c r="AS4586">
        <v>1</v>
      </c>
    </row>
    <row r="4587" spans="14:45" x14ac:dyDescent="0.2">
      <c r="N4587" s="12">
        <v>4586</v>
      </c>
      <c r="O4587">
        <v>4</v>
      </c>
      <c r="AO4587" s="12">
        <v>4585</v>
      </c>
      <c r="AP4587">
        <v>1</v>
      </c>
      <c r="AR4587" s="12">
        <v>4585</v>
      </c>
      <c r="AS4587">
        <v>1</v>
      </c>
    </row>
    <row r="4588" spans="14:45" x14ac:dyDescent="0.2">
      <c r="N4588" s="12">
        <v>4587</v>
      </c>
      <c r="O4588">
        <v>4</v>
      </c>
      <c r="AO4588" s="12">
        <v>4586</v>
      </c>
      <c r="AP4588">
        <v>1</v>
      </c>
      <c r="AR4588" s="12">
        <v>4586</v>
      </c>
      <c r="AS4588">
        <v>1</v>
      </c>
    </row>
    <row r="4589" spans="14:45" x14ac:dyDescent="0.2">
      <c r="N4589" s="12">
        <v>4588</v>
      </c>
      <c r="O4589">
        <v>4</v>
      </c>
      <c r="AO4589" s="12">
        <v>4587</v>
      </c>
      <c r="AP4589">
        <v>1</v>
      </c>
      <c r="AR4589" s="12">
        <v>4587</v>
      </c>
      <c r="AS4589">
        <v>1</v>
      </c>
    </row>
    <row r="4590" spans="14:45" x14ac:dyDescent="0.2">
      <c r="N4590" s="12">
        <v>4589</v>
      </c>
      <c r="O4590">
        <v>4</v>
      </c>
      <c r="AO4590" s="12">
        <v>4588</v>
      </c>
      <c r="AP4590">
        <v>1</v>
      </c>
      <c r="AR4590" s="12">
        <v>4588</v>
      </c>
      <c r="AS4590">
        <v>1</v>
      </c>
    </row>
    <row r="4591" spans="14:45" x14ac:dyDescent="0.2">
      <c r="N4591" s="12">
        <v>4590</v>
      </c>
      <c r="O4591">
        <v>4</v>
      </c>
      <c r="AO4591" s="12">
        <v>4589</v>
      </c>
      <c r="AP4591">
        <v>1</v>
      </c>
      <c r="AR4591" s="12">
        <v>4589</v>
      </c>
      <c r="AS4591">
        <v>1</v>
      </c>
    </row>
    <row r="4592" spans="14:45" x14ac:dyDescent="0.2">
      <c r="N4592" s="12">
        <v>4591</v>
      </c>
      <c r="O4592">
        <v>4</v>
      </c>
      <c r="AO4592" s="12">
        <v>4590</v>
      </c>
      <c r="AP4592">
        <v>1</v>
      </c>
      <c r="AR4592" s="12">
        <v>4590</v>
      </c>
      <c r="AS4592">
        <v>1</v>
      </c>
    </row>
    <row r="4593" spans="14:45" x14ac:dyDescent="0.2">
      <c r="N4593" s="12">
        <v>4592</v>
      </c>
      <c r="O4593">
        <v>4</v>
      </c>
      <c r="AO4593" s="12">
        <v>4591</v>
      </c>
      <c r="AP4593">
        <v>1</v>
      </c>
      <c r="AR4593" s="12">
        <v>4591</v>
      </c>
      <c r="AS4593">
        <v>1</v>
      </c>
    </row>
    <row r="4594" spans="14:45" x14ac:dyDescent="0.2">
      <c r="N4594" s="12">
        <v>4593</v>
      </c>
      <c r="O4594">
        <v>4</v>
      </c>
      <c r="AO4594" s="12">
        <v>4592</v>
      </c>
      <c r="AP4594">
        <v>1</v>
      </c>
      <c r="AR4594" s="12">
        <v>4592</v>
      </c>
      <c r="AS4594">
        <v>1</v>
      </c>
    </row>
    <row r="4595" spans="14:45" x14ac:dyDescent="0.2">
      <c r="N4595" s="12">
        <v>4594</v>
      </c>
      <c r="O4595">
        <v>4</v>
      </c>
      <c r="AO4595" s="12">
        <v>4593</v>
      </c>
      <c r="AP4595">
        <v>1</v>
      </c>
      <c r="AR4595" s="12">
        <v>4593</v>
      </c>
      <c r="AS4595">
        <v>1</v>
      </c>
    </row>
    <row r="4596" spans="14:45" x14ac:dyDescent="0.2">
      <c r="N4596" s="12">
        <v>4595</v>
      </c>
      <c r="O4596">
        <v>4</v>
      </c>
      <c r="AO4596" s="12">
        <v>4594</v>
      </c>
      <c r="AP4596">
        <v>1</v>
      </c>
      <c r="AR4596" s="12">
        <v>4594</v>
      </c>
      <c r="AS4596">
        <v>1</v>
      </c>
    </row>
    <row r="4597" spans="14:45" x14ac:dyDescent="0.2">
      <c r="N4597" s="12">
        <v>4596</v>
      </c>
      <c r="O4597">
        <v>4</v>
      </c>
      <c r="AO4597" s="12">
        <v>4595</v>
      </c>
      <c r="AP4597">
        <v>1</v>
      </c>
      <c r="AR4597" s="12">
        <v>4595</v>
      </c>
      <c r="AS4597">
        <v>1</v>
      </c>
    </row>
    <row r="4598" spans="14:45" x14ac:dyDescent="0.2">
      <c r="N4598" s="12">
        <v>4597</v>
      </c>
      <c r="O4598">
        <v>4</v>
      </c>
      <c r="AO4598" s="12">
        <v>4596</v>
      </c>
      <c r="AP4598">
        <v>1</v>
      </c>
      <c r="AR4598" s="12">
        <v>4596</v>
      </c>
      <c r="AS4598">
        <v>1</v>
      </c>
    </row>
    <row r="4599" spans="14:45" x14ac:dyDescent="0.2">
      <c r="N4599" s="12">
        <v>4598</v>
      </c>
      <c r="O4599">
        <v>4</v>
      </c>
      <c r="AO4599" s="12">
        <v>4597</v>
      </c>
      <c r="AP4599">
        <v>1</v>
      </c>
      <c r="AR4599" s="12">
        <v>4597</v>
      </c>
      <c r="AS4599">
        <v>1</v>
      </c>
    </row>
    <row r="4600" spans="14:45" x14ac:dyDescent="0.2">
      <c r="N4600" s="12">
        <v>4599</v>
      </c>
      <c r="O4600">
        <v>4</v>
      </c>
      <c r="AO4600" s="12">
        <v>4598</v>
      </c>
      <c r="AP4600">
        <v>1</v>
      </c>
      <c r="AR4600" s="12">
        <v>4598</v>
      </c>
      <c r="AS4600">
        <v>1</v>
      </c>
    </row>
    <row r="4601" spans="14:45" x14ac:dyDescent="0.2">
      <c r="N4601" s="12">
        <v>4600</v>
      </c>
      <c r="O4601">
        <v>4</v>
      </c>
      <c r="AO4601" s="12">
        <v>4599</v>
      </c>
      <c r="AP4601">
        <v>1</v>
      </c>
      <c r="AR4601" s="12">
        <v>4599</v>
      </c>
      <c r="AS4601">
        <v>1</v>
      </c>
    </row>
    <row r="4602" spans="14:45" x14ac:dyDescent="0.2">
      <c r="N4602" s="12">
        <v>4601</v>
      </c>
      <c r="O4602">
        <v>4</v>
      </c>
      <c r="AO4602" s="12">
        <v>4600</v>
      </c>
      <c r="AP4602">
        <v>1</v>
      </c>
      <c r="AR4602" s="12">
        <v>4600</v>
      </c>
      <c r="AS4602">
        <v>1</v>
      </c>
    </row>
    <row r="4603" spans="14:45" x14ac:dyDescent="0.2">
      <c r="N4603" s="12">
        <v>4602</v>
      </c>
      <c r="O4603">
        <v>4</v>
      </c>
      <c r="AO4603" s="12">
        <v>4601</v>
      </c>
      <c r="AP4603">
        <v>1</v>
      </c>
      <c r="AR4603" s="12">
        <v>4601</v>
      </c>
      <c r="AS4603">
        <v>1</v>
      </c>
    </row>
    <row r="4604" spans="14:45" x14ac:dyDescent="0.2">
      <c r="N4604" s="12">
        <v>4603</v>
      </c>
      <c r="O4604">
        <v>4</v>
      </c>
      <c r="AO4604" s="12">
        <v>4602</v>
      </c>
      <c r="AP4604">
        <v>1</v>
      </c>
      <c r="AR4604" s="12">
        <v>4602</v>
      </c>
      <c r="AS4604">
        <v>1</v>
      </c>
    </row>
    <row r="4605" spans="14:45" x14ac:dyDescent="0.2">
      <c r="N4605" s="12">
        <v>4604</v>
      </c>
      <c r="O4605">
        <v>4</v>
      </c>
      <c r="AO4605" s="12">
        <v>4603</v>
      </c>
      <c r="AP4605">
        <v>1</v>
      </c>
      <c r="AR4605" s="12">
        <v>4603</v>
      </c>
      <c r="AS4605">
        <v>1</v>
      </c>
    </row>
    <row r="4606" spans="14:45" x14ac:dyDescent="0.2">
      <c r="N4606" s="12">
        <v>4605</v>
      </c>
      <c r="O4606">
        <v>4</v>
      </c>
      <c r="AO4606" s="12">
        <v>4604</v>
      </c>
      <c r="AP4606">
        <v>1</v>
      </c>
      <c r="AR4606" s="12">
        <v>4604</v>
      </c>
      <c r="AS4606">
        <v>1</v>
      </c>
    </row>
    <row r="4607" spans="14:45" x14ac:dyDescent="0.2">
      <c r="N4607" s="12">
        <v>4606</v>
      </c>
      <c r="O4607">
        <v>4</v>
      </c>
      <c r="AO4607" s="12">
        <v>4605</v>
      </c>
      <c r="AP4607">
        <v>1</v>
      </c>
      <c r="AR4607" s="12">
        <v>4605</v>
      </c>
      <c r="AS4607">
        <v>1</v>
      </c>
    </row>
    <row r="4608" spans="14:45" x14ac:dyDescent="0.2">
      <c r="N4608" s="12">
        <v>4607</v>
      </c>
      <c r="O4608">
        <v>4</v>
      </c>
      <c r="AO4608" s="12">
        <v>4606</v>
      </c>
      <c r="AP4608">
        <v>1</v>
      </c>
      <c r="AR4608" s="12">
        <v>4606</v>
      </c>
      <c r="AS4608">
        <v>1</v>
      </c>
    </row>
    <row r="4609" spans="14:45" x14ac:dyDescent="0.2">
      <c r="N4609" s="12">
        <v>4608</v>
      </c>
      <c r="O4609">
        <v>4</v>
      </c>
      <c r="AO4609" s="12">
        <v>4607</v>
      </c>
      <c r="AP4609">
        <v>1</v>
      </c>
      <c r="AR4609" s="12">
        <v>4607</v>
      </c>
      <c r="AS4609">
        <v>1</v>
      </c>
    </row>
    <row r="4610" spans="14:45" x14ac:dyDescent="0.2">
      <c r="N4610" s="12">
        <v>4609</v>
      </c>
      <c r="O4610">
        <v>4</v>
      </c>
      <c r="AO4610" s="12">
        <v>4608</v>
      </c>
      <c r="AP4610">
        <v>1</v>
      </c>
      <c r="AR4610" s="12">
        <v>4608</v>
      </c>
      <c r="AS4610">
        <v>1</v>
      </c>
    </row>
    <row r="4611" spans="14:45" x14ac:dyDescent="0.2">
      <c r="N4611" s="12">
        <v>4610</v>
      </c>
      <c r="O4611">
        <v>4</v>
      </c>
      <c r="AO4611" s="12">
        <v>4609</v>
      </c>
      <c r="AP4611">
        <v>1</v>
      </c>
      <c r="AR4611" s="12">
        <v>4609</v>
      </c>
      <c r="AS4611">
        <v>1</v>
      </c>
    </row>
    <row r="4612" spans="14:45" x14ac:dyDescent="0.2">
      <c r="N4612" s="12">
        <v>4611</v>
      </c>
      <c r="O4612">
        <v>4</v>
      </c>
      <c r="AO4612" s="12">
        <v>4610</v>
      </c>
      <c r="AP4612">
        <v>1</v>
      </c>
      <c r="AR4612" s="12">
        <v>4610</v>
      </c>
      <c r="AS4612">
        <v>1</v>
      </c>
    </row>
    <row r="4613" spans="14:45" x14ac:dyDescent="0.2">
      <c r="N4613" s="12">
        <v>4612</v>
      </c>
      <c r="O4613">
        <v>4</v>
      </c>
      <c r="AO4613" s="12">
        <v>4611</v>
      </c>
      <c r="AP4613">
        <v>1</v>
      </c>
      <c r="AR4613" s="12">
        <v>4611</v>
      </c>
      <c r="AS4613">
        <v>1</v>
      </c>
    </row>
    <row r="4614" spans="14:45" x14ac:dyDescent="0.2">
      <c r="N4614" s="12">
        <v>4613</v>
      </c>
      <c r="O4614">
        <v>4</v>
      </c>
      <c r="AO4614" s="12">
        <v>4612</v>
      </c>
      <c r="AP4614">
        <v>1</v>
      </c>
      <c r="AR4614" s="12">
        <v>4612</v>
      </c>
      <c r="AS4614">
        <v>1</v>
      </c>
    </row>
    <row r="4615" spans="14:45" x14ac:dyDescent="0.2">
      <c r="N4615" s="12">
        <v>4614</v>
      </c>
      <c r="O4615">
        <v>4</v>
      </c>
      <c r="AO4615" s="12">
        <v>4613</v>
      </c>
      <c r="AP4615">
        <v>1</v>
      </c>
      <c r="AR4615" s="12">
        <v>4613</v>
      </c>
      <c r="AS4615">
        <v>1</v>
      </c>
    </row>
    <row r="4616" spans="14:45" x14ac:dyDescent="0.2">
      <c r="N4616" s="12">
        <v>4615</v>
      </c>
      <c r="O4616">
        <v>4</v>
      </c>
      <c r="AO4616" s="12">
        <v>4614</v>
      </c>
      <c r="AP4616">
        <v>1</v>
      </c>
      <c r="AR4616" s="12">
        <v>4614</v>
      </c>
      <c r="AS4616">
        <v>1</v>
      </c>
    </row>
    <row r="4617" spans="14:45" x14ac:dyDescent="0.2">
      <c r="N4617" s="12">
        <v>4616</v>
      </c>
      <c r="O4617">
        <v>4</v>
      </c>
      <c r="AO4617" s="12">
        <v>4615</v>
      </c>
      <c r="AP4617">
        <v>1</v>
      </c>
      <c r="AR4617" s="12">
        <v>4615</v>
      </c>
      <c r="AS4617">
        <v>1</v>
      </c>
    </row>
    <row r="4618" spans="14:45" x14ac:dyDescent="0.2">
      <c r="N4618" s="12">
        <v>4617</v>
      </c>
      <c r="O4618">
        <v>4</v>
      </c>
      <c r="AO4618" s="12">
        <v>4616</v>
      </c>
      <c r="AP4618">
        <v>1</v>
      </c>
      <c r="AR4618" s="12">
        <v>4616</v>
      </c>
      <c r="AS4618">
        <v>1</v>
      </c>
    </row>
    <row r="4619" spans="14:45" x14ac:dyDescent="0.2">
      <c r="N4619" s="12">
        <v>4618</v>
      </c>
      <c r="O4619">
        <v>4</v>
      </c>
      <c r="AO4619" s="12">
        <v>4617</v>
      </c>
      <c r="AP4619">
        <v>1</v>
      </c>
      <c r="AR4619" s="12">
        <v>4617</v>
      </c>
      <c r="AS4619">
        <v>1</v>
      </c>
    </row>
    <row r="4620" spans="14:45" x14ac:dyDescent="0.2">
      <c r="N4620" s="12">
        <v>4619</v>
      </c>
      <c r="O4620">
        <v>4</v>
      </c>
      <c r="AO4620" s="12">
        <v>4618</v>
      </c>
      <c r="AP4620">
        <v>1</v>
      </c>
      <c r="AR4620" s="12">
        <v>4618</v>
      </c>
      <c r="AS4620">
        <v>1</v>
      </c>
    </row>
    <row r="4621" spans="14:45" x14ac:dyDescent="0.2">
      <c r="N4621" s="12">
        <v>4620</v>
      </c>
      <c r="O4621">
        <v>4</v>
      </c>
      <c r="AO4621" s="12">
        <v>4619</v>
      </c>
      <c r="AP4621">
        <v>1</v>
      </c>
      <c r="AR4621" s="12">
        <v>4619</v>
      </c>
      <c r="AS4621">
        <v>1</v>
      </c>
    </row>
    <row r="4622" spans="14:45" x14ac:dyDescent="0.2">
      <c r="N4622" s="12">
        <v>4621</v>
      </c>
      <c r="O4622">
        <v>4</v>
      </c>
      <c r="AO4622" s="12">
        <v>4620</v>
      </c>
      <c r="AP4622">
        <v>1</v>
      </c>
      <c r="AR4622" s="12">
        <v>4620</v>
      </c>
      <c r="AS4622">
        <v>1</v>
      </c>
    </row>
    <row r="4623" spans="14:45" x14ac:dyDescent="0.2">
      <c r="N4623" s="12">
        <v>4622</v>
      </c>
      <c r="O4623">
        <v>4</v>
      </c>
      <c r="AO4623" s="12">
        <v>4621</v>
      </c>
      <c r="AP4623">
        <v>1</v>
      </c>
      <c r="AR4623" s="12">
        <v>4621</v>
      </c>
      <c r="AS4623">
        <v>1</v>
      </c>
    </row>
    <row r="4624" spans="14:45" x14ac:dyDescent="0.2">
      <c r="N4624" s="12">
        <v>4623</v>
      </c>
      <c r="O4624">
        <v>4</v>
      </c>
      <c r="AO4624" s="12">
        <v>4622</v>
      </c>
      <c r="AP4624">
        <v>1</v>
      </c>
      <c r="AR4624" s="12">
        <v>4622</v>
      </c>
      <c r="AS4624">
        <v>1</v>
      </c>
    </row>
    <row r="4625" spans="14:45" x14ac:dyDescent="0.2">
      <c r="N4625" s="12">
        <v>4624</v>
      </c>
      <c r="O4625">
        <v>4</v>
      </c>
      <c r="AO4625" s="12">
        <v>4623</v>
      </c>
      <c r="AP4625">
        <v>1</v>
      </c>
      <c r="AR4625" s="12">
        <v>4623</v>
      </c>
      <c r="AS4625">
        <v>1</v>
      </c>
    </row>
    <row r="4626" spans="14:45" x14ac:dyDescent="0.2">
      <c r="N4626" s="12">
        <v>4625</v>
      </c>
      <c r="O4626">
        <v>4</v>
      </c>
      <c r="AO4626" s="12">
        <v>4624</v>
      </c>
      <c r="AP4626">
        <v>1</v>
      </c>
      <c r="AR4626" s="12">
        <v>4624</v>
      </c>
      <c r="AS4626">
        <v>1</v>
      </c>
    </row>
    <row r="4627" spans="14:45" x14ac:dyDescent="0.2">
      <c r="N4627" s="12">
        <v>4626</v>
      </c>
      <c r="O4627">
        <v>4</v>
      </c>
      <c r="AO4627" s="12">
        <v>4625</v>
      </c>
      <c r="AP4627">
        <v>1</v>
      </c>
      <c r="AR4627" s="12">
        <v>4625</v>
      </c>
      <c r="AS4627">
        <v>1</v>
      </c>
    </row>
    <row r="4628" spans="14:45" x14ac:dyDescent="0.2">
      <c r="N4628" s="12">
        <v>4627</v>
      </c>
      <c r="O4628">
        <v>4</v>
      </c>
      <c r="AO4628" s="12">
        <v>4626</v>
      </c>
      <c r="AP4628">
        <v>1</v>
      </c>
      <c r="AR4628" s="12">
        <v>4626</v>
      </c>
      <c r="AS4628">
        <v>1</v>
      </c>
    </row>
    <row r="4629" spans="14:45" x14ac:dyDescent="0.2">
      <c r="N4629" s="12">
        <v>4628</v>
      </c>
      <c r="O4629">
        <v>4</v>
      </c>
      <c r="AO4629" s="12">
        <v>4627</v>
      </c>
      <c r="AP4629">
        <v>1</v>
      </c>
      <c r="AR4629" s="12">
        <v>4627</v>
      </c>
      <c r="AS4629">
        <v>1</v>
      </c>
    </row>
    <row r="4630" spans="14:45" x14ac:dyDescent="0.2">
      <c r="N4630" s="12">
        <v>4629</v>
      </c>
      <c r="O4630">
        <v>4</v>
      </c>
      <c r="AO4630" s="12">
        <v>4628</v>
      </c>
      <c r="AP4630">
        <v>1</v>
      </c>
      <c r="AR4630" s="12">
        <v>4628</v>
      </c>
      <c r="AS4630">
        <v>1</v>
      </c>
    </row>
    <row r="4631" spans="14:45" x14ac:dyDescent="0.2">
      <c r="N4631" s="12">
        <v>4630</v>
      </c>
      <c r="O4631">
        <v>4</v>
      </c>
      <c r="AO4631" s="12">
        <v>4629</v>
      </c>
      <c r="AP4631">
        <v>1</v>
      </c>
      <c r="AR4631" s="12">
        <v>4629</v>
      </c>
      <c r="AS4631">
        <v>1</v>
      </c>
    </row>
    <row r="4632" spans="14:45" x14ac:dyDescent="0.2">
      <c r="N4632" s="12">
        <v>4631</v>
      </c>
      <c r="O4632">
        <v>4</v>
      </c>
      <c r="AO4632" s="12">
        <v>4630</v>
      </c>
      <c r="AP4632">
        <v>1</v>
      </c>
      <c r="AR4632" s="12">
        <v>4630</v>
      </c>
      <c r="AS4632">
        <v>1</v>
      </c>
    </row>
    <row r="4633" spans="14:45" x14ac:dyDescent="0.2">
      <c r="N4633" s="12">
        <v>4632</v>
      </c>
      <c r="O4633">
        <v>4</v>
      </c>
      <c r="AO4633" s="12">
        <v>4631</v>
      </c>
      <c r="AP4633">
        <v>1</v>
      </c>
      <c r="AR4633" s="12">
        <v>4631</v>
      </c>
      <c r="AS4633">
        <v>1</v>
      </c>
    </row>
    <row r="4634" spans="14:45" x14ac:dyDescent="0.2">
      <c r="N4634" s="12">
        <v>4633</v>
      </c>
      <c r="O4634">
        <v>4</v>
      </c>
      <c r="AO4634" s="12">
        <v>4632</v>
      </c>
      <c r="AP4634">
        <v>1</v>
      </c>
      <c r="AR4634" s="12">
        <v>4632</v>
      </c>
      <c r="AS4634">
        <v>1</v>
      </c>
    </row>
    <row r="4635" spans="14:45" x14ac:dyDescent="0.2">
      <c r="N4635" s="12">
        <v>4634</v>
      </c>
      <c r="O4635">
        <v>4</v>
      </c>
      <c r="AO4635" s="12">
        <v>4633</v>
      </c>
      <c r="AP4635">
        <v>1</v>
      </c>
      <c r="AR4635" s="12">
        <v>4633</v>
      </c>
      <c r="AS4635">
        <v>1</v>
      </c>
    </row>
    <row r="4636" spans="14:45" x14ac:dyDescent="0.2">
      <c r="N4636" s="12">
        <v>4635</v>
      </c>
      <c r="O4636">
        <v>4</v>
      </c>
      <c r="AO4636" s="12">
        <v>4634</v>
      </c>
      <c r="AP4636">
        <v>1</v>
      </c>
      <c r="AR4636" s="12">
        <v>4634</v>
      </c>
      <c r="AS4636">
        <v>1</v>
      </c>
    </row>
    <row r="4637" spans="14:45" x14ac:dyDescent="0.2">
      <c r="N4637" s="12">
        <v>4636</v>
      </c>
      <c r="O4637">
        <v>4</v>
      </c>
      <c r="AO4637" s="12">
        <v>4635</v>
      </c>
      <c r="AP4637">
        <v>1</v>
      </c>
      <c r="AR4637" s="12">
        <v>4635</v>
      </c>
      <c r="AS4637">
        <v>1</v>
      </c>
    </row>
    <row r="4638" spans="14:45" x14ac:dyDescent="0.2">
      <c r="N4638" s="12">
        <v>4637</v>
      </c>
      <c r="O4638">
        <v>4</v>
      </c>
      <c r="AO4638" s="12">
        <v>4636</v>
      </c>
      <c r="AP4638">
        <v>1</v>
      </c>
      <c r="AR4638" s="12">
        <v>4636</v>
      </c>
      <c r="AS4638">
        <v>1</v>
      </c>
    </row>
    <row r="4639" spans="14:45" x14ac:dyDescent="0.2">
      <c r="N4639" s="12">
        <v>4638</v>
      </c>
      <c r="O4639">
        <v>4</v>
      </c>
      <c r="AO4639" s="12">
        <v>4637</v>
      </c>
      <c r="AP4639">
        <v>1</v>
      </c>
      <c r="AR4639" s="12">
        <v>4637</v>
      </c>
      <c r="AS4639">
        <v>1</v>
      </c>
    </row>
    <row r="4640" spans="14:45" x14ac:dyDescent="0.2">
      <c r="N4640" s="12">
        <v>4639</v>
      </c>
      <c r="O4640">
        <v>4</v>
      </c>
      <c r="AO4640" s="12">
        <v>4638</v>
      </c>
      <c r="AP4640">
        <v>1</v>
      </c>
      <c r="AR4640" s="12">
        <v>4638</v>
      </c>
      <c r="AS4640">
        <v>1</v>
      </c>
    </row>
    <row r="4641" spans="14:45" x14ac:dyDescent="0.2">
      <c r="N4641" s="12">
        <v>4640</v>
      </c>
      <c r="O4641">
        <v>4</v>
      </c>
      <c r="AO4641" s="12">
        <v>4639</v>
      </c>
      <c r="AP4641">
        <v>1</v>
      </c>
      <c r="AR4641" s="12">
        <v>4639</v>
      </c>
      <c r="AS4641">
        <v>1</v>
      </c>
    </row>
    <row r="4642" spans="14:45" x14ac:dyDescent="0.2">
      <c r="N4642" s="12">
        <v>4641</v>
      </c>
      <c r="O4642">
        <v>4</v>
      </c>
      <c r="AO4642" s="12">
        <v>4640</v>
      </c>
      <c r="AP4642">
        <v>1</v>
      </c>
      <c r="AR4642" s="12">
        <v>4640</v>
      </c>
      <c r="AS4642">
        <v>1</v>
      </c>
    </row>
    <row r="4643" spans="14:45" x14ac:dyDescent="0.2">
      <c r="N4643" s="12">
        <v>4642</v>
      </c>
      <c r="O4643">
        <v>4</v>
      </c>
      <c r="AO4643" s="12">
        <v>4641</v>
      </c>
      <c r="AP4643">
        <v>1</v>
      </c>
      <c r="AR4643" s="12">
        <v>4641</v>
      </c>
      <c r="AS4643">
        <v>1</v>
      </c>
    </row>
    <row r="4644" spans="14:45" x14ac:dyDescent="0.2">
      <c r="N4644" s="12">
        <v>4643</v>
      </c>
      <c r="O4644">
        <v>4</v>
      </c>
      <c r="AO4644" s="12">
        <v>4642</v>
      </c>
      <c r="AP4644">
        <v>1</v>
      </c>
      <c r="AR4644" s="12">
        <v>4642</v>
      </c>
      <c r="AS4644">
        <v>1</v>
      </c>
    </row>
    <row r="4645" spans="14:45" x14ac:dyDescent="0.2">
      <c r="N4645" s="12">
        <v>4644</v>
      </c>
      <c r="O4645">
        <v>4</v>
      </c>
      <c r="AO4645" s="12">
        <v>4643</v>
      </c>
      <c r="AP4645">
        <v>1</v>
      </c>
      <c r="AR4645" s="12">
        <v>4643</v>
      </c>
      <c r="AS4645">
        <v>1</v>
      </c>
    </row>
    <row r="4646" spans="14:45" x14ac:dyDescent="0.2">
      <c r="N4646" s="12">
        <v>4645</v>
      </c>
      <c r="O4646">
        <v>4</v>
      </c>
      <c r="AO4646" s="12">
        <v>4644</v>
      </c>
      <c r="AP4646">
        <v>1</v>
      </c>
      <c r="AR4646" s="12">
        <v>4644</v>
      </c>
      <c r="AS4646">
        <v>1</v>
      </c>
    </row>
    <row r="4647" spans="14:45" x14ac:dyDescent="0.2">
      <c r="N4647" s="12">
        <v>4646</v>
      </c>
      <c r="O4647">
        <v>4</v>
      </c>
      <c r="AO4647" s="12">
        <v>4645</v>
      </c>
      <c r="AP4647">
        <v>1</v>
      </c>
      <c r="AR4647" s="12">
        <v>4645</v>
      </c>
      <c r="AS4647">
        <v>1</v>
      </c>
    </row>
    <row r="4648" spans="14:45" x14ac:dyDescent="0.2">
      <c r="N4648" s="12">
        <v>4647</v>
      </c>
      <c r="O4648">
        <v>4</v>
      </c>
      <c r="AO4648" s="12">
        <v>4646</v>
      </c>
      <c r="AP4648">
        <v>1</v>
      </c>
      <c r="AR4648" s="12">
        <v>4646</v>
      </c>
      <c r="AS4648">
        <v>1</v>
      </c>
    </row>
    <row r="4649" spans="14:45" x14ac:dyDescent="0.2">
      <c r="N4649" s="12">
        <v>4648</v>
      </c>
      <c r="O4649">
        <v>4</v>
      </c>
      <c r="AO4649" s="12">
        <v>4647</v>
      </c>
      <c r="AP4649">
        <v>1</v>
      </c>
      <c r="AR4649" s="12">
        <v>4647</v>
      </c>
      <c r="AS4649">
        <v>1</v>
      </c>
    </row>
    <row r="4650" spans="14:45" x14ac:dyDescent="0.2">
      <c r="N4650" s="12">
        <v>4649</v>
      </c>
      <c r="O4650">
        <v>4</v>
      </c>
      <c r="AO4650" s="12">
        <v>4648</v>
      </c>
      <c r="AP4650">
        <v>1</v>
      </c>
      <c r="AR4650" s="12">
        <v>4648</v>
      </c>
      <c r="AS4650">
        <v>1</v>
      </c>
    </row>
    <row r="4651" spans="14:45" x14ac:dyDescent="0.2">
      <c r="N4651" s="12">
        <v>4650</v>
      </c>
      <c r="O4651">
        <v>4</v>
      </c>
      <c r="AO4651" s="12">
        <v>4649</v>
      </c>
      <c r="AP4651">
        <v>1</v>
      </c>
      <c r="AR4651" s="12">
        <v>4649</v>
      </c>
      <c r="AS4651">
        <v>1</v>
      </c>
    </row>
    <row r="4652" spans="14:45" x14ac:dyDescent="0.2">
      <c r="N4652" s="12">
        <v>4651</v>
      </c>
      <c r="O4652">
        <v>4</v>
      </c>
      <c r="AO4652" s="12">
        <v>4650</v>
      </c>
      <c r="AP4652">
        <v>1</v>
      </c>
      <c r="AR4652" s="12">
        <v>4650</v>
      </c>
      <c r="AS4652">
        <v>1</v>
      </c>
    </row>
    <row r="4653" spans="14:45" x14ac:dyDescent="0.2">
      <c r="N4653" s="12">
        <v>4652</v>
      </c>
      <c r="O4653">
        <v>4</v>
      </c>
      <c r="AO4653" s="12">
        <v>4651</v>
      </c>
      <c r="AP4653">
        <v>1</v>
      </c>
      <c r="AR4653" s="12">
        <v>4651</v>
      </c>
      <c r="AS4653">
        <v>1</v>
      </c>
    </row>
    <row r="4654" spans="14:45" x14ac:dyDescent="0.2">
      <c r="N4654" s="12">
        <v>4653</v>
      </c>
      <c r="O4654">
        <v>4</v>
      </c>
      <c r="AO4654" s="12">
        <v>4652</v>
      </c>
      <c r="AP4654">
        <v>1</v>
      </c>
      <c r="AR4654" s="12">
        <v>4652</v>
      </c>
      <c r="AS4654">
        <v>1</v>
      </c>
    </row>
    <row r="4655" spans="14:45" x14ac:dyDescent="0.2">
      <c r="N4655" s="12">
        <v>4654</v>
      </c>
      <c r="O4655">
        <v>4</v>
      </c>
      <c r="AO4655" s="12">
        <v>4653</v>
      </c>
      <c r="AP4655">
        <v>1</v>
      </c>
      <c r="AR4655" s="12">
        <v>4653</v>
      </c>
      <c r="AS4655">
        <v>1</v>
      </c>
    </row>
    <row r="4656" spans="14:45" x14ac:dyDescent="0.2">
      <c r="N4656" s="12">
        <v>4655</v>
      </c>
      <c r="O4656">
        <v>4</v>
      </c>
      <c r="AO4656" s="12">
        <v>4654</v>
      </c>
      <c r="AP4656">
        <v>1</v>
      </c>
      <c r="AR4656" s="12">
        <v>4654</v>
      </c>
      <c r="AS4656">
        <v>1</v>
      </c>
    </row>
    <row r="4657" spans="14:45" x14ac:dyDescent="0.2">
      <c r="N4657" s="12">
        <v>4656</v>
      </c>
      <c r="O4657">
        <v>4</v>
      </c>
      <c r="AO4657" s="12">
        <v>4655</v>
      </c>
      <c r="AP4657">
        <v>1</v>
      </c>
      <c r="AR4657" s="12">
        <v>4655</v>
      </c>
      <c r="AS4657">
        <v>1</v>
      </c>
    </row>
    <row r="4658" spans="14:45" x14ac:dyDescent="0.2">
      <c r="N4658" s="12">
        <v>4657</v>
      </c>
      <c r="O4658">
        <v>4</v>
      </c>
      <c r="AO4658" s="12">
        <v>4656</v>
      </c>
      <c r="AP4658">
        <v>1</v>
      </c>
      <c r="AR4658" s="12">
        <v>4656</v>
      </c>
      <c r="AS4658">
        <v>1</v>
      </c>
    </row>
    <row r="4659" spans="14:45" x14ac:dyDescent="0.2">
      <c r="N4659" s="12">
        <v>4658</v>
      </c>
      <c r="O4659">
        <v>4</v>
      </c>
      <c r="AO4659" s="12">
        <v>4657</v>
      </c>
      <c r="AP4659">
        <v>1</v>
      </c>
      <c r="AR4659" s="12">
        <v>4657</v>
      </c>
      <c r="AS4659">
        <v>1</v>
      </c>
    </row>
    <row r="4660" spans="14:45" x14ac:dyDescent="0.2">
      <c r="N4660" s="12">
        <v>4659</v>
      </c>
      <c r="O4660">
        <v>4</v>
      </c>
      <c r="AO4660" s="12">
        <v>4658</v>
      </c>
      <c r="AP4660">
        <v>1</v>
      </c>
      <c r="AR4660" s="12">
        <v>4658</v>
      </c>
      <c r="AS4660">
        <v>1</v>
      </c>
    </row>
    <row r="4661" spans="14:45" x14ac:dyDescent="0.2">
      <c r="N4661" s="12">
        <v>4660</v>
      </c>
      <c r="O4661">
        <v>4</v>
      </c>
      <c r="AO4661" s="12">
        <v>4659</v>
      </c>
      <c r="AP4661">
        <v>1</v>
      </c>
      <c r="AR4661" s="12">
        <v>4659</v>
      </c>
      <c r="AS4661">
        <v>1</v>
      </c>
    </row>
    <row r="4662" spans="14:45" x14ac:dyDescent="0.2">
      <c r="N4662" s="12">
        <v>4661</v>
      </c>
      <c r="O4662">
        <v>4</v>
      </c>
      <c r="AO4662" s="12">
        <v>4660</v>
      </c>
      <c r="AP4662">
        <v>1</v>
      </c>
      <c r="AR4662" s="12">
        <v>4660</v>
      </c>
      <c r="AS4662">
        <v>1</v>
      </c>
    </row>
    <row r="4663" spans="14:45" x14ac:dyDescent="0.2">
      <c r="N4663" s="12">
        <v>4662</v>
      </c>
      <c r="O4663">
        <v>4</v>
      </c>
      <c r="AO4663" s="12">
        <v>4661</v>
      </c>
      <c r="AP4663">
        <v>1</v>
      </c>
      <c r="AR4663" s="12">
        <v>4661</v>
      </c>
      <c r="AS4663">
        <v>1</v>
      </c>
    </row>
    <row r="4664" spans="14:45" x14ac:dyDescent="0.2">
      <c r="N4664" s="12">
        <v>4663</v>
      </c>
      <c r="O4664">
        <v>4</v>
      </c>
      <c r="AO4664" s="12">
        <v>4662</v>
      </c>
      <c r="AP4664">
        <v>1</v>
      </c>
      <c r="AR4664" s="12">
        <v>4662</v>
      </c>
      <c r="AS4664">
        <v>1</v>
      </c>
    </row>
    <row r="4665" spans="14:45" x14ac:dyDescent="0.2">
      <c r="N4665" s="12">
        <v>4664</v>
      </c>
      <c r="O4665">
        <v>4</v>
      </c>
      <c r="AO4665" s="12">
        <v>4663</v>
      </c>
      <c r="AP4665">
        <v>1</v>
      </c>
      <c r="AR4665" s="12">
        <v>4663</v>
      </c>
      <c r="AS4665">
        <v>1</v>
      </c>
    </row>
    <row r="4666" spans="14:45" x14ac:dyDescent="0.2">
      <c r="N4666" s="12">
        <v>4665</v>
      </c>
      <c r="O4666">
        <v>4</v>
      </c>
      <c r="AO4666" s="12">
        <v>4664</v>
      </c>
      <c r="AP4666">
        <v>1</v>
      </c>
      <c r="AR4666" s="12">
        <v>4664</v>
      </c>
      <c r="AS4666">
        <v>1</v>
      </c>
    </row>
    <row r="4667" spans="14:45" x14ac:dyDescent="0.2">
      <c r="N4667" s="12">
        <v>4666</v>
      </c>
      <c r="O4667">
        <v>4</v>
      </c>
      <c r="AO4667" s="12">
        <v>4665</v>
      </c>
      <c r="AP4667">
        <v>1</v>
      </c>
      <c r="AR4667" s="12">
        <v>4665</v>
      </c>
      <c r="AS4667">
        <v>1</v>
      </c>
    </row>
    <row r="4668" spans="14:45" x14ac:dyDescent="0.2">
      <c r="N4668" s="12">
        <v>4667</v>
      </c>
      <c r="O4668">
        <v>4</v>
      </c>
      <c r="AO4668" s="12">
        <v>4666</v>
      </c>
      <c r="AP4668">
        <v>1</v>
      </c>
      <c r="AR4668" s="12">
        <v>4666</v>
      </c>
      <c r="AS4668">
        <v>1</v>
      </c>
    </row>
    <row r="4669" spans="14:45" x14ac:dyDescent="0.2">
      <c r="N4669" s="12">
        <v>4668</v>
      </c>
      <c r="O4669">
        <v>4</v>
      </c>
      <c r="AO4669" s="12">
        <v>4667</v>
      </c>
      <c r="AP4669">
        <v>1</v>
      </c>
      <c r="AR4669" s="12">
        <v>4667</v>
      </c>
      <c r="AS4669">
        <v>1</v>
      </c>
    </row>
    <row r="4670" spans="14:45" x14ac:dyDescent="0.2">
      <c r="N4670" s="12">
        <v>4669</v>
      </c>
      <c r="O4670">
        <v>4</v>
      </c>
      <c r="AO4670" s="12">
        <v>4668</v>
      </c>
      <c r="AP4670">
        <v>1</v>
      </c>
      <c r="AR4670" s="12">
        <v>4668</v>
      </c>
      <c r="AS4670">
        <v>1</v>
      </c>
    </row>
    <row r="4671" spans="14:45" x14ac:dyDescent="0.2">
      <c r="N4671" s="12">
        <v>4670</v>
      </c>
      <c r="O4671">
        <v>4</v>
      </c>
      <c r="AO4671" s="12">
        <v>4669</v>
      </c>
      <c r="AP4671">
        <v>1</v>
      </c>
      <c r="AR4671" s="12">
        <v>4669</v>
      </c>
      <c r="AS4671">
        <v>1</v>
      </c>
    </row>
    <row r="4672" spans="14:45" x14ac:dyDescent="0.2">
      <c r="N4672" s="12">
        <v>4671</v>
      </c>
      <c r="O4672">
        <v>4</v>
      </c>
      <c r="AO4672" s="12">
        <v>4670</v>
      </c>
      <c r="AP4672">
        <v>1</v>
      </c>
      <c r="AR4672" s="12">
        <v>4670</v>
      </c>
      <c r="AS4672">
        <v>1</v>
      </c>
    </row>
    <row r="4673" spans="14:45" x14ac:dyDescent="0.2">
      <c r="N4673" s="12">
        <v>4672</v>
      </c>
      <c r="O4673">
        <v>4</v>
      </c>
      <c r="AO4673" s="12">
        <v>4671</v>
      </c>
      <c r="AP4673">
        <v>1</v>
      </c>
      <c r="AR4673" s="12">
        <v>4671</v>
      </c>
      <c r="AS4673">
        <v>1</v>
      </c>
    </row>
    <row r="4674" spans="14:45" x14ac:dyDescent="0.2">
      <c r="N4674" s="12">
        <v>4673</v>
      </c>
      <c r="O4674">
        <v>4</v>
      </c>
      <c r="AO4674" s="12">
        <v>4672</v>
      </c>
      <c r="AP4674">
        <v>1</v>
      </c>
      <c r="AR4674" s="12">
        <v>4672</v>
      </c>
      <c r="AS4674">
        <v>1</v>
      </c>
    </row>
    <row r="4675" spans="14:45" x14ac:dyDescent="0.2">
      <c r="N4675" s="12">
        <v>4674</v>
      </c>
      <c r="O4675">
        <v>4</v>
      </c>
      <c r="AO4675" s="12">
        <v>4673</v>
      </c>
      <c r="AP4675">
        <v>1</v>
      </c>
      <c r="AR4675" s="12">
        <v>4673</v>
      </c>
      <c r="AS4675">
        <v>1</v>
      </c>
    </row>
    <row r="4676" spans="14:45" x14ac:dyDescent="0.2">
      <c r="N4676" s="12">
        <v>4675</v>
      </c>
      <c r="O4676">
        <v>4</v>
      </c>
      <c r="AO4676" s="12">
        <v>4674</v>
      </c>
      <c r="AP4676">
        <v>1</v>
      </c>
      <c r="AR4676" s="12">
        <v>4674</v>
      </c>
      <c r="AS4676">
        <v>1</v>
      </c>
    </row>
    <row r="4677" spans="14:45" x14ac:dyDescent="0.2">
      <c r="N4677" s="12">
        <v>4676</v>
      </c>
      <c r="O4677">
        <v>4</v>
      </c>
      <c r="AO4677" s="12">
        <v>4675</v>
      </c>
      <c r="AP4677">
        <v>1</v>
      </c>
      <c r="AR4677" s="12">
        <v>4675</v>
      </c>
      <c r="AS4677">
        <v>1</v>
      </c>
    </row>
    <row r="4678" spans="14:45" x14ac:dyDescent="0.2">
      <c r="N4678" s="12">
        <v>4677</v>
      </c>
      <c r="O4678">
        <v>4</v>
      </c>
      <c r="AO4678" s="12">
        <v>4676</v>
      </c>
      <c r="AP4678">
        <v>1</v>
      </c>
      <c r="AR4678" s="12">
        <v>4676</v>
      </c>
      <c r="AS4678">
        <v>1</v>
      </c>
    </row>
    <row r="4679" spans="14:45" x14ac:dyDescent="0.2">
      <c r="N4679" s="12">
        <v>4678</v>
      </c>
      <c r="O4679">
        <v>4</v>
      </c>
      <c r="AO4679" s="12">
        <v>4677</v>
      </c>
      <c r="AP4679">
        <v>1</v>
      </c>
      <c r="AR4679" s="12">
        <v>4677</v>
      </c>
      <c r="AS4679">
        <v>1</v>
      </c>
    </row>
    <row r="4680" spans="14:45" x14ac:dyDescent="0.2">
      <c r="N4680" s="12">
        <v>4679</v>
      </c>
      <c r="O4680">
        <v>4</v>
      </c>
      <c r="AO4680" s="12">
        <v>4678</v>
      </c>
      <c r="AP4680">
        <v>1</v>
      </c>
      <c r="AR4680" s="12">
        <v>4678</v>
      </c>
      <c r="AS4680">
        <v>1</v>
      </c>
    </row>
    <row r="4681" spans="14:45" x14ac:dyDescent="0.2">
      <c r="N4681" s="12">
        <v>4680</v>
      </c>
      <c r="O4681">
        <v>4</v>
      </c>
      <c r="AO4681" s="12">
        <v>4679</v>
      </c>
      <c r="AP4681">
        <v>1</v>
      </c>
      <c r="AR4681" s="12">
        <v>4679</v>
      </c>
      <c r="AS4681">
        <v>1</v>
      </c>
    </row>
    <row r="4682" spans="14:45" x14ac:dyDescent="0.2">
      <c r="N4682" s="12">
        <v>4681</v>
      </c>
      <c r="O4682">
        <v>4</v>
      </c>
      <c r="AO4682" s="12">
        <v>4680</v>
      </c>
      <c r="AP4682">
        <v>1</v>
      </c>
      <c r="AR4682" s="12">
        <v>4680</v>
      </c>
      <c r="AS4682">
        <v>1</v>
      </c>
    </row>
    <row r="4683" spans="14:45" x14ac:dyDescent="0.2">
      <c r="N4683" s="12">
        <v>4682</v>
      </c>
      <c r="O4683">
        <v>4</v>
      </c>
      <c r="AO4683" s="12">
        <v>4681</v>
      </c>
      <c r="AP4683">
        <v>1</v>
      </c>
      <c r="AR4683" s="12">
        <v>4681</v>
      </c>
      <c r="AS4683">
        <v>1</v>
      </c>
    </row>
    <row r="4684" spans="14:45" x14ac:dyDescent="0.2">
      <c r="N4684" s="12">
        <v>4683</v>
      </c>
      <c r="O4684">
        <v>4</v>
      </c>
      <c r="AO4684" s="12">
        <v>4682</v>
      </c>
      <c r="AP4684">
        <v>1</v>
      </c>
      <c r="AR4684" s="12">
        <v>4682</v>
      </c>
      <c r="AS4684">
        <v>1</v>
      </c>
    </row>
    <row r="4685" spans="14:45" x14ac:dyDescent="0.2">
      <c r="N4685" s="12">
        <v>4684</v>
      </c>
      <c r="O4685">
        <v>4</v>
      </c>
      <c r="AO4685" s="12">
        <v>4683</v>
      </c>
      <c r="AP4685">
        <v>1</v>
      </c>
      <c r="AR4685" s="12">
        <v>4683</v>
      </c>
      <c r="AS4685">
        <v>1</v>
      </c>
    </row>
    <row r="4686" spans="14:45" x14ac:dyDescent="0.2">
      <c r="N4686" s="12">
        <v>4685</v>
      </c>
      <c r="O4686">
        <v>4</v>
      </c>
      <c r="AO4686" s="12">
        <v>4684</v>
      </c>
      <c r="AP4686">
        <v>1</v>
      </c>
      <c r="AR4686" s="12">
        <v>4684</v>
      </c>
      <c r="AS4686">
        <v>1</v>
      </c>
    </row>
    <row r="4687" spans="14:45" x14ac:dyDescent="0.2">
      <c r="N4687" s="12">
        <v>4686</v>
      </c>
      <c r="O4687">
        <v>4</v>
      </c>
      <c r="AO4687" s="12">
        <v>4685</v>
      </c>
      <c r="AP4687">
        <v>1</v>
      </c>
      <c r="AR4687" s="12">
        <v>4685</v>
      </c>
      <c r="AS4687">
        <v>1</v>
      </c>
    </row>
    <row r="4688" spans="14:45" x14ac:dyDescent="0.2">
      <c r="N4688" s="12">
        <v>4687</v>
      </c>
      <c r="O4688">
        <v>4</v>
      </c>
      <c r="AO4688" s="12">
        <v>4686</v>
      </c>
      <c r="AP4688">
        <v>1</v>
      </c>
      <c r="AR4688" s="12">
        <v>4686</v>
      </c>
      <c r="AS4688">
        <v>1</v>
      </c>
    </row>
    <row r="4689" spans="14:45" x14ac:dyDescent="0.2">
      <c r="N4689" s="12">
        <v>4688</v>
      </c>
      <c r="O4689">
        <v>4</v>
      </c>
      <c r="AO4689" s="12">
        <v>4687</v>
      </c>
      <c r="AP4689">
        <v>1</v>
      </c>
      <c r="AR4689" s="12">
        <v>4687</v>
      </c>
      <c r="AS4689">
        <v>1</v>
      </c>
    </row>
    <row r="4690" spans="14:45" x14ac:dyDescent="0.2">
      <c r="N4690" s="12">
        <v>4689</v>
      </c>
      <c r="O4690">
        <v>4</v>
      </c>
      <c r="AO4690" s="12">
        <v>4688</v>
      </c>
      <c r="AP4690">
        <v>1</v>
      </c>
      <c r="AR4690" s="12">
        <v>4688</v>
      </c>
      <c r="AS4690">
        <v>1</v>
      </c>
    </row>
    <row r="4691" spans="14:45" x14ac:dyDescent="0.2">
      <c r="N4691" s="12">
        <v>4690</v>
      </c>
      <c r="O4691">
        <v>4</v>
      </c>
      <c r="AO4691" s="12">
        <v>4689</v>
      </c>
      <c r="AP4691">
        <v>1</v>
      </c>
      <c r="AR4691" s="12">
        <v>4689</v>
      </c>
      <c r="AS4691">
        <v>1</v>
      </c>
    </row>
    <row r="4692" spans="14:45" x14ac:dyDescent="0.2">
      <c r="N4692" s="12">
        <v>4691</v>
      </c>
      <c r="O4692">
        <v>4</v>
      </c>
      <c r="AO4692" s="12">
        <v>4690</v>
      </c>
      <c r="AP4692">
        <v>1</v>
      </c>
      <c r="AR4692" s="12">
        <v>4690</v>
      </c>
      <c r="AS4692">
        <v>1</v>
      </c>
    </row>
    <row r="4693" spans="14:45" x14ac:dyDescent="0.2">
      <c r="N4693" s="12">
        <v>4692</v>
      </c>
      <c r="O4693">
        <v>4</v>
      </c>
      <c r="AO4693" s="12">
        <v>4691</v>
      </c>
      <c r="AP4693">
        <v>1</v>
      </c>
      <c r="AR4693" s="12">
        <v>4691</v>
      </c>
      <c r="AS4693">
        <v>1</v>
      </c>
    </row>
    <row r="4694" spans="14:45" x14ac:dyDescent="0.2">
      <c r="N4694" s="12">
        <v>4693</v>
      </c>
      <c r="O4694">
        <v>4</v>
      </c>
      <c r="AO4694" s="12">
        <v>4692</v>
      </c>
      <c r="AP4694">
        <v>1</v>
      </c>
      <c r="AR4694" s="12">
        <v>4692</v>
      </c>
      <c r="AS4694">
        <v>1</v>
      </c>
    </row>
    <row r="4695" spans="14:45" x14ac:dyDescent="0.2">
      <c r="N4695" s="12">
        <v>4694</v>
      </c>
      <c r="O4695">
        <v>4</v>
      </c>
      <c r="AO4695" s="12">
        <v>4693</v>
      </c>
      <c r="AP4695">
        <v>1</v>
      </c>
      <c r="AR4695" s="12">
        <v>4693</v>
      </c>
      <c r="AS4695">
        <v>1</v>
      </c>
    </row>
    <row r="4696" spans="14:45" x14ac:dyDescent="0.2">
      <c r="N4696" s="12">
        <v>4695</v>
      </c>
      <c r="O4696">
        <v>4</v>
      </c>
      <c r="AO4696" s="12">
        <v>4694</v>
      </c>
      <c r="AP4696">
        <v>1</v>
      </c>
      <c r="AR4696" s="12">
        <v>4694</v>
      </c>
      <c r="AS4696">
        <v>1</v>
      </c>
    </row>
    <row r="4697" spans="14:45" x14ac:dyDescent="0.2">
      <c r="N4697" s="12">
        <v>4696</v>
      </c>
      <c r="O4697">
        <v>4</v>
      </c>
      <c r="AO4697" s="12">
        <v>4695</v>
      </c>
      <c r="AP4697">
        <v>1</v>
      </c>
      <c r="AR4697" s="12">
        <v>4695</v>
      </c>
      <c r="AS4697">
        <v>1</v>
      </c>
    </row>
    <row r="4698" spans="14:45" x14ac:dyDescent="0.2">
      <c r="N4698" s="12">
        <v>4697</v>
      </c>
      <c r="O4698">
        <v>4</v>
      </c>
      <c r="AO4698" s="12">
        <v>4696</v>
      </c>
      <c r="AP4698">
        <v>1</v>
      </c>
      <c r="AR4698" s="12">
        <v>4696</v>
      </c>
      <c r="AS4698">
        <v>1</v>
      </c>
    </row>
    <row r="4699" spans="14:45" x14ac:dyDescent="0.2">
      <c r="N4699" s="12">
        <v>4698</v>
      </c>
      <c r="O4699">
        <v>4</v>
      </c>
      <c r="AO4699" s="12">
        <v>4697</v>
      </c>
      <c r="AP4699">
        <v>1</v>
      </c>
      <c r="AR4699" s="12">
        <v>4697</v>
      </c>
      <c r="AS4699">
        <v>1</v>
      </c>
    </row>
    <row r="4700" spans="14:45" x14ac:dyDescent="0.2">
      <c r="N4700" s="12">
        <v>4699</v>
      </c>
      <c r="O4700">
        <v>4</v>
      </c>
      <c r="AO4700" s="12">
        <v>4698</v>
      </c>
      <c r="AP4700">
        <v>1</v>
      </c>
      <c r="AR4700" s="12">
        <v>4698</v>
      </c>
      <c r="AS4700">
        <v>1</v>
      </c>
    </row>
    <row r="4701" spans="14:45" x14ac:dyDescent="0.2">
      <c r="N4701" s="12">
        <v>4700</v>
      </c>
      <c r="O4701">
        <v>4</v>
      </c>
      <c r="AO4701" s="12">
        <v>4699</v>
      </c>
      <c r="AP4701">
        <v>1</v>
      </c>
      <c r="AR4701" s="12">
        <v>4699</v>
      </c>
      <c r="AS4701">
        <v>1</v>
      </c>
    </row>
    <row r="4702" spans="14:45" x14ac:dyDescent="0.2">
      <c r="N4702" s="12">
        <v>4701</v>
      </c>
      <c r="O4702">
        <v>4</v>
      </c>
      <c r="AO4702" s="12">
        <v>4700</v>
      </c>
      <c r="AP4702">
        <v>1</v>
      </c>
      <c r="AR4702" s="12">
        <v>4700</v>
      </c>
      <c r="AS4702">
        <v>1</v>
      </c>
    </row>
    <row r="4703" spans="14:45" x14ac:dyDescent="0.2">
      <c r="N4703" s="12">
        <v>4702</v>
      </c>
      <c r="O4703">
        <v>4</v>
      </c>
      <c r="AO4703" s="12">
        <v>4701</v>
      </c>
      <c r="AP4703">
        <v>1</v>
      </c>
      <c r="AR4703" s="12">
        <v>4701</v>
      </c>
      <c r="AS4703">
        <v>1</v>
      </c>
    </row>
    <row r="4704" spans="14:45" x14ac:dyDescent="0.2">
      <c r="N4704" s="12">
        <v>4703</v>
      </c>
      <c r="O4704">
        <v>4</v>
      </c>
      <c r="AO4704" s="12">
        <v>4702</v>
      </c>
      <c r="AP4704">
        <v>1</v>
      </c>
      <c r="AR4704" s="12">
        <v>4702</v>
      </c>
      <c r="AS4704">
        <v>1</v>
      </c>
    </row>
    <row r="4705" spans="14:45" x14ac:dyDescent="0.2">
      <c r="N4705" s="12">
        <v>4704</v>
      </c>
      <c r="O4705">
        <v>4</v>
      </c>
      <c r="AO4705" s="12">
        <v>4703</v>
      </c>
      <c r="AP4705">
        <v>1</v>
      </c>
      <c r="AR4705" s="12">
        <v>4703</v>
      </c>
      <c r="AS4705">
        <v>1</v>
      </c>
    </row>
    <row r="4706" spans="14:45" x14ac:dyDescent="0.2">
      <c r="N4706" s="12">
        <v>4705</v>
      </c>
      <c r="O4706">
        <v>4</v>
      </c>
      <c r="AO4706" s="12">
        <v>4704</v>
      </c>
      <c r="AP4706">
        <v>1</v>
      </c>
      <c r="AR4706" s="12">
        <v>4704</v>
      </c>
      <c r="AS4706">
        <v>1</v>
      </c>
    </row>
    <row r="4707" spans="14:45" x14ac:dyDescent="0.2">
      <c r="N4707" s="12">
        <v>4706</v>
      </c>
      <c r="O4707">
        <v>4</v>
      </c>
      <c r="AO4707" s="12">
        <v>4705</v>
      </c>
      <c r="AP4707">
        <v>1</v>
      </c>
      <c r="AR4707" s="12">
        <v>4705</v>
      </c>
      <c r="AS4707">
        <v>1</v>
      </c>
    </row>
    <row r="4708" spans="14:45" x14ac:dyDescent="0.2">
      <c r="N4708" s="12">
        <v>4707</v>
      </c>
      <c r="O4708">
        <v>4</v>
      </c>
      <c r="AO4708" s="12">
        <v>4706</v>
      </c>
      <c r="AP4708">
        <v>1</v>
      </c>
      <c r="AR4708" s="12">
        <v>4706</v>
      </c>
      <c r="AS4708">
        <v>1</v>
      </c>
    </row>
    <row r="4709" spans="14:45" x14ac:dyDescent="0.2">
      <c r="N4709" s="12">
        <v>4708</v>
      </c>
      <c r="O4709">
        <v>4</v>
      </c>
      <c r="AO4709" s="12">
        <v>4707</v>
      </c>
      <c r="AP4709">
        <v>1</v>
      </c>
      <c r="AR4709" s="12">
        <v>4707</v>
      </c>
      <c r="AS4709">
        <v>1</v>
      </c>
    </row>
    <row r="4710" spans="14:45" x14ac:dyDescent="0.2">
      <c r="N4710" s="12">
        <v>4709</v>
      </c>
      <c r="O4710">
        <v>4</v>
      </c>
      <c r="AO4710" s="12">
        <v>4708</v>
      </c>
      <c r="AP4710">
        <v>1</v>
      </c>
      <c r="AR4710" s="12">
        <v>4708</v>
      </c>
      <c r="AS4710">
        <v>1</v>
      </c>
    </row>
    <row r="4711" spans="14:45" x14ac:dyDescent="0.2">
      <c r="N4711" s="12">
        <v>4710</v>
      </c>
      <c r="O4711">
        <v>4</v>
      </c>
      <c r="AO4711" s="12">
        <v>4709</v>
      </c>
      <c r="AP4711">
        <v>1</v>
      </c>
      <c r="AR4711" s="12">
        <v>4709</v>
      </c>
      <c r="AS4711">
        <v>1</v>
      </c>
    </row>
    <row r="4712" spans="14:45" x14ac:dyDescent="0.2">
      <c r="N4712" s="12">
        <v>4711</v>
      </c>
      <c r="O4712">
        <v>4</v>
      </c>
      <c r="AO4712" s="12">
        <v>4710</v>
      </c>
      <c r="AP4712">
        <v>1</v>
      </c>
      <c r="AR4712" s="12">
        <v>4710</v>
      </c>
      <c r="AS4712">
        <v>1</v>
      </c>
    </row>
    <row r="4713" spans="14:45" x14ac:dyDescent="0.2">
      <c r="N4713" s="12">
        <v>4712</v>
      </c>
      <c r="O4713">
        <v>4</v>
      </c>
      <c r="AO4713" s="12">
        <v>4711</v>
      </c>
      <c r="AP4713">
        <v>1</v>
      </c>
      <c r="AR4713" s="12">
        <v>4711</v>
      </c>
      <c r="AS4713">
        <v>1</v>
      </c>
    </row>
    <row r="4714" spans="14:45" x14ac:dyDescent="0.2">
      <c r="N4714" s="12">
        <v>4713</v>
      </c>
      <c r="O4714">
        <v>4</v>
      </c>
      <c r="AO4714" s="12">
        <v>4712</v>
      </c>
      <c r="AP4714">
        <v>1</v>
      </c>
      <c r="AR4714" s="12">
        <v>4712</v>
      </c>
      <c r="AS4714">
        <v>1</v>
      </c>
    </row>
    <row r="4715" spans="14:45" x14ac:dyDescent="0.2">
      <c r="N4715" s="12">
        <v>4714</v>
      </c>
      <c r="O4715">
        <v>4</v>
      </c>
      <c r="AO4715" s="12">
        <v>4713</v>
      </c>
      <c r="AP4715">
        <v>1</v>
      </c>
      <c r="AR4715" s="12">
        <v>4713</v>
      </c>
      <c r="AS4715">
        <v>1</v>
      </c>
    </row>
    <row r="4716" spans="14:45" x14ac:dyDescent="0.2">
      <c r="N4716" s="12">
        <v>4715</v>
      </c>
      <c r="O4716">
        <v>4</v>
      </c>
      <c r="AO4716" s="12">
        <v>4714</v>
      </c>
      <c r="AP4716">
        <v>1</v>
      </c>
      <c r="AR4716" s="12">
        <v>4714</v>
      </c>
      <c r="AS4716">
        <v>1</v>
      </c>
    </row>
    <row r="4717" spans="14:45" x14ac:dyDescent="0.2">
      <c r="N4717" s="12">
        <v>4716</v>
      </c>
      <c r="O4717">
        <v>4</v>
      </c>
      <c r="AO4717" s="12">
        <v>4715</v>
      </c>
      <c r="AP4717">
        <v>1</v>
      </c>
      <c r="AR4717" s="12">
        <v>4715</v>
      </c>
      <c r="AS4717">
        <v>1</v>
      </c>
    </row>
    <row r="4718" spans="14:45" x14ac:dyDescent="0.2">
      <c r="N4718" s="12">
        <v>4717</v>
      </c>
      <c r="O4718">
        <v>4</v>
      </c>
      <c r="AO4718" s="12">
        <v>4716</v>
      </c>
      <c r="AP4718">
        <v>1</v>
      </c>
      <c r="AR4718" s="12">
        <v>4716</v>
      </c>
      <c r="AS4718">
        <v>1</v>
      </c>
    </row>
    <row r="4719" spans="14:45" x14ac:dyDescent="0.2">
      <c r="N4719" s="12">
        <v>4718</v>
      </c>
      <c r="O4719">
        <v>4</v>
      </c>
      <c r="AO4719" s="12">
        <v>4717</v>
      </c>
      <c r="AP4719">
        <v>1</v>
      </c>
      <c r="AR4719" s="12">
        <v>4717</v>
      </c>
      <c r="AS4719">
        <v>1</v>
      </c>
    </row>
    <row r="4720" spans="14:45" x14ac:dyDescent="0.2">
      <c r="N4720" s="12">
        <v>4719</v>
      </c>
      <c r="O4720">
        <v>4</v>
      </c>
      <c r="AO4720" s="12">
        <v>4718</v>
      </c>
      <c r="AP4720">
        <v>1</v>
      </c>
      <c r="AR4720" s="12">
        <v>4718</v>
      </c>
      <c r="AS4720">
        <v>1</v>
      </c>
    </row>
    <row r="4721" spans="14:45" x14ac:dyDescent="0.2">
      <c r="N4721" s="12">
        <v>4720</v>
      </c>
      <c r="O4721">
        <v>4</v>
      </c>
      <c r="AO4721" s="12">
        <v>4719</v>
      </c>
      <c r="AP4721">
        <v>1</v>
      </c>
      <c r="AR4721" s="12">
        <v>4719</v>
      </c>
      <c r="AS4721">
        <v>1</v>
      </c>
    </row>
    <row r="4722" spans="14:45" x14ac:dyDescent="0.2">
      <c r="N4722" s="12">
        <v>4721</v>
      </c>
      <c r="O4722">
        <v>4</v>
      </c>
      <c r="AO4722" s="12">
        <v>4720</v>
      </c>
      <c r="AP4722">
        <v>1</v>
      </c>
      <c r="AR4722" s="12">
        <v>4720</v>
      </c>
      <c r="AS4722">
        <v>1</v>
      </c>
    </row>
    <row r="4723" spans="14:45" x14ac:dyDescent="0.2">
      <c r="N4723" s="12">
        <v>4722</v>
      </c>
      <c r="O4723">
        <v>4</v>
      </c>
      <c r="AO4723" s="12">
        <v>4721</v>
      </c>
      <c r="AP4723">
        <v>1</v>
      </c>
      <c r="AR4723" s="12">
        <v>4721</v>
      </c>
      <c r="AS4723">
        <v>1</v>
      </c>
    </row>
    <row r="4724" spans="14:45" x14ac:dyDescent="0.2">
      <c r="N4724" s="12">
        <v>4723</v>
      </c>
      <c r="O4724">
        <v>4</v>
      </c>
      <c r="AO4724" s="12">
        <v>4722</v>
      </c>
      <c r="AP4724">
        <v>1</v>
      </c>
      <c r="AR4724" s="12">
        <v>4722</v>
      </c>
      <c r="AS4724">
        <v>1</v>
      </c>
    </row>
    <row r="4725" spans="14:45" x14ac:dyDescent="0.2">
      <c r="N4725" s="12">
        <v>4724</v>
      </c>
      <c r="O4725">
        <v>4</v>
      </c>
      <c r="AO4725" s="12">
        <v>4723</v>
      </c>
      <c r="AP4725">
        <v>1</v>
      </c>
      <c r="AR4725" s="12">
        <v>4723</v>
      </c>
      <c r="AS4725">
        <v>1</v>
      </c>
    </row>
    <row r="4726" spans="14:45" x14ac:dyDescent="0.2">
      <c r="N4726" s="12">
        <v>4725</v>
      </c>
      <c r="O4726">
        <v>4</v>
      </c>
      <c r="AO4726" s="12">
        <v>4724</v>
      </c>
      <c r="AP4726">
        <v>1</v>
      </c>
      <c r="AR4726" s="12">
        <v>4724</v>
      </c>
      <c r="AS4726">
        <v>1</v>
      </c>
    </row>
    <row r="4727" spans="14:45" x14ac:dyDescent="0.2">
      <c r="N4727" s="12">
        <v>4726</v>
      </c>
      <c r="O4727">
        <v>4</v>
      </c>
      <c r="AO4727" s="12">
        <v>4725</v>
      </c>
      <c r="AP4727">
        <v>1</v>
      </c>
      <c r="AR4727" s="12">
        <v>4725</v>
      </c>
      <c r="AS4727">
        <v>1</v>
      </c>
    </row>
    <row r="4728" spans="14:45" x14ac:dyDescent="0.2">
      <c r="N4728" s="12">
        <v>4727</v>
      </c>
      <c r="O4728">
        <v>4</v>
      </c>
      <c r="AO4728" s="12">
        <v>4726</v>
      </c>
      <c r="AP4728">
        <v>1</v>
      </c>
      <c r="AR4728" s="12">
        <v>4726</v>
      </c>
      <c r="AS4728">
        <v>1</v>
      </c>
    </row>
    <row r="4729" spans="14:45" x14ac:dyDescent="0.2">
      <c r="N4729" s="12">
        <v>4728</v>
      </c>
      <c r="O4729">
        <v>4</v>
      </c>
      <c r="AO4729" s="12">
        <v>4727</v>
      </c>
      <c r="AP4729">
        <v>1</v>
      </c>
      <c r="AR4729" s="12">
        <v>4727</v>
      </c>
      <c r="AS4729">
        <v>1</v>
      </c>
    </row>
    <row r="4730" spans="14:45" x14ac:dyDescent="0.2">
      <c r="N4730" s="12">
        <v>4729</v>
      </c>
      <c r="O4730">
        <v>4</v>
      </c>
      <c r="AO4730" s="12">
        <v>4728</v>
      </c>
      <c r="AP4730">
        <v>1</v>
      </c>
      <c r="AR4730" s="12">
        <v>4728</v>
      </c>
      <c r="AS4730">
        <v>1</v>
      </c>
    </row>
    <row r="4731" spans="14:45" x14ac:dyDescent="0.2">
      <c r="N4731" s="12">
        <v>4730</v>
      </c>
      <c r="O4731">
        <v>4</v>
      </c>
      <c r="AO4731" s="12">
        <v>4729</v>
      </c>
      <c r="AP4731">
        <v>1</v>
      </c>
      <c r="AR4731" s="12">
        <v>4729</v>
      </c>
      <c r="AS4731">
        <v>1</v>
      </c>
    </row>
    <row r="4732" spans="14:45" x14ac:dyDescent="0.2">
      <c r="N4732" s="12">
        <v>4731</v>
      </c>
      <c r="O4732">
        <v>4</v>
      </c>
      <c r="AO4732" s="12">
        <v>4730</v>
      </c>
      <c r="AP4732">
        <v>1</v>
      </c>
      <c r="AR4732" s="12">
        <v>4730</v>
      </c>
      <c r="AS4732">
        <v>1</v>
      </c>
    </row>
    <row r="4733" spans="14:45" x14ac:dyDescent="0.2">
      <c r="N4733" s="12">
        <v>4732</v>
      </c>
      <c r="O4733">
        <v>4</v>
      </c>
      <c r="AO4733" s="12">
        <v>4731</v>
      </c>
      <c r="AP4733">
        <v>1</v>
      </c>
      <c r="AR4733" s="12">
        <v>4731</v>
      </c>
      <c r="AS4733">
        <v>1</v>
      </c>
    </row>
    <row r="4734" spans="14:45" x14ac:dyDescent="0.2">
      <c r="N4734" s="12">
        <v>4733</v>
      </c>
      <c r="O4734">
        <v>4</v>
      </c>
      <c r="AO4734" s="12">
        <v>4732</v>
      </c>
      <c r="AP4734">
        <v>1</v>
      </c>
      <c r="AR4734" s="12">
        <v>4732</v>
      </c>
      <c r="AS4734">
        <v>1</v>
      </c>
    </row>
    <row r="4735" spans="14:45" x14ac:dyDescent="0.2">
      <c r="N4735" s="12">
        <v>4734</v>
      </c>
      <c r="O4735">
        <v>4</v>
      </c>
      <c r="AO4735" s="12">
        <v>4733</v>
      </c>
      <c r="AP4735">
        <v>1</v>
      </c>
      <c r="AR4735" s="12">
        <v>4733</v>
      </c>
      <c r="AS4735">
        <v>1</v>
      </c>
    </row>
    <row r="4736" spans="14:45" x14ac:dyDescent="0.2">
      <c r="N4736" s="12">
        <v>4735</v>
      </c>
      <c r="O4736">
        <v>4</v>
      </c>
      <c r="AO4736" s="12">
        <v>4734</v>
      </c>
      <c r="AP4736">
        <v>1</v>
      </c>
      <c r="AR4736" s="12">
        <v>4734</v>
      </c>
      <c r="AS4736">
        <v>1</v>
      </c>
    </row>
    <row r="4737" spans="14:45" x14ac:dyDescent="0.2">
      <c r="N4737" s="12">
        <v>4736</v>
      </c>
      <c r="O4737">
        <v>4</v>
      </c>
      <c r="AO4737" s="12">
        <v>4735</v>
      </c>
      <c r="AP4737">
        <v>1</v>
      </c>
      <c r="AR4737" s="12">
        <v>4735</v>
      </c>
      <c r="AS4737">
        <v>1</v>
      </c>
    </row>
    <row r="4738" spans="14:45" x14ac:dyDescent="0.2">
      <c r="N4738" s="12">
        <v>4737</v>
      </c>
      <c r="O4738">
        <v>4</v>
      </c>
      <c r="AO4738" s="12">
        <v>4736</v>
      </c>
      <c r="AP4738">
        <v>1</v>
      </c>
      <c r="AR4738" s="12">
        <v>4736</v>
      </c>
      <c r="AS4738">
        <v>1</v>
      </c>
    </row>
    <row r="4739" spans="14:45" x14ac:dyDescent="0.2">
      <c r="N4739" s="12">
        <v>4738</v>
      </c>
      <c r="O4739">
        <v>4</v>
      </c>
      <c r="AO4739" s="12">
        <v>4737</v>
      </c>
      <c r="AP4739">
        <v>1</v>
      </c>
      <c r="AR4739" s="12">
        <v>4737</v>
      </c>
      <c r="AS4739">
        <v>1</v>
      </c>
    </row>
    <row r="4740" spans="14:45" x14ac:dyDescent="0.2">
      <c r="N4740" s="12">
        <v>4739</v>
      </c>
      <c r="O4740">
        <v>4</v>
      </c>
      <c r="AO4740" s="12">
        <v>4738</v>
      </c>
      <c r="AP4740">
        <v>1</v>
      </c>
      <c r="AR4740" s="12">
        <v>4738</v>
      </c>
      <c r="AS4740">
        <v>1</v>
      </c>
    </row>
    <row r="4741" spans="14:45" x14ac:dyDescent="0.2">
      <c r="N4741" s="12">
        <v>4740</v>
      </c>
      <c r="O4741">
        <v>4</v>
      </c>
      <c r="AO4741" s="12">
        <v>4739</v>
      </c>
      <c r="AP4741">
        <v>1</v>
      </c>
      <c r="AR4741" s="12">
        <v>4739</v>
      </c>
      <c r="AS4741">
        <v>1</v>
      </c>
    </row>
    <row r="4742" spans="14:45" x14ac:dyDescent="0.2">
      <c r="N4742" s="12">
        <v>4741</v>
      </c>
      <c r="O4742">
        <v>4</v>
      </c>
      <c r="AO4742" s="12">
        <v>4740</v>
      </c>
      <c r="AP4742">
        <v>1</v>
      </c>
      <c r="AR4742" s="12">
        <v>4740</v>
      </c>
      <c r="AS4742">
        <v>1</v>
      </c>
    </row>
    <row r="4743" spans="14:45" x14ac:dyDescent="0.2">
      <c r="N4743" s="12">
        <v>4742</v>
      </c>
      <c r="O4743">
        <v>4</v>
      </c>
      <c r="AO4743" s="12">
        <v>4741</v>
      </c>
      <c r="AP4743">
        <v>1</v>
      </c>
      <c r="AR4743" s="12">
        <v>4741</v>
      </c>
      <c r="AS4743">
        <v>1</v>
      </c>
    </row>
    <row r="4744" spans="14:45" x14ac:dyDescent="0.2">
      <c r="N4744" s="12">
        <v>4743</v>
      </c>
      <c r="O4744">
        <v>4</v>
      </c>
      <c r="AO4744" s="12">
        <v>4742</v>
      </c>
      <c r="AP4744">
        <v>1</v>
      </c>
      <c r="AR4744" s="12">
        <v>4742</v>
      </c>
      <c r="AS4744">
        <v>1</v>
      </c>
    </row>
    <row r="4745" spans="14:45" x14ac:dyDescent="0.2">
      <c r="N4745" s="12">
        <v>4744</v>
      </c>
      <c r="O4745">
        <v>4</v>
      </c>
      <c r="AO4745" s="12">
        <v>4743</v>
      </c>
      <c r="AP4745">
        <v>1</v>
      </c>
      <c r="AR4745" s="12">
        <v>4743</v>
      </c>
      <c r="AS4745">
        <v>1</v>
      </c>
    </row>
    <row r="4746" spans="14:45" x14ac:dyDescent="0.2">
      <c r="N4746" s="12">
        <v>4745</v>
      </c>
      <c r="O4746">
        <v>4</v>
      </c>
      <c r="AO4746" s="12">
        <v>4744</v>
      </c>
      <c r="AP4746">
        <v>1</v>
      </c>
      <c r="AR4746" s="12">
        <v>4744</v>
      </c>
      <c r="AS4746">
        <v>1</v>
      </c>
    </row>
    <row r="4747" spans="14:45" x14ac:dyDescent="0.2">
      <c r="N4747" s="12">
        <v>4746</v>
      </c>
      <c r="O4747">
        <v>4</v>
      </c>
      <c r="AO4747" s="12">
        <v>4745</v>
      </c>
      <c r="AP4747">
        <v>1</v>
      </c>
      <c r="AR4747" s="12">
        <v>4745</v>
      </c>
      <c r="AS4747">
        <v>1</v>
      </c>
    </row>
    <row r="4748" spans="14:45" x14ac:dyDescent="0.2">
      <c r="N4748" s="12">
        <v>4747</v>
      </c>
      <c r="O4748">
        <v>4</v>
      </c>
      <c r="AO4748" s="12">
        <v>4746</v>
      </c>
      <c r="AP4748">
        <v>1</v>
      </c>
      <c r="AR4748" s="12">
        <v>4746</v>
      </c>
      <c r="AS4748">
        <v>1</v>
      </c>
    </row>
    <row r="4749" spans="14:45" x14ac:dyDescent="0.2">
      <c r="N4749" s="12">
        <v>4748</v>
      </c>
      <c r="O4749">
        <v>4</v>
      </c>
      <c r="AO4749" s="12">
        <v>4747</v>
      </c>
      <c r="AP4749">
        <v>1</v>
      </c>
      <c r="AR4749" s="12">
        <v>4747</v>
      </c>
      <c r="AS4749">
        <v>1</v>
      </c>
    </row>
    <row r="4750" spans="14:45" x14ac:dyDescent="0.2">
      <c r="N4750" s="12">
        <v>4749</v>
      </c>
      <c r="O4750">
        <v>4</v>
      </c>
      <c r="AO4750" s="12">
        <v>4748</v>
      </c>
      <c r="AP4750">
        <v>1</v>
      </c>
      <c r="AR4750" s="12">
        <v>4748</v>
      </c>
      <c r="AS4750">
        <v>1</v>
      </c>
    </row>
    <row r="4751" spans="14:45" x14ac:dyDescent="0.2">
      <c r="N4751" s="12">
        <v>4750</v>
      </c>
      <c r="O4751">
        <v>4</v>
      </c>
      <c r="AO4751" s="12">
        <v>4749</v>
      </c>
      <c r="AP4751">
        <v>1</v>
      </c>
      <c r="AR4751" s="12">
        <v>4749</v>
      </c>
      <c r="AS4751">
        <v>1</v>
      </c>
    </row>
    <row r="4752" spans="14:45" x14ac:dyDescent="0.2">
      <c r="N4752" s="12">
        <v>4751</v>
      </c>
      <c r="O4752">
        <v>4</v>
      </c>
      <c r="AO4752" s="12">
        <v>4750</v>
      </c>
      <c r="AP4752">
        <v>1</v>
      </c>
      <c r="AR4752" s="12">
        <v>4750</v>
      </c>
      <c r="AS4752">
        <v>1</v>
      </c>
    </row>
    <row r="4753" spans="14:45" x14ac:dyDescent="0.2">
      <c r="N4753" s="12">
        <v>4752</v>
      </c>
      <c r="O4753">
        <v>4</v>
      </c>
      <c r="AO4753" s="12">
        <v>4751</v>
      </c>
      <c r="AP4753">
        <v>1</v>
      </c>
      <c r="AR4753" s="12">
        <v>4751</v>
      </c>
      <c r="AS4753">
        <v>1</v>
      </c>
    </row>
    <row r="4754" spans="14:45" x14ac:dyDescent="0.2">
      <c r="N4754" s="12">
        <v>4753</v>
      </c>
      <c r="O4754">
        <v>4</v>
      </c>
      <c r="AO4754" s="12">
        <v>4752</v>
      </c>
      <c r="AP4754">
        <v>1</v>
      </c>
      <c r="AR4754" s="12">
        <v>4752</v>
      </c>
      <c r="AS4754">
        <v>1</v>
      </c>
    </row>
    <row r="4755" spans="14:45" x14ac:dyDescent="0.2">
      <c r="N4755" s="12">
        <v>4754</v>
      </c>
      <c r="O4755">
        <v>4</v>
      </c>
      <c r="AO4755" s="12">
        <v>4753</v>
      </c>
      <c r="AP4755">
        <v>1</v>
      </c>
      <c r="AR4755" s="12">
        <v>4753</v>
      </c>
      <c r="AS4755">
        <v>1</v>
      </c>
    </row>
    <row r="4756" spans="14:45" x14ac:dyDescent="0.2">
      <c r="N4756" s="12">
        <v>4755</v>
      </c>
      <c r="O4756">
        <v>4</v>
      </c>
      <c r="AO4756" s="12">
        <v>4754</v>
      </c>
      <c r="AP4756">
        <v>1</v>
      </c>
      <c r="AR4756" s="12">
        <v>4754</v>
      </c>
      <c r="AS4756">
        <v>1</v>
      </c>
    </row>
    <row r="4757" spans="14:45" x14ac:dyDescent="0.2">
      <c r="N4757" s="12">
        <v>4756</v>
      </c>
      <c r="O4757">
        <v>4</v>
      </c>
      <c r="AO4757" s="12">
        <v>4755</v>
      </c>
      <c r="AP4757">
        <v>1</v>
      </c>
      <c r="AR4757" s="12">
        <v>4755</v>
      </c>
      <c r="AS4757">
        <v>1</v>
      </c>
    </row>
    <row r="4758" spans="14:45" x14ac:dyDescent="0.2">
      <c r="N4758" s="12">
        <v>4757</v>
      </c>
      <c r="O4758">
        <v>4</v>
      </c>
      <c r="AO4758" s="12">
        <v>4756</v>
      </c>
      <c r="AP4758">
        <v>1</v>
      </c>
      <c r="AR4758" s="12">
        <v>4756</v>
      </c>
      <c r="AS4758">
        <v>1</v>
      </c>
    </row>
    <row r="4759" spans="14:45" x14ac:dyDescent="0.2">
      <c r="N4759" s="12">
        <v>4758</v>
      </c>
      <c r="O4759">
        <v>4</v>
      </c>
      <c r="AO4759" s="12">
        <v>4757</v>
      </c>
      <c r="AP4759">
        <v>1</v>
      </c>
      <c r="AR4759" s="12">
        <v>4757</v>
      </c>
      <c r="AS4759">
        <v>1</v>
      </c>
    </row>
    <row r="4760" spans="14:45" x14ac:dyDescent="0.2">
      <c r="N4760" s="12">
        <v>4759</v>
      </c>
      <c r="O4760">
        <v>4</v>
      </c>
      <c r="AO4760" s="12">
        <v>4758</v>
      </c>
      <c r="AP4760">
        <v>1</v>
      </c>
      <c r="AR4760" s="12">
        <v>4758</v>
      </c>
      <c r="AS4760">
        <v>1</v>
      </c>
    </row>
    <row r="4761" spans="14:45" x14ac:dyDescent="0.2">
      <c r="N4761" s="12">
        <v>4760</v>
      </c>
      <c r="O4761">
        <v>4</v>
      </c>
      <c r="AO4761" s="12">
        <v>4759</v>
      </c>
      <c r="AP4761">
        <v>1</v>
      </c>
      <c r="AR4761" s="12">
        <v>4759</v>
      </c>
      <c r="AS4761">
        <v>1</v>
      </c>
    </row>
    <row r="4762" spans="14:45" x14ac:dyDescent="0.2">
      <c r="N4762" s="12">
        <v>4761</v>
      </c>
      <c r="O4762">
        <v>4</v>
      </c>
      <c r="AO4762" s="12">
        <v>4760</v>
      </c>
      <c r="AP4762">
        <v>1</v>
      </c>
      <c r="AR4762" s="12">
        <v>4760</v>
      </c>
      <c r="AS4762">
        <v>1</v>
      </c>
    </row>
    <row r="4763" spans="14:45" x14ac:dyDescent="0.2">
      <c r="N4763" s="12">
        <v>4762</v>
      </c>
      <c r="O4763">
        <v>4</v>
      </c>
      <c r="AO4763" s="12">
        <v>4761</v>
      </c>
      <c r="AP4763">
        <v>1</v>
      </c>
      <c r="AR4763" s="12">
        <v>4761</v>
      </c>
      <c r="AS4763">
        <v>1</v>
      </c>
    </row>
    <row r="4764" spans="14:45" x14ac:dyDescent="0.2">
      <c r="N4764" s="12">
        <v>4763</v>
      </c>
      <c r="O4764">
        <v>4</v>
      </c>
      <c r="AO4764" s="12">
        <v>4762</v>
      </c>
      <c r="AP4764">
        <v>1</v>
      </c>
      <c r="AR4764" s="12">
        <v>4762</v>
      </c>
      <c r="AS4764">
        <v>1</v>
      </c>
    </row>
    <row r="4765" spans="14:45" x14ac:dyDescent="0.2">
      <c r="N4765" s="12">
        <v>4764</v>
      </c>
      <c r="O4765">
        <v>4</v>
      </c>
      <c r="AO4765" s="12">
        <v>4763</v>
      </c>
      <c r="AP4765">
        <v>1</v>
      </c>
      <c r="AR4765" s="12">
        <v>4763</v>
      </c>
      <c r="AS4765">
        <v>1</v>
      </c>
    </row>
    <row r="4766" spans="14:45" x14ac:dyDescent="0.2">
      <c r="N4766" s="12">
        <v>4765</v>
      </c>
      <c r="O4766">
        <v>4</v>
      </c>
      <c r="AO4766" s="12">
        <v>4764</v>
      </c>
      <c r="AP4766">
        <v>1</v>
      </c>
      <c r="AR4766" s="12">
        <v>4764</v>
      </c>
      <c r="AS4766">
        <v>1</v>
      </c>
    </row>
    <row r="4767" spans="14:45" x14ac:dyDescent="0.2">
      <c r="N4767" s="12">
        <v>4766</v>
      </c>
      <c r="O4767">
        <v>4</v>
      </c>
      <c r="AO4767" s="12">
        <v>4765</v>
      </c>
      <c r="AP4767">
        <v>1</v>
      </c>
      <c r="AR4767" s="12">
        <v>4765</v>
      </c>
      <c r="AS4767">
        <v>1</v>
      </c>
    </row>
    <row r="4768" spans="14:45" x14ac:dyDescent="0.2">
      <c r="N4768" s="12">
        <v>4767</v>
      </c>
      <c r="O4768">
        <v>4</v>
      </c>
      <c r="AO4768" s="12">
        <v>4766</v>
      </c>
      <c r="AP4768">
        <v>1</v>
      </c>
      <c r="AR4768" s="12">
        <v>4766</v>
      </c>
      <c r="AS4768">
        <v>1</v>
      </c>
    </row>
    <row r="4769" spans="14:45" x14ac:dyDescent="0.2">
      <c r="N4769" s="12">
        <v>4768</v>
      </c>
      <c r="O4769">
        <v>4</v>
      </c>
      <c r="AO4769" s="12">
        <v>4767</v>
      </c>
      <c r="AP4769">
        <v>1</v>
      </c>
      <c r="AR4769" s="12">
        <v>4767</v>
      </c>
      <c r="AS4769">
        <v>1</v>
      </c>
    </row>
    <row r="4770" spans="14:45" x14ac:dyDescent="0.2">
      <c r="N4770" s="12">
        <v>4769</v>
      </c>
      <c r="O4770">
        <v>4</v>
      </c>
      <c r="AO4770" s="12">
        <v>4768</v>
      </c>
      <c r="AP4770">
        <v>1</v>
      </c>
      <c r="AR4770" s="12">
        <v>4768</v>
      </c>
      <c r="AS4770">
        <v>1</v>
      </c>
    </row>
    <row r="4771" spans="14:45" x14ac:dyDescent="0.2">
      <c r="N4771" s="12">
        <v>4770</v>
      </c>
      <c r="O4771">
        <v>4</v>
      </c>
      <c r="AO4771" s="12">
        <v>4769</v>
      </c>
      <c r="AP4771">
        <v>1</v>
      </c>
      <c r="AR4771" s="12">
        <v>4769</v>
      </c>
      <c r="AS4771">
        <v>1</v>
      </c>
    </row>
    <row r="4772" spans="14:45" x14ac:dyDescent="0.2">
      <c r="N4772" s="12">
        <v>4771</v>
      </c>
      <c r="O4772">
        <v>4</v>
      </c>
      <c r="AO4772" s="12">
        <v>4770</v>
      </c>
      <c r="AP4772">
        <v>1</v>
      </c>
      <c r="AR4772" s="12">
        <v>4770</v>
      </c>
      <c r="AS4772">
        <v>1</v>
      </c>
    </row>
    <row r="4773" spans="14:45" x14ac:dyDescent="0.2">
      <c r="N4773" s="12">
        <v>4772</v>
      </c>
      <c r="O4773">
        <v>4</v>
      </c>
      <c r="AO4773" s="12">
        <v>4771</v>
      </c>
      <c r="AP4773">
        <v>1</v>
      </c>
      <c r="AR4773" s="12">
        <v>4771</v>
      </c>
      <c r="AS4773">
        <v>1</v>
      </c>
    </row>
    <row r="4774" spans="14:45" x14ac:dyDescent="0.2">
      <c r="N4774" s="12">
        <v>4773</v>
      </c>
      <c r="O4774">
        <v>4</v>
      </c>
      <c r="AO4774" s="12">
        <v>4772</v>
      </c>
      <c r="AP4774">
        <v>1</v>
      </c>
      <c r="AR4774" s="12">
        <v>4772</v>
      </c>
      <c r="AS4774">
        <v>1</v>
      </c>
    </row>
    <row r="4775" spans="14:45" x14ac:dyDescent="0.2">
      <c r="N4775" s="12">
        <v>4774</v>
      </c>
      <c r="O4775">
        <v>4</v>
      </c>
      <c r="AO4775" s="12">
        <v>4773</v>
      </c>
      <c r="AP4775">
        <v>1</v>
      </c>
      <c r="AR4775" s="12">
        <v>4773</v>
      </c>
      <c r="AS4775">
        <v>1</v>
      </c>
    </row>
    <row r="4776" spans="14:45" x14ac:dyDescent="0.2">
      <c r="N4776" s="12">
        <v>4775</v>
      </c>
      <c r="O4776">
        <v>4</v>
      </c>
      <c r="AO4776" s="12">
        <v>4774</v>
      </c>
      <c r="AP4776">
        <v>1</v>
      </c>
      <c r="AR4776" s="12">
        <v>4774</v>
      </c>
      <c r="AS4776">
        <v>1</v>
      </c>
    </row>
    <row r="4777" spans="14:45" x14ac:dyDescent="0.2">
      <c r="N4777" s="12">
        <v>4776</v>
      </c>
      <c r="O4777">
        <v>4</v>
      </c>
      <c r="AO4777" s="12">
        <v>4775</v>
      </c>
      <c r="AP4777">
        <v>1</v>
      </c>
      <c r="AR4777" s="12">
        <v>4775</v>
      </c>
      <c r="AS4777">
        <v>1</v>
      </c>
    </row>
    <row r="4778" spans="14:45" x14ac:dyDescent="0.2">
      <c r="N4778" s="12">
        <v>4777</v>
      </c>
      <c r="O4778">
        <v>4</v>
      </c>
      <c r="AO4778" s="12">
        <v>4776</v>
      </c>
      <c r="AP4778">
        <v>1</v>
      </c>
      <c r="AR4778" s="12">
        <v>4776</v>
      </c>
      <c r="AS4778">
        <v>1</v>
      </c>
    </row>
    <row r="4779" spans="14:45" x14ac:dyDescent="0.2">
      <c r="N4779" s="12">
        <v>4778</v>
      </c>
      <c r="O4779">
        <v>4</v>
      </c>
      <c r="AO4779" s="12">
        <v>4777</v>
      </c>
      <c r="AP4779">
        <v>1</v>
      </c>
      <c r="AR4779" s="12">
        <v>4777</v>
      </c>
      <c r="AS4779">
        <v>1</v>
      </c>
    </row>
    <row r="4780" spans="14:45" x14ac:dyDescent="0.2">
      <c r="N4780" s="12">
        <v>4779</v>
      </c>
      <c r="O4780">
        <v>4</v>
      </c>
      <c r="AO4780" s="12">
        <v>4778</v>
      </c>
      <c r="AP4780">
        <v>1</v>
      </c>
      <c r="AR4780" s="12">
        <v>4778</v>
      </c>
      <c r="AS4780">
        <v>1</v>
      </c>
    </row>
    <row r="4781" spans="14:45" x14ac:dyDescent="0.2">
      <c r="N4781" s="12">
        <v>4780</v>
      </c>
      <c r="O4781">
        <v>4</v>
      </c>
      <c r="AO4781" s="12">
        <v>4779</v>
      </c>
      <c r="AP4781">
        <v>1</v>
      </c>
      <c r="AR4781" s="12">
        <v>4779</v>
      </c>
      <c r="AS4781">
        <v>1</v>
      </c>
    </row>
    <row r="4782" spans="14:45" x14ac:dyDescent="0.2">
      <c r="N4782" s="12">
        <v>4781</v>
      </c>
      <c r="O4782">
        <v>4</v>
      </c>
      <c r="AO4782" s="12">
        <v>4780</v>
      </c>
      <c r="AP4782">
        <v>1</v>
      </c>
      <c r="AR4782" s="12">
        <v>4780</v>
      </c>
      <c r="AS4782">
        <v>1</v>
      </c>
    </row>
    <row r="4783" spans="14:45" x14ac:dyDescent="0.2">
      <c r="N4783" s="12">
        <v>4782</v>
      </c>
      <c r="O4783">
        <v>4</v>
      </c>
      <c r="AO4783" s="12">
        <v>4781</v>
      </c>
      <c r="AP4783">
        <v>1</v>
      </c>
      <c r="AR4783" s="12">
        <v>4781</v>
      </c>
      <c r="AS4783">
        <v>1</v>
      </c>
    </row>
    <row r="4784" spans="14:45" x14ac:dyDescent="0.2">
      <c r="N4784" s="12">
        <v>4783</v>
      </c>
      <c r="O4784">
        <v>4</v>
      </c>
      <c r="AO4784" s="12">
        <v>4782</v>
      </c>
      <c r="AP4784">
        <v>1</v>
      </c>
      <c r="AR4784" s="12">
        <v>4782</v>
      </c>
      <c r="AS4784">
        <v>1</v>
      </c>
    </row>
    <row r="4785" spans="14:45" x14ac:dyDescent="0.2">
      <c r="N4785" s="12">
        <v>4784</v>
      </c>
      <c r="O4785">
        <v>4</v>
      </c>
      <c r="AO4785" s="12">
        <v>4783</v>
      </c>
      <c r="AP4785">
        <v>1</v>
      </c>
      <c r="AR4785" s="12">
        <v>4783</v>
      </c>
      <c r="AS4785">
        <v>1</v>
      </c>
    </row>
    <row r="4786" spans="14:45" x14ac:dyDescent="0.2">
      <c r="N4786" s="12">
        <v>4785</v>
      </c>
      <c r="O4786">
        <v>4</v>
      </c>
      <c r="AO4786" s="12">
        <v>4784</v>
      </c>
      <c r="AP4786">
        <v>1</v>
      </c>
      <c r="AR4786" s="12">
        <v>4784</v>
      </c>
      <c r="AS4786">
        <v>1</v>
      </c>
    </row>
    <row r="4787" spans="14:45" x14ac:dyDescent="0.2">
      <c r="N4787" s="12">
        <v>4786</v>
      </c>
      <c r="O4787">
        <v>4</v>
      </c>
      <c r="AO4787" s="12">
        <v>4785</v>
      </c>
      <c r="AP4787">
        <v>1</v>
      </c>
      <c r="AR4787" s="12">
        <v>4785</v>
      </c>
      <c r="AS4787">
        <v>1</v>
      </c>
    </row>
    <row r="4788" spans="14:45" x14ac:dyDescent="0.2">
      <c r="N4788" s="12">
        <v>4787</v>
      </c>
      <c r="O4788">
        <v>4</v>
      </c>
      <c r="AO4788" s="12">
        <v>4786</v>
      </c>
      <c r="AP4788">
        <v>1</v>
      </c>
      <c r="AR4788" s="12">
        <v>4786</v>
      </c>
      <c r="AS4788">
        <v>1</v>
      </c>
    </row>
    <row r="4789" spans="14:45" x14ac:dyDescent="0.2">
      <c r="N4789" s="12">
        <v>4788</v>
      </c>
      <c r="O4789">
        <v>4</v>
      </c>
      <c r="AO4789" s="12">
        <v>4787</v>
      </c>
      <c r="AP4789">
        <v>1</v>
      </c>
      <c r="AR4789" s="12">
        <v>4787</v>
      </c>
      <c r="AS4789">
        <v>1</v>
      </c>
    </row>
    <row r="4790" spans="14:45" x14ac:dyDescent="0.2">
      <c r="N4790" s="12">
        <v>4789</v>
      </c>
      <c r="O4790">
        <v>4</v>
      </c>
      <c r="AO4790" s="12">
        <v>4788</v>
      </c>
      <c r="AP4790">
        <v>1</v>
      </c>
      <c r="AR4790" s="12">
        <v>4788</v>
      </c>
      <c r="AS4790">
        <v>1</v>
      </c>
    </row>
    <row r="4791" spans="14:45" x14ac:dyDescent="0.2">
      <c r="N4791" s="12">
        <v>4790</v>
      </c>
      <c r="O4791">
        <v>4</v>
      </c>
      <c r="AO4791" s="12">
        <v>4789</v>
      </c>
      <c r="AP4791">
        <v>1</v>
      </c>
      <c r="AR4791" s="12">
        <v>4789</v>
      </c>
      <c r="AS4791">
        <v>1</v>
      </c>
    </row>
    <row r="4792" spans="14:45" x14ac:dyDescent="0.2">
      <c r="N4792" s="12">
        <v>4791</v>
      </c>
      <c r="O4792">
        <v>4</v>
      </c>
      <c r="AO4792" s="12">
        <v>4790</v>
      </c>
      <c r="AP4792">
        <v>1</v>
      </c>
      <c r="AR4792" s="12">
        <v>4790</v>
      </c>
      <c r="AS4792">
        <v>1</v>
      </c>
    </row>
    <row r="4793" spans="14:45" x14ac:dyDescent="0.2">
      <c r="N4793" s="12">
        <v>4792</v>
      </c>
      <c r="O4793">
        <v>4</v>
      </c>
      <c r="AO4793" s="12">
        <v>4791</v>
      </c>
      <c r="AP4793">
        <v>1</v>
      </c>
      <c r="AR4793" s="12">
        <v>4791</v>
      </c>
      <c r="AS4793">
        <v>1</v>
      </c>
    </row>
    <row r="4794" spans="14:45" x14ac:dyDescent="0.2">
      <c r="N4794" s="12">
        <v>4793</v>
      </c>
      <c r="O4794">
        <v>4</v>
      </c>
      <c r="AO4794" s="12">
        <v>4792</v>
      </c>
      <c r="AP4794">
        <v>1</v>
      </c>
      <c r="AR4794" s="12">
        <v>4792</v>
      </c>
      <c r="AS4794">
        <v>1</v>
      </c>
    </row>
    <row r="4795" spans="14:45" x14ac:dyDescent="0.2">
      <c r="N4795" s="12">
        <v>4794</v>
      </c>
      <c r="O4795">
        <v>4</v>
      </c>
      <c r="AO4795" s="12">
        <v>4793</v>
      </c>
      <c r="AP4795">
        <v>1</v>
      </c>
      <c r="AR4795" s="12">
        <v>4793</v>
      </c>
      <c r="AS4795">
        <v>1</v>
      </c>
    </row>
    <row r="4796" spans="14:45" x14ac:dyDescent="0.2">
      <c r="N4796" s="12">
        <v>4795</v>
      </c>
      <c r="O4796">
        <v>4</v>
      </c>
      <c r="AO4796" s="12">
        <v>4794</v>
      </c>
      <c r="AP4796">
        <v>1</v>
      </c>
      <c r="AR4796" s="12">
        <v>4794</v>
      </c>
      <c r="AS4796">
        <v>1</v>
      </c>
    </row>
    <row r="4797" spans="14:45" x14ac:dyDescent="0.2">
      <c r="N4797" s="12">
        <v>4796</v>
      </c>
      <c r="O4797">
        <v>4</v>
      </c>
      <c r="AO4797" s="12">
        <v>4795</v>
      </c>
      <c r="AP4797">
        <v>1</v>
      </c>
      <c r="AR4797" s="12">
        <v>4795</v>
      </c>
      <c r="AS4797">
        <v>1</v>
      </c>
    </row>
    <row r="4798" spans="14:45" x14ac:dyDescent="0.2">
      <c r="N4798" s="12">
        <v>4797</v>
      </c>
      <c r="O4798">
        <v>4</v>
      </c>
      <c r="AO4798" s="12">
        <v>4796</v>
      </c>
      <c r="AP4798">
        <v>1</v>
      </c>
      <c r="AR4798" s="12">
        <v>4796</v>
      </c>
      <c r="AS4798">
        <v>1</v>
      </c>
    </row>
    <row r="4799" spans="14:45" x14ac:dyDescent="0.2">
      <c r="N4799" s="12">
        <v>4798</v>
      </c>
      <c r="O4799">
        <v>4</v>
      </c>
      <c r="AO4799" s="12">
        <v>4797</v>
      </c>
      <c r="AP4799">
        <v>1</v>
      </c>
      <c r="AR4799" s="12">
        <v>4797</v>
      </c>
      <c r="AS4799">
        <v>1</v>
      </c>
    </row>
    <row r="4800" spans="14:45" x14ac:dyDescent="0.2">
      <c r="N4800" s="12">
        <v>4799</v>
      </c>
      <c r="O4800">
        <v>4</v>
      </c>
      <c r="AO4800" s="12">
        <v>4798</v>
      </c>
      <c r="AP4800">
        <v>1</v>
      </c>
      <c r="AR4800" s="12">
        <v>4798</v>
      </c>
      <c r="AS4800">
        <v>1</v>
      </c>
    </row>
    <row r="4801" spans="14:45" x14ac:dyDescent="0.2">
      <c r="N4801" s="12">
        <v>4800</v>
      </c>
      <c r="O4801">
        <v>4</v>
      </c>
      <c r="AO4801" s="12">
        <v>4799</v>
      </c>
      <c r="AP4801">
        <v>1</v>
      </c>
      <c r="AR4801" s="12">
        <v>4799</v>
      </c>
      <c r="AS4801">
        <v>1</v>
      </c>
    </row>
    <row r="4802" spans="14:45" x14ac:dyDescent="0.2">
      <c r="N4802" s="12">
        <v>4801</v>
      </c>
      <c r="O4802">
        <v>4</v>
      </c>
      <c r="AO4802" s="12">
        <v>4800</v>
      </c>
      <c r="AP4802">
        <v>1</v>
      </c>
      <c r="AR4802" s="12">
        <v>4800</v>
      </c>
      <c r="AS4802">
        <v>1</v>
      </c>
    </row>
    <row r="4803" spans="14:45" x14ac:dyDescent="0.2">
      <c r="N4803" s="12">
        <v>4802</v>
      </c>
      <c r="O4803">
        <v>4</v>
      </c>
      <c r="AO4803" s="12">
        <v>4801</v>
      </c>
      <c r="AP4803">
        <v>1</v>
      </c>
      <c r="AR4803" s="12">
        <v>4801</v>
      </c>
      <c r="AS4803">
        <v>1</v>
      </c>
    </row>
    <row r="4804" spans="14:45" x14ac:dyDescent="0.2">
      <c r="N4804" s="12">
        <v>4803</v>
      </c>
      <c r="O4804">
        <v>4</v>
      </c>
      <c r="AO4804" s="12">
        <v>4802</v>
      </c>
      <c r="AP4804">
        <v>1</v>
      </c>
      <c r="AR4804" s="12">
        <v>4802</v>
      </c>
      <c r="AS4804">
        <v>1</v>
      </c>
    </row>
    <row r="4805" spans="14:45" x14ac:dyDescent="0.2">
      <c r="N4805" s="12">
        <v>4804</v>
      </c>
      <c r="O4805">
        <v>4</v>
      </c>
      <c r="AO4805" s="12">
        <v>4803</v>
      </c>
      <c r="AP4805">
        <v>1</v>
      </c>
      <c r="AR4805" s="12">
        <v>4803</v>
      </c>
      <c r="AS4805">
        <v>1</v>
      </c>
    </row>
    <row r="4806" spans="14:45" x14ac:dyDescent="0.2">
      <c r="N4806" s="12">
        <v>4805</v>
      </c>
      <c r="O4806">
        <v>4</v>
      </c>
      <c r="AO4806" s="12">
        <v>4804</v>
      </c>
      <c r="AP4806">
        <v>1</v>
      </c>
      <c r="AR4806" s="12">
        <v>4804</v>
      </c>
      <c r="AS4806">
        <v>1</v>
      </c>
    </row>
    <row r="4807" spans="14:45" x14ac:dyDescent="0.2">
      <c r="N4807" s="12">
        <v>4806</v>
      </c>
      <c r="O4807">
        <v>4</v>
      </c>
      <c r="AO4807" s="12">
        <v>4805</v>
      </c>
      <c r="AP4807">
        <v>1</v>
      </c>
      <c r="AR4807" s="12">
        <v>4805</v>
      </c>
      <c r="AS4807">
        <v>1</v>
      </c>
    </row>
    <row r="4808" spans="14:45" x14ac:dyDescent="0.2">
      <c r="N4808" s="12">
        <v>4807</v>
      </c>
      <c r="O4808">
        <v>4</v>
      </c>
      <c r="AO4808" s="12">
        <v>4806</v>
      </c>
      <c r="AP4808">
        <v>1</v>
      </c>
      <c r="AR4808" s="12">
        <v>4806</v>
      </c>
      <c r="AS4808">
        <v>1</v>
      </c>
    </row>
    <row r="4809" spans="14:45" x14ac:dyDescent="0.2">
      <c r="N4809" s="12">
        <v>4808</v>
      </c>
      <c r="O4809">
        <v>4</v>
      </c>
      <c r="AO4809" s="12">
        <v>4807</v>
      </c>
      <c r="AP4809">
        <v>1</v>
      </c>
      <c r="AR4809" s="12">
        <v>4807</v>
      </c>
      <c r="AS4809">
        <v>1</v>
      </c>
    </row>
    <row r="4810" spans="14:45" x14ac:dyDescent="0.2">
      <c r="N4810" s="12">
        <v>4809</v>
      </c>
      <c r="O4810">
        <v>4</v>
      </c>
      <c r="AO4810" s="12">
        <v>4808</v>
      </c>
      <c r="AP4810">
        <v>1</v>
      </c>
      <c r="AR4810" s="12">
        <v>4808</v>
      </c>
      <c r="AS4810">
        <v>1</v>
      </c>
    </row>
    <row r="4811" spans="14:45" x14ac:dyDescent="0.2">
      <c r="N4811" s="12">
        <v>4810</v>
      </c>
      <c r="O4811">
        <v>4</v>
      </c>
      <c r="AO4811" s="12">
        <v>4809</v>
      </c>
      <c r="AP4811">
        <v>1</v>
      </c>
      <c r="AR4811" s="12">
        <v>4809</v>
      </c>
      <c r="AS4811">
        <v>1</v>
      </c>
    </row>
    <row r="4812" spans="14:45" x14ac:dyDescent="0.2">
      <c r="N4812" s="12">
        <v>4811</v>
      </c>
      <c r="O4812">
        <v>4</v>
      </c>
      <c r="AO4812" s="12">
        <v>4810</v>
      </c>
      <c r="AP4812">
        <v>1</v>
      </c>
      <c r="AR4812" s="12">
        <v>4810</v>
      </c>
      <c r="AS4812">
        <v>1</v>
      </c>
    </row>
    <row r="4813" spans="14:45" x14ac:dyDescent="0.2">
      <c r="N4813" s="12">
        <v>4812</v>
      </c>
      <c r="O4813">
        <v>4</v>
      </c>
      <c r="AO4813" s="12">
        <v>4811</v>
      </c>
      <c r="AP4813">
        <v>1</v>
      </c>
      <c r="AR4813" s="12">
        <v>4811</v>
      </c>
      <c r="AS4813">
        <v>1</v>
      </c>
    </row>
    <row r="4814" spans="14:45" x14ac:dyDescent="0.2">
      <c r="N4814" s="12">
        <v>4813</v>
      </c>
      <c r="O4814">
        <v>4</v>
      </c>
      <c r="AO4814" s="12">
        <v>4812</v>
      </c>
      <c r="AP4814">
        <v>1</v>
      </c>
      <c r="AR4814" s="12">
        <v>4812</v>
      </c>
      <c r="AS4814">
        <v>1</v>
      </c>
    </row>
    <row r="4815" spans="14:45" x14ac:dyDescent="0.2">
      <c r="N4815" s="12">
        <v>4814</v>
      </c>
      <c r="O4815">
        <v>4</v>
      </c>
      <c r="AO4815" s="12">
        <v>4813</v>
      </c>
      <c r="AP4815">
        <v>1</v>
      </c>
      <c r="AR4815" s="12">
        <v>4813</v>
      </c>
      <c r="AS4815">
        <v>1</v>
      </c>
    </row>
    <row r="4816" spans="14:45" x14ac:dyDescent="0.2">
      <c r="N4816" s="12">
        <v>4815</v>
      </c>
      <c r="O4816">
        <v>4</v>
      </c>
      <c r="AO4816" s="12">
        <v>4814</v>
      </c>
      <c r="AP4816">
        <v>1</v>
      </c>
      <c r="AR4816" s="12">
        <v>4814</v>
      </c>
      <c r="AS4816">
        <v>1</v>
      </c>
    </row>
    <row r="4817" spans="14:45" x14ac:dyDescent="0.2">
      <c r="N4817" s="12">
        <v>4816</v>
      </c>
      <c r="O4817">
        <v>4</v>
      </c>
      <c r="AO4817" s="12">
        <v>4815</v>
      </c>
      <c r="AP4817">
        <v>1</v>
      </c>
      <c r="AR4817" s="12">
        <v>4815</v>
      </c>
      <c r="AS4817">
        <v>1</v>
      </c>
    </row>
    <row r="4818" spans="14:45" x14ac:dyDescent="0.2">
      <c r="N4818" s="12">
        <v>4817</v>
      </c>
      <c r="O4818">
        <v>4</v>
      </c>
      <c r="AO4818" s="12">
        <v>4816</v>
      </c>
      <c r="AP4818">
        <v>1</v>
      </c>
      <c r="AR4818" s="12">
        <v>4816</v>
      </c>
      <c r="AS4818">
        <v>1</v>
      </c>
    </row>
    <row r="4819" spans="14:45" x14ac:dyDescent="0.2">
      <c r="N4819" s="12">
        <v>4818</v>
      </c>
      <c r="O4819">
        <v>4</v>
      </c>
      <c r="AO4819" s="12">
        <v>4817</v>
      </c>
      <c r="AP4819">
        <v>1</v>
      </c>
      <c r="AR4819" s="12">
        <v>4817</v>
      </c>
      <c r="AS4819">
        <v>1</v>
      </c>
    </row>
    <row r="4820" spans="14:45" x14ac:dyDescent="0.2">
      <c r="N4820" s="12">
        <v>4819</v>
      </c>
      <c r="O4820">
        <v>4</v>
      </c>
      <c r="AO4820" s="12">
        <v>4818</v>
      </c>
      <c r="AP4820">
        <v>1</v>
      </c>
      <c r="AR4820" s="12">
        <v>4818</v>
      </c>
      <c r="AS4820">
        <v>1</v>
      </c>
    </row>
    <row r="4821" spans="14:45" x14ac:dyDescent="0.2">
      <c r="N4821" s="12">
        <v>4820</v>
      </c>
      <c r="O4821">
        <v>4</v>
      </c>
      <c r="AO4821" s="12">
        <v>4819</v>
      </c>
      <c r="AP4821">
        <v>1</v>
      </c>
      <c r="AR4821" s="12">
        <v>4819</v>
      </c>
      <c r="AS4821">
        <v>1</v>
      </c>
    </row>
    <row r="4822" spans="14:45" x14ac:dyDescent="0.2">
      <c r="N4822" s="12">
        <v>4821</v>
      </c>
      <c r="O4822">
        <v>4</v>
      </c>
      <c r="AO4822" s="12">
        <v>4820</v>
      </c>
      <c r="AP4822">
        <v>1</v>
      </c>
      <c r="AR4822" s="12">
        <v>4820</v>
      </c>
      <c r="AS4822">
        <v>1</v>
      </c>
    </row>
    <row r="4823" spans="14:45" x14ac:dyDescent="0.2">
      <c r="N4823" s="12">
        <v>4822</v>
      </c>
      <c r="O4823">
        <v>4</v>
      </c>
      <c r="AO4823" s="12">
        <v>4821</v>
      </c>
      <c r="AP4823">
        <v>1</v>
      </c>
      <c r="AR4823" s="12">
        <v>4821</v>
      </c>
      <c r="AS4823">
        <v>1</v>
      </c>
    </row>
    <row r="4824" spans="14:45" x14ac:dyDescent="0.2">
      <c r="N4824" s="12">
        <v>4823</v>
      </c>
      <c r="O4824">
        <v>4</v>
      </c>
      <c r="AO4824" s="12">
        <v>4822</v>
      </c>
      <c r="AP4824">
        <v>1</v>
      </c>
      <c r="AR4824" s="12">
        <v>4822</v>
      </c>
      <c r="AS4824">
        <v>1</v>
      </c>
    </row>
    <row r="4825" spans="14:45" x14ac:dyDescent="0.2">
      <c r="N4825" s="12">
        <v>4824</v>
      </c>
      <c r="O4825">
        <v>4</v>
      </c>
      <c r="AO4825" s="12">
        <v>4823</v>
      </c>
      <c r="AP4825">
        <v>1</v>
      </c>
      <c r="AR4825" s="12">
        <v>4823</v>
      </c>
      <c r="AS4825">
        <v>1</v>
      </c>
    </row>
    <row r="4826" spans="14:45" x14ac:dyDescent="0.2">
      <c r="N4826" s="12">
        <v>4825</v>
      </c>
      <c r="O4826">
        <v>4</v>
      </c>
      <c r="AO4826" s="12">
        <v>4824</v>
      </c>
      <c r="AP4826">
        <v>1</v>
      </c>
      <c r="AR4826" s="12">
        <v>4824</v>
      </c>
      <c r="AS4826">
        <v>1</v>
      </c>
    </row>
    <row r="4827" spans="14:45" x14ac:dyDescent="0.2">
      <c r="N4827" s="12">
        <v>4826</v>
      </c>
      <c r="O4827">
        <v>4</v>
      </c>
      <c r="AO4827" s="12">
        <v>4825</v>
      </c>
      <c r="AP4827">
        <v>1</v>
      </c>
      <c r="AR4827" s="12">
        <v>4825</v>
      </c>
      <c r="AS4827">
        <v>1</v>
      </c>
    </row>
    <row r="4828" spans="14:45" x14ac:dyDescent="0.2">
      <c r="N4828" s="12">
        <v>4827</v>
      </c>
      <c r="O4828">
        <v>4</v>
      </c>
      <c r="AO4828" s="12">
        <v>4826</v>
      </c>
      <c r="AP4828">
        <v>1</v>
      </c>
      <c r="AR4828" s="12">
        <v>4826</v>
      </c>
      <c r="AS4828">
        <v>1</v>
      </c>
    </row>
    <row r="4829" spans="14:45" x14ac:dyDescent="0.2">
      <c r="N4829" s="12">
        <v>4828</v>
      </c>
      <c r="O4829">
        <v>4</v>
      </c>
      <c r="AO4829" s="12">
        <v>4827</v>
      </c>
      <c r="AP4829">
        <v>1</v>
      </c>
      <c r="AR4829" s="12">
        <v>4827</v>
      </c>
      <c r="AS4829">
        <v>1</v>
      </c>
    </row>
    <row r="4830" spans="14:45" x14ac:dyDescent="0.2">
      <c r="N4830" s="12">
        <v>4829</v>
      </c>
      <c r="O4830">
        <v>4</v>
      </c>
      <c r="AO4830" s="12">
        <v>4828</v>
      </c>
      <c r="AP4830">
        <v>1</v>
      </c>
      <c r="AR4830" s="12">
        <v>4828</v>
      </c>
      <c r="AS4830">
        <v>1</v>
      </c>
    </row>
    <row r="4831" spans="14:45" x14ac:dyDescent="0.2">
      <c r="N4831" s="12">
        <v>4830</v>
      </c>
      <c r="O4831">
        <v>4</v>
      </c>
      <c r="AO4831" s="12">
        <v>4829</v>
      </c>
      <c r="AP4831">
        <v>1</v>
      </c>
      <c r="AR4831" s="12">
        <v>4829</v>
      </c>
      <c r="AS4831">
        <v>1</v>
      </c>
    </row>
    <row r="4832" spans="14:45" x14ac:dyDescent="0.2">
      <c r="N4832" s="12">
        <v>4831</v>
      </c>
      <c r="O4832">
        <v>4</v>
      </c>
      <c r="AO4832" s="12">
        <v>4830</v>
      </c>
      <c r="AP4832">
        <v>1</v>
      </c>
      <c r="AR4832" s="12">
        <v>4830</v>
      </c>
      <c r="AS4832">
        <v>1</v>
      </c>
    </row>
    <row r="4833" spans="14:45" x14ac:dyDescent="0.2">
      <c r="N4833" s="12">
        <v>4832</v>
      </c>
      <c r="O4833">
        <v>4</v>
      </c>
      <c r="AO4833" s="12">
        <v>4831</v>
      </c>
      <c r="AP4833">
        <v>1</v>
      </c>
      <c r="AR4833" s="12">
        <v>4831</v>
      </c>
      <c r="AS4833">
        <v>1</v>
      </c>
    </row>
    <row r="4834" spans="14:45" x14ac:dyDescent="0.2">
      <c r="N4834" s="12">
        <v>4833</v>
      </c>
      <c r="O4834">
        <v>4</v>
      </c>
      <c r="AO4834" s="12">
        <v>4832</v>
      </c>
      <c r="AP4834">
        <v>1</v>
      </c>
      <c r="AR4834" s="12">
        <v>4832</v>
      </c>
      <c r="AS4834">
        <v>1</v>
      </c>
    </row>
    <row r="4835" spans="14:45" x14ac:dyDescent="0.2">
      <c r="N4835" s="12">
        <v>4834</v>
      </c>
      <c r="O4835">
        <v>4</v>
      </c>
      <c r="AO4835" s="12">
        <v>4833</v>
      </c>
      <c r="AP4835">
        <v>1</v>
      </c>
      <c r="AR4835" s="12">
        <v>4833</v>
      </c>
      <c r="AS4835">
        <v>1</v>
      </c>
    </row>
    <row r="4836" spans="14:45" x14ac:dyDescent="0.2">
      <c r="N4836" s="12">
        <v>4835</v>
      </c>
      <c r="O4836">
        <v>4</v>
      </c>
      <c r="AO4836" s="12">
        <v>4834</v>
      </c>
      <c r="AP4836">
        <v>1</v>
      </c>
      <c r="AR4836" s="12">
        <v>4834</v>
      </c>
      <c r="AS4836">
        <v>1</v>
      </c>
    </row>
    <row r="4837" spans="14:45" x14ac:dyDescent="0.2">
      <c r="N4837" s="12">
        <v>4836</v>
      </c>
      <c r="O4837">
        <v>4</v>
      </c>
      <c r="AO4837" s="12">
        <v>4835</v>
      </c>
      <c r="AP4837">
        <v>1</v>
      </c>
      <c r="AR4837" s="12">
        <v>4835</v>
      </c>
      <c r="AS4837">
        <v>1</v>
      </c>
    </row>
    <row r="4838" spans="14:45" x14ac:dyDescent="0.2">
      <c r="N4838" s="12">
        <v>4837</v>
      </c>
      <c r="O4838">
        <v>4</v>
      </c>
      <c r="AO4838" s="12">
        <v>4836</v>
      </c>
      <c r="AP4838">
        <v>1</v>
      </c>
      <c r="AR4838" s="12">
        <v>4836</v>
      </c>
      <c r="AS4838">
        <v>1</v>
      </c>
    </row>
    <row r="4839" spans="14:45" x14ac:dyDescent="0.2">
      <c r="N4839" s="12">
        <v>4838</v>
      </c>
      <c r="O4839">
        <v>4</v>
      </c>
      <c r="AO4839" s="12">
        <v>4837</v>
      </c>
      <c r="AP4839">
        <v>1</v>
      </c>
      <c r="AR4839" s="12">
        <v>4837</v>
      </c>
      <c r="AS4839">
        <v>1</v>
      </c>
    </row>
    <row r="4840" spans="14:45" x14ac:dyDescent="0.2">
      <c r="N4840" s="12">
        <v>4839</v>
      </c>
      <c r="O4840">
        <v>4</v>
      </c>
      <c r="AO4840" s="12">
        <v>4838</v>
      </c>
      <c r="AP4840">
        <v>1</v>
      </c>
      <c r="AR4840" s="12">
        <v>4838</v>
      </c>
      <c r="AS4840">
        <v>1</v>
      </c>
    </row>
    <row r="4841" spans="14:45" x14ac:dyDescent="0.2">
      <c r="N4841" s="12">
        <v>4840</v>
      </c>
      <c r="O4841">
        <v>4</v>
      </c>
      <c r="AO4841" s="12">
        <v>4839</v>
      </c>
      <c r="AP4841">
        <v>1</v>
      </c>
      <c r="AR4841" s="12">
        <v>4839</v>
      </c>
      <c r="AS4841">
        <v>1</v>
      </c>
    </row>
    <row r="4842" spans="14:45" x14ac:dyDescent="0.2">
      <c r="N4842" s="12">
        <v>4841</v>
      </c>
      <c r="O4842">
        <v>4</v>
      </c>
      <c r="AO4842" s="12">
        <v>4840</v>
      </c>
      <c r="AP4842">
        <v>1</v>
      </c>
      <c r="AR4842" s="12">
        <v>4840</v>
      </c>
      <c r="AS4842">
        <v>1</v>
      </c>
    </row>
    <row r="4843" spans="14:45" x14ac:dyDescent="0.2">
      <c r="N4843" s="12">
        <v>4842</v>
      </c>
      <c r="O4843">
        <v>4</v>
      </c>
      <c r="AO4843" s="12">
        <v>4841</v>
      </c>
      <c r="AP4843">
        <v>1</v>
      </c>
      <c r="AR4843" s="12">
        <v>4841</v>
      </c>
      <c r="AS4843">
        <v>1</v>
      </c>
    </row>
    <row r="4844" spans="14:45" x14ac:dyDescent="0.2">
      <c r="N4844" s="12">
        <v>4843</v>
      </c>
      <c r="O4844">
        <v>4</v>
      </c>
      <c r="AO4844" s="12">
        <v>4842</v>
      </c>
      <c r="AP4844">
        <v>1</v>
      </c>
      <c r="AR4844" s="12">
        <v>4842</v>
      </c>
      <c r="AS4844">
        <v>1</v>
      </c>
    </row>
    <row r="4845" spans="14:45" x14ac:dyDescent="0.2">
      <c r="N4845" s="12">
        <v>4844</v>
      </c>
      <c r="O4845">
        <v>4</v>
      </c>
      <c r="AO4845" s="12">
        <v>4843</v>
      </c>
      <c r="AP4845">
        <v>1</v>
      </c>
      <c r="AR4845" s="12">
        <v>4843</v>
      </c>
      <c r="AS4845">
        <v>1</v>
      </c>
    </row>
    <row r="4846" spans="14:45" x14ac:dyDescent="0.2">
      <c r="N4846" s="12">
        <v>4845</v>
      </c>
      <c r="O4846">
        <v>4</v>
      </c>
      <c r="AO4846" s="12">
        <v>4844</v>
      </c>
      <c r="AP4846">
        <v>1</v>
      </c>
      <c r="AR4846" s="12">
        <v>4844</v>
      </c>
      <c r="AS4846">
        <v>1</v>
      </c>
    </row>
    <row r="4847" spans="14:45" x14ac:dyDescent="0.2">
      <c r="N4847" s="12">
        <v>4846</v>
      </c>
      <c r="O4847">
        <v>4</v>
      </c>
      <c r="AO4847" s="12">
        <v>4845</v>
      </c>
      <c r="AP4847">
        <v>1</v>
      </c>
      <c r="AR4847" s="12">
        <v>4845</v>
      </c>
      <c r="AS4847">
        <v>1</v>
      </c>
    </row>
    <row r="4848" spans="14:45" x14ac:dyDescent="0.2">
      <c r="N4848" s="12">
        <v>4847</v>
      </c>
      <c r="O4848">
        <v>4</v>
      </c>
      <c r="AO4848" s="12">
        <v>4846</v>
      </c>
      <c r="AP4848">
        <v>1</v>
      </c>
      <c r="AR4848" s="12">
        <v>4846</v>
      </c>
      <c r="AS4848">
        <v>1</v>
      </c>
    </row>
    <row r="4849" spans="14:45" x14ac:dyDescent="0.2">
      <c r="N4849" s="12">
        <v>4848</v>
      </c>
      <c r="O4849">
        <v>4</v>
      </c>
      <c r="AO4849" s="12">
        <v>4847</v>
      </c>
      <c r="AP4849">
        <v>1</v>
      </c>
      <c r="AR4849" s="12">
        <v>4847</v>
      </c>
      <c r="AS4849">
        <v>1</v>
      </c>
    </row>
    <row r="4850" spans="14:45" x14ac:dyDescent="0.2">
      <c r="N4850" s="12">
        <v>4849</v>
      </c>
      <c r="O4850">
        <v>4</v>
      </c>
      <c r="AO4850" s="12">
        <v>4848</v>
      </c>
      <c r="AP4850">
        <v>1</v>
      </c>
      <c r="AR4850" s="12">
        <v>4848</v>
      </c>
      <c r="AS4850">
        <v>1</v>
      </c>
    </row>
    <row r="4851" spans="14:45" x14ac:dyDescent="0.2">
      <c r="N4851" s="12">
        <v>4850</v>
      </c>
      <c r="O4851">
        <v>4</v>
      </c>
      <c r="AO4851" s="12">
        <v>4849</v>
      </c>
      <c r="AP4851">
        <v>1</v>
      </c>
      <c r="AR4851" s="12">
        <v>4849</v>
      </c>
      <c r="AS4851">
        <v>1</v>
      </c>
    </row>
    <row r="4852" spans="14:45" x14ac:dyDescent="0.2">
      <c r="N4852" s="12">
        <v>4851</v>
      </c>
      <c r="O4852">
        <v>4</v>
      </c>
      <c r="AO4852" s="12">
        <v>4850</v>
      </c>
      <c r="AP4852">
        <v>1</v>
      </c>
      <c r="AR4852" s="12">
        <v>4850</v>
      </c>
      <c r="AS4852">
        <v>1</v>
      </c>
    </row>
    <row r="4853" spans="14:45" x14ac:dyDescent="0.2">
      <c r="N4853" s="12">
        <v>4852</v>
      </c>
      <c r="O4853">
        <v>4</v>
      </c>
      <c r="AO4853" s="12">
        <v>4851</v>
      </c>
      <c r="AP4853">
        <v>1</v>
      </c>
      <c r="AR4853" s="12">
        <v>4851</v>
      </c>
      <c r="AS4853">
        <v>1</v>
      </c>
    </row>
    <row r="4854" spans="14:45" x14ac:dyDescent="0.2">
      <c r="N4854" s="12">
        <v>4853</v>
      </c>
      <c r="O4854">
        <v>4</v>
      </c>
      <c r="AO4854" s="12">
        <v>4852</v>
      </c>
      <c r="AP4854">
        <v>1</v>
      </c>
      <c r="AR4854" s="12">
        <v>4852</v>
      </c>
      <c r="AS4854">
        <v>1</v>
      </c>
    </row>
    <row r="4855" spans="14:45" x14ac:dyDescent="0.2">
      <c r="N4855" s="12">
        <v>4854</v>
      </c>
      <c r="O4855">
        <v>4</v>
      </c>
      <c r="AO4855" s="12">
        <v>4853</v>
      </c>
      <c r="AP4855">
        <v>1</v>
      </c>
      <c r="AR4855" s="12">
        <v>4853</v>
      </c>
      <c r="AS4855">
        <v>1</v>
      </c>
    </row>
    <row r="4856" spans="14:45" x14ac:dyDescent="0.2">
      <c r="N4856" s="12">
        <v>4855</v>
      </c>
      <c r="O4856">
        <v>4</v>
      </c>
      <c r="AO4856" s="12">
        <v>4854</v>
      </c>
      <c r="AP4856">
        <v>1</v>
      </c>
      <c r="AR4856" s="12">
        <v>4854</v>
      </c>
      <c r="AS4856">
        <v>1</v>
      </c>
    </row>
    <row r="4857" spans="14:45" x14ac:dyDescent="0.2">
      <c r="N4857" s="12">
        <v>4856</v>
      </c>
      <c r="O4857">
        <v>4</v>
      </c>
      <c r="AO4857" s="12">
        <v>4855</v>
      </c>
      <c r="AP4857">
        <v>1</v>
      </c>
      <c r="AR4857" s="12">
        <v>4855</v>
      </c>
      <c r="AS4857">
        <v>1</v>
      </c>
    </row>
    <row r="4858" spans="14:45" x14ac:dyDescent="0.2">
      <c r="N4858" s="12">
        <v>4857</v>
      </c>
      <c r="O4858">
        <v>4</v>
      </c>
      <c r="AO4858" s="12">
        <v>4856</v>
      </c>
      <c r="AP4858">
        <v>1</v>
      </c>
      <c r="AR4858" s="12">
        <v>4856</v>
      </c>
      <c r="AS4858">
        <v>1</v>
      </c>
    </row>
    <row r="4859" spans="14:45" x14ac:dyDescent="0.2">
      <c r="N4859" s="12">
        <v>4858</v>
      </c>
      <c r="O4859">
        <v>4</v>
      </c>
      <c r="AO4859" s="12">
        <v>4857</v>
      </c>
      <c r="AP4859">
        <v>1</v>
      </c>
      <c r="AR4859" s="12">
        <v>4857</v>
      </c>
      <c r="AS4859">
        <v>1</v>
      </c>
    </row>
    <row r="4860" spans="14:45" x14ac:dyDescent="0.2">
      <c r="N4860" s="12">
        <v>4859</v>
      </c>
      <c r="O4860">
        <v>4</v>
      </c>
      <c r="AO4860" s="12">
        <v>4858</v>
      </c>
      <c r="AP4860">
        <v>1</v>
      </c>
      <c r="AR4860" s="12">
        <v>4858</v>
      </c>
      <c r="AS4860">
        <v>1</v>
      </c>
    </row>
    <row r="4861" spans="14:45" x14ac:dyDescent="0.2">
      <c r="N4861" s="12">
        <v>4860</v>
      </c>
      <c r="O4861">
        <v>4</v>
      </c>
      <c r="AO4861" s="12">
        <v>4859</v>
      </c>
      <c r="AP4861">
        <v>1</v>
      </c>
      <c r="AR4861" s="12">
        <v>4859</v>
      </c>
      <c r="AS4861">
        <v>1</v>
      </c>
    </row>
    <row r="4862" spans="14:45" x14ac:dyDescent="0.2">
      <c r="N4862" s="12">
        <v>4861</v>
      </c>
      <c r="O4862">
        <v>4</v>
      </c>
      <c r="AO4862" s="12">
        <v>4860</v>
      </c>
      <c r="AP4862">
        <v>1</v>
      </c>
      <c r="AR4862" s="12">
        <v>4860</v>
      </c>
      <c r="AS4862">
        <v>1</v>
      </c>
    </row>
    <row r="4863" spans="14:45" x14ac:dyDescent="0.2">
      <c r="N4863" s="12">
        <v>4862</v>
      </c>
      <c r="O4863">
        <v>4</v>
      </c>
      <c r="AO4863" s="12">
        <v>4861</v>
      </c>
      <c r="AP4863">
        <v>1</v>
      </c>
      <c r="AR4863" s="12">
        <v>4861</v>
      </c>
      <c r="AS4863">
        <v>1</v>
      </c>
    </row>
    <row r="4864" spans="14:45" x14ac:dyDescent="0.2">
      <c r="N4864" s="12">
        <v>4863</v>
      </c>
      <c r="O4864">
        <v>4</v>
      </c>
      <c r="AO4864" s="12">
        <v>4862</v>
      </c>
      <c r="AP4864">
        <v>1</v>
      </c>
      <c r="AR4864" s="12">
        <v>4862</v>
      </c>
      <c r="AS4864">
        <v>1</v>
      </c>
    </row>
    <row r="4865" spans="14:45" x14ac:dyDescent="0.2">
      <c r="N4865" s="12">
        <v>4864</v>
      </c>
      <c r="O4865">
        <v>4</v>
      </c>
      <c r="AO4865" s="12">
        <v>4863</v>
      </c>
      <c r="AP4865">
        <v>1</v>
      </c>
      <c r="AR4865" s="12">
        <v>4863</v>
      </c>
      <c r="AS4865">
        <v>1</v>
      </c>
    </row>
    <row r="4866" spans="14:45" x14ac:dyDescent="0.2">
      <c r="N4866" s="12">
        <v>4865</v>
      </c>
      <c r="O4866">
        <v>4</v>
      </c>
      <c r="AO4866" s="12">
        <v>4864</v>
      </c>
      <c r="AP4866">
        <v>1</v>
      </c>
      <c r="AR4866" s="12">
        <v>4864</v>
      </c>
      <c r="AS4866">
        <v>1</v>
      </c>
    </row>
    <row r="4867" spans="14:45" x14ac:dyDescent="0.2">
      <c r="N4867" s="12">
        <v>4866</v>
      </c>
      <c r="O4867">
        <v>4</v>
      </c>
      <c r="AO4867" s="12">
        <v>4865</v>
      </c>
      <c r="AP4867">
        <v>1</v>
      </c>
      <c r="AR4867" s="12">
        <v>4865</v>
      </c>
      <c r="AS4867">
        <v>1</v>
      </c>
    </row>
    <row r="4868" spans="14:45" x14ac:dyDescent="0.2">
      <c r="N4868" s="12">
        <v>4867</v>
      </c>
      <c r="O4868">
        <v>4</v>
      </c>
      <c r="AO4868" s="12">
        <v>4866</v>
      </c>
      <c r="AP4868">
        <v>1</v>
      </c>
      <c r="AR4868" s="12">
        <v>4866</v>
      </c>
      <c r="AS4868">
        <v>1</v>
      </c>
    </row>
    <row r="4869" spans="14:45" x14ac:dyDescent="0.2">
      <c r="N4869" s="12">
        <v>4868</v>
      </c>
      <c r="O4869">
        <v>4</v>
      </c>
      <c r="AO4869" s="12">
        <v>4867</v>
      </c>
      <c r="AP4869">
        <v>1</v>
      </c>
      <c r="AR4869" s="12">
        <v>4867</v>
      </c>
      <c r="AS4869">
        <v>1</v>
      </c>
    </row>
    <row r="4870" spans="14:45" x14ac:dyDescent="0.2">
      <c r="N4870" s="12">
        <v>4869</v>
      </c>
      <c r="O4870">
        <v>4</v>
      </c>
      <c r="AO4870" s="12">
        <v>4868</v>
      </c>
      <c r="AP4870">
        <v>1</v>
      </c>
      <c r="AR4870" s="12">
        <v>4868</v>
      </c>
      <c r="AS4870">
        <v>1</v>
      </c>
    </row>
    <row r="4871" spans="14:45" x14ac:dyDescent="0.2">
      <c r="N4871" s="12">
        <v>4870</v>
      </c>
      <c r="O4871">
        <v>4</v>
      </c>
      <c r="AO4871" s="12">
        <v>4869</v>
      </c>
      <c r="AP4871">
        <v>1</v>
      </c>
      <c r="AR4871" s="12">
        <v>4869</v>
      </c>
      <c r="AS4871">
        <v>1</v>
      </c>
    </row>
    <row r="4872" spans="14:45" x14ac:dyDescent="0.2">
      <c r="N4872" s="12">
        <v>4871</v>
      </c>
      <c r="O4872">
        <v>4</v>
      </c>
      <c r="AO4872" s="12">
        <v>4870</v>
      </c>
      <c r="AP4872">
        <v>1</v>
      </c>
      <c r="AR4872" s="12">
        <v>4870</v>
      </c>
      <c r="AS4872">
        <v>1</v>
      </c>
    </row>
    <row r="4873" spans="14:45" x14ac:dyDescent="0.2">
      <c r="N4873" s="12">
        <v>4872</v>
      </c>
      <c r="O4873">
        <v>4</v>
      </c>
      <c r="AO4873" s="12">
        <v>4871</v>
      </c>
      <c r="AP4873">
        <v>1</v>
      </c>
      <c r="AR4873" s="12">
        <v>4871</v>
      </c>
      <c r="AS4873">
        <v>1</v>
      </c>
    </row>
    <row r="4874" spans="14:45" x14ac:dyDescent="0.2">
      <c r="N4874" s="12">
        <v>4873</v>
      </c>
      <c r="O4874">
        <v>4</v>
      </c>
      <c r="AO4874" s="12">
        <v>4872</v>
      </c>
      <c r="AP4874">
        <v>1</v>
      </c>
      <c r="AR4874" s="12">
        <v>4872</v>
      </c>
      <c r="AS4874">
        <v>1</v>
      </c>
    </row>
    <row r="4875" spans="14:45" x14ac:dyDescent="0.2">
      <c r="N4875" s="12">
        <v>4874</v>
      </c>
      <c r="O4875">
        <v>4</v>
      </c>
      <c r="AO4875" s="12">
        <v>4873</v>
      </c>
      <c r="AP4875">
        <v>1</v>
      </c>
      <c r="AR4875" s="12">
        <v>4873</v>
      </c>
      <c r="AS4875">
        <v>1</v>
      </c>
    </row>
    <row r="4876" spans="14:45" x14ac:dyDescent="0.2">
      <c r="N4876" s="12">
        <v>4875</v>
      </c>
      <c r="O4876">
        <v>4</v>
      </c>
      <c r="AO4876" s="12">
        <v>4874</v>
      </c>
      <c r="AP4876">
        <v>1</v>
      </c>
      <c r="AR4876" s="12">
        <v>4874</v>
      </c>
      <c r="AS4876">
        <v>1</v>
      </c>
    </row>
    <row r="4877" spans="14:45" x14ac:dyDescent="0.2">
      <c r="N4877" s="12">
        <v>4876</v>
      </c>
      <c r="O4877">
        <v>4</v>
      </c>
      <c r="AO4877" s="12">
        <v>4875</v>
      </c>
      <c r="AP4877">
        <v>1</v>
      </c>
      <c r="AR4877" s="12">
        <v>4875</v>
      </c>
      <c r="AS4877">
        <v>1</v>
      </c>
    </row>
    <row r="4878" spans="14:45" x14ac:dyDescent="0.2">
      <c r="N4878" s="12">
        <v>4877</v>
      </c>
      <c r="O4878">
        <v>4</v>
      </c>
      <c r="AO4878" s="12">
        <v>4876</v>
      </c>
      <c r="AP4878">
        <v>1</v>
      </c>
      <c r="AR4878" s="12">
        <v>4876</v>
      </c>
      <c r="AS4878">
        <v>1</v>
      </c>
    </row>
    <row r="4879" spans="14:45" x14ac:dyDescent="0.2">
      <c r="N4879" s="12">
        <v>4878</v>
      </c>
      <c r="O4879">
        <v>4</v>
      </c>
      <c r="AO4879" s="12">
        <v>4877</v>
      </c>
      <c r="AP4879">
        <v>1</v>
      </c>
      <c r="AR4879" s="12">
        <v>4877</v>
      </c>
      <c r="AS4879">
        <v>1</v>
      </c>
    </row>
    <row r="4880" spans="14:45" x14ac:dyDescent="0.2">
      <c r="N4880" s="12">
        <v>4879</v>
      </c>
      <c r="O4880">
        <v>4</v>
      </c>
      <c r="AO4880" s="12">
        <v>4878</v>
      </c>
      <c r="AP4880">
        <v>1</v>
      </c>
      <c r="AR4880" s="12">
        <v>4878</v>
      </c>
      <c r="AS4880">
        <v>1</v>
      </c>
    </row>
    <row r="4881" spans="14:45" x14ac:dyDescent="0.2">
      <c r="N4881" s="12">
        <v>4880</v>
      </c>
      <c r="O4881">
        <v>4</v>
      </c>
      <c r="AO4881" s="12">
        <v>4879</v>
      </c>
      <c r="AP4881">
        <v>1</v>
      </c>
      <c r="AR4881" s="12">
        <v>4879</v>
      </c>
      <c r="AS4881">
        <v>1</v>
      </c>
    </row>
    <row r="4882" spans="14:45" x14ac:dyDescent="0.2">
      <c r="N4882" s="12">
        <v>4881</v>
      </c>
      <c r="O4882">
        <v>4</v>
      </c>
      <c r="AO4882" s="12">
        <v>4880</v>
      </c>
      <c r="AP4882">
        <v>1</v>
      </c>
      <c r="AR4882" s="12">
        <v>4880</v>
      </c>
      <c r="AS4882">
        <v>1</v>
      </c>
    </row>
    <row r="4883" spans="14:45" x14ac:dyDescent="0.2">
      <c r="N4883" s="12">
        <v>4882</v>
      </c>
      <c r="O4883">
        <v>4</v>
      </c>
      <c r="AO4883" s="12">
        <v>4881</v>
      </c>
      <c r="AP4883">
        <v>1</v>
      </c>
      <c r="AR4883" s="12">
        <v>4881</v>
      </c>
      <c r="AS4883">
        <v>1</v>
      </c>
    </row>
    <row r="4884" spans="14:45" x14ac:dyDescent="0.2">
      <c r="N4884" s="12">
        <v>4883</v>
      </c>
      <c r="O4884">
        <v>4</v>
      </c>
      <c r="AO4884" s="12">
        <v>4882</v>
      </c>
      <c r="AP4884">
        <v>1</v>
      </c>
      <c r="AR4884" s="12">
        <v>4882</v>
      </c>
      <c r="AS4884">
        <v>1</v>
      </c>
    </row>
    <row r="4885" spans="14:45" x14ac:dyDescent="0.2">
      <c r="N4885" s="12">
        <v>4884</v>
      </c>
      <c r="O4885">
        <v>4</v>
      </c>
      <c r="AO4885" s="12">
        <v>4883</v>
      </c>
      <c r="AP4885">
        <v>1</v>
      </c>
      <c r="AR4885" s="12">
        <v>4883</v>
      </c>
      <c r="AS4885">
        <v>1</v>
      </c>
    </row>
    <row r="4886" spans="14:45" x14ac:dyDescent="0.2">
      <c r="N4886" s="12">
        <v>4885</v>
      </c>
      <c r="O4886">
        <v>4</v>
      </c>
      <c r="AO4886" s="12">
        <v>4884</v>
      </c>
      <c r="AP4886">
        <v>1</v>
      </c>
      <c r="AR4886" s="12">
        <v>4884</v>
      </c>
      <c r="AS4886">
        <v>1</v>
      </c>
    </row>
    <row r="4887" spans="14:45" x14ac:dyDescent="0.2">
      <c r="N4887" s="12">
        <v>4886</v>
      </c>
      <c r="O4887">
        <v>4</v>
      </c>
      <c r="AO4887" s="12">
        <v>4885</v>
      </c>
      <c r="AP4887">
        <v>1</v>
      </c>
      <c r="AR4887" s="12">
        <v>4885</v>
      </c>
      <c r="AS4887">
        <v>1</v>
      </c>
    </row>
    <row r="4888" spans="14:45" x14ac:dyDescent="0.2">
      <c r="N4888" s="12">
        <v>4887</v>
      </c>
      <c r="O4888">
        <v>4</v>
      </c>
      <c r="AO4888" s="12">
        <v>4886</v>
      </c>
      <c r="AP4888">
        <v>1</v>
      </c>
      <c r="AR4888" s="12">
        <v>4886</v>
      </c>
      <c r="AS4888">
        <v>1</v>
      </c>
    </row>
    <row r="4889" spans="14:45" x14ac:dyDescent="0.2">
      <c r="N4889" s="12">
        <v>4888</v>
      </c>
      <c r="O4889">
        <v>4</v>
      </c>
      <c r="AO4889" s="12">
        <v>4887</v>
      </c>
      <c r="AP4889">
        <v>1</v>
      </c>
      <c r="AR4889" s="12">
        <v>4887</v>
      </c>
      <c r="AS4889">
        <v>1</v>
      </c>
    </row>
    <row r="4890" spans="14:45" x14ac:dyDescent="0.2">
      <c r="N4890" s="12">
        <v>4889</v>
      </c>
      <c r="O4890">
        <v>4</v>
      </c>
      <c r="AO4890" s="12">
        <v>4888</v>
      </c>
      <c r="AP4890">
        <v>1</v>
      </c>
      <c r="AR4890" s="12">
        <v>4888</v>
      </c>
      <c r="AS4890">
        <v>1</v>
      </c>
    </row>
    <row r="4891" spans="14:45" x14ac:dyDescent="0.2">
      <c r="N4891" s="12">
        <v>4890</v>
      </c>
      <c r="O4891">
        <v>4</v>
      </c>
      <c r="AO4891" s="12">
        <v>4889</v>
      </c>
      <c r="AP4891">
        <v>1</v>
      </c>
      <c r="AR4891" s="12">
        <v>4889</v>
      </c>
      <c r="AS4891">
        <v>1</v>
      </c>
    </row>
    <row r="4892" spans="14:45" x14ac:dyDescent="0.2">
      <c r="N4892" s="12">
        <v>4891</v>
      </c>
      <c r="O4892">
        <v>4</v>
      </c>
      <c r="AO4892" s="12">
        <v>4890</v>
      </c>
      <c r="AP4892">
        <v>1</v>
      </c>
      <c r="AR4892" s="12">
        <v>4890</v>
      </c>
      <c r="AS4892">
        <v>1</v>
      </c>
    </row>
    <row r="4893" spans="14:45" x14ac:dyDescent="0.2">
      <c r="N4893" s="12">
        <v>4892</v>
      </c>
      <c r="O4893">
        <v>4</v>
      </c>
      <c r="AO4893" s="12">
        <v>4891</v>
      </c>
      <c r="AP4893">
        <v>1</v>
      </c>
      <c r="AR4893" s="12">
        <v>4891</v>
      </c>
      <c r="AS4893">
        <v>1</v>
      </c>
    </row>
    <row r="4894" spans="14:45" x14ac:dyDescent="0.2">
      <c r="N4894" s="12">
        <v>4893</v>
      </c>
      <c r="O4894">
        <v>4</v>
      </c>
      <c r="AO4894" s="12">
        <v>4892</v>
      </c>
      <c r="AP4894">
        <v>1</v>
      </c>
      <c r="AR4894" s="12">
        <v>4892</v>
      </c>
      <c r="AS4894">
        <v>1</v>
      </c>
    </row>
    <row r="4895" spans="14:45" x14ac:dyDescent="0.2">
      <c r="N4895" s="12">
        <v>4894</v>
      </c>
      <c r="O4895">
        <v>4</v>
      </c>
      <c r="AO4895" s="12">
        <v>4893</v>
      </c>
      <c r="AP4895">
        <v>1</v>
      </c>
      <c r="AR4895" s="12">
        <v>4893</v>
      </c>
      <c r="AS4895">
        <v>1</v>
      </c>
    </row>
    <row r="4896" spans="14:45" x14ac:dyDescent="0.2">
      <c r="N4896" s="12">
        <v>4895</v>
      </c>
      <c r="O4896">
        <v>4</v>
      </c>
      <c r="AO4896" s="12">
        <v>4894</v>
      </c>
      <c r="AP4896">
        <v>1</v>
      </c>
      <c r="AR4896" s="12">
        <v>4894</v>
      </c>
      <c r="AS4896">
        <v>1</v>
      </c>
    </row>
    <row r="4897" spans="14:45" x14ac:dyDescent="0.2">
      <c r="N4897" s="12">
        <v>4896</v>
      </c>
      <c r="O4897">
        <v>4</v>
      </c>
      <c r="AO4897" s="12">
        <v>4895</v>
      </c>
      <c r="AP4897">
        <v>1</v>
      </c>
      <c r="AR4897" s="12">
        <v>4895</v>
      </c>
      <c r="AS4897">
        <v>1</v>
      </c>
    </row>
    <row r="4898" spans="14:45" x14ac:dyDescent="0.2">
      <c r="N4898" s="12">
        <v>4897</v>
      </c>
      <c r="O4898">
        <v>4</v>
      </c>
      <c r="AO4898" s="12">
        <v>4896</v>
      </c>
      <c r="AP4898">
        <v>1</v>
      </c>
      <c r="AR4898" s="12">
        <v>4896</v>
      </c>
      <c r="AS4898">
        <v>1</v>
      </c>
    </row>
    <row r="4899" spans="14:45" x14ac:dyDescent="0.2">
      <c r="N4899" s="12">
        <v>4898</v>
      </c>
      <c r="O4899">
        <v>4</v>
      </c>
      <c r="AO4899" s="12">
        <v>4897</v>
      </c>
      <c r="AP4899">
        <v>1</v>
      </c>
      <c r="AR4899" s="12">
        <v>4897</v>
      </c>
      <c r="AS4899">
        <v>1</v>
      </c>
    </row>
    <row r="4900" spans="14:45" x14ac:dyDescent="0.2">
      <c r="N4900" s="12">
        <v>4899</v>
      </c>
      <c r="O4900">
        <v>4</v>
      </c>
      <c r="AO4900" s="12">
        <v>4898</v>
      </c>
      <c r="AP4900">
        <v>1</v>
      </c>
      <c r="AR4900" s="12">
        <v>4898</v>
      </c>
      <c r="AS4900">
        <v>1</v>
      </c>
    </row>
    <row r="4901" spans="14:45" x14ac:dyDescent="0.2">
      <c r="N4901" s="12">
        <v>4900</v>
      </c>
      <c r="O4901">
        <v>4</v>
      </c>
      <c r="AO4901" s="12">
        <v>4899</v>
      </c>
      <c r="AP4901">
        <v>1</v>
      </c>
      <c r="AR4901" s="12">
        <v>4899</v>
      </c>
      <c r="AS4901">
        <v>1</v>
      </c>
    </row>
    <row r="4902" spans="14:45" x14ac:dyDescent="0.2">
      <c r="N4902" s="12">
        <v>4901</v>
      </c>
      <c r="O4902">
        <v>4</v>
      </c>
      <c r="AO4902" s="12">
        <v>4900</v>
      </c>
      <c r="AP4902">
        <v>1</v>
      </c>
      <c r="AR4902" s="12">
        <v>4900</v>
      </c>
      <c r="AS4902">
        <v>1</v>
      </c>
    </row>
    <row r="4903" spans="14:45" x14ac:dyDescent="0.2">
      <c r="N4903" s="12">
        <v>4902</v>
      </c>
      <c r="O4903">
        <v>4</v>
      </c>
      <c r="AO4903" s="12">
        <v>4901</v>
      </c>
      <c r="AP4903">
        <v>1</v>
      </c>
      <c r="AR4903" s="12">
        <v>4901</v>
      </c>
      <c r="AS4903">
        <v>1</v>
      </c>
    </row>
    <row r="4904" spans="14:45" x14ac:dyDescent="0.2">
      <c r="N4904" s="12">
        <v>4903</v>
      </c>
      <c r="O4904">
        <v>4</v>
      </c>
      <c r="AO4904" s="12">
        <v>4902</v>
      </c>
      <c r="AP4904">
        <v>1</v>
      </c>
      <c r="AR4904" s="12">
        <v>4902</v>
      </c>
      <c r="AS4904">
        <v>1</v>
      </c>
    </row>
    <row r="4905" spans="14:45" x14ac:dyDescent="0.2">
      <c r="N4905" s="12">
        <v>4904</v>
      </c>
      <c r="O4905">
        <v>4</v>
      </c>
      <c r="AO4905" s="12">
        <v>4903</v>
      </c>
      <c r="AP4905">
        <v>1</v>
      </c>
      <c r="AR4905" s="12">
        <v>4903</v>
      </c>
      <c r="AS4905">
        <v>1</v>
      </c>
    </row>
    <row r="4906" spans="14:45" x14ac:dyDescent="0.2">
      <c r="N4906" s="12">
        <v>4905</v>
      </c>
      <c r="O4906">
        <v>4</v>
      </c>
      <c r="AO4906" s="12">
        <v>4904</v>
      </c>
      <c r="AP4906">
        <v>1</v>
      </c>
      <c r="AR4906" s="12">
        <v>4904</v>
      </c>
      <c r="AS4906">
        <v>1</v>
      </c>
    </row>
    <row r="4907" spans="14:45" x14ac:dyDescent="0.2">
      <c r="N4907" s="12">
        <v>4906</v>
      </c>
      <c r="O4907">
        <v>4</v>
      </c>
      <c r="AO4907" s="12">
        <v>4905</v>
      </c>
      <c r="AP4907">
        <v>1</v>
      </c>
      <c r="AR4907" s="12">
        <v>4905</v>
      </c>
      <c r="AS4907">
        <v>1</v>
      </c>
    </row>
    <row r="4908" spans="14:45" x14ac:dyDescent="0.2">
      <c r="N4908" s="12">
        <v>4907</v>
      </c>
      <c r="O4908">
        <v>4</v>
      </c>
      <c r="AO4908" s="12">
        <v>4906</v>
      </c>
      <c r="AP4908">
        <v>1</v>
      </c>
      <c r="AR4908" s="12">
        <v>4906</v>
      </c>
      <c r="AS4908">
        <v>1</v>
      </c>
    </row>
    <row r="4909" spans="14:45" x14ac:dyDescent="0.2">
      <c r="N4909" s="12">
        <v>4908</v>
      </c>
      <c r="O4909">
        <v>4</v>
      </c>
      <c r="AO4909" s="12">
        <v>4907</v>
      </c>
      <c r="AP4909">
        <v>1</v>
      </c>
      <c r="AR4909" s="12">
        <v>4907</v>
      </c>
      <c r="AS4909">
        <v>1</v>
      </c>
    </row>
    <row r="4910" spans="14:45" x14ac:dyDescent="0.2">
      <c r="N4910" s="12">
        <v>4909</v>
      </c>
      <c r="O4910">
        <v>4</v>
      </c>
      <c r="AO4910" s="12">
        <v>4908</v>
      </c>
      <c r="AP4910">
        <v>1</v>
      </c>
      <c r="AR4910" s="12">
        <v>4908</v>
      </c>
      <c r="AS4910">
        <v>1</v>
      </c>
    </row>
    <row r="4911" spans="14:45" x14ac:dyDescent="0.2">
      <c r="N4911" s="12">
        <v>4910</v>
      </c>
      <c r="O4911">
        <v>4</v>
      </c>
      <c r="AO4911" s="12">
        <v>4909</v>
      </c>
      <c r="AP4911">
        <v>1</v>
      </c>
      <c r="AR4911" s="12">
        <v>4909</v>
      </c>
      <c r="AS4911">
        <v>1</v>
      </c>
    </row>
    <row r="4912" spans="14:45" x14ac:dyDescent="0.2">
      <c r="N4912" s="12">
        <v>4911</v>
      </c>
      <c r="O4912">
        <v>4</v>
      </c>
      <c r="AO4912" s="12">
        <v>4910</v>
      </c>
      <c r="AP4912">
        <v>1</v>
      </c>
      <c r="AR4912" s="12">
        <v>4910</v>
      </c>
      <c r="AS4912">
        <v>1</v>
      </c>
    </row>
    <row r="4913" spans="14:45" x14ac:dyDescent="0.2">
      <c r="N4913" s="12">
        <v>4912</v>
      </c>
      <c r="O4913">
        <v>4</v>
      </c>
      <c r="AO4913" s="12">
        <v>4911</v>
      </c>
      <c r="AP4913">
        <v>1</v>
      </c>
      <c r="AR4913" s="12">
        <v>4911</v>
      </c>
      <c r="AS4913">
        <v>1</v>
      </c>
    </row>
    <row r="4914" spans="14:45" x14ac:dyDescent="0.2">
      <c r="N4914" s="12">
        <v>4913</v>
      </c>
      <c r="O4914">
        <v>4</v>
      </c>
      <c r="AO4914" s="12">
        <v>4912</v>
      </c>
      <c r="AP4914">
        <v>1</v>
      </c>
      <c r="AR4914" s="12">
        <v>4912</v>
      </c>
      <c r="AS4914">
        <v>1</v>
      </c>
    </row>
    <row r="4915" spans="14:45" x14ac:dyDescent="0.2">
      <c r="N4915" s="12">
        <v>4914</v>
      </c>
      <c r="O4915">
        <v>4</v>
      </c>
      <c r="AO4915" s="12">
        <v>4913</v>
      </c>
      <c r="AP4915">
        <v>1</v>
      </c>
      <c r="AR4915" s="12">
        <v>4913</v>
      </c>
      <c r="AS4915">
        <v>1</v>
      </c>
    </row>
    <row r="4916" spans="14:45" x14ac:dyDescent="0.2">
      <c r="N4916" s="12">
        <v>4915</v>
      </c>
      <c r="O4916">
        <v>4</v>
      </c>
      <c r="AO4916" s="12">
        <v>4914</v>
      </c>
      <c r="AP4916">
        <v>1</v>
      </c>
      <c r="AR4916" s="12">
        <v>4914</v>
      </c>
      <c r="AS4916">
        <v>1</v>
      </c>
    </row>
    <row r="4917" spans="14:45" x14ac:dyDescent="0.2">
      <c r="N4917" s="12">
        <v>4916</v>
      </c>
      <c r="O4917">
        <v>4</v>
      </c>
      <c r="AO4917" s="12">
        <v>4915</v>
      </c>
      <c r="AP4917">
        <v>1</v>
      </c>
      <c r="AR4917" s="12">
        <v>4915</v>
      </c>
      <c r="AS4917">
        <v>1</v>
      </c>
    </row>
    <row r="4918" spans="14:45" x14ac:dyDescent="0.2">
      <c r="N4918" s="12">
        <v>4917</v>
      </c>
      <c r="O4918">
        <v>4</v>
      </c>
      <c r="AO4918" s="12">
        <v>4916</v>
      </c>
      <c r="AP4918">
        <v>1</v>
      </c>
      <c r="AR4918" s="12">
        <v>4916</v>
      </c>
      <c r="AS4918">
        <v>1</v>
      </c>
    </row>
    <row r="4919" spans="14:45" x14ac:dyDescent="0.2">
      <c r="N4919" s="12">
        <v>4918</v>
      </c>
      <c r="O4919">
        <v>4</v>
      </c>
      <c r="AO4919" s="12">
        <v>4917</v>
      </c>
      <c r="AP4919">
        <v>1</v>
      </c>
      <c r="AR4919" s="12">
        <v>4917</v>
      </c>
      <c r="AS4919">
        <v>1</v>
      </c>
    </row>
    <row r="4920" spans="14:45" x14ac:dyDescent="0.2">
      <c r="N4920" s="12">
        <v>4919</v>
      </c>
      <c r="O4920">
        <v>4</v>
      </c>
      <c r="AO4920" s="12">
        <v>4918</v>
      </c>
      <c r="AP4920">
        <v>1</v>
      </c>
      <c r="AR4920" s="12">
        <v>4918</v>
      </c>
      <c r="AS4920">
        <v>1</v>
      </c>
    </row>
    <row r="4921" spans="14:45" x14ac:dyDescent="0.2">
      <c r="N4921" s="12">
        <v>4920</v>
      </c>
      <c r="O4921">
        <v>4</v>
      </c>
      <c r="AO4921" s="12">
        <v>4919</v>
      </c>
      <c r="AP4921">
        <v>1</v>
      </c>
      <c r="AR4921" s="12">
        <v>4919</v>
      </c>
      <c r="AS4921">
        <v>1</v>
      </c>
    </row>
    <row r="4922" spans="14:45" x14ac:dyDescent="0.2">
      <c r="N4922" s="12">
        <v>4921</v>
      </c>
      <c r="O4922">
        <v>4</v>
      </c>
      <c r="AO4922" s="12">
        <v>4920</v>
      </c>
      <c r="AP4922">
        <v>1</v>
      </c>
      <c r="AR4922" s="12">
        <v>4920</v>
      </c>
      <c r="AS4922">
        <v>1</v>
      </c>
    </row>
    <row r="4923" spans="14:45" x14ac:dyDescent="0.2">
      <c r="N4923" s="12">
        <v>4922</v>
      </c>
      <c r="O4923">
        <v>4</v>
      </c>
      <c r="AO4923" s="12">
        <v>4921</v>
      </c>
      <c r="AP4923">
        <v>1</v>
      </c>
      <c r="AR4923" s="12">
        <v>4921</v>
      </c>
      <c r="AS4923">
        <v>1</v>
      </c>
    </row>
    <row r="4924" spans="14:45" x14ac:dyDescent="0.2">
      <c r="N4924" s="12">
        <v>4923</v>
      </c>
      <c r="O4924">
        <v>4</v>
      </c>
      <c r="AO4924" s="12">
        <v>4922</v>
      </c>
      <c r="AP4924">
        <v>1</v>
      </c>
      <c r="AR4924" s="12">
        <v>4922</v>
      </c>
      <c r="AS4924">
        <v>1</v>
      </c>
    </row>
    <row r="4925" spans="14:45" x14ac:dyDescent="0.2">
      <c r="N4925" s="12">
        <v>4924</v>
      </c>
      <c r="O4925">
        <v>4</v>
      </c>
      <c r="AO4925" s="12">
        <v>4923</v>
      </c>
      <c r="AP4925">
        <v>1</v>
      </c>
      <c r="AR4925" s="12">
        <v>4923</v>
      </c>
      <c r="AS4925">
        <v>1</v>
      </c>
    </row>
    <row r="4926" spans="14:45" x14ac:dyDescent="0.2">
      <c r="N4926" s="12">
        <v>4925</v>
      </c>
      <c r="O4926">
        <v>4</v>
      </c>
      <c r="AO4926" s="12">
        <v>4924</v>
      </c>
      <c r="AP4926">
        <v>1</v>
      </c>
      <c r="AR4926" s="12">
        <v>4924</v>
      </c>
      <c r="AS4926">
        <v>1</v>
      </c>
    </row>
    <row r="4927" spans="14:45" x14ac:dyDescent="0.2">
      <c r="N4927" s="12">
        <v>4926</v>
      </c>
      <c r="O4927">
        <v>4</v>
      </c>
      <c r="AO4927" s="12">
        <v>4925</v>
      </c>
      <c r="AP4927">
        <v>1</v>
      </c>
      <c r="AR4927" s="12">
        <v>4925</v>
      </c>
      <c r="AS4927">
        <v>1</v>
      </c>
    </row>
    <row r="4928" spans="14:45" x14ac:dyDescent="0.2">
      <c r="N4928" s="12">
        <v>4927</v>
      </c>
      <c r="O4928">
        <v>4</v>
      </c>
      <c r="AO4928" s="12">
        <v>4926</v>
      </c>
      <c r="AP4928">
        <v>1</v>
      </c>
      <c r="AR4928" s="12">
        <v>4926</v>
      </c>
      <c r="AS4928">
        <v>1</v>
      </c>
    </row>
    <row r="4929" spans="14:45" x14ac:dyDescent="0.2">
      <c r="N4929" s="12">
        <v>4928</v>
      </c>
      <c r="O4929">
        <v>4</v>
      </c>
      <c r="AO4929" s="12">
        <v>4927</v>
      </c>
      <c r="AP4929">
        <v>1</v>
      </c>
      <c r="AR4929" s="12">
        <v>4927</v>
      </c>
      <c r="AS4929">
        <v>1</v>
      </c>
    </row>
    <row r="4930" spans="14:45" x14ac:dyDescent="0.2">
      <c r="N4930" s="12">
        <v>4929</v>
      </c>
      <c r="O4930">
        <v>4</v>
      </c>
      <c r="AO4930" s="12">
        <v>4928</v>
      </c>
      <c r="AP4930">
        <v>1</v>
      </c>
      <c r="AR4930" s="12">
        <v>4928</v>
      </c>
      <c r="AS4930">
        <v>1</v>
      </c>
    </row>
    <row r="4931" spans="14:45" x14ac:dyDescent="0.2">
      <c r="N4931" s="12">
        <v>4930</v>
      </c>
      <c r="O4931">
        <v>4</v>
      </c>
      <c r="AO4931" s="12">
        <v>4929</v>
      </c>
      <c r="AP4931">
        <v>1</v>
      </c>
      <c r="AR4931" s="12">
        <v>4929</v>
      </c>
      <c r="AS4931">
        <v>1</v>
      </c>
    </row>
    <row r="4932" spans="14:45" x14ac:dyDescent="0.2">
      <c r="N4932" s="12">
        <v>4931</v>
      </c>
      <c r="O4932">
        <v>4</v>
      </c>
      <c r="AO4932" s="12">
        <v>4930</v>
      </c>
      <c r="AP4932">
        <v>1</v>
      </c>
      <c r="AR4932" s="12">
        <v>4930</v>
      </c>
      <c r="AS4932">
        <v>1</v>
      </c>
    </row>
    <row r="4933" spans="14:45" x14ac:dyDescent="0.2">
      <c r="N4933" s="12">
        <v>4932</v>
      </c>
      <c r="O4933">
        <v>4</v>
      </c>
      <c r="AO4933" s="12">
        <v>4931</v>
      </c>
      <c r="AP4933">
        <v>1</v>
      </c>
      <c r="AR4933" s="12">
        <v>4931</v>
      </c>
      <c r="AS4933">
        <v>1</v>
      </c>
    </row>
    <row r="4934" spans="14:45" x14ac:dyDescent="0.2">
      <c r="N4934" s="12">
        <v>4933</v>
      </c>
      <c r="O4934">
        <v>4</v>
      </c>
      <c r="AO4934" s="12">
        <v>4932</v>
      </c>
      <c r="AP4934">
        <v>1</v>
      </c>
      <c r="AR4934" s="12">
        <v>4932</v>
      </c>
      <c r="AS4934">
        <v>1</v>
      </c>
    </row>
    <row r="4935" spans="14:45" x14ac:dyDescent="0.2">
      <c r="N4935" s="12">
        <v>4934</v>
      </c>
      <c r="O4935">
        <v>4</v>
      </c>
      <c r="AO4935" s="12">
        <v>4933</v>
      </c>
      <c r="AP4935">
        <v>1</v>
      </c>
      <c r="AR4935" s="12">
        <v>4933</v>
      </c>
      <c r="AS4935">
        <v>1</v>
      </c>
    </row>
    <row r="4936" spans="14:45" x14ac:dyDescent="0.2">
      <c r="N4936" s="12">
        <v>4935</v>
      </c>
      <c r="O4936">
        <v>4</v>
      </c>
      <c r="AO4936" s="12">
        <v>4934</v>
      </c>
      <c r="AP4936">
        <v>1</v>
      </c>
      <c r="AR4936" s="12">
        <v>4934</v>
      </c>
      <c r="AS4936">
        <v>1</v>
      </c>
    </row>
    <row r="4937" spans="14:45" x14ac:dyDescent="0.2">
      <c r="N4937" s="12">
        <v>4936</v>
      </c>
      <c r="O4937">
        <v>4</v>
      </c>
      <c r="AO4937" s="12">
        <v>4935</v>
      </c>
      <c r="AP4937">
        <v>1</v>
      </c>
      <c r="AR4937" s="12">
        <v>4935</v>
      </c>
      <c r="AS4937">
        <v>1</v>
      </c>
    </row>
    <row r="4938" spans="14:45" x14ac:dyDescent="0.2">
      <c r="N4938" s="12">
        <v>4937</v>
      </c>
      <c r="O4938">
        <v>4</v>
      </c>
      <c r="AO4938" s="12">
        <v>4936</v>
      </c>
      <c r="AP4938">
        <v>1</v>
      </c>
      <c r="AR4938" s="12">
        <v>4936</v>
      </c>
      <c r="AS4938">
        <v>1</v>
      </c>
    </row>
    <row r="4939" spans="14:45" x14ac:dyDescent="0.2">
      <c r="N4939" s="12">
        <v>4938</v>
      </c>
      <c r="O4939">
        <v>4</v>
      </c>
      <c r="AO4939" s="12">
        <v>4937</v>
      </c>
      <c r="AP4939">
        <v>1</v>
      </c>
      <c r="AR4939" s="12">
        <v>4937</v>
      </c>
      <c r="AS4939">
        <v>1</v>
      </c>
    </row>
    <row r="4940" spans="14:45" x14ac:dyDescent="0.2">
      <c r="N4940" s="12">
        <v>4939</v>
      </c>
      <c r="O4940">
        <v>4</v>
      </c>
      <c r="AO4940" s="12">
        <v>4938</v>
      </c>
      <c r="AP4940">
        <v>1</v>
      </c>
      <c r="AR4940" s="12">
        <v>4938</v>
      </c>
      <c r="AS4940">
        <v>1</v>
      </c>
    </row>
    <row r="4941" spans="14:45" x14ac:dyDescent="0.2">
      <c r="N4941" s="12">
        <v>4940</v>
      </c>
      <c r="O4941">
        <v>4</v>
      </c>
      <c r="AO4941" s="12">
        <v>4939</v>
      </c>
      <c r="AP4941">
        <v>1</v>
      </c>
      <c r="AR4941" s="12">
        <v>4939</v>
      </c>
      <c r="AS4941">
        <v>1</v>
      </c>
    </row>
    <row r="4942" spans="14:45" x14ac:dyDescent="0.2">
      <c r="N4942" s="12">
        <v>4941</v>
      </c>
      <c r="O4942">
        <v>4</v>
      </c>
      <c r="AO4942" s="12">
        <v>4940</v>
      </c>
      <c r="AP4942">
        <v>1</v>
      </c>
      <c r="AR4942" s="12">
        <v>4940</v>
      </c>
      <c r="AS4942">
        <v>1</v>
      </c>
    </row>
    <row r="4943" spans="14:45" x14ac:dyDescent="0.2">
      <c r="N4943" s="12">
        <v>4942</v>
      </c>
      <c r="O4943">
        <v>4</v>
      </c>
      <c r="AO4943" s="12">
        <v>4941</v>
      </c>
      <c r="AP4943">
        <v>1</v>
      </c>
      <c r="AR4943" s="12">
        <v>4941</v>
      </c>
      <c r="AS4943">
        <v>1</v>
      </c>
    </row>
    <row r="4944" spans="14:45" x14ac:dyDescent="0.2">
      <c r="N4944" s="12">
        <v>4943</v>
      </c>
      <c r="O4944">
        <v>4</v>
      </c>
      <c r="AO4944" s="12">
        <v>4942</v>
      </c>
      <c r="AP4944">
        <v>1</v>
      </c>
      <c r="AR4944" s="12">
        <v>4942</v>
      </c>
      <c r="AS4944">
        <v>1</v>
      </c>
    </row>
    <row r="4945" spans="14:45" x14ac:dyDescent="0.2">
      <c r="N4945" s="12">
        <v>4944</v>
      </c>
      <c r="O4945">
        <v>4</v>
      </c>
      <c r="AO4945" s="12">
        <v>4943</v>
      </c>
      <c r="AP4945">
        <v>1</v>
      </c>
      <c r="AR4945" s="12">
        <v>4943</v>
      </c>
      <c r="AS4945">
        <v>1</v>
      </c>
    </row>
    <row r="4946" spans="14:45" x14ac:dyDescent="0.2">
      <c r="N4946" s="12">
        <v>4945</v>
      </c>
      <c r="O4946">
        <v>4</v>
      </c>
      <c r="AO4946" s="12">
        <v>4944</v>
      </c>
      <c r="AP4946">
        <v>1</v>
      </c>
      <c r="AR4946" s="12">
        <v>4944</v>
      </c>
      <c r="AS4946">
        <v>1</v>
      </c>
    </row>
    <row r="4947" spans="14:45" x14ac:dyDescent="0.2">
      <c r="N4947" s="12">
        <v>4946</v>
      </c>
      <c r="O4947">
        <v>4</v>
      </c>
      <c r="AO4947" s="12">
        <v>4945</v>
      </c>
      <c r="AP4947">
        <v>1</v>
      </c>
      <c r="AR4947" s="12">
        <v>4945</v>
      </c>
      <c r="AS4947">
        <v>1</v>
      </c>
    </row>
    <row r="4948" spans="14:45" x14ac:dyDescent="0.2">
      <c r="N4948" s="12">
        <v>4947</v>
      </c>
      <c r="O4948">
        <v>4</v>
      </c>
      <c r="AO4948" s="12">
        <v>4946</v>
      </c>
      <c r="AP4948">
        <v>1</v>
      </c>
      <c r="AR4948" s="12">
        <v>4946</v>
      </c>
      <c r="AS4948">
        <v>1</v>
      </c>
    </row>
    <row r="4949" spans="14:45" x14ac:dyDescent="0.2">
      <c r="N4949" s="12">
        <v>4948</v>
      </c>
      <c r="O4949">
        <v>4</v>
      </c>
      <c r="AO4949" s="12">
        <v>4947</v>
      </c>
      <c r="AP4949">
        <v>1</v>
      </c>
      <c r="AR4949" s="12">
        <v>4947</v>
      </c>
      <c r="AS4949">
        <v>1</v>
      </c>
    </row>
    <row r="4950" spans="14:45" x14ac:dyDescent="0.2">
      <c r="N4950" s="12">
        <v>4949</v>
      </c>
      <c r="O4950">
        <v>4</v>
      </c>
      <c r="AO4950" s="12">
        <v>4948</v>
      </c>
      <c r="AP4950">
        <v>1</v>
      </c>
      <c r="AR4950" s="12">
        <v>4948</v>
      </c>
      <c r="AS4950">
        <v>1</v>
      </c>
    </row>
    <row r="4951" spans="14:45" x14ac:dyDescent="0.2">
      <c r="N4951" s="12">
        <v>4950</v>
      </c>
      <c r="O4951">
        <v>4</v>
      </c>
      <c r="AO4951" s="12">
        <v>4949</v>
      </c>
      <c r="AP4951">
        <v>1</v>
      </c>
      <c r="AR4951" s="12">
        <v>4949</v>
      </c>
      <c r="AS4951">
        <v>1</v>
      </c>
    </row>
    <row r="4952" spans="14:45" x14ac:dyDescent="0.2">
      <c r="N4952" s="12">
        <v>4951</v>
      </c>
      <c r="O4952">
        <v>4</v>
      </c>
      <c r="AO4952" s="12">
        <v>4950</v>
      </c>
      <c r="AP4952">
        <v>1</v>
      </c>
      <c r="AR4952" s="12">
        <v>4950</v>
      </c>
      <c r="AS4952">
        <v>1</v>
      </c>
    </row>
    <row r="4953" spans="14:45" x14ac:dyDescent="0.2">
      <c r="N4953" s="12">
        <v>4952</v>
      </c>
      <c r="O4953">
        <v>4</v>
      </c>
      <c r="AO4953" s="12">
        <v>4951</v>
      </c>
      <c r="AP4953">
        <v>1</v>
      </c>
      <c r="AR4953" s="12">
        <v>4951</v>
      </c>
      <c r="AS4953">
        <v>1</v>
      </c>
    </row>
    <row r="4954" spans="14:45" x14ac:dyDescent="0.2">
      <c r="N4954" s="12">
        <v>4953</v>
      </c>
      <c r="O4954">
        <v>4</v>
      </c>
      <c r="AO4954" s="12">
        <v>4952</v>
      </c>
      <c r="AP4954">
        <v>1</v>
      </c>
      <c r="AR4954" s="12">
        <v>4952</v>
      </c>
      <c r="AS4954">
        <v>1</v>
      </c>
    </row>
    <row r="4955" spans="14:45" x14ac:dyDescent="0.2">
      <c r="N4955" s="12">
        <v>4954</v>
      </c>
      <c r="O4955">
        <v>4</v>
      </c>
      <c r="AO4955" s="12">
        <v>4953</v>
      </c>
      <c r="AP4955">
        <v>1</v>
      </c>
      <c r="AR4955" s="12">
        <v>4953</v>
      </c>
      <c r="AS4955">
        <v>1</v>
      </c>
    </row>
    <row r="4956" spans="14:45" x14ac:dyDescent="0.2">
      <c r="N4956" s="12">
        <v>4955</v>
      </c>
      <c r="O4956">
        <v>4</v>
      </c>
      <c r="AO4956" s="12">
        <v>4954</v>
      </c>
      <c r="AP4956">
        <v>1</v>
      </c>
      <c r="AR4956" s="12">
        <v>4954</v>
      </c>
      <c r="AS4956">
        <v>1</v>
      </c>
    </row>
    <row r="4957" spans="14:45" x14ac:dyDescent="0.2">
      <c r="N4957" s="12">
        <v>4956</v>
      </c>
      <c r="O4957">
        <v>4</v>
      </c>
      <c r="AO4957" s="12">
        <v>4955</v>
      </c>
      <c r="AP4957">
        <v>1</v>
      </c>
      <c r="AR4957" s="12">
        <v>4955</v>
      </c>
      <c r="AS4957">
        <v>1</v>
      </c>
    </row>
    <row r="4958" spans="14:45" x14ac:dyDescent="0.2">
      <c r="N4958" s="12">
        <v>4957</v>
      </c>
      <c r="O4958">
        <v>4</v>
      </c>
      <c r="AO4958" s="12">
        <v>4956</v>
      </c>
      <c r="AP4958">
        <v>1</v>
      </c>
      <c r="AR4958" s="12">
        <v>4956</v>
      </c>
      <c r="AS4958">
        <v>1</v>
      </c>
    </row>
    <row r="4959" spans="14:45" x14ac:dyDescent="0.2">
      <c r="N4959" s="12">
        <v>4958</v>
      </c>
      <c r="O4959">
        <v>4</v>
      </c>
      <c r="AO4959" s="12">
        <v>4957</v>
      </c>
      <c r="AP4959">
        <v>1</v>
      </c>
      <c r="AR4959" s="12">
        <v>4957</v>
      </c>
      <c r="AS4959">
        <v>1</v>
      </c>
    </row>
    <row r="4960" spans="14:45" x14ac:dyDescent="0.2">
      <c r="N4960" s="12">
        <v>4959</v>
      </c>
      <c r="O4960">
        <v>4</v>
      </c>
      <c r="AO4960" s="12">
        <v>4958</v>
      </c>
      <c r="AP4960">
        <v>1</v>
      </c>
      <c r="AR4960" s="12">
        <v>4958</v>
      </c>
      <c r="AS4960">
        <v>1</v>
      </c>
    </row>
    <row r="4961" spans="14:45" x14ac:dyDescent="0.2">
      <c r="N4961" s="12">
        <v>4960</v>
      </c>
      <c r="O4961">
        <v>4</v>
      </c>
      <c r="AO4961" s="12">
        <v>4959</v>
      </c>
      <c r="AP4961">
        <v>1</v>
      </c>
      <c r="AR4961" s="12">
        <v>4959</v>
      </c>
      <c r="AS4961">
        <v>1</v>
      </c>
    </row>
    <row r="4962" spans="14:45" x14ac:dyDescent="0.2">
      <c r="N4962" s="12">
        <v>4961</v>
      </c>
      <c r="O4962">
        <v>4</v>
      </c>
      <c r="AO4962" s="12">
        <v>4960</v>
      </c>
      <c r="AP4962">
        <v>1</v>
      </c>
      <c r="AR4962" s="12">
        <v>4960</v>
      </c>
      <c r="AS4962">
        <v>1</v>
      </c>
    </row>
    <row r="4963" spans="14:45" x14ac:dyDescent="0.2">
      <c r="N4963" s="12">
        <v>4962</v>
      </c>
      <c r="O4963">
        <v>4</v>
      </c>
      <c r="AO4963" s="12">
        <v>4961</v>
      </c>
      <c r="AP4963">
        <v>1</v>
      </c>
      <c r="AR4963" s="12">
        <v>4961</v>
      </c>
      <c r="AS4963">
        <v>1</v>
      </c>
    </row>
    <row r="4964" spans="14:45" x14ac:dyDescent="0.2">
      <c r="N4964" s="12">
        <v>4963</v>
      </c>
      <c r="O4964">
        <v>4</v>
      </c>
      <c r="AO4964" s="12">
        <v>4962</v>
      </c>
      <c r="AP4964">
        <v>1</v>
      </c>
      <c r="AR4964" s="12">
        <v>4962</v>
      </c>
      <c r="AS4964">
        <v>1</v>
      </c>
    </row>
    <row r="4965" spans="14:45" x14ac:dyDescent="0.2">
      <c r="N4965" s="12">
        <v>4964</v>
      </c>
      <c r="O4965">
        <v>4</v>
      </c>
      <c r="AO4965" s="12">
        <v>4963</v>
      </c>
      <c r="AP4965">
        <v>1</v>
      </c>
      <c r="AR4965" s="12">
        <v>4963</v>
      </c>
      <c r="AS4965">
        <v>1</v>
      </c>
    </row>
    <row r="4966" spans="14:45" x14ac:dyDescent="0.2">
      <c r="N4966" s="12">
        <v>4965</v>
      </c>
      <c r="O4966">
        <v>4</v>
      </c>
      <c r="AO4966" s="12">
        <v>4964</v>
      </c>
      <c r="AP4966">
        <v>1</v>
      </c>
      <c r="AR4966" s="12">
        <v>4964</v>
      </c>
      <c r="AS4966">
        <v>1</v>
      </c>
    </row>
    <row r="4967" spans="14:45" x14ac:dyDescent="0.2">
      <c r="N4967" s="12">
        <v>4966</v>
      </c>
      <c r="O4967">
        <v>4</v>
      </c>
      <c r="AO4967" s="12">
        <v>4965</v>
      </c>
      <c r="AP4967">
        <v>1</v>
      </c>
      <c r="AR4967" s="12">
        <v>4965</v>
      </c>
      <c r="AS4967">
        <v>1</v>
      </c>
    </row>
    <row r="4968" spans="14:45" x14ac:dyDescent="0.2">
      <c r="N4968" s="12">
        <v>4967</v>
      </c>
      <c r="O4968">
        <v>4</v>
      </c>
      <c r="AO4968" s="12">
        <v>4966</v>
      </c>
      <c r="AP4968">
        <v>1</v>
      </c>
      <c r="AR4968" s="12">
        <v>4966</v>
      </c>
      <c r="AS4968">
        <v>1</v>
      </c>
    </row>
    <row r="4969" spans="14:45" x14ac:dyDescent="0.2">
      <c r="N4969" s="12">
        <v>4968</v>
      </c>
      <c r="O4969">
        <v>4</v>
      </c>
      <c r="AO4969" s="12">
        <v>4967</v>
      </c>
      <c r="AP4969">
        <v>1</v>
      </c>
      <c r="AR4969" s="12">
        <v>4967</v>
      </c>
      <c r="AS4969">
        <v>1</v>
      </c>
    </row>
    <row r="4970" spans="14:45" x14ac:dyDescent="0.2">
      <c r="N4970" s="12">
        <v>4969</v>
      </c>
      <c r="O4970">
        <v>4</v>
      </c>
      <c r="AO4970" s="12">
        <v>4968</v>
      </c>
      <c r="AP4970">
        <v>1</v>
      </c>
      <c r="AR4970" s="12">
        <v>4968</v>
      </c>
      <c r="AS4970">
        <v>1</v>
      </c>
    </row>
    <row r="4971" spans="14:45" x14ac:dyDescent="0.2">
      <c r="N4971" s="12">
        <v>4970</v>
      </c>
      <c r="O4971">
        <v>4</v>
      </c>
      <c r="AO4971" s="12">
        <v>4969</v>
      </c>
      <c r="AP4971">
        <v>1</v>
      </c>
      <c r="AR4971" s="12">
        <v>4969</v>
      </c>
      <c r="AS4971">
        <v>1</v>
      </c>
    </row>
    <row r="4972" spans="14:45" x14ac:dyDescent="0.2">
      <c r="N4972" s="12">
        <v>4971</v>
      </c>
      <c r="O4972">
        <v>4</v>
      </c>
      <c r="AO4972" s="12">
        <v>4970</v>
      </c>
      <c r="AP4972">
        <v>1</v>
      </c>
      <c r="AR4972" s="12">
        <v>4970</v>
      </c>
      <c r="AS4972">
        <v>1</v>
      </c>
    </row>
    <row r="4973" spans="14:45" x14ac:dyDescent="0.2">
      <c r="N4973" s="12">
        <v>4972</v>
      </c>
      <c r="O4973">
        <v>4</v>
      </c>
      <c r="AO4973" s="12">
        <v>4971</v>
      </c>
      <c r="AP4973">
        <v>1</v>
      </c>
      <c r="AR4973" s="12">
        <v>4971</v>
      </c>
      <c r="AS4973">
        <v>1</v>
      </c>
    </row>
    <row r="4974" spans="14:45" x14ac:dyDescent="0.2">
      <c r="N4974" s="12">
        <v>4973</v>
      </c>
      <c r="O4974">
        <v>4</v>
      </c>
      <c r="AO4974" s="12">
        <v>4972</v>
      </c>
      <c r="AP4974">
        <v>1</v>
      </c>
      <c r="AR4974" s="12">
        <v>4972</v>
      </c>
      <c r="AS4974">
        <v>1</v>
      </c>
    </row>
    <row r="4975" spans="14:45" x14ac:dyDescent="0.2">
      <c r="N4975" s="12">
        <v>4974</v>
      </c>
      <c r="O4975">
        <v>4</v>
      </c>
      <c r="AO4975" s="12">
        <v>4973</v>
      </c>
      <c r="AP4975">
        <v>1</v>
      </c>
      <c r="AR4975" s="12">
        <v>4973</v>
      </c>
      <c r="AS4975">
        <v>1</v>
      </c>
    </row>
    <row r="4976" spans="14:45" x14ac:dyDescent="0.2">
      <c r="N4976" s="12">
        <v>4975</v>
      </c>
      <c r="O4976">
        <v>4</v>
      </c>
      <c r="AO4976" s="12">
        <v>4974</v>
      </c>
      <c r="AP4976">
        <v>1</v>
      </c>
      <c r="AR4976" s="12">
        <v>4974</v>
      </c>
      <c r="AS4976">
        <v>1</v>
      </c>
    </row>
    <row r="4977" spans="14:45" x14ac:dyDescent="0.2">
      <c r="N4977" s="12">
        <v>4976</v>
      </c>
      <c r="O4977">
        <v>4</v>
      </c>
      <c r="AO4977" s="12">
        <v>4975</v>
      </c>
      <c r="AP4977">
        <v>1</v>
      </c>
      <c r="AR4977" s="12">
        <v>4975</v>
      </c>
      <c r="AS4977">
        <v>1</v>
      </c>
    </row>
    <row r="4978" spans="14:45" x14ac:dyDescent="0.2">
      <c r="N4978" s="12">
        <v>4977</v>
      </c>
      <c r="O4978">
        <v>4</v>
      </c>
      <c r="AO4978" s="12">
        <v>4976</v>
      </c>
      <c r="AP4978">
        <v>1</v>
      </c>
      <c r="AR4978" s="12">
        <v>4976</v>
      </c>
      <c r="AS4978">
        <v>1</v>
      </c>
    </row>
    <row r="4979" spans="14:45" x14ac:dyDescent="0.2">
      <c r="N4979" s="12">
        <v>4978</v>
      </c>
      <c r="O4979">
        <v>4</v>
      </c>
      <c r="AO4979" s="12">
        <v>4977</v>
      </c>
      <c r="AP4979">
        <v>1</v>
      </c>
      <c r="AR4979" s="12">
        <v>4977</v>
      </c>
      <c r="AS4979">
        <v>1</v>
      </c>
    </row>
    <row r="4980" spans="14:45" x14ac:dyDescent="0.2">
      <c r="N4980" s="12">
        <v>4979</v>
      </c>
      <c r="O4980">
        <v>4</v>
      </c>
      <c r="AO4980" s="12">
        <v>4978</v>
      </c>
      <c r="AP4980">
        <v>1</v>
      </c>
      <c r="AR4980" s="12">
        <v>4978</v>
      </c>
      <c r="AS4980">
        <v>1</v>
      </c>
    </row>
    <row r="4981" spans="14:45" x14ac:dyDescent="0.2">
      <c r="N4981" s="12">
        <v>4980</v>
      </c>
      <c r="O4981">
        <v>4</v>
      </c>
      <c r="AO4981" s="12">
        <v>4979</v>
      </c>
      <c r="AP4981">
        <v>1</v>
      </c>
      <c r="AR4981" s="12">
        <v>4979</v>
      </c>
      <c r="AS4981">
        <v>1</v>
      </c>
    </row>
    <row r="4982" spans="14:45" x14ac:dyDescent="0.2">
      <c r="N4982" s="12">
        <v>4981</v>
      </c>
      <c r="O4982">
        <v>4</v>
      </c>
      <c r="AO4982" s="12">
        <v>4980</v>
      </c>
      <c r="AP4982">
        <v>1</v>
      </c>
      <c r="AR4982" s="12">
        <v>4980</v>
      </c>
      <c r="AS4982">
        <v>1</v>
      </c>
    </row>
    <row r="4983" spans="14:45" x14ac:dyDescent="0.2">
      <c r="N4983" s="12">
        <v>4982</v>
      </c>
      <c r="O4983">
        <v>4</v>
      </c>
      <c r="AO4983" s="12">
        <v>4981</v>
      </c>
      <c r="AP4983">
        <v>1</v>
      </c>
      <c r="AR4983" s="12">
        <v>4981</v>
      </c>
      <c r="AS4983">
        <v>1</v>
      </c>
    </row>
    <row r="4984" spans="14:45" x14ac:dyDescent="0.2">
      <c r="N4984" s="12">
        <v>4983</v>
      </c>
      <c r="O4984">
        <v>4</v>
      </c>
      <c r="AO4984" s="12">
        <v>4982</v>
      </c>
      <c r="AP4984">
        <v>1</v>
      </c>
      <c r="AR4984" s="12">
        <v>4982</v>
      </c>
      <c r="AS4984">
        <v>1</v>
      </c>
    </row>
    <row r="4985" spans="14:45" x14ac:dyDescent="0.2">
      <c r="N4985" s="12">
        <v>4984</v>
      </c>
      <c r="O4985">
        <v>4</v>
      </c>
      <c r="AO4985" s="12">
        <v>4983</v>
      </c>
      <c r="AP4985">
        <v>1</v>
      </c>
      <c r="AR4985" s="12">
        <v>4983</v>
      </c>
      <c r="AS4985">
        <v>1</v>
      </c>
    </row>
    <row r="4986" spans="14:45" x14ac:dyDescent="0.2">
      <c r="N4986" s="12">
        <v>4985</v>
      </c>
      <c r="O4986">
        <v>4</v>
      </c>
      <c r="AO4986" s="12">
        <v>4984</v>
      </c>
      <c r="AP4986">
        <v>1</v>
      </c>
      <c r="AR4986" s="12">
        <v>4984</v>
      </c>
      <c r="AS4986">
        <v>1</v>
      </c>
    </row>
    <row r="4987" spans="14:45" x14ac:dyDescent="0.2">
      <c r="N4987" s="12">
        <v>4986</v>
      </c>
      <c r="O4987">
        <v>4</v>
      </c>
      <c r="AO4987" s="12">
        <v>4985</v>
      </c>
      <c r="AP4987">
        <v>1</v>
      </c>
      <c r="AR4987" s="12">
        <v>4985</v>
      </c>
      <c r="AS4987">
        <v>1</v>
      </c>
    </row>
    <row r="4988" spans="14:45" x14ac:dyDescent="0.2">
      <c r="N4988" s="12">
        <v>4987</v>
      </c>
      <c r="O4988">
        <v>4</v>
      </c>
      <c r="AO4988" s="12">
        <v>4986</v>
      </c>
      <c r="AP4988">
        <v>1</v>
      </c>
      <c r="AR4988" s="12">
        <v>4986</v>
      </c>
      <c r="AS4988">
        <v>1</v>
      </c>
    </row>
    <row r="4989" spans="14:45" x14ac:dyDescent="0.2">
      <c r="N4989" s="12">
        <v>4988</v>
      </c>
      <c r="O4989">
        <v>4</v>
      </c>
      <c r="AO4989" s="12">
        <v>4987</v>
      </c>
      <c r="AP4989">
        <v>1</v>
      </c>
      <c r="AR4989" s="12">
        <v>4987</v>
      </c>
      <c r="AS4989">
        <v>1</v>
      </c>
    </row>
    <row r="4990" spans="14:45" x14ac:dyDescent="0.2">
      <c r="N4990" s="12">
        <v>4989</v>
      </c>
      <c r="O4990">
        <v>4</v>
      </c>
      <c r="AO4990" s="12">
        <v>4988</v>
      </c>
      <c r="AP4990">
        <v>1</v>
      </c>
      <c r="AR4990" s="12">
        <v>4988</v>
      </c>
      <c r="AS4990">
        <v>1</v>
      </c>
    </row>
    <row r="4991" spans="14:45" x14ac:dyDescent="0.2">
      <c r="N4991" s="12">
        <v>4990</v>
      </c>
      <c r="O4991">
        <v>4</v>
      </c>
      <c r="AO4991" s="12">
        <v>4989</v>
      </c>
      <c r="AP4991">
        <v>1</v>
      </c>
      <c r="AR4991" s="12">
        <v>4989</v>
      </c>
      <c r="AS4991">
        <v>1</v>
      </c>
    </row>
    <row r="4992" spans="14:45" x14ac:dyDescent="0.2">
      <c r="N4992" s="12">
        <v>4991</v>
      </c>
      <c r="O4992">
        <v>4</v>
      </c>
      <c r="AO4992" s="12">
        <v>4990</v>
      </c>
      <c r="AP4992">
        <v>1</v>
      </c>
      <c r="AR4992" s="12">
        <v>4990</v>
      </c>
      <c r="AS4992">
        <v>1</v>
      </c>
    </row>
    <row r="4993" spans="14:45" x14ac:dyDescent="0.2">
      <c r="N4993" s="12">
        <v>4992</v>
      </c>
      <c r="O4993">
        <v>4</v>
      </c>
      <c r="AO4993" s="12">
        <v>4991</v>
      </c>
      <c r="AP4993">
        <v>1</v>
      </c>
      <c r="AR4993" s="12">
        <v>4991</v>
      </c>
      <c r="AS4993">
        <v>1</v>
      </c>
    </row>
    <row r="4994" spans="14:45" x14ac:dyDescent="0.2">
      <c r="N4994" s="12">
        <v>4993</v>
      </c>
      <c r="O4994">
        <v>4</v>
      </c>
      <c r="AO4994" s="12">
        <v>4992</v>
      </c>
      <c r="AP4994">
        <v>1</v>
      </c>
      <c r="AR4994" s="12">
        <v>4992</v>
      </c>
      <c r="AS4994">
        <v>1</v>
      </c>
    </row>
    <row r="4995" spans="14:45" x14ac:dyDescent="0.2">
      <c r="N4995" s="12">
        <v>4994</v>
      </c>
      <c r="O4995">
        <v>4</v>
      </c>
      <c r="AO4995" s="12">
        <v>4993</v>
      </c>
      <c r="AP4995">
        <v>1</v>
      </c>
      <c r="AR4995" s="12">
        <v>4993</v>
      </c>
      <c r="AS4995">
        <v>1</v>
      </c>
    </row>
    <row r="4996" spans="14:45" x14ac:dyDescent="0.2">
      <c r="N4996" s="12">
        <v>4995</v>
      </c>
      <c r="O4996">
        <v>4</v>
      </c>
      <c r="AO4996" s="12">
        <v>4994</v>
      </c>
      <c r="AP4996">
        <v>1</v>
      </c>
      <c r="AR4996" s="12">
        <v>4994</v>
      </c>
      <c r="AS4996">
        <v>1</v>
      </c>
    </row>
    <row r="4997" spans="14:45" x14ac:dyDescent="0.2">
      <c r="N4997" s="12">
        <v>4996</v>
      </c>
      <c r="O4997">
        <v>4</v>
      </c>
      <c r="AO4997" s="12">
        <v>4995</v>
      </c>
      <c r="AP4997">
        <v>1</v>
      </c>
      <c r="AR4997" s="12">
        <v>4995</v>
      </c>
      <c r="AS4997">
        <v>1</v>
      </c>
    </row>
    <row r="4998" spans="14:45" x14ac:dyDescent="0.2">
      <c r="N4998" s="12">
        <v>4997</v>
      </c>
      <c r="O4998">
        <v>4</v>
      </c>
      <c r="AO4998" s="12">
        <v>4996</v>
      </c>
      <c r="AP4998">
        <v>1</v>
      </c>
      <c r="AR4998" s="12">
        <v>4996</v>
      </c>
      <c r="AS4998">
        <v>1</v>
      </c>
    </row>
    <row r="4999" spans="14:45" x14ac:dyDescent="0.2">
      <c r="N4999" s="12">
        <v>4998</v>
      </c>
      <c r="O4999">
        <v>4</v>
      </c>
      <c r="AO4999" s="12">
        <v>4997</v>
      </c>
      <c r="AP4999">
        <v>1</v>
      </c>
      <c r="AR4999" s="12">
        <v>4997</v>
      </c>
      <c r="AS4999">
        <v>1</v>
      </c>
    </row>
    <row r="5000" spans="14:45" x14ac:dyDescent="0.2">
      <c r="N5000" s="12">
        <v>4999</v>
      </c>
      <c r="O5000">
        <v>4</v>
      </c>
      <c r="AO5000" s="12">
        <v>4998</v>
      </c>
      <c r="AP5000">
        <v>1</v>
      </c>
      <c r="AR5000" s="12">
        <v>4998</v>
      </c>
      <c r="AS5000">
        <v>1</v>
      </c>
    </row>
    <row r="5001" spans="14:45" x14ac:dyDescent="0.2">
      <c r="N5001" s="12">
        <v>5000</v>
      </c>
      <c r="O5001">
        <v>4</v>
      </c>
      <c r="AO5001" s="12">
        <v>4999</v>
      </c>
      <c r="AP5001">
        <v>1</v>
      </c>
      <c r="AR5001" s="12">
        <v>4999</v>
      </c>
      <c r="AS5001">
        <v>1</v>
      </c>
    </row>
    <row r="5002" spans="14:45" x14ac:dyDescent="0.2">
      <c r="N5002" s="12">
        <v>5001</v>
      </c>
      <c r="O5002">
        <v>4</v>
      </c>
      <c r="AO5002" s="12">
        <v>5000</v>
      </c>
      <c r="AP5002">
        <v>1</v>
      </c>
      <c r="AR5002" s="12">
        <v>5000</v>
      </c>
      <c r="AS5002">
        <v>1</v>
      </c>
    </row>
    <row r="5003" spans="14:45" x14ac:dyDescent="0.2">
      <c r="N5003" s="12">
        <v>5002</v>
      </c>
      <c r="O5003">
        <v>4</v>
      </c>
      <c r="AO5003" s="12">
        <v>5001</v>
      </c>
      <c r="AP5003">
        <v>1</v>
      </c>
      <c r="AR5003" s="12">
        <v>5001</v>
      </c>
      <c r="AS5003">
        <v>1</v>
      </c>
    </row>
    <row r="5004" spans="14:45" x14ac:dyDescent="0.2">
      <c r="N5004" s="12">
        <v>5003</v>
      </c>
      <c r="O5004">
        <v>4</v>
      </c>
      <c r="AO5004" s="12">
        <v>5002</v>
      </c>
      <c r="AP5004">
        <v>1</v>
      </c>
      <c r="AR5004" s="12">
        <v>5002</v>
      </c>
      <c r="AS5004">
        <v>1</v>
      </c>
    </row>
    <row r="5005" spans="14:45" x14ac:dyDescent="0.2">
      <c r="N5005" s="12">
        <v>5004</v>
      </c>
      <c r="O5005">
        <v>4</v>
      </c>
      <c r="AO5005" s="12">
        <v>5003</v>
      </c>
      <c r="AP5005">
        <v>1</v>
      </c>
      <c r="AR5005" s="12">
        <v>5003</v>
      </c>
      <c r="AS5005">
        <v>1</v>
      </c>
    </row>
    <row r="5006" spans="14:45" x14ac:dyDescent="0.2">
      <c r="N5006" s="12">
        <v>5005</v>
      </c>
      <c r="O5006">
        <v>4</v>
      </c>
      <c r="AO5006" s="12">
        <v>5004</v>
      </c>
      <c r="AP5006">
        <v>1</v>
      </c>
      <c r="AR5006" s="12">
        <v>5004</v>
      </c>
      <c r="AS5006">
        <v>1</v>
      </c>
    </row>
    <row r="5007" spans="14:45" x14ac:dyDescent="0.2">
      <c r="N5007" s="12">
        <v>5006</v>
      </c>
      <c r="O5007">
        <v>4</v>
      </c>
      <c r="AO5007" s="12">
        <v>5005</v>
      </c>
      <c r="AP5007">
        <v>1</v>
      </c>
      <c r="AR5007" s="12">
        <v>5005</v>
      </c>
      <c r="AS5007">
        <v>1</v>
      </c>
    </row>
    <row r="5008" spans="14:45" x14ac:dyDescent="0.2">
      <c r="N5008" s="12">
        <v>5007</v>
      </c>
      <c r="O5008">
        <v>4</v>
      </c>
      <c r="AO5008" s="12">
        <v>5006</v>
      </c>
      <c r="AP5008">
        <v>1</v>
      </c>
      <c r="AR5008" s="12">
        <v>5006</v>
      </c>
      <c r="AS5008">
        <v>1</v>
      </c>
    </row>
    <row r="5009" spans="14:45" x14ac:dyDescent="0.2">
      <c r="N5009" s="12">
        <v>5008</v>
      </c>
      <c r="O5009">
        <v>4</v>
      </c>
      <c r="AO5009" s="12">
        <v>5007</v>
      </c>
      <c r="AP5009">
        <v>1</v>
      </c>
      <c r="AR5009" s="12">
        <v>5007</v>
      </c>
      <c r="AS5009">
        <v>1</v>
      </c>
    </row>
    <row r="5010" spans="14:45" x14ac:dyDescent="0.2">
      <c r="N5010" s="12">
        <v>5009</v>
      </c>
      <c r="O5010">
        <v>4</v>
      </c>
      <c r="AO5010" s="12">
        <v>5008</v>
      </c>
      <c r="AP5010">
        <v>1</v>
      </c>
      <c r="AR5010" s="12">
        <v>5008</v>
      </c>
      <c r="AS5010">
        <v>1</v>
      </c>
    </row>
    <row r="5011" spans="14:45" x14ac:dyDescent="0.2">
      <c r="N5011" s="12">
        <v>5010</v>
      </c>
      <c r="O5011">
        <v>4</v>
      </c>
      <c r="AO5011" s="12">
        <v>5009</v>
      </c>
      <c r="AP5011">
        <v>1</v>
      </c>
      <c r="AR5011" s="12">
        <v>5009</v>
      </c>
      <c r="AS5011">
        <v>1</v>
      </c>
    </row>
    <row r="5012" spans="14:45" x14ac:dyDescent="0.2">
      <c r="N5012" s="12">
        <v>5011</v>
      </c>
      <c r="O5012">
        <v>4</v>
      </c>
      <c r="AO5012" s="12">
        <v>5010</v>
      </c>
      <c r="AP5012">
        <v>1</v>
      </c>
      <c r="AR5012" s="12">
        <v>5010</v>
      </c>
      <c r="AS5012">
        <v>1</v>
      </c>
    </row>
    <row r="5013" spans="14:45" x14ac:dyDescent="0.2">
      <c r="N5013" s="12">
        <v>5012</v>
      </c>
      <c r="O5013">
        <v>4</v>
      </c>
      <c r="AO5013" s="12">
        <v>5011</v>
      </c>
      <c r="AP5013">
        <v>1</v>
      </c>
      <c r="AR5013" s="12">
        <v>5011</v>
      </c>
      <c r="AS5013">
        <v>1</v>
      </c>
    </row>
    <row r="5014" spans="14:45" x14ac:dyDescent="0.2">
      <c r="N5014" s="12">
        <v>5013</v>
      </c>
      <c r="O5014">
        <v>4</v>
      </c>
      <c r="AO5014" s="12">
        <v>5012</v>
      </c>
      <c r="AP5014">
        <v>1</v>
      </c>
      <c r="AR5014" s="12">
        <v>5012</v>
      </c>
      <c r="AS5014">
        <v>1</v>
      </c>
    </row>
    <row r="5015" spans="14:45" x14ac:dyDescent="0.2">
      <c r="N5015" s="12">
        <v>5014</v>
      </c>
      <c r="O5015">
        <v>4</v>
      </c>
      <c r="AO5015" s="12">
        <v>5013</v>
      </c>
      <c r="AP5015">
        <v>1</v>
      </c>
      <c r="AR5015" s="12">
        <v>5013</v>
      </c>
      <c r="AS5015">
        <v>1</v>
      </c>
    </row>
    <row r="5016" spans="14:45" x14ac:dyDescent="0.2">
      <c r="N5016" s="12">
        <v>5015</v>
      </c>
      <c r="O5016">
        <v>4</v>
      </c>
      <c r="AO5016" s="12">
        <v>5014</v>
      </c>
      <c r="AP5016">
        <v>1</v>
      </c>
      <c r="AR5016" s="12">
        <v>5014</v>
      </c>
      <c r="AS5016">
        <v>1</v>
      </c>
    </row>
    <row r="5017" spans="14:45" x14ac:dyDescent="0.2">
      <c r="N5017" s="12">
        <v>5016</v>
      </c>
      <c r="O5017">
        <v>4</v>
      </c>
      <c r="AO5017" s="12">
        <v>5015</v>
      </c>
      <c r="AP5017">
        <v>1</v>
      </c>
      <c r="AR5017" s="12">
        <v>5015</v>
      </c>
      <c r="AS5017">
        <v>1</v>
      </c>
    </row>
    <row r="5018" spans="14:45" x14ac:dyDescent="0.2">
      <c r="N5018" s="12">
        <v>5017</v>
      </c>
      <c r="O5018">
        <v>4</v>
      </c>
      <c r="AO5018" s="12">
        <v>5016</v>
      </c>
      <c r="AP5018">
        <v>1</v>
      </c>
      <c r="AR5018" s="12">
        <v>5016</v>
      </c>
      <c r="AS5018">
        <v>1</v>
      </c>
    </row>
    <row r="5019" spans="14:45" x14ac:dyDescent="0.2">
      <c r="N5019" s="12">
        <v>5018</v>
      </c>
      <c r="O5019">
        <v>4</v>
      </c>
      <c r="AO5019" s="12">
        <v>5017</v>
      </c>
      <c r="AP5019">
        <v>1</v>
      </c>
      <c r="AR5019" s="12">
        <v>5017</v>
      </c>
      <c r="AS5019">
        <v>1</v>
      </c>
    </row>
    <row r="5020" spans="14:45" x14ac:dyDescent="0.2">
      <c r="N5020" s="12">
        <v>5019</v>
      </c>
      <c r="O5020">
        <v>4</v>
      </c>
      <c r="AO5020" s="12">
        <v>5018</v>
      </c>
      <c r="AP5020">
        <v>1</v>
      </c>
      <c r="AR5020" s="12">
        <v>5018</v>
      </c>
      <c r="AS5020">
        <v>1</v>
      </c>
    </row>
    <row r="5021" spans="14:45" x14ac:dyDescent="0.2">
      <c r="N5021" s="12">
        <v>5020</v>
      </c>
      <c r="O5021">
        <v>4</v>
      </c>
      <c r="AO5021" s="12">
        <v>5019</v>
      </c>
      <c r="AP5021">
        <v>1</v>
      </c>
      <c r="AR5021" s="12">
        <v>5019</v>
      </c>
      <c r="AS5021">
        <v>1</v>
      </c>
    </row>
    <row r="5022" spans="14:45" x14ac:dyDescent="0.2">
      <c r="N5022" s="12">
        <v>5021</v>
      </c>
      <c r="O5022">
        <v>4</v>
      </c>
      <c r="AO5022" s="12">
        <v>5020</v>
      </c>
      <c r="AP5022">
        <v>1</v>
      </c>
      <c r="AR5022" s="12">
        <v>5020</v>
      </c>
      <c r="AS5022">
        <v>1</v>
      </c>
    </row>
    <row r="5023" spans="14:45" x14ac:dyDescent="0.2">
      <c r="N5023" s="12">
        <v>5022</v>
      </c>
      <c r="O5023">
        <v>4</v>
      </c>
      <c r="AO5023" s="12">
        <v>5021</v>
      </c>
      <c r="AP5023">
        <v>1</v>
      </c>
      <c r="AR5023" s="12">
        <v>5021</v>
      </c>
      <c r="AS5023">
        <v>1</v>
      </c>
    </row>
    <row r="5024" spans="14:45" x14ac:dyDescent="0.2">
      <c r="N5024" s="12">
        <v>5023</v>
      </c>
      <c r="O5024">
        <v>4</v>
      </c>
      <c r="AO5024" s="12">
        <v>5022</v>
      </c>
      <c r="AP5024">
        <v>1</v>
      </c>
      <c r="AR5024" s="12">
        <v>5022</v>
      </c>
      <c r="AS5024">
        <v>1</v>
      </c>
    </row>
    <row r="5025" spans="14:45" x14ac:dyDescent="0.2">
      <c r="N5025" s="12">
        <v>5024</v>
      </c>
      <c r="O5025">
        <v>4</v>
      </c>
      <c r="AO5025" s="12">
        <v>5023</v>
      </c>
      <c r="AP5025">
        <v>1</v>
      </c>
      <c r="AR5025" s="12">
        <v>5023</v>
      </c>
      <c r="AS5025">
        <v>1</v>
      </c>
    </row>
    <row r="5026" spans="14:45" x14ac:dyDescent="0.2">
      <c r="N5026" s="12">
        <v>5025</v>
      </c>
      <c r="O5026">
        <v>4</v>
      </c>
      <c r="AO5026" s="12">
        <v>5024</v>
      </c>
      <c r="AP5026">
        <v>1</v>
      </c>
      <c r="AR5026" s="12">
        <v>5024</v>
      </c>
      <c r="AS5026">
        <v>1</v>
      </c>
    </row>
    <row r="5027" spans="14:45" x14ac:dyDescent="0.2">
      <c r="N5027" s="12">
        <v>5026</v>
      </c>
      <c r="O5027">
        <v>4</v>
      </c>
      <c r="AO5027" s="12">
        <v>5025</v>
      </c>
      <c r="AP5027">
        <v>1</v>
      </c>
      <c r="AR5027" s="12">
        <v>5025</v>
      </c>
      <c r="AS5027">
        <v>1</v>
      </c>
    </row>
    <row r="5028" spans="14:45" x14ac:dyDescent="0.2">
      <c r="N5028" s="12">
        <v>5027</v>
      </c>
      <c r="O5028">
        <v>4</v>
      </c>
      <c r="AO5028" s="12">
        <v>5026</v>
      </c>
      <c r="AP5028">
        <v>1</v>
      </c>
      <c r="AR5028" s="12">
        <v>5026</v>
      </c>
      <c r="AS5028">
        <v>1</v>
      </c>
    </row>
    <row r="5029" spans="14:45" x14ac:dyDescent="0.2">
      <c r="N5029" s="12">
        <v>5028</v>
      </c>
      <c r="O5029">
        <v>4</v>
      </c>
      <c r="AO5029" s="12">
        <v>5027</v>
      </c>
      <c r="AP5029">
        <v>1</v>
      </c>
      <c r="AR5029" s="12">
        <v>5027</v>
      </c>
      <c r="AS5029">
        <v>1</v>
      </c>
    </row>
    <row r="5030" spans="14:45" x14ac:dyDescent="0.2">
      <c r="N5030" s="12">
        <v>5029</v>
      </c>
      <c r="O5030">
        <v>4</v>
      </c>
      <c r="AO5030" s="12">
        <v>5028</v>
      </c>
      <c r="AP5030">
        <v>1</v>
      </c>
      <c r="AR5030" s="12">
        <v>5028</v>
      </c>
      <c r="AS5030">
        <v>1</v>
      </c>
    </row>
    <row r="5031" spans="14:45" x14ac:dyDescent="0.2">
      <c r="N5031" s="12">
        <v>5030</v>
      </c>
      <c r="O5031">
        <v>4</v>
      </c>
      <c r="AO5031" s="12">
        <v>5029</v>
      </c>
      <c r="AP5031">
        <v>1</v>
      </c>
      <c r="AR5031" s="12">
        <v>5029</v>
      </c>
      <c r="AS5031">
        <v>1</v>
      </c>
    </row>
    <row r="5032" spans="14:45" x14ac:dyDescent="0.2">
      <c r="N5032" s="12">
        <v>5031</v>
      </c>
      <c r="O5032">
        <v>4</v>
      </c>
      <c r="AO5032" s="12">
        <v>5030</v>
      </c>
      <c r="AP5032">
        <v>1</v>
      </c>
      <c r="AR5032" s="12">
        <v>5030</v>
      </c>
      <c r="AS5032">
        <v>1</v>
      </c>
    </row>
    <row r="5033" spans="14:45" x14ac:dyDescent="0.2">
      <c r="N5033" s="12">
        <v>5032</v>
      </c>
      <c r="O5033">
        <v>4</v>
      </c>
      <c r="AO5033" s="12">
        <v>5031</v>
      </c>
      <c r="AP5033">
        <v>1</v>
      </c>
      <c r="AR5033" s="12">
        <v>5031</v>
      </c>
      <c r="AS5033">
        <v>1</v>
      </c>
    </row>
    <row r="5034" spans="14:45" x14ac:dyDescent="0.2">
      <c r="N5034" s="12">
        <v>5033</v>
      </c>
      <c r="O5034">
        <v>4</v>
      </c>
      <c r="AO5034" s="12">
        <v>5032</v>
      </c>
      <c r="AP5034">
        <v>1</v>
      </c>
      <c r="AR5034" s="12">
        <v>5032</v>
      </c>
      <c r="AS5034">
        <v>1</v>
      </c>
    </row>
    <row r="5035" spans="14:45" x14ac:dyDescent="0.2">
      <c r="N5035" s="12">
        <v>5034</v>
      </c>
      <c r="O5035">
        <v>4</v>
      </c>
      <c r="AO5035" s="12">
        <v>5033</v>
      </c>
      <c r="AP5035">
        <v>1</v>
      </c>
      <c r="AR5035" s="12">
        <v>5033</v>
      </c>
      <c r="AS5035">
        <v>1</v>
      </c>
    </row>
    <row r="5036" spans="14:45" x14ac:dyDescent="0.2">
      <c r="N5036" s="12">
        <v>5035</v>
      </c>
      <c r="O5036">
        <v>4</v>
      </c>
      <c r="AO5036" s="12">
        <v>5034</v>
      </c>
      <c r="AP5036">
        <v>1</v>
      </c>
      <c r="AR5036" s="12">
        <v>5034</v>
      </c>
      <c r="AS5036">
        <v>1</v>
      </c>
    </row>
    <row r="5037" spans="14:45" x14ac:dyDescent="0.2">
      <c r="N5037" s="12">
        <v>5036</v>
      </c>
      <c r="O5037">
        <v>4</v>
      </c>
      <c r="AO5037" s="12">
        <v>5035</v>
      </c>
      <c r="AP5037">
        <v>1</v>
      </c>
      <c r="AR5037" s="12">
        <v>5035</v>
      </c>
      <c r="AS5037">
        <v>1</v>
      </c>
    </row>
    <row r="5038" spans="14:45" x14ac:dyDescent="0.2">
      <c r="N5038" s="12">
        <v>5037</v>
      </c>
      <c r="O5038">
        <v>4</v>
      </c>
      <c r="AO5038" s="12">
        <v>5036</v>
      </c>
      <c r="AP5038">
        <v>1</v>
      </c>
      <c r="AR5038" s="12">
        <v>5036</v>
      </c>
      <c r="AS5038">
        <v>1</v>
      </c>
    </row>
    <row r="5039" spans="14:45" x14ac:dyDescent="0.2">
      <c r="N5039" s="12">
        <v>5038</v>
      </c>
      <c r="O5039">
        <v>4</v>
      </c>
      <c r="AO5039" s="12">
        <v>5037</v>
      </c>
      <c r="AP5039">
        <v>1</v>
      </c>
      <c r="AR5039" s="12">
        <v>5037</v>
      </c>
      <c r="AS5039">
        <v>1</v>
      </c>
    </row>
    <row r="5040" spans="14:45" x14ac:dyDescent="0.2">
      <c r="N5040" s="12">
        <v>5039</v>
      </c>
      <c r="O5040">
        <v>4</v>
      </c>
      <c r="AO5040" s="12">
        <v>5038</v>
      </c>
      <c r="AP5040">
        <v>1</v>
      </c>
      <c r="AR5040" s="12">
        <v>5038</v>
      </c>
      <c r="AS5040">
        <v>1</v>
      </c>
    </row>
    <row r="5041" spans="14:45" x14ac:dyDescent="0.2">
      <c r="N5041" s="12">
        <v>5040</v>
      </c>
      <c r="O5041">
        <v>4</v>
      </c>
      <c r="AO5041" s="12">
        <v>5039</v>
      </c>
      <c r="AP5041">
        <v>1</v>
      </c>
      <c r="AR5041" s="12">
        <v>5039</v>
      </c>
      <c r="AS5041">
        <v>1</v>
      </c>
    </row>
    <row r="5042" spans="14:45" x14ac:dyDescent="0.2">
      <c r="N5042" s="12">
        <v>5041</v>
      </c>
      <c r="O5042">
        <v>4</v>
      </c>
      <c r="AO5042" s="12">
        <v>5040</v>
      </c>
      <c r="AP5042">
        <v>1</v>
      </c>
      <c r="AR5042" s="12">
        <v>5040</v>
      </c>
      <c r="AS5042">
        <v>1</v>
      </c>
    </row>
    <row r="5043" spans="14:45" x14ac:dyDescent="0.2">
      <c r="N5043" s="12">
        <v>5042</v>
      </c>
      <c r="O5043">
        <v>4</v>
      </c>
      <c r="AO5043" s="12">
        <v>5041</v>
      </c>
      <c r="AP5043">
        <v>1</v>
      </c>
      <c r="AR5043" s="12">
        <v>5041</v>
      </c>
      <c r="AS5043">
        <v>1</v>
      </c>
    </row>
    <row r="5044" spans="14:45" x14ac:dyDescent="0.2">
      <c r="N5044" s="12">
        <v>5043</v>
      </c>
      <c r="O5044">
        <v>4</v>
      </c>
      <c r="AO5044" s="12">
        <v>5042</v>
      </c>
      <c r="AP5044">
        <v>1</v>
      </c>
      <c r="AR5044" s="12">
        <v>5042</v>
      </c>
      <c r="AS5044">
        <v>1</v>
      </c>
    </row>
    <row r="5045" spans="14:45" x14ac:dyDescent="0.2">
      <c r="N5045" s="12">
        <v>5044</v>
      </c>
      <c r="O5045">
        <v>4</v>
      </c>
      <c r="AO5045" s="12">
        <v>5043</v>
      </c>
      <c r="AP5045">
        <v>1</v>
      </c>
      <c r="AR5045" s="12">
        <v>5043</v>
      </c>
      <c r="AS5045">
        <v>1</v>
      </c>
    </row>
    <row r="5046" spans="14:45" x14ac:dyDescent="0.2">
      <c r="N5046" s="12">
        <v>5045</v>
      </c>
      <c r="O5046">
        <v>4</v>
      </c>
      <c r="AO5046" s="12">
        <v>5044</v>
      </c>
      <c r="AP5046">
        <v>1</v>
      </c>
      <c r="AR5046" s="12">
        <v>5044</v>
      </c>
      <c r="AS5046">
        <v>1</v>
      </c>
    </row>
    <row r="5047" spans="14:45" x14ac:dyDescent="0.2">
      <c r="N5047" s="12">
        <v>5046</v>
      </c>
      <c r="O5047">
        <v>4</v>
      </c>
      <c r="AO5047" s="12">
        <v>5045</v>
      </c>
      <c r="AP5047">
        <v>1</v>
      </c>
      <c r="AR5047" s="12">
        <v>5045</v>
      </c>
      <c r="AS5047">
        <v>1</v>
      </c>
    </row>
    <row r="5048" spans="14:45" x14ac:dyDescent="0.2">
      <c r="N5048" s="12">
        <v>5047</v>
      </c>
      <c r="O5048">
        <v>4</v>
      </c>
      <c r="AO5048" s="12">
        <v>5046</v>
      </c>
      <c r="AP5048">
        <v>1</v>
      </c>
      <c r="AR5048" s="12">
        <v>5046</v>
      </c>
      <c r="AS5048">
        <v>1</v>
      </c>
    </row>
    <row r="5049" spans="14:45" x14ac:dyDescent="0.2">
      <c r="N5049" s="12">
        <v>5048</v>
      </c>
      <c r="O5049">
        <v>4</v>
      </c>
      <c r="AO5049" s="12">
        <v>5047</v>
      </c>
      <c r="AP5049">
        <v>1</v>
      </c>
      <c r="AR5049" s="12">
        <v>5047</v>
      </c>
      <c r="AS5049">
        <v>1</v>
      </c>
    </row>
    <row r="5050" spans="14:45" x14ac:dyDescent="0.2">
      <c r="N5050" s="12">
        <v>5049</v>
      </c>
      <c r="O5050">
        <v>4</v>
      </c>
      <c r="AO5050" s="12">
        <v>5048</v>
      </c>
      <c r="AP5050">
        <v>1</v>
      </c>
      <c r="AR5050" s="12">
        <v>5048</v>
      </c>
      <c r="AS5050">
        <v>1</v>
      </c>
    </row>
    <row r="5051" spans="14:45" x14ac:dyDescent="0.2">
      <c r="N5051" s="12">
        <v>5050</v>
      </c>
      <c r="O5051">
        <v>4</v>
      </c>
      <c r="AO5051" s="12">
        <v>5049</v>
      </c>
      <c r="AP5051">
        <v>1</v>
      </c>
      <c r="AR5051" s="12">
        <v>5049</v>
      </c>
      <c r="AS5051">
        <v>1</v>
      </c>
    </row>
    <row r="5052" spans="14:45" x14ac:dyDescent="0.2">
      <c r="N5052" s="12">
        <v>5051</v>
      </c>
      <c r="O5052">
        <v>4</v>
      </c>
      <c r="AO5052" s="12">
        <v>5050</v>
      </c>
      <c r="AP5052">
        <v>1</v>
      </c>
      <c r="AR5052" s="12">
        <v>5050</v>
      </c>
      <c r="AS5052">
        <v>1</v>
      </c>
    </row>
    <row r="5053" spans="14:45" x14ac:dyDescent="0.2">
      <c r="N5053" s="12">
        <v>5052</v>
      </c>
      <c r="O5053">
        <v>4</v>
      </c>
      <c r="AO5053" s="12">
        <v>5051</v>
      </c>
      <c r="AP5053">
        <v>1</v>
      </c>
      <c r="AR5053" s="12">
        <v>5051</v>
      </c>
      <c r="AS5053">
        <v>1</v>
      </c>
    </row>
    <row r="5054" spans="14:45" x14ac:dyDescent="0.2">
      <c r="N5054" s="12">
        <v>5053</v>
      </c>
      <c r="O5054">
        <v>4</v>
      </c>
      <c r="AO5054" s="12">
        <v>5052</v>
      </c>
      <c r="AP5054">
        <v>1</v>
      </c>
      <c r="AR5054" s="12">
        <v>5052</v>
      </c>
      <c r="AS5054">
        <v>1</v>
      </c>
    </row>
    <row r="5055" spans="14:45" x14ac:dyDescent="0.2">
      <c r="N5055" s="12">
        <v>5054</v>
      </c>
      <c r="O5055">
        <v>4</v>
      </c>
      <c r="AO5055" s="12">
        <v>5053</v>
      </c>
      <c r="AP5055">
        <v>1</v>
      </c>
      <c r="AR5055" s="12">
        <v>5053</v>
      </c>
      <c r="AS5055">
        <v>1</v>
      </c>
    </row>
    <row r="5056" spans="14:45" x14ac:dyDescent="0.2">
      <c r="N5056" s="12">
        <v>5055</v>
      </c>
      <c r="O5056">
        <v>4</v>
      </c>
      <c r="AO5056" s="12">
        <v>5054</v>
      </c>
      <c r="AP5056">
        <v>1</v>
      </c>
      <c r="AR5056" s="12">
        <v>5054</v>
      </c>
      <c r="AS5056">
        <v>1</v>
      </c>
    </row>
    <row r="5057" spans="14:45" x14ac:dyDescent="0.2">
      <c r="N5057" s="12">
        <v>5056</v>
      </c>
      <c r="O5057">
        <v>4</v>
      </c>
      <c r="AO5057" s="12">
        <v>5055</v>
      </c>
      <c r="AP5057">
        <v>1</v>
      </c>
      <c r="AR5057" s="12">
        <v>5055</v>
      </c>
      <c r="AS5057">
        <v>1</v>
      </c>
    </row>
    <row r="5058" spans="14:45" x14ac:dyDescent="0.2">
      <c r="N5058" s="12">
        <v>5057</v>
      </c>
      <c r="O5058">
        <v>4</v>
      </c>
      <c r="AO5058" s="12">
        <v>5056</v>
      </c>
      <c r="AP5058">
        <v>1</v>
      </c>
      <c r="AR5058" s="12">
        <v>5056</v>
      </c>
      <c r="AS5058">
        <v>1</v>
      </c>
    </row>
    <row r="5059" spans="14:45" x14ac:dyDescent="0.2">
      <c r="N5059" s="12">
        <v>5058</v>
      </c>
      <c r="O5059">
        <v>4</v>
      </c>
      <c r="AO5059" s="12">
        <v>5057</v>
      </c>
      <c r="AP5059">
        <v>1</v>
      </c>
      <c r="AR5059" s="12">
        <v>5057</v>
      </c>
      <c r="AS5059">
        <v>1</v>
      </c>
    </row>
    <row r="5060" spans="14:45" x14ac:dyDescent="0.2">
      <c r="N5060" s="12">
        <v>5059</v>
      </c>
      <c r="O5060">
        <v>4</v>
      </c>
      <c r="AO5060" s="12">
        <v>5058</v>
      </c>
      <c r="AP5060">
        <v>1</v>
      </c>
      <c r="AR5060" s="12">
        <v>5058</v>
      </c>
      <c r="AS5060">
        <v>1</v>
      </c>
    </row>
    <row r="5061" spans="14:45" x14ac:dyDescent="0.2">
      <c r="N5061" s="12">
        <v>5060</v>
      </c>
      <c r="O5061">
        <v>4</v>
      </c>
      <c r="AO5061" s="12">
        <v>5059</v>
      </c>
      <c r="AP5061">
        <v>1</v>
      </c>
      <c r="AR5061" s="12">
        <v>5059</v>
      </c>
      <c r="AS5061">
        <v>1</v>
      </c>
    </row>
    <row r="5062" spans="14:45" x14ac:dyDescent="0.2">
      <c r="N5062" s="12">
        <v>5061</v>
      </c>
      <c r="O5062">
        <v>4</v>
      </c>
      <c r="AO5062" s="12">
        <v>5060</v>
      </c>
      <c r="AP5062">
        <v>1</v>
      </c>
      <c r="AR5062" s="12">
        <v>5060</v>
      </c>
      <c r="AS5062">
        <v>1</v>
      </c>
    </row>
    <row r="5063" spans="14:45" x14ac:dyDescent="0.2">
      <c r="N5063" s="12">
        <v>5062</v>
      </c>
      <c r="O5063">
        <v>4</v>
      </c>
      <c r="AO5063" s="12">
        <v>5061</v>
      </c>
      <c r="AP5063">
        <v>1</v>
      </c>
      <c r="AR5063" s="12">
        <v>5061</v>
      </c>
      <c r="AS5063">
        <v>1</v>
      </c>
    </row>
    <row r="5064" spans="14:45" x14ac:dyDescent="0.2">
      <c r="N5064" s="12">
        <v>5063</v>
      </c>
      <c r="O5064">
        <v>4</v>
      </c>
      <c r="AO5064" s="12">
        <v>5062</v>
      </c>
      <c r="AP5064">
        <v>1</v>
      </c>
      <c r="AR5064" s="12">
        <v>5062</v>
      </c>
      <c r="AS5064">
        <v>1</v>
      </c>
    </row>
    <row r="5065" spans="14:45" x14ac:dyDescent="0.2">
      <c r="N5065" s="12">
        <v>5064</v>
      </c>
      <c r="O5065">
        <v>4</v>
      </c>
      <c r="AO5065" s="12">
        <v>5063</v>
      </c>
      <c r="AP5065">
        <v>1</v>
      </c>
      <c r="AR5065" s="12">
        <v>5063</v>
      </c>
      <c r="AS5065">
        <v>1</v>
      </c>
    </row>
    <row r="5066" spans="14:45" x14ac:dyDescent="0.2">
      <c r="N5066" s="12">
        <v>5065</v>
      </c>
      <c r="O5066">
        <v>4</v>
      </c>
      <c r="AO5066" s="12">
        <v>5064</v>
      </c>
      <c r="AP5066">
        <v>1</v>
      </c>
      <c r="AR5066" s="12">
        <v>5064</v>
      </c>
      <c r="AS5066">
        <v>1</v>
      </c>
    </row>
    <row r="5067" spans="14:45" x14ac:dyDescent="0.2">
      <c r="N5067" s="12">
        <v>5066</v>
      </c>
      <c r="O5067">
        <v>4</v>
      </c>
      <c r="AO5067" s="12">
        <v>5065</v>
      </c>
      <c r="AP5067">
        <v>1</v>
      </c>
      <c r="AR5067" s="12">
        <v>5065</v>
      </c>
      <c r="AS5067">
        <v>1</v>
      </c>
    </row>
    <row r="5068" spans="14:45" x14ac:dyDescent="0.2">
      <c r="N5068" s="12">
        <v>5067</v>
      </c>
      <c r="O5068">
        <v>4</v>
      </c>
      <c r="AO5068" s="12">
        <v>5066</v>
      </c>
      <c r="AP5068">
        <v>1</v>
      </c>
      <c r="AR5068" s="12">
        <v>5066</v>
      </c>
      <c r="AS5068">
        <v>1</v>
      </c>
    </row>
    <row r="5069" spans="14:45" x14ac:dyDescent="0.2">
      <c r="N5069" s="12">
        <v>5068</v>
      </c>
      <c r="O5069">
        <v>4</v>
      </c>
      <c r="AO5069" s="12">
        <v>5067</v>
      </c>
      <c r="AP5069">
        <v>1</v>
      </c>
      <c r="AR5069" s="12">
        <v>5067</v>
      </c>
      <c r="AS5069">
        <v>1</v>
      </c>
    </row>
    <row r="5070" spans="14:45" x14ac:dyDescent="0.2">
      <c r="N5070" s="12">
        <v>5069</v>
      </c>
      <c r="O5070">
        <v>4</v>
      </c>
      <c r="AO5070" s="12">
        <v>5068</v>
      </c>
      <c r="AP5070">
        <v>1</v>
      </c>
      <c r="AR5070" s="12">
        <v>5068</v>
      </c>
      <c r="AS5070">
        <v>1</v>
      </c>
    </row>
    <row r="5071" spans="14:45" x14ac:dyDescent="0.2">
      <c r="N5071" s="12">
        <v>5070</v>
      </c>
      <c r="O5071">
        <v>4</v>
      </c>
      <c r="AO5071" s="12">
        <v>5069</v>
      </c>
      <c r="AP5071">
        <v>1</v>
      </c>
      <c r="AR5071" s="12">
        <v>5069</v>
      </c>
      <c r="AS5071">
        <v>1</v>
      </c>
    </row>
    <row r="5072" spans="14:45" x14ac:dyDescent="0.2">
      <c r="N5072" s="12">
        <v>5071</v>
      </c>
      <c r="O5072">
        <v>4</v>
      </c>
      <c r="AO5072" s="12">
        <v>5070</v>
      </c>
      <c r="AP5072">
        <v>1</v>
      </c>
      <c r="AR5072" s="12">
        <v>5070</v>
      </c>
      <c r="AS5072">
        <v>1</v>
      </c>
    </row>
    <row r="5073" spans="14:45" x14ac:dyDescent="0.2">
      <c r="N5073" s="12">
        <v>5072</v>
      </c>
      <c r="O5073">
        <v>4</v>
      </c>
      <c r="AO5073" s="12">
        <v>5071</v>
      </c>
      <c r="AP5073">
        <v>1</v>
      </c>
      <c r="AR5073" s="12">
        <v>5071</v>
      </c>
      <c r="AS5073">
        <v>1</v>
      </c>
    </row>
    <row r="5074" spans="14:45" x14ac:dyDescent="0.2">
      <c r="N5074" s="12">
        <v>5073</v>
      </c>
      <c r="O5074">
        <v>4</v>
      </c>
      <c r="AO5074" s="12">
        <v>5072</v>
      </c>
      <c r="AP5074">
        <v>1</v>
      </c>
      <c r="AR5074" s="12">
        <v>5072</v>
      </c>
      <c r="AS5074">
        <v>1</v>
      </c>
    </row>
    <row r="5075" spans="14:45" x14ac:dyDescent="0.2">
      <c r="N5075" s="12">
        <v>5074</v>
      </c>
      <c r="O5075">
        <v>4</v>
      </c>
      <c r="AO5075" s="12">
        <v>5073</v>
      </c>
      <c r="AP5075">
        <v>1</v>
      </c>
      <c r="AR5075" s="12">
        <v>5073</v>
      </c>
      <c r="AS5075">
        <v>1</v>
      </c>
    </row>
    <row r="5076" spans="14:45" x14ac:dyDescent="0.2">
      <c r="N5076" s="12">
        <v>5075</v>
      </c>
      <c r="O5076">
        <v>4</v>
      </c>
      <c r="AO5076" s="12">
        <v>5074</v>
      </c>
      <c r="AP5076">
        <v>1</v>
      </c>
      <c r="AR5076" s="12">
        <v>5074</v>
      </c>
      <c r="AS5076">
        <v>1</v>
      </c>
    </row>
    <row r="5077" spans="14:45" x14ac:dyDescent="0.2">
      <c r="N5077" s="12">
        <v>5076</v>
      </c>
      <c r="O5077">
        <v>4</v>
      </c>
      <c r="AO5077" s="12">
        <v>5075</v>
      </c>
      <c r="AP5077">
        <v>1</v>
      </c>
      <c r="AR5077" s="12">
        <v>5075</v>
      </c>
      <c r="AS5077">
        <v>1</v>
      </c>
    </row>
    <row r="5078" spans="14:45" x14ac:dyDescent="0.2">
      <c r="N5078" s="12">
        <v>5077</v>
      </c>
      <c r="O5078">
        <v>4</v>
      </c>
      <c r="AO5078" s="12">
        <v>5076</v>
      </c>
      <c r="AP5078">
        <v>1</v>
      </c>
      <c r="AR5078" s="12">
        <v>5076</v>
      </c>
      <c r="AS5078">
        <v>1</v>
      </c>
    </row>
    <row r="5079" spans="14:45" x14ac:dyDescent="0.2">
      <c r="N5079" s="12">
        <v>5078</v>
      </c>
      <c r="O5079">
        <v>4</v>
      </c>
      <c r="AO5079" s="12">
        <v>5077</v>
      </c>
      <c r="AP5079">
        <v>1</v>
      </c>
      <c r="AR5079" s="12">
        <v>5077</v>
      </c>
      <c r="AS5079">
        <v>1</v>
      </c>
    </row>
    <row r="5080" spans="14:45" x14ac:dyDescent="0.2">
      <c r="N5080" s="12">
        <v>5079</v>
      </c>
      <c r="O5080">
        <v>4</v>
      </c>
      <c r="AO5080" s="12">
        <v>5078</v>
      </c>
      <c r="AP5080">
        <v>1</v>
      </c>
      <c r="AR5080" s="12">
        <v>5078</v>
      </c>
      <c r="AS5080">
        <v>1</v>
      </c>
    </row>
    <row r="5081" spans="14:45" x14ac:dyDescent="0.2">
      <c r="N5081" s="12">
        <v>5080</v>
      </c>
      <c r="O5081">
        <v>4</v>
      </c>
      <c r="AO5081" s="12">
        <v>5079</v>
      </c>
      <c r="AP5081">
        <v>1</v>
      </c>
      <c r="AR5081" s="12">
        <v>5079</v>
      </c>
      <c r="AS5081">
        <v>1</v>
      </c>
    </row>
    <row r="5082" spans="14:45" x14ac:dyDescent="0.2">
      <c r="N5082" s="12">
        <v>5081</v>
      </c>
      <c r="O5082">
        <v>4</v>
      </c>
      <c r="AO5082" s="12">
        <v>5080</v>
      </c>
      <c r="AP5082">
        <v>1</v>
      </c>
      <c r="AR5082" s="12">
        <v>5080</v>
      </c>
      <c r="AS5082">
        <v>1</v>
      </c>
    </row>
    <row r="5083" spans="14:45" x14ac:dyDescent="0.2">
      <c r="N5083" s="12">
        <v>5082</v>
      </c>
      <c r="O5083">
        <v>4</v>
      </c>
      <c r="AO5083" s="12">
        <v>5081</v>
      </c>
      <c r="AP5083">
        <v>1</v>
      </c>
      <c r="AR5083" s="12">
        <v>5081</v>
      </c>
      <c r="AS5083">
        <v>1</v>
      </c>
    </row>
    <row r="5084" spans="14:45" x14ac:dyDescent="0.2">
      <c r="N5084" s="12">
        <v>5083</v>
      </c>
      <c r="O5084">
        <v>4</v>
      </c>
      <c r="AO5084" s="12">
        <v>5082</v>
      </c>
      <c r="AP5084">
        <v>1</v>
      </c>
      <c r="AR5084" s="12">
        <v>5082</v>
      </c>
      <c r="AS5084">
        <v>1</v>
      </c>
    </row>
    <row r="5085" spans="14:45" x14ac:dyDescent="0.2">
      <c r="N5085" s="12">
        <v>5084</v>
      </c>
      <c r="O5085">
        <v>4</v>
      </c>
      <c r="AO5085" s="12">
        <v>5083</v>
      </c>
      <c r="AP5085">
        <v>1</v>
      </c>
      <c r="AR5085" s="12">
        <v>5083</v>
      </c>
      <c r="AS5085">
        <v>1</v>
      </c>
    </row>
    <row r="5086" spans="14:45" x14ac:dyDescent="0.2">
      <c r="N5086" s="12">
        <v>5085</v>
      </c>
      <c r="O5086">
        <v>4</v>
      </c>
      <c r="AO5086" s="12">
        <v>5084</v>
      </c>
      <c r="AP5086">
        <v>1</v>
      </c>
      <c r="AR5086" s="12">
        <v>5084</v>
      </c>
      <c r="AS5086">
        <v>1</v>
      </c>
    </row>
    <row r="5087" spans="14:45" x14ac:dyDescent="0.2">
      <c r="N5087" s="12">
        <v>5086</v>
      </c>
      <c r="O5087">
        <v>4</v>
      </c>
      <c r="AO5087" s="12">
        <v>5085</v>
      </c>
      <c r="AP5087">
        <v>1</v>
      </c>
      <c r="AR5087" s="12">
        <v>5085</v>
      </c>
      <c r="AS5087">
        <v>1</v>
      </c>
    </row>
    <row r="5088" spans="14:45" x14ac:dyDescent="0.2">
      <c r="N5088" s="12">
        <v>5087</v>
      </c>
      <c r="O5088">
        <v>4</v>
      </c>
      <c r="AO5088" s="12">
        <v>5086</v>
      </c>
      <c r="AP5088">
        <v>1</v>
      </c>
      <c r="AR5088" s="12">
        <v>5086</v>
      </c>
      <c r="AS5088">
        <v>1</v>
      </c>
    </row>
    <row r="5089" spans="14:45" x14ac:dyDescent="0.2">
      <c r="N5089" s="12">
        <v>5088</v>
      </c>
      <c r="O5089">
        <v>4</v>
      </c>
      <c r="AO5089" s="12">
        <v>5087</v>
      </c>
      <c r="AP5089">
        <v>1</v>
      </c>
      <c r="AR5089" s="12">
        <v>5087</v>
      </c>
      <c r="AS5089">
        <v>1</v>
      </c>
    </row>
    <row r="5090" spans="14:45" x14ac:dyDescent="0.2">
      <c r="N5090" s="12">
        <v>5089</v>
      </c>
      <c r="O5090">
        <v>4</v>
      </c>
      <c r="AO5090" s="12">
        <v>5088</v>
      </c>
      <c r="AP5090">
        <v>1</v>
      </c>
      <c r="AR5090" s="12">
        <v>5088</v>
      </c>
      <c r="AS5090">
        <v>1</v>
      </c>
    </row>
    <row r="5091" spans="14:45" x14ac:dyDescent="0.2">
      <c r="N5091" s="12">
        <v>5090</v>
      </c>
      <c r="O5091">
        <v>4</v>
      </c>
      <c r="AO5091" s="12">
        <v>5089</v>
      </c>
      <c r="AP5091">
        <v>1</v>
      </c>
      <c r="AR5091" s="12">
        <v>5089</v>
      </c>
      <c r="AS5091">
        <v>1</v>
      </c>
    </row>
    <row r="5092" spans="14:45" x14ac:dyDescent="0.2">
      <c r="N5092" s="12">
        <v>5091</v>
      </c>
      <c r="O5092">
        <v>4</v>
      </c>
      <c r="AO5092" s="12">
        <v>5090</v>
      </c>
      <c r="AP5092">
        <v>1</v>
      </c>
      <c r="AR5092" s="12">
        <v>5090</v>
      </c>
      <c r="AS5092">
        <v>1</v>
      </c>
    </row>
    <row r="5093" spans="14:45" x14ac:dyDescent="0.2">
      <c r="N5093" s="12">
        <v>5092</v>
      </c>
      <c r="O5093">
        <v>4</v>
      </c>
      <c r="AO5093" s="12">
        <v>5091</v>
      </c>
      <c r="AP5093">
        <v>1</v>
      </c>
      <c r="AR5093" s="12">
        <v>5091</v>
      </c>
      <c r="AS5093">
        <v>1</v>
      </c>
    </row>
    <row r="5094" spans="14:45" x14ac:dyDescent="0.2">
      <c r="N5094" s="12">
        <v>5093</v>
      </c>
      <c r="O5094">
        <v>4</v>
      </c>
      <c r="AO5094" s="12">
        <v>5092</v>
      </c>
      <c r="AP5094">
        <v>1</v>
      </c>
      <c r="AR5094" s="12">
        <v>5092</v>
      </c>
      <c r="AS5094">
        <v>1</v>
      </c>
    </row>
    <row r="5095" spans="14:45" x14ac:dyDescent="0.2">
      <c r="N5095" s="12">
        <v>5094</v>
      </c>
      <c r="O5095">
        <v>4</v>
      </c>
      <c r="AO5095" s="12">
        <v>5093</v>
      </c>
      <c r="AP5095">
        <v>1</v>
      </c>
      <c r="AR5095" s="12">
        <v>5093</v>
      </c>
      <c r="AS5095">
        <v>1</v>
      </c>
    </row>
    <row r="5096" spans="14:45" x14ac:dyDescent="0.2">
      <c r="N5096" s="12">
        <v>5095</v>
      </c>
      <c r="O5096">
        <v>4</v>
      </c>
      <c r="AO5096" s="12">
        <v>5094</v>
      </c>
      <c r="AP5096">
        <v>1</v>
      </c>
      <c r="AR5096" s="12">
        <v>5094</v>
      </c>
      <c r="AS5096">
        <v>1</v>
      </c>
    </row>
    <row r="5097" spans="14:45" x14ac:dyDescent="0.2">
      <c r="N5097" s="12">
        <v>5096</v>
      </c>
      <c r="O5097">
        <v>4</v>
      </c>
      <c r="AO5097" s="12">
        <v>5095</v>
      </c>
      <c r="AP5097">
        <v>1</v>
      </c>
      <c r="AR5097" s="12">
        <v>5095</v>
      </c>
      <c r="AS5097">
        <v>1</v>
      </c>
    </row>
    <row r="5098" spans="14:45" x14ac:dyDescent="0.2">
      <c r="N5098" s="12">
        <v>5097</v>
      </c>
      <c r="O5098">
        <v>4</v>
      </c>
      <c r="AO5098" s="12">
        <v>5096</v>
      </c>
      <c r="AP5098">
        <v>1</v>
      </c>
      <c r="AR5098" s="12">
        <v>5096</v>
      </c>
      <c r="AS5098">
        <v>1</v>
      </c>
    </row>
    <row r="5099" spans="14:45" x14ac:dyDescent="0.2">
      <c r="N5099" s="12">
        <v>5098</v>
      </c>
      <c r="O5099">
        <v>4</v>
      </c>
      <c r="AO5099" s="12">
        <v>5097</v>
      </c>
      <c r="AP5099">
        <v>1</v>
      </c>
      <c r="AR5099" s="12">
        <v>5097</v>
      </c>
      <c r="AS5099">
        <v>1</v>
      </c>
    </row>
    <row r="5100" spans="14:45" x14ac:dyDescent="0.2">
      <c r="N5100" s="12">
        <v>5099</v>
      </c>
      <c r="O5100">
        <v>4</v>
      </c>
      <c r="AO5100" s="12">
        <v>5098</v>
      </c>
      <c r="AP5100">
        <v>1</v>
      </c>
      <c r="AR5100" s="12">
        <v>5098</v>
      </c>
      <c r="AS5100">
        <v>1</v>
      </c>
    </row>
    <row r="5101" spans="14:45" x14ac:dyDescent="0.2">
      <c r="N5101" s="12">
        <v>5100</v>
      </c>
      <c r="O5101">
        <v>4</v>
      </c>
      <c r="AO5101" s="12">
        <v>5099</v>
      </c>
      <c r="AP5101">
        <v>1</v>
      </c>
      <c r="AR5101" s="12">
        <v>5099</v>
      </c>
      <c r="AS5101">
        <v>1</v>
      </c>
    </row>
    <row r="5102" spans="14:45" x14ac:dyDescent="0.2">
      <c r="N5102" s="12">
        <v>5101</v>
      </c>
      <c r="O5102">
        <v>4</v>
      </c>
      <c r="AO5102" s="12">
        <v>5100</v>
      </c>
      <c r="AP5102">
        <v>1</v>
      </c>
      <c r="AR5102" s="12">
        <v>5100</v>
      </c>
      <c r="AS5102">
        <v>1</v>
      </c>
    </row>
    <row r="5103" spans="14:45" x14ac:dyDescent="0.2">
      <c r="N5103" s="12">
        <v>5102</v>
      </c>
      <c r="O5103">
        <v>4</v>
      </c>
      <c r="AO5103" s="12">
        <v>5101</v>
      </c>
      <c r="AP5103">
        <v>1</v>
      </c>
      <c r="AR5103" s="12">
        <v>5101</v>
      </c>
      <c r="AS5103">
        <v>1</v>
      </c>
    </row>
    <row r="5104" spans="14:45" x14ac:dyDescent="0.2">
      <c r="N5104" s="12">
        <v>5103</v>
      </c>
      <c r="O5104">
        <v>4</v>
      </c>
      <c r="AO5104" s="12">
        <v>5102</v>
      </c>
      <c r="AP5104">
        <v>1</v>
      </c>
      <c r="AR5104" s="12">
        <v>5102</v>
      </c>
      <c r="AS5104">
        <v>1</v>
      </c>
    </row>
    <row r="5105" spans="14:45" x14ac:dyDescent="0.2">
      <c r="N5105" s="12">
        <v>5104</v>
      </c>
      <c r="O5105">
        <v>4</v>
      </c>
      <c r="AO5105" s="12">
        <v>5103</v>
      </c>
      <c r="AP5105">
        <v>1</v>
      </c>
      <c r="AR5105" s="12">
        <v>5103</v>
      </c>
      <c r="AS5105">
        <v>1</v>
      </c>
    </row>
    <row r="5106" spans="14:45" x14ac:dyDescent="0.2">
      <c r="N5106" s="12">
        <v>5105</v>
      </c>
      <c r="O5106">
        <v>4</v>
      </c>
      <c r="AO5106" s="12">
        <v>5104</v>
      </c>
      <c r="AP5106">
        <v>1</v>
      </c>
      <c r="AR5106" s="12">
        <v>5104</v>
      </c>
      <c r="AS5106">
        <v>1</v>
      </c>
    </row>
    <row r="5107" spans="14:45" x14ac:dyDescent="0.2">
      <c r="N5107" s="12">
        <v>5106</v>
      </c>
      <c r="O5107">
        <v>4</v>
      </c>
      <c r="AO5107" s="12">
        <v>5105</v>
      </c>
      <c r="AP5107">
        <v>1</v>
      </c>
      <c r="AR5107" s="12">
        <v>5105</v>
      </c>
      <c r="AS5107">
        <v>1</v>
      </c>
    </row>
    <row r="5108" spans="14:45" x14ac:dyDescent="0.2">
      <c r="N5108" s="12">
        <v>5107</v>
      </c>
      <c r="O5108">
        <v>4</v>
      </c>
      <c r="AO5108" s="12">
        <v>5106</v>
      </c>
      <c r="AP5108">
        <v>1</v>
      </c>
      <c r="AR5108" s="12">
        <v>5106</v>
      </c>
      <c r="AS5108">
        <v>1</v>
      </c>
    </row>
    <row r="5109" spans="14:45" x14ac:dyDescent="0.2">
      <c r="N5109" s="12">
        <v>5108</v>
      </c>
      <c r="O5109">
        <v>4</v>
      </c>
      <c r="AO5109" s="12">
        <v>5107</v>
      </c>
      <c r="AP5109">
        <v>1</v>
      </c>
      <c r="AR5109" s="12">
        <v>5107</v>
      </c>
      <c r="AS5109">
        <v>1</v>
      </c>
    </row>
    <row r="5110" spans="14:45" x14ac:dyDescent="0.2">
      <c r="N5110" s="12">
        <v>5109</v>
      </c>
      <c r="O5110">
        <v>4</v>
      </c>
      <c r="AO5110" s="12">
        <v>5108</v>
      </c>
      <c r="AP5110">
        <v>1</v>
      </c>
      <c r="AR5110" s="12">
        <v>5108</v>
      </c>
      <c r="AS5110">
        <v>1</v>
      </c>
    </row>
    <row r="5111" spans="14:45" x14ac:dyDescent="0.2">
      <c r="N5111" s="12">
        <v>5110</v>
      </c>
      <c r="O5111">
        <v>4</v>
      </c>
      <c r="AO5111" s="12">
        <v>5109</v>
      </c>
      <c r="AP5111">
        <v>1</v>
      </c>
      <c r="AR5111" s="12">
        <v>5109</v>
      </c>
      <c r="AS5111">
        <v>1</v>
      </c>
    </row>
    <row r="5112" spans="14:45" x14ac:dyDescent="0.2">
      <c r="N5112" s="12">
        <v>5111</v>
      </c>
      <c r="O5112">
        <v>4</v>
      </c>
      <c r="AO5112" s="12">
        <v>5110</v>
      </c>
      <c r="AP5112">
        <v>1</v>
      </c>
      <c r="AR5112" s="12">
        <v>5110</v>
      </c>
      <c r="AS5112">
        <v>1</v>
      </c>
    </row>
    <row r="5113" spans="14:45" x14ac:dyDescent="0.2">
      <c r="N5113" s="12">
        <v>5112</v>
      </c>
      <c r="O5113">
        <v>4</v>
      </c>
      <c r="AO5113" s="12">
        <v>5111</v>
      </c>
      <c r="AP5113">
        <v>1</v>
      </c>
      <c r="AR5113" s="12">
        <v>5111</v>
      </c>
      <c r="AS5113">
        <v>1</v>
      </c>
    </row>
    <row r="5114" spans="14:45" x14ac:dyDescent="0.2">
      <c r="N5114" s="12">
        <v>5113</v>
      </c>
      <c r="O5114">
        <v>4</v>
      </c>
      <c r="AO5114" s="12">
        <v>5112</v>
      </c>
      <c r="AP5114">
        <v>1</v>
      </c>
      <c r="AR5114" s="12">
        <v>5112</v>
      </c>
      <c r="AS5114">
        <v>1</v>
      </c>
    </row>
    <row r="5115" spans="14:45" x14ac:dyDescent="0.2">
      <c r="N5115" s="12">
        <v>5114</v>
      </c>
      <c r="O5115">
        <v>4</v>
      </c>
      <c r="AO5115" s="12">
        <v>5113</v>
      </c>
      <c r="AP5115">
        <v>1</v>
      </c>
      <c r="AR5115" s="12">
        <v>5113</v>
      </c>
      <c r="AS5115">
        <v>1</v>
      </c>
    </row>
    <row r="5116" spans="14:45" x14ac:dyDescent="0.2">
      <c r="N5116" s="12">
        <v>5115</v>
      </c>
      <c r="O5116">
        <v>4</v>
      </c>
      <c r="AO5116" s="12">
        <v>5114</v>
      </c>
      <c r="AP5116">
        <v>1</v>
      </c>
      <c r="AR5116" s="12">
        <v>5114</v>
      </c>
      <c r="AS5116">
        <v>1</v>
      </c>
    </row>
    <row r="5117" spans="14:45" x14ac:dyDescent="0.2">
      <c r="N5117" s="12">
        <v>5116</v>
      </c>
      <c r="O5117">
        <v>4</v>
      </c>
      <c r="AO5117" s="12">
        <v>5115</v>
      </c>
      <c r="AP5117">
        <v>1</v>
      </c>
      <c r="AR5117" s="12">
        <v>5115</v>
      </c>
      <c r="AS5117">
        <v>1</v>
      </c>
    </row>
    <row r="5118" spans="14:45" x14ac:dyDescent="0.2">
      <c r="N5118" s="12">
        <v>5117</v>
      </c>
      <c r="O5118">
        <v>4</v>
      </c>
      <c r="AO5118" s="12">
        <v>5116</v>
      </c>
      <c r="AP5118">
        <v>1</v>
      </c>
      <c r="AR5118" s="12">
        <v>5116</v>
      </c>
      <c r="AS5118">
        <v>1</v>
      </c>
    </row>
    <row r="5119" spans="14:45" x14ac:dyDescent="0.2">
      <c r="N5119" s="12">
        <v>5118</v>
      </c>
      <c r="O5119">
        <v>4</v>
      </c>
      <c r="AO5119" s="12">
        <v>5117</v>
      </c>
      <c r="AP5119">
        <v>1</v>
      </c>
      <c r="AR5119" s="12">
        <v>5117</v>
      </c>
      <c r="AS5119">
        <v>1</v>
      </c>
    </row>
    <row r="5120" spans="14:45" x14ac:dyDescent="0.2">
      <c r="N5120" s="12">
        <v>5119</v>
      </c>
      <c r="O5120">
        <v>4</v>
      </c>
      <c r="AO5120" s="12">
        <v>5118</v>
      </c>
      <c r="AP5120">
        <v>1</v>
      </c>
      <c r="AR5120" s="12">
        <v>5118</v>
      </c>
      <c r="AS5120">
        <v>1</v>
      </c>
    </row>
    <row r="5121" spans="14:45" x14ac:dyDescent="0.2">
      <c r="N5121" s="12">
        <v>5120</v>
      </c>
      <c r="O5121">
        <v>4</v>
      </c>
      <c r="AO5121" s="12">
        <v>5119</v>
      </c>
      <c r="AP5121">
        <v>1</v>
      </c>
      <c r="AR5121" s="12">
        <v>5119</v>
      </c>
      <c r="AS5121">
        <v>1</v>
      </c>
    </row>
    <row r="5122" spans="14:45" x14ac:dyDescent="0.2">
      <c r="N5122" s="12">
        <v>5121</v>
      </c>
      <c r="O5122">
        <v>4</v>
      </c>
      <c r="AO5122" s="12">
        <v>5120</v>
      </c>
      <c r="AP5122">
        <v>1</v>
      </c>
      <c r="AR5122" s="12">
        <v>5120</v>
      </c>
      <c r="AS5122">
        <v>1</v>
      </c>
    </row>
    <row r="5123" spans="14:45" x14ac:dyDescent="0.2">
      <c r="N5123" s="12">
        <v>5122</v>
      </c>
      <c r="O5123">
        <v>4</v>
      </c>
      <c r="AO5123" s="12">
        <v>5121</v>
      </c>
      <c r="AP5123">
        <v>1</v>
      </c>
      <c r="AR5123" s="12">
        <v>5121</v>
      </c>
      <c r="AS5123">
        <v>1</v>
      </c>
    </row>
    <row r="5124" spans="14:45" x14ac:dyDescent="0.2">
      <c r="N5124" s="12">
        <v>5123</v>
      </c>
      <c r="O5124">
        <v>4</v>
      </c>
      <c r="AO5124" s="12">
        <v>5122</v>
      </c>
      <c r="AP5124">
        <v>1</v>
      </c>
      <c r="AR5124" s="12">
        <v>5122</v>
      </c>
      <c r="AS5124">
        <v>1</v>
      </c>
    </row>
    <row r="5125" spans="14:45" x14ac:dyDescent="0.2">
      <c r="N5125" s="12">
        <v>5124</v>
      </c>
      <c r="O5125">
        <v>4</v>
      </c>
      <c r="AO5125" s="12">
        <v>5123</v>
      </c>
      <c r="AP5125">
        <v>1</v>
      </c>
      <c r="AR5125" s="12">
        <v>5123</v>
      </c>
      <c r="AS5125">
        <v>1</v>
      </c>
    </row>
    <row r="5126" spans="14:45" x14ac:dyDescent="0.2">
      <c r="N5126" s="12">
        <v>5125</v>
      </c>
      <c r="O5126">
        <v>4</v>
      </c>
      <c r="AO5126" s="12">
        <v>5124</v>
      </c>
      <c r="AP5126">
        <v>1</v>
      </c>
      <c r="AR5126" s="12">
        <v>5124</v>
      </c>
      <c r="AS5126">
        <v>1</v>
      </c>
    </row>
    <row r="5127" spans="14:45" x14ac:dyDescent="0.2">
      <c r="N5127" s="12">
        <v>5126</v>
      </c>
      <c r="O5127">
        <v>4</v>
      </c>
      <c r="AO5127" s="12">
        <v>5125</v>
      </c>
      <c r="AP5127">
        <v>1</v>
      </c>
      <c r="AR5127" s="12">
        <v>5125</v>
      </c>
      <c r="AS5127">
        <v>1</v>
      </c>
    </row>
    <row r="5128" spans="14:45" x14ac:dyDescent="0.2">
      <c r="N5128" s="12">
        <v>5127</v>
      </c>
      <c r="O5128">
        <v>4</v>
      </c>
      <c r="AO5128" s="12">
        <v>5126</v>
      </c>
      <c r="AP5128">
        <v>1</v>
      </c>
      <c r="AR5128" s="12">
        <v>5126</v>
      </c>
      <c r="AS5128">
        <v>1</v>
      </c>
    </row>
    <row r="5129" spans="14:45" x14ac:dyDescent="0.2">
      <c r="N5129" s="12">
        <v>5128</v>
      </c>
      <c r="O5129">
        <v>4</v>
      </c>
      <c r="AO5129" s="12">
        <v>5127</v>
      </c>
      <c r="AP5129">
        <v>1</v>
      </c>
      <c r="AR5129" s="12">
        <v>5127</v>
      </c>
      <c r="AS5129">
        <v>1</v>
      </c>
    </row>
    <row r="5130" spans="14:45" x14ac:dyDescent="0.2">
      <c r="N5130" s="12">
        <v>5129</v>
      </c>
      <c r="O5130">
        <v>4</v>
      </c>
      <c r="AO5130" s="12">
        <v>5128</v>
      </c>
      <c r="AP5130">
        <v>1</v>
      </c>
      <c r="AR5130" s="12">
        <v>5128</v>
      </c>
      <c r="AS5130">
        <v>1</v>
      </c>
    </row>
    <row r="5131" spans="14:45" x14ac:dyDescent="0.2">
      <c r="N5131" s="12">
        <v>5130</v>
      </c>
      <c r="O5131">
        <v>4</v>
      </c>
      <c r="AO5131" s="12">
        <v>5129</v>
      </c>
      <c r="AP5131">
        <v>1</v>
      </c>
      <c r="AR5131" s="12">
        <v>5129</v>
      </c>
      <c r="AS5131">
        <v>1</v>
      </c>
    </row>
    <row r="5132" spans="14:45" x14ac:dyDescent="0.2">
      <c r="N5132" s="12">
        <v>5131</v>
      </c>
      <c r="O5132">
        <v>4</v>
      </c>
      <c r="AO5132" s="12">
        <v>5130</v>
      </c>
      <c r="AP5132">
        <v>1</v>
      </c>
      <c r="AR5132" s="12">
        <v>5130</v>
      </c>
      <c r="AS5132">
        <v>1</v>
      </c>
    </row>
    <row r="5133" spans="14:45" x14ac:dyDescent="0.2">
      <c r="N5133" s="12">
        <v>5132</v>
      </c>
      <c r="O5133">
        <v>4</v>
      </c>
      <c r="AO5133" s="12">
        <v>5131</v>
      </c>
      <c r="AP5133">
        <v>1</v>
      </c>
      <c r="AR5133" s="12">
        <v>5131</v>
      </c>
      <c r="AS5133">
        <v>1</v>
      </c>
    </row>
    <row r="5134" spans="14:45" x14ac:dyDescent="0.2">
      <c r="N5134" s="12">
        <v>5133</v>
      </c>
      <c r="O5134">
        <v>4</v>
      </c>
      <c r="AO5134" s="12">
        <v>5132</v>
      </c>
      <c r="AP5134">
        <v>1</v>
      </c>
      <c r="AR5134" s="12">
        <v>5132</v>
      </c>
      <c r="AS5134">
        <v>1</v>
      </c>
    </row>
    <row r="5135" spans="14:45" x14ac:dyDescent="0.2">
      <c r="N5135" s="12">
        <v>5134</v>
      </c>
      <c r="O5135">
        <v>4</v>
      </c>
      <c r="AO5135" s="12">
        <v>5133</v>
      </c>
      <c r="AP5135">
        <v>1</v>
      </c>
      <c r="AR5135" s="12">
        <v>5133</v>
      </c>
      <c r="AS5135">
        <v>1</v>
      </c>
    </row>
    <row r="5136" spans="14:45" x14ac:dyDescent="0.2">
      <c r="N5136" s="12">
        <v>5135</v>
      </c>
      <c r="O5136">
        <v>4</v>
      </c>
      <c r="AO5136" s="12">
        <v>5134</v>
      </c>
      <c r="AP5136">
        <v>1</v>
      </c>
      <c r="AR5136" s="12">
        <v>5134</v>
      </c>
      <c r="AS5136">
        <v>1</v>
      </c>
    </row>
    <row r="5137" spans="14:45" x14ac:dyDescent="0.2">
      <c r="N5137" s="12">
        <v>5136</v>
      </c>
      <c r="O5137">
        <v>4</v>
      </c>
      <c r="AO5137" s="12">
        <v>5135</v>
      </c>
      <c r="AP5137">
        <v>1</v>
      </c>
      <c r="AR5137" s="12">
        <v>5135</v>
      </c>
      <c r="AS5137">
        <v>1</v>
      </c>
    </row>
    <row r="5138" spans="14:45" x14ac:dyDescent="0.2">
      <c r="N5138" s="12">
        <v>5137</v>
      </c>
      <c r="O5138">
        <v>4</v>
      </c>
      <c r="AO5138" s="12">
        <v>5136</v>
      </c>
      <c r="AP5138">
        <v>1</v>
      </c>
      <c r="AR5138" s="12">
        <v>5136</v>
      </c>
      <c r="AS5138">
        <v>1</v>
      </c>
    </row>
    <row r="5139" spans="14:45" x14ac:dyDescent="0.2">
      <c r="N5139" s="12">
        <v>5138</v>
      </c>
      <c r="O5139">
        <v>4</v>
      </c>
      <c r="AO5139" s="12">
        <v>5137</v>
      </c>
      <c r="AP5139">
        <v>1</v>
      </c>
      <c r="AR5139" s="12">
        <v>5137</v>
      </c>
      <c r="AS5139">
        <v>1</v>
      </c>
    </row>
    <row r="5140" spans="14:45" x14ac:dyDescent="0.2">
      <c r="N5140" s="12">
        <v>5139</v>
      </c>
      <c r="O5140">
        <v>4</v>
      </c>
      <c r="AO5140" s="12">
        <v>5138</v>
      </c>
      <c r="AP5140">
        <v>1</v>
      </c>
      <c r="AR5140" s="12">
        <v>5138</v>
      </c>
      <c r="AS5140">
        <v>1</v>
      </c>
    </row>
    <row r="5141" spans="14:45" x14ac:dyDescent="0.2">
      <c r="N5141" s="12">
        <v>5140</v>
      </c>
      <c r="O5141">
        <v>4</v>
      </c>
      <c r="AO5141" s="12">
        <v>5139</v>
      </c>
      <c r="AP5141">
        <v>1</v>
      </c>
      <c r="AR5141" s="12">
        <v>5139</v>
      </c>
      <c r="AS5141">
        <v>1</v>
      </c>
    </row>
    <row r="5142" spans="14:45" x14ac:dyDescent="0.2">
      <c r="N5142" s="12">
        <v>5141</v>
      </c>
      <c r="O5142">
        <v>4</v>
      </c>
      <c r="AO5142" s="12">
        <v>5140</v>
      </c>
      <c r="AP5142">
        <v>1</v>
      </c>
      <c r="AR5142" s="12">
        <v>5140</v>
      </c>
      <c r="AS5142">
        <v>1</v>
      </c>
    </row>
    <row r="5143" spans="14:45" x14ac:dyDescent="0.2">
      <c r="N5143" s="12">
        <v>5142</v>
      </c>
      <c r="O5143">
        <v>4</v>
      </c>
      <c r="AO5143" s="12">
        <v>5141</v>
      </c>
      <c r="AP5143">
        <v>1</v>
      </c>
      <c r="AR5143" s="12">
        <v>5141</v>
      </c>
      <c r="AS5143">
        <v>1</v>
      </c>
    </row>
    <row r="5144" spans="14:45" x14ac:dyDescent="0.2">
      <c r="N5144" s="12">
        <v>5143</v>
      </c>
      <c r="O5144">
        <v>4</v>
      </c>
      <c r="AO5144" s="12">
        <v>5142</v>
      </c>
      <c r="AP5144">
        <v>1</v>
      </c>
      <c r="AR5144" s="12">
        <v>5142</v>
      </c>
      <c r="AS5144">
        <v>1</v>
      </c>
    </row>
    <row r="5145" spans="14:45" x14ac:dyDescent="0.2">
      <c r="N5145" s="12">
        <v>5144</v>
      </c>
      <c r="O5145">
        <v>4</v>
      </c>
      <c r="AO5145" s="12">
        <v>5143</v>
      </c>
      <c r="AP5145">
        <v>1</v>
      </c>
      <c r="AR5145" s="12">
        <v>5143</v>
      </c>
      <c r="AS5145">
        <v>1</v>
      </c>
    </row>
    <row r="5146" spans="14:45" x14ac:dyDescent="0.2">
      <c r="N5146" s="12">
        <v>5145</v>
      </c>
      <c r="O5146">
        <v>4</v>
      </c>
      <c r="AO5146" s="12">
        <v>5144</v>
      </c>
      <c r="AP5146">
        <v>1</v>
      </c>
      <c r="AR5146" s="12">
        <v>5144</v>
      </c>
      <c r="AS5146">
        <v>1</v>
      </c>
    </row>
    <row r="5147" spans="14:45" x14ac:dyDescent="0.2">
      <c r="N5147" s="12">
        <v>5146</v>
      </c>
      <c r="O5147">
        <v>4</v>
      </c>
      <c r="AO5147" s="12">
        <v>5145</v>
      </c>
      <c r="AP5147">
        <v>1</v>
      </c>
      <c r="AR5147" s="12">
        <v>5145</v>
      </c>
      <c r="AS5147">
        <v>1</v>
      </c>
    </row>
    <row r="5148" spans="14:45" x14ac:dyDescent="0.2">
      <c r="N5148" s="12">
        <v>5147</v>
      </c>
      <c r="O5148">
        <v>4</v>
      </c>
      <c r="AO5148" s="12">
        <v>5146</v>
      </c>
      <c r="AP5148">
        <v>1</v>
      </c>
      <c r="AR5148" s="12">
        <v>5146</v>
      </c>
      <c r="AS5148">
        <v>1</v>
      </c>
    </row>
    <row r="5149" spans="14:45" x14ac:dyDescent="0.2">
      <c r="N5149" s="12">
        <v>5148</v>
      </c>
      <c r="O5149">
        <v>4</v>
      </c>
      <c r="AO5149" s="12">
        <v>5147</v>
      </c>
      <c r="AP5149">
        <v>1</v>
      </c>
      <c r="AR5149" s="12">
        <v>5147</v>
      </c>
      <c r="AS5149">
        <v>1</v>
      </c>
    </row>
    <row r="5150" spans="14:45" x14ac:dyDescent="0.2">
      <c r="N5150" s="12">
        <v>5149</v>
      </c>
      <c r="O5150">
        <v>4</v>
      </c>
      <c r="AO5150" s="12">
        <v>5148</v>
      </c>
      <c r="AP5150">
        <v>1</v>
      </c>
      <c r="AR5150" s="12">
        <v>5148</v>
      </c>
      <c r="AS5150">
        <v>1</v>
      </c>
    </row>
    <row r="5151" spans="14:45" x14ac:dyDescent="0.2">
      <c r="N5151" s="12">
        <v>5150</v>
      </c>
      <c r="O5151">
        <v>4</v>
      </c>
      <c r="AO5151" s="12">
        <v>5149</v>
      </c>
      <c r="AP5151">
        <v>1</v>
      </c>
      <c r="AR5151" s="12">
        <v>5149</v>
      </c>
      <c r="AS5151">
        <v>1</v>
      </c>
    </row>
    <row r="5152" spans="14:45" x14ac:dyDescent="0.2">
      <c r="N5152" s="12">
        <v>5151</v>
      </c>
      <c r="O5152">
        <v>4</v>
      </c>
      <c r="AO5152" s="12">
        <v>5150</v>
      </c>
      <c r="AP5152">
        <v>1</v>
      </c>
      <c r="AR5152" s="12">
        <v>5150</v>
      </c>
      <c r="AS5152">
        <v>1</v>
      </c>
    </row>
    <row r="5153" spans="14:45" x14ac:dyDescent="0.2">
      <c r="N5153" s="12">
        <v>5152</v>
      </c>
      <c r="O5153">
        <v>4</v>
      </c>
      <c r="AO5153" s="12">
        <v>5151</v>
      </c>
      <c r="AP5153">
        <v>1</v>
      </c>
      <c r="AR5153" s="12">
        <v>5151</v>
      </c>
      <c r="AS5153">
        <v>1</v>
      </c>
    </row>
    <row r="5154" spans="14:45" x14ac:dyDescent="0.2">
      <c r="N5154" s="12">
        <v>5153</v>
      </c>
      <c r="O5154">
        <v>4</v>
      </c>
      <c r="AO5154" s="12">
        <v>5152</v>
      </c>
      <c r="AP5154">
        <v>1</v>
      </c>
      <c r="AR5154" s="12">
        <v>5152</v>
      </c>
      <c r="AS5154">
        <v>1</v>
      </c>
    </row>
    <row r="5155" spans="14:45" x14ac:dyDescent="0.2">
      <c r="N5155" s="12">
        <v>5154</v>
      </c>
      <c r="O5155">
        <v>4</v>
      </c>
      <c r="AO5155" s="12">
        <v>5153</v>
      </c>
      <c r="AP5155">
        <v>1</v>
      </c>
      <c r="AR5155" s="12">
        <v>5153</v>
      </c>
      <c r="AS5155">
        <v>1</v>
      </c>
    </row>
    <row r="5156" spans="14:45" x14ac:dyDescent="0.2">
      <c r="N5156" s="12">
        <v>5155</v>
      </c>
      <c r="O5156">
        <v>4</v>
      </c>
      <c r="AO5156" s="12">
        <v>5154</v>
      </c>
      <c r="AP5156">
        <v>1</v>
      </c>
      <c r="AR5156" s="12">
        <v>5154</v>
      </c>
      <c r="AS5156">
        <v>1</v>
      </c>
    </row>
    <row r="5157" spans="14:45" x14ac:dyDescent="0.2">
      <c r="N5157" s="12">
        <v>5156</v>
      </c>
      <c r="O5157">
        <v>4</v>
      </c>
      <c r="AO5157" s="12">
        <v>5155</v>
      </c>
      <c r="AP5157">
        <v>1</v>
      </c>
      <c r="AR5157" s="12">
        <v>5155</v>
      </c>
      <c r="AS5157">
        <v>1</v>
      </c>
    </row>
    <row r="5158" spans="14:45" x14ac:dyDescent="0.2">
      <c r="N5158" s="12">
        <v>5157</v>
      </c>
      <c r="O5158">
        <v>4</v>
      </c>
      <c r="AO5158" s="12">
        <v>5156</v>
      </c>
      <c r="AP5158">
        <v>1</v>
      </c>
      <c r="AR5158" s="12">
        <v>5156</v>
      </c>
      <c r="AS5158">
        <v>1</v>
      </c>
    </row>
    <row r="5159" spans="14:45" x14ac:dyDescent="0.2">
      <c r="N5159" s="12">
        <v>5158</v>
      </c>
      <c r="O5159">
        <v>4</v>
      </c>
      <c r="AO5159" s="12">
        <v>5157</v>
      </c>
      <c r="AP5159">
        <v>1</v>
      </c>
      <c r="AR5159" s="12">
        <v>5157</v>
      </c>
      <c r="AS5159">
        <v>1</v>
      </c>
    </row>
    <row r="5160" spans="14:45" x14ac:dyDescent="0.2">
      <c r="N5160" s="12">
        <v>5159</v>
      </c>
      <c r="O5160">
        <v>4</v>
      </c>
      <c r="AO5160" s="12">
        <v>5158</v>
      </c>
      <c r="AP5160">
        <v>1</v>
      </c>
      <c r="AR5160" s="12">
        <v>5158</v>
      </c>
      <c r="AS5160">
        <v>1</v>
      </c>
    </row>
    <row r="5161" spans="14:45" x14ac:dyDescent="0.2">
      <c r="N5161" s="12">
        <v>5160</v>
      </c>
      <c r="O5161">
        <v>4</v>
      </c>
      <c r="AO5161" s="12">
        <v>5159</v>
      </c>
      <c r="AP5161">
        <v>1</v>
      </c>
      <c r="AR5161" s="12">
        <v>5159</v>
      </c>
      <c r="AS5161">
        <v>1</v>
      </c>
    </row>
    <row r="5162" spans="14:45" x14ac:dyDescent="0.2">
      <c r="N5162" s="12">
        <v>5161</v>
      </c>
      <c r="O5162">
        <v>4</v>
      </c>
      <c r="AO5162" s="12">
        <v>5160</v>
      </c>
      <c r="AP5162">
        <v>1</v>
      </c>
      <c r="AR5162" s="12">
        <v>5160</v>
      </c>
      <c r="AS5162">
        <v>1</v>
      </c>
    </row>
    <row r="5163" spans="14:45" x14ac:dyDescent="0.2">
      <c r="N5163" s="12">
        <v>5162</v>
      </c>
      <c r="O5163">
        <v>4</v>
      </c>
      <c r="AO5163" s="12">
        <v>5161</v>
      </c>
      <c r="AP5163">
        <v>1</v>
      </c>
      <c r="AR5163" s="12">
        <v>5161</v>
      </c>
      <c r="AS5163">
        <v>1</v>
      </c>
    </row>
    <row r="5164" spans="14:45" x14ac:dyDescent="0.2">
      <c r="N5164" s="12">
        <v>5163</v>
      </c>
      <c r="O5164">
        <v>4</v>
      </c>
      <c r="AO5164" s="12">
        <v>5162</v>
      </c>
      <c r="AP5164">
        <v>1</v>
      </c>
      <c r="AR5164" s="12">
        <v>5162</v>
      </c>
      <c r="AS5164">
        <v>1</v>
      </c>
    </row>
    <row r="5165" spans="14:45" x14ac:dyDescent="0.2">
      <c r="N5165" s="12">
        <v>5164</v>
      </c>
      <c r="O5165">
        <v>4</v>
      </c>
      <c r="AO5165" s="12">
        <v>5163</v>
      </c>
      <c r="AP5165">
        <v>1</v>
      </c>
      <c r="AR5165" s="12">
        <v>5163</v>
      </c>
      <c r="AS5165">
        <v>1</v>
      </c>
    </row>
    <row r="5166" spans="14:45" x14ac:dyDescent="0.2">
      <c r="N5166" s="12">
        <v>5165</v>
      </c>
      <c r="O5166">
        <v>4</v>
      </c>
      <c r="AO5166" s="12">
        <v>5164</v>
      </c>
      <c r="AP5166">
        <v>1</v>
      </c>
      <c r="AR5166" s="12">
        <v>5164</v>
      </c>
      <c r="AS5166">
        <v>1</v>
      </c>
    </row>
    <row r="5167" spans="14:45" x14ac:dyDescent="0.2">
      <c r="N5167" s="12">
        <v>5166</v>
      </c>
      <c r="O5167">
        <v>4</v>
      </c>
      <c r="AO5167" s="12">
        <v>5165</v>
      </c>
      <c r="AP5167">
        <v>1</v>
      </c>
      <c r="AR5167" s="12">
        <v>5165</v>
      </c>
      <c r="AS5167">
        <v>1</v>
      </c>
    </row>
    <row r="5168" spans="14:45" x14ac:dyDescent="0.2">
      <c r="N5168" s="12">
        <v>5167</v>
      </c>
      <c r="O5168">
        <v>4</v>
      </c>
      <c r="AO5168" s="12">
        <v>5166</v>
      </c>
      <c r="AP5168">
        <v>1</v>
      </c>
      <c r="AR5168" s="12">
        <v>5166</v>
      </c>
      <c r="AS5168">
        <v>1</v>
      </c>
    </row>
    <row r="5169" spans="14:45" x14ac:dyDescent="0.2">
      <c r="N5169" s="12">
        <v>5168</v>
      </c>
      <c r="O5169">
        <v>4</v>
      </c>
      <c r="AO5169" s="12">
        <v>5167</v>
      </c>
      <c r="AP5169">
        <v>1</v>
      </c>
      <c r="AR5169" s="12">
        <v>5167</v>
      </c>
      <c r="AS5169">
        <v>1</v>
      </c>
    </row>
    <row r="5170" spans="14:45" x14ac:dyDescent="0.2">
      <c r="N5170" s="12">
        <v>5169</v>
      </c>
      <c r="O5170">
        <v>4</v>
      </c>
      <c r="AO5170" s="12">
        <v>5168</v>
      </c>
      <c r="AP5170">
        <v>1</v>
      </c>
      <c r="AR5170" s="12">
        <v>5168</v>
      </c>
      <c r="AS5170">
        <v>1</v>
      </c>
    </row>
    <row r="5171" spans="14:45" x14ac:dyDescent="0.2">
      <c r="N5171" s="12">
        <v>5170</v>
      </c>
      <c r="O5171">
        <v>4</v>
      </c>
      <c r="AO5171" s="12">
        <v>5169</v>
      </c>
      <c r="AP5171">
        <v>1</v>
      </c>
      <c r="AR5171" s="12">
        <v>5169</v>
      </c>
      <c r="AS5171">
        <v>1</v>
      </c>
    </row>
    <row r="5172" spans="14:45" x14ac:dyDescent="0.2">
      <c r="N5172" s="12">
        <v>5171</v>
      </c>
      <c r="O5172">
        <v>4</v>
      </c>
      <c r="AO5172" s="12">
        <v>5170</v>
      </c>
      <c r="AP5172">
        <v>1</v>
      </c>
      <c r="AR5172" s="12">
        <v>5170</v>
      </c>
      <c r="AS5172">
        <v>1</v>
      </c>
    </row>
    <row r="5173" spans="14:45" x14ac:dyDescent="0.2">
      <c r="N5173" s="12">
        <v>5172</v>
      </c>
      <c r="O5173">
        <v>4</v>
      </c>
      <c r="AO5173" s="12">
        <v>5171</v>
      </c>
      <c r="AP5173">
        <v>1</v>
      </c>
      <c r="AR5173" s="12">
        <v>5171</v>
      </c>
      <c r="AS5173">
        <v>1</v>
      </c>
    </row>
    <row r="5174" spans="14:45" x14ac:dyDescent="0.2">
      <c r="N5174" s="12">
        <v>5173</v>
      </c>
      <c r="O5174">
        <v>4</v>
      </c>
      <c r="AO5174" s="12">
        <v>5172</v>
      </c>
      <c r="AP5174">
        <v>1</v>
      </c>
      <c r="AR5174" s="12">
        <v>5172</v>
      </c>
      <c r="AS5174">
        <v>1</v>
      </c>
    </row>
    <row r="5175" spans="14:45" x14ac:dyDescent="0.2">
      <c r="N5175" s="12">
        <v>5174</v>
      </c>
      <c r="O5175">
        <v>4</v>
      </c>
      <c r="AO5175" s="12">
        <v>5173</v>
      </c>
      <c r="AP5175">
        <v>1</v>
      </c>
      <c r="AR5175" s="12">
        <v>5173</v>
      </c>
      <c r="AS5175">
        <v>1</v>
      </c>
    </row>
    <row r="5176" spans="14:45" x14ac:dyDescent="0.2">
      <c r="N5176" s="12">
        <v>5175</v>
      </c>
      <c r="O5176">
        <v>4</v>
      </c>
      <c r="AO5176" s="12">
        <v>5174</v>
      </c>
      <c r="AP5176">
        <v>1</v>
      </c>
      <c r="AR5176" s="12">
        <v>5174</v>
      </c>
      <c r="AS5176">
        <v>1</v>
      </c>
    </row>
    <row r="5177" spans="14:45" x14ac:dyDescent="0.2">
      <c r="N5177" s="12">
        <v>5176</v>
      </c>
      <c r="O5177">
        <v>4</v>
      </c>
      <c r="AO5177" s="12">
        <v>5175</v>
      </c>
      <c r="AP5177">
        <v>1</v>
      </c>
      <c r="AR5177" s="12">
        <v>5175</v>
      </c>
      <c r="AS5177">
        <v>1</v>
      </c>
    </row>
    <row r="5178" spans="14:45" x14ac:dyDescent="0.2">
      <c r="N5178" s="12">
        <v>5177</v>
      </c>
      <c r="O5178">
        <v>4</v>
      </c>
      <c r="AO5178" s="12">
        <v>5176</v>
      </c>
      <c r="AP5178">
        <v>1</v>
      </c>
      <c r="AR5178" s="12">
        <v>5176</v>
      </c>
      <c r="AS5178">
        <v>1</v>
      </c>
    </row>
    <row r="5179" spans="14:45" x14ac:dyDescent="0.2">
      <c r="N5179" s="12">
        <v>5178</v>
      </c>
      <c r="O5179">
        <v>4</v>
      </c>
      <c r="AO5179" s="12">
        <v>5177</v>
      </c>
      <c r="AP5179">
        <v>1</v>
      </c>
      <c r="AR5179" s="12">
        <v>5177</v>
      </c>
      <c r="AS5179">
        <v>1</v>
      </c>
    </row>
    <row r="5180" spans="14:45" x14ac:dyDescent="0.2">
      <c r="N5180" s="12">
        <v>5179</v>
      </c>
      <c r="O5180">
        <v>4</v>
      </c>
      <c r="AO5180" s="12">
        <v>5178</v>
      </c>
      <c r="AP5180">
        <v>1</v>
      </c>
      <c r="AR5180" s="12">
        <v>5178</v>
      </c>
      <c r="AS5180">
        <v>1</v>
      </c>
    </row>
    <row r="5181" spans="14:45" x14ac:dyDescent="0.2">
      <c r="N5181" s="12">
        <v>5180</v>
      </c>
      <c r="O5181">
        <v>4</v>
      </c>
      <c r="AO5181" s="12">
        <v>5179</v>
      </c>
      <c r="AP5181">
        <v>1</v>
      </c>
      <c r="AR5181" s="12">
        <v>5179</v>
      </c>
      <c r="AS5181">
        <v>1</v>
      </c>
    </row>
    <row r="5182" spans="14:45" x14ac:dyDescent="0.2">
      <c r="N5182" s="12">
        <v>5181</v>
      </c>
      <c r="O5182">
        <v>4</v>
      </c>
      <c r="AO5182" s="12">
        <v>5180</v>
      </c>
      <c r="AP5182">
        <v>1</v>
      </c>
      <c r="AR5182" s="12">
        <v>5180</v>
      </c>
      <c r="AS5182">
        <v>1</v>
      </c>
    </row>
    <row r="5183" spans="14:45" x14ac:dyDescent="0.2">
      <c r="N5183" s="12">
        <v>5182</v>
      </c>
      <c r="O5183">
        <v>4</v>
      </c>
      <c r="AO5183" s="12">
        <v>5181</v>
      </c>
      <c r="AP5183">
        <v>1</v>
      </c>
      <c r="AR5183" s="12">
        <v>5181</v>
      </c>
      <c r="AS5183">
        <v>1</v>
      </c>
    </row>
    <row r="5184" spans="14:45" x14ac:dyDescent="0.2">
      <c r="N5184" s="12">
        <v>5183</v>
      </c>
      <c r="O5184">
        <v>4</v>
      </c>
      <c r="AO5184" s="12">
        <v>5182</v>
      </c>
      <c r="AP5184">
        <v>1</v>
      </c>
      <c r="AR5184" s="12">
        <v>5182</v>
      </c>
      <c r="AS5184">
        <v>1</v>
      </c>
    </row>
    <row r="5185" spans="14:45" x14ac:dyDescent="0.2">
      <c r="N5185" s="12">
        <v>5184</v>
      </c>
      <c r="O5185">
        <v>4</v>
      </c>
      <c r="AO5185" s="12">
        <v>5183</v>
      </c>
      <c r="AP5185">
        <v>1</v>
      </c>
      <c r="AR5185" s="12">
        <v>5183</v>
      </c>
      <c r="AS5185">
        <v>1</v>
      </c>
    </row>
    <row r="5186" spans="14:45" x14ac:dyDescent="0.2">
      <c r="N5186" s="12">
        <v>5185</v>
      </c>
      <c r="O5186">
        <v>4</v>
      </c>
      <c r="AO5186" s="12">
        <v>5184</v>
      </c>
      <c r="AP5186">
        <v>1</v>
      </c>
      <c r="AR5186" s="12">
        <v>5184</v>
      </c>
      <c r="AS5186">
        <v>1</v>
      </c>
    </row>
    <row r="5187" spans="14:45" x14ac:dyDescent="0.2">
      <c r="N5187" s="12">
        <v>5186</v>
      </c>
      <c r="O5187">
        <v>4</v>
      </c>
      <c r="AO5187" s="12">
        <v>5185</v>
      </c>
      <c r="AP5187">
        <v>1</v>
      </c>
      <c r="AR5187" s="12">
        <v>5185</v>
      </c>
      <c r="AS5187">
        <v>1</v>
      </c>
    </row>
    <row r="5188" spans="14:45" x14ac:dyDescent="0.2">
      <c r="N5188" s="12">
        <v>5187</v>
      </c>
      <c r="O5188">
        <v>4</v>
      </c>
      <c r="AO5188" s="12">
        <v>5186</v>
      </c>
      <c r="AP5188">
        <v>1</v>
      </c>
      <c r="AR5188" s="12">
        <v>5186</v>
      </c>
      <c r="AS5188">
        <v>1</v>
      </c>
    </row>
    <row r="5189" spans="14:45" x14ac:dyDescent="0.2">
      <c r="N5189" s="12">
        <v>5188</v>
      </c>
      <c r="O5189">
        <v>4</v>
      </c>
      <c r="AO5189" s="12">
        <v>5187</v>
      </c>
      <c r="AP5189">
        <v>1</v>
      </c>
      <c r="AR5189" s="12">
        <v>5187</v>
      </c>
      <c r="AS5189">
        <v>1</v>
      </c>
    </row>
    <row r="5190" spans="14:45" x14ac:dyDescent="0.2">
      <c r="N5190" s="12">
        <v>5189</v>
      </c>
      <c r="O5190">
        <v>4</v>
      </c>
      <c r="AO5190" s="12">
        <v>5188</v>
      </c>
      <c r="AP5190">
        <v>1</v>
      </c>
      <c r="AR5190" s="12">
        <v>5188</v>
      </c>
      <c r="AS5190">
        <v>1</v>
      </c>
    </row>
    <row r="5191" spans="14:45" x14ac:dyDescent="0.2">
      <c r="N5191" s="12">
        <v>5190</v>
      </c>
      <c r="O5191">
        <v>4</v>
      </c>
      <c r="AO5191" s="12">
        <v>5189</v>
      </c>
      <c r="AP5191">
        <v>1</v>
      </c>
      <c r="AR5191" s="12">
        <v>5189</v>
      </c>
      <c r="AS5191">
        <v>1</v>
      </c>
    </row>
    <row r="5192" spans="14:45" x14ac:dyDescent="0.2">
      <c r="N5192" s="12">
        <v>5191</v>
      </c>
      <c r="O5192">
        <v>4</v>
      </c>
      <c r="AO5192" s="12">
        <v>5190</v>
      </c>
      <c r="AP5192">
        <v>1</v>
      </c>
      <c r="AR5192" s="12">
        <v>5190</v>
      </c>
      <c r="AS5192">
        <v>1</v>
      </c>
    </row>
    <row r="5193" spans="14:45" x14ac:dyDescent="0.2">
      <c r="N5193" s="12">
        <v>5192</v>
      </c>
      <c r="O5193">
        <v>4</v>
      </c>
      <c r="AO5193" s="12">
        <v>5191</v>
      </c>
      <c r="AP5193">
        <v>1</v>
      </c>
      <c r="AR5193" s="12">
        <v>5191</v>
      </c>
      <c r="AS5193">
        <v>1</v>
      </c>
    </row>
    <row r="5194" spans="14:45" x14ac:dyDescent="0.2">
      <c r="N5194" s="12">
        <v>5193</v>
      </c>
      <c r="O5194">
        <v>4</v>
      </c>
      <c r="AO5194" s="12">
        <v>5192</v>
      </c>
      <c r="AP5194">
        <v>1</v>
      </c>
      <c r="AR5194" s="12">
        <v>5192</v>
      </c>
      <c r="AS5194">
        <v>1</v>
      </c>
    </row>
    <row r="5195" spans="14:45" x14ac:dyDescent="0.2">
      <c r="N5195" s="12">
        <v>5194</v>
      </c>
      <c r="O5195">
        <v>4</v>
      </c>
      <c r="AO5195" s="12">
        <v>5193</v>
      </c>
      <c r="AP5195">
        <v>1</v>
      </c>
      <c r="AR5195" s="12">
        <v>5193</v>
      </c>
      <c r="AS5195">
        <v>1</v>
      </c>
    </row>
    <row r="5196" spans="14:45" x14ac:dyDescent="0.2">
      <c r="N5196" s="12">
        <v>5195</v>
      </c>
      <c r="O5196">
        <v>4</v>
      </c>
      <c r="AO5196" s="12">
        <v>5194</v>
      </c>
      <c r="AP5196">
        <v>1</v>
      </c>
      <c r="AR5196" s="12">
        <v>5194</v>
      </c>
      <c r="AS5196">
        <v>1</v>
      </c>
    </row>
    <row r="5197" spans="14:45" x14ac:dyDescent="0.2">
      <c r="N5197" s="12">
        <v>5196</v>
      </c>
      <c r="O5197">
        <v>4</v>
      </c>
      <c r="AO5197" s="12">
        <v>5195</v>
      </c>
      <c r="AP5197">
        <v>1</v>
      </c>
      <c r="AR5197" s="12">
        <v>5195</v>
      </c>
      <c r="AS5197">
        <v>1</v>
      </c>
    </row>
    <row r="5198" spans="14:45" x14ac:dyDescent="0.2">
      <c r="N5198" s="12">
        <v>5197</v>
      </c>
      <c r="O5198">
        <v>4</v>
      </c>
      <c r="AO5198" s="12">
        <v>5196</v>
      </c>
      <c r="AP5198">
        <v>1</v>
      </c>
      <c r="AR5198" s="12">
        <v>5196</v>
      </c>
      <c r="AS5198">
        <v>1</v>
      </c>
    </row>
    <row r="5199" spans="14:45" x14ac:dyDescent="0.2">
      <c r="N5199" s="12">
        <v>5198</v>
      </c>
      <c r="O5199">
        <v>4</v>
      </c>
      <c r="AO5199" s="12">
        <v>5197</v>
      </c>
      <c r="AP5199">
        <v>1</v>
      </c>
      <c r="AR5199" s="12">
        <v>5197</v>
      </c>
      <c r="AS5199">
        <v>1</v>
      </c>
    </row>
    <row r="5200" spans="14:45" x14ac:dyDescent="0.2">
      <c r="N5200" s="12">
        <v>5199</v>
      </c>
      <c r="O5200">
        <v>4</v>
      </c>
      <c r="AO5200" s="12">
        <v>5198</v>
      </c>
      <c r="AP5200">
        <v>1</v>
      </c>
      <c r="AR5200" s="12">
        <v>5198</v>
      </c>
      <c r="AS5200">
        <v>1</v>
      </c>
    </row>
    <row r="5201" spans="14:45" x14ac:dyDescent="0.2">
      <c r="N5201" s="12">
        <v>5200</v>
      </c>
      <c r="O5201">
        <v>4</v>
      </c>
      <c r="AO5201" s="12">
        <v>5199</v>
      </c>
      <c r="AP5201">
        <v>1</v>
      </c>
      <c r="AR5201" s="12">
        <v>5199</v>
      </c>
      <c r="AS5201">
        <v>1</v>
      </c>
    </row>
    <row r="5202" spans="14:45" x14ac:dyDescent="0.2">
      <c r="N5202" s="12">
        <v>5201</v>
      </c>
      <c r="O5202">
        <v>4</v>
      </c>
      <c r="AO5202" s="12">
        <v>5200</v>
      </c>
      <c r="AP5202">
        <v>1</v>
      </c>
      <c r="AR5202" s="12">
        <v>5200</v>
      </c>
      <c r="AS5202">
        <v>1</v>
      </c>
    </row>
    <row r="5203" spans="14:45" x14ac:dyDescent="0.2">
      <c r="N5203" s="12">
        <v>5202</v>
      </c>
      <c r="O5203">
        <v>4</v>
      </c>
      <c r="AO5203" s="12">
        <v>5201</v>
      </c>
      <c r="AP5203">
        <v>1</v>
      </c>
      <c r="AR5203" s="12">
        <v>5201</v>
      </c>
      <c r="AS5203">
        <v>1</v>
      </c>
    </row>
    <row r="5204" spans="14:45" x14ac:dyDescent="0.2">
      <c r="N5204" s="12">
        <v>5203</v>
      </c>
      <c r="O5204">
        <v>4</v>
      </c>
      <c r="AO5204" s="12">
        <v>5202</v>
      </c>
      <c r="AP5204">
        <v>1</v>
      </c>
      <c r="AR5204" s="12">
        <v>5202</v>
      </c>
      <c r="AS5204">
        <v>1</v>
      </c>
    </row>
    <row r="5205" spans="14:45" x14ac:dyDescent="0.2">
      <c r="N5205" s="12">
        <v>5204</v>
      </c>
      <c r="O5205">
        <v>4</v>
      </c>
      <c r="AO5205" s="12">
        <v>5203</v>
      </c>
      <c r="AP5205">
        <v>1</v>
      </c>
      <c r="AR5205" s="12">
        <v>5203</v>
      </c>
      <c r="AS5205">
        <v>1</v>
      </c>
    </row>
    <row r="5206" spans="14:45" x14ac:dyDescent="0.2">
      <c r="N5206" s="12">
        <v>5205</v>
      </c>
      <c r="O5206">
        <v>4</v>
      </c>
      <c r="AO5206" s="12">
        <v>5204</v>
      </c>
      <c r="AP5206">
        <v>1</v>
      </c>
      <c r="AR5206" s="12">
        <v>5204</v>
      </c>
      <c r="AS5206">
        <v>1</v>
      </c>
    </row>
    <row r="5207" spans="14:45" x14ac:dyDescent="0.2">
      <c r="N5207" s="12">
        <v>5206</v>
      </c>
      <c r="O5207">
        <v>4</v>
      </c>
      <c r="AO5207" s="12">
        <v>5205</v>
      </c>
      <c r="AP5207">
        <v>1</v>
      </c>
      <c r="AR5207" s="12">
        <v>5205</v>
      </c>
      <c r="AS5207">
        <v>1</v>
      </c>
    </row>
    <row r="5208" spans="14:45" x14ac:dyDescent="0.2">
      <c r="N5208" s="12">
        <v>5207</v>
      </c>
      <c r="O5208">
        <v>4</v>
      </c>
      <c r="AO5208" s="12">
        <v>5206</v>
      </c>
      <c r="AP5208">
        <v>1</v>
      </c>
      <c r="AR5208" s="12">
        <v>5206</v>
      </c>
      <c r="AS5208">
        <v>1</v>
      </c>
    </row>
    <row r="5209" spans="14:45" x14ac:dyDescent="0.2">
      <c r="N5209" s="12">
        <v>5208</v>
      </c>
      <c r="O5209">
        <v>4</v>
      </c>
      <c r="AO5209" s="12">
        <v>5207</v>
      </c>
      <c r="AP5209">
        <v>1</v>
      </c>
      <c r="AR5209" s="12">
        <v>5207</v>
      </c>
      <c r="AS5209">
        <v>1</v>
      </c>
    </row>
    <row r="5210" spans="14:45" x14ac:dyDescent="0.2">
      <c r="N5210" s="12">
        <v>5209</v>
      </c>
      <c r="O5210">
        <v>4</v>
      </c>
      <c r="AO5210" s="12">
        <v>5208</v>
      </c>
      <c r="AP5210">
        <v>1</v>
      </c>
      <c r="AR5210" s="12">
        <v>5208</v>
      </c>
      <c r="AS5210">
        <v>1</v>
      </c>
    </row>
    <row r="5211" spans="14:45" x14ac:dyDescent="0.2">
      <c r="N5211" s="12">
        <v>5210</v>
      </c>
      <c r="O5211">
        <v>4</v>
      </c>
      <c r="AO5211" s="12">
        <v>5209</v>
      </c>
      <c r="AP5211">
        <v>1</v>
      </c>
      <c r="AR5211" s="12">
        <v>5209</v>
      </c>
      <c r="AS5211">
        <v>1</v>
      </c>
    </row>
    <row r="5212" spans="14:45" x14ac:dyDescent="0.2">
      <c r="N5212" s="12">
        <v>5211</v>
      </c>
      <c r="O5212">
        <v>4</v>
      </c>
      <c r="AO5212" s="12">
        <v>5210</v>
      </c>
      <c r="AP5212">
        <v>1</v>
      </c>
      <c r="AR5212" s="12">
        <v>5210</v>
      </c>
      <c r="AS5212">
        <v>1</v>
      </c>
    </row>
    <row r="5213" spans="14:45" x14ac:dyDescent="0.2">
      <c r="N5213" s="12">
        <v>5212</v>
      </c>
      <c r="O5213">
        <v>4</v>
      </c>
      <c r="AO5213" s="12">
        <v>5211</v>
      </c>
      <c r="AP5213">
        <v>1</v>
      </c>
      <c r="AR5213" s="12">
        <v>5211</v>
      </c>
      <c r="AS5213">
        <v>1</v>
      </c>
    </row>
    <row r="5214" spans="14:45" x14ac:dyDescent="0.2">
      <c r="N5214" s="12">
        <v>5213</v>
      </c>
      <c r="O5214">
        <v>4</v>
      </c>
      <c r="AO5214" s="12">
        <v>5212</v>
      </c>
      <c r="AP5214">
        <v>1</v>
      </c>
      <c r="AR5214" s="12">
        <v>5212</v>
      </c>
      <c r="AS5214">
        <v>1</v>
      </c>
    </row>
    <row r="5215" spans="14:45" x14ac:dyDescent="0.2">
      <c r="N5215" s="12">
        <v>5214</v>
      </c>
      <c r="O5215">
        <v>4</v>
      </c>
      <c r="AO5215" s="12">
        <v>5213</v>
      </c>
      <c r="AP5215">
        <v>1</v>
      </c>
      <c r="AR5215" s="12">
        <v>5213</v>
      </c>
      <c r="AS5215">
        <v>1</v>
      </c>
    </row>
    <row r="5216" spans="14:45" x14ac:dyDescent="0.2">
      <c r="N5216" s="12">
        <v>5215</v>
      </c>
      <c r="O5216">
        <v>4</v>
      </c>
      <c r="AO5216" s="12">
        <v>5214</v>
      </c>
      <c r="AP5216">
        <v>1</v>
      </c>
      <c r="AR5216" s="12">
        <v>5214</v>
      </c>
      <c r="AS5216">
        <v>1</v>
      </c>
    </row>
    <row r="5217" spans="14:45" x14ac:dyDescent="0.2">
      <c r="N5217" s="12">
        <v>5216</v>
      </c>
      <c r="O5217">
        <v>4</v>
      </c>
      <c r="AO5217" s="12">
        <v>5215</v>
      </c>
      <c r="AP5217">
        <v>1</v>
      </c>
      <c r="AR5217" s="12">
        <v>5215</v>
      </c>
      <c r="AS5217">
        <v>1</v>
      </c>
    </row>
    <row r="5218" spans="14:45" x14ac:dyDescent="0.2">
      <c r="N5218" s="12">
        <v>5217</v>
      </c>
      <c r="O5218">
        <v>4</v>
      </c>
      <c r="AO5218" s="12">
        <v>5216</v>
      </c>
      <c r="AP5218">
        <v>1</v>
      </c>
      <c r="AR5218" s="12">
        <v>5216</v>
      </c>
      <c r="AS5218">
        <v>1</v>
      </c>
    </row>
    <row r="5219" spans="14:45" x14ac:dyDescent="0.2">
      <c r="N5219" s="12">
        <v>5218</v>
      </c>
      <c r="O5219">
        <v>4</v>
      </c>
      <c r="AO5219" s="12">
        <v>5217</v>
      </c>
      <c r="AP5219">
        <v>1</v>
      </c>
      <c r="AR5219" s="12">
        <v>5217</v>
      </c>
      <c r="AS5219">
        <v>1</v>
      </c>
    </row>
    <row r="5220" spans="14:45" x14ac:dyDescent="0.2">
      <c r="N5220" s="12">
        <v>5219</v>
      </c>
      <c r="O5220">
        <v>4</v>
      </c>
      <c r="AO5220" s="12">
        <v>5218</v>
      </c>
      <c r="AP5220">
        <v>1</v>
      </c>
      <c r="AR5220" s="12">
        <v>5218</v>
      </c>
      <c r="AS5220">
        <v>1</v>
      </c>
    </row>
    <row r="5221" spans="14:45" x14ac:dyDescent="0.2">
      <c r="N5221" s="12">
        <v>5220</v>
      </c>
      <c r="O5221">
        <v>4</v>
      </c>
      <c r="AO5221" s="12">
        <v>5219</v>
      </c>
      <c r="AP5221">
        <v>1</v>
      </c>
      <c r="AR5221" s="12">
        <v>5219</v>
      </c>
      <c r="AS5221">
        <v>1</v>
      </c>
    </row>
    <row r="5222" spans="14:45" x14ac:dyDescent="0.2">
      <c r="N5222" s="12">
        <v>5221</v>
      </c>
      <c r="O5222">
        <v>4</v>
      </c>
      <c r="AO5222" s="12">
        <v>5220</v>
      </c>
      <c r="AP5222">
        <v>1</v>
      </c>
      <c r="AR5222" s="12">
        <v>5220</v>
      </c>
      <c r="AS5222">
        <v>1</v>
      </c>
    </row>
    <row r="5223" spans="14:45" x14ac:dyDescent="0.2">
      <c r="N5223" s="12">
        <v>5222</v>
      </c>
      <c r="O5223">
        <v>4</v>
      </c>
      <c r="AO5223" s="12">
        <v>5221</v>
      </c>
      <c r="AP5223">
        <v>1</v>
      </c>
      <c r="AR5223" s="12">
        <v>5221</v>
      </c>
      <c r="AS5223">
        <v>1</v>
      </c>
    </row>
    <row r="5224" spans="14:45" x14ac:dyDescent="0.2">
      <c r="N5224" s="12">
        <v>5223</v>
      </c>
      <c r="O5224">
        <v>4</v>
      </c>
      <c r="AO5224" s="12">
        <v>5222</v>
      </c>
      <c r="AP5224">
        <v>1</v>
      </c>
      <c r="AR5224" s="12">
        <v>5222</v>
      </c>
      <c r="AS5224">
        <v>1</v>
      </c>
    </row>
    <row r="5225" spans="14:45" x14ac:dyDescent="0.2">
      <c r="N5225" s="12">
        <v>5224</v>
      </c>
      <c r="O5225">
        <v>4</v>
      </c>
      <c r="AO5225" s="12">
        <v>5223</v>
      </c>
      <c r="AP5225">
        <v>1</v>
      </c>
      <c r="AR5225" s="12">
        <v>5223</v>
      </c>
      <c r="AS5225">
        <v>1</v>
      </c>
    </row>
    <row r="5226" spans="14:45" x14ac:dyDescent="0.2">
      <c r="N5226" s="12">
        <v>5225</v>
      </c>
      <c r="O5226">
        <v>4</v>
      </c>
      <c r="AO5226" s="12">
        <v>5224</v>
      </c>
      <c r="AP5226">
        <v>1</v>
      </c>
      <c r="AR5226" s="12">
        <v>5224</v>
      </c>
      <c r="AS5226">
        <v>1</v>
      </c>
    </row>
    <row r="5227" spans="14:45" x14ac:dyDescent="0.2">
      <c r="N5227" s="12">
        <v>5226</v>
      </c>
      <c r="O5227">
        <v>4</v>
      </c>
      <c r="AO5227" s="12">
        <v>5225</v>
      </c>
      <c r="AP5227">
        <v>1</v>
      </c>
      <c r="AR5227" s="12">
        <v>5225</v>
      </c>
      <c r="AS5227">
        <v>1</v>
      </c>
    </row>
    <row r="5228" spans="14:45" x14ac:dyDescent="0.2">
      <c r="N5228" s="12">
        <v>5227</v>
      </c>
      <c r="O5228">
        <v>4</v>
      </c>
      <c r="AO5228" s="12">
        <v>5226</v>
      </c>
      <c r="AP5228">
        <v>1</v>
      </c>
      <c r="AR5228" s="12">
        <v>5226</v>
      </c>
      <c r="AS5228">
        <v>1</v>
      </c>
    </row>
    <row r="5229" spans="14:45" x14ac:dyDescent="0.2">
      <c r="N5229" s="12">
        <v>5228</v>
      </c>
      <c r="O5229">
        <v>4</v>
      </c>
      <c r="AO5229" s="12">
        <v>5227</v>
      </c>
      <c r="AP5229">
        <v>1</v>
      </c>
      <c r="AR5229" s="12">
        <v>5227</v>
      </c>
      <c r="AS5229">
        <v>1</v>
      </c>
    </row>
    <row r="5230" spans="14:45" x14ac:dyDescent="0.2">
      <c r="N5230" s="12">
        <v>5229</v>
      </c>
      <c r="O5230">
        <v>4</v>
      </c>
      <c r="AO5230" s="12">
        <v>5228</v>
      </c>
      <c r="AP5230">
        <v>1</v>
      </c>
      <c r="AR5230" s="12">
        <v>5228</v>
      </c>
      <c r="AS5230">
        <v>1</v>
      </c>
    </row>
    <row r="5231" spans="14:45" x14ac:dyDescent="0.2">
      <c r="N5231" s="12">
        <v>5230</v>
      </c>
      <c r="O5231">
        <v>4</v>
      </c>
      <c r="AO5231" s="12">
        <v>5229</v>
      </c>
      <c r="AP5231">
        <v>1</v>
      </c>
      <c r="AR5231" s="12">
        <v>5229</v>
      </c>
      <c r="AS5231">
        <v>1</v>
      </c>
    </row>
    <row r="5232" spans="14:45" x14ac:dyDescent="0.2">
      <c r="N5232" s="12">
        <v>5231</v>
      </c>
      <c r="O5232">
        <v>4</v>
      </c>
      <c r="AO5232" s="12">
        <v>5230</v>
      </c>
      <c r="AP5232">
        <v>1</v>
      </c>
      <c r="AR5232" s="12">
        <v>5230</v>
      </c>
      <c r="AS5232">
        <v>1</v>
      </c>
    </row>
    <row r="5233" spans="14:45" x14ac:dyDescent="0.2">
      <c r="N5233" s="12">
        <v>5232</v>
      </c>
      <c r="O5233">
        <v>4</v>
      </c>
      <c r="AO5233" s="12">
        <v>5231</v>
      </c>
      <c r="AP5233">
        <v>1</v>
      </c>
      <c r="AR5233" s="12">
        <v>5231</v>
      </c>
      <c r="AS5233">
        <v>1</v>
      </c>
    </row>
    <row r="5234" spans="14:45" x14ac:dyDescent="0.2">
      <c r="N5234" s="12">
        <v>5233</v>
      </c>
      <c r="O5234">
        <v>4</v>
      </c>
      <c r="AO5234" s="12">
        <v>5232</v>
      </c>
      <c r="AP5234">
        <v>1</v>
      </c>
      <c r="AR5234" s="12">
        <v>5232</v>
      </c>
      <c r="AS5234">
        <v>1</v>
      </c>
    </row>
    <row r="5235" spans="14:45" x14ac:dyDescent="0.2">
      <c r="N5235" s="12">
        <v>5234</v>
      </c>
      <c r="O5235">
        <v>4</v>
      </c>
      <c r="AO5235" s="12">
        <v>5233</v>
      </c>
      <c r="AP5235">
        <v>1</v>
      </c>
      <c r="AR5235" s="12">
        <v>5233</v>
      </c>
      <c r="AS5235">
        <v>1</v>
      </c>
    </row>
    <row r="5236" spans="14:45" x14ac:dyDescent="0.2">
      <c r="N5236" s="12">
        <v>5235</v>
      </c>
      <c r="O5236">
        <v>4</v>
      </c>
      <c r="AO5236" s="12">
        <v>5234</v>
      </c>
      <c r="AP5236">
        <v>1</v>
      </c>
      <c r="AR5236" s="12">
        <v>5234</v>
      </c>
      <c r="AS5236">
        <v>1</v>
      </c>
    </row>
    <row r="5237" spans="14:45" x14ac:dyDescent="0.2">
      <c r="N5237" s="12">
        <v>5236</v>
      </c>
      <c r="O5237">
        <v>4</v>
      </c>
      <c r="AO5237" s="12">
        <v>5235</v>
      </c>
      <c r="AP5237">
        <v>1</v>
      </c>
      <c r="AR5237" s="12">
        <v>5235</v>
      </c>
      <c r="AS5237">
        <v>1</v>
      </c>
    </row>
    <row r="5238" spans="14:45" x14ac:dyDescent="0.2">
      <c r="N5238" s="12">
        <v>5237</v>
      </c>
      <c r="O5238">
        <v>4</v>
      </c>
      <c r="AO5238" s="12">
        <v>5236</v>
      </c>
      <c r="AP5238">
        <v>1</v>
      </c>
      <c r="AR5238" s="12">
        <v>5236</v>
      </c>
      <c r="AS5238">
        <v>1</v>
      </c>
    </row>
    <row r="5239" spans="14:45" x14ac:dyDescent="0.2">
      <c r="N5239" s="12">
        <v>5238</v>
      </c>
      <c r="O5239">
        <v>4</v>
      </c>
      <c r="AO5239" s="12">
        <v>5237</v>
      </c>
      <c r="AP5239">
        <v>1</v>
      </c>
      <c r="AR5239" s="12">
        <v>5237</v>
      </c>
      <c r="AS5239">
        <v>1</v>
      </c>
    </row>
    <row r="5240" spans="14:45" x14ac:dyDescent="0.2">
      <c r="N5240" s="12">
        <v>5239</v>
      </c>
      <c r="O5240">
        <v>4</v>
      </c>
      <c r="AO5240" s="12">
        <v>5238</v>
      </c>
      <c r="AP5240">
        <v>1</v>
      </c>
      <c r="AR5240" s="12">
        <v>5238</v>
      </c>
      <c r="AS5240">
        <v>1</v>
      </c>
    </row>
    <row r="5241" spans="14:45" x14ac:dyDescent="0.2">
      <c r="N5241" s="12">
        <v>5240</v>
      </c>
      <c r="O5241">
        <v>4</v>
      </c>
      <c r="AO5241" s="12">
        <v>5239</v>
      </c>
      <c r="AP5241">
        <v>1</v>
      </c>
      <c r="AR5241" s="12">
        <v>5239</v>
      </c>
      <c r="AS5241">
        <v>1</v>
      </c>
    </row>
    <row r="5242" spans="14:45" x14ac:dyDescent="0.2">
      <c r="N5242" s="12">
        <v>5241</v>
      </c>
      <c r="O5242">
        <v>4</v>
      </c>
      <c r="AO5242" s="12">
        <v>5240</v>
      </c>
      <c r="AP5242">
        <v>1</v>
      </c>
      <c r="AR5242" s="12">
        <v>5240</v>
      </c>
      <c r="AS5242">
        <v>1</v>
      </c>
    </row>
    <row r="5243" spans="14:45" x14ac:dyDescent="0.2">
      <c r="N5243" s="12">
        <v>5242</v>
      </c>
      <c r="O5243">
        <v>4</v>
      </c>
      <c r="AO5243" s="12">
        <v>5241</v>
      </c>
      <c r="AP5243">
        <v>1</v>
      </c>
      <c r="AR5243" s="12">
        <v>5241</v>
      </c>
      <c r="AS5243">
        <v>1</v>
      </c>
    </row>
    <row r="5244" spans="14:45" x14ac:dyDescent="0.2">
      <c r="N5244" s="12">
        <v>5243</v>
      </c>
      <c r="O5244">
        <v>4</v>
      </c>
      <c r="AO5244" s="12">
        <v>5242</v>
      </c>
      <c r="AP5244">
        <v>1</v>
      </c>
      <c r="AR5244" s="12">
        <v>5242</v>
      </c>
      <c r="AS5244">
        <v>1</v>
      </c>
    </row>
    <row r="5245" spans="14:45" x14ac:dyDescent="0.2">
      <c r="N5245" s="12">
        <v>5244</v>
      </c>
      <c r="O5245">
        <v>4</v>
      </c>
      <c r="AO5245" s="12">
        <v>5243</v>
      </c>
      <c r="AP5245">
        <v>1</v>
      </c>
      <c r="AR5245" s="12">
        <v>5243</v>
      </c>
      <c r="AS5245">
        <v>1</v>
      </c>
    </row>
    <row r="5246" spans="14:45" x14ac:dyDescent="0.2">
      <c r="N5246" s="12">
        <v>5245</v>
      </c>
      <c r="O5246">
        <v>4</v>
      </c>
      <c r="AO5246" s="12">
        <v>5244</v>
      </c>
      <c r="AP5246">
        <v>1</v>
      </c>
      <c r="AR5246" s="12">
        <v>5244</v>
      </c>
      <c r="AS5246">
        <v>1</v>
      </c>
    </row>
    <row r="5247" spans="14:45" x14ac:dyDescent="0.2">
      <c r="N5247" s="12">
        <v>5246</v>
      </c>
      <c r="O5247">
        <v>4</v>
      </c>
      <c r="AO5247" s="12">
        <v>5245</v>
      </c>
      <c r="AP5247">
        <v>1</v>
      </c>
      <c r="AR5247" s="12">
        <v>5245</v>
      </c>
      <c r="AS5247">
        <v>1</v>
      </c>
    </row>
    <row r="5248" spans="14:45" x14ac:dyDescent="0.2">
      <c r="N5248" s="12">
        <v>5247</v>
      </c>
      <c r="O5248">
        <v>4</v>
      </c>
      <c r="AO5248" s="12">
        <v>5246</v>
      </c>
      <c r="AP5248">
        <v>1</v>
      </c>
      <c r="AR5248" s="12">
        <v>5246</v>
      </c>
      <c r="AS5248">
        <v>1</v>
      </c>
    </row>
    <row r="5249" spans="14:45" x14ac:dyDescent="0.2">
      <c r="N5249" s="12">
        <v>5248</v>
      </c>
      <c r="O5249">
        <v>4</v>
      </c>
      <c r="AO5249" s="12">
        <v>5247</v>
      </c>
      <c r="AP5249">
        <v>1</v>
      </c>
      <c r="AR5249" s="12">
        <v>5247</v>
      </c>
      <c r="AS5249">
        <v>1</v>
      </c>
    </row>
    <row r="5250" spans="14:45" x14ac:dyDescent="0.2">
      <c r="N5250" s="12">
        <v>5249</v>
      </c>
      <c r="O5250">
        <v>4</v>
      </c>
      <c r="AO5250" s="12">
        <v>5248</v>
      </c>
      <c r="AP5250">
        <v>1</v>
      </c>
      <c r="AR5250" s="12">
        <v>5248</v>
      </c>
      <c r="AS5250">
        <v>1</v>
      </c>
    </row>
    <row r="5251" spans="14:45" x14ac:dyDescent="0.2">
      <c r="N5251" s="12">
        <v>5250</v>
      </c>
      <c r="O5251">
        <v>4</v>
      </c>
      <c r="AO5251" s="12">
        <v>5249</v>
      </c>
      <c r="AP5251">
        <v>1</v>
      </c>
      <c r="AR5251" s="12">
        <v>5249</v>
      </c>
      <c r="AS5251">
        <v>1</v>
      </c>
    </row>
    <row r="5252" spans="14:45" x14ac:dyDescent="0.2">
      <c r="N5252" s="12">
        <v>5251</v>
      </c>
      <c r="O5252">
        <v>4</v>
      </c>
      <c r="AO5252" s="12">
        <v>5250</v>
      </c>
      <c r="AP5252">
        <v>1</v>
      </c>
      <c r="AR5252" s="12">
        <v>5250</v>
      </c>
      <c r="AS5252">
        <v>1</v>
      </c>
    </row>
    <row r="5253" spans="14:45" x14ac:dyDescent="0.2">
      <c r="N5253" s="12">
        <v>5252</v>
      </c>
      <c r="O5253">
        <v>4</v>
      </c>
      <c r="AO5253" s="12">
        <v>5251</v>
      </c>
      <c r="AP5253">
        <v>1</v>
      </c>
      <c r="AR5253" s="12">
        <v>5251</v>
      </c>
      <c r="AS5253">
        <v>1</v>
      </c>
    </row>
    <row r="5254" spans="14:45" x14ac:dyDescent="0.2">
      <c r="N5254" s="12">
        <v>5253</v>
      </c>
      <c r="O5254">
        <v>4</v>
      </c>
      <c r="AO5254" s="12">
        <v>5252</v>
      </c>
      <c r="AP5254">
        <v>1</v>
      </c>
      <c r="AR5254" s="12">
        <v>5252</v>
      </c>
      <c r="AS5254">
        <v>1</v>
      </c>
    </row>
    <row r="5255" spans="14:45" x14ac:dyDescent="0.2">
      <c r="N5255" s="12">
        <v>5254</v>
      </c>
      <c r="O5255">
        <v>4</v>
      </c>
      <c r="AO5255" s="12">
        <v>5253</v>
      </c>
      <c r="AP5255">
        <v>1</v>
      </c>
      <c r="AR5255" s="12">
        <v>5253</v>
      </c>
      <c r="AS5255">
        <v>1</v>
      </c>
    </row>
    <row r="5256" spans="14:45" x14ac:dyDescent="0.2">
      <c r="N5256" s="12">
        <v>5255</v>
      </c>
      <c r="O5256">
        <v>4</v>
      </c>
      <c r="AO5256" s="12">
        <v>5254</v>
      </c>
      <c r="AP5256">
        <v>1</v>
      </c>
      <c r="AR5256" s="12">
        <v>5254</v>
      </c>
      <c r="AS5256">
        <v>1</v>
      </c>
    </row>
    <row r="5257" spans="14:45" x14ac:dyDescent="0.2">
      <c r="N5257" s="12">
        <v>5256</v>
      </c>
      <c r="O5257">
        <v>4</v>
      </c>
      <c r="AO5257" s="12">
        <v>5255</v>
      </c>
      <c r="AP5257">
        <v>1</v>
      </c>
      <c r="AR5257" s="12">
        <v>5255</v>
      </c>
      <c r="AS5257">
        <v>1</v>
      </c>
    </row>
    <row r="5258" spans="14:45" x14ac:dyDescent="0.2">
      <c r="N5258" s="12">
        <v>5257</v>
      </c>
      <c r="O5258">
        <v>4</v>
      </c>
      <c r="AO5258" s="12">
        <v>5256</v>
      </c>
      <c r="AP5258">
        <v>1</v>
      </c>
      <c r="AR5258" s="12">
        <v>5256</v>
      </c>
      <c r="AS5258">
        <v>1</v>
      </c>
    </row>
    <row r="5259" spans="14:45" x14ac:dyDescent="0.2">
      <c r="N5259" s="12">
        <v>5258</v>
      </c>
      <c r="O5259">
        <v>4</v>
      </c>
      <c r="AO5259" s="12">
        <v>5257</v>
      </c>
      <c r="AP5259">
        <v>1</v>
      </c>
      <c r="AR5259" s="12">
        <v>5257</v>
      </c>
      <c r="AS5259">
        <v>1</v>
      </c>
    </row>
    <row r="5260" spans="14:45" x14ac:dyDescent="0.2">
      <c r="N5260" s="12">
        <v>5259</v>
      </c>
      <c r="O5260">
        <v>4</v>
      </c>
      <c r="AO5260" s="12">
        <v>5258</v>
      </c>
      <c r="AP5260">
        <v>1</v>
      </c>
      <c r="AR5260" s="12">
        <v>5258</v>
      </c>
      <c r="AS5260">
        <v>1</v>
      </c>
    </row>
    <row r="5261" spans="14:45" x14ac:dyDescent="0.2">
      <c r="N5261" s="12">
        <v>5260</v>
      </c>
      <c r="O5261">
        <v>4</v>
      </c>
      <c r="AO5261" s="12">
        <v>5259</v>
      </c>
      <c r="AP5261">
        <v>1</v>
      </c>
      <c r="AR5261" s="12">
        <v>5259</v>
      </c>
      <c r="AS5261">
        <v>1</v>
      </c>
    </row>
    <row r="5262" spans="14:45" x14ac:dyDescent="0.2">
      <c r="N5262" s="12">
        <v>5261</v>
      </c>
      <c r="O5262">
        <v>4</v>
      </c>
      <c r="AO5262" s="12">
        <v>5260</v>
      </c>
      <c r="AP5262">
        <v>1</v>
      </c>
      <c r="AR5262" s="12">
        <v>5260</v>
      </c>
      <c r="AS5262">
        <v>1</v>
      </c>
    </row>
    <row r="5263" spans="14:45" x14ac:dyDescent="0.2">
      <c r="N5263" s="12">
        <v>5262</v>
      </c>
      <c r="O5263">
        <v>4</v>
      </c>
      <c r="AO5263" s="12">
        <v>5261</v>
      </c>
      <c r="AP5263">
        <v>1</v>
      </c>
      <c r="AR5263" s="12">
        <v>5261</v>
      </c>
      <c r="AS5263">
        <v>1</v>
      </c>
    </row>
    <row r="5264" spans="14:45" x14ac:dyDescent="0.2">
      <c r="N5264" s="12">
        <v>5263</v>
      </c>
      <c r="O5264">
        <v>4</v>
      </c>
      <c r="AO5264" s="12">
        <v>5262</v>
      </c>
      <c r="AP5264">
        <v>1</v>
      </c>
      <c r="AR5264" s="12">
        <v>5262</v>
      </c>
      <c r="AS5264">
        <v>1</v>
      </c>
    </row>
    <row r="5265" spans="14:45" x14ac:dyDescent="0.2">
      <c r="N5265" s="12">
        <v>5264</v>
      </c>
      <c r="O5265">
        <v>4</v>
      </c>
      <c r="AO5265" s="12">
        <v>5263</v>
      </c>
      <c r="AP5265">
        <v>1</v>
      </c>
      <c r="AR5265" s="12">
        <v>5263</v>
      </c>
      <c r="AS5265">
        <v>1</v>
      </c>
    </row>
    <row r="5266" spans="14:45" x14ac:dyDescent="0.2">
      <c r="N5266" s="12">
        <v>5265</v>
      </c>
      <c r="O5266">
        <v>4</v>
      </c>
      <c r="AO5266" s="12">
        <v>5264</v>
      </c>
      <c r="AP5266">
        <v>1</v>
      </c>
      <c r="AR5266" s="12">
        <v>5264</v>
      </c>
      <c r="AS5266">
        <v>1</v>
      </c>
    </row>
    <row r="5267" spans="14:45" x14ac:dyDescent="0.2">
      <c r="N5267" s="12">
        <v>5266</v>
      </c>
      <c r="O5267">
        <v>4</v>
      </c>
      <c r="AO5267" s="12">
        <v>5265</v>
      </c>
      <c r="AP5267">
        <v>1</v>
      </c>
      <c r="AR5267" s="12">
        <v>5265</v>
      </c>
      <c r="AS5267">
        <v>1</v>
      </c>
    </row>
    <row r="5268" spans="14:45" x14ac:dyDescent="0.2">
      <c r="N5268" s="12">
        <v>5267</v>
      </c>
      <c r="O5268">
        <v>4</v>
      </c>
      <c r="AO5268" s="12">
        <v>5266</v>
      </c>
      <c r="AP5268">
        <v>1</v>
      </c>
      <c r="AR5268" s="12">
        <v>5266</v>
      </c>
      <c r="AS5268">
        <v>1</v>
      </c>
    </row>
    <row r="5269" spans="14:45" x14ac:dyDescent="0.2">
      <c r="N5269" s="12">
        <v>5268</v>
      </c>
      <c r="O5269">
        <v>4</v>
      </c>
      <c r="AO5269" s="12">
        <v>5267</v>
      </c>
      <c r="AP5269">
        <v>1</v>
      </c>
      <c r="AR5269" s="12">
        <v>5267</v>
      </c>
      <c r="AS5269">
        <v>1</v>
      </c>
    </row>
    <row r="5270" spans="14:45" x14ac:dyDescent="0.2">
      <c r="N5270" s="12">
        <v>5269</v>
      </c>
      <c r="O5270">
        <v>4</v>
      </c>
      <c r="AO5270" s="12">
        <v>5268</v>
      </c>
      <c r="AP5270">
        <v>1</v>
      </c>
      <c r="AR5270" s="12">
        <v>5268</v>
      </c>
      <c r="AS5270">
        <v>1</v>
      </c>
    </row>
    <row r="5271" spans="14:45" x14ac:dyDescent="0.2">
      <c r="N5271" s="12">
        <v>5270</v>
      </c>
      <c r="O5271">
        <v>4</v>
      </c>
      <c r="AO5271" s="12">
        <v>5269</v>
      </c>
      <c r="AP5271">
        <v>1</v>
      </c>
      <c r="AR5271" s="12">
        <v>5269</v>
      </c>
      <c r="AS5271">
        <v>1</v>
      </c>
    </row>
    <row r="5272" spans="14:45" x14ac:dyDescent="0.2">
      <c r="N5272" s="12">
        <v>5271</v>
      </c>
      <c r="O5272">
        <v>4</v>
      </c>
      <c r="AO5272" s="12">
        <v>5270</v>
      </c>
      <c r="AP5272">
        <v>1</v>
      </c>
      <c r="AR5272" s="12">
        <v>5270</v>
      </c>
      <c r="AS5272">
        <v>1</v>
      </c>
    </row>
    <row r="5273" spans="14:45" x14ac:dyDescent="0.2">
      <c r="N5273" s="12">
        <v>5272</v>
      </c>
      <c r="O5273">
        <v>4</v>
      </c>
      <c r="AO5273" s="12">
        <v>5271</v>
      </c>
      <c r="AP5273">
        <v>1</v>
      </c>
      <c r="AR5273" s="12">
        <v>5271</v>
      </c>
      <c r="AS5273">
        <v>1</v>
      </c>
    </row>
    <row r="5274" spans="14:45" x14ac:dyDescent="0.2">
      <c r="N5274" s="12">
        <v>5273</v>
      </c>
      <c r="O5274">
        <v>4</v>
      </c>
      <c r="AO5274" s="12">
        <v>5272</v>
      </c>
      <c r="AP5274">
        <v>1</v>
      </c>
      <c r="AR5274" s="12">
        <v>5272</v>
      </c>
      <c r="AS5274">
        <v>1</v>
      </c>
    </row>
    <row r="5275" spans="14:45" x14ac:dyDescent="0.2">
      <c r="N5275" s="12">
        <v>5274</v>
      </c>
      <c r="O5275">
        <v>4</v>
      </c>
      <c r="AO5275" s="12">
        <v>5273</v>
      </c>
      <c r="AP5275">
        <v>1</v>
      </c>
      <c r="AR5275" s="12">
        <v>5273</v>
      </c>
      <c r="AS5275">
        <v>1</v>
      </c>
    </row>
    <row r="5276" spans="14:45" x14ac:dyDescent="0.2">
      <c r="N5276" s="12">
        <v>5275</v>
      </c>
      <c r="O5276">
        <v>4</v>
      </c>
      <c r="AO5276" s="12">
        <v>5274</v>
      </c>
      <c r="AP5276">
        <v>1</v>
      </c>
      <c r="AR5276" s="12">
        <v>5274</v>
      </c>
      <c r="AS5276">
        <v>1</v>
      </c>
    </row>
    <row r="5277" spans="14:45" x14ac:dyDescent="0.2">
      <c r="N5277" s="12">
        <v>5276</v>
      </c>
      <c r="O5277">
        <v>4</v>
      </c>
      <c r="AO5277" s="12">
        <v>5275</v>
      </c>
      <c r="AP5277">
        <v>1</v>
      </c>
      <c r="AR5277" s="12">
        <v>5275</v>
      </c>
      <c r="AS5277">
        <v>1</v>
      </c>
    </row>
    <row r="5278" spans="14:45" x14ac:dyDescent="0.2">
      <c r="N5278" s="12">
        <v>5277</v>
      </c>
      <c r="O5278">
        <v>4</v>
      </c>
      <c r="AO5278" s="12">
        <v>5276</v>
      </c>
      <c r="AP5278">
        <v>1</v>
      </c>
      <c r="AR5278" s="12">
        <v>5276</v>
      </c>
      <c r="AS5278">
        <v>1</v>
      </c>
    </row>
    <row r="5279" spans="14:45" x14ac:dyDescent="0.2">
      <c r="N5279" s="12">
        <v>5278</v>
      </c>
      <c r="O5279">
        <v>4</v>
      </c>
      <c r="AO5279" s="12">
        <v>5277</v>
      </c>
      <c r="AP5279">
        <v>1</v>
      </c>
      <c r="AR5279" s="12">
        <v>5277</v>
      </c>
      <c r="AS5279">
        <v>1</v>
      </c>
    </row>
    <row r="5280" spans="14:45" x14ac:dyDescent="0.2">
      <c r="N5280" s="12">
        <v>5279</v>
      </c>
      <c r="O5280">
        <v>4</v>
      </c>
      <c r="AO5280" s="12">
        <v>5278</v>
      </c>
      <c r="AP5280">
        <v>1</v>
      </c>
      <c r="AR5280" s="12">
        <v>5278</v>
      </c>
      <c r="AS5280">
        <v>1</v>
      </c>
    </row>
    <row r="5281" spans="14:45" x14ac:dyDescent="0.2">
      <c r="N5281" s="12">
        <v>5280</v>
      </c>
      <c r="O5281">
        <v>4</v>
      </c>
      <c r="AO5281" s="12">
        <v>5279</v>
      </c>
      <c r="AP5281">
        <v>1</v>
      </c>
      <c r="AR5281" s="12">
        <v>5279</v>
      </c>
      <c r="AS5281">
        <v>1</v>
      </c>
    </row>
    <row r="5282" spans="14:45" x14ac:dyDescent="0.2">
      <c r="N5282" s="12">
        <v>5281</v>
      </c>
      <c r="O5282">
        <v>4</v>
      </c>
      <c r="AO5282" s="12">
        <v>5280</v>
      </c>
      <c r="AP5282">
        <v>1</v>
      </c>
      <c r="AR5282" s="12">
        <v>5280</v>
      </c>
      <c r="AS5282">
        <v>1</v>
      </c>
    </row>
    <row r="5283" spans="14:45" x14ac:dyDescent="0.2">
      <c r="N5283" s="12">
        <v>5282</v>
      </c>
      <c r="O5283">
        <v>4</v>
      </c>
      <c r="AO5283" s="12">
        <v>5281</v>
      </c>
      <c r="AP5283">
        <v>1</v>
      </c>
      <c r="AR5283" s="12">
        <v>5281</v>
      </c>
      <c r="AS5283">
        <v>1</v>
      </c>
    </row>
    <row r="5284" spans="14:45" x14ac:dyDescent="0.2">
      <c r="N5284" s="12">
        <v>5283</v>
      </c>
      <c r="O5284">
        <v>4</v>
      </c>
      <c r="AO5284" s="12">
        <v>5282</v>
      </c>
      <c r="AP5284">
        <v>1</v>
      </c>
      <c r="AR5284" s="12">
        <v>5282</v>
      </c>
      <c r="AS5284">
        <v>1</v>
      </c>
    </row>
    <row r="5285" spans="14:45" x14ac:dyDescent="0.2">
      <c r="N5285" s="12">
        <v>5284</v>
      </c>
      <c r="O5285">
        <v>4</v>
      </c>
      <c r="AO5285" s="12">
        <v>5283</v>
      </c>
      <c r="AP5285">
        <v>1</v>
      </c>
      <c r="AR5285" s="12">
        <v>5283</v>
      </c>
      <c r="AS5285">
        <v>1</v>
      </c>
    </row>
    <row r="5286" spans="14:45" x14ac:dyDescent="0.2">
      <c r="N5286" s="12">
        <v>5285</v>
      </c>
      <c r="O5286">
        <v>4</v>
      </c>
      <c r="AO5286" s="12">
        <v>5284</v>
      </c>
      <c r="AP5286">
        <v>1</v>
      </c>
      <c r="AR5286" s="12">
        <v>5284</v>
      </c>
      <c r="AS5286">
        <v>1</v>
      </c>
    </row>
    <row r="5287" spans="14:45" x14ac:dyDescent="0.2">
      <c r="N5287" s="12">
        <v>5286</v>
      </c>
      <c r="O5287">
        <v>4</v>
      </c>
      <c r="AO5287" s="12">
        <v>5285</v>
      </c>
      <c r="AP5287">
        <v>1</v>
      </c>
      <c r="AR5287" s="12">
        <v>5285</v>
      </c>
      <c r="AS5287">
        <v>1</v>
      </c>
    </row>
    <row r="5288" spans="14:45" x14ac:dyDescent="0.2">
      <c r="N5288" s="12">
        <v>5287</v>
      </c>
      <c r="O5288">
        <v>4</v>
      </c>
      <c r="AO5288" s="12">
        <v>5286</v>
      </c>
      <c r="AP5288">
        <v>1</v>
      </c>
      <c r="AR5288" s="12">
        <v>5286</v>
      </c>
      <c r="AS5288">
        <v>1</v>
      </c>
    </row>
    <row r="5289" spans="14:45" x14ac:dyDescent="0.2">
      <c r="N5289" s="12">
        <v>5288</v>
      </c>
      <c r="O5289">
        <v>4</v>
      </c>
      <c r="AO5289" s="12">
        <v>5287</v>
      </c>
      <c r="AP5289">
        <v>1</v>
      </c>
      <c r="AR5289" s="12">
        <v>5287</v>
      </c>
      <c r="AS5289">
        <v>1</v>
      </c>
    </row>
    <row r="5290" spans="14:45" x14ac:dyDescent="0.2">
      <c r="N5290" s="12">
        <v>5289</v>
      </c>
      <c r="O5290">
        <v>4</v>
      </c>
      <c r="AO5290" s="12">
        <v>5288</v>
      </c>
      <c r="AP5290">
        <v>1</v>
      </c>
      <c r="AR5290" s="12">
        <v>5288</v>
      </c>
      <c r="AS5290">
        <v>1</v>
      </c>
    </row>
    <row r="5291" spans="14:45" x14ac:dyDescent="0.2">
      <c r="N5291" s="12">
        <v>5290</v>
      </c>
      <c r="O5291">
        <v>4</v>
      </c>
      <c r="AO5291" s="12">
        <v>5289</v>
      </c>
      <c r="AP5291">
        <v>1</v>
      </c>
      <c r="AR5291" s="12">
        <v>5289</v>
      </c>
      <c r="AS5291">
        <v>1</v>
      </c>
    </row>
    <row r="5292" spans="14:45" x14ac:dyDescent="0.2">
      <c r="N5292" s="12">
        <v>5291</v>
      </c>
      <c r="O5292">
        <v>4</v>
      </c>
      <c r="AO5292" s="12">
        <v>5290</v>
      </c>
      <c r="AP5292">
        <v>1</v>
      </c>
      <c r="AR5292" s="12">
        <v>5290</v>
      </c>
      <c r="AS5292">
        <v>1</v>
      </c>
    </row>
    <row r="5293" spans="14:45" x14ac:dyDescent="0.2">
      <c r="N5293" s="12">
        <v>5292</v>
      </c>
      <c r="O5293">
        <v>4</v>
      </c>
      <c r="AO5293" s="12">
        <v>5291</v>
      </c>
      <c r="AP5293">
        <v>1</v>
      </c>
      <c r="AR5293" s="12">
        <v>5291</v>
      </c>
      <c r="AS5293">
        <v>1</v>
      </c>
    </row>
    <row r="5294" spans="14:45" x14ac:dyDescent="0.2">
      <c r="N5294" s="12">
        <v>5293</v>
      </c>
      <c r="O5294">
        <v>4</v>
      </c>
      <c r="AO5294" s="12">
        <v>5292</v>
      </c>
      <c r="AP5294">
        <v>1</v>
      </c>
      <c r="AR5294" s="12">
        <v>5292</v>
      </c>
      <c r="AS5294">
        <v>1</v>
      </c>
    </row>
    <row r="5295" spans="14:45" x14ac:dyDescent="0.2">
      <c r="N5295" s="12">
        <v>5294</v>
      </c>
      <c r="O5295">
        <v>4</v>
      </c>
      <c r="AO5295" s="12">
        <v>5293</v>
      </c>
      <c r="AP5295">
        <v>1</v>
      </c>
      <c r="AR5295" s="12">
        <v>5293</v>
      </c>
      <c r="AS5295">
        <v>1</v>
      </c>
    </row>
    <row r="5296" spans="14:45" x14ac:dyDescent="0.2">
      <c r="N5296" s="12">
        <v>5295</v>
      </c>
      <c r="O5296">
        <v>4</v>
      </c>
      <c r="AO5296" s="12">
        <v>5294</v>
      </c>
      <c r="AP5296">
        <v>1</v>
      </c>
      <c r="AR5296" s="12">
        <v>5294</v>
      </c>
      <c r="AS5296">
        <v>1</v>
      </c>
    </row>
    <row r="5297" spans="14:45" x14ac:dyDescent="0.2">
      <c r="N5297" s="12">
        <v>5296</v>
      </c>
      <c r="O5297">
        <v>4</v>
      </c>
      <c r="AO5297" s="12">
        <v>5295</v>
      </c>
      <c r="AP5297">
        <v>1</v>
      </c>
      <c r="AR5297" s="12">
        <v>5295</v>
      </c>
      <c r="AS5297">
        <v>1</v>
      </c>
    </row>
    <row r="5298" spans="14:45" x14ac:dyDescent="0.2">
      <c r="N5298" s="12">
        <v>5297</v>
      </c>
      <c r="O5298">
        <v>4</v>
      </c>
      <c r="AO5298" s="12">
        <v>5296</v>
      </c>
      <c r="AP5298">
        <v>1</v>
      </c>
      <c r="AR5298" s="12">
        <v>5296</v>
      </c>
      <c r="AS5298">
        <v>1</v>
      </c>
    </row>
    <row r="5299" spans="14:45" x14ac:dyDescent="0.2">
      <c r="N5299" s="12">
        <v>5298</v>
      </c>
      <c r="O5299">
        <v>4</v>
      </c>
      <c r="AO5299" s="12">
        <v>5297</v>
      </c>
      <c r="AP5299">
        <v>1</v>
      </c>
      <c r="AR5299" s="12">
        <v>5297</v>
      </c>
      <c r="AS5299">
        <v>1</v>
      </c>
    </row>
    <row r="5300" spans="14:45" x14ac:dyDescent="0.2">
      <c r="N5300" s="12">
        <v>5299</v>
      </c>
      <c r="O5300">
        <v>4</v>
      </c>
      <c r="AO5300" s="12">
        <v>5298</v>
      </c>
      <c r="AP5300">
        <v>1</v>
      </c>
      <c r="AR5300" s="12">
        <v>5298</v>
      </c>
      <c r="AS5300">
        <v>1</v>
      </c>
    </row>
    <row r="5301" spans="14:45" x14ac:dyDescent="0.2">
      <c r="N5301" s="12">
        <v>5300</v>
      </c>
      <c r="O5301">
        <v>4</v>
      </c>
      <c r="AO5301" s="12">
        <v>5299</v>
      </c>
      <c r="AP5301">
        <v>1</v>
      </c>
      <c r="AR5301" s="12">
        <v>5299</v>
      </c>
      <c r="AS5301">
        <v>1</v>
      </c>
    </row>
    <row r="5302" spans="14:45" x14ac:dyDescent="0.2">
      <c r="N5302" s="12">
        <v>5301</v>
      </c>
      <c r="O5302">
        <v>4</v>
      </c>
      <c r="AO5302" s="12">
        <v>5300</v>
      </c>
      <c r="AP5302">
        <v>1</v>
      </c>
      <c r="AR5302" s="12">
        <v>5300</v>
      </c>
      <c r="AS5302">
        <v>1</v>
      </c>
    </row>
    <row r="5303" spans="14:45" x14ac:dyDescent="0.2">
      <c r="N5303" s="12">
        <v>5302</v>
      </c>
      <c r="O5303">
        <v>4</v>
      </c>
      <c r="AO5303" s="12">
        <v>5301</v>
      </c>
      <c r="AP5303">
        <v>1</v>
      </c>
      <c r="AR5303" s="12">
        <v>5301</v>
      </c>
      <c r="AS5303">
        <v>1</v>
      </c>
    </row>
    <row r="5304" spans="14:45" x14ac:dyDescent="0.2">
      <c r="N5304" s="12">
        <v>5303</v>
      </c>
      <c r="O5304">
        <v>4</v>
      </c>
      <c r="AO5304" s="12">
        <v>5302</v>
      </c>
      <c r="AP5304">
        <v>1</v>
      </c>
      <c r="AR5304" s="12">
        <v>5302</v>
      </c>
      <c r="AS5304">
        <v>1</v>
      </c>
    </row>
    <row r="5305" spans="14:45" x14ac:dyDescent="0.2">
      <c r="N5305" s="12">
        <v>5304</v>
      </c>
      <c r="O5305">
        <v>4</v>
      </c>
      <c r="AO5305" s="12">
        <v>5303</v>
      </c>
      <c r="AP5305">
        <v>1</v>
      </c>
      <c r="AR5305" s="12">
        <v>5303</v>
      </c>
      <c r="AS5305">
        <v>1</v>
      </c>
    </row>
    <row r="5306" spans="14:45" x14ac:dyDescent="0.2">
      <c r="N5306" s="12">
        <v>5305</v>
      </c>
      <c r="O5306">
        <v>4</v>
      </c>
      <c r="AO5306" s="12">
        <v>5304</v>
      </c>
      <c r="AP5306">
        <v>1</v>
      </c>
      <c r="AR5306" s="12">
        <v>5304</v>
      </c>
      <c r="AS5306">
        <v>1</v>
      </c>
    </row>
    <row r="5307" spans="14:45" x14ac:dyDescent="0.2">
      <c r="N5307" s="12">
        <v>5306</v>
      </c>
      <c r="O5307">
        <v>4</v>
      </c>
      <c r="AO5307" s="12">
        <v>5305</v>
      </c>
      <c r="AP5307">
        <v>1</v>
      </c>
      <c r="AR5307" s="12">
        <v>5305</v>
      </c>
      <c r="AS5307">
        <v>1</v>
      </c>
    </row>
    <row r="5308" spans="14:45" x14ac:dyDescent="0.2">
      <c r="N5308" s="12">
        <v>5307</v>
      </c>
      <c r="O5308">
        <v>4</v>
      </c>
      <c r="AO5308" s="12">
        <v>5306</v>
      </c>
      <c r="AP5308">
        <v>1</v>
      </c>
      <c r="AR5308" s="12">
        <v>5306</v>
      </c>
      <c r="AS5308">
        <v>1</v>
      </c>
    </row>
    <row r="5309" spans="14:45" x14ac:dyDescent="0.2">
      <c r="N5309" s="12">
        <v>5308</v>
      </c>
      <c r="O5309">
        <v>4</v>
      </c>
      <c r="AO5309" s="12">
        <v>5307</v>
      </c>
      <c r="AP5309">
        <v>1</v>
      </c>
      <c r="AR5309" s="12">
        <v>5307</v>
      </c>
      <c r="AS5309">
        <v>1</v>
      </c>
    </row>
    <row r="5310" spans="14:45" x14ac:dyDescent="0.2">
      <c r="N5310" s="12">
        <v>5309</v>
      </c>
      <c r="O5310">
        <v>4</v>
      </c>
      <c r="AO5310" s="12">
        <v>5308</v>
      </c>
      <c r="AP5310">
        <v>1</v>
      </c>
      <c r="AR5310" s="12">
        <v>5308</v>
      </c>
      <c r="AS5310">
        <v>1</v>
      </c>
    </row>
    <row r="5311" spans="14:45" x14ac:dyDescent="0.2">
      <c r="N5311" s="12">
        <v>5310</v>
      </c>
      <c r="O5311">
        <v>4</v>
      </c>
      <c r="AO5311" s="12">
        <v>5309</v>
      </c>
      <c r="AP5311">
        <v>1</v>
      </c>
      <c r="AR5311" s="12">
        <v>5309</v>
      </c>
      <c r="AS5311">
        <v>1</v>
      </c>
    </row>
    <row r="5312" spans="14:45" x14ac:dyDescent="0.2">
      <c r="N5312" s="12">
        <v>5311</v>
      </c>
      <c r="O5312">
        <v>4</v>
      </c>
      <c r="AO5312" s="12">
        <v>5310</v>
      </c>
      <c r="AP5312">
        <v>1</v>
      </c>
      <c r="AR5312" s="12">
        <v>5310</v>
      </c>
      <c r="AS5312">
        <v>1</v>
      </c>
    </row>
    <row r="5313" spans="14:45" x14ac:dyDescent="0.2">
      <c r="N5313" s="12">
        <v>5312</v>
      </c>
      <c r="O5313">
        <v>4</v>
      </c>
      <c r="AO5313" s="12">
        <v>5311</v>
      </c>
      <c r="AP5313">
        <v>1</v>
      </c>
      <c r="AR5313" s="12">
        <v>5311</v>
      </c>
      <c r="AS5313">
        <v>1</v>
      </c>
    </row>
    <row r="5314" spans="14:45" x14ac:dyDescent="0.2">
      <c r="N5314" s="12">
        <v>5313</v>
      </c>
      <c r="O5314">
        <v>4</v>
      </c>
      <c r="AO5314" s="12">
        <v>5312</v>
      </c>
      <c r="AP5314">
        <v>1</v>
      </c>
      <c r="AR5314" s="12">
        <v>5312</v>
      </c>
      <c r="AS5314">
        <v>1</v>
      </c>
    </row>
    <row r="5315" spans="14:45" x14ac:dyDescent="0.2">
      <c r="N5315" s="12">
        <v>5314</v>
      </c>
      <c r="O5315">
        <v>4</v>
      </c>
      <c r="AO5315" s="12">
        <v>5313</v>
      </c>
      <c r="AP5315">
        <v>1</v>
      </c>
      <c r="AR5315" s="12">
        <v>5313</v>
      </c>
      <c r="AS5315">
        <v>1</v>
      </c>
    </row>
    <row r="5316" spans="14:45" x14ac:dyDescent="0.2">
      <c r="N5316" s="12">
        <v>5315</v>
      </c>
      <c r="O5316">
        <v>4</v>
      </c>
      <c r="AO5316" s="12">
        <v>5314</v>
      </c>
      <c r="AP5316">
        <v>1</v>
      </c>
      <c r="AR5316" s="12">
        <v>5314</v>
      </c>
      <c r="AS5316">
        <v>1</v>
      </c>
    </row>
    <row r="5317" spans="14:45" x14ac:dyDescent="0.2">
      <c r="N5317" s="12">
        <v>5316</v>
      </c>
      <c r="O5317">
        <v>4</v>
      </c>
      <c r="AO5317" s="12">
        <v>5315</v>
      </c>
      <c r="AP5317">
        <v>1</v>
      </c>
      <c r="AR5317" s="12">
        <v>5315</v>
      </c>
      <c r="AS5317">
        <v>1</v>
      </c>
    </row>
    <row r="5318" spans="14:45" x14ac:dyDescent="0.2">
      <c r="N5318" s="12">
        <v>5317</v>
      </c>
      <c r="O5318">
        <v>4</v>
      </c>
      <c r="AO5318" s="12">
        <v>5316</v>
      </c>
      <c r="AP5318">
        <v>1</v>
      </c>
      <c r="AR5318" s="12">
        <v>5316</v>
      </c>
      <c r="AS5318">
        <v>1</v>
      </c>
    </row>
    <row r="5319" spans="14:45" x14ac:dyDescent="0.2">
      <c r="N5319" s="12">
        <v>5318</v>
      </c>
      <c r="O5319">
        <v>4</v>
      </c>
      <c r="AO5319" s="12">
        <v>5317</v>
      </c>
      <c r="AP5319">
        <v>1</v>
      </c>
      <c r="AR5319" s="12">
        <v>5317</v>
      </c>
      <c r="AS5319">
        <v>1</v>
      </c>
    </row>
    <row r="5320" spans="14:45" x14ac:dyDescent="0.2">
      <c r="N5320" s="12">
        <v>5319</v>
      </c>
      <c r="O5320">
        <v>4</v>
      </c>
      <c r="AO5320" s="12">
        <v>5318</v>
      </c>
      <c r="AP5320">
        <v>1</v>
      </c>
      <c r="AR5320" s="12">
        <v>5318</v>
      </c>
      <c r="AS5320">
        <v>1</v>
      </c>
    </row>
    <row r="5321" spans="14:45" x14ac:dyDescent="0.2">
      <c r="N5321" s="12">
        <v>5320</v>
      </c>
      <c r="O5321">
        <v>4</v>
      </c>
      <c r="AO5321" s="12">
        <v>5319</v>
      </c>
      <c r="AP5321">
        <v>1</v>
      </c>
      <c r="AR5321" s="12">
        <v>5319</v>
      </c>
      <c r="AS5321">
        <v>1</v>
      </c>
    </row>
    <row r="5322" spans="14:45" x14ac:dyDescent="0.2">
      <c r="N5322" s="12">
        <v>5321</v>
      </c>
      <c r="O5322">
        <v>4</v>
      </c>
      <c r="AO5322" s="12">
        <v>5320</v>
      </c>
      <c r="AP5322">
        <v>1</v>
      </c>
      <c r="AR5322" s="12">
        <v>5320</v>
      </c>
      <c r="AS5322">
        <v>1</v>
      </c>
    </row>
    <row r="5323" spans="14:45" x14ac:dyDescent="0.2">
      <c r="N5323" s="12">
        <v>5322</v>
      </c>
      <c r="O5323">
        <v>4</v>
      </c>
      <c r="AO5323" s="12">
        <v>5321</v>
      </c>
      <c r="AP5323">
        <v>1</v>
      </c>
      <c r="AR5323" s="12">
        <v>5321</v>
      </c>
      <c r="AS5323">
        <v>1</v>
      </c>
    </row>
    <row r="5324" spans="14:45" x14ac:dyDescent="0.2">
      <c r="N5324" s="12">
        <v>5323</v>
      </c>
      <c r="O5324">
        <v>4</v>
      </c>
      <c r="AO5324" s="12">
        <v>5322</v>
      </c>
      <c r="AP5324">
        <v>1</v>
      </c>
      <c r="AR5324" s="12">
        <v>5322</v>
      </c>
      <c r="AS5324">
        <v>1</v>
      </c>
    </row>
    <row r="5325" spans="14:45" x14ac:dyDescent="0.2">
      <c r="N5325" s="12">
        <v>5324</v>
      </c>
      <c r="O5325">
        <v>4</v>
      </c>
      <c r="AO5325" s="12">
        <v>5323</v>
      </c>
      <c r="AP5325">
        <v>1</v>
      </c>
      <c r="AR5325" s="12">
        <v>5323</v>
      </c>
      <c r="AS5325">
        <v>1</v>
      </c>
    </row>
    <row r="5326" spans="14:45" x14ac:dyDescent="0.2">
      <c r="N5326" s="12">
        <v>5325</v>
      </c>
      <c r="O5326">
        <v>4</v>
      </c>
      <c r="AO5326" s="12">
        <v>5324</v>
      </c>
      <c r="AP5326">
        <v>1</v>
      </c>
      <c r="AR5326" s="12">
        <v>5324</v>
      </c>
      <c r="AS5326">
        <v>1</v>
      </c>
    </row>
    <row r="5327" spans="14:45" x14ac:dyDescent="0.2">
      <c r="N5327" s="12">
        <v>5326</v>
      </c>
      <c r="O5327">
        <v>4</v>
      </c>
      <c r="AO5327" s="12">
        <v>5325</v>
      </c>
      <c r="AP5327">
        <v>1</v>
      </c>
      <c r="AR5327" s="12">
        <v>5325</v>
      </c>
      <c r="AS5327">
        <v>1</v>
      </c>
    </row>
    <row r="5328" spans="14:45" x14ac:dyDescent="0.2">
      <c r="N5328" s="12">
        <v>5327</v>
      </c>
      <c r="O5328">
        <v>4</v>
      </c>
      <c r="AO5328" s="12">
        <v>5326</v>
      </c>
      <c r="AP5328">
        <v>1</v>
      </c>
      <c r="AR5328" s="12">
        <v>5326</v>
      </c>
      <c r="AS5328">
        <v>1</v>
      </c>
    </row>
    <row r="5329" spans="14:45" x14ac:dyDescent="0.2">
      <c r="N5329" s="12">
        <v>5328</v>
      </c>
      <c r="O5329">
        <v>4</v>
      </c>
      <c r="AO5329" s="12">
        <v>5327</v>
      </c>
      <c r="AP5329">
        <v>1</v>
      </c>
      <c r="AR5329" s="12">
        <v>5327</v>
      </c>
      <c r="AS5329">
        <v>1</v>
      </c>
    </row>
    <row r="5330" spans="14:45" x14ac:dyDescent="0.2">
      <c r="N5330" s="12">
        <v>5329</v>
      </c>
      <c r="O5330">
        <v>4</v>
      </c>
      <c r="AO5330" s="12">
        <v>5328</v>
      </c>
      <c r="AP5330">
        <v>1</v>
      </c>
      <c r="AR5330" s="12">
        <v>5328</v>
      </c>
      <c r="AS5330">
        <v>1</v>
      </c>
    </row>
    <row r="5331" spans="14:45" x14ac:dyDescent="0.2">
      <c r="N5331" s="12">
        <v>5330</v>
      </c>
      <c r="O5331">
        <v>4</v>
      </c>
      <c r="AO5331" s="12">
        <v>5329</v>
      </c>
      <c r="AP5331">
        <v>1</v>
      </c>
      <c r="AR5331" s="12">
        <v>5329</v>
      </c>
      <c r="AS5331">
        <v>1</v>
      </c>
    </row>
    <row r="5332" spans="14:45" x14ac:dyDescent="0.2">
      <c r="N5332" s="12">
        <v>5331</v>
      </c>
      <c r="O5332">
        <v>4</v>
      </c>
      <c r="AO5332" s="12">
        <v>5330</v>
      </c>
      <c r="AP5332">
        <v>1</v>
      </c>
      <c r="AR5332" s="12">
        <v>5330</v>
      </c>
      <c r="AS5332">
        <v>1</v>
      </c>
    </row>
    <row r="5333" spans="14:45" x14ac:dyDescent="0.2">
      <c r="N5333" s="12">
        <v>5332</v>
      </c>
      <c r="O5333">
        <v>4</v>
      </c>
      <c r="AO5333" s="12">
        <v>5331</v>
      </c>
      <c r="AP5333">
        <v>1</v>
      </c>
      <c r="AR5333" s="12">
        <v>5331</v>
      </c>
      <c r="AS5333">
        <v>1</v>
      </c>
    </row>
    <row r="5334" spans="14:45" x14ac:dyDescent="0.2">
      <c r="N5334" s="12">
        <v>5333</v>
      </c>
      <c r="O5334">
        <v>4</v>
      </c>
      <c r="AO5334" s="12">
        <v>5332</v>
      </c>
      <c r="AP5334">
        <v>1</v>
      </c>
      <c r="AR5334" s="12">
        <v>5332</v>
      </c>
      <c r="AS5334">
        <v>1</v>
      </c>
    </row>
    <row r="5335" spans="14:45" x14ac:dyDescent="0.2">
      <c r="N5335" s="12">
        <v>5334</v>
      </c>
      <c r="O5335">
        <v>4</v>
      </c>
      <c r="AO5335" s="12">
        <v>5333</v>
      </c>
      <c r="AP5335">
        <v>1</v>
      </c>
      <c r="AR5335" s="12">
        <v>5333</v>
      </c>
      <c r="AS5335">
        <v>1</v>
      </c>
    </row>
    <row r="5336" spans="14:45" x14ac:dyDescent="0.2">
      <c r="N5336" s="12">
        <v>5335</v>
      </c>
      <c r="O5336">
        <v>4</v>
      </c>
      <c r="AO5336" s="12">
        <v>5334</v>
      </c>
      <c r="AP5336">
        <v>1</v>
      </c>
      <c r="AR5336" s="12">
        <v>5334</v>
      </c>
      <c r="AS5336">
        <v>1</v>
      </c>
    </row>
    <row r="5337" spans="14:45" x14ac:dyDescent="0.2">
      <c r="N5337" s="12">
        <v>5336</v>
      </c>
      <c r="O5337">
        <v>4</v>
      </c>
      <c r="AO5337" s="12">
        <v>5335</v>
      </c>
      <c r="AP5337">
        <v>1</v>
      </c>
      <c r="AR5337" s="12">
        <v>5335</v>
      </c>
      <c r="AS5337">
        <v>1</v>
      </c>
    </row>
    <row r="5338" spans="14:45" x14ac:dyDescent="0.2">
      <c r="N5338" s="12">
        <v>5337</v>
      </c>
      <c r="O5338">
        <v>4</v>
      </c>
      <c r="AO5338" s="12">
        <v>5336</v>
      </c>
      <c r="AP5338">
        <v>1</v>
      </c>
      <c r="AR5338" s="12">
        <v>5336</v>
      </c>
      <c r="AS5338">
        <v>1</v>
      </c>
    </row>
    <row r="5339" spans="14:45" x14ac:dyDescent="0.2">
      <c r="N5339" s="12">
        <v>5338</v>
      </c>
      <c r="O5339">
        <v>4</v>
      </c>
      <c r="AO5339" s="12">
        <v>5337</v>
      </c>
      <c r="AP5339">
        <v>1</v>
      </c>
      <c r="AR5339" s="12">
        <v>5337</v>
      </c>
      <c r="AS5339">
        <v>1</v>
      </c>
    </row>
    <row r="5340" spans="14:45" x14ac:dyDescent="0.2">
      <c r="N5340" s="12">
        <v>5339</v>
      </c>
      <c r="O5340">
        <v>4</v>
      </c>
      <c r="AO5340" s="12">
        <v>5338</v>
      </c>
      <c r="AP5340">
        <v>1</v>
      </c>
      <c r="AR5340" s="12">
        <v>5338</v>
      </c>
      <c r="AS5340">
        <v>1</v>
      </c>
    </row>
    <row r="5341" spans="14:45" x14ac:dyDescent="0.2">
      <c r="N5341" s="12">
        <v>5340</v>
      </c>
      <c r="O5341">
        <v>4</v>
      </c>
      <c r="AO5341" s="12">
        <v>5339</v>
      </c>
      <c r="AP5341">
        <v>1</v>
      </c>
      <c r="AR5341" s="12">
        <v>5339</v>
      </c>
      <c r="AS5341">
        <v>1</v>
      </c>
    </row>
    <row r="5342" spans="14:45" x14ac:dyDescent="0.2">
      <c r="N5342" s="12">
        <v>5341</v>
      </c>
      <c r="O5342">
        <v>4</v>
      </c>
      <c r="AO5342" s="12">
        <v>5340</v>
      </c>
      <c r="AP5342">
        <v>1</v>
      </c>
      <c r="AR5342" s="12">
        <v>5340</v>
      </c>
      <c r="AS5342">
        <v>1</v>
      </c>
    </row>
    <row r="5343" spans="14:45" x14ac:dyDescent="0.2">
      <c r="N5343" s="12">
        <v>5342</v>
      </c>
      <c r="O5343">
        <v>4</v>
      </c>
      <c r="AO5343" s="12">
        <v>5341</v>
      </c>
      <c r="AP5343">
        <v>1</v>
      </c>
      <c r="AR5343" s="12">
        <v>5341</v>
      </c>
      <c r="AS5343">
        <v>1</v>
      </c>
    </row>
    <row r="5344" spans="14:45" x14ac:dyDescent="0.2">
      <c r="N5344" s="12">
        <v>5343</v>
      </c>
      <c r="O5344">
        <v>4</v>
      </c>
      <c r="AO5344" s="12">
        <v>5342</v>
      </c>
      <c r="AP5344">
        <v>1</v>
      </c>
      <c r="AR5344" s="12">
        <v>5342</v>
      </c>
      <c r="AS5344">
        <v>1</v>
      </c>
    </row>
    <row r="5345" spans="14:45" x14ac:dyDescent="0.2">
      <c r="N5345" s="12">
        <v>5344</v>
      </c>
      <c r="O5345">
        <v>4</v>
      </c>
      <c r="AO5345" s="12">
        <v>5343</v>
      </c>
      <c r="AP5345">
        <v>1</v>
      </c>
      <c r="AR5345" s="12">
        <v>5343</v>
      </c>
      <c r="AS5345">
        <v>1</v>
      </c>
    </row>
    <row r="5346" spans="14:45" x14ac:dyDescent="0.2">
      <c r="N5346" s="12">
        <v>5345</v>
      </c>
      <c r="O5346">
        <v>4</v>
      </c>
      <c r="AO5346" s="12">
        <v>5344</v>
      </c>
      <c r="AP5346">
        <v>1</v>
      </c>
      <c r="AR5346" s="12">
        <v>5344</v>
      </c>
      <c r="AS5346">
        <v>1</v>
      </c>
    </row>
    <row r="5347" spans="14:45" x14ac:dyDescent="0.2">
      <c r="N5347" s="12">
        <v>5346</v>
      </c>
      <c r="O5347">
        <v>4</v>
      </c>
      <c r="AO5347" s="12">
        <v>5345</v>
      </c>
      <c r="AP5347">
        <v>1</v>
      </c>
      <c r="AR5347" s="12">
        <v>5345</v>
      </c>
      <c r="AS5347">
        <v>1</v>
      </c>
    </row>
    <row r="5348" spans="14:45" x14ac:dyDescent="0.2">
      <c r="N5348" s="12">
        <v>5347</v>
      </c>
      <c r="O5348">
        <v>4</v>
      </c>
      <c r="AO5348" s="12">
        <v>5346</v>
      </c>
      <c r="AP5348">
        <v>1</v>
      </c>
      <c r="AR5348" s="12">
        <v>5346</v>
      </c>
      <c r="AS5348">
        <v>1</v>
      </c>
    </row>
    <row r="5349" spans="14:45" x14ac:dyDescent="0.2">
      <c r="N5349" s="12">
        <v>5348</v>
      </c>
      <c r="O5349">
        <v>4</v>
      </c>
      <c r="AO5349" s="12">
        <v>5347</v>
      </c>
      <c r="AP5349">
        <v>1</v>
      </c>
      <c r="AR5349" s="12">
        <v>5347</v>
      </c>
      <c r="AS5349">
        <v>1</v>
      </c>
    </row>
    <row r="5350" spans="14:45" x14ac:dyDescent="0.2">
      <c r="N5350" s="12">
        <v>5349</v>
      </c>
      <c r="O5350">
        <v>4</v>
      </c>
      <c r="AO5350" s="12">
        <v>5348</v>
      </c>
      <c r="AP5350">
        <v>1</v>
      </c>
      <c r="AR5350" s="12">
        <v>5348</v>
      </c>
      <c r="AS5350">
        <v>1</v>
      </c>
    </row>
    <row r="5351" spans="14:45" x14ac:dyDescent="0.2">
      <c r="N5351" s="12">
        <v>5350</v>
      </c>
      <c r="O5351">
        <v>4</v>
      </c>
      <c r="AO5351" s="12">
        <v>5349</v>
      </c>
      <c r="AP5351">
        <v>1</v>
      </c>
      <c r="AR5351" s="12">
        <v>5349</v>
      </c>
      <c r="AS5351">
        <v>1</v>
      </c>
    </row>
    <row r="5352" spans="14:45" x14ac:dyDescent="0.2">
      <c r="N5352" s="12">
        <v>5351</v>
      </c>
      <c r="O5352">
        <v>4</v>
      </c>
      <c r="AO5352" s="12">
        <v>5350</v>
      </c>
      <c r="AP5352">
        <v>1</v>
      </c>
      <c r="AR5352" s="12">
        <v>5350</v>
      </c>
      <c r="AS5352">
        <v>1</v>
      </c>
    </row>
    <row r="5353" spans="14:45" x14ac:dyDescent="0.2">
      <c r="N5353" s="12">
        <v>5352</v>
      </c>
      <c r="O5353">
        <v>4</v>
      </c>
      <c r="AO5353" s="12">
        <v>5351</v>
      </c>
      <c r="AP5353">
        <v>1</v>
      </c>
      <c r="AR5353" s="12">
        <v>5351</v>
      </c>
      <c r="AS5353">
        <v>1</v>
      </c>
    </row>
    <row r="5354" spans="14:45" x14ac:dyDescent="0.2">
      <c r="N5354" s="12">
        <v>5353</v>
      </c>
      <c r="O5354">
        <v>4</v>
      </c>
      <c r="AO5354" s="12">
        <v>5352</v>
      </c>
      <c r="AP5354">
        <v>1</v>
      </c>
      <c r="AR5354" s="12">
        <v>5352</v>
      </c>
      <c r="AS5354">
        <v>1</v>
      </c>
    </row>
    <row r="5355" spans="14:45" x14ac:dyDescent="0.2">
      <c r="N5355" s="12">
        <v>5354</v>
      </c>
      <c r="O5355">
        <v>4</v>
      </c>
      <c r="AO5355" s="12">
        <v>5353</v>
      </c>
      <c r="AP5355">
        <v>1</v>
      </c>
      <c r="AR5355" s="12">
        <v>5353</v>
      </c>
      <c r="AS5355">
        <v>1</v>
      </c>
    </row>
    <row r="5356" spans="14:45" x14ac:dyDescent="0.2">
      <c r="N5356" s="12">
        <v>5355</v>
      </c>
      <c r="O5356">
        <v>4</v>
      </c>
      <c r="AO5356" s="12">
        <v>5354</v>
      </c>
      <c r="AP5356">
        <v>1</v>
      </c>
      <c r="AR5356" s="12">
        <v>5354</v>
      </c>
      <c r="AS5356">
        <v>1</v>
      </c>
    </row>
    <row r="5357" spans="14:45" x14ac:dyDescent="0.2">
      <c r="N5357" s="12">
        <v>5356</v>
      </c>
      <c r="O5357">
        <v>4</v>
      </c>
      <c r="AO5357" s="12">
        <v>5355</v>
      </c>
      <c r="AP5357">
        <v>1</v>
      </c>
      <c r="AR5357" s="12">
        <v>5355</v>
      </c>
      <c r="AS5357">
        <v>1</v>
      </c>
    </row>
    <row r="5358" spans="14:45" x14ac:dyDescent="0.2">
      <c r="N5358" s="12">
        <v>5357</v>
      </c>
      <c r="O5358">
        <v>4</v>
      </c>
      <c r="AO5358" s="12">
        <v>5356</v>
      </c>
      <c r="AP5358">
        <v>1</v>
      </c>
      <c r="AR5358" s="12">
        <v>5356</v>
      </c>
      <c r="AS5358">
        <v>1</v>
      </c>
    </row>
    <row r="5359" spans="14:45" x14ac:dyDescent="0.2">
      <c r="N5359" s="12">
        <v>5358</v>
      </c>
      <c r="O5359">
        <v>4</v>
      </c>
      <c r="AO5359" s="12">
        <v>5357</v>
      </c>
      <c r="AP5359">
        <v>1</v>
      </c>
      <c r="AR5359" s="12">
        <v>5357</v>
      </c>
      <c r="AS5359">
        <v>1</v>
      </c>
    </row>
    <row r="5360" spans="14:45" x14ac:dyDescent="0.2">
      <c r="N5360" s="12">
        <v>5359</v>
      </c>
      <c r="O5360">
        <v>4</v>
      </c>
      <c r="AO5360" s="12">
        <v>5358</v>
      </c>
      <c r="AP5360">
        <v>1</v>
      </c>
      <c r="AR5360" s="12">
        <v>5358</v>
      </c>
      <c r="AS5360">
        <v>1</v>
      </c>
    </row>
    <row r="5361" spans="14:45" x14ac:dyDescent="0.2">
      <c r="N5361" s="12">
        <v>5360</v>
      </c>
      <c r="O5361">
        <v>4</v>
      </c>
      <c r="AO5361" s="12">
        <v>5359</v>
      </c>
      <c r="AP5361">
        <v>1</v>
      </c>
      <c r="AR5361" s="12">
        <v>5359</v>
      </c>
      <c r="AS5361">
        <v>1</v>
      </c>
    </row>
    <row r="5362" spans="14:45" x14ac:dyDescent="0.2">
      <c r="N5362" s="12">
        <v>5361</v>
      </c>
      <c r="O5362">
        <v>4</v>
      </c>
      <c r="AO5362" s="12">
        <v>5360</v>
      </c>
      <c r="AP5362">
        <v>1</v>
      </c>
      <c r="AR5362" s="12">
        <v>5360</v>
      </c>
      <c r="AS5362">
        <v>1</v>
      </c>
    </row>
    <row r="5363" spans="14:45" x14ac:dyDescent="0.2">
      <c r="N5363" s="12">
        <v>5362</v>
      </c>
      <c r="O5363">
        <v>4</v>
      </c>
      <c r="AO5363" s="12">
        <v>5361</v>
      </c>
      <c r="AP5363">
        <v>1</v>
      </c>
      <c r="AR5363" s="12">
        <v>5361</v>
      </c>
      <c r="AS5363">
        <v>1</v>
      </c>
    </row>
    <row r="5364" spans="14:45" x14ac:dyDescent="0.2">
      <c r="N5364" s="12">
        <v>5363</v>
      </c>
      <c r="O5364">
        <v>4</v>
      </c>
      <c r="AO5364" s="12">
        <v>5362</v>
      </c>
      <c r="AP5364">
        <v>1</v>
      </c>
      <c r="AR5364" s="12">
        <v>5362</v>
      </c>
      <c r="AS5364">
        <v>1</v>
      </c>
    </row>
    <row r="5365" spans="14:45" x14ac:dyDescent="0.2">
      <c r="N5365" s="12">
        <v>5364</v>
      </c>
      <c r="O5365">
        <v>4</v>
      </c>
      <c r="AO5365" s="12">
        <v>5363</v>
      </c>
      <c r="AP5365">
        <v>1</v>
      </c>
      <c r="AR5365" s="12">
        <v>5363</v>
      </c>
      <c r="AS5365">
        <v>1</v>
      </c>
    </row>
    <row r="5366" spans="14:45" x14ac:dyDescent="0.2">
      <c r="N5366" s="12">
        <v>5365</v>
      </c>
      <c r="O5366">
        <v>4</v>
      </c>
      <c r="AO5366" s="12">
        <v>5364</v>
      </c>
      <c r="AP5366">
        <v>1</v>
      </c>
      <c r="AR5366" s="12">
        <v>5364</v>
      </c>
      <c r="AS5366">
        <v>1</v>
      </c>
    </row>
    <row r="5367" spans="14:45" x14ac:dyDescent="0.2">
      <c r="N5367" s="12">
        <v>5366</v>
      </c>
      <c r="O5367">
        <v>4</v>
      </c>
      <c r="AO5367" s="12">
        <v>5365</v>
      </c>
      <c r="AP5367">
        <v>1</v>
      </c>
      <c r="AR5367" s="12">
        <v>5365</v>
      </c>
      <c r="AS5367">
        <v>1</v>
      </c>
    </row>
    <row r="5368" spans="14:45" x14ac:dyDescent="0.2">
      <c r="N5368" s="12">
        <v>5367</v>
      </c>
      <c r="O5368">
        <v>4</v>
      </c>
      <c r="AO5368" s="12">
        <v>5366</v>
      </c>
      <c r="AP5368">
        <v>1</v>
      </c>
      <c r="AR5368" s="12">
        <v>5366</v>
      </c>
      <c r="AS5368">
        <v>1</v>
      </c>
    </row>
    <row r="5369" spans="14:45" x14ac:dyDescent="0.2">
      <c r="N5369" s="12">
        <v>5368</v>
      </c>
      <c r="O5369">
        <v>4</v>
      </c>
      <c r="AO5369" s="12">
        <v>5367</v>
      </c>
      <c r="AP5369">
        <v>1</v>
      </c>
      <c r="AR5369" s="12">
        <v>5367</v>
      </c>
      <c r="AS5369">
        <v>1</v>
      </c>
    </row>
    <row r="5370" spans="14:45" x14ac:dyDescent="0.2">
      <c r="N5370" s="12">
        <v>5369</v>
      </c>
      <c r="O5370">
        <v>4</v>
      </c>
      <c r="AO5370" s="12">
        <v>5368</v>
      </c>
      <c r="AP5370">
        <v>1</v>
      </c>
      <c r="AR5370" s="12">
        <v>5368</v>
      </c>
      <c r="AS5370">
        <v>1</v>
      </c>
    </row>
    <row r="5371" spans="14:45" x14ac:dyDescent="0.2">
      <c r="N5371" s="12">
        <v>5370</v>
      </c>
      <c r="O5371">
        <v>4</v>
      </c>
      <c r="AO5371" s="12">
        <v>5369</v>
      </c>
      <c r="AP5371">
        <v>1</v>
      </c>
      <c r="AR5371" s="12">
        <v>5369</v>
      </c>
      <c r="AS5371">
        <v>1</v>
      </c>
    </row>
    <row r="5372" spans="14:45" x14ac:dyDescent="0.2">
      <c r="N5372" s="12">
        <v>5371</v>
      </c>
      <c r="O5372">
        <v>4</v>
      </c>
      <c r="AO5372" s="12">
        <v>5370</v>
      </c>
      <c r="AP5372">
        <v>1</v>
      </c>
      <c r="AR5372" s="12">
        <v>5370</v>
      </c>
      <c r="AS5372">
        <v>1</v>
      </c>
    </row>
    <row r="5373" spans="14:45" x14ac:dyDescent="0.2">
      <c r="N5373" s="12">
        <v>5372</v>
      </c>
      <c r="O5373">
        <v>4</v>
      </c>
      <c r="AO5373" s="12">
        <v>5371</v>
      </c>
      <c r="AP5373">
        <v>1</v>
      </c>
      <c r="AR5373" s="12">
        <v>5371</v>
      </c>
      <c r="AS5373">
        <v>1</v>
      </c>
    </row>
    <row r="5374" spans="14:45" x14ac:dyDescent="0.2">
      <c r="N5374" s="12">
        <v>5373</v>
      </c>
      <c r="O5374">
        <v>4</v>
      </c>
      <c r="AO5374" s="12">
        <v>5372</v>
      </c>
      <c r="AP5374">
        <v>1</v>
      </c>
      <c r="AR5374" s="12">
        <v>5372</v>
      </c>
      <c r="AS5374">
        <v>1</v>
      </c>
    </row>
    <row r="5375" spans="14:45" x14ac:dyDescent="0.2">
      <c r="N5375" s="12">
        <v>5374</v>
      </c>
      <c r="O5375">
        <v>4</v>
      </c>
      <c r="AO5375" s="12">
        <v>5373</v>
      </c>
      <c r="AP5375">
        <v>1</v>
      </c>
      <c r="AR5375" s="12">
        <v>5373</v>
      </c>
      <c r="AS5375">
        <v>1</v>
      </c>
    </row>
    <row r="5376" spans="14:45" x14ac:dyDescent="0.2">
      <c r="N5376" s="12">
        <v>5375</v>
      </c>
      <c r="O5376">
        <v>4</v>
      </c>
      <c r="AO5376" s="12">
        <v>5374</v>
      </c>
      <c r="AP5376">
        <v>1</v>
      </c>
      <c r="AR5376" s="12">
        <v>5374</v>
      </c>
      <c r="AS5376">
        <v>1</v>
      </c>
    </row>
    <row r="5377" spans="14:45" x14ac:dyDescent="0.2">
      <c r="N5377" s="12">
        <v>5376</v>
      </c>
      <c r="O5377">
        <v>4</v>
      </c>
      <c r="AO5377" s="12">
        <v>5375</v>
      </c>
      <c r="AP5377">
        <v>1</v>
      </c>
      <c r="AR5377" s="12">
        <v>5375</v>
      </c>
      <c r="AS5377">
        <v>1</v>
      </c>
    </row>
    <row r="5378" spans="14:45" x14ac:dyDescent="0.2">
      <c r="N5378" s="12">
        <v>5377</v>
      </c>
      <c r="O5378">
        <v>4</v>
      </c>
      <c r="AO5378" s="12">
        <v>5376</v>
      </c>
      <c r="AP5378">
        <v>1</v>
      </c>
      <c r="AR5378" s="12">
        <v>5376</v>
      </c>
      <c r="AS5378">
        <v>1</v>
      </c>
    </row>
    <row r="5379" spans="14:45" x14ac:dyDescent="0.2">
      <c r="N5379" s="12">
        <v>5378</v>
      </c>
      <c r="O5379">
        <v>4</v>
      </c>
      <c r="AO5379" s="12">
        <v>5377</v>
      </c>
      <c r="AP5379">
        <v>1</v>
      </c>
      <c r="AR5379" s="12">
        <v>5377</v>
      </c>
      <c r="AS5379">
        <v>1</v>
      </c>
    </row>
    <row r="5380" spans="14:45" x14ac:dyDescent="0.2">
      <c r="N5380" s="12">
        <v>5379</v>
      </c>
      <c r="O5380">
        <v>4</v>
      </c>
      <c r="AO5380" s="12">
        <v>5378</v>
      </c>
      <c r="AP5380">
        <v>1</v>
      </c>
      <c r="AR5380" s="12">
        <v>5378</v>
      </c>
      <c r="AS5380">
        <v>1</v>
      </c>
    </row>
    <row r="5381" spans="14:45" x14ac:dyDescent="0.2">
      <c r="N5381" s="12">
        <v>5380</v>
      </c>
      <c r="O5381">
        <v>4</v>
      </c>
      <c r="AO5381" s="12">
        <v>5379</v>
      </c>
      <c r="AP5381">
        <v>1</v>
      </c>
      <c r="AR5381" s="12">
        <v>5379</v>
      </c>
      <c r="AS5381">
        <v>1</v>
      </c>
    </row>
    <row r="5382" spans="14:45" x14ac:dyDescent="0.2">
      <c r="N5382" s="12">
        <v>5381</v>
      </c>
      <c r="O5382">
        <v>4</v>
      </c>
      <c r="AO5382" s="12">
        <v>5380</v>
      </c>
      <c r="AP5382">
        <v>1</v>
      </c>
      <c r="AR5382" s="12">
        <v>5380</v>
      </c>
      <c r="AS5382">
        <v>1</v>
      </c>
    </row>
    <row r="5383" spans="14:45" x14ac:dyDescent="0.2">
      <c r="N5383" s="12">
        <v>5382</v>
      </c>
      <c r="O5383">
        <v>4</v>
      </c>
      <c r="AO5383" s="12">
        <v>5381</v>
      </c>
      <c r="AP5383">
        <v>1</v>
      </c>
      <c r="AR5383" s="12">
        <v>5381</v>
      </c>
      <c r="AS5383">
        <v>1</v>
      </c>
    </row>
    <row r="5384" spans="14:45" x14ac:dyDescent="0.2">
      <c r="N5384" s="12">
        <v>5383</v>
      </c>
      <c r="O5384">
        <v>4</v>
      </c>
      <c r="AO5384" s="12">
        <v>5382</v>
      </c>
      <c r="AP5384">
        <v>1</v>
      </c>
      <c r="AR5384" s="12">
        <v>5382</v>
      </c>
      <c r="AS5384">
        <v>1</v>
      </c>
    </row>
    <row r="5385" spans="14:45" x14ac:dyDescent="0.2">
      <c r="N5385" s="12">
        <v>5384</v>
      </c>
      <c r="O5385">
        <v>4</v>
      </c>
      <c r="AO5385" s="12">
        <v>5383</v>
      </c>
      <c r="AP5385">
        <v>1</v>
      </c>
      <c r="AR5385" s="12">
        <v>5383</v>
      </c>
      <c r="AS5385">
        <v>1</v>
      </c>
    </row>
    <row r="5386" spans="14:45" x14ac:dyDescent="0.2">
      <c r="N5386" s="12">
        <v>5385</v>
      </c>
      <c r="O5386">
        <v>4</v>
      </c>
      <c r="AO5386" s="12">
        <v>5384</v>
      </c>
      <c r="AP5386">
        <v>1</v>
      </c>
      <c r="AR5386" s="12">
        <v>5384</v>
      </c>
      <c r="AS5386">
        <v>1</v>
      </c>
    </row>
    <row r="5387" spans="14:45" x14ac:dyDescent="0.2">
      <c r="N5387" s="12">
        <v>5386</v>
      </c>
      <c r="O5387">
        <v>4</v>
      </c>
      <c r="AO5387" s="12">
        <v>5385</v>
      </c>
      <c r="AP5387">
        <v>1</v>
      </c>
      <c r="AR5387" s="12">
        <v>5385</v>
      </c>
      <c r="AS5387">
        <v>1</v>
      </c>
    </row>
    <row r="5388" spans="14:45" x14ac:dyDescent="0.2">
      <c r="N5388" s="12">
        <v>5387</v>
      </c>
      <c r="O5388">
        <v>4</v>
      </c>
      <c r="AO5388" s="12">
        <v>5386</v>
      </c>
      <c r="AP5388">
        <v>1</v>
      </c>
      <c r="AR5388" s="12">
        <v>5386</v>
      </c>
      <c r="AS5388">
        <v>1</v>
      </c>
    </row>
    <row r="5389" spans="14:45" x14ac:dyDescent="0.2">
      <c r="N5389" s="12">
        <v>5388</v>
      </c>
      <c r="O5389">
        <v>4</v>
      </c>
      <c r="AO5389" s="12">
        <v>5387</v>
      </c>
      <c r="AP5389">
        <v>1</v>
      </c>
      <c r="AR5389" s="12">
        <v>5387</v>
      </c>
      <c r="AS5389">
        <v>1</v>
      </c>
    </row>
    <row r="5390" spans="14:45" x14ac:dyDescent="0.2">
      <c r="N5390" s="12">
        <v>5389</v>
      </c>
      <c r="O5390">
        <v>4</v>
      </c>
      <c r="AO5390" s="12">
        <v>5388</v>
      </c>
      <c r="AP5390">
        <v>1</v>
      </c>
      <c r="AR5390" s="12">
        <v>5388</v>
      </c>
      <c r="AS5390">
        <v>1</v>
      </c>
    </row>
    <row r="5391" spans="14:45" x14ac:dyDescent="0.2">
      <c r="N5391" s="12">
        <v>5390</v>
      </c>
      <c r="O5391">
        <v>4</v>
      </c>
      <c r="AO5391" s="12">
        <v>5389</v>
      </c>
      <c r="AP5391">
        <v>1</v>
      </c>
      <c r="AR5391" s="12">
        <v>5389</v>
      </c>
      <c r="AS5391">
        <v>1</v>
      </c>
    </row>
    <row r="5392" spans="14:45" x14ac:dyDescent="0.2">
      <c r="N5392" s="12">
        <v>5391</v>
      </c>
      <c r="O5392">
        <v>4</v>
      </c>
      <c r="AO5392" s="12">
        <v>5390</v>
      </c>
      <c r="AP5392">
        <v>1</v>
      </c>
      <c r="AR5392" s="12">
        <v>5390</v>
      </c>
      <c r="AS5392">
        <v>1</v>
      </c>
    </row>
    <row r="5393" spans="14:45" x14ac:dyDescent="0.2">
      <c r="N5393" s="12">
        <v>5392</v>
      </c>
      <c r="O5393">
        <v>4</v>
      </c>
      <c r="AO5393" s="12">
        <v>5391</v>
      </c>
      <c r="AP5393">
        <v>1</v>
      </c>
      <c r="AR5393" s="12">
        <v>5391</v>
      </c>
      <c r="AS5393">
        <v>1</v>
      </c>
    </row>
    <row r="5394" spans="14:45" x14ac:dyDescent="0.2">
      <c r="N5394" s="12">
        <v>5393</v>
      </c>
      <c r="O5394">
        <v>4</v>
      </c>
      <c r="AO5394" s="12">
        <v>5392</v>
      </c>
      <c r="AP5394">
        <v>1</v>
      </c>
      <c r="AR5394" s="12">
        <v>5392</v>
      </c>
      <c r="AS5394">
        <v>1</v>
      </c>
    </row>
    <row r="5395" spans="14:45" x14ac:dyDescent="0.2">
      <c r="N5395" s="12">
        <v>5394</v>
      </c>
      <c r="O5395">
        <v>4</v>
      </c>
      <c r="AO5395" s="12">
        <v>5393</v>
      </c>
      <c r="AP5395">
        <v>1</v>
      </c>
      <c r="AR5395" s="12">
        <v>5393</v>
      </c>
      <c r="AS5395">
        <v>1</v>
      </c>
    </row>
    <row r="5396" spans="14:45" x14ac:dyDescent="0.2">
      <c r="N5396" s="12">
        <v>5395</v>
      </c>
      <c r="O5396">
        <v>4</v>
      </c>
      <c r="AO5396" s="12">
        <v>5394</v>
      </c>
      <c r="AP5396">
        <v>1</v>
      </c>
      <c r="AR5396" s="12">
        <v>5394</v>
      </c>
      <c r="AS5396">
        <v>1</v>
      </c>
    </row>
    <row r="5397" spans="14:45" x14ac:dyDescent="0.2">
      <c r="N5397" s="12">
        <v>5396</v>
      </c>
      <c r="O5397">
        <v>4</v>
      </c>
      <c r="AO5397" s="12">
        <v>5395</v>
      </c>
      <c r="AP5397">
        <v>1</v>
      </c>
      <c r="AR5397" s="12">
        <v>5395</v>
      </c>
      <c r="AS5397">
        <v>1</v>
      </c>
    </row>
    <row r="5398" spans="14:45" x14ac:dyDescent="0.2">
      <c r="N5398" s="12">
        <v>5397</v>
      </c>
      <c r="O5398">
        <v>4</v>
      </c>
      <c r="AO5398" s="12">
        <v>5396</v>
      </c>
      <c r="AP5398">
        <v>1</v>
      </c>
      <c r="AR5398" s="12">
        <v>5396</v>
      </c>
      <c r="AS5398">
        <v>1</v>
      </c>
    </row>
    <row r="5399" spans="14:45" x14ac:dyDescent="0.2">
      <c r="N5399" s="12">
        <v>5398</v>
      </c>
      <c r="O5399">
        <v>4</v>
      </c>
      <c r="AO5399" s="12">
        <v>5397</v>
      </c>
      <c r="AP5399">
        <v>1</v>
      </c>
      <c r="AR5399" s="12">
        <v>5397</v>
      </c>
      <c r="AS5399">
        <v>1</v>
      </c>
    </row>
    <row r="5400" spans="14:45" x14ac:dyDescent="0.2">
      <c r="N5400" s="12">
        <v>5399</v>
      </c>
      <c r="O5400">
        <v>4</v>
      </c>
      <c r="AO5400" s="12">
        <v>5398</v>
      </c>
      <c r="AP5400">
        <v>1</v>
      </c>
      <c r="AR5400" s="12">
        <v>5398</v>
      </c>
      <c r="AS5400">
        <v>1</v>
      </c>
    </row>
    <row r="5401" spans="14:45" x14ac:dyDescent="0.2">
      <c r="N5401" s="12">
        <v>5400</v>
      </c>
      <c r="O5401">
        <v>4</v>
      </c>
      <c r="AO5401" s="12">
        <v>5399</v>
      </c>
      <c r="AP5401">
        <v>1</v>
      </c>
      <c r="AR5401" s="12">
        <v>5399</v>
      </c>
      <c r="AS5401">
        <v>1</v>
      </c>
    </row>
    <row r="5402" spans="14:45" x14ac:dyDescent="0.2">
      <c r="N5402" s="12">
        <v>5401</v>
      </c>
      <c r="O5402">
        <v>4</v>
      </c>
      <c r="AO5402" s="12">
        <v>5400</v>
      </c>
      <c r="AP5402">
        <v>1</v>
      </c>
      <c r="AR5402" s="12">
        <v>5400</v>
      </c>
      <c r="AS5402">
        <v>1</v>
      </c>
    </row>
    <row r="5403" spans="14:45" x14ac:dyDescent="0.2">
      <c r="N5403" s="12">
        <v>5402</v>
      </c>
      <c r="O5403">
        <v>4</v>
      </c>
      <c r="AO5403" s="12">
        <v>5401</v>
      </c>
      <c r="AP5403">
        <v>1</v>
      </c>
      <c r="AR5403" s="12">
        <v>5401</v>
      </c>
      <c r="AS5403">
        <v>1</v>
      </c>
    </row>
    <row r="5404" spans="14:45" x14ac:dyDescent="0.2">
      <c r="N5404" s="12">
        <v>5403</v>
      </c>
      <c r="O5404">
        <v>4</v>
      </c>
      <c r="AO5404" s="12">
        <v>5402</v>
      </c>
      <c r="AP5404">
        <v>1</v>
      </c>
      <c r="AR5404" s="12">
        <v>5402</v>
      </c>
      <c r="AS5404">
        <v>1</v>
      </c>
    </row>
    <row r="5405" spans="14:45" x14ac:dyDescent="0.2">
      <c r="N5405" s="12">
        <v>5404</v>
      </c>
      <c r="O5405">
        <v>4</v>
      </c>
      <c r="AO5405" s="12">
        <v>5403</v>
      </c>
      <c r="AP5405">
        <v>1</v>
      </c>
      <c r="AR5405" s="12">
        <v>5403</v>
      </c>
      <c r="AS5405">
        <v>1</v>
      </c>
    </row>
    <row r="5406" spans="14:45" x14ac:dyDescent="0.2">
      <c r="N5406" s="12">
        <v>5405</v>
      </c>
      <c r="O5406">
        <v>4</v>
      </c>
      <c r="AO5406" s="12">
        <v>5404</v>
      </c>
      <c r="AP5406">
        <v>1</v>
      </c>
      <c r="AR5406" s="12">
        <v>5404</v>
      </c>
      <c r="AS5406">
        <v>1</v>
      </c>
    </row>
    <row r="5407" spans="14:45" x14ac:dyDescent="0.2">
      <c r="N5407" s="12">
        <v>5406</v>
      </c>
      <c r="O5407">
        <v>4</v>
      </c>
      <c r="AO5407" s="12">
        <v>5405</v>
      </c>
      <c r="AP5407">
        <v>1</v>
      </c>
      <c r="AR5407" s="12">
        <v>5405</v>
      </c>
      <c r="AS5407">
        <v>1</v>
      </c>
    </row>
    <row r="5408" spans="14:45" x14ac:dyDescent="0.2">
      <c r="N5408" s="12">
        <v>5407</v>
      </c>
      <c r="O5408">
        <v>4</v>
      </c>
      <c r="AO5408" s="12">
        <v>5406</v>
      </c>
      <c r="AP5408">
        <v>1</v>
      </c>
      <c r="AR5408" s="12">
        <v>5406</v>
      </c>
      <c r="AS5408">
        <v>1</v>
      </c>
    </row>
    <row r="5409" spans="14:45" x14ac:dyDescent="0.2">
      <c r="N5409" s="12">
        <v>5408</v>
      </c>
      <c r="O5409">
        <v>4</v>
      </c>
      <c r="AO5409" s="12">
        <v>5407</v>
      </c>
      <c r="AP5409">
        <v>1</v>
      </c>
      <c r="AR5409" s="12">
        <v>5407</v>
      </c>
      <c r="AS5409">
        <v>1</v>
      </c>
    </row>
    <row r="5410" spans="14:45" x14ac:dyDescent="0.2">
      <c r="N5410" s="12">
        <v>5409</v>
      </c>
      <c r="O5410">
        <v>4</v>
      </c>
      <c r="AO5410" s="12">
        <v>5408</v>
      </c>
      <c r="AP5410">
        <v>1</v>
      </c>
      <c r="AR5410" s="12">
        <v>5408</v>
      </c>
      <c r="AS5410">
        <v>1</v>
      </c>
    </row>
    <row r="5411" spans="14:45" x14ac:dyDescent="0.2">
      <c r="N5411" s="12">
        <v>5410</v>
      </c>
      <c r="O5411">
        <v>4</v>
      </c>
      <c r="AO5411" s="12">
        <v>5409</v>
      </c>
      <c r="AP5411">
        <v>1</v>
      </c>
      <c r="AR5411" s="12">
        <v>5409</v>
      </c>
      <c r="AS5411">
        <v>1</v>
      </c>
    </row>
    <row r="5412" spans="14:45" x14ac:dyDescent="0.2">
      <c r="N5412" s="12">
        <v>5411</v>
      </c>
      <c r="O5412">
        <v>4</v>
      </c>
      <c r="AO5412" s="12">
        <v>5410</v>
      </c>
      <c r="AP5412">
        <v>1</v>
      </c>
      <c r="AR5412" s="12">
        <v>5410</v>
      </c>
      <c r="AS5412">
        <v>1</v>
      </c>
    </row>
    <row r="5413" spans="14:45" x14ac:dyDescent="0.2">
      <c r="N5413" s="12">
        <v>5412</v>
      </c>
      <c r="O5413">
        <v>4</v>
      </c>
      <c r="AO5413" s="12">
        <v>5411</v>
      </c>
      <c r="AP5413">
        <v>1</v>
      </c>
      <c r="AR5413" s="12">
        <v>5411</v>
      </c>
      <c r="AS5413">
        <v>1</v>
      </c>
    </row>
    <row r="5414" spans="14:45" x14ac:dyDescent="0.2">
      <c r="N5414" s="12">
        <v>5413</v>
      </c>
      <c r="O5414">
        <v>4</v>
      </c>
      <c r="AO5414" s="12">
        <v>5412</v>
      </c>
      <c r="AP5414">
        <v>1</v>
      </c>
      <c r="AR5414" s="12">
        <v>5412</v>
      </c>
      <c r="AS5414">
        <v>1</v>
      </c>
    </row>
    <row r="5415" spans="14:45" x14ac:dyDescent="0.2">
      <c r="N5415" s="12">
        <v>5414</v>
      </c>
      <c r="O5415">
        <v>4</v>
      </c>
      <c r="AO5415" s="12">
        <v>5413</v>
      </c>
      <c r="AP5415">
        <v>1</v>
      </c>
      <c r="AR5415" s="12">
        <v>5413</v>
      </c>
      <c r="AS5415">
        <v>1</v>
      </c>
    </row>
    <row r="5416" spans="14:45" x14ac:dyDescent="0.2">
      <c r="N5416" s="12">
        <v>5415</v>
      </c>
      <c r="O5416">
        <v>4</v>
      </c>
      <c r="AO5416" s="12">
        <v>5414</v>
      </c>
      <c r="AP5416">
        <v>1</v>
      </c>
      <c r="AR5416" s="12">
        <v>5414</v>
      </c>
      <c r="AS5416">
        <v>1</v>
      </c>
    </row>
    <row r="5417" spans="14:45" x14ac:dyDescent="0.2">
      <c r="N5417" s="12">
        <v>5416</v>
      </c>
      <c r="O5417">
        <v>4</v>
      </c>
      <c r="AO5417" s="12">
        <v>5415</v>
      </c>
      <c r="AP5417">
        <v>1</v>
      </c>
      <c r="AR5417" s="12">
        <v>5415</v>
      </c>
      <c r="AS5417">
        <v>1</v>
      </c>
    </row>
    <row r="5418" spans="14:45" x14ac:dyDescent="0.2">
      <c r="N5418" s="12">
        <v>5417</v>
      </c>
      <c r="O5418">
        <v>4</v>
      </c>
      <c r="AO5418" s="12">
        <v>5416</v>
      </c>
      <c r="AP5418">
        <v>1</v>
      </c>
      <c r="AR5418" s="12">
        <v>5416</v>
      </c>
      <c r="AS5418">
        <v>1</v>
      </c>
    </row>
    <row r="5419" spans="14:45" x14ac:dyDescent="0.2">
      <c r="N5419" s="12">
        <v>5418</v>
      </c>
      <c r="O5419">
        <v>4</v>
      </c>
      <c r="AO5419" s="12">
        <v>5417</v>
      </c>
      <c r="AP5419">
        <v>1</v>
      </c>
      <c r="AR5419" s="12">
        <v>5417</v>
      </c>
      <c r="AS5419">
        <v>1</v>
      </c>
    </row>
    <row r="5420" spans="14:45" x14ac:dyDescent="0.2">
      <c r="N5420" s="12">
        <v>5419</v>
      </c>
      <c r="O5420">
        <v>4</v>
      </c>
      <c r="AO5420" s="12">
        <v>5418</v>
      </c>
      <c r="AP5420">
        <v>1</v>
      </c>
      <c r="AR5420" s="12">
        <v>5418</v>
      </c>
      <c r="AS5420">
        <v>1</v>
      </c>
    </row>
    <row r="5421" spans="14:45" x14ac:dyDescent="0.2">
      <c r="N5421" s="12">
        <v>5420</v>
      </c>
      <c r="O5421">
        <v>4</v>
      </c>
      <c r="AO5421" s="12">
        <v>5419</v>
      </c>
      <c r="AP5421">
        <v>1</v>
      </c>
      <c r="AR5421" s="12">
        <v>5419</v>
      </c>
      <c r="AS5421">
        <v>1</v>
      </c>
    </row>
    <row r="5422" spans="14:45" x14ac:dyDescent="0.2">
      <c r="N5422" s="12">
        <v>5421</v>
      </c>
      <c r="O5422">
        <v>4</v>
      </c>
      <c r="AO5422" s="12">
        <v>5420</v>
      </c>
      <c r="AP5422">
        <v>1</v>
      </c>
      <c r="AR5422" s="12">
        <v>5420</v>
      </c>
      <c r="AS5422">
        <v>1</v>
      </c>
    </row>
    <row r="5423" spans="14:45" x14ac:dyDescent="0.2">
      <c r="N5423" s="12">
        <v>5422</v>
      </c>
      <c r="O5423">
        <v>4</v>
      </c>
      <c r="AO5423" s="12">
        <v>5421</v>
      </c>
      <c r="AP5423">
        <v>1</v>
      </c>
      <c r="AR5423" s="12">
        <v>5421</v>
      </c>
      <c r="AS5423">
        <v>1</v>
      </c>
    </row>
    <row r="5424" spans="14:45" x14ac:dyDescent="0.2">
      <c r="N5424" s="12">
        <v>5423</v>
      </c>
      <c r="O5424">
        <v>4</v>
      </c>
      <c r="AO5424" s="12">
        <v>5422</v>
      </c>
      <c r="AP5424">
        <v>1</v>
      </c>
      <c r="AR5424" s="12">
        <v>5422</v>
      </c>
      <c r="AS5424">
        <v>1</v>
      </c>
    </row>
    <row r="5425" spans="14:45" x14ac:dyDescent="0.2">
      <c r="N5425" s="12">
        <v>5424</v>
      </c>
      <c r="O5425">
        <v>4</v>
      </c>
      <c r="AO5425" s="12">
        <v>5423</v>
      </c>
      <c r="AP5425">
        <v>1</v>
      </c>
      <c r="AR5425" s="12">
        <v>5423</v>
      </c>
      <c r="AS5425">
        <v>1</v>
      </c>
    </row>
    <row r="5426" spans="14:45" x14ac:dyDescent="0.2">
      <c r="N5426" s="12">
        <v>5425</v>
      </c>
      <c r="O5426">
        <v>4</v>
      </c>
      <c r="AO5426" s="12">
        <v>5424</v>
      </c>
      <c r="AP5426">
        <v>1</v>
      </c>
      <c r="AR5426" s="12">
        <v>5424</v>
      </c>
      <c r="AS5426">
        <v>1</v>
      </c>
    </row>
    <row r="5427" spans="14:45" x14ac:dyDescent="0.2">
      <c r="N5427" s="12">
        <v>5426</v>
      </c>
      <c r="O5427">
        <v>4</v>
      </c>
      <c r="AO5427" s="12">
        <v>5425</v>
      </c>
      <c r="AP5427">
        <v>1</v>
      </c>
      <c r="AR5427" s="12">
        <v>5425</v>
      </c>
      <c r="AS5427">
        <v>1</v>
      </c>
    </row>
    <row r="5428" spans="14:45" x14ac:dyDescent="0.2">
      <c r="N5428" s="12">
        <v>5427</v>
      </c>
      <c r="O5428">
        <v>4</v>
      </c>
      <c r="AO5428" s="12">
        <v>5426</v>
      </c>
      <c r="AP5428">
        <v>1</v>
      </c>
      <c r="AR5428" s="12">
        <v>5426</v>
      </c>
      <c r="AS5428">
        <v>1</v>
      </c>
    </row>
    <row r="5429" spans="14:45" x14ac:dyDescent="0.2">
      <c r="N5429" s="12">
        <v>5428</v>
      </c>
      <c r="O5429">
        <v>4</v>
      </c>
      <c r="AO5429" s="12">
        <v>5427</v>
      </c>
      <c r="AP5429">
        <v>1</v>
      </c>
      <c r="AR5429" s="12">
        <v>5427</v>
      </c>
      <c r="AS5429">
        <v>1</v>
      </c>
    </row>
    <row r="5430" spans="14:45" x14ac:dyDescent="0.2">
      <c r="N5430" s="12">
        <v>5429</v>
      </c>
      <c r="O5430">
        <v>4</v>
      </c>
      <c r="AO5430" s="12">
        <v>5428</v>
      </c>
      <c r="AP5430">
        <v>1</v>
      </c>
      <c r="AR5430" s="12">
        <v>5428</v>
      </c>
      <c r="AS5430">
        <v>1</v>
      </c>
    </row>
    <row r="5431" spans="14:45" x14ac:dyDescent="0.2">
      <c r="N5431" s="12">
        <v>5430</v>
      </c>
      <c r="O5431">
        <v>4</v>
      </c>
      <c r="AO5431" s="12">
        <v>5429</v>
      </c>
      <c r="AP5431">
        <v>1</v>
      </c>
      <c r="AR5431" s="12">
        <v>5429</v>
      </c>
      <c r="AS5431">
        <v>1</v>
      </c>
    </row>
    <row r="5432" spans="14:45" x14ac:dyDescent="0.2">
      <c r="N5432" s="12">
        <v>5431</v>
      </c>
      <c r="O5432">
        <v>4</v>
      </c>
      <c r="AO5432" s="12">
        <v>5430</v>
      </c>
      <c r="AP5432">
        <v>1</v>
      </c>
      <c r="AR5432" s="12">
        <v>5430</v>
      </c>
      <c r="AS5432">
        <v>1</v>
      </c>
    </row>
    <row r="5433" spans="14:45" x14ac:dyDescent="0.2">
      <c r="N5433" s="12">
        <v>5432</v>
      </c>
      <c r="O5433">
        <v>4</v>
      </c>
      <c r="AO5433" s="12">
        <v>5431</v>
      </c>
      <c r="AP5433">
        <v>1</v>
      </c>
      <c r="AR5433" s="12">
        <v>5431</v>
      </c>
      <c r="AS5433">
        <v>1</v>
      </c>
    </row>
    <row r="5434" spans="14:45" x14ac:dyDescent="0.2">
      <c r="N5434" s="12">
        <v>5433</v>
      </c>
      <c r="O5434">
        <v>4</v>
      </c>
      <c r="AO5434" s="12">
        <v>5432</v>
      </c>
      <c r="AP5434">
        <v>1</v>
      </c>
      <c r="AR5434" s="12">
        <v>5432</v>
      </c>
      <c r="AS5434">
        <v>1</v>
      </c>
    </row>
    <row r="5435" spans="14:45" x14ac:dyDescent="0.2">
      <c r="N5435" s="12">
        <v>5434</v>
      </c>
      <c r="O5435">
        <v>4</v>
      </c>
      <c r="AO5435" s="12">
        <v>5433</v>
      </c>
      <c r="AP5435">
        <v>1</v>
      </c>
      <c r="AR5435" s="12">
        <v>5433</v>
      </c>
      <c r="AS5435">
        <v>1</v>
      </c>
    </row>
    <row r="5436" spans="14:45" x14ac:dyDescent="0.2">
      <c r="N5436" s="12">
        <v>5435</v>
      </c>
      <c r="O5436">
        <v>4</v>
      </c>
      <c r="AO5436" s="12">
        <v>5434</v>
      </c>
      <c r="AP5436">
        <v>1</v>
      </c>
      <c r="AR5436" s="12">
        <v>5434</v>
      </c>
      <c r="AS5436">
        <v>1</v>
      </c>
    </row>
    <row r="5437" spans="14:45" x14ac:dyDescent="0.2">
      <c r="N5437" s="12">
        <v>5436</v>
      </c>
      <c r="O5437">
        <v>4</v>
      </c>
      <c r="AO5437" s="12">
        <v>5435</v>
      </c>
      <c r="AP5437">
        <v>1</v>
      </c>
      <c r="AR5437" s="12">
        <v>5435</v>
      </c>
      <c r="AS5437">
        <v>1</v>
      </c>
    </row>
    <row r="5438" spans="14:45" x14ac:dyDescent="0.2">
      <c r="N5438" s="12">
        <v>5437</v>
      </c>
      <c r="O5438">
        <v>4</v>
      </c>
      <c r="AO5438" s="12">
        <v>5436</v>
      </c>
      <c r="AP5438">
        <v>1</v>
      </c>
      <c r="AR5438" s="12">
        <v>5436</v>
      </c>
      <c r="AS5438">
        <v>1</v>
      </c>
    </row>
    <row r="5439" spans="14:45" x14ac:dyDescent="0.2">
      <c r="N5439" s="12">
        <v>5438</v>
      </c>
      <c r="O5439">
        <v>4</v>
      </c>
      <c r="AO5439" s="12">
        <v>5437</v>
      </c>
      <c r="AP5439">
        <v>1</v>
      </c>
      <c r="AR5439" s="12">
        <v>5437</v>
      </c>
      <c r="AS5439">
        <v>1</v>
      </c>
    </row>
    <row r="5440" spans="14:45" x14ac:dyDescent="0.2">
      <c r="N5440" s="12">
        <v>5439</v>
      </c>
      <c r="O5440">
        <v>4</v>
      </c>
      <c r="AO5440" s="12">
        <v>5438</v>
      </c>
      <c r="AP5440">
        <v>1</v>
      </c>
      <c r="AR5440" s="12">
        <v>5438</v>
      </c>
      <c r="AS5440">
        <v>1</v>
      </c>
    </row>
    <row r="5441" spans="14:45" x14ac:dyDescent="0.2">
      <c r="N5441" s="12">
        <v>5440</v>
      </c>
      <c r="O5441">
        <v>4</v>
      </c>
      <c r="AO5441" s="12">
        <v>5439</v>
      </c>
      <c r="AP5441">
        <v>1</v>
      </c>
      <c r="AR5441" s="12">
        <v>5439</v>
      </c>
      <c r="AS5441">
        <v>1</v>
      </c>
    </row>
    <row r="5442" spans="14:45" x14ac:dyDescent="0.2">
      <c r="N5442" s="12">
        <v>5441</v>
      </c>
      <c r="O5442">
        <v>4</v>
      </c>
      <c r="AO5442" s="12">
        <v>5440</v>
      </c>
      <c r="AP5442">
        <v>1</v>
      </c>
      <c r="AR5442" s="12">
        <v>5440</v>
      </c>
      <c r="AS5442">
        <v>1</v>
      </c>
    </row>
    <row r="5443" spans="14:45" x14ac:dyDescent="0.2">
      <c r="N5443" s="12">
        <v>5442</v>
      </c>
      <c r="O5443">
        <v>4</v>
      </c>
      <c r="AO5443" s="12">
        <v>5441</v>
      </c>
      <c r="AP5443">
        <v>1</v>
      </c>
      <c r="AR5443" s="12">
        <v>5441</v>
      </c>
      <c r="AS5443">
        <v>1</v>
      </c>
    </row>
    <row r="5444" spans="14:45" x14ac:dyDescent="0.2">
      <c r="N5444" s="12">
        <v>5443</v>
      </c>
      <c r="O5444">
        <v>4</v>
      </c>
      <c r="AO5444" s="12">
        <v>5442</v>
      </c>
      <c r="AP5444">
        <v>1</v>
      </c>
      <c r="AR5444" s="12">
        <v>5442</v>
      </c>
      <c r="AS5444">
        <v>1</v>
      </c>
    </row>
    <row r="5445" spans="14:45" x14ac:dyDescent="0.2">
      <c r="N5445" s="12">
        <v>5444</v>
      </c>
      <c r="O5445">
        <v>4</v>
      </c>
      <c r="AO5445" s="12">
        <v>5443</v>
      </c>
      <c r="AP5445">
        <v>1</v>
      </c>
      <c r="AR5445" s="12">
        <v>5443</v>
      </c>
      <c r="AS5445">
        <v>1</v>
      </c>
    </row>
    <row r="5446" spans="14:45" x14ac:dyDescent="0.2">
      <c r="N5446" s="12">
        <v>5445</v>
      </c>
      <c r="O5446">
        <v>4</v>
      </c>
      <c r="AO5446" s="12">
        <v>5444</v>
      </c>
      <c r="AP5446">
        <v>1</v>
      </c>
      <c r="AR5446" s="12">
        <v>5444</v>
      </c>
      <c r="AS5446">
        <v>1</v>
      </c>
    </row>
    <row r="5447" spans="14:45" x14ac:dyDescent="0.2">
      <c r="N5447" s="12">
        <v>5446</v>
      </c>
      <c r="O5447">
        <v>4</v>
      </c>
      <c r="AO5447" s="12">
        <v>5445</v>
      </c>
      <c r="AP5447">
        <v>1</v>
      </c>
      <c r="AR5447" s="12">
        <v>5445</v>
      </c>
      <c r="AS5447">
        <v>1</v>
      </c>
    </row>
    <row r="5448" spans="14:45" x14ac:dyDescent="0.2">
      <c r="N5448" s="12">
        <v>5447</v>
      </c>
      <c r="O5448">
        <v>4</v>
      </c>
      <c r="AO5448" s="12">
        <v>5446</v>
      </c>
      <c r="AP5448">
        <v>1</v>
      </c>
      <c r="AR5448" s="12">
        <v>5446</v>
      </c>
      <c r="AS5448">
        <v>1</v>
      </c>
    </row>
    <row r="5449" spans="14:45" x14ac:dyDescent="0.2">
      <c r="N5449" s="12">
        <v>5448</v>
      </c>
      <c r="O5449">
        <v>4</v>
      </c>
      <c r="AO5449" s="12">
        <v>5447</v>
      </c>
      <c r="AP5449">
        <v>1</v>
      </c>
      <c r="AR5449" s="12">
        <v>5447</v>
      </c>
      <c r="AS5449">
        <v>1</v>
      </c>
    </row>
    <row r="5450" spans="14:45" x14ac:dyDescent="0.2">
      <c r="N5450" s="12">
        <v>5449</v>
      </c>
      <c r="O5450">
        <v>4</v>
      </c>
      <c r="AO5450" s="12">
        <v>5448</v>
      </c>
      <c r="AP5450">
        <v>1</v>
      </c>
      <c r="AR5450" s="12">
        <v>5448</v>
      </c>
      <c r="AS5450">
        <v>1</v>
      </c>
    </row>
    <row r="5451" spans="14:45" x14ac:dyDescent="0.2">
      <c r="N5451" s="12">
        <v>5450</v>
      </c>
      <c r="O5451">
        <v>4</v>
      </c>
      <c r="AO5451" s="12">
        <v>5449</v>
      </c>
      <c r="AP5451">
        <v>1</v>
      </c>
      <c r="AR5451" s="12">
        <v>5449</v>
      </c>
      <c r="AS5451">
        <v>1</v>
      </c>
    </row>
    <row r="5452" spans="14:45" x14ac:dyDescent="0.2">
      <c r="N5452" s="12">
        <v>5451</v>
      </c>
      <c r="O5452">
        <v>4</v>
      </c>
      <c r="AO5452" s="12">
        <v>5450</v>
      </c>
      <c r="AP5452">
        <v>1</v>
      </c>
      <c r="AR5452" s="12">
        <v>5450</v>
      </c>
      <c r="AS5452">
        <v>1</v>
      </c>
    </row>
    <row r="5453" spans="14:45" x14ac:dyDescent="0.2">
      <c r="N5453" s="12">
        <v>5452</v>
      </c>
      <c r="O5453">
        <v>4</v>
      </c>
      <c r="AO5453" s="12">
        <v>5451</v>
      </c>
      <c r="AP5453">
        <v>1</v>
      </c>
      <c r="AR5453" s="12">
        <v>5451</v>
      </c>
      <c r="AS5453">
        <v>1</v>
      </c>
    </row>
    <row r="5454" spans="14:45" x14ac:dyDescent="0.2">
      <c r="N5454" s="12">
        <v>5453</v>
      </c>
      <c r="O5454">
        <v>4</v>
      </c>
      <c r="AO5454" s="12">
        <v>5452</v>
      </c>
      <c r="AP5454">
        <v>1</v>
      </c>
      <c r="AR5454" s="12">
        <v>5452</v>
      </c>
      <c r="AS5454">
        <v>1</v>
      </c>
    </row>
    <row r="5455" spans="14:45" x14ac:dyDescent="0.2">
      <c r="N5455" s="12">
        <v>5454</v>
      </c>
      <c r="O5455">
        <v>4</v>
      </c>
      <c r="AO5455" s="12">
        <v>5453</v>
      </c>
      <c r="AP5455">
        <v>1</v>
      </c>
      <c r="AR5455" s="12">
        <v>5453</v>
      </c>
      <c r="AS5455">
        <v>1</v>
      </c>
    </row>
    <row r="5456" spans="14:45" x14ac:dyDescent="0.2">
      <c r="N5456" s="12">
        <v>5455</v>
      </c>
      <c r="O5456">
        <v>4</v>
      </c>
      <c r="AO5456" s="12">
        <v>5454</v>
      </c>
      <c r="AP5456">
        <v>1</v>
      </c>
      <c r="AR5456" s="12">
        <v>5454</v>
      </c>
      <c r="AS5456">
        <v>1</v>
      </c>
    </row>
    <row r="5457" spans="14:45" x14ac:dyDescent="0.2">
      <c r="N5457" s="12">
        <v>5456</v>
      </c>
      <c r="O5457">
        <v>4</v>
      </c>
      <c r="AO5457" s="12">
        <v>5455</v>
      </c>
      <c r="AP5457">
        <v>1</v>
      </c>
      <c r="AR5457" s="12">
        <v>5455</v>
      </c>
      <c r="AS5457">
        <v>1</v>
      </c>
    </row>
    <row r="5458" spans="14:45" x14ac:dyDescent="0.2">
      <c r="N5458" s="12">
        <v>5457</v>
      </c>
      <c r="O5458">
        <v>4</v>
      </c>
      <c r="AO5458" s="12">
        <v>5456</v>
      </c>
      <c r="AP5458">
        <v>1</v>
      </c>
      <c r="AR5458" s="12">
        <v>5456</v>
      </c>
      <c r="AS5458">
        <v>1</v>
      </c>
    </row>
    <row r="5459" spans="14:45" x14ac:dyDescent="0.2">
      <c r="N5459" s="12">
        <v>5458</v>
      </c>
      <c r="O5459">
        <v>4</v>
      </c>
      <c r="AO5459" s="12">
        <v>5457</v>
      </c>
      <c r="AP5459">
        <v>1</v>
      </c>
      <c r="AR5459" s="12">
        <v>5457</v>
      </c>
      <c r="AS5459">
        <v>1</v>
      </c>
    </row>
    <row r="5460" spans="14:45" x14ac:dyDescent="0.2">
      <c r="N5460" s="12">
        <v>5459</v>
      </c>
      <c r="O5460">
        <v>4</v>
      </c>
      <c r="AO5460" s="12">
        <v>5458</v>
      </c>
      <c r="AP5460">
        <v>1</v>
      </c>
      <c r="AR5460" s="12">
        <v>5458</v>
      </c>
      <c r="AS5460">
        <v>1</v>
      </c>
    </row>
    <row r="5461" spans="14:45" x14ac:dyDescent="0.2">
      <c r="N5461" s="12">
        <v>5460</v>
      </c>
      <c r="O5461">
        <v>4</v>
      </c>
      <c r="AO5461" s="12">
        <v>5459</v>
      </c>
      <c r="AP5461">
        <v>1</v>
      </c>
      <c r="AR5461" s="12">
        <v>5459</v>
      </c>
      <c r="AS5461">
        <v>1</v>
      </c>
    </row>
    <row r="5462" spans="14:45" x14ac:dyDescent="0.2">
      <c r="N5462" s="12">
        <v>5461</v>
      </c>
      <c r="O5462">
        <v>4</v>
      </c>
      <c r="AO5462" s="12">
        <v>5460</v>
      </c>
      <c r="AP5462">
        <v>1</v>
      </c>
      <c r="AR5462" s="12">
        <v>5460</v>
      </c>
      <c r="AS5462">
        <v>1</v>
      </c>
    </row>
    <row r="5463" spans="14:45" x14ac:dyDescent="0.2">
      <c r="N5463" s="12">
        <v>5462</v>
      </c>
      <c r="O5463">
        <v>4</v>
      </c>
      <c r="AO5463" s="12">
        <v>5461</v>
      </c>
      <c r="AP5463">
        <v>1</v>
      </c>
      <c r="AR5463" s="12">
        <v>5461</v>
      </c>
      <c r="AS5463">
        <v>1</v>
      </c>
    </row>
    <row r="5464" spans="14:45" x14ac:dyDescent="0.2">
      <c r="N5464" s="12">
        <v>5463</v>
      </c>
      <c r="O5464">
        <v>4</v>
      </c>
      <c r="AO5464" s="12">
        <v>5462</v>
      </c>
      <c r="AP5464">
        <v>1</v>
      </c>
      <c r="AR5464" s="12">
        <v>5462</v>
      </c>
      <c r="AS5464">
        <v>1</v>
      </c>
    </row>
    <row r="5465" spans="14:45" x14ac:dyDescent="0.2">
      <c r="N5465" s="12">
        <v>5464</v>
      </c>
      <c r="O5465">
        <v>4</v>
      </c>
      <c r="AO5465" s="12">
        <v>5463</v>
      </c>
      <c r="AP5465">
        <v>1</v>
      </c>
      <c r="AR5465" s="12">
        <v>5463</v>
      </c>
      <c r="AS5465">
        <v>1</v>
      </c>
    </row>
    <row r="5466" spans="14:45" x14ac:dyDescent="0.2">
      <c r="N5466" s="12">
        <v>5465</v>
      </c>
      <c r="O5466">
        <v>4</v>
      </c>
      <c r="AO5466" s="12">
        <v>5464</v>
      </c>
      <c r="AP5466">
        <v>1</v>
      </c>
      <c r="AR5466" s="12">
        <v>5464</v>
      </c>
      <c r="AS5466">
        <v>1</v>
      </c>
    </row>
    <row r="5467" spans="14:45" x14ac:dyDescent="0.2">
      <c r="N5467" s="12">
        <v>5466</v>
      </c>
      <c r="O5467">
        <v>4</v>
      </c>
      <c r="AO5467" s="12">
        <v>5465</v>
      </c>
      <c r="AP5467">
        <v>1</v>
      </c>
      <c r="AR5467" s="12">
        <v>5465</v>
      </c>
      <c r="AS5467">
        <v>1</v>
      </c>
    </row>
    <row r="5468" spans="14:45" x14ac:dyDescent="0.2">
      <c r="N5468" s="12">
        <v>5467</v>
      </c>
      <c r="O5468">
        <v>4</v>
      </c>
      <c r="AO5468" s="12">
        <v>5466</v>
      </c>
      <c r="AP5468">
        <v>1</v>
      </c>
      <c r="AR5468" s="12">
        <v>5466</v>
      </c>
      <c r="AS5468">
        <v>1</v>
      </c>
    </row>
    <row r="5469" spans="14:45" x14ac:dyDescent="0.2">
      <c r="N5469" s="12">
        <v>5468</v>
      </c>
      <c r="O5469">
        <v>4</v>
      </c>
      <c r="AO5469" s="12">
        <v>5467</v>
      </c>
      <c r="AP5469">
        <v>1</v>
      </c>
      <c r="AR5469" s="12">
        <v>5467</v>
      </c>
      <c r="AS5469">
        <v>1</v>
      </c>
    </row>
    <row r="5470" spans="14:45" x14ac:dyDescent="0.2">
      <c r="N5470" s="12">
        <v>5469</v>
      </c>
      <c r="O5470">
        <v>4</v>
      </c>
      <c r="AO5470" s="12">
        <v>5468</v>
      </c>
      <c r="AP5470">
        <v>1</v>
      </c>
      <c r="AR5470" s="12">
        <v>5468</v>
      </c>
      <c r="AS5470">
        <v>1</v>
      </c>
    </row>
    <row r="5471" spans="14:45" x14ac:dyDescent="0.2">
      <c r="N5471" s="12">
        <v>5470</v>
      </c>
      <c r="O5471">
        <v>4</v>
      </c>
      <c r="AO5471" s="12">
        <v>5469</v>
      </c>
      <c r="AP5471">
        <v>1</v>
      </c>
      <c r="AR5471" s="12">
        <v>5469</v>
      </c>
      <c r="AS5471">
        <v>1</v>
      </c>
    </row>
    <row r="5472" spans="14:45" x14ac:dyDescent="0.2">
      <c r="N5472" s="12">
        <v>5471</v>
      </c>
      <c r="O5472">
        <v>4</v>
      </c>
      <c r="AO5472" s="12">
        <v>5470</v>
      </c>
      <c r="AP5472">
        <v>1</v>
      </c>
      <c r="AR5472" s="12">
        <v>5470</v>
      </c>
      <c r="AS5472">
        <v>1</v>
      </c>
    </row>
    <row r="5473" spans="14:45" x14ac:dyDescent="0.2">
      <c r="N5473" s="12">
        <v>5472</v>
      </c>
      <c r="O5473">
        <v>4</v>
      </c>
      <c r="AO5473" s="12">
        <v>5471</v>
      </c>
      <c r="AP5473">
        <v>1</v>
      </c>
      <c r="AR5473" s="12">
        <v>5471</v>
      </c>
      <c r="AS5473">
        <v>1</v>
      </c>
    </row>
    <row r="5474" spans="14:45" x14ac:dyDescent="0.2">
      <c r="N5474" s="12">
        <v>5473</v>
      </c>
      <c r="O5474">
        <v>4</v>
      </c>
      <c r="AO5474" s="12">
        <v>5472</v>
      </c>
      <c r="AP5474">
        <v>1</v>
      </c>
      <c r="AR5474" s="12">
        <v>5472</v>
      </c>
      <c r="AS5474">
        <v>1</v>
      </c>
    </row>
    <row r="5475" spans="14:45" x14ac:dyDescent="0.2">
      <c r="N5475" s="12">
        <v>5474</v>
      </c>
      <c r="O5475">
        <v>4</v>
      </c>
      <c r="AO5475" s="12">
        <v>5473</v>
      </c>
      <c r="AP5475">
        <v>1</v>
      </c>
      <c r="AR5475" s="12">
        <v>5473</v>
      </c>
      <c r="AS5475">
        <v>1</v>
      </c>
    </row>
    <row r="5476" spans="14:45" x14ac:dyDescent="0.2">
      <c r="N5476" s="12">
        <v>5475</v>
      </c>
      <c r="O5476">
        <v>4</v>
      </c>
      <c r="AO5476" s="12">
        <v>5474</v>
      </c>
      <c r="AP5476">
        <v>1</v>
      </c>
      <c r="AR5476" s="12">
        <v>5474</v>
      </c>
      <c r="AS5476">
        <v>1</v>
      </c>
    </row>
    <row r="5477" spans="14:45" x14ac:dyDescent="0.2">
      <c r="N5477" s="12">
        <v>5476</v>
      </c>
      <c r="O5477">
        <v>4</v>
      </c>
      <c r="AO5477" s="12">
        <v>5475</v>
      </c>
      <c r="AP5477">
        <v>1</v>
      </c>
      <c r="AR5477" s="12">
        <v>5475</v>
      </c>
      <c r="AS5477">
        <v>1</v>
      </c>
    </row>
    <row r="5478" spans="14:45" x14ac:dyDescent="0.2">
      <c r="N5478" s="12">
        <v>5477</v>
      </c>
      <c r="O5478">
        <v>4</v>
      </c>
      <c r="AO5478" s="12">
        <v>5476</v>
      </c>
      <c r="AP5478">
        <v>1</v>
      </c>
      <c r="AR5478" s="12">
        <v>5476</v>
      </c>
      <c r="AS5478">
        <v>1</v>
      </c>
    </row>
    <row r="5479" spans="14:45" x14ac:dyDescent="0.2">
      <c r="N5479" s="12">
        <v>5478</v>
      </c>
      <c r="O5479">
        <v>4</v>
      </c>
      <c r="AO5479" s="12">
        <v>5477</v>
      </c>
      <c r="AP5479">
        <v>1</v>
      </c>
      <c r="AR5479" s="12">
        <v>5477</v>
      </c>
      <c r="AS5479">
        <v>1</v>
      </c>
    </row>
    <row r="5480" spans="14:45" x14ac:dyDescent="0.2">
      <c r="N5480" s="12">
        <v>5479</v>
      </c>
      <c r="O5480">
        <v>4</v>
      </c>
      <c r="AO5480" s="12">
        <v>5478</v>
      </c>
      <c r="AP5480">
        <v>1</v>
      </c>
      <c r="AR5480" s="12">
        <v>5478</v>
      </c>
      <c r="AS5480">
        <v>1</v>
      </c>
    </row>
    <row r="5481" spans="14:45" x14ac:dyDescent="0.2">
      <c r="N5481" s="12">
        <v>5480</v>
      </c>
      <c r="O5481">
        <v>4</v>
      </c>
      <c r="AO5481" s="12">
        <v>5479</v>
      </c>
      <c r="AP5481">
        <v>1</v>
      </c>
      <c r="AR5481" s="12">
        <v>5479</v>
      </c>
      <c r="AS5481">
        <v>1</v>
      </c>
    </row>
    <row r="5482" spans="14:45" x14ac:dyDescent="0.2">
      <c r="N5482" s="12">
        <v>5481</v>
      </c>
      <c r="O5482">
        <v>4</v>
      </c>
      <c r="AO5482" s="12">
        <v>5480</v>
      </c>
      <c r="AP5482">
        <v>1</v>
      </c>
      <c r="AR5482" s="12">
        <v>5480</v>
      </c>
      <c r="AS5482">
        <v>1</v>
      </c>
    </row>
    <row r="5483" spans="14:45" x14ac:dyDescent="0.2">
      <c r="N5483" s="12">
        <v>5482</v>
      </c>
      <c r="O5483">
        <v>4</v>
      </c>
      <c r="AO5483" s="12">
        <v>5481</v>
      </c>
      <c r="AP5483">
        <v>1</v>
      </c>
      <c r="AR5483" s="12">
        <v>5481</v>
      </c>
      <c r="AS5483">
        <v>1</v>
      </c>
    </row>
    <row r="5484" spans="14:45" x14ac:dyDescent="0.2">
      <c r="N5484" s="12">
        <v>5483</v>
      </c>
      <c r="O5484">
        <v>4</v>
      </c>
      <c r="AO5484" s="12">
        <v>5482</v>
      </c>
      <c r="AP5484">
        <v>1</v>
      </c>
      <c r="AR5484" s="12">
        <v>5482</v>
      </c>
      <c r="AS5484">
        <v>1</v>
      </c>
    </row>
    <row r="5485" spans="14:45" x14ac:dyDescent="0.2">
      <c r="N5485" s="12">
        <v>5484</v>
      </c>
      <c r="O5485">
        <v>4</v>
      </c>
      <c r="AO5485" s="12">
        <v>5483</v>
      </c>
      <c r="AP5485">
        <v>1</v>
      </c>
      <c r="AR5485" s="12">
        <v>5483</v>
      </c>
      <c r="AS5485">
        <v>1</v>
      </c>
    </row>
    <row r="5486" spans="14:45" x14ac:dyDescent="0.2">
      <c r="N5486" s="12">
        <v>5485</v>
      </c>
      <c r="O5486">
        <v>4</v>
      </c>
      <c r="AO5486" s="12">
        <v>5484</v>
      </c>
      <c r="AP5486">
        <v>1</v>
      </c>
      <c r="AR5486" s="12">
        <v>5484</v>
      </c>
      <c r="AS5486">
        <v>1</v>
      </c>
    </row>
    <row r="5487" spans="14:45" x14ac:dyDescent="0.2">
      <c r="N5487" s="12">
        <v>5486</v>
      </c>
      <c r="O5487">
        <v>4</v>
      </c>
      <c r="AO5487" s="12">
        <v>5485</v>
      </c>
      <c r="AP5487">
        <v>1</v>
      </c>
      <c r="AR5487" s="12">
        <v>5485</v>
      </c>
      <c r="AS5487">
        <v>1</v>
      </c>
    </row>
    <row r="5488" spans="14:45" x14ac:dyDescent="0.2">
      <c r="N5488" s="12">
        <v>5487</v>
      </c>
      <c r="O5488">
        <v>4</v>
      </c>
      <c r="AO5488" s="12">
        <v>5486</v>
      </c>
      <c r="AP5488">
        <v>1</v>
      </c>
      <c r="AR5488" s="12">
        <v>5486</v>
      </c>
      <c r="AS5488">
        <v>1</v>
      </c>
    </row>
    <row r="5489" spans="14:45" x14ac:dyDescent="0.2">
      <c r="N5489" s="12">
        <v>5488</v>
      </c>
      <c r="O5489">
        <v>4</v>
      </c>
      <c r="AO5489" s="12">
        <v>5487</v>
      </c>
      <c r="AP5489">
        <v>1</v>
      </c>
      <c r="AR5489" s="12">
        <v>5487</v>
      </c>
      <c r="AS5489">
        <v>1</v>
      </c>
    </row>
    <row r="5490" spans="14:45" x14ac:dyDescent="0.2">
      <c r="N5490" s="12">
        <v>5489</v>
      </c>
      <c r="O5490">
        <v>4</v>
      </c>
      <c r="AO5490" s="12">
        <v>5488</v>
      </c>
      <c r="AP5490">
        <v>1</v>
      </c>
      <c r="AR5490" s="12">
        <v>5488</v>
      </c>
      <c r="AS5490">
        <v>1</v>
      </c>
    </row>
    <row r="5491" spans="14:45" x14ac:dyDescent="0.2">
      <c r="N5491" s="12">
        <v>5490</v>
      </c>
      <c r="O5491">
        <v>4</v>
      </c>
      <c r="AO5491" s="12">
        <v>5489</v>
      </c>
      <c r="AP5491">
        <v>1</v>
      </c>
      <c r="AR5491" s="12">
        <v>5489</v>
      </c>
      <c r="AS5491">
        <v>1</v>
      </c>
    </row>
    <row r="5492" spans="14:45" x14ac:dyDescent="0.2">
      <c r="N5492" s="12">
        <v>5491</v>
      </c>
      <c r="O5492">
        <v>4</v>
      </c>
      <c r="AO5492" s="12">
        <v>5490</v>
      </c>
      <c r="AP5492">
        <v>1</v>
      </c>
      <c r="AR5492" s="12">
        <v>5490</v>
      </c>
      <c r="AS5492">
        <v>1</v>
      </c>
    </row>
    <row r="5493" spans="14:45" x14ac:dyDescent="0.2">
      <c r="N5493" s="12">
        <v>5492</v>
      </c>
      <c r="O5493">
        <v>4</v>
      </c>
      <c r="AO5493" s="12">
        <v>5491</v>
      </c>
      <c r="AP5493">
        <v>1</v>
      </c>
      <c r="AR5493" s="12">
        <v>5491</v>
      </c>
      <c r="AS5493">
        <v>1</v>
      </c>
    </row>
    <row r="5494" spans="14:45" x14ac:dyDescent="0.2">
      <c r="N5494" s="12">
        <v>5493</v>
      </c>
      <c r="O5494">
        <v>4</v>
      </c>
      <c r="AO5494" s="12">
        <v>5492</v>
      </c>
      <c r="AP5494">
        <v>1</v>
      </c>
      <c r="AR5494" s="12">
        <v>5492</v>
      </c>
      <c r="AS5494">
        <v>1</v>
      </c>
    </row>
    <row r="5495" spans="14:45" x14ac:dyDescent="0.2">
      <c r="N5495" s="12">
        <v>5494</v>
      </c>
      <c r="O5495">
        <v>4</v>
      </c>
      <c r="AO5495" s="12">
        <v>5493</v>
      </c>
      <c r="AP5495">
        <v>1</v>
      </c>
      <c r="AR5495" s="12">
        <v>5493</v>
      </c>
      <c r="AS5495">
        <v>1</v>
      </c>
    </row>
    <row r="5496" spans="14:45" x14ac:dyDescent="0.2">
      <c r="N5496" s="12">
        <v>5495</v>
      </c>
      <c r="O5496">
        <v>4</v>
      </c>
      <c r="AO5496" s="12">
        <v>5494</v>
      </c>
      <c r="AP5496">
        <v>1</v>
      </c>
      <c r="AR5496" s="12">
        <v>5494</v>
      </c>
      <c r="AS5496">
        <v>1</v>
      </c>
    </row>
    <row r="5497" spans="14:45" x14ac:dyDescent="0.2">
      <c r="N5497" s="12">
        <v>5496</v>
      </c>
      <c r="O5497">
        <v>4</v>
      </c>
      <c r="AO5497" s="12">
        <v>5495</v>
      </c>
      <c r="AP5497">
        <v>1</v>
      </c>
      <c r="AR5497" s="12">
        <v>5495</v>
      </c>
      <c r="AS5497">
        <v>1</v>
      </c>
    </row>
    <row r="5498" spans="14:45" x14ac:dyDescent="0.2">
      <c r="N5498" s="12">
        <v>5497</v>
      </c>
      <c r="O5498">
        <v>4</v>
      </c>
      <c r="AO5498" s="12">
        <v>5496</v>
      </c>
      <c r="AP5498">
        <v>1</v>
      </c>
      <c r="AR5498" s="12">
        <v>5496</v>
      </c>
      <c r="AS5498">
        <v>1</v>
      </c>
    </row>
    <row r="5499" spans="14:45" x14ac:dyDescent="0.2">
      <c r="N5499" s="12">
        <v>5498</v>
      </c>
      <c r="O5499">
        <v>4</v>
      </c>
      <c r="AO5499" s="12">
        <v>5497</v>
      </c>
      <c r="AP5499">
        <v>1</v>
      </c>
      <c r="AR5499" s="12">
        <v>5497</v>
      </c>
      <c r="AS5499">
        <v>1</v>
      </c>
    </row>
    <row r="5500" spans="14:45" x14ac:dyDescent="0.2">
      <c r="N5500" s="12">
        <v>5499</v>
      </c>
      <c r="O5500">
        <v>4</v>
      </c>
      <c r="AO5500" s="12">
        <v>5498</v>
      </c>
      <c r="AP5500">
        <v>1</v>
      </c>
      <c r="AR5500" s="12">
        <v>5498</v>
      </c>
      <c r="AS5500">
        <v>1</v>
      </c>
    </row>
    <row r="5501" spans="14:45" x14ac:dyDescent="0.2">
      <c r="N5501" s="12">
        <v>5500</v>
      </c>
      <c r="O5501">
        <v>4</v>
      </c>
      <c r="AO5501" s="12">
        <v>5499</v>
      </c>
      <c r="AP5501">
        <v>1</v>
      </c>
      <c r="AR5501" s="12">
        <v>5499</v>
      </c>
      <c r="AS5501">
        <v>1</v>
      </c>
    </row>
    <row r="5502" spans="14:45" x14ac:dyDescent="0.2">
      <c r="N5502" s="12">
        <v>5501</v>
      </c>
      <c r="O5502">
        <v>5</v>
      </c>
      <c r="AO5502" s="12">
        <v>5500</v>
      </c>
      <c r="AP5502">
        <v>1</v>
      </c>
      <c r="AR5502" s="12">
        <v>5500</v>
      </c>
      <c r="AS5502">
        <v>1</v>
      </c>
    </row>
    <row r="5503" spans="14:45" x14ac:dyDescent="0.2">
      <c r="N5503" s="12">
        <v>5502</v>
      </c>
      <c r="O5503">
        <v>5</v>
      </c>
      <c r="AO5503" s="12">
        <v>5501</v>
      </c>
      <c r="AP5503">
        <v>1</v>
      </c>
      <c r="AR5503" s="12">
        <v>5501</v>
      </c>
      <c r="AS5503">
        <v>1</v>
      </c>
    </row>
    <row r="5504" spans="14:45" x14ac:dyDescent="0.2">
      <c r="N5504" s="12">
        <v>5503</v>
      </c>
      <c r="O5504">
        <v>5</v>
      </c>
      <c r="AO5504" s="12">
        <v>5502</v>
      </c>
      <c r="AP5504">
        <v>1</v>
      </c>
      <c r="AR5504" s="12">
        <v>5502</v>
      </c>
      <c r="AS5504">
        <v>1</v>
      </c>
    </row>
    <row r="5505" spans="14:45" x14ac:dyDescent="0.2">
      <c r="N5505" s="12">
        <v>5504</v>
      </c>
      <c r="O5505">
        <v>5</v>
      </c>
      <c r="AO5505" s="12">
        <v>5503</v>
      </c>
      <c r="AP5505">
        <v>1</v>
      </c>
      <c r="AR5505" s="12">
        <v>5503</v>
      </c>
      <c r="AS5505">
        <v>1</v>
      </c>
    </row>
    <row r="5506" spans="14:45" x14ac:dyDescent="0.2">
      <c r="N5506" s="12">
        <v>5505</v>
      </c>
      <c r="O5506">
        <v>5</v>
      </c>
      <c r="AO5506" s="12">
        <v>5504</v>
      </c>
      <c r="AP5506">
        <v>1</v>
      </c>
      <c r="AR5506" s="12">
        <v>5504</v>
      </c>
      <c r="AS5506">
        <v>1</v>
      </c>
    </row>
    <row r="5507" spans="14:45" x14ac:dyDescent="0.2">
      <c r="N5507" s="12">
        <v>5506</v>
      </c>
      <c r="O5507">
        <v>5</v>
      </c>
      <c r="AO5507" s="12">
        <v>5505</v>
      </c>
      <c r="AP5507">
        <v>1</v>
      </c>
      <c r="AR5507" s="12">
        <v>5505</v>
      </c>
      <c r="AS5507">
        <v>1</v>
      </c>
    </row>
    <row r="5508" spans="14:45" x14ac:dyDescent="0.2">
      <c r="N5508" s="12">
        <v>5507</v>
      </c>
      <c r="O5508">
        <v>5</v>
      </c>
      <c r="AO5508" s="12">
        <v>5506</v>
      </c>
      <c r="AP5508">
        <v>1</v>
      </c>
      <c r="AR5508" s="12">
        <v>5506</v>
      </c>
      <c r="AS5508">
        <v>1</v>
      </c>
    </row>
    <row r="5509" spans="14:45" x14ac:dyDescent="0.2">
      <c r="N5509" s="12">
        <v>5508</v>
      </c>
      <c r="O5509">
        <v>5</v>
      </c>
      <c r="AO5509" s="12">
        <v>5507</v>
      </c>
      <c r="AP5509">
        <v>1</v>
      </c>
      <c r="AR5509" s="12">
        <v>5507</v>
      </c>
      <c r="AS5509">
        <v>1</v>
      </c>
    </row>
    <row r="5510" spans="14:45" x14ac:dyDescent="0.2">
      <c r="N5510" s="12">
        <v>5509</v>
      </c>
      <c r="O5510">
        <v>5</v>
      </c>
      <c r="AO5510" s="12">
        <v>5508</v>
      </c>
      <c r="AP5510">
        <v>1</v>
      </c>
      <c r="AR5510" s="12">
        <v>5508</v>
      </c>
      <c r="AS5510">
        <v>1</v>
      </c>
    </row>
    <row r="5511" spans="14:45" x14ac:dyDescent="0.2">
      <c r="N5511" s="12">
        <v>5510</v>
      </c>
      <c r="O5511">
        <v>5</v>
      </c>
      <c r="AO5511" s="12">
        <v>5509</v>
      </c>
      <c r="AP5511">
        <v>1</v>
      </c>
      <c r="AR5511" s="12">
        <v>5509</v>
      </c>
      <c r="AS5511">
        <v>1</v>
      </c>
    </row>
    <row r="5512" spans="14:45" x14ac:dyDescent="0.2">
      <c r="N5512" s="12">
        <v>5511</v>
      </c>
      <c r="O5512">
        <v>5</v>
      </c>
      <c r="AO5512" s="12">
        <v>5510</v>
      </c>
      <c r="AP5512">
        <v>1</v>
      </c>
      <c r="AR5512" s="12">
        <v>5510</v>
      </c>
      <c r="AS5512">
        <v>1</v>
      </c>
    </row>
    <row r="5513" spans="14:45" x14ac:dyDescent="0.2">
      <c r="N5513" s="12">
        <v>5512</v>
      </c>
      <c r="O5513">
        <v>5</v>
      </c>
      <c r="AO5513" s="12">
        <v>5511</v>
      </c>
      <c r="AP5513">
        <v>1</v>
      </c>
      <c r="AR5513" s="12">
        <v>5511</v>
      </c>
      <c r="AS5513">
        <v>1</v>
      </c>
    </row>
    <row r="5514" spans="14:45" x14ac:dyDescent="0.2">
      <c r="N5514" s="12">
        <v>5513</v>
      </c>
      <c r="O5514">
        <v>5</v>
      </c>
      <c r="AO5514" s="12">
        <v>5512</v>
      </c>
      <c r="AP5514">
        <v>1</v>
      </c>
      <c r="AR5514" s="12">
        <v>5512</v>
      </c>
      <c r="AS5514">
        <v>1</v>
      </c>
    </row>
    <row r="5515" spans="14:45" x14ac:dyDescent="0.2">
      <c r="N5515" s="12">
        <v>5514</v>
      </c>
      <c r="O5515">
        <v>5</v>
      </c>
      <c r="AO5515" s="12">
        <v>5513</v>
      </c>
      <c r="AP5515">
        <v>1</v>
      </c>
      <c r="AR5515" s="12">
        <v>5513</v>
      </c>
      <c r="AS5515">
        <v>1</v>
      </c>
    </row>
    <row r="5516" spans="14:45" x14ac:dyDescent="0.2">
      <c r="N5516" s="12">
        <v>5515</v>
      </c>
      <c r="O5516">
        <v>5</v>
      </c>
      <c r="AO5516" s="12">
        <v>5514</v>
      </c>
      <c r="AP5516">
        <v>1</v>
      </c>
      <c r="AR5516" s="12">
        <v>5514</v>
      </c>
      <c r="AS5516">
        <v>1</v>
      </c>
    </row>
    <row r="5517" spans="14:45" x14ac:dyDescent="0.2">
      <c r="N5517" s="12">
        <v>5516</v>
      </c>
      <c r="O5517">
        <v>5</v>
      </c>
      <c r="AO5517" s="12">
        <v>5515</v>
      </c>
      <c r="AP5517">
        <v>1</v>
      </c>
      <c r="AR5517" s="12">
        <v>5515</v>
      </c>
      <c r="AS5517">
        <v>1</v>
      </c>
    </row>
    <row r="5518" spans="14:45" x14ac:dyDescent="0.2">
      <c r="N5518" s="12">
        <v>5517</v>
      </c>
      <c r="O5518">
        <v>5</v>
      </c>
      <c r="AO5518" s="12">
        <v>5516</v>
      </c>
      <c r="AP5518">
        <v>1</v>
      </c>
      <c r="AR5518" s="12">
        <v>5516</v>
      </c>
      <c r="AS5518">
        <v>1</v>
      </c>
    </row>
    <row r="5519" spans="14:45" x14ac:dyDescent="0.2">
      <c r="N5519" s="12">
        <v>5518</v>
      </c>
      <c r="O5519">
        <v>5</v>
      </c>
      <c r="AO5519" s="12">
        <v>5517</v>
      </c>
      <c r="AP5519">
        <v>1</v>
      </c>
      <c r="AR5519" s="12">
        <v>5517</v>
      </c>
      <c r="AS5519">
        <v>1</v>
      </c>
    </row>
    <row r="5520" spans="14:45" x14ac:dyDescent="0.2">
      <c r="N5520" s="12">
        <v>5519</v>
      </c>
      <c r="O5520">
        <v>5</v>
      </c>
      <c r="AO5520" s="12">
        <v>5518</v>
      </c>
      <c r="AP5520">
        <v>1</v>
      </c>
      <c r="AR5520" s="12">
        <v>5518</v>
      </c>
      <c r="AS5520">
        <v>1</v>
      </c>
    </row>
    <row r="5521" spans="14:45" x14ac:dyDescent="0.2">
      <c r="N5521" s="12">
        <v>5520</v>
      </c>
      <c r="O5521">
        <v>5</v>
      </c>
      <c r="AO5521" s="12">
        <v>5519</v>
      </c>
      <c r="AP5521">
        <v>1</v>
      </c>
      <c r="AR5521" s="12">
        <v>5519</v>
      </c>
      <c r="AS5521">
        <v>1</v>
      </c>
    </row>
    <row r="5522" spans="14:45" x14ac:dyDescent="0.2">
      <c r="N5522" s="12">
        <v>5521</v>
      </c>
      <c r="O5522">
        <v>5</v>
      </c>
      <c r="AO5522" s="12">
        <v>5520</v>
      </c>
      <c r="AP5522">
        <v>1</v>
      </c>
      <c r="AR5522" s="12">
        <v>5520</v>
      </c>
      <c r="AS5522">
        <v>1</v>
      </c>
    </row>
    <row r="5523" spans="14:45" x14ac:dyDescent="0.2">
      <c r="N5523" s="12">
        <v>5522</v>
      </c>
      <c r="O5523">
        <v>5</v>
      </c>
      <c r="AO5523" s="12">
        <v>5521</v>
      </c>
      <c r="AP5523">
        <v>1</v>
      </c>
      <c r="AR5523" s="12">
        <v>5521</v>
      </c>
      <c r="AS5523">
        <v>1</v>
      </c>
    </row>
    <row r="5524" spans="14:45" x14ac:dyDescent="0.2">
      <c r="N5524" s="12">
        <v>5523</v>
      </c>
      <c r="O5524">
        <v>5</v>
      </c>
      <c r="AO5524" s="12">
        <v>5522</v>
      </c>
      <c r="AP5524">
        <v>1</v>
      </c>
      <c r="AR5524" s="12">
        <v>5522</v>
      </c>
      <c r="AS5524">
        <v>1</v>
      </c>
    </row>
    <row r="5525" spans="14:45" x14ac:dyDescent="0.2">
      <c r="N5525" s="12">
        <v>5524</v>
      </c>
      <c r="O5525">
        <v>5</v>
      </c>
      <c r="AO5525" s="12">
        <v>5523</v>
      </c>
      <c r="AP5525">
        <v>1</v>
      </c>
      <c r="AR5525" s="12">
        <v>5523</v>
      </c>
      <c r="AS5525">
        <v>1</v>
      </c>
    </row>
    <row r="5526" spans="14:45" x14ac:dyDescent="0.2">
      <c r="N5526" s="12">
        <v>5525</v>
      </c>
      <c r="O5526">
        <v>5</v>
      </c>
      <c r="AO5526" s="12">
        <v>5524</v>
      </c>
      <c r="AP5526">
        <v>1</v>
      </c>
      <c r="AR5526" s="12">
        <v>5524</v>
      </c>
      <c r="AS5526">
        <v>1</v>
      </c>
    </row>
    <row r="5527" spans="14:45" x14ac:dyDescent="0.2">
      <c r="N5527" s="12">
        <v>5526</v>
      </c>
      <c r="O5527">
        <v>5</v>
      </c>
      <c r="AO5527" s="12">
        <v>5525</v>
      </c>
      <c r="AP5527">
        <v>1</v>
      </c>
      <c r="AR5527" s="12">
        <v>5525</v>
      </c>
      <c r="AS5527">
        <v>1</v>
      </c>
    </row>
    <row r="5528" spans="14:45" x14ac:dyDescent="0.2">
      <c r="N5528" s="12">
        <v>5527</v>
      </c>
      <c r="O5528">
        <v>5</v>
      </c>
      <c r="AO5528" s="12">
        <v>5526</v>
      </c>
      <c r="AP5528">
        <v>1</v>
      </c>
      <c r="AR5528" s="12">
        <v>5526</v>
      </c>
      <c r="AS5528">
        <v>1</v>
      </c>
    </row>
    <row r="5529" spans="14:45" x14ac:dyDescent="0.2">
      <c r="N5529" s="12">
        <v>5528</v>
      </c>
      <c r="O5529">
        <v>5</v>
      </c>
      <c r="AO5529" s="12">
        <v>5527</v>
      </c>
      <c r="AP5529">
        <v>1</v>
      </c>
      <c r="AR5529" s="12">
        <v>5527</v>
      </c>
      <c r="AS5529">
        <v>1</v>
      </c>
    </row>
    <row r="5530" spans="14:45" x14ac:dyDescent="0.2">
      <c r="N5530" s="12">
        <v>5529</v>
      </c>
      <c r="O5530">
        <v>5</v>
      </c>
      <c r="AO5530" s="12">
        <v>5528</v>
      </c>
      <c r="AP5530">
        <v>1</v>
      </c>
      <c r="AR5530" s="12">
        <v>5528</v>
      </c>
      <c r="AS5530">
        <v>1</v>
      </c>
    </row>
    <row r="5531" spans="14:45" x14ac:dyDescent="0.2">
      <c r="N5531" s="12">
        <v>5530</v>
      </c>
      <c r="O5531">
        <v>5</v>
      </c>
      <c r="AO5531" s="12">
        <v>5529</v>
      </c>
      <c r="AP5531">
        <v>1</v>
      </c>
      <c r="AR5531" s="12">
        <v>5529</v>
      </c>
      <c r="AS5531">
        <v>1</v>
      </c>
    </row>
    <row r="5532" spans="14:45" x14ac:dyDescent="0.2">
      <c r="N5532" s="12">
        <v>5531</v>
      </c>
      <c r="O5532">
        <v>5</v>
      </c>
      <c r="AO5532" s="12">
        <v>5530</v>
      </c>
      <c r="AP5532">
        <v>1</v>
      </c>
      <c r="AR5532" s="12">
        <v>5530</v>
      </c>
      <c r="AS5532">
        <v>1</v>
      </c>
    </row>
    <row r="5533" spans="14:45" x14ac:dyDescent="0.2">
      <c r="N5533" s="12">
        <v>5532</v>
      </c>
      <c r="O5533">
        <v>5</v>
      </c>
      <c r="AO5533" s="12">
        <v>5531</v>
      </c>
      <c r="AP5533">
        <v>1</v>
      </c>
      <c r="AR5533" s="12">
        <v>5531</v>
      </c>
      <c r="AS5533">
        <v>1</v>
      </c>
    </row>
    <row r="5534" spans="14:45" x14ac:dyDescent="0.2">
      <c r="N5534" s="12">
        <v>5533</v>
      </c>
      <c r="O5534">
        <v>5</v>
      </c>
      <c r="AO5534" s="12">
        <v>5532</v>
      </c>
      <c r="AP5534">
        <v>1</v>
      </c>
      <c r="AR5534" s="12">
        <v>5532</v>
      </c>
      <c r="AS5534">
        <v>1</v>
      </c>
    </row>
    <row r="5535" spans="14:45" x14ac:dyDescent="0.2">
      <c r="N5535" s="12">
        <v>5534</v>
      </c>
      <c r="O5535">
        <v>5</v>
      </c>
      <c r="AO5535" s="12">
        <v>5533</v>
      </c>
      <c r="AP5535">
        <v>1</v>
      </c>
      <c r="AR5535" s="12">
        <v>5533</v>
      </c>
      <c r="AS5535">
        <v>1</v>
      </c>
    </row>
    <row r="5536" spans="14:45" x14ac:dyDescent="0.2">
      <c r="N5536" s="12">
        <v>5535</v>
      </c>
      <c r="O5536">
        <v>5</v>
      </c>
      <c r="AO5536" s="12">
        <v>5534</v>
      </c>
      <c r="AP5536">
        <v>1</v>
      </c>
      <c r="AR5536" s="12">
        <v>5534</v>
      </c>
      <c r="AS5536">
        <v>1</v>
      </c>
    </row>
    <row r="5537" spans="14:45" x14ac:dyDescent="0.2">
      <c r="N5537" s="12">
        <v>5536</v>
      </c>
      <c r="O5537">
        <v>5</v>
      </c>
      <c r="AO5537" s="12">
        <v>5535</v>
      </c>
      <c r="AP5537">
        <v>1</v>
      </c>
      <c r="AR5537" s="12">
        <v>5535</v>
      </c>
      <c r="AS5537">
        <v>1</v>
      </c>
    </row>
    <row r="5538" spans="14:45" x14ac:dyDescent="0.2">
      <c r="N5538" s="12">
        <v>5537</v>
      </c>
      <c r="O5538">
        <v>5</v>
      </c>
      <c r="AO5538" s="12">
        <v>5536</v>
      </c>
      <c r="AP5538">
        <v>1</v>
      </c>
      <c r="AR5538" s="12">
        <v>5536</v>
      </c>
      <c r="AS5538">
        <v>1</v>
      </c>
    </row>
    <row r="5539" spans="14:45" x14ac:dyDescent="0.2">
      <c r="N5539" s="12">
        <v>5538</v>
      </c>
      <c r="O5539">
        <v>5</v>
      </c>
      <c r="AO5539" s="12">
        <v>5537</v>
      </c>
      <c r="AP5539">
        <v>1</v>
      </c>
      <c r="AR5539" s="12">
        <v>5537</v>
      </c>
      <c r="AS5539">
        <v>1</v>
      </c>
    </row>
    <row r="5540" spans="14:45" x14ac:dyDescent="0.2">
      <c r="N5540" s="12">
        <v>5539</v>
      </c>
      <c r="O5540">
        <v>5</v>
      </c>
      <c r="AO5540" s="12">
        <v>5538</v>
      </c>
      <c r="AP5540">
        <v>1</v>
      </c>
      <c r="AR5540" s="12">
        <v>5538</v>
      </c>
      <c r="AS5540">
        <v>1</v>
      </c>
    </row>
    <row r="5541" spans="14:45" x14ac:dyDescent="0.2">
      <c r="N5541" s="12">
        <v>5540</v>
      </c>
      <c r="O5541">
        <v>5</v>
      </c>
      <c r="AO5541" s="12">
        <v>5539</v>
      </c>
      <c r="AP5541">
        <v>1</v>
      </c>
      <c r="AR5541" s="12">
        <v>5539</v>
      </c>
      <c r="AS5541">
        <v>1</v>
      </c>
    </row>
    <row r="5542" spans="14:45" x14ac:dyDescent="0.2">
      <c r="N5542" s="12">
        <v>5541</v>
      </c>
      <c r="O5542">
        <v>5</v>
      </c>
      <c r="AO5542" s="12">
        <v>5540</v>
      </c>
      <c r="AP5542">
        <v>1</v>
      </c>
      <c r="AR5542" s="12">
        <v>5540</v>
      </c>
      <c r="AS5542">
        <v>1</v>
      </c>
    </row>
    <row r="5543" spans="14:45" x14ac:dyDescent="0.2">
      <c r="N5543" s="12">
        <v>5542</v>
      </c>
      <c r="O5543">
        <v>5</v>
      </c>
      <c r="AO5543" s="12">
        <v>5541</v>
      </c>
      <c r="AP5543">
        <v>1</v>
      </c>
      <c r="AR5543" s="12">
        <v>5541</v>
      </c>
      <c r="AS5543">
        <v>1</v>
      </c>
    </row>
    <row r="5544" spans="14:45" x14ac:dyDescent="0.2">
      <c r="N5544" s="12">
        <v>5543</v>
      </c>
      <c r="O5544">
        <v>5</v>
      </c>
      <c r="AO5544" s="12">
        <v>5542</v>
      </c>
      <c r="AP5544">
        <v>1</v>
      </c>
      <c r="AR5544" s="12">
        <v>5542</v>
      </c>
      <c r="AS5544">
        <v>1</v>
      </c>
    </row>
    <row r="5545" spans="14:45" x14ac:dyDescent="0.2">
      <c r="N5545" s="12">
        <v>5544</v>
      </c>
      <c r="O5545">
        <v>5</v>
      </c>
      <c r="AO5545" s="12">
        <v>5543</v>
      </c>
      <c r="AP5545">
        <v>1</v>
      </c>
      <c r="AR5545" s="12">
        <v>5543</v>
      </c>
      <c r="AS5545">
        <v>1</v>
      </c>
    </row>
    <row r="5546" spans="14:45" x14ac:dyDescent="0.2">
      <c r="N5546" s="12">
        <v>5545</v>
      </c>
      <c r="O5546">
        <v>5</v>
      </c>
      <c r="AO5546" s="12">
        <v>5544</v>
      </c>
      <c r="AP5546">
        <v>1</v>
      </c>
      <c r="AR5546" s="12">
        <v>5544</v>
      </c>
      <c r="AS5546">
        <v>1</v>
      </c>
    </row>
    <row r="5547" spans="14:45" x14ac:dyDescent="0.2">
      <c r="N5547" s="12">
        <v>5546</v>
      </c>
      <c r="O5547">
        <v>5</v>
      </c>
      <c r="AO5547" s="12">
        <v>5545</v>
      </c>
      <c r="AP5547">
        <v>1</v>
      </c>
      <c r="AR5547" s="12">
        <v>5545</v>
      </c>
      <c r="AS5547">
        <v>1</v>
      </c>
    </row>
    <row r="5548" spans="14:45" x14ac:dyDescent="0.2">
      <c r="N5548" s="12">
        <v>5547</v>
      </c>
      <c r="O5548">
        <v>5</v>
      </c>
      <c r="AO5548" s="12">
        <v>5546</v>
      </c>
      <c r="AP5548">
        <v>1</v>
      </c>
      <c r="AR5548" s="12">
        <v>5546</v>
      </c>
      <c r="AS5548">
        <v>1</v>
      </c>
    </row>
    <row r="5549" spans="14:45" x14ac:dyDescent="0.2">
      <c r="N5549" s="12">
        <v>5548</v>
      </c>
      <c r="O5549">
        <v>5</v>
      </c>
      <c r="AO5549" s="12">
        <v>5547</v>
      </c>
      <c r="AP5549">
        <v>1</v>
      </c>
      <c r="AR5549" s="12">
        <v>5547</v>
      </c>
      <c r="AS5549">
        <v>1</v>
      </c>
    </row>
    <row r="5550" spans="14:45" x14ac:dyDescent="0.2">
      <c r="N5550" s="12">
        <v>5549</v>
      </c>
      <c r="O5550">
        <v>5</v>
      </c>
      <c r="AO5550" s="12">
        <v>5548</v>
      </c>
      <c r="AP5550">
        <v>1</v>
      </c>
      <c r="AR5550" s="12">
        <v>5548</v>
      </c>
      <c r="AS5550">
        <v>1</v>
      </c>
    </row>
    <row r="5551" spans="14:45" x14ac:dyDescent="0.2">
      <c r="N5551" s="12">
        <v>5550</v>
      </c>
      <c r="O5551">
        <v>5</v>
      </c>
      <c r="AO5551" s="12">
        <v>5549</v>
      </c>
      <c r="AP5551">
        <v>1</v>
      </c>
      <c r="AR5551" s="12">
        <v>5549</v>
      </c>
      <c r="AS5551">
        <v>1</v>
      </c>
    </row>
    <row r="5552" spans="14:45" x14ac:dyDescent="0.2">
      <c r="N5552" s="12">
        <v>5551</v>
      </c>
      <c r="O5552">
        <v>5</v>
      </c>
      <c r="AO5552" s="12">
        <v>5550</v>
      </c>
      <c r="AP5552">
        <v>1</v>
      </c>
      <c r="AR5552" s="12">
        <v>5550</v>
      </c>
      <c r="AS5552">
        <v>1</v>
      </c>
    </row>
    <row r="5553" spans="14:45" x14ac:dyDescent="0.2">
      <c r="N5553" s="12">
        <v>5552</v>
      </c>
      <c r="O5553">
        <v>5</v>
      </c>
      <c r="AO5553" s="12">
        <v>5551</v>
      </c>
      <c r="AP5553">
        <v>1</v>
      </c>
      <c r="AR5553" s="12">
        <v>5551</v>
      </c>
      <c r="AS5553">
        <v>1</v>
      </c>
    </row>
    <row r="5554" spans="14:45" x14ac:dyDescent="0.2">
      <c r="N5554" s="12">
        <v>5553</v>
      </c>
      <c r="O5554">
        <v>5</v>
      </c>
      <c r="AO5554" s="12">
        <v>5552</v>
      </c>
      <c r="AP5554">
        <v>1</v>
      </c>
      <c r="AR5554" s="12">
        <v>5552</v>
      </c>
      <c r="AS5554">
        <v>1</v>
      </c>
    </row>
    <row r="5555" spans="14:45" x14ac:dyDescent="0.2">
      <c r="N5555" s="12">
        <v>5554</v>
      </c>
      <c r="O5555">
        <v>5</v>
      </c>
      <c r="AO5555" s="12">
        <v>5553</v>
      </c>
      <c r="AP5555">
        <v>1</v>
      </c>
      <c r="AR5555" s="12">
        <v>5553</v>
      </c>
      <c r="AS5555">
        <v>1</v>
      </c>
    </row>
    <row r="5556" spans="14:45" x14ac:dyDescent="0.2">
      <c r="N5556" s="12">
        <v>5555</v>
      </c>
      <c r="O5556">
        <v>5</v>
      </c>
      <c r="AO5556" s="12">
        <v>5554</v>
      </c>
      <c r="AP5556">
        <v>1</v>
      </c>
      <c r="AR5556" s="12">
        <v>5554</v>
      </c>
      <c r="AS5556">
        <v>1</v>
      </c>
    </row>
    <row r="5557" spans="14:45" x14ac:dyDescent="0.2">
      <c r="N5557" s="12">
        <v>5556</v>
      </c>
      <c r="O5557">
        <v>5</v>
      </c>
      <c r="AO5557" s="12">
        <v>5555</v>
      </c>
      <c r="AP5557">
        <v>1</v>
      </c>
      <c r="AR5557" s="12">
        <v>5555</v>
      </c>
      <c r="AS5557">
        <v>1</v>
      </c>
    </row>
    <row r="5558" spans="14:45" x14ac:dyDescent="0.2">
      <c r="N5558" s="12">
        <v>5557</v>
      </c>
      <c r="O5558">
        <v>5</v>
      </c>
      <c r="AO5558" s="12">
        <v>5556</v>
      </c>
      <c r="AP5558">
        <v>1</v>
      </c>
      <c r="AR5558" s="12">
        <v>5556</v>
      </c>
      <c r="AS5558">
        <v>1</v>
      </c>
    </row>
    <row r="5559" spans="14:45" x14ac:dyDescent="0.2">
      <c r="N5559" s="12">
        <v>5558</v>
      </c>
      <c r="O5559">
        <v>5</v>
      </c>
      <c r="AO5559" s="12">
        <v>5557</v>
      </c>
      <c r="AP5559">
        <v>1</v>
      </c>
      <c r="AR5559" s="12">
        <v>5557</v>
      </c>
      <c r="AS5559">
        <v>1</v>
      </c>
    </row>
    <row r="5560" spans="14:45" x14ac:dyDescent="0.2">
      <c r="N5560" s="12">
        <v>5559</v>
      </c>
      <c r="O5560">
        <v>5</v>
      </c>
      <c r="AO5560" s="12">
        <v>5558</v>
      </c>
      <c r="AP5560">
        <v>1</v>
      </c>
      <c r="AR5560" s="12">
        <v>5558</v>
      </c>
      <c r="AS5560">
        <v>1</v>
      </c>
    </row>
    <row r="5561" spans="14:45" x14ac:dyDescent="0.2">
      <c r="N5561" s="12">
        <v>5560</v>
      </c>
      <c r="O5561">
        <v>5</v>
      </c>
      <c r="AO5561" s="12">
        <v>5559</v>
      </c>
      <c r="AP5561">
        <v>1</v>
      </c>
      <c r="AR5561" s="12">
        <v>5559</v>
      </c>
      <c r="AS5561">
        <v>1</v>
      </c>
    </row>
    <row r="5562" spans="14:45" x14ac:dyDescent="0.2">
      <c r="N5562" s="12">
        <v>5561</v>
      </c>
      <c r="O5562">
        <v>5</v>
      </c>
      <c r="AO5562" s="12">
        <v>5560</v>
      </c>
      <c r="AP5562">
        <v>1</v>
      </c>
      <c r="AR5562" s="12">
        <v>5560</v>
      </c>
      <c r="AS5562">
        <v>1</v>
      </c>
    </row>
    <row r="5563" spans="14:45" x14ac:dyDescent="0.2">
      <c r="N5563" s="12">
        <v>5562</v>
      </c>
      <c r="O5563">
        <v>5</v>
      </c>
      <c r="AO5563" s="12">
        <v>5561</v>
      </c>
      <c r="AP5563">
        <v>1</v>
      </c>
      <c r="AR5563" s="12">
        <v>5561</v>
      </c>
      <c r="AS5563">
        <v>1</v>
      </c>
    </row>
    <row r="5564" spans="14:45" x14ac:dyDescent="0.2">
      <c r="N5564" s="12">
        <v>5563</v>
      </c>
      <c r="O5564">
        <v>5</v>
      </c>
      <c r="AO5564" s="12">
        <v>5562</v>
      </c>
      <c r="AP5564">
        <v>1</v>
      </c>
      <c r="AR5564" s="12">
        <v>5562</v>
      </c>
      <c r="AS5564">
        <v>1</v>
      </c>
    </row>
    <row r="5565" spans="14:45" x14ac:dyDescent="0.2">
      <c r="N5565" s="12">
        <v>5564</v>
      </c>
      <c r="O5565">
        <v>5</v>
      </c>
      <c r="AO5565" s="12">
        <v>5563</v>
      </c>
      <c r="AP5565">
        <v>1</v>
      </c>
      <c r="AR5565" s="12">
        <v>5563</v>
      </c>
      <c r="AS5565">
        <v>1</v>
      </c>
    </row>
    <row r="5566" spans="14:45" x14ac:dyDescent="0.2">
      <c r="N5566" s="12">
        <v>5565</v>
      </c>
      <c r="O5566">
        <v>5</v>
      </c>
      <c r="AO5566" s="12">
        <v>5564</v>
      </c>
      <c r="AP5566">
        <v>1</v>
      </c>
      <c r="AR5566" s="12">
        <v>5564</v>
      </c>
      <c r="AS5566">
        <v>1</v>
      </c>
    </row>
    <row r="5567" spans="14:45" x14ac:dyDescent="0.2">
      <c r="N5567" s="12">
        <v>5566</v>
      </c>
      <c r="O5567">
        <v>5</v>
      </c>
      <c r="AO5567" s="12">
        <v>5565</v>
      </c>
      <c r="AP5567">
        <v>1</v>
      </c>
      <c r="AR5567" s="12">
        <v>5565</v>
      </c>
      <c r="AS5567">
        <v>1</v>
      </c>
    </row>
    <row r="5568" spans="14:45" x14ac:dyDescent="0.2">
      <c r="N5568" s="12">
        <v>5567</v>
      </c>
      <c r="O5568">
        <v>5</v>
      </c>
      <c r="AO5568" s="12">
        <v>5566</v>
      </c>
      <c r="AP5568">
        <v>1</v>
      </c>
      <c r="AR5568" s="12">
        <v>5566</v>
      </c>
      <c r="AS5568">
        <v>1</v>
      </c>
    </row>
    <row r="5569" spans="14:45" x14ac:dyDescent="0.2">
      <c r="N5569" s="12">
        <v>5568</v>
      </c>
      <c r="O5569">
        <v>5</v>
      </c>
      <c r="AO5569" s="12">
        <v>5567</v>
      </c>
      <c r="AP5569">
        <v>1</v>
      </c>
      <c r="AR5569" s="12">
        <v>5567</v>
      </c>
      <c r="AS5569">
        <v>1</v>
      </c>
    </row>
    <row r="5570" spans="14:45" x14ac:dyDescent="0.2">
      <c r="N5570" s="12">
        <v>5569</v>
      </c>
      <c r="O5570">
        <v>5</v>
      </c>
      <c r="AO5570" s="12">
        <v>5568</v>
      </c>
      <c r="AP5570">
        <v>1</v>
      </c>
      <c r="AR5570" s="12">
        <v>5568</v>
      </c>
      <c r="AS5570">
        <v>1</v>
      </c>
    </row>
    <row r="5571" spans="14:45" x14ac:dyDescent="0.2">
      <c r="N5571" s="12">
        <v>5570</v>
      </c>
      <c r="O5571">
        <v>5</v>
      </c>
      <c r="AO5571" s="12">
        <v>5569</v>
      </c>
      <c r="AP5571">
        <v>1</v>
      </c>
      <c r="AR5571" s="12">
        <v>5569</v>
      </c>
      <c r="AS5571">
        <v>1</v>
      </c>
    </row>
    <row r="5572" spans="14:45" x14ac:dyDescent="0.2">
      <c r="N5572" s="12">
        <v>5571</v>
      </c>
      <c r="O5572">
        <v>5</v>
      </c>
      <c r="AO5572" s="12">
        <v>5570</v>
      </c>
      <c r="AP5572">
        <v>1</v>
      </c>
      <c r="AR5572" s="12">
        <v>5570</v>
      </c>
      <c r="AS5572">
        <v>1</v>
      </c>
    </row>
    <row r="5573" spans="14:45" x14ac:dyDescent="0.2">
      <c r="N5573" s="12">
        <v>5572</v>
      </c>
      <c r="O5573">
        <v>5</v>
      </c>
      <c r="AO5573" s="12">
        <v>5571</v>
      </c>
      <c r="AP5573">
        <v>1</v>
      </c>
      <c r="AR5573" s="12">
        <v>5571</v>
      </c>
      <c r="AS5573">
        <v>1</v>
      </c>
    </row>
    <row r="5574" spans="14:45" x14ac:dyDescent="0.2">
      <c r="N5574" s="12">
        <v>5573</v>
      </c>
      <c r="O5574">
        <v>5</v>
      </c>
      <c r="AO5574" s="12">
        <v>5572</v>
      </c>
      <c r="AP5574">
        <v>1</v>
      </c>
      <c r="AR5574" s="12">
        <v>5572</v>
      </c>
      <c r="AS5574">
        <v>1</v>
      </c>
    </row>
    <row r="5575" spans="14:45" x14ac:dyDescent="0.2">
      <c r="N5575" s="12">
        <v>5574</v>
      </c>
      <c r="O5575">
        <v>5</v>
      </c>
      <c r="AO5575" s="12">
        <v>5573</v>
      </c>
      <c r="AP5575">
        <v>1</v>
      </c>
      <c r="AR5575" s="12">
        <v>5573</v>
      </c>
      <c r="AS5575">
        <v>1</v>
      </c>
    </row>
    <row r="5576" spans="14:45" x14ac:dyDescent="0.2">
      <c r="N5576" s="12">
        <v>5575</v>
      </c>
      <c r="O5576">
        <v>5</v>
      </c>
      <c r="AO5576" s="12">
        <v>5574</v>
      </c>
      <c r="AP5576">
        <v>1</v>
      </c>
      <c r="AR5576" s="12">
        <v>5574</v>
      </c>
      <c r="AS5576">
        <v>1</v>
      </c>
    </row>
    <row r="5577" spans="14:45" x14ac:dyDescent="0.2">
      <c r="N5577" s="12">
        <v>5576</v>
      </c>
      <c r="O5577">
        <v>5</v>
      </c>
      <c r="AO5577" s="12">
        <v>5575</v>
      </c>
      <c r="AP5577">
        <v>1</v>
      </c>
      <c r="AR5577" s="12">
        <v>5575</v>
      </c>
      <c r="AS5577">
        <v>1</v>
      </c>
    </row>
    <row r="5578" spans="14:45" x14ac:dyDescent="0.2">
      <c r="N5578" s="12">
        <v>5577</v>
      </c>
      <c r="O5578">
        <v>5</v>
      </c>
      <c r="AO5578" s="12">
        <v>5576</v>
      </c>
      <c r="AP5578">
        <v>1</v>
      </c>
      <c r="AR5578" s="12">
        <v>5576</v>
      </c>
      <c r="AS5578">
        <v>1</v>
      </c>
    </row>
    <row r="5579" spans="14:45" x14ac:dyDescent="0.2">
      <c r="N5579" s="12">
        <v>5578</v>
      </c>
      <c r="O5579">
        <v>5</v>
      </c>
      <c r="AO5579" s="12">
        <v>5577</v>
      </c>
      <c r="AP5579">
        <v>1</v>
      </c>
      <c r="AR5579" s="12">
        <v>5577</v>
      </c>
      <c r="AS5579">
        <v>1</v>
      </c>
    </row>
    <row r="5580" spans="14:45" x14ac:dyDescent="0.2">
      <c r="N5580" s="12">
        <v>5579</v>
      </c>
      <c r="O5580">
        <v>5</v>
      </c>
      <c r="AO5580" s="12">
        <v>5578</v>
      </c>
      <c r="AP5580">
        <v>1</v>
      </c>
      <c r="AR5580" s="12">
        <v>5578</v>
      </c>
      <c r="AS5580">
        <v>1</v>
      </c>
    </row>
    <row r="5581" spans="14:45" x14ac:dyDescent="0.2">
      <c r="N5581" s="12">
        <v>5580</v>
      </c>
      <c r="O5581">
        <v>5</v>
      </c>
      <c r="AO5581" s="12">
        <v>5579</v>
      </c>
      <c r="AP5581">
        <v>1</v>
      </c>
      <c r="AR5581" s="12">
        <v>5579</v>
      </c>
      <c r="AS5581">
        <v>1</v>
      </c>
    </row>
    <row r="5582" spans="14:45" x14ac:dyDescent="0.2">
      <c r="N5582" s="12">
        <v>5581</v>
      </c>
      <c r="O5582">
        <v>5</v>
      </c>
      <c r="AO5582" s="12">
        <v>5580</v>
      </c>
      <c r="AP5582">
        <v>1</v>
      </c>
      <c r="AR5582" s="12">
        <v>5580</v>
      </c>
      <c r="AS5582">
        <v>1</v>
      </c>
    </row>
    <row r="5583" spans="14:45" x14ac:dyDescent="0.2">
      <c r="N5583" s="12">
        <v>5582</v>
      </c>
      <c r="O5583">
        <v>5</v>
      </c>
      <c r="AO5583" s="12">
        <v>5581</v>
      </c>
      <c r="AP5583">
        <v>1</v>
      </c>
      <c r="AR5583" s="12">
        <v>5581</v>
      </c>
      <c r="AS5583">
        <v>1</v>
      </c>
    </row>
    <row r="5584" spans="14:45" x14ac:dyDescent="0.2">
      <c r="N5584" s="12">
        <v>5583</v>
      </c>
      <c r="O5584">
        <v>5</v>
      </c>
      <c r="AO5584" s="12">
        <v>5582</v>
      </c>
      <c r="AP5584">
        <v>1</v>
      </c>
      <c r="AR5584" s="12">
        <v>5582</v>
      </c>
      <c r="AS5584">
        <v>1</v>
      </c>
    </row>
    <row r="5585" spans="14:45" x14ac:dyDescent="0.2">
      <c r="N5585" s="12">
        <v>5584</v>
      </c>
      <c r="O5585">
        <v>5</v>
      </c>
      <c r="AO5585" s="12">
        <v>5583</v>
      </c>
      <c r="AP5585">
        <v>1</v>
      </c>
      <c r="AR5585" s="12">
        <v>5583</v>
      </c>
      <c r="AS5585">
        <v>1</v>
      </c>
    </row>
    <row r="5586" spans="14:45" x14ac:dyDescent="0.2">
      <c r="N5586" s="12">
        <v>5585</v>
      </c>
      <c r="O5586">
        <v>5</v>
      </c>
      <c r="AO5586" s="12">
        <v>5584</v>
      </c>
      <c r="AP5586">
        <v>1</v>
      </c>
      <c r="AR5586" s="12">
        <v>5584</v>
      </c>
      <c r="AS5586">
        <v>1</v>
      </c>
    </row>
    <row r="5587" spans="14:45" x14ac:dyDescent="0.2">
      <c r="N5587" s="12">
        <v>5586</v>
      </c>
      <c r="O5587">
        <v>5</v>
      </c>
      <c r="AO5587" s="12">
        <v>5585</v>
      </c>
      <c r="AP5587">
        <v>1</v>
      </c>
      <c r="AR5587" s="12">
        <v>5585</v>
      </c>
      <c r="AS5587">
        <v>1</v>
      </c>
    </row>
    <row r="5588" spans="14:45" x14ac:dyDescent="0.2">
      <c r="N5588" s="12">
        <v>5587</v>
      </c>
      <c r="O5588">
        <v>5</v>
      </c>
      <c r="AO5588" s="12">
        <v>5586</v>
      </c>
      <c r="AP5588">
        <v>1</v>
      </c>
      <c r="AR5588" s="12">
        <v>5586</v>
      </c>
      <c r="AS5588">
        <v>1</v>
      </c>
    </row>
    <row r="5589" spans="14:45" x14ac:dyDescent="0.2">
      <c r="N5589" s="12">
        <v>5588</v>
      </c>
      <c r="O5589">
        <v>5</v>
      </c>
      <c r="AO5589" s="12">
        <v>5587</v>
      </c>
      <c r="AP5589">
        <v>1</v>
      </c>
      <c r="AR5589" s="12">
        <v>5587</v>
      </c>
      <c r="AS5589">
        <v>1</v>
      </c>
    </row>
    <row r="5590" spans="14:45" x14ac:dyDescent="0.2">
      <c r="N5590" s="12">
        <v>5589</v>
      </c>
      <c r="O5590">
        <v>5</v>
      </c>
      <c r="AO5590" s="12">
        <v>5588</v>
      </c>
      <c r="AP5590">
        <v>1</v>
      </c>
      <c r="AR5590" s="12">
        <v>5588</v>
      </c>
      <c r="AS5590">
        <v>1</v>
      </c>
    </row>
    <row r="5591" spans="14:45" x14ac:dyDescent="0.2">
      <c r="N5591" s="12">
        <v>5590</v>
      </c>
      <c r="O5591">
        <v>5</v>
      </c>
      <c r="AO5591" s="12">
        <v>5589</v>
      </c>
      <c r="AP5591">
        <v>1</v>
      </c>
      <c r="AR5591" s="12">
        <v>5589</v>
      </c>
      <c r="AS5591">
        <v>1</v>
      </c>
    </row>
    <row r="5592" spans="14:45" x14ac:dyDescent="0.2">
      <c r="N5592" s="12">
        <v>5591</v>
      </c>
      <c r="O5592">
        <v>5</v>
      </c>
      <c r="AO5592" s="12">
        <v>5590</v>
      </c>
      <c r="AP5592">
        <v>1</v>
      </c>
      <c r="AR5592" s="12">
        <v>5590</v>
      </c>
      <c r="AS5592">
        <v>1</v>
      </c>
    </row>
    <row r="5593" spans="14:45" x14ac:dyDescent="0.2">
      <c r="N5593" s="12">
        <v>5592</v>
      </c>
      <c r="O5593">
        <v>5</v>
      </c>
      <c r="AO5593" s="12">
        <v>5591</v>
      </c>
      <c r="AP5593">
        <v>1</v>
      </c>
      <c r="AR5593" s="12">
        <v>5591</v>
      </c>
      <c r="AS5593">
        <v>1</v>
      </c>
    </row>
    <row r="5594" spans="14:45" x14ac:dyDescent="0.2">
      <c r="N5594" s="12">
        <v>5593</v>
      </c>
      <c r="O5594">
        <v>5</v>
      </c>
      <c r="AO5594" s="12">
        <v>5592</v>
      </c>
      <c r="AP5594">
        <v>1</v>
      </c>
      <c r="AR5594" s="12">
        <v>5592</v>
      </c>
      <c r="AS5594">
        <v>1</v>
      </c>
    </row>
    <row r="5595" spans="14:45" x14ac:dyDescent="0.2">
      <c r="N5595" s="12">
        <v>5594</v>
      </c>
      <c r="O5595">
        <v>5</v>
      </c>
      <c r="AO5595" s="12">
        <v>5593</v>
      </c>
      <c r="AP5595">
        <v>1</v>
      </c>
      <c r="AR5595" s="12">
        <v>5593</v>
      </c>
      <c r="AS5595">
        <v>1</v>
      </c>
    </row>
    <row r="5596" spans="14:45" x14ac:dyDescent="0.2">
      <c r="N5596" s="12">
        <v>5595</v>
      </c>
      <c r="O5596">
        <v>5</v>
      </c>
      <c r="AO5596" s="12">
        <v>5594</v>
      </c>
      <c r="AP5596">
        <v>1</v>
      </c>
      <c r="AR5596" s="12">
        <v>5594</v>
      </c>
      <c r="AS5596">
        <v>1</v>
      </c>
    </row>
    <row r="5597" spans="14:45" x14ac:dyDescent="0.2">
      <c r="N5597" s="12">
        <v>5596</v>
      </c>
      <c r="O5597">
        <v>5</v>
      </c>
      <c r="AO5597" s="12">
        <v>5595</v>
      </c>
      <c r="AP5597">
        <v>1</v>
      </c>
      <c r="AR5597" s="12">
        <v>5595</v>
      </c>
      <c r="AS5597">
        <v>1</v>
      </c>
    </row>
    <row r="5598" spans="14:45" x14ac:dyDescent="0.2">
      <c r="N5598" s="12">
        <v>5597</v>
      </c>
      <c r="O5598">
        <v>5</v>
      </c>
      <c r="AO5598" s="12">
        <v>5596</v>
      </c>
      <c r="AP5598">
        <v>1</v>
      </c>
      <c r="AR5598" s="12">
        <v>5596</v>
      </c>
      <c r="AS5598">
        <v>1</v>
      </c>
    </row>
    <row r="5599" spans="14:45" x14ac:dyDescent="0.2">
      <c r="N5599" s="12">
        <v>5598</v>
      </c>
      <c r="O5599">
        <v>5</v>
      </c>
      <c r="AO5599" s="12">
        <v>5597</v>
      </c>
      <c r="AP5599">
        <v>1</v>
      </c>
      <c r="AR5599" s="12">
        <v>5597</v>
      </c>
      <c r="AS5599">
        <v>1</v>
      </c>
    </row>
    <row r="5600" spans="14:45" x14ac:dyDescent="0.2">
      <c r="N5600" s="12">
        <v>5599</v>
      </c>
      <c r="O5600">
        <v>5</v>
      </c>
      <c r="AO5600" s="12">
        <v>5598</v>
      </c>
      <c r="AP5600">
        <v>1</v>
      </c>
      <c r="AR5600" s="12">
        <v>5598</v>
      </c>
      <c r="AS5600">
        <v>1</v>
      </c>
    </row>
    <row r="5601" spans="14:45" x14ac:dyDescent="0.2">
      <c r="N5601" s="12">
        <v>5600</v>
      </c>
      <c r="O5601">
        <v>5</v>
      </c>
      <c r="AO5601" s="12">
        <v>5599</v>
      </c>
      <c r="AP5601">
        <v>1</v>
      </c>
      <c r="AR5601" s="12">
        <v>5599</v>
      </c>
      <c r="AS5601">
        <v>1</v>
      </c>
    </row>
    <row r="5602" spans="14:45" x14ac:dyDescent="0.2">
      <c r="N5602" s="12">
        <v>5601</v>
      </c>
      <c r="O5602">
        <v>5</v>
      </c>
      <c r="AO5602" s="12">
        <v>5600</v>
      </c>
      <c r="AP5602">
        <v>1</v>
      </c>
      <c r="AR5602" s="12">
        <v>5600</v>
      </c>
      <c r="AS5602">
        <v>1</v>
      </c>
    </row>
    <row r="5603" spans="14:45" x14ac:dyDescent="0.2">
      <c r="N5603" s="12">
        <v>5602</v>
      </c>
      <c r="O5603">
        <v>5</v>
      </c>
      <c r="AO5603" s="12">
        <v>5601</v>
      </c>
      <c r="AP5603">
        <v>1</v>
      </c>
      <c r="AR5603" s="12">
        <v>5601</v>
      </c>
      <c r="AS5603">
        <v>1</v>
      </c>
    </row>
    <row r="5604" spans="14:45" x14ac:dyDescent="0.2">
      <c r="N5604" s="12">
        <v>5603</v>
      </c>
      <c r="O5604">
        <v>5</v>
      </c>
      <c r="AO5604" s="12">
        <v>5602</v>
      </c>
      <c r="AP5604">
        <v>1</v>
      </c>
      <c r="AR5604" s="12">
        <v>5602</v>
      </c>
      <c r="AS5604">
        <v>1</v>
      </c>
    </row>
    <row r="5605" spans="14:45" x14ac:dyDescent="0.2">
      <c r="N5605" s="12">
        <v>5604</v>
      </c>
      <c r="O5605">
        <v>5</v>
      </c>
      <c r="AO5605" s="12">
        <v>5603</v>
      </c>
      <c r="AP5605">
        <v>1</v>
      </c>
      <c r="AR5605" s="12">
        <v>5603</v>
      </c>
      <c r="AS5605">
        <v>1</v>
      </c>
    </row>
    <row r="5606" spans="14:45" x14ac:dyDescent="0.2">
      <c r="N5606" s="12">
        <v>5605</v>
      </c>
      <c r="O5606">
        <v>5</v>
      </c>
      <c r="AO5606" s="12">
        <v>5604</v>
      </c>
      <c r="AP5606">
        <v>1</v>
      </c>
      <c r="AR5606" s="12">
        <v>5604</v>
      </c>
      <c r="AS5606">
        <v>1</v>
      </c>
    </row>
    <row r="5607" spans="14:45" x14ac:dyDescent="0.2">
      <c r="N5607" s="12">
        <v>5606</v>
      </c>
      <c r="O5607">
        <v>5</v>
      </c>
      <c r="AO5607" s="12">
        <v>5605</v>
      </c>
      <c r="AP5607">
        <v>1</v>
      </c>
      <c r="AR5607" s="12">
        <v>5605</v>
      </c>
      <c r="AS5607">
        <v>1</v>
      </c>
    </row>
    <row r="5608" spans="14:45" x14ac:dyDescent="0.2">
      <c r="N5608" s="12">
        <v>5607</v>
      </c>
      <c r="O5608">
        <v>5</v>
      </c>
      <c r="AO5608" s="12">
        <v>5606</v>
      </c>
      <c r="AP5608">
        <v>1</v>
      </c>
      <c r="AR5608" s="12">
        <v>5606</v>
      </c>
      <c r="AS5608">
        <v>1</v>
      </c>
    </row>
    <row r="5609" spans="14:45" x14ac:dyDescent="0.2">
      <c r="N5609" s="12">
        <v>5608</v>
      </c>
      <c r="O5609">
        <v>5</v>
      </c>
      <c r="AO5609" s="12">
        <v>5607</v>
      </c>
      <c r="AP5609">
        <v>1</v>
      </c>
      <c r="AR5609" s="12">
        <v>5607</v>
      </c>
      <c r="AS5609">
        <v>1</v>
      </c>
    </row>
    <row r="5610" spans="14:45" x14ac:dyDescent="0.2">
      <c r="N5610" s="12">
        <v>5609</v>
      </c>
      <c r="O5610">
        <v>5</v>
      </c>
      <c r="AO5610" s="12">
        <v>5608</v>
      </c>
      <c r="AP5610">
        <v>1</v>
      </c>
      <c r="AR5610" s="12">
        <v>5608</v>
      </c>
      <c r="AS5610">
        <v>1</v>
      </c>
    </row>
    <row r="5611" spans="14:45" x14ac:dyDescent="0.2">
      <c r="N5611" s="12">
        <v>5610</v>
      </c>
      <c r="O5611">
        <v>5</v>
      </c>
      <c r="AO5611" s="12">
        <v>5609</v>
      </c>
      <c r="AP5611">
        <v>1</v>
      </c>
      <c r="AR5611" s="12">
        <v>5609</v>
      </c>
      <c r="AS5611">
        <v>1</v>
      </c>
    </row>
    <row r="5612" spans="14:45" x14ac:dyDescent="0.2">
      <c r="N5612" s="12">
        <v>5611</v>
      </c>
      <c r="O5612">
        <v>5</v>
      </c>
      <c r="AO5612" s="12">
        <v>5610</v>
      </c>
      <c r="AP5612">
        <v>1</v>
      </c>
      <c r="AR5612" s="12">
        <v>5610</v>
      </c>
      <c r="AS5612">
        <v>1</v>
      </c>
    </row>
    <row r="5613" spans="14:45" x14ac:dyDescent="0.2">
      <c r="N5613" s="12">
        <v>5612</v>
      </c>
      <c r="O5613">
        <v>5</v>
      </c>
      <c r="AO5613" s="12">
        <v>5611</v>
      </c>
      <c r="AP5613">
        <v>1</v>
      </c>
      <c r="AR5613" s="12">
        <v>5611</v>
      </c>
      <c r="AS5613">
        <v>1</v>
      </c>
    </row>
    <row r="5614" spans="14:45" x14ac:dyDescent="0.2">
      <c r="N5614" s="12">
        <v>5613</v>
      </c>
      <c r="O5614">
        <v>5</v>
      </c>
      <c r="AO5614" s="12">
        <v>5612</v>
      </c>
      <c r="AP5614">
        <v>1</v>
      </c>
      <c r="AR5614" s="12">
        <v>5612</v>
      </c>
      <c r="AS5614">
        <v>1</v>
      </c>
    </row>
    <row r="5615" spans="14:45" x14ac:dyDescent="0.2">
      <c r="N5615" s="12">
        <v>5614</v>
      </c>
      <c r="O5615">
        <v>5</v>
      </c>
      <c r="AO5615" s="12">
        <v>5613</v>
      </c>
      <c r="AP5615">
        <v>1</v>
      </c>
      <c r="AR5615" s="12">
        <v>5613</v>
      </c>
      <c r="AS5615">
        <v>1</v>
      </c>
    </row>
    <row r="5616" spans="14:45" x14ac:dyDescent="0.2">
      <c r="N5616" s="12">
        <v>5615</v>
      </c>
      <c r="O5616">
        <v>5</v>
      </c>
      <c r="AO5616" s="12">
        <v>5614</v>
      </c>
      <c r="AP5616">
        <v>1</v>
      </c>
      <c r="AR5616" s="12">
        <v>5614</v>
      </c>
      <c r="AS5616">
        <v>1</v>
      </c>
    </row>
    <row r="5617" spans="14:45" x14ac:dyDescent="0.2">
      <c r="N5617" s="12">
        <v>5616</v>
      </c>
      <c r="O5617">
        <v>5</v>
      </c>
      <c r="AO5617" s="12">
        <v>5615</v>
      </c>
      <c r="AP5617">
        <v>1</v>
      </c>
      <c r="AR5617" s="12">
        <v>5615</v>
      </c>
      <c r="AS5617">
        <v>1</v>
      </c>
    </row>
    <row r="5618" spans="14:45" x14ac:dyDescent="0.2">
      <c r="N5618" s="12">
        <v>5617</v>
      </c>
      <c r="O5618">
        <v>5</v>
      </c>
      <c r="AO5618" s="12">
        <v>5616</v>
      </c>
      <c r="AP5618">
        <v>1</v>
      </c>
      <c r="AR5618" s="12">
        <v>5616</v>
      </c>
      <c r="AS5618">
        <v>1</v>
      </c>
    </row>
    <row r="5619" spans="14:45" x14ac:dyDescent="0.2">
      <c r="N5619" s="12">
        <v>5618</v>
      </c>
      <c r="O5619">
        <v>5</v>
      </c>
      <c r="AO5619" s="12">
        <v>5617</v>
      </c>
      <c r="AP5619">
        <v>1</v>
      </c>
      <c r="AR5619" s="12">
        <v>5617</v>
      </c>
      <c r="AS5619">
        <v>1</v>
      </c>
    </row>
    <row r="5620" spans="14:45" x14ac:dyDescent="0.2">
      <c r="N5620" s="12">
        <v>5619</v>
      </c>
      <c r="O5620">
        <v>5</v>
      </c>
      <c r="AO5620" s="12">
        <v>5618</v>
      </c>
      <c r="AP5620">
        <v>1</v>
      </c>
      <c r="AR5620" s="12">
        <v>5618</v>
      </c>
      <c r="AS5620">
        <v>1</v>
      </c>
    </row>
    <row r="5621" spans="14:45" x14ac:dyDescent="0.2">
      <c r="N5621" s="12">
        <v>5620</v>
      </c>
      <c r="O5621">
        <v>5</v>
      </c>
      <c r="AO5621" s="12">
        <v>5619</v>
      </c>
      <c r="AP5621">
        <v>1</v>
      </c>
      <c r="AR5621" s="12">
        <v>5619</v>
      </c>
      <c r="AS5621">
        <v>1</v>
      </c>
    </row>
    <row r="5622" spans="14:45" x14ac:dyDescent="0.2">
      <c r="N5622" s="12">
        <v>5621</v>
      </c>
      <c r="O5622">
        <v>5</v>
      </c>
      <c r="AO5622" s="12">
        <v>5620</v>
      </c>
      <c r="AP5622">
        <v>1</v>
      </c>
      <c r="AR5622" s="12">
        <v>5620</v>
      </c>
      <c r="AS5622">
        <v>1</v>
      </c>
    </row>
    <row r="5623" spans="14:45" x14ac:dyDescent="0.2">
      <c r="N5623" s="12">
        <v>5622</v>
      </c>
      <c r="O5623">
        <v>5</v>
      </c>
      <c r="AO5623" s="12">
        <v>5621</v>
      </c>
      <c r="AP5623">
        <v>1</v>
      </c>
      <c r="AR5623" s="12">
        <v>5621</v>
      </c>
      <c r="AS5623">
        <v>1</v>
      </c>
    </row>
    <row r="5624" spans="14:45" x14ac:dyDescent="0.2">
      <c r="N5624" s="12">
        <v>5623</v>
      </c>
      <c r="O5624">
        <v>5</v>
      </c>
      <c r="AO5624" s="12">
        <v>5622</v>
      </c>
      <c r="AP5624">
        <v>1</v>
      </c>
      <c r="AR5624" s="12">
        <v>5622</v>
      </c>
      <c r="AS5624">
        <v>1</v>
      </c>
    </row>
    <row r="5625" spans="14:45" x14ac:dyDescent="0.2">
      <c r="N5625" s="12">
        <v>5624</v>
      </c>
      <c r="O5625">
        <v>5</v>
      </c>
      <c r="AO5625" s="12">
        <v>5623</v>
      </c>
      <c r="AP5625">
        <v>1</v>
      </c>
      <c r="AR5625" s="12">
        <v>5623</v>
      </c>
      <c r="AS5625">
        <v>1</v>
      </c>
    </row>
    <row r="5626" spans="14:45" x14ac:dyDescent="0.2">
      <c r="N5626" s="12">
        <v>5625</v>
      </c>
      <c r="O5626">
        <v>5</v>
      </c>
      <c r="AO5626" s="12">
        <v>5624</v>
      </c>
      <c r="AP5626">
        <v>1</v>
      </c>
      <c r="AR5626" s="12">
        <v>5624</v>
      </c>
      <c r="AS5626">
        <v>1</v>
      </c>
    </row>
    <row r="5627" spans="14:45" x14ac:dyDescent="0.2">
      <c r="N5627" s="12">
        <v>5626</v>
      </c>
      <c r="O5627">
        <v>5</v>
      </c>
      <c r="AO5627" s="12">
        <v>5625</v>
      </c>
      <c r="AP5627">
        <v>1</v>
      </c>
      <c r="AR5627" s="12">
        <v>5625</v>
      </c>
      <c r="AS5627">
        <v>1</v>
      </c>
    </row>
    <row r="5628" spans="14:45" x14ac:dyDescent="0.2">
      <c r="N5628" s="12">
        <v>5627</v>
      </c>
      <c r="O5628">
        <v>5</v>
      </c>
      <c r="AO5628" s="12">
        <v>5626</v>
      </c>
      <c r="AP5628">
        <v>1</v>
      </c>
      <c r="AR5628" s="12">
        <v>5626</v>
      </c>
      <c r="AS5628">
        <v>1</v>
      </c>
    </row>
    <row r="5629" spans="14:45" x14ac:dyDescent="0.2">
      <c r="N5629" s="12">
        <v>5628</v>
      </c>
      <c r="O5629">
        <v>5</v>
      </c>
      <c r="AO5629" s="12">
        <v>5627</v>
      </c>
      <c r="AP5629">
        <v>1</v>
      </c>
      <c r="AR5629" s="12">
        <v>5627</v>
      </c>
      <c r="AS5629">
        <v>1</v>
      </c>
    </row>
    <row r="5630" spans="14:45" x14ac:dyDescent="0.2">
      <c r="N5630" s="12">
        <v>5629</v>
      </c>
      <c r="O5630">
        <v>5</v>
      </c>
      <c r="AO5630" s="12">
        <v>5628</v>
      </c>
      <c r="AP5630">
        <v>1</v>
      </c>
      <c r="AR5630" s="12">
        <v>5628</v>
      </c>
      <c r="AS5630">
        <v>1</v>
      </c>
    </row>
    <row r="5631" spans="14:45" x14ac:dyDescent="0.2">
      <c r="N5631" s="12">
        <v>5630</v>
      </c>
      <c r="O5631">
        <v>5</v>
      </c>
      <c r="AO5631" s="12">
        <v>5629</v>
      </c>
      <c r="AP5631">
        <v>1</v>
      </c>
      <c r="AR5631" s="12">
        <v>5629</v>
      </c>
      <c r="AS5631">
        <v>1</v>
      </c>
    </row>
    <row r="5632" spans="14:45" x14ac:dyDescent="0.2">
      <c r="N5632" s="12">
        <v>5631</v>
      </c>
      <c r="O5632">
        <v>5</v>
      </c>
      <c r="AO5632" s="12">
        <v>5630</v>
      </c>
      <c r="AP5632">
        <v>1</v>
      </c>
      <c r="AR5632" s="12">
        <v>5630</v>
      </c>
      <c r="AS5632">
        <v>1</v>
      </c>
    </row>
    <row r="5633" spans="14:45" x14ac:dyDescent="0.2">
      <c r="N5633" s="12">
        <v>5632</v>
      </c>
      <c r="O5633">
        <v>5</v>
      </c>
      <c r="AO5633" s="12">
        <v>5631</v>
      </c>
      <c r="AP5633">
        <v>1</v>
      </c>
      <c r="AR5633" s="12">
        <v>5631</v>
      </c>
      <c r="AS5633">
        <v>1</v>
      </c>
    </row>
    <row r="5634" spans="14:45" x14ac:dyDescent="0.2">
      <c r="N5634" s="12">
        <v>5633</v>
      </c>
      <c r="O5634">
        <v>5</v>
      </c>
      <c r="AO5634" s="12">
        <v>5632</v>
      </c>
      <c r="AP5634">
        <v>1</v>
      </c>
      <c r="AR5634" s="12">
        <v>5632</v>
      </c>
      <c r="AS5634">
        <v>1</v>
      </c>
    </row>
    <row r="5635" spans="14:45" x14ac:dyDescent="0.2">
      <c r="N5635" s="12">
        <v>5634</v>
      </c>
      <c r="O5635">
        <v>5</v>
      </c>
      <c r="AO5635" s="12">
        <v>5633</v>
      </c>
      <c r="AP5635">
        <v>1</v>
      </c>
      <c r="AR5635" s="12">
        <v>5633</v>
      </c>
      <c r="AS5635">
        <v>1</v>
      </c>
    </row>
    <row r="5636" spans="14:45" x14ac:dyDescent="0.2">
      <c r="N5636" s="12">
        <v>5635</v>
      </c>
      <c r="O5636">
        <v>5</v>
      </c>
      <c r="AO5636" s="12">
        <v>5634</v>
      </c>
      <c r="AP5636">
        <v>1</v>
      </c>
      <c r="AR5636" s="12">
        <v>5634</v>
      </c>
      <c r="AS5636">
        <v>1</v>
      </c>
    </row>
    <row r="5637" spans="14:45" x14ac:dyDescent="0.2">
      <c r="N5637" s="12">
        <v>5636</v>
      </c>
      <c r="O5637">
        <v>5</v>
      </c>
      <c r="AO5637" s="12">
        <v>5635</v>
      </c>
      <c r="AP5637">
        <v>1</v>
      </c>
      <c r="AR5637" s="12">
        <v>5635</v>
      </c>
      <c r="AS5637">
        <v>1</v>
      </c>
    </row>
    <row r="5638" spans="14:45" x14ac:dyDescent="0.2">
      <c r="N5638" s="12">
        <v>5637</v>
      </c>
      <c r="O5638">
        <v>5</v>
      </c>
      <c r="AO5638" s="12">
        <v>5636</v>
      </c>
      <c r="AP5638">
        <v>1</v>
      </c>
      <c r="AR5638" s="12">
        <v>5636</v>
      </c>
      <c r="AS5638">
        <v>1</v>
      </c>
    </row>
    <row r="5639" spans="14:45" x14ac:dyDescent="0.2">
      <c r="N5639" s="12">
        <v>5638</v>
      </c>
      <c r="O5639">
        <v>5</v>
      </c>
      <c r="AO5639" s="12">
        <v>5637</v>
      </c>
      <c r="AP5639">
        <v>1</v>
      </c>
      <c r="AR5639" s="12">
        <v>5637</v>
      </c>
      <c r="AS5639">
        <v>1</v>
      </c>
    </row>
    <row r="5640" spans="14:45" x14ac:dyDescent="0.2">
      <c r="N5640" s="12">
        <v>5639</v>
      </c>
      <c r="O5640">
        <v>5</v>
      </c>
      <c r="AO5640" s="12">
        <v>5638</v>
      </c>
      <c r="AP5640">
        <v>1</v>
      </c>
      <c r="AR5640" s="12">
        <v>5638</v>
      </c>
      <c r="AS5640">
        <v>1</v>
      </c>
    </row>
    <row r="5641" spans="14:45" x14ac:dyDescent="0.2">
      <c r="N5641" s="12">
        <v>5640</v>
      </c>
      <c r="O5641">
        <v>5</v>
      </c>
      <c r="AO5641" s="12">
        <v>5639</v>
      </c>
      <c r="AP5641">
        <v>1</v>
      </c>
      <c r="AR5641" s="12">
        <v>5639</v>
      </c>
      <c r="AS5641">
        <v>1</v>
      </c>
    </row>
    <row r="5642" spans="14:45" x14ac:dyDescent="0.2">
      <c r="N5642" s="12">
        <v>5641</v>
      </c>
      <c r="O5642">
        <v>5</v>
      </c>
      <c r="AO5642" s="12">
        <v>5640</v>
      </c>
      <c r="AP5642">
        <v>1</v>
      </c>
      <c r="AR5642" s="12">
        <v>5640</v>
      </c>
      <c r="AS5642">
        <v>1</v>
      </c>
    </row>
    <row r="5643" spans="14:45" x14ac:dyDescent="0.2">
      <c r="N5643" s="12">
        <v>5642</v>
      </c>
      <c r="O5643">
        <v>5</v>
      </c>
      <c r="AO5643" s="12">
        <v>5641</v>
      </c>
      <c r="AP5643">
        <v>1</v>
      </c>
      <c r="AR5643" s="12">
        <v>5641</v>
      </c>
      <c r="AS5643">
        <v>1</v>
      </c>
    </row>
    <row r="5644" spans="14:45" x14ac:dyDescent="0.2">
      <c r="N5644" s="12">
        <v>5643</v>
      </c>
      <c r="O5644">
        <v>5</v>
      </c>
      <c r="AO5644" s="12">
        <v>5642</v>
      </c>
      <c r="AP5644">
        <v>1</v>
      </c>
      <c r="AR5644" s="12">
        <v>5642</v>
      </c>
      <c r="AS5644">
        <v>1</v>
      </c>
    </row>
    <row r="5645" spans="14:45" x14ac:dyDescent="0.2">
      <c r="N5645" s="12">
        <v>5644</v>
      </c>
      <c r="O5645">
        <v>5</v>
      </c>
      <c r="AO5645" s="12">
        <v>5643</v>
      </c>
      <c r="AP5645">
        <v>1</v>
      </c>
      <c r="AR5645" s="12">
        <v>5643</v>
      </c>
      <c r="AS5645">
        <v>1</v>
      </c>
    </row>
    <row r="5646" spans="14:45" x14ac:dyDescent="0.2">
      <c r="N5646" s="12">
        <v>5645</v>
      </c>
      <c r="O5646">
        <v>5</v>
      </c>
      <c r="AO5646" s="12">
        <v>5644</v>
      </c>
      <c r="AP5646">
        <v>1</v>
      </c>
      <c r="AR5646" s="12">
        <v>5644</v>
      </c>
      <c r="AS5646">
        <v>1</v>
      </c>
    </row>
    <row r="5647" spans="14:45" x14ac:dyDescent="0.2">
      <c r="N5647" s="12">
        <v>5646</v>
      </c>
      <c r="O5647">
        <v>5</v>
      </c>
      <c r="AO5647" s="12">
        <v>5645</v>
      </c>
      <c r="AP5647">
        <v>1</v>
      </c>
      <c r="AR5647" s="12">
        <v>5645</v>
      </c>
      <c r="AS5647">
        <v>1</v>
      </c>
    </row>
    <row r="5648" spans="14:45" x14ac:dyDescent="0.2">
      <c r="N5648" s="12">
        <v>5647</v>
      </c>
      <c r="O5648">
        <v>5</v>
      </c>
      <c r="AO5648" s="12">
        <v>5646</v>
      </c>
      <c r="AP5648">
        <v>1</v>
      </c>
      <c r="AR5648" s="12">
        <v>5646</v>
      </c>
      <c r="AS5648">
        <v>1</v>
      </c>
    </row>
    <row r="5649" spans="14:45" x14ac:dyDescent="0.2">
      <c r="N5649" s="12">
        <v>5648</v>
      </c>
      <c r="O5649">
        <v>5</v>
      </c>
      <c r="AO5649" s="12">
        <v>5647</v>
      </c>
      <c r="AP5649">
        <v>1</v>
      </c>
      <c r="AR5649" s="12">
        <v>5647</v>
      </c>
      <c r="AS5649">
        <v>1</v>
      </c>
    </row>
    <row r="5650" spans="14:45" x14ac:dyDescent="0.2">
      <c r="N5650" s="12">
        <v>5649</v>
      </c>
      <c r="O5650">
        <v>5</v>
      </c>
      <c r="AO5650" s="12">
        <v>5648</v>
      </c>
      <c r="AP5650">
        <v>1</v>
      </c>
      <c r="AR5650" s="12">
        <v>5648</v>
      </c>
      <c r="AS5650">
        <v>1</v>
      </c>
    </row>
    <row r="5651" spans="14:45" x14ac:dyDescent="0.2">
      <c r="N5651" s="12">
        <v>5650</v>
      </c>
      <c r="O5651">
        <v>5</v>
      </c>
      <c r="AO5651" s="12">
        <v>5649</v>
      </c>
      <c r="AP5651">
        <v>1</v>
      </c>
      <c r="AR5651" s="12">
        <v>5649</v>
      </c>
      <c r="AS5651">
        <v>1</v>
      </c>
    </row>
    <row r="5652" spans="14:45" x14ac:dyDescent="0.2">
      <c r="N5652" s="12">
        <v>5651</v>
      </c>
      <c r="O5652">
        <v>5</v>
      </c>
      <c r="AO5652" s="12">
        <v>5650</v>
      </c>
      <c r="AP5652">
        <v>1</v>
      </c>
      <c r="AR5652" s="12">
        <v>5650</v>
      </c>
      <c r="AS5652">
        <v>1</v>
      </c>
    </row>
    <row r="5653" spans="14:45" x14ac:dyDescent="0.2">
      <c r="N5653" s="12">
        <v>5652</v>
      </c>
      <c r="O5653">
        <v>5</v>
      </c>
      <c r="AO5653" s="12">
        <v>5651</v>
      </c>
      <c r="AP5653">
        <v>1</v>
      </c>
      <c r="AR5653" s="12">
        <v>5651</v>
      </c>
      <c r="AS5653">
        <v>1</v>
      </c>
    </row>
    <row r="5654" spans="14:45" x14ac:dyDescent="0.2">
      <c r="N5654" s="12">
        <v>5653</v>
      </c>
      <c r="O5654">
        <v>5</v>
      </c>
      <c r="AO5654" s="12">
        <v>5652</v>
      </c>
      <c r="AP5654">
        <v>1</v>
      </c>
      <c r="AR5654" s="12">
        <v>5652</v>
      </c>
      <c r="AS5654">
        <v>1</v>
      </c>
    </row>
    <row r="5655" spans="14:45" x14ac:dyDescent="0.2">
      <c r="N5655" s="12">
        <v>5654</v>
      </c>
      <c r="O5655">
        <v>5</v>
      </c>
      <c r="AO5655" s="12">
        <v>5653</v>
      </c>
      <c r="AP5655">
        <v>1</v>
      </c>
      <c r="AR5655" s="12">
        <v>5653</v>
      </c>
      <c r="AS5655">
        <v>1</v>
      </c>
    </row>
    <row r="5656" spans="14:45" x14ac:dyDescent="0.2">
      <c r="N5656" s="12">
        <v>5655</v>
      </c>
      <c r="O5656">
        <v>5</v>
      </c>
      <c r="AO5656" s="12">
        <v>5654</v>
      </c>
      <c r="AP5656">
        <v>1</v>
      </c>
      <c r="AR5656" s="12">
        <v>5654</v>
      </c>
      <c r="AS5656">
        <v>1</v>
      </c>
    </row>
    <row r="5657" spans="14:45" x14ac:dyDescent="0.2">
      <c r="N5657" s="12">
        <v>5656</v>
      </c>
      <c r="O5657">
        <v>5</v>
      </c>
      <c r="AO5657" s="12">
        <v>5655</v>
      </c>
      <c r="AP5657">
        <v>1</v>
      </c>
      <c r="AR5657" s="12">
        <v>5655</v>
      </c>
      <c r="AS5657">
        <v>1</v>
      </c>
    </row>
    <row r="5658" spans="14:45" x14ac:dyDescent="0.2">
      <c r="N5658" s="12">
        <v>5657</v>
      </c>
      <c r="O5658">
        <v>5</v>
      </c>
      <c r="AO5658" s="12">
        <v>5656</v>
      </c>
      <c r="AP5658">
        <v>1</v>
      </c>
      <c r="AR5658" s="12">
        <v>5656</v>
      </c>
      <c r="AS5658">
        <v>1</v>
      </c>
    </row>
    <row r="5659" spans="14:45" x14ac:dyDescent="0.2">
      <c r="N5659" s="12">
        <v>5658</v>
      </c>
      <c r="O5659">
        <v>5</v>
      </c>
      <c r="AO5659" s="12">
        <v>5657</v>
      </c>
      <c r="AP5659">
        <v>1</v>
      </c>
      <c r="AR5659" s="12">
        <v>5657</v>
      </c>
      <c r="AS5659">
        <v>1</v>
      </c>
    </row>
    <row r="5660" spans="14:45" x14ac:dyDescent="0.2">
      <c r="N5660" s="12">
        <v>5659</v>
      </c>
      <c r="O5660">
        <v>5</v>
      </c>
      <c r="AO5660" s="12">
        <v>5658</v>
      </c>
      <c r="AP5660">
        <v>1</v>
      </c>
      <c r="AR5660" s="12">
        <v>5658</v>
      </c>
      <c r="AS5660">
        <v>1</v>
      </c>
    </row>
    <row r="5661" spans="14:45" x14ac:dyDescent="0.2">
      <c r="N5661" s="12">
        <v>5660</v>
      </c>
      <c r="O5661">
        <v>5</v>
      </c>
      <c r="AO5661" s="12">
        <v>5659</v>
      </c>
      <c r="AP5661">
        <v>1</v>
      </c>
      <c r="AR5661" s="12">
        <v>5659</v>
      </c>
      <c r="AS5661">
        <v>1</v>
      </c>
    </row>
    <row r="5662" spans="14:45" x14ac:dyDescent="0.2">
      <c r="N5662" s="12">
        <v>5661</v>
      </c>
      <c r="O5662">
        <v>5</v>
      </c>
      <c r="AO5662" s="12">
        <v>5660</v>
      </c>
      <c r="AP5662">
        <v>1</v>
      </c>
      <c r="AR5662" s="12">
        <v>5660</v>
      </c>
      <c r="AS5662">
        <v>1</v>
      </c>
    </row>
    <row r="5663" spans="14:45" x14ac:dyDescent="0.2">
      <c r="N5663" s="12">
        <v>5662</v>
      </c>
      <c r="O5663">
        <v>5</v>
      </c>
      <c r="AO5663" s="12">
        <v>5661</v>
      </c>
      <c r="AP5663">
        <v>1</v>
      </c>
      <c r="AR5663" s="12">
        <v>5661</v>
      </c>
      <c r="AS5663">
        <v>1</v>
      </c>
    </row>
    <row r="5664" spans="14:45" x14ac:dyDescent="0.2">
      <c r="N5664" s="12">
        <v>5663</v>
      </c>
      <c r="O5664">
        <v>5</v>
      </c>
      <c r="AO5664" s="12">
        <v>5662</v>
      </c>
      <c r="AP5664">
        <v>1</v>
      </c>
      <c r="AR5664" s="12">
        <v>5662</v>
      </c>
      <c r="AS5664">
        <v>1</v>
      </c>
    </row>
    <row r="5665" spans="14:45" x14ac:dyDescent="0.2">
      <c r="N5665" s="12">
        <v>5664</v>
      </c>
      <c r="O5665">
        <v>5</v>
      </c>
      <c r="AO5665" s="12">
        <v>5663</v>
      </c>
      <c r="AP5665">
        <v>1</v>
      </c>
      <c r="AR5665" s="12">
        <v>5663</v>
      </c>
      <c r="AS5665">
        <v>1</v>
      </c>
    </row>
    <row r="5666" spans="14:45" x14ac:dyDescent="0.2">
      <c r="N5666" s="12">
        <v>5665</v>
      </c>
      <c r="O5666">
        <v>5</v>
      </c>
      <c r="AO5666" s="12">
        <v>5664</v>
      </c>
      <c r="AP5666">
        <v>1</v>
      </c>
      <c r="AR5666" s="12">
        <v>5664</v>
      </c>
      <c r="AS5666">
        <v>1</v>
      </c>
    </row>
    <row r="5667" spans="14:45" x14ac:dyDescent="0.2">
      <c r="N5667" s="12">
        <v>5666</v>
      </c>
      <c r="O5667">
        <v>5</v>
      </c>
      <c r="AO5667" s="12">
        <v>5665</v>
      </c>
      <c r="AP5667">
        <v>1</v>
      </c>
      <c r="AR5667" s="12">
        <v>5665</v>
      </c>
      <c r="AS5667">
        <v>1</v>
      </c>
    </row>
    <row r="5668" spans="14:45" x14ac:dyDescent="0.2">
      <c r="N5668" s="12">
        <v>5667</v>
      </c>
      <c r="O5668">
        <v>5</v>
      </c>
      <c r="AO5668" s="12">
        <v>5666</v>
      </c>
      <c r="AP5668">
        <v>1</v>
      </c>
      <c r="AR5668" s="12">
        <v>5666</v>
      </c>
      <c r="AS5668">
        <v>1</v>
      </c>
    </row>
    <row r="5669" spans="14:45" x14ac:dyDescent="0.2">
      <c r="N5669" s="12">
        <v>5668</v>
      </c>
      <c r="O5669">
        <v>5</v>
      </c>
      <c r="AO5669" s="12">
        <v>5667</v>
      </c>
      <c r="AP5669">
        <v>1</v>
      </c>
      <c r="AR5669" s="12">
        <v>5667</v>
      </c>
      <c r="AS5669">
        <v>1</v>
      </c>
    </row>
    <row r="5670" spans="14:45" x14ac:dyDescent="0.2">
      <c r="N5670" s="12">
        <v>5669</v>
      </c>
      <c r="O5670">
        <v>5</v>
      </c>
      <c r="AO5670" s="12">
        <v>5668</v>
      </c>
      <c r="AP5670">
        <v>1</v>
      </c>
      <c r="AR5670" s="12">
        <v>5668</v>
      </c>
      <c r="AS5670">
        <v>1</v>
      </c>
    </row>
    <row r="5671" spans="14:45" x14ac:dyDescent="0.2">
      <c r="N5671" s="12">
        <v>5670</v>
      </c>
      <c r="O5671">
        <v>5</v>
      </c>
      <c r="AO5671" s="12">
        <v>5669</v>
      </c>
      <c r="AP5671">
        <v>1</v>
      </c>
      <c r="AR5671" s="12">
        <v>5669</v>
      </c>
      <c r="AS5671">
        <v>1</v>
      </c>
    </row>
    <row r="5672" spans="14:45" x14ac:dyDescent="0.2">
      <c r="N5672" s="12">
        <v>5671</v>
      </c>
      <c r="O5672">
        <v>5</v>
      </c>
      <c r="AO5672" s="12">
        <v>5670</v>
      </c>
      <c r="AP5672">
        <v>1</v>
      </c>
      <c r="AR5672" s="12">
        <v>5670</v>
      </c>
      <c r="AS5672">
        <v>1</v>
      </c>
    </row>
    <row r="5673" spans="14:45" x14ac:dyDescent="0.2">
      <c r="N5673" s="12">
        <v>5672</v>
      </c>
      <c r="O5673">
        <v>5</v>
      </c>
      <c r="AO5673" s="12">
        <v>5671</v>
      </c>
      <c r="AP5673">
        <v>1</v>
      </c>
      <c r="AR5673" s="12">
        <v>5671</v>
      </c>
      <c r="AS5673">
        <v>1</v>
      </c>
    </row>
    <row r="5674" spans="14:45" x14ac:dyDescent="0.2">
      <c r="N5674" s="12">
        <v>5673</v>
      </c>
      <c r="O5674">
        <v>5</v>
      </c>
      <c r="AO5674" s="12">
        <v>5672</v>
      </c>
      <c r="AP5674">
        <v>1</v>
      </c>
      <c r="AR5674" s="12">
        <v>5672</v>
      </c>
      <c r="AS5674">
        <v>1</v>
      </c>
    </row>
    <row r="5675" spans="14:45" x14ac:dyDescent="0.2">
      <c r="N5675" s="12">
        <v>5674</v>
      </c>
      <c r="O5675">
        <v>5</v>
      </c>
      <c r="AO5675" s="12">
        <v>5673</v>
      </c>
      <c r="AP5675">
        <v>1</v>
      </c>
      <c r="AR5675" s="12">
        <v>5673</v>
      </c>
      <c r="AS5675">
        <v>1</v>
      </c>
    </row>
    <row r="5676" spans="14:45" x14ac:dyDescent="0.2">
      <c r="N5676" s="12">
        <v>5675</v>
      </c>
      <c r="O5676">
        <v>5</v>
      </c>
      <c r="AO5676" s="12">
        <v>5674</v>
      </c>
      <c r="AP5676">
        <v>1</v>
      </c>
      <c r="AR5676" s="12">
        <v>5674</v>
      </c>
      <c r="AS5676">
        <v>1</v>
      </c>
    </row>
    <row r="5677" spans="14:45" x14ac:dyDescent="0.2">
      <c r="N5677" s="12">
        <v>5676</v>
      </c>
      <c r="O5677">
        <v>5</v>
      </c>
      <c r="AO5677" s="12">
        <v>5675</v>
      </c>
      <c r="AP5677">
        <v>1</v>
      </c>
      <c r="AR5677" s="12">
        <v>5675</v>
      </c>
      <c r="AS5677">
        <v>1</v>
      </c>
    </row>
    <row r="5678" spans="14:45" x14ac:dyDescent="0.2">
      <c r="N5678" s="12">
        <v>5677</v>
      </c>
      <c r="O5678">
        <v>5</v>
      </c>
      <c r="AO5678" s="12">
        <v>5676</v>
      </c>
      <c r="AP5678">
        <v>1</v>
      </c>
      <c r="AR5678" s="12">
        <v>5676</v>
      </c>
      <c r="AS5678">
        <v>1</v>
      </c>
    </row>
    <row r="5679" spans="14:45" x14ac:dyDescent="0.2">
      <c r="N5679" s="12">
        <v>5678</v>
      </c>
      <c r="O5679">
        <v>5</v>
      </c>
      <c r="AO5679" s="12">
        <v>5677</v>
      </c>
      <c r="AP5679">
        <v>1</v>
      </c>
      <c r="AR5679" s="12">
        <v>5677</v>
      </c>
      <c r="AS5679">
        <v>1</v>
      </c>
    </row>
    <row r="5680" spans="14:45" x14ac:dyDescent="0.2">
      <c r="N5680" s="12">
        <v>5679</v>
      </c>
      <c r="O5680">
        <v>5</v>
      </c>
      <c r="AO5680" s="12">
        <v>5678</v>
      </c>
      <c r="AP5680">
        <v>1</v>
      </c>
      <c r="AR5680" s="12">
        <v>5678</v>
      </c>
      <c r="AS5680">
        <v>1</v>
      </c>
    </row>
    <row r="5681" spans="14:45" x14ac:dyDescent="0.2">
      <c r="N5681" s="12">
        <v>5680</v>
      </c>
      <c r="O5681">
        <v>5</v>
      </c>
      <c r="AO5681" s="12">
        <v>5679</v>
      </c>
      <c r="AP5681">
        <v>1</v>
      </c>
      <c r="AR5681" s="12">
        <v>5679</v>
      </c>
      <c r="AS5681">
        <v>1</v>
      </c>
    </row>
    <row r="5682" spans="14:45" x14ac:dyDescent="0.2">
      <c r="N5682" s="12">
        <v>5681</v>
      </c>
      <c r="O5682">
        <v>5</v>
      </c>
      <c r="AO5682" s="12">
        <v>5680</v>
      </c>
      <c r="AP5682">
        <v>1</v>
      </c>
      <c r="AR5682" s="12">
        <v>5680</v>
      </c>
      <c r="AS5682">
        <v>1</v>
      </c>
    </row>
    <row r="5683" spans="14:45" x14ac:dyDescent="0.2">
      <c r="N5683" s="12">
        <v>5682</v>
      </c>
      <c r="O5683">
        <v>5</v>
      </c>
      <c r="AO5683" s="12">
        <v>5681</v>
      </c>
      <c r="AP5683">
        <v>1</v>
      </c>
      <c r="AR5683" s="12">
        <v>5681</v>
      </c>
      <c r="AS5683">
        <v>1</v>
      </c>
    </row>
    <row r="5684" spans="14:45" x14ac:dyDescent="0.2">
      <c r="N5684" s="12">
        <v>5683</v>
      </c>
      <c r="O5684">
        <v>5</v>
      </c>
      <c r="AO5684" s="12">
        <v>5682</v>
      </c>
      <c r="AP5684">
        <v>1</v>
      </c>
      <c r="AR5684" s="12">
        <v>5682</v>
      </c>
      <c r="AS5684">
        <v>1</v>
      </c>
    </row>
    <row r="5685" spans="14:45" x14ac:dyDescent="0.2">
      <c r="N5685" s="12">
        <v>5684</v>
      </c>
      <c r="O5685">
        <v>5</v>
      </c>
      <c r="AO5685" s="12">
        <v>5683</v>
      </c>
      <c r="AP5685">
        <v>1</v>
      </c>
      <c r="AR5685" s="12">
        <v>5683</v>
      </c>
      <c r="AS5685">
        <v>1</v>
      </c>
    </row>
    <row r="5686" spans="14:45" x14ac:dyDescent="0.2">
      <c r="N5686" s="12">
        <v>5685</v>
      </c>
      <c r="O5686">
        <v>5</v>
      </c>
      <c r="AO5686" s="12">
        <v>5684</v>
      </c>
      <c r="AP5686">
        <v>1</v>
      </c>
      <c r="AR5686" s="12">
        <v>5684</v>
      </c>
      <c r="AS5686">
        <v>1</v>
      </c>
    </row>
    <row r="5687" spans="14:45" x14ac:dyDescent="0.2">
      <c r="N5687" s="12">
        <v>5686</v>
      </c>
      <c r="O5687">
        <v>5</v>
      </c>
      <c r="AO5687" s="12">
        <v>5685</v>
      </c>
      <c r="AP5687">
        <v>1</v>
      </c>
      <c r="AR5687" s="12">
        <v>5685</v>
      </c>
      <c r="AS5687">
        <v>1</v>
      </c>
    </row>
    <row r="5688" spans="14:45" x14ac:dyDescent="0.2">
      <c r="N5688" s="12">
        <v>5687</v>
      </c>
      <c r="O5688">
        <v>5</v>
      </c>
      <c r="AO5688" s="12">
        <v>5686</v>
      </c>
      <c r="AP5688">
        <v>1</v>
      </c>
      <c r="AR5688" s="12">
        <v>5686</v>
      </c>
      <c r="AS5688">
        <v>1</v>
      </c>
    </row>
    <row r="5689" spans="14:45" x14ac:dyDescent="0.2">
      <c r="N5689" s="12">
        <v>5688</v>
      </c>
      <c r="O5689">
        <v>5</v>
      </c>
      <c r="AO5689" s="12">
        <v>5687</v>
      </c>
      <c r="AP5689">
        <v>1</v>
      </c>
      <c r="AR5689" s="12">
        <v>5687</v>
      </c>
      <c r="AS5689">
        <v>1</v>
      </c>
    </row>
    <row r="5690" spans="14:45" x14ac:dyDescent="0.2">
      <c r="N5690" s="12">
        <v>5689</v>
      </c>
      <c r="O5690">
        <v>5</v>
      </c>
      <c r="AO5690" s="12">
        <v>5688</v>
      </c>
      <c r="AP5690">
        <v>1</v>
      </c>
      <c r="AR5690" s="12">
        <v>5688</v>
      </c>
      <c r="AS5690">
        <v>1</v>
      </c>
    </row>
    <row r="5691" spans="14:45" x14ac:dyDescent="0.2">
      <c r="N5691" s="12">
        <v>5690</v>
      </c>
      <c r="O5691">
        <v>5</v>
      </c>
      <c r="AO5691" s="12">
        <v>5689</v>
      </c>
      <c r="AP5691">
        <v>1</v>
      </c>
      <c r="AR5691" s="12">
        <v>5689</v>
      </c>
      <c r="AS5691">
        <v>1</v>
      </c>
    </row>
    <row r="5692" spans="14:45" x14ac:dyDescent="0.2">
      <c r="N5692" s="12">
        <v>5691</v>
      </c>
      <c r="O5692">
        <v>5</v>
      </c>
      <c r="AO5692" s="12">
        <v>5690</v>
      </c>
      <c r="AP5692">
        <v>1</v>
      </c>
      <c r="AR5692" s="12">
        <v>5690</v>
      </c>
      <c r="AS5692">
        <v>1</v>
      </c>
    </row>
    <row r="5693" spans="14:45" x14ac:dyDescent="0.2">
      <c r="N5693" s="12">
        <v>5692</v>
      </c>
      <c r="O5693">
        <v>5</v>
      </c>
      <c r="AO5693" s="12">
        <v>5691</v>
      </c>
      <c r="AP5693">
        <v>1</v>
      </c>
      <c r="AR5693" s="12">
        <v>5691</v>
      </c>
      <c r="AS5693">
        <v>1</v>
      </c>
    </row>
    <row r="5694" spans="14:45" x14ac:dyDescent="0.2">
      <c r="N5694" s="12">
        <v>5693</v>
      </c>
      <c r="O5694">
        <v>5</v>
      </c>
      <c r="AO5694" s="12">
        <v>5692</v>
      </c>
      <c r="AP5694">
        <v>1</v>
      </c>
      <c r="AR5694" s="12">
        <v>5692</v>
      </c>
      <c r="AS5694">
        <v>1</v>
      </c>
    </row>
    <row r="5695" spans="14:45" x14ac:dyDescent="0.2">
      <c r="N5695" s="12">
        <v>5694</v>
      </c>
      <c r="O5695">
        <v>5</v>
      </c>
      <c r="AO5695" s="12">
        <v>5693</v>
      </c>
      <c r="AP5695">
        <v>1</v>
      </c>
      <c r="AR5695" s="12">
        <v>5693</v>
      </c>
      <c r="AS5695">
        <v>1</v>
      </c>
    </row>
    <row r="5696" spans="14:45" x14ac:dyDescent="0.2">
      <c r="N5696" s="12">
        <v>5695</v>
      </c>
      <c r="O5696">
        <v>5</v>
      </c>
      <c r="AO5696" s="12">
        <v>5694</v>
      </c>
      <c r="AP5696">
        <v>1</v>
      </c>
      <c r="AR5696" s="12">
        <v>5694</v>
      </c>
      <c r="AS5696">
        <v>1</v>
      </c>
    </row>
    <row r="5697" spans="14:45" x14ac:dyDescent="0.2">
      <c r="N5697" s="12">
        <v>5696</v>
      </c>
      <c r="O5697">
        <v>5</v>
      </c>
      <c r="AO5697" s="12">
        <v>5695</v>
      </c>
      <c r="AP5697">
        <v>1</v>
      </c>
      <c r="AR5697" s="12">
        <v>5695</v>
      </c>
      <c r="AS5697">
        <v>1</v>
      </c>
    </row>
    <row r="5698" spans="14:45" x14ac:dyDescent="0.2">
      <c r="N5698" s="12">
        <v>5697</v>
      </c>
      <c r="O5698">
        <v>5</v>
      </c>
      <c r="AO5698" s="12">
        <v>5696</v>
      </c>
      <c r="AP5698">
        <v>1</v>
      </c>
      <c r="AR5698" s="12">
        <v>5696</v>
      </c>
      <c r="AS5698">
        <v>1</v>
      </c>
    </row>
    <row r="5699" spans="14:45" x14ac:dyDescent="0.2">
      <c r="N5699" s="12">
        <v>5698</v>
      </c>
      <c r="O5699">
        <v>5</v>
      </c>
      <c r="AO5699" s="12">
        <v>5697</v>
      </c>
      <c r="AP5699">
        <v>1</v>
      </c>
      <c r="AR5699" s="12">
        <v>5697</v>
      </c>
      <c r="AS5699">
        <v>1</v>
      </c>
    </row>
    <row r="5700" spans="14:45" x14ac:dyDescent="0.2">
      <c r="N5700" s="12">
        <v>5699</v>
      </c>
      <c r="O5700">
        <v>5</v>
      </c>
      <c r="AO5700" s="12">
        <v>5698</v>
      </c>
      <c r="AP5700">
        <v>1</v>
      </c>
      <c r="AR5700" s="12">
        <v>5698</v>
      </c>
      <c r="AS5700">
        <v>1</v>
      </c>
    </row>
    <row r="5701" spans="14:45" x14ac:dyDescent="0.2">
      <c r="N5701" s="12">
        <v>5700</v>
      </c>
      <c r="O5701">
        <v>5</v>
      </c>
      <c r="AO5701" s="12">
        <v>5699</v>
      </c>
      <c r="AP5701">
        <v>1</v>
      </c>
      <c r="AR5701" s="12">
        <v>5699</v>
      </c>
      <c r="AS5701">
        <v>1</v>
      </c>
    </row>
    <row r="5702" spans="14:45" x14ac:dyDescent="0.2">
      <c r="N5702" s="12">
        <v>5701</v>
      </c>
      <c r="O5702">
        <v>5</v>
      </c>
      <c r="AO5702" s="12">
        <v>5700</v>
      </c>
      <c r="AP5702">
        <v>1</v>
      </c>
      <c r="AR5702" s="12">
        <v>5700</v>
      </c>
      <c r="AS5702">
        <v>1</v>
      </c>
    </row>
    <row r="5703" spans="14:45" x14ac:dyDescent="0.2">
      <c r="N5703" s="12">
        <v>5702</v>
      </c>
      <c r="O5703">
        <v>5</v>
      </c>
      <c r="AO5703" s="12">
        <v>5701</v>
      </c>
      <c r="AP5703">
        <v>1</v>
      </c>
      <c r="AR5703" s="12">
        <v>5701</v>
      </c>
      <c r="AS5703">
        <v>1</v>
      </c>
    </row>
    <row r="5704" spans="14:45" x14ac:dyDescent="0.2">
      <c r="N5704" s="12">
        <v>5703</v>
      </c>
      <c r="O5704">
        <v>5</v>
      </c>
      <c r="AO5704" s="12">
        <v>5702</v>
      </c>
      <c r="AP5704">
        <v>1</v>
      </c>
      <c r="AR5704" s="12">
        <v>5702</v>
      </c>
      <c r="AS5704">
        <v>1</v>
      </c>
    </row>
    <row r="5705" spans="14:45" x14ac:dyDescent="0.2">
      <c r="N5705" s="12">
        <v>5704</v>
      </c>
      <c r="O5705">
        <v>5</v>
      </c>
      <c r="AO5705" s="12">
        <v>5703</v>
      </c>
      <c r="AP5705">
        <v>1</v>
      </c>
      <c r="AR5705" s="12">
        <v>5703</v>
      </c>
      <c r="AS5705">
        <v>1</v>
      </c>
    </row>
    <row r="5706" spans="14:45" x14ac:dyDescent="0.2">
      <c r="N5706" s="12">
        <v>5705</v>
      </c>
      <c r="O5706">
        <v>5</v>
      </c>
      <c r="AO5706" s="12">
        <v>5704</v>
      </c>
      <c r="AP5706">
        <v>1</v>
      </c>
      <c r="AR5706" s="12">
        <v>5704</v>
      </c>
      <c r="AS5706">
        <v>1</v>
      </c>
    </row>
    <row r="5707" spans="14:45" x14ac:dyDescent="0.2">
      <c r="N5707" s="12">
        <v>5706</v>
      </c>
      <c r="O5707">
        <v>5</v>
      </c>
      <c r="AO5707" s="12">
        <v>5705</v>
      </c>
      <c r="AP5707">
        <v>1</v>
      </c>
      <c r="AR5707" s="12">
        <v>5705</v>
      </c>
      <c r="AS5707">
        <v>1</v>
      </c>
    </row>
    <row r="5708" spans="14:45" x14ac:dyDescent="0.2">
      <c r="N5708" s="12">
        <v>5707</v>
      </c>
      <c r="O5708">
        <v>5</v>
      </c>
      <c r="AO5708" s="12">
        <v>5706</v>
      </c>
      <c r="AP5708">
        <v>1</v>
      </c>
      <c r="AR5708" s="12">
        <v>5706</v>
      </c>
      <c r="AS5708">
        <v>1</v>
      </c>
    </row>
    <row r="5709" spans="14:45" x14ac:dyDescent="0.2">
      <c r="N5709" s="12">
        <v>5708</v>
      </c>
      <c r="O5709">
        <v>5</v>
      </c>
      <c r="AO5709" s="12">
        <v>5707</v>
      </c>
      <c r="AP5709">
        <v>1</v>
      </c>
      <c r="AR5709" s="12">
        <v>5707</v>
      </c>
      <c r="AS5709">
        <v>1</v>
      </c>
    </row>
    <row r="5710" spans="14:45" x14ac:dyDescent="0.2">
      <c r="N5710" s="12">
        <v>5709</v>
      </c>
      <c r="O5710">
        <v>5</v>
      </c>
      <c r="AO5710" s="12">
        <v>5708</v>
      </c>
      <c r="AP5710">
        <v>1</v>
      </c>
      <c r="AR5710" s="12">
        <v>5708</v>
      </c>
      <c r="AS5710">
        <v>1</v>
      </c>
    </row>
    <row r="5711" spans="14:45" x14ac:dyDescent="0.2">
      <c r="N5711" s="12">
        <v>5710</v>
      </c>
      <c r="O5711">
        <v>5</v>
      </c>
      <c r="AO5711" s="12">
        <v>5709</v>
      </c>
      <c r="AP5711">
        <v>1</v>
      </c>
      <c r="AR5711" s="12">
        <v>5709</v>
      </c>
      <c r="AS5711">
        <v>1</v>
      </c>
    </row>
    <row r="5712" spans="14:45" x14ac:dyDescent="0.2">
      <c r="N5712" s="12">
        <v>5711</v>
      </c>
      <c r="O5712">
        <v>5</v>
      </c>
      <c r="AO5712" s="12">
        <v>5710</v>
      </c>
      <c r="AP5712">
        <v>1</v>
      </c>
      <c r="AR5712" s="12">
        <v>5710</v>
      </c>
      <c r="AS5712">
        <v>1</v>
      </c>
    </row>
    <row r="5713" spans="14:45" x14ac:dyDescent="0.2">
      <c r="N5713" s="12">
        <v>5712</v>
      </c>
      <c r="O5713">
        <v>5</v>
      </c>
      <c r="AO5713" s="12">
        <v>5711</v>
      </c>
      <c r="AP5713">
        <v>1</v>
      </c>
      <c r="AR5713" s="12">
        <v>5711</v>
      </c>
      <c r="AS5713">
        <v>1</v>
      </c>
    </row>
    <row r="5714" spans="14:45" x14ac:dyDescent="0.2">
      <c r="N5714" s="12">
        <v>5713</v>
      </c>
      <c r="O5714">
        <v>5</v>
      </c>
      <c r="AO5714" s="12">
        <v>5712</v>
      </c>
      <c r="AP5714">
        <v>1</v>
      </c>
      <c r="AR5714" s="12">
        <v>5712</v>
      </c>
      <c r="AS5714">
        <v>1</v>
      </c>
    </row>
    <row r="5715" spans="14:45" x14ac:dyDescent="0.2">
      <c r="N5715" s="12">
        <v>5714</v>
      </c>
      <c r="O5715">
        <v>5</v>
      </c>
      <c r="AO5715" s="12">
        <v>5713</v>
      </c>
      <c r="AP5715">
        <v>1</v>
      </c>
      <c r="AR5715" s="12">
        <v>5713</v>
      </c>
      <c r="AS5715">
        <v>1</v>
      </c>
    </row>
    <row r="5716" spans="14:45" x14ac:dyDescent="0.2">
      <c r="N5716" s="12">
        <v>5715</v>
      </c>
      <c r="O5716">
        <v>5</v>
      </c>
      <c r="AO5716" s="12">
        <v>5714</v>
      </c>
      <c r="AP5716">
        <v>1</v>
      </c>
      <c r="AR5716" s="12">
        <v>5714</v>
      </c>
      <c r="AS5716">
        <v>1</v>
      </c>
    </row>
    <row r="5717" spans="14:45" x14ac:dyDescent="0.2">
      <c r="N5717" s="12">
        <v>5716</v>
      </c>
      <c r="O5717">
        <v>5</v>
      </c>
      <c r="AO5717" s="12">
        <v>5715</v>
      </c>
      <c r="AP5717">
        <v>1</v>
      </c>
      <c r="AR5717" s="12">
        <v>5715</v>
      </c>
      <c r="AS5717">
        <v>1</v>
      </c>
    </row>
    <row r="5718" spans="14:45" x14ac:dyDescent="0.2">
      <c r="N5718" s="12">
        <v>5717</v>
      </c>
      <c r="O5718">
        <v>5</v>
      </c>
      <c r="AO5718" s="12">
        <v>5716</v>
      </c>
      <c r="AP5718">
        <v>1</v>
      </c>
      <c r="AR5718" s="12">
        <v>5716</v>
      </c>
      <c r="AS5718">
        <v>1</v>
      </c>
    </row>
    <row r="5719" spans="14:45" x14ac:dyDescent="0.2">
      <c r="N5719" s="12">
        <v>5718</v>
      </c>
      <c r="O5719">
        <v>5</v>
      </c>
      <c r="AO5719" s="12">
        <v>5717</v>
      </c>
      <c r="AP5719">
        <v>1</v>
      </c>
      <c r="AR5719" s="12">
        <v>5717</v>
      </c>
      <c r="AS5719">
        <v>1</v>
      </c>
    </row>
    <row r="5720" spans="14:45" x14ac:dyDescent="0.2">
      <c r="N5720" s="12">
        <v>5719</v>
      </c>
      <c r="O5720">
        <v>5</v>
      </c>
      <c r="AO5720" s="12">
        <v>5718</v>
      </c>
      <c r="AP5720">
        <v>1</v>
      </c>
      <c r="AR5720" s="12">
        <v>5718</v>
      </c>
      <c r="AS5720">
        <v>1</v>
      </c>
    </row>
    <row r="5721" spans="14:45" x14ac:dyDescent="0.2">
      <c r="N5721" s="12">
        <v>5720</v>
      </c>
      <c r="O5721">
        <v>5</v>
      </c>
      <c r="AO5721" s="12">
        <v>5719</v>
      </c>
      <c r="AP5721">
        <v>1</v>
      </c>
      <c r="AR5721" s="12">
        <v>5719</v>
      </c>
      <c r="AS5721">
        <v>1</v>
      </c>
    </row>
    <row r="5722" spans="14:45" x14ac:dyDescent="0.2">
      <c r="N5722" s="12">
        <v>5721</v>
      </c>
      <c r="O5722">
        <v>5</v>
      </c>
      <c r="AO5722" s="12">
        <v>5720</v>
      </c>
      <c r="AP5722">
        <v>1</v>
      </c>
      <c r="AR5722" s="12">
        <v>5720</v>
      </c>
      <c r="AS5722">
        <v>1</v>
      </c>
    </row>
    <row r="5723" spans="14:45" x14ac:dyDescent="0.2">
      <c r="N5723" s="12">
        <v>5722</v>
      </c>
      <c r="O5723">
        <v>5</v>
      </c>
      <c r="AO5723" s="12">
        <v>5721</v>
      </c>
      <c r="AP5723">
        <v>1</v>
      </c>
      <c r="AR5723" s="12">
        <v>5721</v>
      </c>
      <c r="AS5723">
        <v>1</v>
      </c>
    </row>
    <row r="5724" spans="14:45" x14ac:dyDescent="0.2">
      <c r="N5724" s="12">
        <v>5723</v>
      </c>
      <c r="O5724">
        <v>5</v>
      </c>
      <c r="AO5724" s="12">
        <v>5722</v>
      </c>
      <c r="AP5724">
        <v>1</v>
      </c>
      <c r="AR5724" s="12">
        <v>5722</v>
      </c>
      <c r="AS5724">
        <v>1</v>
      </c>
    </row>
    <row r="5725" spans="14:45" x14ac:dyDescent="0.2">
      <c r="N5725" s="12">
        <v>5724</v>
      </c>
      <c r="O5725">
        <v>5</v>
      </c>
      <c r="AO5725" s="12">
        <v>5723</v>
      </c>
      <c r="AP5725">
        <v>1</v>
      </c>
      <c r="AR5725" s="12">
        <v>5723</v>
      </c>
      <c r="AS5725">
        <v>1</v>
      </c>
    </row>
    <row r="5726" spans="14:45" x14ac:dyDescent="0.2">
      <c r="N5726" s="12">
        <v>5725</v>
      </c>
      <c r="O5726">
        <v>5</v>
      </c>
      <c r="AO5726" s="12">
        <v>5724</v>
      </c>
      <c r="AP5726">
        <v>1</v>
      </c>
      <c r="AR5726" s="12">
        <v>5724</v>
      </c>
      <c r="AS5726">
        <v>1</v>
      </c>
    </row>
    <row r="5727" spans="14:45" x14ac:dyDescent="0.2">
      <c r="N5727" s="12">
        <v>5726</v>
      </c>
      <c r="O5727">
        <v>5</v>
      </c>
      <c r="AO5727" s="12">
        <v>5725</v>
      </c>
      <c r="AP5727">
        <v>1</v>
      </c>
      <c r="AR5727" s="12">
        <v>5725</v>
      </c>
      <c r="AS5727">
        <v>1</v>
      </c>
    </row>
    <row r="5728" spans="14:45" x14ac:dyDescent="0.2">
      <c r="N5728" s="12">
        <v>5727</v>
      </c>
      <c r="O5728">
        <v>5</v>
      </c>
      <c r="AO5728" s="12">
        <v>5726</v>
      </c>
      <c r="AP5728">
        <v>1</v>
      </c>
      <c r="AR5728" s="12">
        <v>5726</v>
      </c>
      <c r="AS5728">
        <v>1</v>
      </c>
    </row>
    <row r="5729" spans="14:45" x14ac:dyDescent="0.2">
      <c r="N5729" s="12">
        <v>5728</v>
      </c>
      <c r="O5729">
        <v>5</v>
      </c>
      <c r="AO5729" s="12">
        <v>5727</v>
      </c>
      <c r="AP5729">
        <v>1</v>
      </c>
      <c r="AR5729" s="12">
        <v>5727</v>
      </c>
      <c r="AS5729">
        <v>1</v>
      </c>
    </row>
    <row r="5730" spans="14:45" x14ac:dyDescent="0.2">
      <c r="N5730" s="12">
        <v>5729</v>
      </c>
      <c r="O5730">
        <v>5</v>
      </c>
      <c r="AO5730" s="12">
        <v>5728</v>
      </c>
      <c r="AP5730">
        <v>1</v>
      </c>
      <c r="AR5730" s="12">
        <v>5728</v>
      </c>
      <c r="AS5730">
        <v>1</v>
      </c>
    </row>
    <row r="5731" spans="14:45" x14ac:dyDescent="0.2">
      <c r="N5731" s="12">
        <v>5730</v>
      </c>
      <c r="O5731">
        <v>5</v>
      </c>
      <c r="AO5731" s="12">
        <v>5729</v>
      </c>
      <c r="AP5731">
        <v>1</v>
      </c>
      <c r="AR5731" s="12">
        <v>5729</v>
      </c>
      <c r="AS5731">
        <v>1</v>
      </c>
    </row>
    <row r="5732" spans="14:45" x14ac:dyDescent="0.2">
      <c r="N5732" s="12">
        <v>5731</v>
      </c>
      <c r="O5732">
        <v>5</v>
      </c>
      <c r="AO5732" s="12">
        <v>5730</v>
      </c>
      <c r="AP5732">
        <v>1</v>
      </c>
      <c r="AR5732" s="12">
        <v>5730</v>
      </c>
      <c r="AS5732">
        <v>1</v>
      </c>
    </row>
    <row r="5733" spans="14:45" x14ac:dyDescent="0.2">
      <c r="N5733" s="12">
        <v>5732</v>
      </c>
      <c r="O5733">
        <v>5</v>
      </c>
      <c r="AO5733" s="12">
        <v>5731</v>
      </c>
      <c r="AP5733">
        <v>1</v>
      </c>
      <c r="AR5733" s="12">
        <v>5731</v>
      </c>
      <c r="AS5733">
        <v>1</v>
      </c>
    </row>
    <row r="5734" spans="14:45" x14ac:dyDescent="0.2">
      <c r="N5734" s="12">
        <v>5733</v>
      </c>
      <c r="O5734">
        <v>5</v>
      </c>
      <c r="AO5734" s="12">
        <v>5732</v>
      </c>
      <c r="AP5734">
        <v>1</v>
      </c>
      <c r="AR5734" s="12">
        <v>5732</v>
      </c>
      <c r="AS5734">
        <v>1</v>
      </c>
    </row>
    <row r="5735" spans="14:45" x14ac:dyDescent="0.2">
      <c r="N5735" s="12">
        <v>5734</v>
      </c>
      <c r="O5735">
        <v>5</v>
      </c>
      <c r="AO5735" s="12">
        <v>5733</v>
      </c>
      <c r="AP5735">
        <v>1</v>
      </c>
      <c r="AR5735" s="12">
        <v>5733</v>
      </c>
      <c r="AS5735">
        <v>1</v>
      </c>
    </row>
    <row r="5736" spans="14:45" x14ac:dyDescent="0.2">
      <c r="N5736" s="12">
        <v>5735</v>
      </c>
      <c r="O5736">
        <v>5</v>
      </c>
      <c r="AO5736" s="12">
        <v>5734</v>
      </c>
      <c r="AP5736">
        <v>1</v>
      </c>
      <c r="AR5736" s="12">
        <v>5734</v>
      </c>
      <c r="AS5736">
        <v>1</v>
      </c>
    </row>
    <row r="5737" spans="14:45" x14ac:dyDescent="0.2">
      <c r="N5737" s="12">
        <v>5736</v>
      </c>
      <c r="O5737">
        <v>5</v>
      </c>
      <c r="AO5737" s="12">
        <v>5735</v>
      </c>
      <c r="AP5737">
        <v>1</v>
      </c>
      <c r="AR5737" s="12">
        <v>5735</v>
      </c>
      <c r="AS5737">
        <v>1</v>
      </c>
    </row>
    <row r="5738" spans="14:45" x14ac:dyDescent="0.2">
      <c r="N5738" s="12">
        <v>5737</v>
      </c>
      <c r="O5738">
        <v>5</v>
      </c>
      <c r="AO5738" s="12">
        <v>5736</v>
      </c>
      <c r="AP5738">
        <v>1</v>
      </c>
      <c r="AR5738" s="12">
        <v>5736</v>
      </c>
      <c r="AS5738">
        <v>1</v>
      </c>
    </row>
    <row r="5739" spans="14:45" x14ac:dyDescent="0.2">
      <c r="N5739" s="12">
        <v>5738</v>
      </c>
      <c r="O5739">
        <v>5</v>
      </c>
      <c r="AO5739" s="12">
        <v>5737</v>
      </c>
      <c r="AP5739">
        <v>1</v>
      </c>
      <c r="AR5739" s="12">
        <v>5737</v>
      </c>
      <c r="AS5739">
        <v>1</v>
      </c>
    </row>
    <row r="5740" spans="14:45" x14ac:dyDescent="0.2">
      <c r="N5740" s="12">
        <v>5739</v>
      </c>
      <c r="O5740">
        <v>5</v>
      </c>
      <c r="AO5740" s="12">
        <v>5738</v>
      </c>
      <c r="AP5740">
        <v>1</v>
      </c>
      <c r="AR5740" s="12">
        <v>5738</v>
      </c>
      <c r="AS5740">
        <v>1</v>
      </c>
    </row>
    <row r="5741" spans="14:45" x14ac:dyDescent="0.2">
      <c r="N5741" s="12">
        <v>5740</v>
      </c>
      <c r="O5741">
        <v>5</v>
      </c>
      <c r="AO5741" s="12">
        <v>5739</v>
      </c>
      <c r="AP5741">
        <v>1</v>
      </c>
      <c r="AR5741" s="12">
        <v>5739</v>
      </c>
      <c r="AS5741">
        <v>1</v>
      </c>
    </row>
    <row r="5742" spans="14:45" x14ac:dyDescent="0.2">
      <c r="N5742" s="12">
        <v>5741</v>
      </c>
      <c r="O5742">
        <v>5</v>
      </c>
      <c r="AO5742" s="12">
        <v>5740</v>
      </c>
      <c r="AP5742">
        <v>1</v>
      </c>
      <c r="AR5742" s="12">
        <v>5740</v>
      </c>
      <c r="AS5742">
        <v>1</v>
      </c>
    </row>
    <row r="5743" spans="14:45" x14ac:dyDescent="0.2">
      <c r="N5743" s="12">
        <v>5742</v>
      </c>
      <c r="O5743">
        <v>5</v>
      </c>
      <c r="AO5743" s="12">
        <v>5741</v>
      </c>
      <c r="AP5743">
        <v>1</v>
      </c>
      <c r="AR5743" s="12">
        <v>5741</v>
      </c>
      <c r="AS5743">
        <v>1</v>
      </c>
    </row>
    <row r="5744" spans="14:45" x14ac:dyDescent="0.2">
      <c r="N5744" s="12">
        <v>5743</v>
      </c>
      <c r="O5744">
        <v>5</v>
      </c>
      <c r="AO5744" s="12">
        <v>5742</v>
      </c>
      <c r="AP5744">
        <v>1</v>
      </c>
      <c r="AR5744" s="12">
        <v>5742</v>
      </c>
      <c r="AS5744">
        <v>1</v>
      </c>
    </row>
    <row r="5745" spans="14:45" x14ac:dyDescent="0.2">
      <c r="N5745" s="12">
        <v>5744</v>
      </c>
      <c r="O5745">
        <v>5</v>
      </c>
      <c r="AO5745" s="12">
        <v>5743</v>
      </c>
      <c r="AP5745">
        <v>1</v>
      </c>
      <c r="AR5745" s="12">
        <v>5743</v>
      </c>
      <c r="AS5745">
        <v>1</v>
      </c>
    </row>
    <row r="5746" spans="14:45" x14ac:dyDescent="0.2">
      <c r="N5746" s="12">
        <v>5745</v>
      </c>
      <c r="O5746">
        <v>5</v>
      </c>
      <c r="AO5746" s="12">
        <v>5744</v>
      </c>
      <c r="AP5746">
        <v>1</v>
      </c>
      <c r="AR5746" s="12">
        <v>5744</v>
      </c>
      <c r="AS5746">
        <v>1</v>
      </c>
    </row>
    <row r="5747" spans="14:45" x14ac:dyDescent="0.2">
      <c r="N5747" s="12">
        <v>5746</v>
      </c>
      <c r="O5747">
        <v>5</v>
      </c>
      <c r="AO5747" s="12">
        <v>5745</v>
      </c>
      <c r="AP5747">
        <v>1</v>
      </c>
      <c r="AR5747" s="12">
        <v>5745</v>
      </c>
      <c r="AS5747">
        <v>1</v>
      </c>
    </row>
    <row r="5748" spans="14:45" x14ac:dyDescent="0.2">
      <c r="N5748" s="12">
        <v>5747</v>
      </c>
      <c r="O5748">
        <v>5</v>
      </c>
      <c r="AO5748" s="12">
        <v>5746</v>
      </c>
      <c r="AP5748">
        <v>1</v>
      </c>
      <c r="AR5748" s="12">
        <v>5746</v>
      </c>
      <c r="AS5748">
        <v>1</v>
      </c>
    </row>
    <row r="5749" spans="14:45" x14ac:dyDescent="0.2">
      <c r="N5749" s="12">
        <v>5748</v>
      </c>
      <c r="O5749">
        <v>5</v>
      </c>
      <c r="AO5749" s="12">
        <v>5747</v>
      </c>
      <c r="AP5749">
        <v>1</v>
      </c>
      <c r="AR5749" s="12">
        <v>5747</v>
      </c>
      <c r="AS5749">
        <v>1</v>
      </c>
    </row>
    <row r="5750" spans="14:45" x14ac:dyDescent="0.2">
      <c r="N5750" s="12">
        <v>5749</v>
      </c>
      <c r="O5750">
        <v>5</v>
      </c>
      <c r="AO5750" s="12">
        <v>5748</v>
      </c>
      <c r="AP5750">
        <v>1</v>
      </c>
      <c r="AR5750" s="12">
        <v>5748</v>
      </c>
      <c r="AS5750">
        <v>1</v>
      </c>
    </row>
    <row r="5751" spans="14:45" x14ac:dyDescent="0.2">
      <c r="N5751" s="12">
        <v>5750</v>
      </c>
      <c r="O5751">
        <v>5</v>
      </c>
      <c r="AO5751" s="12">
        <v>5749</v>
      </c>
      <c r="AP5751">
        <v>1</v>
      </c>
      <c r="AR5751" s="12">
        <v>5749</v>
      </c>
      <c r="AS5751">
        <v>1</v>
      </c>
    </row>
    <row r="5752" spans="14:45" x14ac:dyDescent="0.2">
      <c r="N5752" s="12">
        <v>5751</v>
      </c>
      <c r="O5752">
        <v>5</v>
      </c>
      <c r="AO5752" s="12">
        <v>5750</v>
      </c>
      <c r="AP5752">
        <v>1</v>
      </c>
      <c r="AR5752" s="12">
        <v>5750</v>
      </c>
      <c r="AS5752">
        <v>1</v>
      </c>
    </row>
    <row r="5753" spans="14:45" x14ac:dyDescent="0.2">
      <c r="N5753" s="12">
        <v>5752</v>
      </c>
      <c r="O5753">
        <v>5</v>
      </c>
      <c r="AO5753" s="12">
        <v>5751</v>
      </c>
      <c r="AP5753">
        <v>1</v>
      </c>
      <c r="AR5753" s="12">
        <v>5751</v>
      </c>
      <c r="AS5753">
        <v>1</v>
      </c>
    </row>
    <row r="5754" spans="14:45" x14ac:dyDescent="0.2">
      <c r="N5754" s="12">
        <v>5753</v>
      </c>
      <c r="O5754">
        <v>5</v>
      </c>
      <c r="AO5754" s="12">
        <v>5752</v>
      </c>
      <c r="AP5754">
        <v>1</v>
      </c>
      <c r="AR5754" s="12">
        <v>5752</v>
      </c>
      <c r="AS5754">
        <v>1</v>
      </c>
    </row>
    <row r="5755" spans="14:45" x14ac:dyDescent="0.2">
      <c r="N5755" s="12">
        <v>5754</v>
      </c>
      <c r="O5755">
        <v>5</v>
      </c>
      <c r="AO5755" s="12">
        <v>5753</v>
      </c>
      <c r="AP5755">
        <v>1</v>
      </c>
      <c r="AR5755" s="12">
        <v>5753</v>
      </c>
      <c r="AS5755">
        <v>1</v>
      </c>
    </row>
    <row r="5756" spans="14:45" x14ac:dyDescent="0.2">
      <c r="N5756" s="12">
        <v>5755</v>
      </c>
      <c r="O5756">
        <v>5</v>
      </c>
      <c r="AO5756" s="12">
        <v>5754</v>
      </c>
      <c r="AP5756">
        <v>1</v>
      </c>
      <c r="AR5756" s="12">
        <v>5754</v>
      </c>
      <c r="AS5756">
        <v>1</v>
      </c>
    </row>
    <row r="5757" spans="14:45" x14ac:dyDescent="0.2">
      <c r="N5757" s="12">
        <v>5756</v>
      </c>
      <c r="O5757">
        <v>5</v>
      </c>
      <c r="AO5757" s="12">
        <v>5755</v>
      </c>
      <c r="AP5757">
        <v>1</v>
      </c>
      <c r="AR5757" s="12">
        <v>5755</v>
      </c>
      <c r="AS5757">
        <v>1</v>
      </c>
    </row>
    <row r="5758" spans="14:45" x14ac:dyDescent="0.2">
      <c r="N5758" s="12">
        <v>5757</v>
      </c>
      <c r="O5758">
        <v>5</v>
      </c>
      <c r="AO5758" s="12">
        <v>5756</v>
      </c>
      <c r="AP5758">
        <v>1</v>
      </c>
      <c r="AR5758" s="12">
        <v>5756</v>
      </c>
      <c r="AS5758">
        <v>1</v>
      </c>
    </row>
    <row r="5759" spans="14:45" x14ac:dyDescent="0.2">
      <c r="N5759" s="12">
        <v>5758</v>
      </c>
      <c r="O5759">
        <v>5</v>
      </c>
      <c r="AO5759" s="12">
        <v>5757</v>
      </c>
      <c r="AP5759">
        <v>1</v>
      </c>
      <c r="AR5759" s="12">
        <v>5757</v>
      </c>
      <c r="AS5759">
        <v>1</v>
      </c>
    </row>
    <row r="5760" spans="14:45" x14ac:dyDescent="0.2">
      <c r="N5760" s="12">
        <v>5759</v>
      </c>
      <c r="O5760">
        <v>5</v>
      </c>
      <c r="AO5760" s="12">
        <v>5758</v>
      </c>
      <c r="AP5760">
        <v>1</v>
      </c>
      <c r="AR5760" s="12">
        <v>5758</v>
      </c>
      <c r="AS5760">
        <v>1</v>
      </c>
    </row>
    <row r="5761" spans="14:45" x14ac:dyDescent="0.2">
      <c r="N5761" s="12">
        <v>5760</v>
      </c>
      <c r="O5761">
        <v>5</v>
      </c>
      <c r="AO5761" s="12">
        <v>5759</v>
      </c>
      <c r="AP5761">
        <v>1</v>
      </c>
      <c r="AR5761" s="12">
        <v>5759</v>
      </c>
      <c r="AS5761">
        <v>1</v>
      </c>
    </row>
    <row r="5762" spans="14:45" x14ac:dyDescent="0.2">
      <c r="N5762" s="12">
        <v>5761</v>
      </c>
      <c r="O5762">
        <v>5</v>
      </c>
      <c r="AO5762" s="12">
        <v>5760</v>
      </c>
      <c r="AP5762">
        <v>1</v>
      </c>
      <c r="AR5762" s="12">
        <v>5760</v>
      </c>
      <c r="AS5762">
        <v>1</v>
      </c>
    </row>
    <row r="5763" spans="14:45" x14ac:dyDescent="0.2">
      <c r="N5763" s="12">
        <v>5762</v>
      </c>
      <c r="O5763">
        <v>5</v>
      </c>
      <c r="AO5763" s="12">
        <v>5761</v>
      </c>
      <c r="AP5763">
        <v>1</v>
      </c>
      <c r="AR5763" s="12">
        <v>5761</v>
      </c>
      <c r="AS5763">
        <v>1</v>
      </c>
    </row>
    <row r="5764" spans="14:45" x14ac:dyDescent="0.2">
      <c r="N5764" s="12">
        <v>5763</v>
      </c>
      <c r="O5764">
        <v>5</v>
      </c>
      <c r="AO5764" s="12">
        <v>5762</v>
      </c>
      <c r="AP5764">
        <v>1</v>
      </c>
      <c r="AR5764" s="12">
        <v>5762</v>
      </c>
      <c r="AS5764">
        <v>1</v>
      </c>
    </row>
    <row r="5765" spans="14:45" x14ac:dyDescent="0.2">
      <c r="N5765" s="12">
        <v>5764</v>
      </c>
      <c r="O5765">
        <v>5</v>
      </c>
      <c r="AO5765" s="12">
        <v>5763</v>
      </c>
      <c r="AP5765">
        <v>1</v>
      </c>
      <c r="AR5765" s="12">
        <v>5763</v>
      </c>
      <c r="AS5765">
        <v>1</v>
      </c>
    </row>
    <row r="5766" spans="14:45" x14ac:dyDescent="0.2">
      <c r="N5766" s="12">
        <v>5765</v>
      </c>
      <c r="O5766">
        <v>5</v>
      </c>
      <c r="AO5766" s="12">
        <v>5764</v>
      </c>
      <c r="AP5766">
        <v>1</v>
      </c>
      <c r="AR5766" s="12">
        <v>5764</v>
      </c>
      <c r="AS5766">
        <v>1</v>
      </c>
    </row>
    <row r="5767" spans="14:45" x14ac:dyDescent="0.2">
      <c r="N5767" s="12">
        <v>5766</v>
      </c>
      <c r="O5767">
        <v>5</v>
      </c>
      <c r="AO5767" s="12">
        <v>5765</v>
      </c>
      <c r="AP5767">
        <v>1</v>
      </c>
      <c r="AR5767" s="12">
        <v>5765</v>
      </c>
      <c r="AS5767">
        <v>1</v>
      </c>
    </row>
    <row r="5768" spans="14:45" x14ac:dyDescent="0.2">
      <c r="N5768" s="12">
        <v>5767</v>
      </c>
      <c r="O5768">
        <v>5</v>
      </c>
      <c r="AO5768" s="12">
        <v>5766</v>
      </c>
      <c r="AP5768">
        <v>1</v>
      </c>
      <c r="AR5768" s="12">
        <v>5766</v>
      </c>
      <c r="AS5768">
        <v>1</v>
      </c>
    </row>
    <row r="5769" spans="14:45" x14ac:dyDescent="0.2">
      <c r="N5769" s="12">
        <v>5768</v>
      </c>
      <c r="O5769">
        <v>5</v>
      </c>
      <c r="AO5769" s="12">
        <v>5767</v>
      </c>
      <c r="AP5769">
        <v>1</v>
      </c>
      <c r="AR5769" s="12">
        <v>5767</v>
      </c>
      <c r="AS5769">
        <v>1</v>
      </c>
    </row>
    <row r="5770" spans="14:45" x14ac:dyDescent="0.2">
      <c r="N5770" s="12">
        <v>5769</v>
      </c>
      <c r="O5770">
        <v>5</v>
      </c>
      <c r="AO5770" s="12">
        <v>5768</v>
      </c>
      <c r="AP5770">
        <v>1</v>
      </c>
      <c r="AR5770" s="12">
        <v>5768</v>
      </c>
      <c r="AS5770">
        <v>1</v>
      </c>
    </row>
    <row r="5771" spans="14:45" x14ac:dyDescent="0.2">
      <c r="N5771" s="12">
        <v>5770</v>
      </c>
      <c r="O5771">
        <v>5</v>
      </c>
      <c r="AO5771" s="12">
        <v>5769</v>
      </c>
      <c r="AP5771">
        <v>1</v>
      </c>
      <c r="AR5771" s="12">
        <v>5769</v>
      </c>
      <c r="AS5771">
        <v>1</v>
      </c>
    </row>
    <row r="5772" spans="14:45" x14ac:dyDescent="0.2">
      <c r="N5772" s="12">
        <v>5771</v>
      </c>
      <c r="O5772">
        <v>5</v>
      </c>
      <c r="AO5772" s="12">
        <v>5770</v>
      </c>
      <c r="AP5772">
        <v>1</v>
      </c>
      <c r="AR5772" s="12">
        <v>5770</v>
      </c>
      <c r="AS5772">
        <v>1</v>
      </c>
    </row>
    <row r="5773" spans="14:45" x14ac:dyDescent="0.2">
      <c r="N5773" s="12">
        <v>5772</v>
      </c>
      <c r="O5773">
        <v>5</v>
      </c>
      <c r="AO5773" s="12">
        <v>5771</v>
      </c>
      <c r="AP5773">
        <v>1</v>
      </c>
      <c r="AR5773" s="12">
        <v>5771</v>
      </c>
      <c r="AS5773">
        <v>1</v>
      </c>
    </row>
    <row r="5774" spans="14:45" x14ac:dyDescent="0.2">
      <c r="N5774" s="12">
        <v>5773</v>
      </c>
      <c r="O5774">
        <v>5</v>
      </c>
      <c r="AO5774" s="12">
        <v>5772</v>
      </c>
      <c r="AP5774">
        <v>1</v>
      </c>
      <c r="AR5774" s="12">
        <v>5772</v>
      </c>
      <c r="AS5774">
        <v>1</v>
      </c>
    </row>
    <row r="5775" spans="14:45" x14ac:dyDescent="0.2">
      <c r="N5775" s="12">
        <v>5774</v>
      </c>
      <c r="O5775">
        <v>5</v>
      </c>
      <c r="AO5775" s="12">
        <v>5773</v>
      </c>
      <c r="AP5775">
        <v>1</v>
      </c>
      <c r="AR5775" s="12">
        <v>5773</v>
      </c>
      <c r="AS5775">
        <v>1</v>
      </c>
    </row>
    <row r="5776" spans="14:45" x14ac:dyDescent="0.2">
      <c r="N5776" s="12">
        <v>5775</v>
      </c>
      <c r="O5776">
        <v>5</v>
      </c>
      <c r="AO5776" s="12">
        <v>5774</v>
      </c>
      <c r="AP5776">
        <v>1</v>
      </c>
      <c r="AR5776" s="12">
        <v>5774</v>
      </c>
      <c r="AS5776">
        <v>1</v>
      </c>
    </row>
    <row r="5777" spans="14:45" x14ac:dyDescent="0.2">
      <c r="N5777" s="12">
        <v>5776</v>
      </c>
      <c r="O5777">
        <v>5</v>
      </c>
      <c r="AO5777" s="12">
        <v>5775</v>
      </c>
      <c r="AP5777">
        <v>1</v>
      </c>
      <c r="AR5777" s="12">
        <v>5775</v>
      </c>
      <c r="AS5777">
        <v>1</v>
      </c>
    </row>
    <row r="5778" spans="14:45" x14ac:dyDescent="0.2">
      <c r="N5778" s="12">
        <v>5777</v>
      </c>
      <c r="O5778">
        <v>5</v>
      </c>
      <c r="AO5778" s="12">
        <v>5776</v>
      </c>
      <c r="AP5778">
        <v>1</v>
      </c>
      <c r="AR5778" s="12">
        <v>5776</v>
      </c>
      <c r="AS5778">
        <v>1</v>
      </c>
    </row>
    <row r="5779" spans="14:45" x14ac:dyDescent="0.2">
      <c r="N5779" s="12">
        <v>5778</v>
      </c>
      <c r="O5779">
        <v>5</v>
      </c>
      <c r="AO5779" s="12">
        <v>5777</v>
      </c>
      <c r="AP5779">
        <v>1</v>
      </c>
      <c r="AR5779" s="12">
        <v>5777</v>
      </c>
      <c r="AS5779">
        <v>1</v>
      </c>
    </row>
    <row r="5780" spans="14:45" x14ac:dyDescent="0.2">
      <c r="N5780" s="12">
        <v>5779</v>
      </c>
      <c r="O5780">
        <v>5</v>
      </c>
      <c r="AO5780" s="12">
        <v>5778</v>
      </c>
      <c r="AP5780">
        <v>1</v>
      </c>
      <c r="AR5780" s="12">
        <v>5778</v>
      </c>
      <c r="AS5780">
        <v>1</v>
      </c>
    </row>
    <row r="5781" spans="14:45" x14ac:dyDescent="0.2">
      <c r="N5781" s="12">
        <v>5780</v>
      </c>
      <c r="O5781">
        <v>5</v>
      </c>
      <c r="AO5781" s="12">
        <v>5779</v>
      </c>
      <c r="AP5781">
        <v>1</v>
      </c>
      <c r="AR5781" s="12">
        <v>5779</v>
      </c>
      <c r="AS5781">
        <v>1</v>
      </c>
    </row>
    <row r="5782" spans="14:45" x14ac:dyDescent="0.2">
      <c r="N5782" s="12">
        <v>5781</v>
      </c>
      <c r="O5782">
        <v>5</v>
      </c>
      <c r="AO5782" s="12">
        <v>5780</v>
      </c>
      <c r="AP5782">
        <v>1</v>
      </c>
      <c r="AR5782" s="12">
        <v>5780</v>
      </c>
      <c r="AS5782">
        <v>1</v>
      </c>
    </row>
    <row r="5783" spans="14:45" x14ac:dyDescent="0.2">
      <c r="N5783" s="12">
        <v>5782</v>
      </c>
      <c r="O5783">
        <v>5</v>
      </c>
      <c r="AO5783" s="12">
        <v>5781</v>
      </c>
      <c r="AP5783">
        <v>1</v>
      </c>
      <c r="AR5783" s="12">
        <v>5781</v>
      </c>
      <c r="AS5783">
        <v>1</v>
      </c>
    </row>
    <row r="5784" spans="14:45" x14ac:dyDescent="0.2">
      <c r="N5784" s="12">
        <v>5783</v>
      </c>
      <c r="O5784">
        <v>5</v>
      </c>
      <c r="AO5784" s="12">
        <v>5782</v>
      </c>
      <c r="AP5784">
        <v>1</v>
      </c>
      <c r="AR5784" s="12">
        <v>5782</v>
      </c>
      <c r="AS5784">
        <v>1</v>
      </c>
    </row>
    <row r="5785" spans="14:45" x14ac:dyDescent="0.2">
      <c r="N5785" s="12">
        <v>5784</v>
      </c>
      <c r="O5785">
        <v>5</v>
      </c>
      <c r="AO5785" s="12">
        <v>5783</v>
      </c>
      <c r="AP5785">
        <v>1</v>
      </c>
      <c r="AR5785" s="12">
        <v>5783</v>
      </c>
      <c r="AS5785">
        <v>1</v>
      </c>
    </row>
    <row r="5786" spans="14:45" x14ac:dyDescent="0.2">
      <c r="N5786" s="12">
        <v>5785</v>
      </c>
      <c r="O5786">
        <v>5</v>
      </c>
      <c r="AO5786" s="12">
        <v>5784</v>
      </c>
      <c r="AP5786">
        <v>1</v>
      </c>
      <c r="AR5786" s="12">
        <v>5784</v>
      </c>
      <c r="AS5786">
        <v>1</v>
      </c>
    </row>
    <row r="5787" spans="14:45" x14ac:dyDescent="0.2">
      <c r="N5787" s="12">
        <v>5786</v>
      </c>
      <c r="O5787">
        <v>5</v>
      </c>
      <c r="AO5787" s="12">
        <v>5785</v>
      </c>
      <c r="AP5787">
        <v>1</v>
      </c>
      <c r="AR5787" s="12">
        <v>5785</v>
      </c>
      <c r="AS5787">
        <v>1</v>
      </c>
    </row>
    <row r="5788" spans="14:45" x14ac:dyDescent="0.2">
      <c r="N5788" s="12">
        <v>5787</v>
      </c>
      <c r="O5788">
        <v>5</v>
      </c>
      <c r="AO5788" s="12">
        <v>5786</v>
      </c>
      <c r="AP5788">
        <v>1</v>
      </c>
      <c r="AR5788" s="12">
        <v>5786</v>
      </c>
      <c r="AS5788">
        <v>1</v>
      </c>
    </row>
    <row r="5789" spans="14:45" x14ac:dyDescent="0.2">
      <c r="N5789" s="12">
        <v>5788</v>
      </c>
      <c r="O5789">
        <v>5</v>
      </c>
      <c r="AO5789" s="12">
        <v>5787</v>
      </c>
      <c r="AP5789">
        <v>1</v>
      </c>
      <c r="AR5789" s="12">
        <v>5787</v>
      </c>
      <c r="AS5789">
        <v>1</v>
      </c>
    </row>
    <row r="5790" spans="14:45" x14ac:dyDescent="0.2">
      <c r="N5790" s="12">
        <v>5789</v>
      </c>
      <c r="O5790">
        <v>5</v>
      </c>
      <c r="AO5790" s="12">
        <v>5788</v>
      </c>
      <c r="AP5790">
        <v>1</v>
      </c>
      <c r="AR5790" s="12">
        <v>5788</v>
      </c>
      <c r="AS5790">
        <v>1</v>
      </c>
    </row>
    <row r="5791" spans="14:45" x14ac:dyDescent="0.2">
      <c r="N5791" s="12">
        <v>5790</v>
      </c>
      <c r="O5791">
        <v>5</v>
      </c>
      <c r="AO5791" s="12">
        <v>5789</v>
      </c>
      <c r="AP5791">
        <v>1</v>
      </c>
      <c r="AR5791" s="12">
        <v>5789</v>
      </c>
      <c r="AS5791">
        <v>1</v>
      </c>
    </row>
    <row r="5792" spans="14:45" x14ac:dyDescent="0.2">
      <c r="N5792" s="12">
        <v>5791</v>
      </c>
      <c r="O5792">
        <v>5</v>
      </c>
      <c r="AO5792" s="12">
        <v>5790</v>
      </c>
      <c r="AP5792">
        <v>1</v>
      </c>
      <c r="AR5792" s="12">
        <v>5790</v>
      </c>
      <c r="AS5792">
        <v>1</v>
      </c>
    </row>
    <row r="5793" spans="14:45" x14ac:dyDescent="0.2">
      <c r="N5793" s="12">
        <v>5792</v>
      </c>
      <c r="O5793">
        <v>5</v>
      </c>
      <c r="AO5793" s="12">
        <v>5791</v>
      </c>
      <c r="AP5793">
        <v>1</v>
      </c>
      <c r="AR5793" s="12">
        <v>5791</v>
      </c>
      <c r="AS5793">
        <v>1</v>
      </c>
    </row>
    <row r="5794" spans="14:45" x14ac:dyDescent="0.2">
      <c r="N5794" s="12">
        <v>5793</v>
      </c>
      <c r="O5794">
        <v>5</v>
      </c>
      <c r="AO5794" s="12">
        <v>5792</v>
      </c>
      <c r="AP5794">
        <v>1</v>
      </c>
      <c r="AR5794" s="12">
        <v>5792</v>
      </c>
      <c r="AS5794">
        <v>1</v>
      </c>
    </row>
    <row r="5795" spans="14:45" x14ac:dyDescent="0.2">
      <c r="N5795" s="12">
        <v>5794</v>
      </c>
      <c r="O5795">
        <v>5</v>
      </c>
      <c r="AO5795" s="12">
        <v>5793</v>
      </c>
      <c r="AP5795">
        <v>1</v>
      </c>
      <c r="AR5795" s="12">
        <v>5793</v>
      </c>
      <c r="AS5795">
        <v>1</v>
      </c>
    </row>
    <row r="5796" spans="14:45" x14ac:dyDescent="0.2">
      <c r="N5796" s="12">
        <v>5795</v>
      </c>
      <c r="O5796">
        <v>5</v>
      </c>
      <c r="AO5796" s="12">
        <v>5794</v>
      </c>
      <c r="AP5796">
        <v>1</v>
      </c>
      <c r="AR5796" s="12">
        <v>5794</v>
      </c>
      <c r="AS5796">
        <v>1</v>
      </c>
    </row>
    <row r="5797" spans="14:45" x14ac:dyDescent="0.2">
      <c r="N5797" s="12">
        <v>5796</v>
      </c>
      <c r="O5797">
        <v>5</v>
      </c>
      <c r="AO5797" s="12">
        <v>5795</v>
      </c>
      <c r="AP5797">
        <v>1</v>
      </c>
      <c r="AR5797" s="12">
        <v>5795</v>
      </c>
      <c r="AS5797">
        <v>1</v>
      </c>
    </row>
    <row r="5798" spans="14:45" x14ac:dyDescent="0.2">
      <c r="N5798" s="12">
        <v>5797</v>
      </c>
      <c r="O5798">
        <v>5</v>
      </c>
      <c r="AO5798" s="12">
        <v>5796</v>
      </c>
      <c r="AP5798">
        <v>1</v>
      </c>
      <c r="AR5798" s="12">
        <v>5796</v>
      </c>
      <c r="AS5798">
        <v>1</v>
      </c>
    </row>
    <row r="5799" spans="14:45" x14ac:dyDescent="0.2">
      <c r="N5799" s="12">
        <v>5798</v>
      </c>
      <c r="O5799">
        <v>5</v>
      </c>
      <c r="AO5799" s="12">
        <v>5797</v>
      </c>
      <c r="AP5799">
        <v>1</v>
      </c>
      <c r="AR5799" s="12">
        <v>5797</v>
      </c>
      <c r="AS5799">
        <v>1</v>
      </c>
    </row>
    <row r="5800" spans="14:45" x14ac:dyDescent="0.2">
      <c r="N5800" s="12">
        <v>5799</v>
      </c>
      <c r="O5800">
        <v>5</v>
      </c>
      <c r="AO5800" s="12">
        <v>5798</v>
      </c>
      <c r="AP5800">
        <v>1</v>
      </c>
      <c r="AR5800" s="12">
        <v>5798</v>
      </c>
      <c r="AS5800">
        <v>1</v>
      </c>
    </row>
    <row r="5801" spans="14:45" x14ac:dyDescent="0.2">
      <c r="N5801" s="12">
        <v>5800</v>
      </c>
      <c r="O5801">
        <v>5</v>
      </c>
      <c r="AO5801" s="12">
        <v>5799</v>
      </c>
      <c r="AP5801">
        <v>1</v>
      </c>
      <c r="AR5801" s="12">
        <v>5799</v>
      </c>
      <c r="AS5801">
        <v>1</v>
      </c>
    </row>
    <row r="5802" spans="14:45" x14ac:dyDescent="0.2">
      <c r="N5802" s="12">
        <v>5801</v>
      </c>
      <c r="O5802">
        <v>5</v>
      </c>
      <c r="AO5802" s="12">
        <v>5800</v>
      </c>
      <c r="AP5802">
        <v>1</v>
      </c>
      <c r="AR5802" s="12">
        <v>5800</v>
      </c>
      <c r="AS5802">
        <v>1</v>
      </c>
    </row>
    <row r="5803" spans="14:45" x14ac:dyDescent="0.2">
      <c r="N5803" s="12">
        <v>5802</v>
      </c>
      <c r="O5803">
        <v>5</v>
      </c>
      <c r="AO5803" s="12">
        <v>5801</v>
      </c>
      <c r="AP5803">
        <v>1</v>
      </c>
      <c r="AR5803" s="12">
        <v>5801</v>
      </c>
      <c r="AS5803">
        <v>1</v>
      </c>
    </row>
    <row r="5804" spans="14:45" x14ac:dyDescent="0.2">
      <c r="N5804" s="12">
        <v>5803</v>
      </c>
      <c r="O5804">
        <v>5</v>
      </c>
      <c r="AO5804" s="12">
        <v>5802</v>
      </c>
      <c r="AP5804">
        <v>1</v>
      </c>
      <c r="AR5804" s="12">
        <v>5802</v>
      </c>
      <c r="AS5804">
        <v>1</v>
      </c>
    </row>
    <row r="5805" spans="14:45" x14ac:dyDescent="0.2">
      <c r="N5805" s="12">
        <v>5804</v>
      </c>
      <c r="O5805">
        <v>5</v>
      </c>
      <c r="AO5805" s="12">
        <v>5803</v>
      </c>
      <c r="AP5805">
        <v>1</v>
      </c>
      <c r="AR5805" s="12">
        <v>5803</v>
      </c>
      <c r="AS5805">
        <v>1</v>
      </c>
    </row>
    <row r="5806" spans="14:45" x14ac:dyDescent="0.2">
      <c r="N5806" s="12">
        <v>5805</v>
      </c>
      <c r="O5806">
        <v>5</v>
      </c>
      <c r="AO5806" s="12">
        <v>5804</v>
      </c>
      <c r="AP5806">
        <v>1</v>
      </c>
      <c r="AR5806" s="12">
        <v>5804</v>
      </c>
      <c r="AS5806">
        <v>1</v>
      </c>
    </row>
    <row r="5807" spans="14:45" x14ac:dyDescent="0.2">
      <c r="N5807" s="12">
        <v>5806</v>
      </c>
      <c r="O5807">
        <v>5</v>
      </c>
      <c r="AO5807" s="12">
        <v>5805</v>
      </c>
      <c r="AP5807">
        <v>1</v>
      </c>
      <c r="AR5807" s="12">
        <v>5805</v>
      </c>
      <c r="AS5807">
        <v>1</v>
      </c>
    </row>
    <row r="5808" spans="14:45" x14ac:dyDescent="0.2">
      <c r="N5808" s="12">
        <v>5807</v>
      </c>
      <c r="O5808">
        <v>5</v>
      </c>
      <c r="AO5808" s="12">
        <v>5806</v>
      </c>
      <c r="AP5808">
        <v>1</v>
      </c>
      <c r="AR5808" s="12">
        <v>5806</v>
      </c>
      <c r="AS5808">
        <v>1</v>
      </c>
    </row>
    <row r="5809" spans="14:45" x14ac:dyDescent="0.2">
      <c r="N5809" s="12">
        <v>5808</v>
      </c>
      <c r="O5809">
        <v>5</v>
      </c>
      <c r="AO5809" s="12">
        <v>5807</v>
      </c>
      <c r="AP5809">
        <v>1</v>
      </c>
      <c r="AR5809" s="12">
        <v>5807</v>
      </c>
      <c r="AS5809">
        <v>1</v>
      </c>
    </row>
    <row r="5810" spans="14:45" x14ac:dyDescent="0.2">
      <c r="N5810" s="12">
        <v>5809</v>
      </c>
      <c r="O5810">
        <v>5</v>
      </c>
      <c r="AO5810" s="12">
        <v>5808</v>
      </c>
      <c r="AP5810">
        <v>1</v>
      </c>
      <c r="AR5810" s="12">
        <v>5808</v>
      </c>
      <c r="AS5810">
        <v>1</v>
      </c>
    </row>
    <row r="5811" spans="14:45" x14ac:dyDescent="0.2">
      <c r="N5811" s="12">
        <v>5810</v>
      </c>
      <c r="O5811">
        <v>5</v>
      </c>
      <c r="AO5811" s="12">
        <v>5809</v>
      </c>
      <c r="AP5811">
        <v>1</v>
      </c>
      <c r="AR5811" s="12">
        <v>5809</v>
      </c>
      <c r="AS5811">
        <v>1</v>
      </c>
    </row>
    <row r="5812" spans="14:45" x14ac:dyDescent="0.2">
      <c r="N5812" s="12">
        <v>5811</v>
      </c>
      <c r="O5812">
        <v>5</v>
      </c>
      <c r="AO5812" s="12">
        <v>5810</v>
      </c>
      <c r="AP5812">
        <v>1</v>
      </c>
      <c r="AR5812" s="12">
        <v>5810</v>
      </c>
      <c r="AS5812">
        <v>1</v>
      </c>
    </row>
    <row r="5813" spans="14:45" x14ac:dyDescent="0.2">
      <c r="N5813" s="12">
        <v>5812</v>
      </c>
      <c r="O5813">
        <v>5</v>
      </c>
      <c r="AO5813" s="12">
        <v>5811</v>
      </c>
      <c r="AP5813">
        <v>1</v>
      </c>
      <c r="AR5813" s="12">
        <v>5811</v>
      </c>
      <c r="AS5813">
        <v>1</v>
      </c>
    </row>
    <row r="5814" spans="14:45" x14ac:dyDescent="0.2">
      <c r="N5814" s="12">
        <v>5813</v>
      </c>
      <c r="O5814">
        <v>5</v>
      </c>
      <c r="AO5814" s="12">
        <v>5812</v>
      </c>
      <c r="AP5814">
        <v>1</v>
      </c>
      <c r="AR5814" s="12">
        <v>5812</v>
      </c>
      <c r="AS5814">
        <v>1</v>
      </c>
    </row>
    <row r="5815" spans="14:45" x14ac:dyDescent="0.2">
      <c r="N5815" s="12">
        <v>5814</v>
      </c>
      <c r="O5815">
        <v>5</v>
      </c>
      <c r="AO5815" s="12">
        <v>5813</v>
      </c>
      <c r="AP5815">
        <v>1</v>
      </c>
      <c r="AR5815" s="12">
        <v>5813</v>
      </c>
      <c r="AS5815">
        <v>1</v>
      </c>
    </row>
    <row r="5816" spans="14:45" x14ac:dyDescent="0.2">
      <c r="N5816" s="12">
        <v>5815</v>
      </c>
      <c r="O5816">
        <v>5</v>
      </c>
      <c r="AO5816" s="12">
        <v>5814</v>
      </c>
      <c r="AP5816">
        <v>1</v>
      </c>
      <c r="AR5816" s="12">
        <v>5814</v>
      </c>
      <c r="AS5816">
        <v>1</v>
      </c>
    </row>
    <row r="5817" spans="14:45" x14ac:dyDescent="0.2">
      <c r="N5817" s="12">
        <v>5816</v>
      </c>
      <c r="O5817">
        <v>5</v>
      </c>
      <c r="AO5817" s="12">
        <v>5815</v>
      </c>
      <c r="AP5817">
        <v>1</v>
      </c>
      <c r="AR5817" s="12">
        <v>5815</v>
      </c>
      <c r="AS5817">
        <v>1</v>
      </c>
    </row>
    <row r="5818" spans="14:45" x14ac:dyDescent="0.2">
      <c r="N5818" s="12">
        <v>5817</v>
      </c>
      <c r="O5818">
        <v>5</v>
      </c>
      <c r="AO5818" s="12">
        <v>5816</v>
      </c>
      <c r="AP5818">
        <v>1</v>
      </c>
      <c r="AR5818" s="12">
        <v>5816</v>
      </c>
      <c r="AS5818">
        <v>1</v>
      </c>
    </row>
    <row r="5819" spans="14:45" x14ac:dyDescent="0.2">
      <c r="N5819" s="12">
        <v>5818</v>
      </c>
      <c r="O5819">
        <v>5</v>
      </c>
      <c r="AO5819" s="12">
        <v>5817</v>
      </c>
      <c r="AP5819">
        <v>1</v>
      </c>
      <c r="AR5819" s="12">
        <v>5817</v>
      </c>
      <c r="AS5819">
        <v>1</v>
      </c>
    </row>
    <row r="5820" spans="14:45" x14ac:dyDescent="0.2">
      <c r="N5820" s="12">
        <v>5819</v>
      </c>
      <c r="O5820">
        <v>5</v>
      </c>
      <c r="AO5820" s="12">
        <v>5818</v>
      </c>
      <c r="AP5820">
        <v>1</v>
      </c>
      <c r="AR5820" s="12">
        <v>5818</v>
      </c>
      <c r="AS5820">
        <v>1</v>
      </c>
    </row>
    <row r="5821" spans="14:45" x14ac:dyDescent="0.2">
      <c r="N5821" s="12">
        <v>5820</v>
      </c>
      <c r="O5821">
        <v>5</v>
      </c>
      <c r="AO5821" s="12">
        <v>5819</v>
      </c>
      <c r="AP5821">
        <v>1</v>
      </c>
      <c r="AR5821" s="12">
        <v>5819</v>
      </c>
      <c r="AS5821">
        <v>1</v>
      </c>
    </row>
    <row r="5822" spans="14:45" x14ac:dyDescent="0.2">
      <c r="N5822" s="12">
        <v>5821</v>
      </c>
      <c r="O5822">
        <v>5</v>
      </c>
      <c r="AO5822" s="12">
        <v>5820</v>
      </c>
      <c r="AP5822">
        <v>1</v>
      </c>
      <c r="AR5822" s="12">
        <v>5820</v>
      </c>
      <c r="AS5822">
        <v>1</v>
      </c>
    </row>
    <row r="5823" spans="14:45" x14ac:dyDescent="0.2">
      <c r="N5823" s="12">
        <v>5822</v>
      </c>
      <c r="O5823">
        <v>5</v>
      </c>
      <c r="AO5823" s="12">
        <v>5821</v>
      </c>
      <c r="AP5823">
        <v>1</v>
      </c>
      <c r="AR5823" s="12">
        <v>5821</v>
      </c>
      <c r="AS5823">
        <v>1</v>
      </c>
    </row>
    <row r="5824" spans="14:45" x14ac:dyDescent="0.2">
      <c r="N5824" s="12">
        <v>5823</v>
      </c>
      <c r="O5824">
        <v>5</v>
      </c>
      <c r="AO5824" s="12">
        <v>5822</v>
      </c>
      <c r="AP5824">
        <v>1</v>
      </c>
      <c r="AR5824" s="12">
        <v>5822</v>
      </c>
      <c r="AS5824">
        <v>1</v>
      </c>
    </row>
    <row r="5825" spans="14:45" x14ac:dyDescent="0.2">
      <c r="N5825" s="12">
        <v>5824</v>
      </c>
      <c r="O5825">
        <v>5</v>
      </c>
      <c r="AO5825" s="12">
        <v>5823</v>
      </c>
      <c r="AP5825">
        <v>1</v>
      </c>
      <c r="AR5825" s="12">
        <v>5823</v>
      </c>
      <c r="AS5825">
        <v>1</v>
      </c>
    </row>
    <row r="5826" spans="14:45" x14ac:dyDescent="0.2">
      <c r="N5826" s="12">
        <v>5825</v>
      </c>
      <c r="O5826">
        <v>5</v>
      </c>
      <c r="AO5826" s="12">
        <v>5824</v>
      </c>
      <c r="AP5826">
        <v>1</v>
      </c>
      <c r="AR5826" s="12">
        <v>5824</v>
      </c>
      <c r="AS5826">
        <v>1</v>
      </c>
    </row>
    <row r="5827" spans="14:45" x14ac:dyDescent="0.2">
      <c r="N5827" s="12">
        <v>5826</v>
      </c>
      <c r="O5827">
        <v>5</v>
      </c>
      <c r="AO5827" s="12">
        <v>5825</v>
      </c>
      <c r="AP5827">
        <v>1</v>
      </c>
      <c r="AR5827" s="12">
        <v>5825</v>
      </c>
      <c r="AS5827">
        <v>1</v>
      </c>
    </row>
    <row r="5828" spans="14:45" x14ac:dyDescent="0.2">
      <c r="N5828" s="12">
        <v>5827</v>
      </c>
      <c r="O5828">
        <v>5</v>
      </c>
      <c r="AO5828" s="12">
        <v>5826</v>
      </c>
      <c r="AP5828">
        <v>1</v>
      </c>
      <c r="AR5828" s="12">
        <v>5826</v>
      </c>
      <c r="AS5828">
        <v>1</v>
      </c>
    </row>
    <row r="5829" spans="14:45" x14ac:dyDescent="0.2">
      <c r="N5829" s="12">
        <v>5828</v>
      </c>
      <c r="O5829">
        <v>5</v>
      </c>
      <c r="AO5829" s="12">
        <v>5827</v>
      </c>
      <c r="AP5829">
        <v>1</v>
      </c>
      <c r="AR5829" s="12">
        <v>5827</v>
      </c>
      <c r="AS5829">
        <v>1</v>
      </c>
    </row>
    <row r="5830" spans="14:45" x14ac:dyDescent="0.2">
      <c r="N5830" s="12">
        <v>5829</v>
      </c>
      <c r="O5830">
        <v>5</v>
      </c>
      <c r="AO5830" s="12">
        <v>5828</v>
      </c>
      <c r="AP5830">
        <v>1</v>
      </c>
      <c r="AR5830" s="12">
        <v>5828</v>
      </c>
      <c r="AS5830">
        <v>1</v>
      </c>
    </row>
    <row r="5831" spans="14:45" x14ac:dyDescent="0.2">
      <c r="N5831" s="12">
        <v>5830</v>
      </c>
      <c r="O5831">
        <v>5</v>
      </c>
      <c r="AO5831" s="12">
        <v>5829</v>
      </c>
      <c r="AP5831">
        <v>1</v>
      </c>
      <c r="AR5831" s="12">
        <v>5829</v>
      </c>
      <c r="AS5831">
        <v>1</v>
      </c>
    </row>
    <row r="5832" spans="14:45" x14ac:dyDescent="0.2">
      <c r="N5832" s="12">
        <v>5831</v>
      </c>
      <c r="O5832">
        <v>5</v>
      </c>
      <c r="AO5832" s="12">
        <v>5830</v>
      </c>
      <c r="AP5832">
        <v>1</v>
      </c>
      <c r="AR5832" s="12">
        <v>5830</v>
      </c>
      <c r="AS5832">
        <v>1</v>
      </c>
    </row>
    <row r="5833" spans="14:45" x14ac:dyDescent="0.2">
      <c r="N5833" s="12">
        <v>5832</v>
      </c>
      <c r="O5833">
        <v>5</v>
      </c>
      <c r="AO5833" s="12">
        <v>5831</v>
      </c>
      <c r="AP5833">
        <v>1</v>
      </c>
      <c r="AR5833" s="12">
        <v>5831</v>
      </c>
      <c r="AS5833">
        <v>1</v>
      </c>
    </row>
    <row r="5834" spans="14:45" x14ac:dyDescent="0.2">
      <c r="N5834" s="12">
        <v>5833</v>
      </c>
      <c r="O5834">
        <v>5</v>
      </c>
      <c r="AO5834" s="12">
        <v>5832</v>
      </c>
      <c r="AP5834">
        <v>1</v>
      </c>
      <c r="AR5834" s="12">
        <v>5832</v>
      </c>
      <c r="AS5834">
        <v>1</v>
      </c>
    </row>
    <row r="5835" spans="14:45" x14ac:dyDescent="0.2">
      <c r="N5835" s="12">
        <v>5834</v>
      </c>
      <c r="O5835">
        <v>5</v>
      </c>
      <c r="AO5835" s="12">
        <v>5833</v>
      </c>
      <c r="AP5835">
        <v>1</v>
      </c>
      <c r="AR5835" s="12">
        <v>5833</v>
      </c>
      <c r="AS5835">
        <v>1</v>
      </c>
    </row>
    <row r="5836" spans="14:45" x14ac:dyDescent="0.2">
      <c r="N5836" s="12">
        <v>5835</v>
      </c>
      <c r="O5836">
        <v>5</v>
      </c>
      <c r="AO5836" s="12">
        <v>5834</v>
      </c>
      <c r="AP5836">
        <v>1</v>
      </c>
      <c r="AR5836" s="12">
        <v>5834</v>
      </c>
      <c r="AS5836">
        <v>1</v>
      </c>
    </row>
    <row r="5837" spans="14:45" x14ac:dyDescent="0.2">
      <c r="N5837" s="12">
        <v>5836</v>
      </c>
      <c r="O5837">
        <v>5</v>
      </c>
      <c r="AO5837" s="12">
        <v>5835</v>
      </c>
      <c r="AP5837">
        <v>1</v>
      </c>
      <c r="AR5837" s="12">
        <v>5835</v>
      </c>
      <c r="AS5837">
        <v>1</v>
      </c>
    </row>
    <row r="5838" spans="14:45" x14ac:dyDescent="0.2">
      <c r="N5838" s="12">
        <v>5837</v>
      </c>
      <c r="O5838">
        <v>5</v>
      </c>
      <c r="AO5838" s="12">
        <v>5836</v>
      </c>
      <c r="AP5838">
        <v>1</v>
      </c>
      <c r="AR5838" s="12">
        <v>5836</v>
      </c>
      <c r="AS5838">
        <v>1</v>
      </c>
    </row>
    <row r="5839" spans="14:45" x14ac:dyDescent="0.2">
      <c r="N5839" s="12">
        <v>5838</v>
      </c>
      <c r="O5839">
        <v>5</v>
      </c>
      <c r="AO5839" s="12">
        <v>5837</v>
      </c>
      <c r="AP5839">
        <v>1</v>
      </c>
      <c r="AR5839" s="12">
        <v>5837</v>
      </c>
      <c r="AS5839">
        <v>1</v>
      </c>
    </row>
    <row r="5840" spans="14:45" x14ac:dyDescent="0.2">
      <c r="N5840" s="12">
        <v>5839</v>
      </c>
      <c r="O5840">
        <v>5</v>
      </c>
      <c r="AO5840" s="12">
        <v>5838</v>
      </c>
      <c r="AP5840">
        <v>1</v>
      </c>
      <c r="AR5840" s="12">
        <v>5838</v>
      </c>
      <c r="AS5840">
        <v>1</v>
      </c>
    </row>
    <row r="5841" spans="14:45" x14ac:dyDescent="0.2">
      <c r="N5841" s="12">
        <v>5840</v>
      </c>
      <c r="O5841">
        <v>5</v>
      </c>
      <c r="AO5841" s="12">
        <v>5839</v>
      </c>
      <c r="AP5841">
        <v>1</v>
      </c>
      <c r="AR5841" s="12">
        <v>5839</v>
      </c>
      <c r="AS5841">
        <v>1</v>
      </c>
    </row>
    <row r="5842" spans="14:45" x14ac:dyDescent="0.2">
      <c r="N5842" s="12">
        <v>5841</v>
      </c>
      <c r="O5842">
        <v>5</v>
      </c>
      <c r="AO5842" s="12">
        <v>5840</v>
      </c>
      <c r="AP5842">
        <v>1</v>
      </c>
      <c r="AR5842" s="12">
        <v>5840</v>
      </c>
      <c r="AS5842">
        <v>1</v>
      </c>
    </row>
    <row r="5843" spans="14:45" x14ac:dyDescent="0.2">
      <c r="N5843" s="12">
        <v>5842</v>
      </c>
      <c r="O5843">
        <v>5</v>
      </c>
      <c r="AO5843" s="12">
        <v>5841</v>
      </c>
      <c r="AP5843">
        <v>1</v>
      </c>
      <c r="AR5843" s="12">
        <v>5841</v>
      </c>
      <c r="AS5843">
        <v>1</v>
      </c>
    </row>
    <row r="5844" spans="14:45" x14ac:dyDescent="0.2">
      <c r="N5844" s="12">
        <v>5843</v>
      </c>
      <c r="O5844">
        <v>5</v>
      </c>
      <c r="AO5844" s="12">
        <v>5842</v>
      </c>
      <c r="AP5844">
        <v>1</v>
      </c>
      <c r="AR5844" s="12">
        <v>5842</v>
      </c>
      <c r="AS5844">
        <v>1</v>
      </c>
    </row>
    <row r="5845" spans="14:45" x14ac:dyDescent="0.2">
      <c r="N5845" s="12">
        <v>5844</v>
      </c>
      <c r="O5845">
        <v>5</v>
      </c>
      <c r="AO5845" s="12">
        <v>5843</v>
      </c>
      <c r="AP5845">
        <v>1</v>
      </c>
      <c r="AR5845" s="12">
        <v>5843</v>
      </c>
      <c r="AS5845">
        <v>1</v>
      </c>
    </row>
    <row r="5846" spans="14:45" x14ac:dyDescent="0.2">
      <c r="N5846" s="12">
        <v>5845</v>
      </c>
      <c r="O5846">
        <v>5</v>
      </c>
      <c r="AO5846" s="12">
        <v>5844</v>
      </c>
      <c r="AP5846">
        <v>1</v>
      </c>
      <c r="AR5846" s="12">
        <v>5844</v>
      </c>
      <c r="AS5846">
        <v>1</v>
      </c>
    </row>
    <row r="5847" spans="14:45" x14ac:dyDescent="0.2">
      <c r="N5847" s="12">
        <v>5846</v>
      </c>
      <c r="O5847">
        <v>5</v>
      </c>
      <c r="AO5847" s="12">
        <v>5845</v>
      </c>
      <c r="AP5847">
        <v>1</v>
      </c>
      <c r="AR5847" s="12">
        <v>5845</v>
      </c>
      <c r="AS5847">
        <v>1</v>
      </c>
    </row>
    <row r="5848" spans="14:45" x14ac:dyDescent="0.2">
      <c r="N5848" s="12">
        <v>5847</v>
      </c>
      <c r="O5848">
        <v>5</v>
      </c>
      <c r="AO5848" s="12">
        <v>5846</v>
      </c>
      <c r="AP5848">
        <v>1</v>
      </c>
      <c r="AR5848" s="12">
        <v>5846</v>
      </c>
      <c r="AS5848">
        <v>1</v>
      </c>
    </row>
    <row r="5849" spans="14:45" x14ac:dyDescent="0.2">
      <c r="N5849" s="12">
        <v>5848</v>
      </c>
      <c r="O5849">
        <v>5</v>
      </c>
      <c r="AO5849" s="12">
        <v>5847</v>
      </c>
      <c r="AP5849">
        <v>1</v>
      </c>
      <c r="AR5849" s="12">
        <v>5847</v>
      </c>
      <c r="AS5849">
        <v>1</v>
      </c>
    </row>
    <row r="5850" spans="14:45" x14ac:dyDescent="0.2">
      <c r="N5850" s="12">
        <v>5849</v>
      </c>
      <c r="O5850">
        <v>5</v>
      </c>
      <c r="AO5850" s="12">
        <v>5848</v>
      </c>
      <c r="AP5850">
        <v>1</v>
      </c>
      <c r="AR5850" s="12">
        <v>5848</v>
      </c>
      <c r="AS5850">
        <v>1</v>
      </c>
    </row>
    <row r="5851" spans="14:45" x14ac:dyDescent="0.2">
      <c r="N5851" s="12">
        <v>5850</v>
      </c>
      <c r="O5851">
        <v>5</v>
      </c>
      <c r="AO5851" s="12">
        <v>5849</v>
      </c>
      <c r="AP5851">
        <v>1</v>
      </c>
      <c r="AR5851" s="12">
        <v>5849</v>
      </c>
      <c r="AS5851">
        <v>1</v>
      </c>
    </row>
    <row r="5852" spans="14:45" x14ac:dyDescent="0.2">
      <c r="N5852" s="12">
        <v>5851</v>
      </c>
      <c r="O5852">
        <v>5</v>
      </c>
      <c r="AO5852" s="12">
        <v>5850</v>
      </c>
      <c r="AP5852">
        <v>1</v>
      </c>
      <c r="AR5852" s="12">
        <v>5850</v>
      </c>
      <c r="AS5852">
        <v>1</v>
      </c>
    </row>
    <row r="5853" spans="14:45" x14ac:dyDescent="0.2">
      <c r="N5853" s="12">
        <v>5852</v>
      </c>
      <c r="O5853">
        <v>5</v>
      </c>
      <c r="AO5853" s="12">
        <v>5851</v>
      </c>
      <c r="AP5853">
        <v>1</v>
      </c>
      <c r="AR5853" s="12">
        <v>5851</v>
      </c>
      <c r="AS5853">
        <v>1</v>
      </c>
    </row>
    <row r="5854" spans="14:45" x14ac:dyDescent="0.2">
      <c r="N5854" s="12">
        <v>5853</v>
      </c>
      <c r="O5854">
        <v>5</v>
      </c>
      <c r="AO5854" s="12">
        <v>5852</v>
      </c>
      <c r="AP5854">
        <v>1</v>
      </c>
      <c r="AR5854" s="12">
        <v>5852</v>
      </c>
      <c r="AS5854">
        <v>1</v>
      </c>
    </row>
    <row r="5855" spans="14:45" x14ac:dyDescent="0.2">
      <c r="N5855" s="12">
        <v>5854</v>
      </c>
      <c r="O5855">
        <v>5</v>
      </c>
      <c r="AO5855" s="12">
        <v>5853</v>
      </c>
      <c r="AP5855">
        <v>1</v>
      </c>
      <c r="AR5855" s="12">
        <v>5853</v>
      </c>
      <c r="AS5855">
        <v>1</v>
      </c>
    </row>
    <row r="5856" spans="14:45" x14ac:dyDescent="0.2">
      <c r="N5856" s="12">
        <v>5855</v>
      </c>
      <c r="O5856">
        <v>5</v>
      </c>
      <c r="AO5856" s="12">
        <v>5854</v>
      </c>
      <c r="AP5856">
        <v>1</v>
      </c>
      <c r="AR5856" s="12">
        <v>5854</v>
      </c>
      <c r="AS5856">
        <v>1</v>
      </c>
    </row>
    <row r="5857" spans="14:45" x14ac:dyDescent="0.2">
      <c r="N5857" s="12">
        <v>5856</v>
      </c>
      <c r="O5857">
        <v>5</v>
      </c>
      <c r="AO5857" s="12">
        <v>5855</v>
      </c>
      <c r="AP5857">
        <v>1</v>
      </c>
      <c r="AR5857" s="12">
        <v>5855</v>
      </c>
      <c r="AS5857">
        <v>1</v>
      </c>
    </row>
    <row r="5858" spans="14:45" x14ac:dyDescent="0.2">
      <c r="N5858" s="12">
        <v>5857</v>
      </c>
      <c r="O5858">
        <v>5</v>
      </c>
      <c r="AO5858" s="12">
        <v>5856</v>
      </c>
      <c r="AP5858">
        <v>1</v>
      </c>
      <c r="AR5858" s="12">
        <v>5856</v>
      </c>
      <c r="AS5858">
        <v>1</v>
      </c>
    </row>
    <row r="5859" spans="14:45" x14ac:dyDescent="0.2">
      <c r="N5859" s="12">
        <v>5858</v>
      </c>
      <c r="O5859">
        <v>5</v>
      </c>
      <c r="AO5859" s="12">
        <v>5857</v>
      </c>
      <c r="AP5859">
        <v>1</v>
      </c>
      <c r="AR5859" s="12">
        <v>5857</v>
      </c>
      <c r="AS5859">
        <v>1</v>
      </c>
    </row>
    <row r="5860" spans="14:45" x14ac:dyDescent="0.2">
      <c r="N5860" s="12">
        <v>5859</v>
      </c>
      <c r="O5860">
        <v>5</v>
      </c>
      <c r="AO5860" s="12">
        <v>5858</v>
      </c>
      <c r="AP5860">
        <v>1</v>
      </c>
      <c r="AR5860" s="12">
        <v>5858</v>
      </c>
      <c r="AS5860">
        <v>1</v>
      </c>
    </row>
    <row r="5861" spans="14:45" x14ac:dyDescent="0.2">
      <c r="N5861" s="12">
        <v>5860</v>
      </c>
      <c r="O5861">
        <v>5</v>
      </c>
      <c r="AO5861" s="12">
        <v>5859</v>
      </c>
      <c r="AP5861">
        <v>1</v>
      </c>
      <c r="AR5861" s="12">
        <v>5859</v>
      </c>
      <c r="AS5861">
        <v>1</v>
      </c>
    </row>
    <row r="5862" spans="14:45" x14ac:dyDescent="0.2">
      <c r="N5862" s="12">
        <v>5861</v>
      </c>
      <c r="O5862">
        <v>5</v>
      </c>
      <c r="AO5862" s="12">
        <v>5860</v>
      </c>
      <c r="AP5862">
        <v>1</v>
      </c>
      <c r="AR5862" s="12">
        <v>5860</v>
      </c>
      <c r="AS5862">
        <v>1</v>
      </c>
    </row>
    <row r="5863" spans="14:45" x14ac:dyDescent="0.2">
      <c r="N5863" s="12">
        <v>5862</v>
      </c>
      <c r="O5863">
        <v>5</v>
      </c>
      <c r="AO5863" s="12">
        <v>5861</v>
      </c>
      <c r="AP5863">
        <v>1</v>
      </c>
      <c r="AR5863" s="12">
        <v>5861</v>
      </c>
      <c r="AS5863">
        <v>1</v>
      </c>
    </row>
    <row r="5864" spans="14:45" x14ac:dyDescent="0.2">
      <c r="N5864" s="12">
        <v>5863</v>
      </c>
      <c r="O5864">
        <v>5</v>
      </c>
      <c r="AO5864" s="12">
        <v>5862</v>
      </c>
      <c r="AP5864">
        <v>1</v>
      </c>
      <c r="AR5864" s="12">
        <v>5862</v>
      </c>
      <c r="AS5864">
        <v>1</v>
      </c>
    </row>
    <row r="5865" spans="14:45" x14ac:dyDescent="0.2">
      <c r="N5865" s="12">
        <v>5864</v>
      </c>
      <c r="O5865">
        <v>5</v>
      </c>
      <c r="AO5865" s="12">
        <v>5863</v>
      </c>
      <c r="AP5865">
        <v>1</v>
      </c>
      <c r="AR5865" s="12">
        <v>5863</v>
      </c>
      <c r="AS5865">
        <v>1</v>
      </c>
    </row>
    <row r="5866" spans="14:45" x14ac:dyDescent="0.2">
      <c r="N5866" s="12">
        <v>5865</v>
      </c>
      <c r="O5866">
        <v>5</v>
      </c>
      <c r="AO5866" s="12">
        <v>5864</v>
      </c>
      <c r="AP5866">
        <v>1</v>
      </c>
      <c r="AR5866" s="12">
        <v>5864</v>
      </c>
      <c r="AS5866">
        <v>1</v>
      </c>
    </row>
    <row r="5867" spans="14:45" x14ac:dyDescent="0.2">
      <c r="N5867" s="12">
        <v>5866</v>
      </c>
      <c r="O5867">
        <v>5</v>
      </c>
      <c r="AO5867" s="12">
        <v>5865</v>
      </c>
      <c r="AP5867">
        <v>1</v>
      </c>
      <c r="AR5867" s="12">
        <v>5865</v>
      </c>
      <c r="AS5867">
        <v>1</v>
      </c>
    </row>
    <row r="5868" spans="14:45" x14ac:dyDescent="0.2">
      <c r="N5868" s="12">
        <v>5867</v>
      </c>
      <c r="O5868">
        <v>5</v>
      </c>
      <c r="AO5868" s="12">
        <v>5866</v>
      </c>
      <c r="AP5868">
        <v>1</v>
      </c>
      <c r="AR5868" s="12">
        <v>5866</v>
      </c>
      <c r="AS5868">
        <v>1</v>
      </c>
    </row>
    <row r="5869" spans="14:45" x14ac:dyDescent="0.2">
      <c r="N5869" s="12">
        <v>5868</v>
      </c>
      <c r="O5869">
        <v>5</v>
      </c>
      <c r="AO5869" s="12">
        <v>5867</v>
      </c>
      <c r="AP5869">
        <v>1</v>
      </c>
      <c r="AR5869" s="12">
        <v>5867</v>
      </c>
      <c r="AS5869">
        <v>1</v>
      </c>
    </row>
    <row r="5870" spans="14:45" x14ac:dyDescent="0.2">
      <c r="N5870" s="12">
        <v>5869</v>
      </c>
      <c r="O5870">
        <v>5</v>
      </c>
      <c r="AO5870" s="12">
        <v>5868</v>
      </c>
      <c r="AP5870">
        <v>1</v>
      </c>
      <c r="AR5870" s="12">
        <v>5868</v>
      </c>
      <c r="AS5870">
        <v>1</v>
      </c>
    </row>
    <row r="5871" spans="14:45" x14ac:dyDescent="0.2">
      <c r="N5871" s="12">
        <v>5870</v>
      </c>
      <c r="O5871">
        <v>5</v>
      </c>
      <c r="AO5871" s="12">
        <v>5869</v>
      </c>
      <c r="AP5871">
        <v>1</v>
      </c>
      <c r="AR5871" s="12">
        <v>5869</v>
      </c>
      <c r="AS5871">
        <v>1</v>
      </c>
    </row>
    <row r="5872" spans="14:45" x14ac:dyDescent="0.2">
      <c r="N5872" s="12">
        <v>5871</v>
      </c>
      <c r="O5872">
        <v>5</v>
      </c>
      <c r="AO5872" s="12">
        <v>5870</v>
      </c>
      <c r="AP5872">
        <v>1</v>
      </c>
      <c r="AR5872" s="12">
        <v>5870</v>
      </c>
      <c r="AS5872">
        <v>1</v>
      </c>
    </row>
    <row r="5873" spans="14:45" x14ac:dyDescent="0.2">
      <c r="N5873" s="12">
        <v>5872</v>
      </c>
      <c r="O5873">
        <v>5</v>
      </c>
      <c r="AO5873" s="12">
        <v>5871</v>
      </c>
      <c r="AP5873">
        <v>1</v>
      </c>
      <c r="AR5873" s="12">
        <v>5871</v>
      </c>
      <c r="AS5873">
        <v>1</v>
      </c>
    </row>
    <row r="5874" spans="14:45" x14ac:dyDescent="0.2">
      <c r="N5874" s="12">
        <v>5873</v>
      </c>
      <c r="O5874">
        <v>5</v>
      </c>
      <c r="AO5874" s="12">
        <v>5872</v>
      </c>
      <c r="AP5874">
        <v>1</v>
      </c>
      <c r="AR5874" s="12">
        <v>5872</v>
      </c>
      <c r="AS5874">
        <v>1</v>
      </c>
    </row>
    <row r="5875" spans="14:45" x14ac:dyDescent="0.2">
      <c r="N5875" s="12">
        <v>5874</v>
      </c>
      <c r="O5875">
        <v>5</v>
      </c>
      <c r="AO5875" s="12">
        <v>5873</v>
      </c>
      <c r="AP5875">
        <v>1</v>
      </c>
      <c r="AR5875" s="12">
        <v>5873</v>
      </c>
      <c r="AS5875">
        <v>1</v>
      </c>
    </row>
    <row r="5876" spans="14:45" x14ac:dyDescent="0.2">
      <c r="N5876" s="12">
        <v>5875</v>
      </c>
      <c r="O5876">
        <v>5</v>
      </c>
      <c r="AO5876" s="12">
        <v>5874</v>
      </c>
      <c r="AP5876">
        <v>1</v>
      </c>
      <c r="AR5876" s="12">
        <v>5874</v>
      </c>
      <c r="AS5876">
        <v>1</v>
      </c>
    </row>
    <row r="5877" spans="14:45" x14ac:dyDescent="0.2">
      <c r="N5877" s="12">
        <v>5876</v>
      </c>
      <c r="O5877">
        <v>5</v>
      </c>
      <c r="AO5877" s="12">
        <v>5875</v>
      </c>
      <c r="AP5877">
        <v>1</v>
      </c>
      <c r="AR5877" s="12">
        <v>5875</v>
      </c>
      <c r="AS5877">
        <v>1</v>
      </c>
    </row>
    <row r="5878" spans="14:45" x14ac:dyDescent="0.2">
      <c r="N5878" s="12">
        <v>5877</v>
      </c>
      <c r="O5878">
        <v>5</v>
      </c>
      <c r="AO5878" s="12">
        <v>5876</v>
      </c>
      <c r="AP5878">
        <v>1</v>
      </c>
      <c r="AR5878" s="12">
        <v>5876</v>
      </c>
      <c r="AS5878">
        <v>1</v>
      </c>
    </row>
    <row r="5879" spans="14:45" x14ac:dyDescent="0.2">
      <c r="N5879" s="12">
        <v>5878</v>
      </c>
      <c r="O5879">
        <v>5</v>
      </c>
      <c r="AO5879" s="12">
        <v>5877</v>
      </c>
      <c r="AP5879">
        <v>1</v>
      </c>
      <c r="AR5879" s="12">
        <v>5877</v>
      </c>
      <c r="AS5879">
        <v>1</v>
      </c>
    </row>
    <row r="5880" spans="14:45" x14ac:dyDescent="0.2">
      <c r="N5880" s="12">
        <v>5879</v>
      </c>
      <c r="O5880">
        <v>5</v>
      </c>
      <c r="AO5880" s="12">
        <v>5878</v>
      </c>
      <c r="AP5880">
        <v>1</v>
      </c>
      <c r="AR5880" s="12">
        <v>5878</v>
      </c>
      <c r="AS5880">
        <v>1</v>
      </c>
    </row>
    <row r="5881" spans="14:45" x14ac:dyDescent="0.2">
      <c r="N5881" s="12">
        <v>5880</v>
      </c>
      <c r="O5881">
        <v>5</v>
      </c>
      <c r="AO5881" s="12">
        <v>5879</v>
      </c>
      <c r="AP5881">
        <v>1</v>
      </c>
      <c r="AR5881" s="12">
        <v>5879</v>
      </c>
      <c r="AS5881">
        <v>1</v>
      </c>
    </row>
    <row r="5882" spans="14:45" x14ac:dyDescent="0.2">
      <c r="N5882" s="12">
        <v>5881</v>
      </c>
      <c r="O5882">
        <v>5</v>
      </c>
      <c r="AO5882" s="12">
        <v>5880</v>
      </c>
      <c r="AP5882">
        <v>1</v>
      </c>
      <c r="AR5882" s="12">
        <v>5880</v>
      </c>
      <c r="AS5882">
        <v>1</v>
      </c>
    </row>
    <row r="5883" spans="14:45" x14ac:dyDescent="0.2">
      <c r="N5883" s="12">
        <v>5882</v>
      </c>
      <c r="O5883">
        <v>5</v>
      </c>
      <c r="AO5883" s="12">
        <v>5881</v>
      </c>
      <c r="AP5883">
        <v>1</v>
      </c>
      <c r="AR5883" s="12">
        <v>5881</v>
      </c>
      <c r="AS5883">
        <v>1</v>
      </c>
    </row>
    <row r="5884" spans="14:45" x14ac:dyDescent="0.2">
      <c r="N5884" s="12">
        <v>5883</v>
      </c>
      <c r="O5884">
        <v>5</v>
      </c>
      <c r="AO5884" s="12">
        <v>5882</v>
      </c>
      <c r="AP5884">
        <v>1</v>
      </c>
      <c r="AR5884" s="12">
        <v>5882</v>
      </c>
      <c r="AS5884">
        <v>1</v>
      </c>
    </row>
    <row r="5885" spans="14:45" x14ac:dyDescent="0.2">
      <c r="N5885" s="12">
        <v>5884</v>
      </c>
      <c r="O5885">
        <v>5</v>
      </c>
      <c r="AO5885" s="12">
        <v>5883</v>
      </c>
      <c r="AP5885">
        <v>1</v>
      </c>
      <c r="AR5885" s="12">
        <v>5883</v>
      </c>
      <c r="AS5885">
        <v>1</v>
      </c>
    </row>
    <row r="5886" spans="14:45" x14ac:dyDescent="0.2">
      <c r="N5886" s="12">
        <v>5885</v>
      </c>
      <c r="O5886">
        <v>5</v>
      </c>
      <c r="AO5886" s="12">
        <v>5884</v>
      </c>
      <c r="AP5886">
        <v>1</v>
      </c>
      <c r="AR5886" s="12">
        <v>5884</v>
      </c>
      <c r="AS5886">
        <v>1</v>
      </c>
    </row>
    <row r="5887" spans="14:45" x14ac:dyDescent="0.2">
      <c r="N5887" s="12">
        <v>5886</v>
      </c>
      <c r="O5887">
        <v>5</v>
      </c>
      <c r="AO5887" s="12">
        <v>5885</v>
      </c>
      <c r="AP5887">
        <v>1</v>
      </c>
      <c r="AR5887" s="12">
        <v>5885</v>
      </c>
      <c r="AS5887">
        <v>1</v>
      </c>
    </row>
    <row r="5888" spans="14:45" x14ac:dyDescent="0.2">
      <c r="N5888" s="12">
        <v>5887</v>
      </c>
      <c r="O5888">
        <v>5</v>
      </c>
      <c r="AO5888" s="12">
        <v>5886</v>
      </c>
      <c r="AP5888">
        <v>1</v>
      </c>
      <c r="AR5888" s="12">
        <v>5886</v>
      </c>
      <c r="AS5888">
        <v>1</v>
      </c>
    </row>
    <row r="5889" spans="14:45" x14ac:dyDescent="0.2">
      <c r="N5889" s="12">
        <v>5888</v>
      </c>
      <c r="O5889">
        <v>5</v>
      </c>
      <c r="AO5889" s="12">
        <v>5887</v>
      </c>
      <c r="AP5889">
        <v>1</v>
      </c>
      <c r="AR5889" s="12">
        <v>5887</v>
      </c>
      <c r="AS5889">
        <v>1</v>
      </c>
    </row>
    <row r="5890" spans="14:45" x14ac:dyDescent="0.2">
      <c r="N5890" s="12">
        <v>5889</v>
      </c>
      <c r="O5890">
        <v>5</v>
      </c>
      <c r="AO5890" s="12">
        <v>5888</v>
      </c>
      <c r="AP5890">
        <v>1</v>
      </c>
      <c r="AR5890" s="12">
        <v>5888</v>
      </c>
      <c r="AS5890">
        <v>1</v>
      </c>
    </row>
    <row r="5891" spans="14:45" x14ac:dyDescent="0.2">
      <c r="N5891" s="12">
        <v>5890</v>
      </c>
      <c r="O5891">
        <v>5</v>
      </c>
      <c r="AO5891" s="12">
        <v>5889</v>
      </c>
      <c r="AP5891">
        <v>1</v>
      </c>
      <c r="AR5891" s="12">
        <v>5889</v>
      </c>
      <c r="AS5891">
        <v>1</v>
      </c>
    </row>
    <row r="5892" spans="14:45" x14ac:dyDescent="0.2">
      <c r="N5892" s="12">
        <v>5891</v>
      </c>
      <c r="O5892">
        <v>5</v>
      </c>
      <c r="AO5892" s="12">
        <v>5890</v>
      </c>
      <c r="AP5892">
        <v>1</v>
      </c>
      <c r="AR5892" s="12">
        <v>5890</v>
      </c>
      <c r="AS5892">
        <v>1</v>
      </c>
    </row>
    <row r="5893" spans="14:45" x14ac:dyDescent="0.2">
      <c r="N5893" s="12">
        <v>5892</v>
      </c>
      <c r="O5893">
        <v>5</v>
      </c>
      <c r="AO5893" s="12">
        <v>5891</v>
      </c>
      <c r="AP5893">
        <v>1</v>
      </c>
      <c r="AR5893" s="12">
        <v>5891</v>
      </c>
      <c r="AS5893">
        <v>1</v>
      </c>
    </row>
    <row r="5894" spans="14:45" x14ac:dyDescent="0.2">
      <c r="N5894" s="12">
        <v>5893</v>
      </c>
      <c r="O5894">
        <v>5</v>
      </c>
      <c r="AO5894" s="12">
        <v>5892</v>
      </c>
      <c r="AP5894">
        <v>1</v>
      </c>
      <c r="AR5894" s="12">
        <v>5892</v>
      </c>
      <c r="AS5894">
        <v>1</v>
      </c>
    </row>
    <row r="5895" spans="14:45" x14ac:dyDescent="0.2">
      <c r="N5895" s="12">
        <v>5894</v>
      </c>
      <c r="O5895">
        <v>5</v>
      </c>
      <c r="AO5895" s="12">
        <v>5893</v>
      </c>
      <c r="AP5895">
        <v>1</v>
      </c>
      <c r="AR5895" s="12">
        <v>5893</v>
      </c>
      <c r="AS5895">
        <v>1</v>
      </c>
    </row>
    <row r="5896" spans="14:45" x14ac:dyDescent="0.2">
      <c r="N5896" s="12">
        <v>5895</v>
      </c>
      <c r="O5896">
        <v>5</v>
      </c>
      <c r="AO5896" s="12">
        <v>5894</v>
      </c>
      <c r="AP5896">
        <v>1</v>
      </c>
      <c r="AR5896" s="12">
        <v>5894</v>
      </c>
      <c r="AS5896">
        <v>1</v>
      </c>
    </row>
    <row r="5897" spans="14:45" x14ac:dyDescent="0.2">
      <c r="N5897" s="12">
        <v>5896</v>
      </c>
      <c r="O5897">
        <v>5</v>
      </c>
      <c r="AO5897" s="12">
        <v>5895</v>
      </c>
      <c r="AP5897">
        <v>1</v>
      </c>
      <c r="AR5897" s="12">
        <v>5895</v>
      </c>
      <c r="AS5897">
        <v>1</v>
      </c>
    </row>
    <row r="5898" spans="14:45" x14ac:dyDescent="0.2">
      <c r="N5898" s="12">
        <v>5897</v>
      </c>
      <c r="O5898">
        <v>5</v>
      </c>
      <c r="AO5898" s="12">
        <v>5896</v>
      </c>
      <c r="AP5898">
        <v>1</v>
      </c>
      <c r="AR5898" s="12">
        <v>5896</v>
      </c>
      <c r="AS5898">
        <v>1</v>
      </c>
    </row>
    <row r="5899" spans="14:45" x14ac:dyDescent="0.2">
      <c r="N5899" s="12">
        <v>5898</v>
      </c>
      <c r="O5899">
        <v>5</v>
      </c>
      <c r="AO5899" s="12">
        <v>5897</v>
      </c>
      <c r="AP5899">
        <v>1</v>
      </c>
      <c r="AR5899" s="12">
        <v>5897</v>
      </c>
      <c r="AS5899">
        <v>1</v>
      </c>
    </row>
    <row r="5900" spans="14:45" x14ac:dyDescent="0.2">
      <c r="N5900" s="12">
        <v>5899</v>
      </c>
      <c r="O5900">
        <v>5</v>
      </c>
      <c r="AO5900" s="12">
        <v>5898</v>
      </c>
      <c r="AP5900">
        <v>1</v>
      </c>
      <c r="AR5900" s="12">
        <v>5898</v>
      </c>
      <c r="AS5900">
        <v>1</v>
      </c>
    </row>
    <row r="5901" spans="14:45" x14ac:dyDescent="0.2">
      <c r="N5901" s="12">
        <v>5900</v>
      </c>
      <c r="O5901">
        <v>5</v>
      </c>
      <c r="AO5901" s="12">
        <v>5899</v>
      </c>
      <c r="AP5901">
        <v>1</v>
      </c>
      <c r="AR5901" s="12">
        <v>5899</v>
      </c>
      <c r="AS5901">
        <v>1</v>
      </c>
    </row>
    <row r="5902" spans="14:45" x14ac:dyDescent="0.2">
      <c r="N5902" s="12">
        <v>5901</v>
      </c>
      <c r="O5902">
        <v>5</v>
      </c>
      <c r="AO5902" s="12">
        <v>5900</v>
      </c>
      <c r="AP5902">
        <v>1</v>
      </c>
      <c r="AR5902" s="12">
        <v>5900</v>
      </c>
      <c r="AS5902">
        <v>1</v>
      </c>
    </row>
    <row r="5903" spans="14:45" x14ac:dyDescent="0.2">
      <c r="N5903" s="12">
        <v>5902</v>
      </c>
      <c r="O5903">
        <v>5</v>
      </c>
      <c r="AO5903" s="12">
        <v>5901</v>
      </c>
      <c r="AP5903">
        <v>1</v>
      </c>
      <c r="AR5903" s="12">
        <v>5901</v>
      </c>
      <c r="AS5903">
        <v>1</v>
      </c>
    </row>
    <row r="5904" spans="14:45" x14ac:dyDescent="0.2">
      <c r="N5904" s="12">
        <v>5903</v>
      </c>
      <c r="O5904">
        <v>5</v>
      </c>
      <c r="AO5904" s="12">
        <v>5902</v>
      </c>
      <c r="AP5904">
        <v>1</v>
      </c>
      <c r="AR5904" s="12">
        <v>5902</v>
      </c>
      <c r="AS5904">
        <v>1</v>
      </c>
    </row>
    <row r="5905" spans="14:45" x14ac:dyDescent="0.2">
      <c r="N5905" s="12">
        <v>5904</v>
      </c>
      <c r="O5905">
        <v>5</v>
      </c>
      <c r="AO5905" s="12">
        <v>5903</v>
      </c>
      <c r="AP5905">
        <v>1</v>
      </c>
      <c r="AR5905" s="12">
        <v>5903</v>
      </c>
      <c r="AS5905">
        <v>1</v>
      </c>
    </row>
    <row r="5906" spans="14:45" x14ac:dyDescent="0.2">
      <c r="N5906" s="12">
        <v>5905</v>
      </c>
      <c r="O5906">
        <v>5</v>
      </c>
      <c r="AO5906" s="12">
        <v>5904</v>
      </c>
      <c r="AP5906">
        <v>1</v>
      </c>
      <c r="AR5906" s="12">
        <v>5904</v>
      </c>
      <c r="AS5906">
        <v>1</v>
      </c>
    </row>
    <row r="5907" spans="14:45" x14ac:dyDescent="0.2">
      <c r="N5907" s="12">
        <v>5906</v>
      </c>
      <c r="O5907">
        <v>5</v>
      </c>
      <c r="AO5907" s="12">
        <v>5905</v>
      </c>
      <c r="AP5907">
        <v>1</v>
      </c>
      <c r="AR5907" s="12">
        <v>5905</v>
      </c>
      <c r="AS5907">
        <v>1</v>
      </c>
    </row>
    <row r="5908" spans="14:45" x14ac:dyDescent="0.2">
      <c r="N5908" s="12">
        <v>5907</v>
      </c>
      <c r="O5908">
        <v>5</v>
      </c>
      <c r="AO5908" s="12">
        <v>5906</v>
      </c>
      <c r="AP5908">
        <v>1</v>
      </c>
      <c r="AR5908" s="12">
        <v>5906</v>
      </c>
      <c r="AS5908">
        <v>1</v>
      </c>
    </row>
    <row r="5909" spans="14:45" x14ac:dyDescent="0.2">
      <c r="N5909" s="12">
        <v>5908</v>
      </c>
      <c r="O5909">
        <v>5</v>
      </c>
      <c r="AO5909" s="12">
        <v>5907</v>
      </c>
      <c r="AP5909">
        <v>1</v>
      </c>
      <c r="AR5909" s="12">
        <v>5907</v>
      </c>
      <c r="AS5909">
        <v>1</v>
      </c>
    </row>
    <row r="5910" spans="14:45" x14ac:dyDescent="0.2">
      <c r="N5910" s="12">
        <v>5909</v>
      </c>
      <c r="O5910">
        <v>5</v>
      </c>
      <c r="AO5910" s="12">
        <v>5908</v>
      </c>
      <c r="AP5910">
        <v>1</v>
      </c>
      <c r="AR5910" s="12">
        <v>5908</v>
      </c>
      <c r="AS5910">
        <v>1</v>
      </c>
    </row>
    <row r="5911" spans="14:45" x14ac:dyDescent="0.2">
      <c r="N5911" s="12">
        <v>5910</v>
      </c>
      <c r="O5911">
        <v>5</v>
      </c>
      <c r="AO5911" s="12">
        <v>5909</v>
      </c>
      <c r="AP5911">
        <v>1</v>
      </c>
      <c r="AR5911" s="12">
        <v>5909</v>
      </c>
      <c r="AS5911">
        <v>1</v>
      </c>
    </row>
    <row r="5912" spans="14:45" x14ac:dyDescent="0.2">
      <c r="N5912" s="12">
        <v>5911</v>
      </c>
      <c r="O5912">
        <v>5</v>
      </c>
      <c r="AO5912" s="12">
        <v>5910</v>
      </c>
      <c r="AP5912">
        <v>1</v>
      </c>
      <c r="AR5912" s="12">
        <v>5910</v>
      </c>
      <c r="AS5912">
        <v>1</v>
      </c>
    </row>
    <row r="5913" spans="14:45" x14ac:dyDescent="0.2">
      <c r="N5913" s="12">
        <v>5912</v>
      </c>
      <c r="O5913">
        <v>5</v>
      </c>
      <c r="AO5913" s="12">
        <v>5911</v>
      </c>
      <c r="AP5913">
        <v>1</v>
      </c>
      <c r="AR5913" s="12">
        <v>5911</v>
      </c>
      <c r="AS5913">
        <v>1</v>
      </c>
    </row>
    <row r="5914" spans="14:45" x14ac:dyDescent="0.2">
      <c r="N5914" s="12">
        <v>5913</v>
      </c>
      <c r="O5914">
        <v>5</v>
      </c>
      <c r="AO5914" s="12">
        <v>5912</v>
      </c>
      <c r="AP5914">
        <v>1</v>
      </c>
      <c r="AR5914" s="12">
        <v>5912</v>
      </c>
      <c r="AS5914">
        <v>1</v>
      </c>
    </row>
    <row r="5915" spans="14:45" x14ac:dyDescent="0.2">
      <c r="N5915" s="12">
        <v>5914</v>
      </c>
      <c r="O5915">
        <v>5</v>
      </c>
      <c r="AO5915" s="12">
        <v>5913</v>
      </c>
      <c r="AP5915">
        <v>1</v>
      </c>
      <c r="AR5915" s="12">
        <v>5913</v>
      </c>
      <c r="AS5915">
        <v>1</v>
      </c>
    </row>
    <row r="5916" spans="14:45" x14ac:dyDescent="0.2">
      <c r="N5916" s="12">
        <v>5915</v>
      </c>
      <c r="O5916">
        <v>5</v>
      </c>
      <c r="AO5916" s="12">
        <v>5914</v>
      </c>
      <c r="AP5916">
        <v>1</v>
      </c>
      <c r="AR5916" s="12">
        <v>5914</v>
      </c>
      <c r="AS5916">
        <v>1</v>
      </c>
    </row>
    <row r="5917" spans="14:45" x14ac:dyDescent="0.2">
      <c r="N5917" s="12">
        <v>5916</v>
      </c>
      <c r="O5917">
        <v>5</v>
      </c>
      <c r="AO5917" s="12">
        <v>5915</v>
      </c>
      <c r="AP5917">
        <v>1</v>
      </c>
      <c r="AR5917" s="12">
        <v>5915</v>
      </c>
      <c r="AS5917">
        <v>1</v>
      </c>
    </row>
    <row r="5918" spans="14:45" x14ac:dyDescent="0.2">
      <c r="N5918" s="12">
        <v>5917</v>
      </c>
      <c r="O5918">
        <v>5</v>
      </c>
      <c r="AO5918" s="12">
        <v>5916</v>
      </c>
      <c r="AP5918">
        <v>1</v>
      </c>
      <c r="AR5918" s="12">
        <v>5916</v>
      </c>
      <c r="AS5918">
        <v>1</v>
      </c>
    </row>
    <row r="5919" spans="14:45" x14ac:dyDescent="0.2">
      <c r="N5919" s="12">
        <v>5918</v>
      </c>
      <c r="O5919">
        <v>5</v>
      </c>
      <c r="AO5919" s="12">
        <v>5917</v>
      </c>
      <c r="AP5919">
        <v>1</v>
      </c>
      <c r="AR5919" s="12">
        <v>5917</v>
      </c>
      <c r="AS5919">
        <v>1</v>
      </c>
    </row>
    <row r="5920" spans="14:45" x14ac:dyDescent="0.2">
      <c r="N5920" s="12">
        <v>5919</v>
      </c>
      <c r="O5920">
        <v>5</v>
      </c>
      <c r="AO5920" s="12">
        <v>5918</v>
      </c>
      <c r="AP5920">
        <v>1</v>
      </c>
      <c r="AR5920" s="12">
        <v>5918</v>
      </c>
      <c r="AS5920">
        <v>1</v>
      </c>
    </row>
    <row r="5921" spans="14:45" x14ac:dyDescent="0.2">
      <c r="N5921" s="12">
        <v>5920</v>
      </c>
      <c r="O5921">
        <v>5</v>
      </c>
      <c r="AO5921" s="12">
        <v>5919</v>
      </c>
      <c r="AP5921">
        <v>1</v>
      </c>
      <c r="AR5921" s="12">
        <v>5919</v>
      </c>
      <c r="AS5921">
        <v>1</v>
      </c>
    </row>
    <row r="5922" spans="14:45" x14ac:dyDescent="0.2">
      <c r="N5922" s="12">
        <v>5921</v>
      </c>
      <c r="O5922">
        <v>5</v>
      </c>
      <c r="AO5922" s="12">
        <v>5920</v>
      </c>
      <c r="AP5922">
        <v>1</v>
      </c>
      <c r="AR5922" s="12">
        <v>5920</v>
      </c>
      <c r="AS5922">
        <v>1</v>
      </c>
    </row>
    <row r="5923" spans="14:45" x14ac:dyDescent="0.2">
      <c r="N5923" s="12">
        <v>5922</v>
      </c>
      <c r="O5923">
        <v>5</v>
      </c>
      <c r="AO5923" s="12">
        <v>5921</v>
      </c>
      <c r="AP5923">
        <v>1</v>
      </c>
      <c r="AR5923" s="12">
        <v>5921</v>
      </c>
      <c r="AS5923">
        <v>1</v>
      </c>
    </row>
    <row r="5924" spans="14:45" x14ac:dyDescent="0.2">
      <c r="N5924" s="12">
        <v>5923</v>
      </c>
      <c r="O5924">
        <v>5</v>
      </c>
      <c r="AO5924" s="12">
        <v>5922</v>
      </c>
      <c r="AP5924">
        <v>1</v>
      </c>
      <c r="AR5924" s="12">
        <v>5922</v>
      </c>
      <c r="AS5924">
        <v>1</v>
      </c>
    </row>
    <row r="5925" spans="14:45" x14ac:dyDescent="0.2">
      <c r="N5925" s="12">
        <v>5924</v>
      </c>
      <c r="O5925">
        <v>5</v>
      </c>
      <c r="AO5925" s="12">
        <v>5923</v>
      </c>
      <c r="AP5925">
        <v>1</v>
      </c>
      <c r="AR5925" s="12">
        <v>5923</v>
      </c>
      <c r="AS5925">
        <v>1</v>
      </c>
    </row>
    <row r="5926" spans="14:45" x14ac:dyDescent="0.2">
      <c r="N5926" s="12">
        <v>5925</v>
      </c>
      <c r="O5926">
        <v>5</v>
      </c>
      <c r="AO5926" s="12">
        <v>5924</v>
      </c>
      <c r="AP5926">
        <v>1</v>
      </c>
      <c r="AR5926" s="12">
        <v>5924</v>
      </c>
      <c r="AS5926">
        <v>1</v>
      </c>
    </row>
    <row r="5927" spans="14:45" x14ac:dyDescent="0.2">
      <c r="N5927" s="12">
        <v>5926</v>
      </c>
      <c r="O5927">
        <v>5</v>
      </c>
      <c r="AO5927" s="12">
        <v>5925</v>
      </c>
      <c r="AP5927">
        <v>1</v>
      </c>
      <c r="AR5927" s="12">
        <v>5925</v>
      </c>
      <c r="AS5927">
        <v>1</v>
      </c>
    </row>
    <row r="5928" spans="14:45" x14ac:dyDescent="0.2">
      <c r="N5928" s="12">
        <v>5927</v>
      </c>
      <c r="O5928">
        <v>5</v>
      </c>
      <c r="AO5928" s="12">
        <v>5926</v>
      </c>
      <c r="AP5928">
        <v>1</v>
      </c>
      <c r="AR5928" s="12">
        <v>5926</v>
      </c>
      <c r="AS5928">
        <v>1</v>
      </c>
    </row>
    <row r="5929" spans="14:45" x14ac:dyDescent="0.2">
      <c r="N5929" s="12">
        <v>5928</v>
      </c>
      <c r="O5929">
        <v>5</v>
      </c>
      <c r="AO5929" s="12">
        <v>5927</v>
      </c>
      <c r="AP5929">
        <v>1</v>
      </c>
      <c r="AR5929" s="12">
        <v>5927</v>
      </c>
      <c r="AS5929">
        <v>1</v>
      </c>
    </row>
    <row r="5930" spans="14:45" x14ac:dyDescent="0.2">
      <c r="N5930" s="12">
        <v>5929</v>
      </c>
      <c r="O5930">
        <v>5</v>
      </c>
      <c r="AO5930" s="12">
        <v>5928</v>
      </c>
      <c r="AP5930">
        <v>1</v>
      </c>
      <c r="AR5930" s="12">
        <v>5928</v>
      </c>
      <c r="AS5930">
        <v>1</v>
      </c>
    </row>
    <row r="5931" spans="14:45" x14ac:dyDescent="0.2">
      <c r="N5931" s="12">
        <v>5930</v>
      </c>
      <c r="O5931">
        <v>5</v>
      </c>
      <c r="AO5931" s="12">
        <v>5929</v>
      </c>
      <c r="AP5931">
        <v>1</v>
      </c>
      <c r="AR5931" s="12">
        <v>5929</v>
      </c>
      <c r="AS5931">
        <v>1</v>
      </c>
    </row>
    <row r="5932" spans="14:45" x14ac:dyDescent="0.2">
      <c r="N5932" s="12">
        <v>5931</v>
      </c>
      <c r="O5932">
        <v>5</v>
      </c>
      <c r="AO5932" s="12">
        <v>5930</v>
      </c>
      <c r="AP5932">
        <v>1</v>
      </c>
      <c r="AR5932" s="12">
        <v>5930</v>
      </c>
      <c r="AS5932">
        <v>1</v>
      </c>
    </row>
    <row r="5933" spans="14:45" x14ac:dyDescent="0.2">
      <c r="N5933" s="12">
        <v>5932</v>
      </c>
      <c r="O5933">
        <v>5</v>
      </c>
      <c r="AO5933" s="12">
        <v>5931</v>
      </c>
      <c r="AP5933">
        <v>1</v>
      </c>
      <c r="AR5933" s="12">
        <v>5931</v>
      </c>
      <c r="AS5933">
        <v>1</v>
      </c>
    </row>
    <row r="5934" spans="14:45" x14ac:dyDescent="0.2">
      <c r="N5934" s="12">
        <v>5933</v>
      </c>
      <c r="O5934">
        <v>5</v>
      </c>
      <c r="AO5934" s="12">
        <v>5932</v>
      </c>
      <c r="AP5934">
        <v>1</v>
      </c>
      <c r="AR5934" s="12">
        <v>5932</v>
      </c>
      <c r="AS5934">
        <v>1</v>
      </c>
    </row>
    <row r="5935" spans="14:45" x14ac:dyDescent="0.2">
      <c r="N5935" s="12">
        <v>5934</v>
      </c>
      <c r="O5935">
        <v>5</v>
      </c>
      <c r="AO5935" s="12">
        <v>5933</v>
      </c>
      <c r="AP5935">
        <v>1</v>
      </c>
      <c r="AR5935" s="12">
        <v>5933</v>
      </c>
      <c r="AS5935">
        <v>1</v>
      </c>
    </row>
    <row r="5936" spans="14:45" x14ac:dyDescent="0.2">
      <c r="N5936" s="12">
        <v>5935</v>
      </c>
      <c r="O5936">
        <v>5</v>
      </c>
      <c r="AO5936" s="12">
        <v>5934</v>
      </c>
      <c r="AP5936">
        <v>1</v>
      </c>
      <c r="AR5936" s="12">
        <v>5934</v>
      </c>
      <c r="AS5936">
        <v>1</v>
      </c>
    </row>
    <row r="5937" spans="14:45" x14ac:dyDescent="0.2">
      <c r="N5937" s="12">
        <v>5936</v>
      </c>
      <c r="O5937">
        <v>5</v>
      </c>
      <c r="AO5937" s="12">
        <v>5935</v>
      </c>
      <c r="AP5937">
        <v>1</v>
      </c>
      <c r="AR5937" s="12">
        <v>5935</v>
      </c>
      <c r="AS5937">
        <v>1</v>
      </c>
    </row>
    <row r="5938" spans="14:45" x14ac:dyDescent="0.2">
      <c r="N5938" s="12">
        <v>5937</v>
      </c>
      <c r="O5938">
        <v>5</v>
      </c>
      <c r="AO5938" s="12">
        <v>5936</v>
      </c>
      <c r="AP5938">
        <v>1</v>
      </c>
      <c r="AR5938" s="12">
        <v>5936</v>
      </c>
      <c r="AS5938">
        <v>1</v>
      </c>
    </row>
    <row r="5939" spans="14:45" x14ac:dyDescent="0.2">
      <c r="N5939" s="12">
        <v>5938</v>
      </c>
      <c r="O5939">
        <v>5</v>
      </c>
      <c r="AO5939" s="12">
        <v>5937</v>
      </c>
      <c r="AP5939">
        <v>1</v>
      </c>
      <c r="AR5939" s="12">
        <v>5937</v>
      </c>
      <c r="AS5939">
        <v>1</v>
      </c>
    </row>
    <row r="5940" spans="14:45" x14ac:dyDescent="0.2">
      <c r="N5940" s="12">
        <v>5939</v>
      </c>
      <c r="O5940">
        <v>5</v>
      </c>
      <c r="AO5940" s="12">
        <v>5938</v>
      </c>
      <c r="AP5940">
        <v>1</v>
      </c>
      <c r="AR5940" s="12">
        <v>5938</v>
      </c>
      <c r="AS5940">
        <v>1</v>
      </c>
    </row>
    <row r="5941" spans="14:45" x14ac:dyDescent="0.2">
      <c r="N5941" s="12">
        <v>5940</v>
      </c>
      <c r="O5941">
        <v>5</v>
      </c>
      <c r="AO5941" s="12">
        <v>5939</v>
      </c>
      <c r="AP5941">
        <v>1</v>
      </c>
      <c r="AR5941" s="12">
        <v>5939</v>
      </c>
      <c r="AS5941">
        <v>1</v>
      </c>
    </row>
    <row r="5942" spans="14:45" x14ac:dyDescent="0.2">
      <c r="N5942" s="12">
        <v>5941</v>
      </c>
      <c r="O5942">
        <v>5</v>
      </c>
      <c r="AO5942" s="12">
        <v>5940</v>
      </c>
      <c r="AP5942">
        <v>1</v>
      </c>
      <c r="AR5942" s="12">
        <v>5940</v>
      </c>
      <c r="AS5942">
        <v>1</v>
      </c>
    </row>
    <row r="5943" spans="14:45" x14ac:dyDescent="0.2">
      <c r="N5943" s="12">
        <v>5942</v>
      </c>
      <c r="O5943">
        <v>5</v>
      </c>
      <c r="AO5943" s="12">
        <v>5941</v>
      </c>
      <c r="AP5943">
        <v>1</v>
      </c>
      <c r="AR5943" s="12">
        <v>5941</v>
      </c>
      <c r="AS5943">
        <v>1</v>
      </c>
    </row>
    <row r="5944" spans="14:45" x14ac:dyDescent="0.2">
      <c r="N5944" s="12">
        <v>5943</v>
      </c>
      <c r="O5944">
        <v>5</v>
      </c>
      <c r="AO5944" s="12">
        <v>5942</v>
      </c>
      <c r="AP5944">
        <v>1</v>
      </c>
      <c r="AR5944" s="12">
        <v>5942</v>
      </c>
      <c r="AS5944">
        <v>1</v>
      </c>
    </row>
    <row r="5945" spans="14:45" x14ac:dyDescent="0.2">
      <c r="N5945" s="12">
        <v>5944</v>
      </c>
      <c r="O5945">
        <v>5</v>
      </c>
      <c r="AO5945" s="12">
        <v>5943</v>
      </c>
      <c r="AP5945">
        <v>1</v>
      </c>
      <c r="AR5945" s="12">
        <v>5943</v>
      </c>
      <c r="AS5945">
        <v>1</v>
      </c>
    </row>
    <row r="5946" spans="14:45" x14ac:dyDescent="0.2">
      <c r="N5946" s="12">
        <v>5945</v>
      </c>
      <c r="O5946">
        <v>5</v>
      </c>
      <c r="AO5946" s="12">
        <v>5944</v>
      </c>
      <c r="AP5946">
        <v>1</v>
      </c>
      <c r="AR5946" s="12">
        <v>5944</v>
      </c>
      <c r="AS5946">
        <v>1</v>
      </c>
    </row>
    <row r="5947" spans="14:45" x14ac:dyDescent="0.2">
      <c r="N5947" s="12">
        <v>5946</v>
      </c>
      <c r="O5947">
        <v>5</v>
      </c>
      <c r="AO5947" s="12">
        <v>5945</v>
      </c>
      <c r="AP5947">
        <v>1</v>
      </c>
      <c r="AR5947" s="12">
        <v>5945</v>
      </c>
      <c r="AS5947">
        <v>1</v>
      </c>
    </row>
    <row r="5948" spans="14:45" x14ac:dyDescent="0.2">
      <c r="N5948" s="12">
        <v>5947</v>
      </c>
      <c r="O5948">
        <v>5</v>
      </c>
      <c r="AO5948" s="12">
        <v>5946</v>
      </c>
      <c r="AP5948">
        <v>1</v>
      </c>
      <c r="AR5948" s="12">
        <v>5946</v>
      </c>
      <c r="AS5948">
        <v>1</v>
      </c>
    </row>
    <row r="5949" spans="14:45" x14ac:dyDescent="0.2">
      <c r="N5949" s="12">
        <v>5948</v>
      </c>
      <c r="O5949">
        <v>5</v>
      </c>
      <c r="AO5949" s="12">
        <v>5947</v>
      </c>
      <c r="AP5949">
        <v>1</v>
      </c>
      <c r="AR5949" s="12">
        <v>5947</v>
      </c>
      <c r="AS5949">
        <v>1</v>
      </c>
    </row>
    <row r="5950" spans="14:45" x14ac:dyDescent="0.2">
      <c r="N5950" s="12">
        <v>5949</v>
      </c>
      <c r="O5950">
        <v>5</v>
      </c>
      <c r="AO5950" s="12">
        <v>5948</v>
      </c>
      <c r="AP5950">
        <v>1</v>
      </c>
      <c r="AR5950" s="12">
        <v>5948</v>
      </c>
      <c r="AS5950">
        <v>1</v>
      </c>
    </row>
    <row r="5951" spans="14:45" x14ac:dyDescent="0.2">
      <c r="N5951" s="12">
        <v>5950</v>
      </c>
      <c r="O5951">
        <v>5</v>
      </c>
      <c r="AO5951" s="12">
        <v>5949</v>
      </c>
      <c r="AP5951">
        <v>1</v>
      </c>
      <c r="AR5951" s="12">
        <v>5949</v>
      </c>
      <c r="AS5951">
        <v>1</v>
      </c>
    </row>
    <row r="5952" spans="14:45" x14ac:dyDescent="0.2">
      <c r="N5952" s="12">
        <v>5951</v>
      </c>
      <c r="O5952">
        <v>5</v>
      </c>
      <c r="AO5952" s="12">
        <v>5950</v>
      </c>
      <c r="AP5952">
        <v>1</v>
      </c>
      <c r="AR5952" s="12">
        <v>5950</v>
      </c>
      <c r="AS5952">
        <v>1</v>
      </c>
    </row>
    <row r="5953" spans="14:45" x14ac:dyDescent="0.2">
      <c r="N5953" s="12">
        <v>5952</v>
      </c>
      <c r="O5953">
        <v>5</v>
      </c>
      <c r="AO5953" s="12">
        <v>5951</v>
      </c>
      <c r="AP5953">
        <v>1</v>
      </c>
      <c r="AR5953" s="12">
        <v>5951</v>
      </c>
      <c r="AS5953">
        <v>1</v>
      </c>
    </row>
    <row r="5954" spans="14:45" x14ac:dyDescent="0.2">
      <c r="N5954" s="12">
        <v>5953</v>
      </c>
      <c r="O5954">
        <v>5</v>
      </c>
      <c r="AO5954" s="12">
        <v>5952</v>
      </c>
      <c r="AP5954">
        <v>1</v>
      </c>
      <c r="AR5954" s="12">
        <v>5952</v>
      </c>
      <c r="AS5954">
        <v>1</v>
      </c>
    </row>
    <row r="5955" spans="14:45" x14ac:dyDescent="0.2">
      <c r="N5955" s="12">
        <v>5954</v>
      </c>
      <c r="O5955">
        <v>5</v>
      </c>
      <c r="AO5955" s="12">
        <v>5953</v>
      </c>
      <c r="AP5955">
        <v>1</v>
      </c>
      <c r="AR5955" s="12">
        <v>5953</v>
      </c>
      <c r="AS5955">
        <v>1</v>
      </c>
    </row>
    <row r="5956" spans="14:45" x14ac:dyDescent="0.2">
      <c r="N5956" s="12">
        <v>5955</v>
      </c>
      <c r="O5956">
        <v>5</v>
      </c>
      <c r="AO5956" s="12">
        <v>5954</v>
      </c>
      <c r="AP5956">
        <v>1</v>
      </c>
      <c r="AR5956" s="12">
        <v>5954</v>
      </c>
      <c r="AS5956">
        <v>1</v>
      </c>
    </row>
    <row r="5957" spans="14:45" x14ac:dyDescent="0.2">
      <c r="N5957" s="12">
        <v>5956</v>
      </c>
      <c r="O5957">
        <v>5</v>
      </c>
      <c r="AO5957" s="12">
        <v>5955</v>
      </c>
      <c r="AP5957">
        <v>1</v>
      </c>
      <c r="AR5957" s="12">
        <v>5955</v>
      </c>
      <c r="AS5957">
        <v>1</v>
      </c>
    </row>
    <row r="5958" spans="14:45" x14ac:dyDescent="0.2">
      <c r="N5958" s="12">
        <v>5957</v>
      </c>
      <c r="O5958">
        <v>5</v>
      </c>
      <c r="AO5958" s="12">
        <v>5956</v>
      </c>
      <c r="AP5958">
        <v>1</v>
      </c>
      <c r="AR5958" s="12">
        <v>5956</v>
      </c>
      <c r="AS5958">
        <v>1</v>
      </c>
    </row>
    <row r="5959" spans="14:45" x14ac:dyDescent="0.2">
      <c r="N5959" s="12">
        <v>5958</v>
      </c>
      <c r="O5959">
        <v>5</v>
      </c>
      <c r="AO5959" s="12">
        <v>5957</v>
      </c>
      <c r="AP5959">
        <v>1</v>
      </c>
      <c r="AR5959" s="12">
        <v>5957</v>
      </c>
      <c r="AS5959">
        <v>1</v>
      </c>
    </row>
    <row r="5960" spans="14:45" x14ac:dyDescent="0.2">
      <c r="N5960" s="12">
        <v>5959</v>
      </c>
      <c r="O5960">
        <v>5</v>
      </c>
      <c r="AO5960" s="12">
        <v>5958</v>
      </c>
      <c r="AP5960">
        <v>1</v>
      </c>
      <c r="AR5960" s="12">
        <v>5958</v>
      </c>
      <c r="AS5960">
        <v>1</v>
      </c>
    </row>
    <row r="5961" spans="14:45" x14ac:dyDescent="0.2">
      <c r="N5961" s="12">
        <v>5960</v>
      </c>
      <c r="O5961">
        <v>5</v>
      </c>
      <c r="AO5961" s="12">
        <v>5959</v>
      </c>
      <c r="AP5961">
        <v>1</v>
      </c>
      <c r="AR5961" s="12">
        <v>5959</v>
      </c>
      <c r="AS5961">
        <v>1</v>
      </c>
    </row>
    <row r="5962" spans="14:45" x14ac:dyDescent="0.2">
      <c r="N5962" s="12">
        <v>5961</v>
      </c>
      <c r="O5962">
        <v>5</v>
      </c>
      <c r="AO5962" s="12">
        <v>5960</v>
      </c>
      <c r="AP5962">
        <v>1</v>
      </c>
      <c r="AR5962" s="12">
        <v>5960</v>
      </c>
      <c r="AS5962">
        <v>1</v>
      </c>
    </row>
    <row r="5963" spans="14:45" x14ac:dyDescent="0.2">
      <c r="N5963" s="12">
        <v>5962</v>
      </c>
      <c r="O5963">
        <v>5</v>
      </c>
      <c r="AO5963" s="12">
        <v>5961</v>
      </c>
      <c r="AP5963">
        <v>1</v>
      </c>
      <c r="AR5963" s="12">
        <v>5961</v>
      </c>
      <c r="AS5963">
        <v>1</v>
      </c>
    </row>
    <row r="5964" spans="14:45" x14ac:dyDescent="0.2">
      <c r="N5964" s="12">
        <v>5963</v>
      </c>
      <c r="O5964">
        <v>5</v>
      </c>
      <c r="AO5964" s="12">
        <v>5962</v>
      </c>
      <c r="AP5964">
        <v>1</v>
      </c>
      <c r="AR5964" s="12">
        <v>5962</v>
      </c>
      <c r="AS5964">
        <v>1</v>
      </c>
    </row>
    <row r="5965" spans="14:45" x14ac:dyDescent="0.2">
      <c r="N5965" s="12">
        <v>5964</v>
      </c>
      <c r="O5965">
        <v>5</v>
      </c>
      <c r="AO5965" s="12">
        <v>5963</v>
      </c>
      <c r="AP5965">
        <v>1</v>
      </c>
      <c r="AR5965" s="12">
        <v>5963</v>
      </c>
      <c r="AS5965">
        <v>1</v>
      </c>
    </row>
    <row r="5966" spans="14:45" x14ac:dyDescent="0.2">
      <c r="N5966" s="12">
        <v>5965</v>
      </c>
      <c r="O5966">
        <v>5</v>
      </c>
      <c r="AO5966" s="12">
        <v>5964</v>
      </c>
      <c r="AP5966">
        <v>1</v>
      </c>
      <c r="AR5966" s="12">
        <v>5964</v>
      </c>
      <c r="AS5966">
        <v>1</v>
      </c>
    </row>
    <row r="5967" spans="14:45" x14ac:dyDescent="0.2">
      <c r="N5967" s="12">
        <v>5966</v>
      </c>
      <c r="O5967">
        <v>5</v>
      </c>
      <c r="AO5967" s="12">
        <v>5965</v>
      </c>
      <c r="AP5967">
        <v>1</v>
      </c>
      <c r="AR5967" s="12">
        <v>5965</v>
      </c>
      <c r="AS5967">
        <v>1</v>
      </c>
    </row>
    <row r="5968" spans="14:45" x14ac:dyDescent="0.2">
      <c r="N5968" s="12">
        <v>5967</v>
      </c>
      <c r="O5968">
        <v>5</v>
      </c>
      <c r="AO5968" s="12">
        <v>5966</v>
      </c>
      <c r="AP5968">
        <v>1</v>
      </c>
      <c r="AR5968" s="12">
        <v>5966</v>
      </c>
      <c r="AS5968">
        <v>1</v>
      </c>
    </row>
    <row r="5969" spans="14:45" x14ac:dyDescent="0.2">
      <c r="N5969" s="12">
        <v>5968</v>
      </c>
      <c r="O5969">
        <v>5</v>
      </c>
      <c r="AO5969" s="12">
        <v>5967</v>
      </c>
      <c r="AP5969">
        <v>1</v>
      </c>
      <c r="AR5969" s="12">
        <v>5967</v>
      </c>
      <c r="AS5969">
        <v>1</v>
      </c>
    </row>
    <row r="5970" spans="14:45" x14ac:dyDescent="0.2">
      <c r="N5970" s="12">
        <v>5969</v>
      </c>
      <c r="O5970">
        <v>5</v>
      </c>
      <c r="AO5970" s="12">
        <v>5968</v>
      </c>
      <c r="AP5970">
        <v>1</v>
      </c>
      <c r="AR5970" s="12">
        <v>5968</v>
      </c>
      <c r="AS5970">
        <v>1</v>
      </c>
    </row>
    <row r="5971" spans="14:45" x14ac:dyDescent="0.2">
      <c r="N5971" s="12">
        <v>5970</v>
      </c>
      <c r="O5971">
        <v>5</v>
      </c>
      <c r="AO5971" s="12">
        <v>5969</v>
      </c>
      <c r="AP5971">
        <v>1</v>
      </c>
      <c r="AR5971" s="12">
        <v>5969</v>
      </c>
      <c r="AS5971">
        <v>1</v>
      </c>
    </row>
    <row r="5972" spans="14:45" x14ac:dyDescent="0.2">
      <c r="N5972" s="12">
        <v>5971</v>
      </c>
      <c r="O5972">
        <v>5</v>
      </c>
      <c r="AO5972" s="12">
        <v>5970</v>
      </c>
      <c r="AP5972">
        <v>1</v>
      </c>
      <c r="AR5972" s="12">
        <v>5970</v>
      </c>
      <c r="AS5972">
        <v>1</v>
      </c>
    </row>
    <row r="5973" spans="14:45" x14ac:dyDescent="0.2">
      <c r="N5973" s="12">
        <v>5972</v>
      </c>
      <c r="O5973">
        <v>5</v>
      </c>
      <c r="AO5973" s="12">
        <v>5971</v>
      </c>
      <c r="AP5973">
        <v>1</v>
      </c>
      <c r="AR5973" s="12">
        <v>5971</v>
      </c>
      <c r="AS5973">
        <v>1</v>
      </c>
    </row>
    <row r="5974" spans="14:45" x14ac:dyDescent="0.2">
      <c r="N5974" s="12">
        <v>5973</v>
      </c>
      <c r="O5974">
        <v>5</v>
      </c>
      <c r="AO5974" s="12">
        <v>5972</v>
      </c>
      <c r="AP5974">
        <v>1</v>
      </c>
      <c r="AR5974" s="12">
        <v>5972</v>
      </c>
      <c r="AS5974">
        <v>1</v>
      </c>
    </row>
    <row r="5975" spans="14:45" x14ac:dyDescent="0.2">
      <c r="N5975" s="12">
        <v>5974</v>
      </c>
      <c r="O5975">
        <v>5</v>
      </c>
      <c r="AO5975" s="12">
        <v>5973</v>
      </c>
      <c r="AP5975">
        <v>1</v>
      </c>
      <c r="AR5975" s="12">
        <v>5973</v>
      </c>
      <c r="AS5975">
        <v>1</v>
      </c>
    </row>
    <row r="5976" spans="14:45" x14ac:dyDescent="0.2">
      <c r="N5976" s="12">
        <v>5975</v>
      </c>
      <c r="O5976">
        <v>5</v>
      </c>
      <c r="AO5976" s="12">
        <v>5974</v>
      </c>
      <c r="AP5976">
        <v>1</v>
      </c>
      <c r="AR5976" s="12">
        <v>5974</v>
      </c>
      <c r="AS5976">
        <v>1</v>
      </c>
    </row>
    <row r="5977" spans="14:45" x14ac:dyDescent="0.2">
      <c r="N5977" s="12">
        <v>5976</v>
      </c>
      <c r="O5977">
        <v>5</v>
      </c>
      <c r="AO5977" s="12">
        <v>5975</v>
      </c>
      <c r="AP5977">
        <v>1</v>
      </c>
      <c r="AR5977" s="12">
        <v>5975</v>
      </c>
      <c r="AS5977">
        <v>1</v>
      </c>
    </row>
    <row r="5978" spans="14:45" x14ac:dyDescent="0.2">
      <c r="N5978" s="12">
        <v>5977</v>
      </c>
      <c r="O5978">
        <v>5</v>
      </c>
      <c r="AO5978" s="12">
        <v>5976</v>
      </c>
      <c r="AP5978">
        <v>1</v>
      </c>
      <c r="AR5978" s="12">
        <v>5976</v>
      </c>
      <c r="AS5978">
        <v>1</v>
      </c>
    </row>
    <row r="5979" spans="14:45" x14ac:dyDescent="0.2">
      <c r="N5979" s="12">
        <v>5978</v>
      </c>
      <c r="O5979">
        <v>5</v>
      </c>
      <c r="AO5979" s="12">
        <v>5977</v>
      </c>
      <c r="AP5979">
        <v>1</v>
      </c>
      <c r="AR5979" s="12">
        <v>5977</v>
      </c>
      <c r="AS5979">
        <v>1</v>
      </c>
    </row>
    <row r="5980" spans="14:45" x14ac:dyDescent="0.2">
      <c r="N5980" s="12">
        <v>5979</v>
      </c>
      <c r="O5980">
        <v>5</v>
      </c>
      <c r="AO5980" s="12">
        <v>5978</v>
      </c>
      <c r="AP5980">
        <v>1</v>
      </c>
      <c r="AR5980" s="12">
        <v>5978</v>
      </c>
      <c r="AS5980">
        <v>1</v>
      </c>
    </row>
    <row r="5981" spans="14:45" x14ac:dyDescent="0.2">
      <c r="N5981" s="12">
        <v>5980</v>
      </c>
      <c r="O5981">
        <v>5</v>
      </c>
      <c r="AO5981" s="12">
        <v>5979</v>
      </c>
      <c r="AP5981">
        <v>1</v>
      </c>
      <c r="AR5981" s="12">
        <v>5979</v>
      </c>
      <c r="AS5981">
        <v>1</v>
      </c>
    </row>
    <row r="5982" spans="14:45" x14ac:dyDescent="0.2">
      <c r="N5982" s="12">
        <v>5981</v>
      </c>
      <c r="O5982">
        <v>5</v>
      </c>
      <c r="AO5982" s="12">
        <v>5980</v>
      </c>
      <c r="AP5982">
        <v>1</v>
      </c>
      <c r="AR5982" s="12">
        <v>5980</v>
      </c>
      <c r="AS5982">
        <v>1</v>
      </c>
    </row>
    <row r="5983" spans="14:45" x14ac:dyDescent="0.2">
      <c r="N5983" s="12">
        <v>5982</v>
      </c>
      <c r="O5983">
        <v>5</v>
      </c>
      <c r="AO5983" s="12">
        <v>5981</v>
      </c>
      <c r="AP5983">
        <v>1</v>
      </c>
      <c r="AR5983" s="12">
        <v>5981</v>
      </c>
      <c r="AS5983">
        <v>1</v>
      </c>
    </row>
    <row r="5984" spans="14:45" x14ac:dyDescent="0.2">
      <c r="N5984" s="12">
        <v>5983</v>
      </c>
      <c r="O5984">
        <v>5</v>
      </c>
      <c r="AO5984" s="12">
        <v>5982</v>
      </c>
      <c r="AP5984">
        <v>1</v>
      </c>
      <c r="AR5984" s="12">
        <v>5982</v>
      </c>
      <c r="AS5984">
        <v>1</v>
      </c>
    </row>
    <row r="5985" spans="14:45" x14ac:dyDescent="0.2">
      <c r="N5985" s="12">
        <v>5984</v>
      </c>
      <c r="O5985">
        <v>5</v>
      </c>
      <c r="AO5985" s="12">
        <v>5983</v>
      </c>
      <c r="AP5985">
        <v>1</v>
      </c>
      <c r="AR5985" s="12">
        <v>5983</v>
      </c>
      <c r="AS5985">
        <v>1</v>
      </c>
    </row>
    <row r="5986" spans="14:45" x14ac:dyDescent="0.2">
      <c r="N5986" s="12">
        <v>5985</v>
      </c>
      <c r="O5986">
        <v>5</v>
      </c>
      <c r="AO5986" s="12">
        <v>5984</v>
      </c>
      <c r="AP5986">
        <v>1</v>
      </c>
      <c r="AR5986" s="12">
        <v>5984</v>
      </c>
      <c r="AS5986">
        <v>1</v>
      </c>
    </row>
    <row r="5987" spans="14:45" x14ac:dyDescent="0.2">
      <c r="N5987" s="12">
        <v>5986</v>
      </c>
      <c r="O5987">
        <v>5</v>
      </c>
      <c r="AO5987" s="12">
        <v>5985</v>
      </c>
      <c r="AP5987">
        <v>1</v>
      </c>
      <c r="AR5987" s="12">
        <v>5985</v>
      </c>
      <c r="AS5987">
        <v>1</v>
      </c>
    </row>
    <row r="5988" spans="14:45" x14ac:dyDescent="0.2">
      <c r="N5988" s="12">
        <v>5987</v>
      </c>
      <c r="O5988">
        <v>5</v>
      </c>
      <c r="AO5988" s="12">
        <v>5986</v>
      </c>
      <c r="AP5988">
        <v>1</v>
      </c>
      <c r="AR5988" s="12">
        <v>5986</v>
      </c>
      <c r="AS5988">
        <v>1</v>
      </c>
    </row>
    <row r="5989" spans="14:45" x14ac:dyDescent="0.2">
      <c r="N5989" s="12">
        <v>5988</v>
      </c>
      <c r="O5989">
        <v>5</v>
      </c>
      <c r="AO5989" s="12">
        <v>5987</v>
      </c>
      <c r="AP5989">
        <v>1</v>
      </c>
      <c r="AR5989" s="12">
        <v>5987</v>
      </c>
      <c r="AS5989">
        <v>1</v>
      </c>
    </row>
    <row r="5990" spans="14:45" x14ac:dyDescent="0.2">
      <c r="N5990" s="12">
        <v>5989</v>
      </c>
      <c r="O5990">
        <v>5</v>
      </c>
      <c r="AO5990" s="12">
        <v>5988</v>
      </c>
      <c r="AP5990">
        <v>1</v>
      </c>
      <c r="AR5990" s="12">
        <v>5988</v>
      </c>
      <c r="AS5990">
        <v>1</v>
      </c>
    </row>
    <row r="5991" spans="14:45" x14ac:dyDescent="0.2">
      <c r="N5991" s="12">
        <v>5990</v>
      </c>
      <c r="O5991">
        <v>5</v>
      </c>
      <c r="AO5991" s="12">
        <v>5989</v>
      </c>
      <c r="AP5991">
        <v>1</v>
      </c>
      <c r="AR5991" s="12">
        <v>5989</v>
      </c>
      <c r="AS5991">
        <v>1</v>
      </c>
    </row>
    <row r="5992" spans="14:45" x14ac:dyDescent="0.2">
      <c r="N5992" s="12">
        <v>5991</v>
      </c>
      <c r="O5992">
        <v>5</v>
      </c>
      <c r="AO5992" s="12">
        <v>5990</v>
      </c>
      <c r="AP5992">
        <v>1</v>
      </c>
      <c r="AR5992" s="12">
        <v>5990</v>
      </c>
      <c r="AS5992">
        <v>1</v>
      </c>
    </row>
    <row r="5993" spans="14:45" x14ac:dyDescent="0.2">
      <c r="N5993" s="12">
        <v>5992</v>
      </c>
      <c r="O5993">
        <v>5</v>
      </c>
      <c r="AO5993" s="12">
        <v>5991</v>
      </c>
      <c r="AP5993">
        <v>1</v>
      </c>
      <c r="AR5993" s="12">
        <v>5991</v>
      </c>
      <c r="AS5993">
        <v>1</v>
      </c>
    </row>
    <row r="5994" spans="14:45" x14ac:dyDescent="0.2">
      <c r="N5994" s="12">
        <v>5993</v>
      </c>
      <c r="O5994">
        <v>5</v>
      </c>
      <c r="AO5994" s="12">
        <v>5992</v>
      </c>
      <c r="AP5994">
        <v>1</v>
      </c>
      <c r="AR5994" s="12">
        <v>5992</v>
      </c>
      <c r="AS5994">
        <v>1</v>
      </c>
    </row>
    <row r="5995" spans="14:45" x14ac:dyDescent="0.2">
      <c r="N5995" s="12">
        <v>5994</v>
      </c>
      <c r="O5995">
        <v>5</v>
      </c>
      <c r="AO5995" s="12">
        <v>5993</v>
      </c>
      <c r="AP5995">
        <v>1</v>
      </c>
      <c r="AR5995" s="12">
        <v>5993</v>
      </c>
      <c r="AS5995">
        <v>1</v>
      </c>
    </row>
    <row r="5996" spans="14:45" x14ac:dyDescent="0.2">
      <c r="N5996" s="12">
        <v>5995</v>
      </c>
      <c r="O5996">
        <v>5</v>
      </c>
      <c r="AO5996" s="12">
        <v>5994</v>
      </c>
      <c r="AP5996">
        <v>1</v>
      </c>
      <c r="AR5996" s="12">
        <v>5994</v>
      </c>
      <c r="AS5996">
        <v>1</v>
      </c>
    </row>
    <row r="5997" spans="14:45" x14ac:dyDescent="0.2">
      <c r="N5997" s="12">
        <v>5996</v>
      </c>
      <c r="O5997">
        <v>5</v>
      </c>
      <c r="AO5997" s="12">
        <v>5995</v>
      </c>
      <c r="AP5997">
        <v>1</v>
      </c>
      <c r="AR5997" s="12">
        <v>5995</v>
      </c>
      <c r="AS5997">
        <v>1</v>
      </c>
    </row>
    <row r="5998" spans="14:45" x14ac:dyDescent="0.2">
      <c r="N5998" s="12">
        <v>5997</v>
      </c>
      <c r="O5998">
        <v>5</v>
      </c>
      <c r="AO5998" s="12">
        <v>5996</v>
      </c>
      <c r="AP5998">
        <v>1</v>
      </c>
      <c r="AR5998" s="12">
        <v>5996</v>
      </c>
      <c r="AS5998">
        <v>1</v>
      </c>
    </row>
    <row r="5999" spans="14:45" x14ac:dyDescent="0.2">
      <c r="N5999" s="12">
        <v>5998</v>
      </c>
      <c r="O5999">
        <v>5</v>
      </c>
      <c r="AO5999" s="12">
        <v>5997</v>
      </c>
      <c r="AP5999">
        <v>1</v>
      </c>
      <c r="AR5999" s="12">
        <v>5997</v>
      </c>
      <c r="AS5999">
        <v>1</v>
      </c>
    </row>
    <row r="6000" spans="14:45" x14ac:dyDescent="0.2">
      <c r="N6000" s="12">
        <v>5999</v>
      </c>
      <c r="O6000">
        <v>5</v>
      </c>
      <c r="AO6000" s="12">
        <v>5998</v>
      </c>
      <c r="AP6000">
        <v>1</v>
      </c>
      <c r="AR6000" s="12">
        <v>5998</v>
      </c>
      <c r="AS6000">
        <v>1</v>
      </c>
    </row>
    <row r="6001" spans="14:45" x14ac:dyDescent="0.2">
      <c r="N6001" s="12">
        <v>6000</v>
      </c>
      <c r="O6001">
        <v>5</v>
      </c>
      <c r="AO6001" s="12">
        <v>5999</v>
      </c>
      <c r="AP6001">
        <v>1</v>
      </c>
      <c r="AR6001" s="12">
        <v>5999</v>
      </c>
      <c r="AS6001">
        <v>1</v>
      </c>
    </row>
    <row r="6002" spans="14:45" x14ac:dyDescent="0.2">
      <c r="N6002" s="12">
        <v>6001</v>
      </c>
      <c r="O6002">
        <v>5</v>
      </c>
      <c r="AO6002" s="12">
        <v>6000</v>
      </c>
      <c r="AP6002">
        <v>1</v>
      </c>
      <c r="AR6002" s="12">
        <v>6000</v>
      </c>
      <c r="AS6002">
        <v>1</v>
      </c>
    </row>
    <row r="6003" spans="14:45" x14ac:dyDescent="0.2">
      <c r="N6003" s="12">
        <v>6002</v>
      </c>
      <c r="O6003">
        <v>5</v>
      </c>
      <c r="AO6003" s="12">
        <v>6001</v>
      </c>
      <c r="AP6003">
        <v>1</v>
      </c>
      <c r="AR6003" s="12">
        <v>6001</v>
      </c>
      <c r="AS6003">
        <v>1</v>
      </c>
    </row>
    <row r="6004" spans="14:45" x14ac:dyDescent="0.2">
      <c r="N6004" s="12">
        <v>6003</v>
      </c>
      <c r="O6004">
        <v>5</v>
      </c>
      <c r="AO6004" s="12">
        <v>6002</v>
      </c>
      <c r="AP6004">
        <v>1</v>
      </c>
      <c r="AR6004" s="12">
        <v>6002</v>
      </c>
      <c r="AS6004">
        <v>1</v>
      </c>
    </row>
    <row r="6005" spans="14:45" x14ac:dyDescent="0.2">
      <c r="N6005" s="12">
        <v>6004</v>
      </c>
      <c r="O6005">
        <v>5</v>
      </c>
      <c r="AO6005" s="12">
        <v>6003</v>
      </c>
      <c r="AP6005">
        <v>1</v>
      </c>
      <c r="AR6005" s="12">
        <v>6003</v>
      </c>
      <c r="AS6005">
        <v>1</v>
      </c>
    </row>
    <row r="6006" spans="14:45" x14ac:dyDescent="0.2">
      <c r="N6006" s="12">
        <v>6005</v>
      </c>
      <c r="O6006">
        <v>5</v>
      </c>
      <c r="AO6006" s="12">
        <v>6004</v>
      </c>
      <c r="AP6006">
        <v>1</v>
      </c>
      <c r="AR6006" s="12">
        <v>6004</v>
      </c>
      <c r="AS6006">
        <v>1</v>
      </c>
    </row>
    <row r="6007" spans="14:45" x14ac:dyDescent="0.2">
      <c r="N6007" s="12">
        <v>6006</v>
      </c>
      <c r="O6007">
        <v>5</v>
      </c>
      <c r="AO6007" s="12">
        <v>6005</v>
      </c>
      <c r="AP6007">
        <v>1</v>
      </c>
      <c r="AR6007" s="12">
        <v>6005</v>
      </c>
      <c r="AS6007">
        <v>1</v>
      </c>
    </row>
    <row r="6008" spans="14:45" x14ac:dyDescent="0.2">
      <c r="N6008" s="12">
        <v>6007</v>
      </c>
      <c r="O6008">
        <v>5</v>
      </c>
      <c r="AO6008" s="12">
        <v>6006</v>
      </c>
      <c r="AP6008">
        <v>1</v>
      </c>
      <c r="AR6008" s="12">
        <v>6006</v>
      </c>
      <c r="AS6008">
        <v>1</v>
      </c>
    </row>
    <row r="6009" spans="14:45" x14ac:dyDescent="0.2">
      <c r="N6009" s="12">
        <v>6008</v>
      </c>
      <c r="O6009">
        <v>5</v>
      </c>
      <c r="AO6009" s="12">
        <v>6007</v>
      </c>
      <c r="AP6009">
        <v>1</v>
      </c>
      <c r="AR6009" s="12">
        <v>6007</v>
      </c>
      <c r="AS6009">
        <v>1</v>
      </c>
    </row>
    <row r="6010" spans="14:45" x14ac:dyDescent="0.2">
      <c r="N6010" s="12">
        <v>6009</v>
      </c>
      <c r="O6010">
        <v>5</v>
      </c>
      <c r="AO6010" s="12">
        <v>6008</v>
      </c>
      <c r="AP6010">
        <v>1</v>
      </c>
      <c r="AR6010" s="12">
        <v>6008</v>
      </c>
      <c r="AS6010">
        <v>1</v>
      </c>
    </row>
    <row r="6011" spans="14:45" x14ac:dyDescent="0.2">
      <c r="N6011" s="12">
        <v>6010</v>
      </c>
      <c r="O6011">
        <v>5</v>
      </c>
      <c r="AO6011" s="12">
        <v>6009</v>
      </c>
      <c r="AP6011">
        <v>1</v>
      </c>
      <c r="AR6011" s="12">
        <v>6009</v>
      </c>
      <c r="AS6011">
        <v>1</v>
      </c>
    </row>
    <row r="6012" spans="14:45" x14ac:dyDescent="0.2">
      <c r="N6012" s="12">
        <v>6011</v>
      </c>
      <c r="O6012">
        <v>5</v>
      </c>
      <c r="AO6012" s="12">
        <v>6010</v>
      </c>
      <c r="AP6012">
        <v>1</v>
      </c>
      <c r="AR6012" s="12">
        <v>6010</v>
      </c>
      <c r="AS6012">
        <v>1</v>
      </c>
    </row>
    <row r="6013" spans="14:45" x14ac:dyDescent="0.2">
      <c r="N6013" s="12">
        <v>6012</v>
      </c>
      <c r="O6013">
        <v>5</v>
      </c>
      <c r="AO6013" s="12">
        <v>6011</v>
      </c>
      <c r="AP6013">
        <v>1</v>
      </c>
      <c r="AR6013" s="12">
        <v>6011</v>
      </c>
      <c r="AS6013">
        <v>1</v>
      </c>
    </row>
    <row r="6014" spans="14:45" x14ac:dyDescent="0.2">
      <c r="N6014" s="12">
        <v>6013</v>
      </c>
      <c r="O6014">
        <v>5</v>
      </c>
      <c r="AO6014" s="12">
        <v>6012</v>
      </c>
      <c r="AP6014">
        <v>1</v>
      </c>
      <c r="AR6014" s="12">
        <v>6012</v>
      </c>
      <c r="AS6014">
        <v>1</v>
      </c>
    </row>
    <row r="6015" spans="14:45" x14ac:dyDescent="0.2">
      <c r="N6015" s="12">
        <v>6014</v>
      </c>
      <c r="O6015">
        <v>5</v>
      </c>
      <c r="AO6015" s="12">
        <v>6013</v>
      </c>
      <c r="AP6015">
        <v>1</v>
      </c>
      <c r="AR6015" s="12">
        <v>6013</v>
      </c>
      <c r="AS6015">
        <v>1</v>
      </c>
    </row>
    <row r="6016" spans="14:45" x14ac:dyDescent="0.2">
      <c r="N6016" s="12">
        <v>6015</v>
      </c>
      <c r="O6016">
        <v>5</v>
      </c>
      <c r="AO6016" s="12">
        <v>6014</v>
      </c>
      <c r="AP6016">
        <v>1</v>
      </c>
      <c r="AR6016" s="12">
        <v>6014</v>
      </c>
      <c r="AS6016">
        <v>1</v>
      </c>
    </row>
    <row r="6017" spans="14:45" x14ac:dyDescent="0.2">
      <c r="N6017" s="12">
        <v>6016</v>
      </c>
      <c r="O6017">
        <v>5</v>
      </c>
      <c r="AO6017" s="12">
        <v>6015</v>
      </c>
      <c r="AP6017">
        <v>1</v>
      </c>
      <c r="AR6017" s="12">
        <v>6015</v>
      </c>
      <c r="AS6017">
        <v>1</v>
      </c>
    </row>
    <row r="6018" spans="14:45" x14ac:dyDescent="0.2">
      <c r="N6018" s="12">
        <v>6017</v>
      </c>
      <c r="O6018">
        <v>5</v>
      </c>
      <c r="AO6018" s="12">
        <v>6016</v>
      </c>
      <c r="AP6018">
        <v>1</v>
      </c>
      <c r="AR6018" s="12">
        <v>6016</v>
      </c>
      <c r="AS6018">
        <v>1</v>
      </c>
    </row>
    <row r="6019" spans="14:45" x14ac:dyDescent="0.2">
      <c r="N6019" s="12">
        <v>6018</v>
      </c>
      <c r="O6019">
        <v>5</v>
      </c>
      <c r="AO6019" s="12">
        <v>6017</v>
      </c>
      <c r="AP6019">
        <v>1</v>
      </c>
      <c r="AR6019" s="12">
        <v>6017</v>
      </c>
      <c r="AS6019">
        <v>1</v>
      </c>
    </row>
    <row r="6020" spans="14:45" x14ac:dyDescent="0.2">
      <c r="N6020" s="12">
        <v>6019</v>
      </c>
      <c r="O6020">
        <v>5</v>
      </c>
      <c r="AO6020" s="12">
        <v>6018</v>
      </c>
      <c r="AP6020">
        <v>1</v>
      </c>
      <c r="AR6020" s="12">
        <v>6018</v>
      </c>
      <c r="AS6020">
        <v>1</v>
      </c>
    </row>
    <row r="6021" spans="14:45" x14ac:dyDescent="0.2">
      <c r="N6021" s="12">
        <v>6020</v>
      </c>
      <c r="O6021">
        <v>5</v>
      </c>
      <c r="AO6021" s="12">
        <v>6019</v>
      </c>
      <c r="AP6021">
        <v>1</v>
      </c>
      <c r="AR6021" s="12">
        <v>6019</v>
      </c>
      <c r="AS6021">
        <v>1</v>
      </c>
    </row>
    <row r="6022" spans="14:45" x14ac:dyDescent="0.2">
      <c r="N6022" s="12">
        <v>6021</v>
      </c>
      <c r="O6022">
        <v>5</v>
      </c>
      <c r="AO6022" s="12">
        <v>6020</v>
      </c>
      <c r="AP6022">
        <v>1</v>
      </c>
      <c r="AR6022" s="12">
        <v>6020</v>
      </c>
      <c r="AS6022">
        <v>1</v>
      </c>
    </row>
    <row r="6023" spans="14:45" x14ac:dyDescent="0.2">
      <c r="N6023" s="12">
        <v>6022</v>
      </c>
      <c r="O6023">
        <v>5</v>
      </c>
      <c r="AO6023" s="12">
        <v>6021</v>
      </c>
      <c r="AP6023">
        <v>1</v>
      </c>
      <c r="AR6023" s="12">
        <v>6021</v>
      </c>
      <c r="AS6023">
        <v>1</v>
      </c>
    </row>
    <row r="6024" spans="14:45" x14ac:dyDescent="0.2">
      <c r="N6024" s="12">
        <v>6023</v>
      </c>
      <c r="O6024">
        <v>5</v>
      </c>
      <c r="AO6024" s="12">
        <v>6022</v>
      </c>
      <c r="AP6024">
        <v>1</v>
      </c>
      <c r="AR6024" s="12">
        <v>6022</v>
      </c>
      <c r="AS6024">
        <v>1</v>
      </c>
    </row>
    <row r="6025" spans="14:45" x14ac:dyDescent="0.2">
      <c r="N6025" s="12">
        <v>6024</v>
      </c>
      <c r="O6025">
        <v>5</v>
      </c>
      <c r="AO6025" s="12">
        <v>6023</v>
      </c>
      <c r="AP6025">
        <v>1</v>
      </c>
      <c r="AR6025" s="12">
        <v>6023</v>
      </c>
      <c r="AS6025">
        <v>1</v>
      </c>
    </row>
    <row r="6026" spans="14:45" x14ac:dyDescent="0.2">
      <c r="N6026" s="12">
        <v>6025</v>
      </c>
      <c r="O6026">
        <v>5</v>
      </c>
      <c r="AO6026" s="12">
        <v>6024</v>
      </c>
      <c r="AP6026">
        <v>1</v>
      </c>
      <c r="AR6026" s="12">
        <v>6024</v>
      </c>
      <c r="AS6026">
        <v>1</v>
      </c>
    </row>
    <row r="6027" spans="14:45" x14ac:dyDescent="0.2">
      <c r="N6027" s="12">
        <v>6026</v>
      </c>
      <c r="O6027">
        <v>5</v>
      </c>
      <c r="AO6027" s="12">
        <v>6025</v>
      </c>
      <c r="AP6027">
        <v>1</v>
      </c>
      <c r="AR6027" s="12">
        <v>6025</v>
      </c>
      <c r="AS6027">
        <v>1</v>
      </c>
    </row>
    <row r="6028" spans="14:45" x14ac:dyDescent="0.2">
      <c r="N6028" s="12">
        <v>6027</v>
      </c>
      <c r="O6028">
        <v>5</v>
      </c>
      <c r="AO6028" s="12">
        <v>6026</v>
      </c>
      <c r="AP6028">
        <v>1</v>
      </c>
      <c r="AR6028" s="12">
        <v>6026</v>
      </c>
      <c r="AS6028">
        <v>1</v>
      </c>
    </row>
    <row r="6029" spans="14:45" x14ac:dyDescent="0.2">
      <c r="N6029" s="12">
        <v>6028</v>
      </c>
      <c r="O6029">
        <v>5</v>
      </c>
      <c r="AO6029" s="12">
        <v>6027</v>
      </c>
      <c r="AP6029">
        <v>1</v>
      </c>
      <c r="AR6029" s="12">
        <v>6027</v>
      </c>
      <c r="AS6029">
        <v>1</v>
      </c>
    </row>
    <row r="6030" spans="14:45" x14ac:dyDescent="0.2">
      <c r="N6030" s="12">
        <v>6029</v>
      </c>
      <c r="O6030">
        <v>5</v>
      </c>
      <c r="AO6030" s="12">
        <v>6028</v>
      </c>
      <c r="AP6030">
        <v>1</v>
      </c>
      <c r="AR6030" s="12">
        <v>6028</v>
      </c>
      <c r="AS6030">
        <v>1</v>
      </c>
    </row>
    <row r="6031" spans="14:45" x14ac:dyDescent="0.2">
      <c r="N6031" s="12">
        <v>6030</v>
      </c>
      <c r="O6031">
        <v>5</v>
      </c>
      <c r="AO6031" s="12">
        <v>6029</v>
      </c>
      <c r="AP6031">
        <v>1</v>
      </c>
      <c r="AR6031" s="12">
        <v>6029</v>
      </c>
      <c r="AS6031">
        <v>1</v>
      </c>
    </row>
    <row r="6032" spans="14:45" x14ac:dyDescent="0.2">
      <c r="N6032" s="12">
        <v>6031</v>
      </c>
      <c r="O6032">
        <v>5</v>
      </c>
      <c r="AO6032" s="12">
        <v>6030</v>
      </c>
      <c r="AP6032">
        <v>1</v>
      </c>
      <c r="AR6032" s="12">
        <v>6030</v>
      </c>
      <c r="AS6032">
        <v>1</v>
      </c>
    </row>
    <row r="6033" spans="14:45" x14ac:dyDescent="0.2">
      <c r="N6033" s="12">
        <v>6032</v>
      </c>
      <c r="O6033">
        <v>5</v>
      </c>
      <c r="AO6033" s="12">
        <v>6031</v>
      </c>
      <c r="AP6033">
        <v>1</v>
      </c>
      <c r="AR6033" s="12">
        <v>6031</v>
      </c>
      <c r="AS6033">
        <v>1</v>
      </c>
    </row>
    <row r="6034" spans="14:45" x14ac:dyDescent="0.2">
      <c r="N6034" s="12">
        <v>6033</v>
      </c>
      <c r="O6034">
        <v>5</v>
      </c>
      <c r="AO6034" s="12">
        <v>6032</v>
      </c>
      <c r="AP6034">
        <v>1</v>
      </c>
      <c r="AR6034" s="12">
        <v>6032</v>
      </c>
      <c r="AS6034">
        <v>1</v>
      </c>
    </row>
    <row r="6035" spans="14:45" x14ac:dyDescent="0.2">
      <c r="N6035" s="12">
        <v>6034</v>
      </c>
      <c r="O6035">
        <v>5</v>
      </c>
      <c r="AO6035" s="12">
        <v>6033</v>
      </c>
      <c r="AP6035">
        <v>1</v>
      </c>
      <c r="AR6035" s="12">
        <v>6033</v>
      </c>
      <c r="AS6035">
        <v>1</v>
      </c>
    </row>
    <row r="6036" spans="14:45" x14ac:dyDescent="0.2">
      <c r="N6036" s="12">
        <v>6035</v>
      </c>
      <c r="O6036">
        <v>5</v>
      </c>
      <c r="AO6036" s="12">
        <v>6034</v>
      </c>
      <c r="AP6036">
        <v>1</v>
      </c>
      <c r="AR6036" s="12">
        <v>6034</v>
      </c>
      <c r="AS6036">
        <v>1</v>
      </c>
    </row>
    <row r="6037" spans="14:45" x14ac:dyDescent="0.2">
      <c r="N6037" s="12">
        <v>6036</v>
      </c>
      <c r="O6037">
        <v>5</v>
      </c>
      <c r="AO6037" s="12">
        <v>6035</v>
      </c>
      <c r="AP6037">
        <v>1</v>
      </c>
      <c r="AR6037" s="12">
        <v>6035</v>
      </c>
      <c r="AS6037">
        <v>1</v>
      </c>
    </row>
    <row r="6038" spans="14:45" x14ac:dyDescent="0.2">
      <c r="N6038" s="12">
        <v>6037</v>
      </c>
      <c r="O6038">
        <v>5</v>
      </c>
      <c r="AO6038" s="12">
        <v>6036</v>
      </c>
      <c r="AP6038">
        <v>1</v>
      </c>
      <c r="AR6038" s="12">
        <v>6036</v>
      </c>
      <c r="AS6038">
        <v>1</v>
      </c>
    </row>
    <row r="6039" spans="14:45" x14ac:dyDescent="0.2">
      <c r="N6039" s="12">
        <v>6038</v>
      </c>
      <c r="O6039">
        <v>5</v>
      </c>
      <c r="AO6039" s="12">
        <v>6037</v>
      </c>
      <c r="AP6039">
        <v>1</v>
      </c>
      <c r="AR6039" s="12">
        <v>6037</v>
      </c>
      <c r="AS6039">
        <v>1</v>
      </c>
    </row>
    <row r="6040" spans="14:45" x14ac:dyDescent="0.2">
      <c r="N6040" s="12">
        <v>6039</v>
      </c>
      <c r="O6040">
        <v>5</v>
      </c>
      <c r="AO6040" s="12">
        <v>6038</v>
      </c>
      <c r="AP6040">
        <v>1</v>
      </c>
      <c r="AR6040" s="12">
        <v>6038</v>
      </c>
      <c r="AS6040">
        <v>1</v>
      </c>
    </row>
    <row r="6041" spans="14:45" x14ac:dyDescent="0.2">
      <c r="N6041" s="12">
        <v>6040</v>
      </c>
      <c r="O6041">
        <v>5</v>
      </c>
      <c r="AO6041" s="12">
        <v>6039</v>
      </c>
      <c r="AP6041">
        <v>1</v>
      </c>
      <c r="AR6041" s="12">
        <v>6039</v>
      </c>
      <c r="AS6041">
        <v>1</v>
      </c>
    </row>
    <row r="6042" spans="14:45" x14ac:dyDescent="0.2">
      <c r="N6042" s="12">
        <v>6041</v>
      </c>
      <c r="O6042">
        <v>5</v>
      </c>
      <c r="AO6042" s="12">
        <v>6040</v>
      </c>
      <c r="AP6042">
        <v>1</v>
      </c>
      <c r="AR6042" s="12">
        <v>6040</v>
      </c>
      <c r="AS6042">
        <v>1</v>
      </c>
    </row>
    <row r="6043" spans="14:45" x14ac:dyDescent="0.2">
      <c r="N6043" s="12">
        <v>6042</v>
      </c>
      <c r="O6043">
        <v>5</v>
      </c>
      <c r="AO6043" s="12">
        <v>6041</v>
      </c>
      <c r="AP6043">
        <v>1</v>
      </c>
      <c r="AR6043" s="12">
        <v>6041</v>
      </c>
      <c r="AS6043">
        <v>1</v>
      </c>
    </row>
    <row r="6044" spans="14:45" x14ac:dyDescent="0.2">
      <c r="N6044" s="12">
        <v>6043</v>
      </c>
      <c r="O6044">
        <v>5</v>
      </c>
      <c r="AO6044" s="12">
        <v>6042</v>
      </c>
      <c r="AP6044">
        <v>1</v>
      </c>
      <c r="AR6044" s="12">
        <v>6042</v>
      </c>
      <c r="AS6044">
        <v>1</v>
      </c>
    </row>
    <row r="6045" spans="14:45" x14ac:dyDescent="0.2">
      <c r="N6045" s="12">
        <v>6044</v>
      </c>
      <c r="O6045">
        <v>5</v>
      </c>
      <c r="AO6045" s="12">
        <v>6043</v>
      </c>
      <c r="AP6045">
        <v>1</v>
      </c>
      <c r="AR6045" s="12">
        <v>6043</v>
      </c>
      <c r="AS6045">
        <v>1</v>
      </c>
    </row>
    <row r="6046" spans="14:45" x14ac:dyDescent="0.2">
      <c r="N6046" s="12">
        <v>6045</v>
      </c>
      <c r="O6046">
        <v>5</v>
      </c>
      <c r="AO6046" s="12">
        <v>6044</v>
      </c>
      <c r="AP6046">
        <v>1</v>
      </c>
      <c r="AR6046" s="12">
        <v>6044</v>
      </c>
      <c r="AS6046">
        <v>1</v>
      </c>
    </row>
    <row r="6047" spans="14:45" x14ac:dyDescent="0.2">
      <c r="N6047" s="12">
        <v>6046</v>
      </c>
      <c r="O6047">
        <v>5</v>
      </c>
      <c r="AO6047" s="12">
        <v>6045</v>
      </c>
      <c r="AP6047">
        <v>1</v>
      </c>
      <c r="AR6047" s="12">
        <v>6045</v>
      </c>
      <c r="AS6047">
        <v>1</v>
      </c>
    </row>
    <row r="6048" spans="14:45" x14ac:dyDescent="0.2">
      <c r="N6048" s="12">
        <v>6047</v>
      </c>
      <c r="O6048">
        <v>5</v>
      </c>
      <c r="AO6048" s="12">
        <v>6046</v>
      </c>
      <c r="AP6048">
        <v>1</v>
      </c>
      <c r="AR6048" s="12">
        <v>6046</v>
      </c>
      <c r="AS6048">
        <v>1</v>
      </c>
    </row>
    <row r="6049" spans="14:45" x14ac:dyDescent="0.2">
      <c r="N6049" s="12">
        <v>6048</v>
      </c>
      <c r="O6049">
        <v>5</v>
      </c>
      <c r="AO6049" s="12">
        <v>6047</v>
      </c>
      <c r="AP6049">
        <v>1</v>
      </c>
      <c r="AR6049" s="12">
        <v>6047</v>
      </c>
      <c r="AS6049">
        <v>1</v>
      </c>
    </row>
    <row r="6050" spans="14:45" x14ac:dyDescent="0.2">
      <c r="N6050" s="12">
        <v>6049</v>
      </c>
      <c r="O6050">
        <v>5</v>
      </c>
      <c r="AO6050" s="12">
        <v>6048</v>
      </c>
      <c r="AP6050">
        <v>1</v>
      </c>
      <c r="AR6050" s="12">
        <v>6048</v>
      </c>
      <c r="AS6050">
        <v>1</v>
      </c>
    </row>
    <row r="6051" spans="14:45" x14ac:dyDescent="0.2">
      <c r="N6051" s="12">
        <v>6050</v>
      </c>
      <c r="O6051">
        <v>5</v>
      </c>
      <c r="AO6051" s="12">
        <v>6049</v>
      </c>
      <c r="AP6051">
        <v>1</v>
      </c>
      <c r="AR6051" s="12">
        <v>6049</v>
      </c>
      <c r="AS6051">
        <v>1</v>
      </c>
    </row>
    <row r="6052" spans="14:45" x14ac:dyDescent="0.2">
      <c r="N6052" s="12">
        <v>6051</v>
      </c>
      <c r="O6052">
        <v>5</v>
      </c>
      <c r="AO6052" s="12">
        <v>6050</v>
      </c>
      <c r="AP6052">
        <v>1</v>
      </c>
      <c r="AR6052" s="12">
        <v>6050</v>
      </c>
      <c r="AS6052">
        <v>1</v>
      </c>
    </row>
    <row r="6053" spans="14:45" x14ac:dyDescent="0.2">
      <c r="N6053" s="12">
        <v>6052</v>
      </c>
      <c r="O6053">
        <v>5</v>
      </c>
      <c r="AO6053" s="12">
        <v>6051</v>
      </c>
      <c r="AP6053">
        <v>1</v>
      </c>
      <c r="AR6053" s="12">
        <v>6051</v>
      </c>
      <c r="AS6053">
        <v>1</v>
      </c>
    </row>
    <row r="6054" spans="14:45" x14ac:dyDescent="0.2">
      <c r="N6054" s="12">
        <v>6053</v>
      </c>
      <c r="O6054">
        <v>5</v>
      </c>
      <c r="AO6054" s="12">
        <v>6052</v>
      </c>
      <c r="AP6054">
        <v>1</v>
      </c>
      <c r="AR6054" s="12">
        <v>6052</v>
      </c>
      <c r="AS6054">
        <v>1</v>
      </c>
    </row>
    <row r="6055" spans="14:45" x14ac:dyDescent="0.2">
      <c r="N6055" s="12">
        <v>6054</v>
      </c>
      <c r="O6055">
        <v>5</v>
      </c>
      <c r="AO6055" s="12">
        <v>6053</v>
      </c>
      <c r="AP6055">
        <v>1</v>
      </c>
      <c r="AR6055" s="12">
        <v>6053</v>
      </c>
      <c r="AS6055">
        <v>1</v>
      </c>
    </row>
    <row r="6056" spans="14:45" x14ac:dyDescent="0.2">
      <c r="N6056" s="12">
        <v>6055</v>
      </c>
      <c r="O6056">
        <v>5</v>
      </c>
      <c r="AO6056" s="12">
        <v>6054</v>
      </c>
      <c r="AP6056">
        <v>1</v>
      </c>
      <c r="AR6056" s="12">
        <v>6054</v>
      </c>
      <c r="AS6056">
        <v>1</v>
      </c>
    </row>
    <row r="6057" spans="14:45" x14ac:dyDescent="0.2">
      <c r="N6057" s="12">
        <v>6056</v>
      </c>
      <c r="O6057">
        <v>5</v>
      </c>
      <c r="AO6057" s="12">
        <v>6055</v>
      </c>
      <c r="AP6057">
        <v>1</v>
      </c>
      <c r="AR6057" s="12">
        <v>6055</v>
      </c>
      <c r="AS6057">
        <v>1</v>
      </c>
    </row>
    <row r="6058" spans="14:45" x14ac:dyDescent="0.2">
      <c r="N6058" s="12">
        <v>6057</v>
      </c>
      <c r="O6058">
        <v>5</v>
      </c>
      <c r="AO6058" s="12">
        <v>6056</v>
      </c>
      <c r="AP6058">
        <v>1</v>
      </c>
      <c r="AR6058" s="12">
        <v>6056</v>
      </c>
      <c r="AS6058">
        <v>1</v>
      </c>
    </row>
    <row r="6059" spans="14:45" x14ac:dyDescent="0.2">
      <c r="N6059" s="12">
        <v>6058</v>
      </c>
      <c r="O6059">
        <v>5</v>
      </c>
      <c r="AO6059" s="12">
        <v>6057</v>
      </c>
      <c r="AP6059">
        <v>1</v>
      </c>
      <c r="AR6059" s="12">
        <v>6057</v>
      </c>
      <c r="AS6059">
        <v>1</v>
      </c>
    </row>
    <row r="6060" spans="14:45" x14ac:dyDescent="0.2">
      <c r="N6060" s="12">
        <v>6059</v>
      </c>
      <c r="O6060">
        <v>5</v>
      </c>
      <c r="AO6060" s="12">
        <v>6058</v>
      </c>
      <c r="AP6060">
        <v>1</v>
      </c>
      <c r="AR6060" s="12">
        <v>6058</v>
      </c>
      <c r="AS6060">
        <v>1</v>
      </c>
    </row>
    <row r="6061" spans="14:45" x14ac:dyDescent="0.2">
      <c r="N6061" s="12">
        <v>6060</v>
      </c>
      <c r="O6061">
        <v>5</v>
      </c>
      <c r="AO6061" s="12">
        <v>6059</v>
      </c>
      <c r="AP6061">
        <v>1</v>
      </c>
      <c r="AR6061" s="12">
        <v>6059</v>
      </c>
      <c r="AS6061">
        <v>1</v>
      </c>
    </row>
    <row r="6062" spans="14:45" x14ac:dyDescent="0.2">
      <c r="N6062" s="12">
        <v>6061</v>
      </c>
      <c r="O6062">
        <v>5</v>
      </c>
      <c r="AO6062" s="12">
        <v>6060</v>
      </c>
      <c r="AP6062">
        <v>1</v>
      </c>
      <c r="AR6062" s="12">
        <v>6060</v>
      </c>
      <c r="AS6062">
        <v>1</v>
      </c>
    </row>
    <row r="6063" spans="14:45" x14ac:dyDescent="0.2">
      <c r="N6063" s="12">
        <v>6062</v>
      </c>
      <c r="O6063">
        <v>5</v>
      </c>
      <c r="AO6063" s="12">
        <v>6061</v>
      </c>
      <c r="AP6063">
        <v>1</v>
      </c>
      <c r="AR6063" s="12">
        <v>6061</v>
      </c>
      <c r="AS6063">
        <v>1</v>
      </c>
    </row>
    <row r="6064" spans="14:45" x14ac:dyDescent="0.2">
      <c r="N6064" s="12">
        <v>6063</v>
      </c>
      <c r="O6064">
        <v>5</v>
      </c>
      <c r="AO6064" s="12">
        <v>6062</v>
      </c>
      <c r="AP6064">
        <v>1</v>
      </c>
      <c r="AR6064" s="12">
        <v>6062</v>
      </c>
      <c r="AS6064">
        <v>1</v>
      </c>
    </row>
    <row r="6065" spans="14:45" x14ac:dyDescent="0.2">
      <c r="N6065" s="12">
        <v>6064</v>
      </c>
      <c r="O6065">
        <v>5</v>
      </c>
      <c r="AO6065" s="12">
        <v>6063</v>
      </c>
      <c r="AP6065">
        <v>1</v>
      </c>
      <c r="AR6065" s="12">
        <v>6063</v>
      </c>
      <c r="AS6065">
        <v>1</v>
      </c>
    </row>
    <row r="6066" spans="14:45" x14ac:dyDescent="0.2">
      <c r="N6066" s="12">
        <v>6065</v>
      </c>
      <c r="O6066">
        <v>5</v>
      </c>
      <c r="AO6066" s="12">
        <v>6064</v>
      </c>
      <c r="AP6066">
        <v>1</v>
      </c>
      <c r="AR6066" s="12">
        <v>6064</v>
      </c>
      <c r="AS6066">
        <v>1</v>
      </c>
    </row>
    <row r="6067" spans="14:45" x14ac:dyDescent="0.2">
      <c r="N6067" s="12">
        <v>6066</v>
      </c>
      <c r="O6067">
        <v>5</v>
      </c>
      <c r="AO6067" s="12">
        <v>6065</v>
      </c>
      <c r="AP6067">
        <v>1</v>
      </c>
      <c r="AR6067" s="12">
        <v>6065</v>
      </c>
      <c r="AS6067">
        <v>1</v>
      </c>
    </row>
    <row r="6068" spans="14:45" x14ac:dyDescent="0.2">
      <c r="N6068" s="12">
        <v>6067</v>
      </c>
      <c r="O6068">
        <v>5</v>
      </c>
      <c r="AO6068" s="12">
        <v>6066</v>
      </c>
      <c r="AP6068">
        <v>1</v>
      </c>
      <c r="AR6068" s="12">
        <v>6066</v>
      </c>
      <c r="AS6068">
        <v>1</v>
      </c>
    </row>
    <row r="6069" spans="14:45" x14ac:dyDescent="0.2">
      <c r="N6069" s="12">
        <v>6068</v>
      </c>
      <c r="O6069">
        <v>5</v>
      </c>
      <c r="AO6069" s="12">
        <v>6067</v>
      </c>
      <c r="AP6069">
        <v>1</v>
      </c>
      <c r="AR6069" s="12">
        <v>6067</v>
      </c>
      <c r="AS6069">
        <v>1</v>
      </c>
    </row>
    <row r="6070" spans="14:45" x14ac:dyDescent="0.2">
      <c r="N6070" s="12">
        <v>6069</v>
      </c>
      <c r="O6070">
        <v>5</v>
      </c>
      <c r="AO6070" s="12">
        <v>6068</v>
      </c>
      <c r="AP6070">
        <v>1</v>
      </c>
      <c r="AR6070" s="12">
        <v>6068</v>
      </c>
      <c r="AS6070">
        <v>1</v>
      </c>
    </row>
    <row r="6071" spans="14:45" x14ac:dyDescent="0.2">
      <c r="N6071" s="12">
        <v>6070</v>
      </c>
      <c r="O6071">
        <v>5</v>
      </c>
      <c r="AO6071" s="12">
        <v>6069</v>
      </c>
      <c r="AP6071">
        <v>1</v>
      </c>
      <c r="AR6071" s="12">
        <v>6069</v>
      </c>
      <c r="AS6071">
        <v>1</v>
      </c>
    </row>
    <row r="6072" spans="14:45" x14ac:dyDescent="0.2">
      <c r="N6072" s="12">
        <v>6071</v>
      </c>
      <c r="O6072">
        <v>5</v>
      </c>
      <c r="AO6072" s="12">
        <v>6070</v>
      </c>
      <c r="AP6072">
        <v>1</v>
      </c>
      <c r="AR6072" s="12">
        <v>6070</v>
      </c>
      <c r="AS6072">
        <v>1</v>
      </c>
    </row>
    <row r="6073" spans="14:45" x14ac:dyDescent="0.2">
      <c r="N6073" s="12">
        <v>6072</v>
      </c>
      <c r="O6073">
        <v>5</v>
      </c>
      <c r="AO6073" s="12">
        <v>6071</v>
      </c>
      <c r="AP6073">
        <v>1</v>
      </c>
      <c r="AR6073" s="12">
        <v>6071</v>
      </c>
      <c r="AS6073">
        <v>1</v>
      </c>
    </row>
    <row r="6074" spans="14:45" x14ac:dyDescent="0.2">
      <c r="N6074" s="12">
        <v>6073</v>
      </c>
      <c r="O6074">
        <v>5</v>
      </c>
      <c r="AO6074" s="12">
        <v>6072</v>
      </c>
      <c r="AP6074">
        <v>1</v>
      </c>
      <c r="AR6074" s="12">
        <v>6072</v>
      </c>
      <c r="AS6074">
        <v>1</v>
      </c>
    </row>
    <row r="6075" spans="14:45" x14ac:dyDescent="0.2">
      <c r="N6075" s="12">
        <v>6074</v>
      </c>
      <c r="O6075">
        <v>5</v>
      </c>
      <c r="AO6075" s="12">
        <v>6073</v>
      </c>
      <c r="AP6075">
        <v>1</v>
      </c>
      <c r="AR6075" s="12">
        <v>6073</v>
      </c>
      <c r="AS6075">
        <v>1</v>
      </c>
    </row>
    <row r="6076" spans="14:45" x14ac:dyDescent="0.2">
      <c r="N6076" s="12">
        <v>6075</v>
      </c>
      <c r="O6076">
        <v>5</v>
      </c>
      <c r="AO6076" s="12">
        <v>6074</v>
      </c>
      <c r="AP6076">
        <v>1</v>
      </c>
      <c r="AR6076" s="12">
        <v>6074</v>
      </c>
      <c r="AS6076">
        <v>1</v>
      </c>
    </row>
    <row r="6077" spans="14:45" x14ac:dyDescent="0.2">
      <c r="N6077" s="12">
        <v>6076</v>
      </c>
      <c r="O6077">
        <v>5</v>
      </c>
      <c r="AO6077" s="12">
        <v>6075</v>
      </c>
      <c r="AP6077">
        <v>1</v>
      </c>
      <c r="AR6077" s="12">
        <v>6075</v>
      </c>
      <c r="AS6077">
        <v>1</v>
      </c>
    </row>
    <row r="6078" spans="14:45" x14ac:dyDescent="0.2">
      <c r="N6078" s="12">
        <v>6077</v>
      </c>
      <c r="O6078">
        <v>5</v>
      </c>
      <c r="AO6078" s="12">
        <v>6076</v>
      </c>
      <c r="AP6078">
        <v>1</v>
      </c>
      <c r="AR6078" s="12">
        <v>6076</v>
      </c>
      <c r="AS6078">
        <v>1</v>
      </c>
    </row>
    <row r="6079" spans="14:45" x14ac:dyDescent="0.2">
      <c r="N6079" s="12">
        <v>6078</v>
      </c>
      <c r="O6079">
        <v>5</v>
      </c>
      <c r="AO6079" s="12">
        <v>6077</v>
      </c>
      <c r="AP6079">
        <v>1</v>
      </c>
      <c r="AR6079" s="12">
        <v>6077</v>
      </c>
      <c r="AS6079">
        <v>1</v>
      </c>
    </row>
    <row r="6080" spans="14:45" x14ac:dyDescent="0.2">
      <c r="N6080" s="12">
        <v>6079</v>
      </c>
      <c r="O6080">
        <v>5</v>
      </c>
      <c r="AO6080" s="12">
        <v>6078</v>
      </c>
      <c r="AP6080">
        <v>1</v>
      </c>
      <c r="AR6080" s="12">
        <v>6078</v>
      </c>
      <c r="AS6080">
        <v>1</v>
      </c>
    </row>
    <row r="6081" spans="14:45" x14ac:dyDescent="0.2">
      <c r="N6081" s="12">
        <v>6080</v>
      </c>
      <c r="O6081">
        <v>5</v>
      </c>
      <c r="AO6081" s="12">
        <v>6079</v>
      </c>
      <c r="AP6081">
        <v>1</v>
      </c>
      <c r="AR6081" s="12">
        <v>6079</v>
      </c>
      <c r="AS6081">
        <v>1</v>
      </c>
    </row>
    <row r="6082" spans="14:45" x14ac:dyDescent="0.2">
      <c r="N6082" s="12">
        <v>6081</v>
      </c>
      <c r="O6082">
        <v>5</v>
      </c>
      <c r="AO6082" s="12">
        <v>6080</v>
      </c>
      <c r="AP6082">
        <v>1</v>
      </c>
      <c r="AR6082" s="12">
        <v>6080</v>
      </c>
      <c r="AS6082">
        <v>1</v>
      </c>
    </row>
    <row r="6083" spans="14:45" x14ac:dyDescent="0.2">
      <c r="N6083" s="12">
        <v>6082</v>
      </c>
      <c r="O6083">
        <v>5</v>
      </c>
      <c r="AO6083" s="12">
        <v>6081</v>
      </c>
      <c r="AP6083">
        <v>1</v>
      </c>
      <c r="AR6083" s="12">
        <v>6081</v>
      </c>
      <c r="AS6083">
        <v>1</v>
      </c>
    </row>
    <row r="6084" spans="14:45" x14ac:dyDescent="0.2">
      <c r="N6084" s="12">
        <v>6083</v>
      </c>
      <c r="O6084">
        <v>5</v>
      </c>
      <c r="AO6084" s="12">
        <v>6082</v>
      </c>
      <c r="AP6084">
        <v>1</v>
      </c>
      <c r="AR6084" s="12">
        <v>6082</v>
      </c>
      <c r="AS6084">
        <v>1</v>
      </c>
    </row>
    <row r="6085" spans="14:45" x14ac:dyDescent="0.2">
      <c r="N6085" s="12">
        <v>6084</v>
      </c>
      <c r="O6085">
        <v>5</v>
      </c>
      <c r="AO6085" s="12">
        <v>6083</v>
      </c>
      <c r="AP6085">
        <v>1</v>
      </c>
      <c r="AR6085" s="12">
        <v>6083</v>
      </c>
      <c r="AS6085">
        <v>1</v>
      </c>
    </row>
    <row r="6086" spans="14:45" x14ac:dyDescent="0.2">
      <c r="N6086" s="12">
        <v>6085</v>
      </c>
      <c r="O6086">
        <v>5</v>
      </c>
      <c r="AO6086" s="12">
        <v>6084</v>
      </c>
      <c r="AP6086">
        <v>1</v>
      </c>
      <c r="AR6086" s="12">
        <v>6084</v>
      </c>
      <c r="AS6086">
        <v>1</v>
      </c>
    </row>
    <row r="6087" spans="14:45" x14ac:dyDescent="0.2">
      <c r="N6087" s="12">
        <v>6086</v>
      </c>
      <c r="O6087">
        <v>5</v>
      </c>
      <c r="AO6087" s="12">
        <v>6085</v>
      </c>
      <c r="AP6087">
        <v>1</v>
      </c>
      <c r="AR6087" s="12">
        <v>6085</v>
      </c>
      <c r="AS6087">
        <v>1</v>
      </c>
    </row>
    <row r="6088" spans="14:45" x14ac:dyDescent="0.2">
      <c r="N6088" s="12">
        <v>6087</v>
      </c>
      <c r="O6088">
        <v>5</v>
      </c>
      <c r="AO6088" s="12">
        <v>6086</v>
      </c>
      <c r="AP6088">
        <v>1</v>
      </c>
      <c r="AR6088" s="12">
        <v>6086</v>
      </c>
      <c r="AS6088">
        <v>1</v>
      </c>
    </row>
    <row r="6089" spans="14:45" x14ac:dyDescent="0.2">
      <c r="N6089" s="12">
        <v>6088</v>
      </c>
      <c r="O6089">
        <v>5</v>
      </c>
      <c r="AO6089" s="12">
        <v>6087</v>
      </c>
      <c r="AP6089">
        <v>1</v>
      </c>
      <c r="AR6089" s="12">
        <v>6087</v>
      </c>
      <c r="AS6089">
        <v>1</v>
      </c>
    </row>
    <row r="6090" spans="14:45" x14ac:dyDescent="0.2">
      <c r="N6090" s="12">
        <v>6089</v>
      </c>
      <c r="O6090">
        <v>5</v>
      </c>
      <c r="AO6090" s="12">
        <v>6088</v>
      </c>
      <c r="AP6090">
        <v>1</v>
      </c>
      <c r="AR6090" s="12">
        <v>6088</v>
      </c>
      <c r="AS6090">
        <v>1</v>
      </c>
    </row>
    <row r="6091" spans="14:45" x14ac:dyDescent="0.2">
      <c r="N6091" s="12">
        <v>6090</v>
      </c>
      <c r="O6091">
        <v>5</v>
      </c>
      <c r="AO6091" s="12">
        <v>6089</v>
      </c>
      <c r="AP6091">
        <v>1</v>
      </c>
      <c r="AR6091" s="12">
        <v>6089</v>
      </c>
      <c r="AS6091">
        <v>1</v>
      </c>
    </row>
    <row r="6092" spans="14:45" x14ac:dyDescent="0.2">
      <c r="N6092" s="12">
        <v>6091</v>
      </c>
      <c r="O6092">
        <v>5</v>
      </c>
      <c r="AO6092" s="12">
        <v>6090</v>
      </c>
      <c r="AP6092">
        <v>1</v>
      </c>
      <c r="AR6092" s="12">
        <v>6090</v>
      </c>
      <c r="AS6092">
        <v>1</v>
      </c>
    </row>
    <row r="6093" spans="14:45" x14ac:dyDescent="0.2">
      <c r="N6093" s="12">
        <v>6092</v>
      </c>
      <c r="O6093">
        <v>5</v>
      </c>
      <c r="AO6093" s="12">
        <v>6091</v>
      </c>
      <c r="AP6093">
        <v>1</v>
      </c>
      <c r="AR6093" s="12">
        <v>6091</v>
      </c>
      <c r="AS6093">
        <v>1</v>
      </c>
    </row>
    <row r="6094" spans="14:45" x14ac:dyDescent="0.2">
      <c r="N6094" s="12">
        <v>6093</v>
      </c>
      <c r="O6094">
        <v>5</v>
      </c>
      <c r="AO6094" s="12">
        <v>6092</v>
      </c>
      <c r="AP6094">
        <v>1</v>
      </c>
      <c r="AR6094" s="12">
        <v>6092</v>
      </c>
      <c r="AS6094">
        <v>1</v>
      </c>
    </row>
    <row r="6095" spans="14:45" x14ac:dyDescent="0.2">
      <c r="N6095" s="12">
        <v>6094</v>
      </c>
      <c r="O6095">
        <v>5</v>
      </c>
      <c r="AO6095" s="12">
        <v>6093</v>
      </c>
      <c r="AP6095">
        <v>1</v>
      </c>
      <c r="AR6095" s="12">
        <v>6093</v>
      </c>
      <c r="AS6095">
        <v>1</v>
      </c>
    </row>
    <row r="6096" spans="14:45" x14ac:dyDescent="0.2">
      <c r="N6096" s="12">
        <v>6095</v>
      </c>
      <c r="O6096">
        <v>5</v>
      </c>
      <c r="AO6096" s="12">
        <v>6094</v>
      </c>
      <c r="AP6096">
        <v>1</v>
      </c>
      <c r="AR6096" s="12">
        <v>6094</v>
      </c>
      <c r="AS6096">
        <v>1</v>
      </c>
    </row>
    <row r="6097" spans="14:45" x14ac:dyDescent="0.2">
      <c r="N6097" s="12">
        <v>6096</v>
      </c>
      <c r="O6097">
        <v>5</v>
      </c>
      <c r="AO6097" s="12">
        <v>6095</v>
      </c>
      <c r="AP6097">
        <v>1</v>
      </c>
      <c r="AR6097" s="12">
        <v>6095</v>
      </c>
      <c r="AS6097">
        <v>1</v>
      </c>
    </row>
    <row r="6098" spans="14:45" x14ac:dyDescent="0.2">
      <c r="N6098" s="12">
        <v>6097</v>
      </c>
      <c r="O6098">
        <v>5</v>
      </c>
      <c r="AO6098" s="12">
        <v>6096</v>
      </c>
      <c r="AP6098">
        <v>1</v>
      </c>
      <c r="AR6098" s="12">
        <v>6096</v>
      </c>
      <c r="AS6098">
        <v>1</v>
      </c>
    </row>
    <row r="6099" spans="14:45" x14ac:dyDescent="0.2">
      <c r="N6099" s="12">
        <v>6098</v>
      </c>
      <c r="O6099">
        <v>5</v>
      </c>
      <c r="AO6099" s="12">
        <v>6097</v>
      </c>
      <c r="AP6099">
        <v>1</v>
      </c>
      <c r="AR6099" s="12">
        <v>6097</v>
      </c>
      <c r="AS6099">
        <v>1</v>
      </c>
    </row>
    <row r="6100" spans="14:45" x14ac:dyDescent="0.2">
      <c r="N6100" s="12">
        <v>6099</v>
      </c>
      <c r="O6100">
        <v>5</v>
      </c>
      <c r="AO6100" s="12">
        <v>6098</v>
      </c>
      <c r="AP6100">
        <v>1</v>
      </c>
      <c r="AR6100" s="12">
        <v>6098</v>
      </c>
      <c r="AS6100">
        <v>1</v>
      </c>
    </row>
    <row r="6101" spans="14:45" x14ac:dyDescent="0.2">
      <c r="N6101" s="12">
        <v>6100</v>
      </c>
      <c r="O6101">
        <v>5</v>
      </c>
      <c r="AO6101" s="12">
        <v>6099</v>
      </c>
      <c r="AP6101">
        <v>1</v>
      </c>
      <c r="AR6101" s="12">
        <v>6099</v>
      </c>
      <c r="AS6101">
        <v>1</v>
      </c>
    </row>
    <row r="6102" spans="14:45" x14ac:dyDescent="0.2">
      <c r="N6102" s="12">
        <v>6101</v>
      </c>
      <c r="O6102">
        <v>5</v>
      </c>
      <c r="AO6102" s="12">
        <v>6100</v>
      </c>
      <c r="AP6102">
        <v>1</v>
      </c>
      <c r="AR6102" s="12">
        <v>6100</v>
      </c>
      <c r="AS6102">
        <v>1</v>
      </c>
    </row>
    <row r="6103" spans="14:45" x14ac:dyDescent="0.2">
      <c r="N6103" s="12">
        <v>6102</v>
      </c>
      <c r="O6103">
        <v>5</v>
      </c>
      <c r="AO6103" s="12">
        <v>6101</v>
      </c>
      <c r="AP6103">
        <v>1</v>
      </c>
      <c r="AR6103" s="12">
        <v>6101</v>
      </c>
      <c r="AS6103">
        <v>1</v>
      </c>
    </row>
    <row r="6104" spans="14:45" x14ac:dyDescent="0.2">
      <c r="N6104" s="12">
        <v>6103</v>
      </c>
      <c r="O6104">
        <v>5</v>
      </c>
      <c r="AO6104" s="12">
        <v>6102</v>
      </c>
      <c r="AP6104">
        <v>1</v>
      </c>
      <c r="AR6104" s="12">
        <v>6102</v>
      </c>
      <c r="AS6104">
        <v>1</v>
      </c>
    </row>
    <row r="6105" spans="14:45" x14ac:dyDescent="0.2">
      <c r="N6105" s="12">
        <v>6104</v>
      </c>
      <c r="O6105">
        <v>5</v>
      </c>
      <c r="AO6105" s="12">
        <v>6103</v>
      </c>
      <c r="AP6105">
        <v>1</v>
      </c>
      <c r="AR6105" s="12">
        <v>6103</v>
      </c>
      <c r="AS6105">
        <v>1</v>
      </c>
    </row>
    <row r="6106" spans="14:45" x14ac:dyDescent="0.2">
      <c r="N6106" s="12">
        <v>6105</v>
      </c>
      <c r="O6106">
        <v>5</v>
      </c>
      <c r="AO6106" s="12">
        <v>6104</v>
      </c>
      <c r="AP6106">
        <v>1</v>
      </c>
      <c r="AR6106" s="12">
        <v>6104</v>
      </c>
      <c r="AS6106">
        <v>1</v>
      </c>
    </row>
    <row r="6107" spans="14:45" x14ac:dyDescent="0.2">
      <c r="N6107" s="12">
        <v>6106</v>
      </c>
      <c r="O6107">
        <v>5</v>
      </c>
      <c r="AO6107" s="12">
        <v>6105</v>
      </c>
      <c r="AP6107">
        <v>1</v>
      </c>
      <c r="AR6107" s="12">
        <v>6105</v>
      </c>
      <c r="AS6107">
        <v>1</v>
      </c>
    </row>
    <row r="6108" spans="14:45" x14ac:dyDescent="0.2">
      <c r="N6108" s="12">
        <v>6107</v>
      </c>
      <c r="O6108">
        <v>5</v>
      </c>
      <c r="AO6108" s="12">
        <v>6106</v>
      </c>
      <c r="AP6108">
        <v>1</v>
      </c>
      <c r="AR6108" s="12">
        <v>6106</v>
      </c>
      <c r="AS6108">
        <v>1</v>
      </c>
    </row>
    <row r="6109" spans="14:45" x14ac:dyDescent="0.2">
      <c r="N6109" s="12">
        <v>6108</v>
      </c>
      <c r="O6109">
        <v>5</v>
      </c>
      <c r="AO6109" s="12">
        <v>6107</v>
      </c>
      <c r="AP6109">
        <v>1</v>
      </c>
      <c r="AR6109" s="12">
        <v>6107</v>
      </c>
      <c r="AS6109">
        <v>1</v>
      </c>
    </row>
    <row r="6110" spans="14:45" x14ac:dyDescent="0.2">
      <c r="N6110" s="12">
        <v>6109</v>
      </c>
      <c r="O6110">
        <v>5</v>
      </c>
      <c r="AO6110" s="12">
        <v>6108</v>
      </c>
      <c r="AP6110">
        <v>1</v>
      </c>
      <c r="AR6110" s="12">
        <v>6108</v>
      </c>
      <c r="AS6110">
        <v>1</v>
      </c>
    </row>
    <row r="6111" spans="14:45" x14ac:dyDescent="0.2">
      <c r="N6111" s="12">
        <v>6110</v>
      </c>
      <c r="O6111">
        <v>5</v>
      </c>
      <c r="AO6111" s="12">
        <v>6109</v>
      </c>
      <c r="AP6111">
        <v>1</v>
      </c>
      <c r="AR6111" s="12">
        <v>6109</v>
      </c>
      <c r="AS6111">
        <v>1</v>
      </c>
    </row>
    <row r="6112" spans="14:45" x14ac:dyDescent="0.2">
      <c r="N6112" s="12">
        <v>6111</v>
      </c>
      <c r="O6112">
        <v>5</v>
      </c>
      <c r="AO6112" s="12">
        <v>6110</v>
      </c>
      <c r="AP6112">
        <v>1</v>
      </c>
      <c r="AR6112" s="12">
        <v>6110</v>
      </c>
      <c r="AS6112">
        <v>1</v>
      </c>
    </row>
    <row r="6113" spans="14:45" x14ac:dyDescent="0.2">
      <c r="N6113" s="12">
        <v>6112</v>
      </c>
      <c r="O6113">
        <v>5</v>
      </c>
      <c r="AO6113" s="12">
        <v>6111</v>
      </c>
      <c r="AP6113">
        <v>1</v>
      </c>
      <c r="AR6113" s="12">
        <v>6111</v>
      </c>
      <c r="AS6113">
        <v>1</v>
      </c>
    </row>
    <row r="6114" spans="14:45" x14ac:dyDescent="0.2">
      <c r="N6114" s="12">
        <v>6113</v>
      </c>
      <c r="O6114">
        <v>5</v>
      </c>
      <c r="AO6114" s="12">
        <v>6112</v>
      </c>
      <c r="AP6114">
        <v>1</v>
      </c>
      <c r="AR6114" s="12">
        <v>6112</v>
      </c>
      <c r="AS6114">
        <v>1</v>
      </c>
    </row>
    <row r="6115" spans="14:45" x14ac:dyDescent="0.2">
      <c r="N6115" s="12">
        <v>6114</v>
      </c>
      <c r="O6115">
        <v>5</v>
      </c>
      <c r="AO6115" s="12">
        <v>6113</v>
      </c>
      <c r="AP6115">
        <v>1</v>
      </c>
      <c r="AR6115" s="12">
        <v>6113</v>
      </c>
      <c r="AS6115">
        <v>1</v>
      </c>
    </row>
    <row r="6116" spans="14:45" x14ac:dyDescent="0.2">
      <c r="N6116" s="12">
        <v>6115</v>
      </c>
      <c r="O6116">
        <v>5</v>
      </c>
      <c r="AO6116" s="12">
        <v>6114</v>
      </c>
      <c r="AP6116">
        <v>1</v>
      </c>
      <c r="AR6116" s="12">
        <v>6114</v>
      </c>
      <c r="AS6116">
        <v>1</v>
      </c>
    </row>
    <row r="6117" spans="14:45" x14ac:dyDescent="0.2">
      <c r="N6117" s="12">
        <v>6116</v>
      </c>
      <c r="O6117">
        <v>5</v>
      </c>
      <c r="AO6117" s="12">
        <v>6115</v>
      </c>
      <c r="AP6117">
        <v>1</v>
      </c>
      <c r="AR6117" s="12">
        <v>6115</v>
      </c>
      <c r="AS6117">
        <v>1</v>
      </c>
    </row>
    <row r="6118" spans="14:45" x14ac:dyDescent="0.2">
      <c r="N6118" s="12">
        <v>6117</v>
      </c>
      <c r="O6118">
        <v>5</v>
      </c>
      <c r="AO6118" s="12">
        <v>6116</v>
      </c>
      <c r="AP6118">
        <v>1</v>
      </c>
      <c r="AR6118" s="12">
        <v>6116</v>
      </c>
      <c r="AS6118">
        <v>1</v>
      </c>
    </row>
    <row r="6119" spans="14:45" x14ac:dyDescent="0.2">
      <c r="N6119" s="12">
        <v>6118</v>
      </c>
      <c r="O6119">
        <v>5</v>
      </c>
      <c r="AO6119" s="12">
        <v>6117</v>
      </c>
      <c r="AP6119">
        <v>1</v>
      </c>
      <c r="AR6119" s="12">
        <v>6117</v>
      </c>
      <c r="AS6119">
        <v>1</v>
      </c>
    </row>
    <row r="6120" spans="14:45" x14ac:dyDescent="0.2">
      <c r="N6120" s="12">
        <v>6119</v>
      </c>
      <c r="O6120">
        <v>5</v>
      </c>
      <c r="AO6120" s="12">
        <v>6118</v>
      </c>
      <c r="AP6120">
        <v>1</v>
      </c>
      <c r="AR6120" s="12">
        <v>6118</v>
      </c>
      <c r="AS6120">
        <v>1</v>
      </c>
    </row>
    <row r="6121" spans="14:45" x14ac:dyDescent="0.2">
      <c r="N6121" s="12">
        <v>6120</v>
      </c>
      <c r="O6121">
        <v>5</v>
      </c>
      <c r="AO6121" s="12">
        <v>6119</v>
      </c>
      <c r="AP6121">
        <v>1</v>
      </c>
      <c r="AR6121" s="12">
        <v>6119</v>
      </c>
      <c r="AS6121">
        <v>1</v>
      </c>
    </row>
    <row r="6122" spans="14:45" x14ac:dyDescent="0.2">
      <c r="N6122" s="12">
        <v>6121</v>
      </c>
      <c r="O6122">
        <v>5</v>
      </c>
      <c r="AO6122" s="12">
        <v>6120</v>
      </c>
      <c r="AP6122">
        <v>1</v>
      </c>
      <c r="AR6122" s="12">
        <v>6120</v>
      </c>
      <c r="AS6122">
        <v>1</v>
      </c>
    </row>
    <row r="6123" spans="14:45" x14ac:dyDescent="0.2">
      <c r="N6123" s="12">
        <v>6122</v>
      </c>
      <c r="O6123">
        <v>5</v>
      </c>
      <c r="AO6123" s="12">
        <v>6121</v>
      </c>
      <c r="AP6123">
        <v>1</v>
      </c>
      <c r="AR6123" s="12">
        <v>6121</v>
      </c>
      <c r="AS6123">
        <v>1</v>
      </c>
    </row>
    <row r="6124" spans="14:45" x14ac:dyDescent="0.2">
      <c r="N6124" s="12">
        <v>6123</v>
      </c>
      <c r="O6124">
        <v>5</v>
      </c>
      <c r="AO6124" s="12">
        <v>6122</v>
      </c>
      <c r="AP6124">
        <v>1</v>
      </c>
      <c r="AR6124" s="12">
        <v>6122</v>
      </c>
      <c r="AS6124">
        <v>1</v>
      </c>
    </row>
    <row r="6125" spans="14:45" x14ac:dyDescent="0.2">
      <c r="N6125" s="12">
        <v>6124</v>
      </c>
      <c r="O6125">
        <v>5</v>
      </c>
      <c r="AO6125" s="12">
        <v>6123</v>
      </c>
      <c r="AP6125">
        <v>1</v>
      </c>
      <c r="AR6125" s="12">
        <v>6123</v>
      </c>
      <c r="AS6125">
        <v>1</v>
      </c>
    </row>
    <row r="6126" spans="14:45" x14ac:dyDescent="0.2">
      <c r="N6126" s="12">
        <v>6125</v>
      </c>
      <c r="O6126">
        <v>5</v>
      </c>
      <c r="AO6126" s="12">
        <v>6124</v>
      </c>
      <c r="AP6126">
        <v>1</v>
      </c>
      <c r="AR6126" s="12">
        <v>6124</v>
      </c>
      <c r="AS6126">
        <v>1</v>
      </c>
    </row>
    <row r="6127" spans="14:45" x14ac:dyDescent="0.2">
      <c r="N6127" s="12">
        <v>6126</v>
      </c>
      <c r="O6127">
        <v>5</v>
      </c>
      <c r="AO6127" s="12">
        <v>6125</v>
      </c>
      <c r="AP6127">
        <v>1</v>
      </c>
      <c r="AR6127" s="12">
        <v>6125</v>
      </c>
      <c r="AS6127">
        <v>1</v>
      </c>
    </row>
    <row r="6128" spans="14:45" x14ac:dyDescent="0.2">
      <c r="N6128" s="12">
        <v>6127</v>
      </c>
      <c r="O6128">
        <v>5</v>
      </c>
      <c r="AO6128" s="12">
        <v>6126</v>
      </c>
      <c r="AP6128">
        <v>1</v>
      </c>
      <c r="AR6128" s="12">
        <v>6126</v>
      </c>
      <c r="AS6128">
        <v>1</v>
      </c>
    </row>
    <row r="6129" spans="14:45" x14ac:dyDescent="0.2">
      <c r="N6129" s="12">
        <v>6128</v>
      </c>
      <c r="O6129">
        <v>5</v>
      </c>
      <c r="AO6129" s="12">
        <v>6127</v>
      </c>
      <c r="AP6129">
        <v>1</v>
      </c>
      <c r="AR6129" s="12">
        <v>6127</v>
      </c>
      <c r="AS6129">
        <v>1</v>
      </c>
    </row>
    <row r="6130" spans="14:45" x14ac:dyDescent="0.2">
      <c r="N6130" s="12">
        <v>6129</v>
      </c>
      <c r="O6130">
        <v>5</v>
      </c>
      <c r="AO6130" s="12">
        <v>6128</v>
      </c>
      <c r="AP6130">
        <v>1</v>
      </c>
      <c r="AR6130" s="12">
        <v>6128</v>
      </c>
      <c r="AS6130">
        <v>1</v>
      </c>
    </row>
    <row r="6131" spans="14:45" x14ac:dyDescent="0.2">
      <c r="N6131" s="12">
        <v>6130</v>
      </c>
      <c r="O6131">
        <v>5</v>
      </c>
      <c r="AO6131" s="12">
        <v>6129</v>
      </c>
      <c r="AP6131">
        <v>1</v>
      </c>
      <c r="AR6131" s="12">
        <v>6129</v>
      </c>
      <c r="AS6131">
        <v>1</v>
      </c>
    </row>
    <row r="6132" spans="14:45" x14ac:dyDescent="0.2">
      <c r="N6132" s="12">
        <v>6131</v>
      </c>
      <c r="O6132">
        <v>5</v>
      </c>
      <c r="AO6132" s="12">
        <v>6130</v>
      </c>
      <c r="AP6132">
        <v>1</v>
      </c>
      <c r="AR6132" s="12">
        <v>6130</v>
      </c>
      <c r="AS6132">
        <v>1</v>
      </c>
    </row>
    <row r="6133" spans="14:45" x14ac:dyDescent="0.2">
      <c r="N6133" s="12">
        <v>6132</v>
      </c>
      <c r="O6133">
        <v>5</v>
      </c>
      <c r="AO6133" s="12">
        <v>6131</v>
      </c>
      <c r="AP6133">
        <v>1</v>
      </c>
      <c r="AR6133" s="12">
        <v>6131</v>
      </c>
      <c r="AS6133">
        <v>1</v>
      </c>
    </row>
    <row r="6134" spans="14:45" x14ac:dyDescent="0.2">
      <c r="N6134" s="12">
        <v>6133</v>
      </c>
      <c r="O6134">
        <v>5</v>
      </c>
      <c r="AO6134" s="12">
        <v>6132</v>
      </c>
      <c r="AP6134">
        <v>1</v>
      </c>
      <c r="AR6134" s="12">
        <v>6132</v>
      </c>
      <c r="AS6134">
        <v>1</v>
      </c>
    </row>
    <row r="6135" spans="14:45" x14ac:dyDescent="0.2">
      <c r="N6135" s="12">
        <v>6134</v>
      </c>
      <c r="O6135">
        <v>5</v>
      </c>
      <c r="AO6135" s="12">
        <v>6133</v>
      </c>
      <c r="AP6135">
        <v>1</v>
      </c>
      <c r="AR6135" s="12">
        <v>6133</v>
      </c>
      <c r="AS6135">
        <v>1</v>
      </c>
    </row>
    <row r="6136" spans="14:45" x14ac:dyDescent="0.2">
      <c r="N6136" s="12">
        <v>6135</v>
      </c>
      <c r="O6136">
        <v>5</v>
      </c>
      <c r="AO6136" s="12">
        <v>6134</v>
      </c>
      <c r="AP6136">
        <v>1</v>
      </c>
      <c r="AR6136" s="12">
        <v>6134</v>
      </c>
      <c r="AS6136">
        <v>1</v>
      </c>
    </row>
    <row r="6137" spans="14:45" x14ac:dyDescent="0.2">
      <c r="N6137" s="12">
        <v>6136</v>
      </c>
      <c r="O6137">
        <v>5</v>
      </c>
      <c r="AO6137" s="12">
        <v>6135</v>
      </c>
      <c r="AP6137">
        <v>1</v>
      </c>
      <c r="AR6137" s="12">
        <v>6135</v>
      </c>
      <c r="AS6137">
        <v>1</v>
      </c>
    </row>
    <row r="6138" spans="14:45" x14ac:dyDescent="0.2">
      <c r="N6138" s="12">
        <v>6137</v>
      </c>
      <c r="O6138">
        <v>5</v>
      </c>
      <c r="AO6138" s="12">
        <v>6136</v>
      </c>
      <c r="AP6138">
        <v>1</v>
      </c>
      <c r="AR6138" s="12">
        <v>6136</v>
      </c>
      <c r="AS6138">
        <v>1</v>
      </c>
    </row>
    <row r="6139" spans="14:45" x14ac:dyDescent="0.2">
      <c r="N6139" s="12">
        <v>6138</v>
      </c>
      <c r="O6139">
        <v>5</v>
      </c>
      <c r="AO6139" s="12">
        <v>6137</v>
      </c>
      <c r="AP6139">
        <v>1</v>
      </c>
      <c r="AR6139" s="12">
        <v>6137</v>
      </c>
      <c r="AS6139">
        <v>1</v>
      </c>
    </row>
    <row r="6140" spans="14:45" x14ac:dyDescent="0.2">
      <c r="N6140" s="12">
        <v>6139</v>
      </c>
      <c r="O6140">
        <v>5</v>
      </c>
      <c r="AO6140" s="12">
        <v>6138</v>
      </c>
      <c r="AP6140">
        <v>1</v>
      </c>
      <c r="AR6140" s="12">
        <v>6138</v>
      </c>
      <c r="AS6140">
        <v>1</v>
      </c>
    </row>
    <row r="6141" spans="14:45" x14ac:dyDescent="0.2">
      <c r="N6141" s="12">
        <v>6140</v>
      </c>
      <c r="O6141">
        <v>5</v>
      </c>
      <c r="AO6141" s="12">
        <v>6139</v>
      </c>
      <c r="AP6141">
        <v>1</v>
      </c>
      <c r="AR6141" s="12">
        <v>6139</v>
      </c>
      <c r="AS6141">
        <v>1</v>
      </c>
    </row>
    <row r="6142" spans="14:45" x14ac:dyDescent="0.2">
      <c r="N6142" s="12">
        <v>6141</v>
      </c>
      <c r="O6142">
        <v>5</v>
      </c>
      <c r="AO6142" s="12">
        <v>6140</v>
      </c>
      <c r="AP6142">
        <v>1</v>
      </c>
      <c r="AR6142" s="12">
        <v>6140</v>
      </c>
      <c r="AS6142">
        <v>1</v>
      </c>
    </row>
    <row r="6143" spans="14:45" x14ac:dyDescent="0.2">
      <c r="N6143" s="12">
        <v>6142</v>
      </c>
      <c r="O6143">
        <v>5</v>
      </c>
      <c r="AO6143" s="12">
        <v>6141</v>
      </c>
      <c r="AP6143">
        <v>1</v>
      </c>
      <c r="AR6143" s="12">
        <v>6141</v>
      </c>
      <c r="AS6143">
        <v>1</v>
      </c>
    </row>
    <row r="6144" spans="14:45" x14ac:dyDescent="0.2">
      <c r="N6144" s="12">
        <v>6143</v>
      </c>
      <c r="O6144">
        <v>5</v>
      </c>
      <c r="AO6144" s="12">
        <v>6142</v>
      </c>
      <c r="AP6144">
        <v>1</v>
      </c>
      <c r="AR6144" s="12">
        <v>6142</v>
      </c>
      <c r="AS6144">
        <v>1</v>
      </c>
    </row>
    <row r="6145" spans="14:45" x14ac:dyDescent="0.2">
      <c r="N6145" s="12">
        <v>6144</v>
      </c>
      <c r="O6145">
        <v>5</v>
      </c>
      <c r="AO6145" s="12">
        <v>6143</v>
      </c>
      <c r="AP6145">
        <v>1</v>
      </c>
      <c r="AR6145" s="12">
        <v>6143</v>
      </c>
      <c r="AS6145">
        <v>1</v>
      </c>
    </row>
    <row r="6146" spans="14:45" x14ac:dyDescent="0.2">
      <c r="N6146" s="12">
        <v>6145</v>
      </c>
      <c r="O6146">
        <v>5</v>
      </c>
      <c r="AO6146" s="12">
        <v>6144</v>
      </c>
      <c r="AP6146">
        <v>1</v>
      </c>
      <c r="AR6146" s="12">
        <v>6144</v>
      </c>
      <c r="AS6146">
        <v>1</v>
      </c>
    </row>
    <row r="6147" spans="14:45" x14ac:dyDescent="0.2">
      <c r="N6147" s="12">
        <v>6146</v>
      </c>
      <c r="O6147">
        <v>5</v>
      </c>
      <c r="AO6147" s="12">
        <v>6145</v>
      </c>
      <c r="AP6147">
        <v>1</v>
      </c>
      <c r="AR6147" s="12">
        <v>6145</v>
      </c>
      <c r="AS6147">
        <v>1</v>
      </c>
    </row>
    <row r="6148" spans="14:45" x14ac:dyDescent="0.2">
      <c r="N6148" s="12">
        <v>6147</v>
      </c>
      <c r="O6148">
        <v>5</v>
      </c>
      <c r="AO6148" s="12">
        <v>6146</v>
      </c>
      <c r="AP6148">
        <v>1</v>
      </c>
      <c r="AR6148" s="12">
        <v>6146</v>
      </c>
      <c r="AS6148">
        <v>1</v>
      </c>
    </row>
    <row r="6149" spans="14:45" x14ac:dyDescent="0.2">
      <c r="N6149" s="12">
        <v>6148</v>
      </c>
      <c r="O6149">
        <v>5</v>
      </c>
      <c r="AO6149" s="12">
        <v>6147</v>
      </c>
      <c r="AP6149">
        <v>1</v>
      </c>
      <c r="AR6149" s="12">
        <v>6147</v>
      </c>
      <c r="AS6149">
        <v>1</v>
      </c>
    </row>
    <row r="6150" spans="14:45" x14ac:dyDescent="0.2">
      <c r="N6150" s="12">
        <v>6149</v>
      </c>
      <c r="O6150">
        <v>5</v>
      </c>
      <c r="AO6150" s="12">
        <v>6148</v>
      </c>
      <c r="AP6150">
        <v>1</v>
      </c>
      <c r="AR6150" s="12">
        <v>6148</v>
      </c>
      <c r="AS6150">
        <v>1</v>
      </c>
    </row>
    <row r="6151" spans="14:45" x14ac:dyDescent="0.2">
      <c r="N6151" s="12">
        <v>6150</v>
      </c>
      <c r="O6151">
        <v>5</v>
      </c>
      <c r="AO6151" s="12">
        <v>6149</v>
      </c>
      <c r="AP6151">
        <v>1</v>
      </c>
      <c r="AR6151" s="12">
        <v>6149</v>
      </c>
      <c r="AS6151">
        <v>1</v>
      </c>
    </row>
    <row r="6152" spans="14:45" x14ac:dyDescent="0.2">
      <c r="N6152" s="12">
        <v>6151</v>
      </c>
      <c r="O6152">
        <v>5</v>
      </c>
      <c r="AO6152" s="12">
        <v>6150</v>
      </c>
      <c r="AP6152">
        <v>1</v>
      </c>
      <c r="AR6152" s="12">
        <v>6150</v>
      </c>
      <c r="AS6152">
        <v>1</v>
      </c>
    </row>
    <row r="6153" spans="14:45" x14ac:dyDescent="0.2">
      <c r="N6153" s="12">
        <v>6152</v>
      </c>
      <c r="O6153">
        <v>5</v>
      </c>
      <c r="AO6153" s="12">
        <v>6151</v>
      </c>
      <c r="AP6153">
        <v>1</v>
      </c>
      <c r="AR6153" s="12">
        <v>6151</v>
      </c>
      <c r="AS6153">
        <v>1</v>
      </c>
    </row>
    <row r="6154" spans="14:45" x14ac:dyDescent="0.2">
      <c r="N6154" s="12">
        <v>6153</v>
      </c>
      <c r="O6154">
        <v>5</v>
      </c>
      <c r="AO6154" s="12">
        <v>6152</v>
      </c>
      <c r="AP6154">
        <v>1</v>
      </c>
      <c r="AR6154" s="12">
        <v>6152</v>
      </c>
      <c r="AS6154">
        <v>1</v>
      </c>
    </row>
    <row r="6155" spans="14:45" x14ac:dyDescent="0.2">
      <c r="N6155" s="12">
        <v>6154</v>
      </c>
      <c r="O6155">
        <v>5</v>
      </c>
      <c r="AO6155" s="12">
        <v>6153</v>
      </c>
      <c r="AP6155">
        <v>1</v>
      </c>
      <c r="AR6155" s="12">
        <v>6153</v>
      </c>
      <c r="AS6155">
        <v>1</v>
      </c>
    </row>
    <row r="6156" spans="14:45" x14ac:dyDescent="0.2">
      <c r="N6156" s="12">
        <v>6155</v>
      </c>
      <c r="O6156">
        <v>5</v>
      </c>
      <c r="AO6156" s="12">
        <v>6154</v>
      </c>
      <c r="AP6156">
        <v>1</v>
      </c>
      <c r="AR6156" s="12">
        <v>6154</v>
      </c>
      <c r="AS6156">
        <v>1</v>
      </c>
    </row>
    <row r="6157" spans="14:45" x14ac:dyDescent="0.2">
      <c r="N6157" s="12">
        <v>6156</v>
      </c>
      <c r="O6157">
        <v>5</v>
      </c>
      <c r="AO6157" s="12">
        <v>6155</v>
      </c>
      <c r="AP6157">
        <v>1</v>
      </c>
      <c r="AR6157" s="12">
        <v>6155</v>
      </c>
      <c r="AS6157">
        <v>1</v>
      </c>
    </row>
    <row r="6158" spans="14:45" x14ac:dyDescent="0.2">
      <c r="N6158" s="12">
        <v>6157</v>
      </c>
      <c r="O6158">
        <v>5</v>
      </c>
      <c r="AO6158" s="12">
        <v>6156</v>
      </c>
      <c r="AP6158">
        <v>1</v>
      </c>
      <c r="AR6158" s="12">
        <v>6156</v>
      </c>
      <c r="AS6158">
        <v>1</v>
      </c>
    </row>
    <row r="6159" spans="14:45" x14ac:dyDescent="0.2">
      <c r="N6159" s="12">
        <v>6158</v>
      </c>
      <c r="O6159">
        <v>5</v>
      </c>
      <c r="AO6159" s="12">
        <v>6157</v>
      </c>
      <c r="AP6159">
        <v>1</v>
      </c>
      <c r="AR6159" s="12">
        <v>6157</v>
      </c>
      <c r="AS6159">
        <v>1</v>
      </c>
    </row>
    <row r="6160" spans="14:45" x14ac:dyDescent="0.2">
      <c r="N6160" s="12">
        <v>6159</v>
      </c>
      <c r="O6160">
        <v>5</v>
      </c>
      <c r="AO6160" s="12">
        <v>6158</v>
      </c>
      <c r="AP6160">
        <v>1</v>
      </c>
      <c r="AR6160" s="12">
        <v>6158</v>
      </c>
      <c r="AS6160">
        <v>1</v>
      </c>
    </row>
    <row r="6161" spans="14:45" x14ac:dyDescent="0.2">
      <c r="N6161" s="12">
        <v>6160</v>
      </c>
      <c r="O6161">
        <v>5</v>
      </c>
      <c r="AO6161" s="12">
        <v>6159</v>
      </c>
      <c r="AP6161">
        <v>1</v>
      </c>
      <c r="AR6161" s="12">
        <v>6159</v>
      </c>
      <c r="AS6161">
        <v>1</v>
      </c>
    </row>
    <row r="6162" spans="14:45" x14ac:dyDescent="0.2">
      <c r="N6162" s="12">
        <v>6161</v>
      </c>
      <c r="O6162">
        <v>5</v>
      </c>
      <c r="AO6162" s="12">
        <v>6160</v>
      </c>
      <c r="AP6162">
        <v>1</v>
      </c>
      <c r="AR6162" s="12">
        <v>6160</v>
      </c>
      <c r="AS6162">
        <v>1</v>
      </c>
    </row>
    <row r="6163" spans="14:45" x14ac:dyDescent="0.2">
      <c r="N6163" s="12">
        <v>6162</v>
      </c>
      <c r="O6163">
        <v>5</v>
      </c>
      <c r="AO6163" s="12">
        <v>6161</v>
      </c>
      <c r="AP6163">
        <v>1</v>
      </c>
      <c r="AR6163" s="12">
        <v>6161</v>
      </c>
      <c r="AS6163">
        <v>1</v>
      </c>
    </row>
    <row r="6164" spans="14:45" x14ac:dyDescent="0.2">
      <c r="N6164" s="12">
        <v>6163</v>
      </c>
      <c r="O6164">
        <v>5</v>
      </c>
      <c r="AO6164" s="12">
        <v>6162</v>
      </c>
      <c r="AP6164">
        <v>1</v>
      </c>
      <c r="AR6164" s="12">
        <v>6162</v>
      </c>
      <c r="AS6164">
        <v>1</v>
      </c>
    </row>
    <row r="6165" spans="14:45" x14ac:dyDescent="0.2">
      <c r="N6165" s="12">
        <v>6164</v>
      </c>
      <c r="O6165">
        <v>5</v>
      </c>
      <c r="AO6165" s="12">
        <v>6163</v>
      </c>
      <c r="AP6165">
        <v>1</v>
      </c>
      <c r="AR6165" s="12">
        <v>6163</v>
      </c>
      <c r="AS6165">
        <v>1</v>
      </c>
    </row>
    <row r="6166" spans="14:45" x14ac:dyDescent="0.2">
      <c r="N6166" s="12">
        <v>6165</v>
      </c>
      <c r="O6166">
        <v>5</v>
      </c>
      <c r="AO6166" s="12">
        <v>6164</v>
      </c>
      <c r="AP6166">
        <v>1</v>
      </c>
      <c r="AR6166" s="12">
        <v>6164</v>
      </c>
      <c r="AS6166">
        <v>1</v>
      </c>
    </row>
    <row r="6167" spans="14:45" x14ac:dyDescent="0.2">
      <c r="N6167" s="12">
        <v>6166</v>
      </c>
      <c r="O6167">
        <v>5</v>
      </c>
      <c r="AO6167" s="12">
        <v>6165</v>
      </c>
      <c r="AP6167">
        <v>1</v>
      </c>
      <c r="AR6167" s="12">
        <v>6165</v>
      </c>
      <c r="AS6167">
        <v>1</v>
      </c>
    </row>
    <row r="6168" spans="14:45" x14ac:dyDescent="0.2">
      <c r="N6168" s="12">
        <v>6167</v>
      </c>
      <c r="O6168">
        <v>5</v>
      </c>
      <c r="AO6168" s="12">
        <v>6166</v>
      </c>
      <c r="AP6168">
        <v>1</v>
      </c>
      <c r="AR6168" s="12">
        <v>6166</v>
      </c>
      <c r="AS6168">
        <v>1</v>
      </c>
    </row>
    <row r="6169" spans="14:45" x14ac:dyDescent="0.2">
      <c r="N6169" s="12">
        <v>6168</v>
      </c>
      <c r="O6169">
        <v>5</v>
      </c>
      <c r="AO6169" s="12">
        <v>6167</v>
      </c>
      <c r="AP6169">
        <v>1</v>
      </c>
      <c r="AR6169" s="12">
        <v>6167</v>
      </c>
      <c r="AS6169">
        <v>1</v>
      </c>
    </row>
    <row r="6170" spans="14:45" x14ac:dyDescent="0.2">
      <c r="N6170" s="12">
        <v>6169</v>
      </c>
      <c r="O6170">
        <v>5</v>
      </c>
      <c r="AO6170" s="12">
        <v>6168</v>
      </c>
      <c r="AP6170">
        <v>1</v>
      </c>
      <c r="AR6170" s="12">
        <v>6168</v>
      </c>
      <c r="AS6170">
        <v>1</v>
      </c>
    </row>
    <row r="6171" spans="14:45" x14ac:dyDescent="0.2">
      <c r="N6171" s="12">
        <v>6170</v>
      </c>
      <c r="O6171">
        <v>5</v>
      </c>
      <c r="AO6171" s="12">
        <v>6169</v>
      </c>
      <c r="AP6171">
        <v>1</v>
      </c>
      <c r="AR6171" s="12">
        <v>6169</v>
      </c>
      <c r="AS6171">
        <v>1</v>
      </c>
    </row>
    <row r="6172" spans="14:45" x14ac:dyDescent="0.2">
      <c r="N6172" s="12">
        <v>6171</v>
      </c>
      <c r="O6172">
        <v>5</v>
      </c>
      <c r="AO6172" s="12">
        <v>6170</v>
      </c>
      <c r="AP6172">
        <v>1</v>
      </c>
      <c r="AR6172" s="12">
        <v>6170</v>
      </c>
      <c r="AS6172">
        <v>1</v>
      </c>
    </row>
    <row r="6173" spans="14:45" x14ac:dyDescent="0.2">
      <c r="N6173" s="12">
        <v>6172</v>
      </c>
      <c r="O6173">
        <v>5</v>
      </c>
      <c r="AO6173" s="12">
        <v>6171</v>
      </c>
      <c r="AP6173">
        <v>1</v>
      </c>
      <c r="AR6173" s="12">
        <v>6171</v>
      </c>
      <c r="AS6173">
        <v>1</v>
      </c>
    </row>
    <row r="6174" spans="14:45" x14ac:dyDescent="0.2">
      <c r="N6174" s="12">
        <v>6173</v>
      </c>
      <c r="O6174">
        <v>5</v>
      </c>
      <c r="AO6174" s="12">
        <v>6172</v>
      </c>
      <c r="AP6174">
        <v>1</v>
      </c>
      <c r="AR6174" s="12">
        <v>6172</v>
      </c>
      <c r="AS6174">
        <v>1</v>
      </c>
    </row>
    <row r="6175" spans="14:45" x14ac:dyDescent="0.2">
      <c r="N6175" s="12">
        <v>6174</v>
      </c>
      <c r="O6175">
        <v>5</v>
      </c>
      <c r="AO6175" s="12">
        <v>6173</v>
      </c>
      <c r="AP6175">
        <v>1</v>
      </c>
      <c r="AR6175" s="12">
        <v>6173</v>
      </c>
      <c r="AS6175">
        <v>1</v>
      </c>
    </row>
    <row r="6176" spans="14:45" x14ac:dyDescent="0.2">
      <c r="N6176" s="12">
        <v>6175</v>
      </c>
      <c r="O6176">
        <v>5</v>
      </c>
      <c r="AO6176" s="12">
        <v>6174</v>
      </c>
      <c r="AP6176">
        <v>1</v>
      </c>
      <c r="AR6176" s="12">
        <v>6174</v>
      </c>
      <c r="AS6176">
        <v>1</v>
      </c>
    </row>
    <row r="6177" spans="14:45" x14ac:dyDescent="0.2">
      <c r="N6177" s="12">
        <v>6176</v>
      </c>
      <c r="O6177">
        <v>5</v>
      </c>
      <c r="AO6177" s="12">
        <v>6175</v>
      </c>
      <c r="AP6177">
        <v>1</v>
      </c>
      <c r="AR6177" s="12">
        <v>6175</v>
      </c>
      <c r="AS6177">
        <v>1</v>
      </c>
    </row>
    <row r="6178" spans="14:45" x14ac:dyDescent="0.2">
      <c r="N6178" s="12">
        <v>6177</v>
      </c>
      <c r="O6178">
        <v>5</v>
      </c>
      <c r="AO6178" s="12">
        <v>6176</v>
      </c>
      <c r="AP6178">
        <v>1</v>
      </c>
      <c r="AR6178" s="12">
        <v>6176</v>
      </c>
      <c r="AS6178">
        <v>1</v>
      </c>
    </row>
    <row r="6179" spans="14:45" x14ac:dyDescent="0.2">
      <c r="N6179" s="12">
        <v>6178</v>
      </c>
      <c r="O6179">
        <v>5</v>
      </c>
      <c r="AO6179" s="12">
        <v>6177</v>
      </c>
      <c r="AP6179">
        <v>1</v>
      </c>
      <c r="AR6179" s="12">
        <v>6177</v>
      </c>
      <c r="AS6179">
        <v>1</v>
      </c>
    </row>
    <row r="6180" spans="14:45" x14ac:dyDescent="0.2">
      <c r="N6180" s="12">
        <v>6179</v>
      </c>
      <c r="O6180">
        <v>5</v>
      </c>
      <c r="AO6180" s="12">
        <v>6178</v>
      </c>
      <c r="AP6180">
        <v>1</v>
      </c>
      <c r="AR6180" s="12">
        <v>6178</v>
      </c>
      <c r="AS6180">
        <v>1</v>
      </c>
    </row>
    <row r="6181" spans="14:45" x14ac:dyDescent="0.2">
      <c r="N6181" s="12">
        <v>6180</v>
      </c>
      <c r="O6181">
        <v>5</v>
      </c>
      <c r="AO6181" s="12">
        <v>6179</v>
      </c>
      <c r="AP6181">
        <v>1</v>
      </c>
      <c r="AR6181" s="12">
        <v>6179</v>
      </c>
      <c r="AS6181">
        <v>1</v>
      </c>
    </row>
    <row r="6182" spans="14:45" x14ac:dyDescent="0.2">
      <c r="N6182" s="12">
        <v>6181</v>
      </c>
      <c r="O6182">
        <v>5</v>
      </c>
      <c r="AO6182" s="12">
        <v>6180</v>
      </c>
      <c r="AP6182">
        <v>1</v>
      </c>
      <c r="AR6182" s="12">
        <v>6180</v>
      </c>
      <c r="AS6182">
        <v>1</v>
      </c>
    </row>
    <row r="6183" spans="14:45" x14ac:dyDescent="0.2">
      <c r="N6183" s="12">
        <v>6182</v>
      </c>
      <c r="O6183">
        <v>5</v>
      </c>
      <c r="AO6183" s="12">
        <v>6181</v>
      </c>
      <c r="AP6183">
        <v>1</v>
      </c>
      <c r="AR6183" s="12">
        <v>6181</v>
      </c>
      <c r="AS6183">
        <v>1</v>
      </c>
    </row>
    <row r="6184" spans="14:45" x14ac:dyDescent="0.2">
      <c r="N6184" s="12">
        <v>6183</v>
      </c>
      <c r="O6184">
        <v>5</v>
      </c>
      <c r="AO6184" s="12">
        <v>6182</v>
      </c>
      <c r="AP6184">
        <v>1</v>
      </c>
      <c r="AR6184" s="12">
        <v>6182</v>
      </c>
      <c r="AS6184">
        <v>1</v>
      </c>
    </row>
    <row r="6185" spans="14:45" x14ac:dyDescent="0.2">
      <c r="N6185" s="12">
        <v>6184</v>
      </c>
      <c r="O6185">
        <v>5</v>
      </c>
      <c r="AO6185" s="12">
        <v>6183</v>
      </c>
      <c r="AP6185">
        <v>1</v>
      </c>
      <c r="AR6185" s="12">
        <v>6183</v>
      </c>
      <c r="AS6185">
        <v>1</v>
      </c>
    </row>
    <row r="6186" spans="14:45" x14ac:dyDescent="0.2">
      <c r="N6186" s="12">
        <v>6185</v>
      </c>
      <c r="O6186">
        <v>5</v>
      </c>
      <c r="AO6186" s="12">
        <v>6184</v>
      </c>
      <c r="AP6186">
        <v>1</v>
      </c>
      <c r="AR6186" s="12">
        <v>6184</v>
      </c>
      <c r="AS6186">
        <v>1</v>
      </c>
    </row>
    <row r="6187" spans="14:45" x14ac:dyDescent="0.2">
      <c r="N6187" s="12">
        <v>6186</v>
      </c>
      <c r="O6187">
        <v>5</v>
      </c>
      <c r="AO6187" s="12">
        <v>6185</v>
      </c>
      <c r="AP6187">
        <v>1</v>
      </c>
      <c r="AR6187" s="12">
        <v>6185</v>
      </c>
      <c r="AS6187">
        <v>1</v>
      </c>
    </row>
    <row r="6188" spans="14:45" x14ac:dyDescent="0.2">
      <c r="N6188" s="12">
        <v>6187</v>
      </c>
      <c r="O6188">
        <v>5</v>
      </c>
      <c r="AO6188" s="12">
        <v>6186</v>
      </c>
      <c r="AP6188">
        <v>1</v>
      </c>
      <c r="AR6188" s="12">
        <v>6186</v>
      </c>
      <c r="AS6188">
        <v>1</v>
      </c>
    </row>
    <row r="6189" spans="14:45" x14ac:dyDescent="0.2">
      <c r="N6189" s="12">
        <v>6188</v>
      </c>
      <c r="O6189">
        <v>5</v>
      </c>
      <c r="AO6189" s="12">
        <v>6187</v>
      </c>
      <c r="AP6189">
        <v>1</v>
      </c>
      <c r="AR6189" s="12">
        <v>6187</v>
      </c>
      <c r="AS6189">
        <v>1</v>
      </c>
    </row>
    <row r="6190" spans="14:45" x14ac:dyDescent="0.2">
      <c r="N6190" s="12">
        <v>6189</v>
      </c>
      <c r="O6190">
        <v>5</v>
      </c>
      <c r="AO6190" s="12">
        <v>6188</v>
      </c>
      <c r="AP6190">
        <v>1</v>
      </c>
      <c r="AR6190" s="12">
        <v>6188</v>
      </c>
      <c r="AS6190">
        <v>1</v>
      </c>
    </row>
    <row r="6191" spans="14:45" x14ac:dyDescent="0.2">
      <c r="N6191" s="12">
        <v>6190</v>
      </c>
      <c r="O6191">
        <v>5</v>
      </c>
      <c r="AO6191" s="12">
        <v>6189</v>
      </c>
      <c r="AP6191">
        <v>1</v>
      </c>
      <c r="AR6191" s="12">
        <v>6189</v>
      </c>
      <c r="AS6191">
        <v>1</v>
      </c>
    </row>
    <row r="6192" spans="14:45" x14ac:dyDescent="0.2">
      <c r="N6192" s="12">
        <v>6191</v>
      </c>
      <c r="O6192">
        <v>5</v>
      </c>
      <c r="AO6192" s="12">
        <v>6190</v>
      </c>
      <c r="AP6192">
        <v>1</v>
      </c>
      <c r="AR6192" s="12">
        <v>6190</v>
      </c>
      <c r="AS6192">
        <v>1</v>
      </c>
    </row>
    <row r="6193" spans="14:45" x14ac:dyDescent="0.2">
      <c r="N6193" s="12">
        <v>6192</v>
      </c>
      <c r="O6193">
        <v>5</v>
      </c>
      <c r="AO6193" s="12">
        <v>6191</v>
      </c>
      <c r="AP6193">
        <v>1</v>
      </c>
      <c r="AR6193" s="12">
        <v>6191</v>
      </c>
      <c r="AS6193">
        <v>1</v>
      </c>
    </row>
    <row r="6194" spans="14:45" x14ac:dyDescent="0.2">
      <c r="N6194" s="12">
        <v>6193</v>
      </c>
      <c r="O6194">
        <v>5</v>
      </c>
      <c r="AO6194" s="12">
        <v>6192</v>
      </c>
      <c r="AP6194">
        <v>1</v>
      </c>
      <c r="AR6194" s="12">
        <v>6192</v>
      </c>
      <c r="AS6194">
        <v>1</v>
      </c>
    </row>
    <row r="6195" spans="14:45" x14ac:dyDescent="0.2">
      <c r="N6195" s="12">
        <v>6194</v>
      </c>
      <c r="O6195">
        <v>5</v>
      </c>
      <c r="AO6195" s="12">
        <v>6193</v>
      </c>
      <c r="AP6195">
        <v>1</v>
      </c>
      <c r="AR6195" s="12">
        <v>6193</v>
      </c>
      <c r="AS6195">
        <v>1</v>
      </c>
    </row>
    <row r="6196" spans="14:45" x14ac:dyDescent="0.2">
      <c r="N6196" s="12">
        <v>6195</v>
      </c>
      <c r="O6196">
        <v>5</v>
      </c>
      <c r="AO6196" s="12">
        <v>6194</v>
      </c>
      <c r="AP6196">
        <v>1</v>
      </c>
      <c r="AR6196" s="12">
        <v>6194</v>
      </c>
      <c r="AS6196">
        <v>1</v>
      </c>
    </row>
    <row r="6197" spans="14:45" x14ac:dyDescent="0.2">
      <c r="N6197" s="12">
        <v>6196</v>
      </c>
      <c r="O6197">
        <v>5</v>
      </c>
      <c r="AO6197" s="12">
        <v>6195</v>
      </c>
      <c r="AP6197">
        <v>1</v>
      </c>
      <c r="AR6197" s="12">
        <v>6195</v>
      </c>
      <c r="AS6197">
        <v>1</v>
      </c>
    </row>
    <row r="6198" spans="14:45" x14ac:dyDescent="0.2">
      <c r="N6198" s="12">
        <v>6197</v>
      </c>
      <c r="O6198">
        <v>5</v>
      </c>
      <c r="AO6198" s="12">
        <v>6196</v>
      </c>
      <c r="AP6198">
        <v>1</v>
      </c>
      <c r="AR6198" s="12">
        <v>6196</v>
      </c>
      <c r="AS6198">
        <v>1</v>
      </c>
    </row>
    <row r="6199" spans="14:45" x14ac:dyDescent="0.2">
      <c r="N6199" s="12">
        <v>6198</v>
      </c>
      <c r="O6199">
        <v>5</v>
      </c>
      <c r="AO6199" s="12">
        <v>6197</v>
      </c>
      <c r="AP6199">
        <v>1</v>
      </c>
      <c r="AR6199" s="12">
        <v>6197</v>
      </c>
      <c r="AS6199">
        <v>1</v>
      </c>
    </row>
    <row r="6200" spans="14:45" x14ac:dyDescent="0.2">
      <c r="N6200" s="12">
        <v>6199</v>
      </c>
      <c r="O6200">
        <v>5</v>
      </c>
      <c r="AO6200" s="12">
        <v>6198</v>
      </c>
      <c r="AP6200">
        <v>1</v>
      </c>
      <c r="AR6200" s="12">
        <v>6198</v>
      </c>
      <c r="AS6200">
        <v>1</v>
      </c>
    </row>
    <row r="6201" spans="14:45" x14ac:dyDescent="0.2">
      <c r="N6201" s="12">
        <v>6200</v>
      </c>
      <c r="O6201">
        <v>5</v>
      </c>
      <c r="AO6201" s="12">
        <v>6199</v>
      </c>
      <c r="AP6201">
        <v>1</v>
      </c>
      <c r="AR6201" s="12">
        <v>6199</v>
      </c>
      <c r="AS6201">
        <v>1</v>
      </c>
    </row>
    <row r="6202" spans="14:45" x14ac:dyDescent="0.2">
      <c r="N6202" s="12">
        <v>6201</v>
      </c>
      <c r="O6202">
        <v>5</v>
      </c>
      <c r="AO6202" s="12">
        <v>6200</v>
      </c>
      <c r="AP6202">
        <v>1</v>
      </c>
      <c r="AR6202" s="12">
        <v>6200</v>
      </c>
      <c r="AS6202">
        <v>1</v>
      </c>
    </row>
    <row r="6203" spans="14:45" x14ac:dyDescent="0.2">
      <c r="N6203" s="12">
        <v>6202</v>
      </c>
      <c r="O6203">
        <v>5</v>
      </c>
      <c r="AO6203" s="12">
        <v>6201</v>
      </c>
      <c r="AP6203">
        <v>1</v>
      </c>
      <c r="AR6203" s="12">
        <v>6201</v>
      </c>
      <c r="AS6203">
        <v>1</v>
      </c>
    </row>
    <row r="6204" spans="14:45" x14ac:dyDescent="0.2">
      <c r="N6204" s="12">
        <v>6203</v>
      </c>
      <c r="O6204">
        <v>5</v>
      </c>
      <c r="AO6204" s="12">
        <v>6202</v>
      </c>
      <c r="AP6204">
        <v>1</v>
      </c>
      <c r="AR6204" s="12">
        <v>6202</v>
      </c>
      <c r="AS6204">
        <v>1</v>
      </c>
    </row>
    <row r="6205" spans="14:45" x14ac:dyDescent="0.2">
      <c r="N6205" s="12">
        <v>6204</v>
      </c>
      <c r="O6205">
        <v>5</v>
      </c>
      <c r="AO6205" s="12">
        <v>6203</v>
      </c>
      <c r="AP6205">
        <v>1</v>
      </c>
      <c r="AR6205" s="12">
        <v>6203</v>
      </c>
      <c r="AS6205">
        <v>1</v>
      </c>
    </row>
    <row r="6206" spans="14:45" x14ac:dyDescent="0.2">
      <c r="N6206" s="12">
        <v>6205</v>
      </c>
      <c r="O6206">
        <v>5</v>
      </c>
      <c r="AO6206" s="12">
        <v>6204</v>
      </c>
      <c r="AP6206">
        <v>1</v>
      </c>
      <c r="AR6206" s="12">
        <v>6204</v>
      </c>
      <c r="AS6206">
        <v>1</v>
      </c>
    </row>
    <row r="6207" spans="14:45" x14ac:dyDescent="0.2">
      <c r="N6207" s="12">
        <v>6206</v>
      </c>
      <c r="O6207">
        <v>5</v>
      </c>
      <c r="AO6207" s="12">
        <v>6205</v>
      </c>
      <c r="AP6207">
        <v>1</v>
      </c>
      <c r="AR6207" s="12">
        <v>6205</v>
      </c>
      <c r="AS6207">
        <v>1</v>
      </c>
    </row>
    <row r="6208" spans="14:45" x14ac:dyDescent="0.2">
      <c r="N6208" s="12">
        <v>6207</v>
      </c>
      <c r="O6208">
        <v>5</v>
      </c>
      <c r="AO6208" s="12">
        <v>6206</v>
      </c>
      <c r="AP6208">
        <v>1</v>
      </c>
      <c r="AR6208" s="12">
        <v>6206</v>
      </c>
      <c r="AS6208">
        <v>1</v>
      </c>
    </row>
    <row r="6209" spans="14:45" x14ac:dyDescent="0.2">
      <c r="N6209" s="12">
        <v>6208</v>
      </c>
      <c r="O6209">
        <v>5</v>
      </c>
      <c r="AO6209" s="12">
        <v>6207</v>
      </c>
      <c r="AP6209">
        <v>1</v>
      </c>
      <c r="AR6209" s="12">
        <v>6207</v>
      </c>
      <c r="AS6209">
        <v>1</v>
      </c>
    </row>
    <row r="6210" spans="14:45" x14ac:dyDescent="0.2">
      <c r="N6210" s="12">
        <v>6209</v>
      </c>
      <c r="O6210">
        <v>5</v>
      </c>
      <c r="AO6210" s="12">
        <v>6208</v>
      </c>
      <c r="AP6210">
        <v>1</v>
      </c>
      <c r="AR6210" s="12">
        <v>6208</v>
      </c>
      <c r="AS6210">
        <v>1</v>
      </c>
    </row>
    <row r="6211" spans="14:45" x14ac:dyDescent="0.2">
      <c r="N6211" s="12">
        <v>6210</v>
      </c>
      <c r="O6211">
        <v>5</v>
      </c>
      <c r="AO6211" s="12">
        <v>6209</v>
      </c>
      <c r="AP6211">
        <v>1</v>
      </c>
      <c r="AR6211" s="12">
        <v>6209</v>
      </c>
      <c r="AS6211">
        <v>1</v>
      </c>
    </row>
    <row r="6212" spans="14:45" x14ac:dyDescent="0.2">
      <c r="N6212" s="12">
        <v>6211</v>
      </c>
      <c r="O6212">
        <v>5</v>
      </c>
      <c r="AO6212" s="12">
        <v>6210</v>
      </c>
      <c r="AP6212">
        <v>1</v>
      </c>
      <c r="AR6212" s="12">
        <v>6210</v>
      </c>
      <c r="AS6212">
        <v>1</v>
      </c>
    </row>
    <row r="6213" spans="14:45" x14ac:dyDescent="0.2">
      <c r="N6213" s="12">
        <v>6212</v>
      </c>
      <c r="O6213">
        <v>5</v>
      </c>
      <c r="AO6213" s="12">
        <v>6211</v>
      </c>
      <c r="AP6213">
        <v>1</v>
      </c>
      <c r="AR6213" s="12">
        <v>6211</v>
      </c>
      <c r="AS6213">
        <v>1</v>
      </c>
    </row>
    <row r="6214" spans="14:45" x14ac:dyDescent="0.2">
      <c r="N6214" s="12">
        <v>6213</v>
      </c>
      <c r="O6214">
        <v>5</v>
      </c>
      <c r="AO6214" s="12">
        <v>6212</v>
      </c>
      <c r="AP6214">
        <v>1</v>
      </c>
      <c r="AR6214" s="12">
        <v>6212</v>
      </c>
      <c r="AS6214">
        <v>1</v>
      </c>
    </row>
    <row r="6215" spans="14:45" x14ac:dyDescent="0.2">
      <c r="N6215" s="12">
        <v>6214</v>
      </c>
      <c r="O6215">
        <v>5</v>
      </c>
      <c r="AO6215" s="12">
        <v>6213</v>
      </c>
      <c r="AP6215">
        <v>1</v>
      </c>
      <c r="AR6215" s="12">
        <v>6213</v>
      </c>
      <c r="AS6215">
        <v>1</v>
      </c>
    </row>
    <row r="6216" spans="14:45" x14ac:dyDescent="0.2">
      <c r="N6216" s="12">
        <v>6215</v>
      </c>
      <c r="O6216">
        <v>5</v>
      </c>
      <c r="AO6216" s="12">
        <v>6214</v>
      </c>
      <c r="AP6216">
        <v>1</v>
      </c>
      <c r="AR6216" s="12">
        <v>6214</v>
      </c>
      <c r="AS6216">
        <v>1</v>
      </c>
    </row>
    <row r="6217" spans="14:45" x14ac:dyDescent="0.2">
      <c r="N6217" s="12">
        <v>6216</v>
      </c>
      <c r="O6217">
        <v>5</v>
      </c>
      <c r="AO6217" s="12">
        <v>6215</v>
      </c>
      <c r="AP6217">
        <v>1</v>
      </c>
      <c r="AR6217" s="12">
        <v>6215</v>
      </c>
      <c r="AS6217">
        <v>1</v>
      </c>
    </row>
    <row r="6218" spans="14:45" x14ac:dyDescent="0.2">
      <c r="N6218" s="12">
        <v>6217</v>
      </c>
      <c r="O6218">
        <v>5</v>
      </c>
      <c r="AO6218" s="12">
        <v>6216</v>
      </c>
      <c r="AP6218">
        <v>1</v>
      </c>
      <c r="AR6218" s="12">
        <v>6216</v>
      </c>
      <c r="AS6218">
        <v>1</v>
      </c>
    </row>
    <row r="6219" spans="14:45" x14ac:dyDescent="0.2">
      <c r="N6219" s="12">
        <v>6218</v>
      </c>
      <c r="O6219">
        <v>5</v>
      </c>
      <c r="AO6219" s="12">
        <v>6217</v>
      </c>
      <c r="AP6219">
        <v>1</v>
      </c>
      <c r="AR6219" s="12">
        <v>6217</v>
      </c>
      <c r="AS6219">
        <v>1</v>
      </c>
    </row>
    <row r="6220" spans="14:45" x14ac:dyDescent="0.2">
      <c r="N6220" s="12">
        <v>6219</v>
      </c>
      <c r="O6220">
        <v>5</v>
      </c>
      <c r="AO6220" s="12">
        <v>6218</v>
      </c>
      <c r="AP6220">
        <v>1</v>
      </c>
      <c r="AR6220" s="12">
        <v>6218</v>
      </c>
      <c r="AS6220">
        <v>1</v>
      </c>
    </row>
    <row r="6221" spans="14:45" x14ac:dyDescent="0.2">
      <c r="N6221" s="12">
        <v>6220</v>
      </c>
      <c r="O6221">
        <v>5</v>
      </c>
      <c r="AO6221" s="12">
        <v>6219</v>
      </c>
      <c r="AP6221">
        <v>1</v>
      </c>
      <c r="AR6221" s="12">
        <v>6219</v>
      </c>
      <c r="AS6221">
        <v>1</v>
      </c>
    </row>
    <row r="6222" spans="14:45" x14ac:dyDescent="0.2">
      <c r="N6222" s="12">
        <v>6221</v>
      </c>
      <c r="O6222">
        <v>5</v>
      </c>
      <c r="AO6222" s="12">
        <v>6220</v>
      </c>
      <c r="AP6222">
        <v>1</v>
      </c>
      <c r="AR6222" s="12">
        <v>6220</v>
      </c>
      <c r="AS6222">
        <v>1</v>
      </c>
    </row>
    <row r="6223" spans="14:45" x14ac:dyDescent="0.2">
      <c r="N6223" s="12">
        <v>6222</v>
      </c>
      <c r="O6223">
        <v>5</v>
      </c>
      <c r="AO6223" s="12">
        <v>6221</v>
      </c>
      <c r="AP6223">
        <v>1</v>
      </c>
      <c r="AR6223" s="12">
        <v>6221</v>
      </c>
      <c r="AS6223">
        <v>1</v>
      </c>
    </row>
    <row r="6224" spans="14:45" x14ac:dyDescent="0.2">
      <c r="N6224" s="12">
        <v>6223</v>
      </c>
      <c r="O6224">
        <v>5</v>
      </c>
      <c r="AO6224" s="12">
        <v>6222</v>
      </c>
      <c r="AP6224">
        <v>1</v>
      </c>
      <c r="AR6224" s="12">
        <v>6222</v>
      </c>
      <c r="AS6224">
        <v>1</v>
      </c>
    </row>
    <row r="6225" spans="14:45" x14ac:dyDescent="0.2">
      <c r="N6225" s="12">
        <v>6224</v>
      </c>
      <c r="O6225">
        <v>5</v>
      </c>
      <c r="AO6225" s="12">
        <v>6223</v>
      </c>
      <c r="AP6225">
        <v>1</v>
      </c>
      <c r="AR6225" s="12">
        <v>6223</v>
      </c>
      <c r="AS6225">
        <v>1</v>
      </c>
    </row>
    <row r="6226" spans="14:45" x14ac:dyDescent="0.2">
      <c r="N6226" s="12">
        <v>6225</v>
      </c>
      <c r="O6226">
        <v>5</v>
      </c>
      <c r="AO6226" s="12">
        <v>6224</v>
      </c>
      <c r="AP6226">
        <v>1</v>
      </c>
      <c r="AR6226" s="12">
        <v>6224</v>
      </c>
      <c r="AS6226">
        <v>1</v>
      </c>
    </row>
    <row r="6227" spans="14:45" x14ac:dyDescent="0.2">
      <c r="N6227" s="12">
        <v>6226</v>
      </c>
      <c r="O6227">
        <v>5</v>
      </c>
      <c r="AO6227" s="12">
        <v>6225</v>
      </c>
      <c r="AP6227">
        <v>1</v>
      </c>
      <c r="AR6227" s="12">
        <v>6225</v>
      </c>
      <c r="AS6227">
        <v>1</v>
      </c>
    </row>
    <row r="6228" spans="14:45" x14ac:dyDescent="0.2">
      <c r="N6228" s="12">
        <v>6227</v>
      </c>
      <c r="O6228">
        <v>5</v>
      </c>
      <c r="AO6228" s="12">
        <v>6226</v>
      </c>
      <c r="AP6228">
        <v>1</v>
      </c>
      <c r="AR6228" s="12">
        <v>6226</v>
      </c>
      <c r="AS6228">
        <v>1</v>
      </c>
    </row>
    <row r="6229" spans="14:45" x14ac:dyDescent="0.2">
      <c r="N6229" s="12">
        <v>6228</v>
      </c>
      <c r="O6229">
        <v>5</v>
      </c>
      <c r="AO6229" s="12">
        <v>6227</v>
      </c>
      <c r="AP6229">
        <v>1</v>
      </c>
      <c r="AR6229" s="12">
        <v>6227</v>
      </c>
      <c r="AS6229">
        <v>1</v>
      </c>
    </row>
    <row r="6230" spans="14:45" x14ac:dyDescent="0.2">
      <c r="N6230" s="12">
        <v>6229</v>
      </c>
      <c r="O6230">
        <v>5</v>
      </c>
      <c r="AO6230" s="12">
        <v>6228</v>
      </c>
      <c r="AP6230">
        <v>1</v>
      </c>
      <c r="AR6230" s="12">
        <v>6228</v>
      </c>
      <c r="AS6230">
        <v>1</v>
      </c>
    </row>
    <row r="6231" spans="14:45" x14ac:dyDescent="0.2">
      <c r="N6231" s="12">
        <v>6230</v>
      </c>
      <c r="O6231">
        <v>5</v>
      </c>
      <c r="AO6231" s="12">
        <v>6229</v>
      </c>
      <c r="AP6231">
        <v>1</v>
      </c>
      <c r="AR6231" s="12">
        <v>6229</v>
      </c>
      <c r="AS6231">
        <v>1</v>
      </c>
    </row>
    <row r="6232" spans="14:45" x14ac:dyDescent="0.2">
      <c r="N6232" s="12">
        <v>6231</v>
      </c>
      <c r="O6232">
        <v>5</v>
      </c>
      <c r="AO6232" s="12">
        <v>6230</v>
      </c>
      <c r="AP6232">
        <v>1</v>
      </c>
      <c r="AR6232" s="12">
        <v>6230</v>
      </c>
      <c r="AS6232">
        <v>1</v>
      </c>
    </row>
    <row r="6233" spans="14:45" x14ac:dyDescent="0.2">
      <c r="N6233" s="12">
        <v>6232</v>
      </c>
      <c r="O6233">
        <v>5</v>
      </c>
      <c r="AO6233" s="12">
        <v>6231</v>
      </c>
      <c r="AP6233">
        <v>1</v>
      </c>
      <c r="AR6233" s="12">
        <v>6231</v>
      </c>
      <c r="AS6233">
        <v>1</v>
      </c>
    </row>
    <row r="6234" spans="14:45" x14ac:dyDescent="0.2">
      <c r="N6234" s="12">
        <v>6233</v>
      </c>
      <c r="O6234">
        <v>5</v>
      </c>
      <c r="AO6234" s="12">
        <v>6232</v>
      </c>
      <c r="AP6234">
        <v>1</v>
      </c>
      <c r="AR6234" s="12">
        <v>6232</v>
      </c>
      <c r="AS6234">
        <v>1</v>
      </c>
    </row>
    <row r="6235" spans="14:45" x14ac:dyDescent="0.2">
      <c r="N6235" s="12">
        <v>6234</v>
      </c>
      <c r="O6235">
        <v>5</v>
      </c>
      <c r="AO6235" s="12">
        <v>6233</v>
      </c>
      <c r="AP6235">
        <v>1</v>
      </c>
      <c r="AR6235" s="12">
        <v>6233</v>
      </c>
      <c r="AS6235">
        <v>1</v>
      </c>
    </row>
    <row r="6236" spans="14:45" x14ac:dyDescent="0.2">
      <c r="N6236" s="12">
        <v>6235</v>
      </c>
      <c r="O6236">
        <v>5</v>
      </c>
      <c r="AO6236" s="12">
        <v>6234</v>
      </c>
      <c r="AP6236">
        <v>1</v>
      </c>
      <c r="AR6236" s="12">
        <v>6234</v>
      </c>
      <c r="AS6236">
        <v>1</v>
      </c>
    </row>
    <row r="6237" spans="14:45" x14ac:dyDescent="0.2">
      <c r="N6237" s="12">
        <v>6236</v>
      </c>
      <c r="O6237">
        <v>5</v>
      </c>
      <c r="AO6237" s="12">
        <v>6235</v>
      </c>
      <c r="AP6237">
        <v>1</v>
      </c>
      <c r="AR6237" s="12">
        <v>6235</v>
      </c>
      <c r="AS6237">
        <v>1</v>
      </c>
    </row>
    <row r="6238" spans="14:45" x14ac:dyDescent="0.2">
      <c r="N6238" s="12">
        <v>6237</v>
      </c>
      <c r="O6238">
        <v>5</v>
      </c>
      <c r="AO6238" s="12">
        <v>6236</v>
      </c>
      <c r="AP6238">
        <v>1</v>
      </c>
      <c r="AR6238" s="12">
        <v>6236</v>
      </c>
      <c r="AS6238">
        <v>1</v>
      </c>
    </row>
    <row r="6239" spans="14:45" x14ac:dyDescent="0.2">
      <c r="N6239" s="12">
        <v>6238</v>
      </c>
      <c r="O6239">
        <v>5</v>
      </c>
      <c r="AO6239" s="12">
        <v>6237</v>
      </c>
      <c r="AP6239">
        <v>1</v>
      </c>
      <c r="AR6239" s="12">
        <v>6237</v>
      </c>
      <c r="AS6239">
        <v>1</v>
      </c>
    </row>
    <row r="6240" spans="14:45" x14ac:dyDescent="0.2">
      <c r="N6240" s="12">
        <v>6239</v>
      </c>
      <c r="O6240">
        <v>5</v>
      </c>
      <c r="AO6240" s="12">
        <v>6238</v>
      </c>
      <c r="AP6240">
        <v>1</v>
      </c>
      <c r="AR6240" s="12">
        <v>6238</v>
      </c>
      <c r="AS6240">
        <v>1</v>
      </c>
    </row>
    <row r="6241" spans="14:45" x14ac:dyDescent="0.2">
      <c r="N6241" s="12">
        <v>6240</v>
      </c>
      <c r="O6241">
        <v>5</v>
      </c>
      <c r="AO6241" s="12">
        <v>6239</v>
      </c>
      <c r="AP6241">
        <v>1</v>
      </c>
      <c r="AR6241" s="12">
        <v>6239</v>
      </c>
      <c r="AS6241">
        <v>1</v>
      </c>
    </row>
    <row r="6242" spans="14:45" x14ac:dyDescent="0.2">
      <c r="N6242" s="12">
        <v>6241</v>
      </c>
      <c r="O6242">
        <v>5</v>
      </c>
      <c r="AO6242" s="12">
        <v>6240</v>
      </c>
      <c r="AP6242">
        <v>1</v>
      </c>
      <c r="AR6242" s="12">
        <v>6240</v>
      </c>
      <c r="AS6242">
        <v>1</v>
      </c>
    </row>
    <row r="6243" spans="14:45" x14ac:dyDescent="0.2">
      <c r="N6243" s="12">
        <v>6242</v>
      </c>
      <c r="O6243">
        <v>5</v>
      </c>
      <c r="AO6243" s="12">
        <v>6241</v>
      </c>
      <c r="AP6243">
        <v>1</v>
      </c>
      <c r="AR6243" s="12">
        <v>6241</v>
      </c>
      <c r="AS6243">
        <v>1</v>
      </c>
    </row>
    <row r="6244" spans="14:45" x14ac:dyDescent="0.2">
      <c r="N6244" s="12">
        <v>6243</v>
      </c>
      <c r="O6244">
        <v>5</v>
      </c>
      <c r="AO6244" s="12">
        <v>6242</v>
      </c>
      <c r="AP6244">
        <v>1</v>
      </c>
      <c r="AR6244" s="12">
        <v>6242</v>
      </c>
      <c r="AS6244">
        <v>1</v>
      </c>
    </row>
    <row r="6245" spans="14:45" x14ac:dyDescent="0.2">
      <c r="N6245" s="12">
        <v>6244</v>
      </c>
      <c r="O6245">
        <v>5</v>
      </c>
      <c r="AO6245" s="12">
        <v>6243</v>
      </c>
      <c r="AP6245">
        <v>1</v>
      </c>
      <c r="AR6245" s="12">
        <v>6243</v>
      </c>
      <c r="AS6245">
        <v>1</v>
      </c>
    </row>
    <row r="6246" spans="14:45" x14ac:dyDescent="0.2">
      <c r="N6246" s="12">
        <v>6245</v>
      </c>
      <c r="O6246">
        <v>5</v>
      </c>
      <c r="AO6246" s="12">
        <v>6244</v>
      </c>
      <c r="AP6246">
        <v>1</v>
      </c>
      <c r="AR6246" s="12">
        <v>6244</v>
      </c>
      <c r="AS6246">
        <v>1</v>
      </c>
    </row>
    <row r="6247" spans="14:45" x14ac:dyDescent="0.2">
      <c r="N6247" s="12">
        <v>6246</v>
      </c>
      <c r="O6247">
        <v>5</v>
      </c>
      <c r="AO6247" s="12">
        <v>6245</v>
      </c>
      <c r="AP6247">
        <v>1</v>
      </c>
      <c r="AR6247" s="12">
        <v>6245</v>
      </c>
      <c r="AS6247">
        <v>1</v>
      </c>
    </row>
    <row r="6248" spans="14:45" x14ac:dyDescent="0.2">
      <c r="N6248" s="12">
        <v>6247</v>
      </c>
      <c r="O6248">
        <v>5</v>
      </c>
      <c r="AO6248" s="12">
        <v>6246</v>
      </c>
      <c r="AP6248">
        <v>1</v>
      </c>
      <c r="AR6248" s="12">
        <v>6246</v>
      </c>
      <c r="AS6248">
        <v>1</v>
      </c>
    </row>
    <row r="6249" spans="14:45" x14ac:dyDescent="0.2">
      <c r="N6249" s="12">
        <v>6248</v>
      </c>
      <c r="O6249">
        <v>5</v>
      </c>
      <c r="AO6249" s="12">
        <v>6247</v>
      </c>
      <c r="AP6249">
        <v>1</v>
      </c>
      <c r="AR6249" s="12">
        <v>6247</v>
      </c>
      <c r="AS6249">
        <v>1</v>
      </c>
    </row>
    <row r="6250" spans="14:45" x14ac:dyDescent="0.2">
      <c r="N6250" s="12">
        <v>6249</v>
      </c>
      <c r="O6250">
        <v>5</v>
      </c>
      <c r="AO6250" s="12">
        <v>6248</v>
      </c>
      <c r="AP6250">
        <v>1</v>
      </c>
      <c r="AR6250" s="12">
        <v>6248</v>
      </c>
      <c r="AS6250">
        <v>1</v>
      </c>
    </row>
    <row r="6251" spans="14:45" x14ac:dyDescent="0.2">
      <c r="N6251" s="12">
        <v>6250</v>
      </c>
      <c r="O6251">
        <v>5</v>
      </c>
      <c r="AO6251" s="12">
        <v>6249</v>
      </c>
      <c r="AP6251">
        <v>1</v>
      </c>
      <c r="AR6251" s="12">
        <v>6249</v>
      </c>
      <c r="AS6251">
        <v>1</v>
      </c>
    </row>
    <row r="6252" spans="14:45" x14ac:dyDescent="0.2">
      <c r="N6252" s="12">
        <v>6251</v>
      </c>
      <c r="O6252">
        <v>5</v>
      </c>
      <c r="AO6252" s="12">
        <v>6250</v>
      </c>
      <c r="AP6252">
        <v>1</v>
      </c>
      <c r="AR6252" s="12">
        <v>6250</v>
      </c>
      <c r="AS6252">
        <v>1</v>
      </c>
    </row>
    <row r="6253" spans="14:45" x14ac:dyDescent="0.2">
      <c r="N6253" s="12">
        <v>6252</v>
      </c>
      <c r="O6253">
        <v>5</v>
      </c>
      <c r="AO6253" s="12">
        <v>6251</v>
      </c>
      <c r="AP6253">
        <v>1</v>
      </c>
      <c r="AR6253" s="12">
        <v>6251</v>
      </c>
      <c r="AS6253">
        <v>1</v>
      </c>
    </row>
    <row r="6254" spans="14:45" x14ac:dyDescent="0.2">
      <c r="N6254" s="12">
        <v>6253</v>
      </c>
      <c r="O6254">
        <v>5</v>
      </c>
      <c r="AO6254" s="12">
        <v>6252</v>
      </c>
      <c r="AP6254">
        <v>1</v>
      </c>
      <c r="AR6254" s="12">
        <v>6252</v>
      </c>
      <c r="AS6254">
        <v>1</v>
      </c>
    </row>
    <row r="6255" spans="14:45" x14ac:dyDescent="0.2">
      <c r="N6255" s="12">
        <v>6254</v>
      </c>
      <c r="O6255">
        <v>5</v>
      </c>
      <c r="AO6255" s="12">
        <v>6253</v>
      </c>
      <c r="AP6255">
        <v>1</v>
      </c>
      <c r="AR6255" s="12">
        <v>6253</v>
      </c>
      <c r="AS6255">
        <v>1</v>
      </c>
    </row>
    <row r="6256" spans="14:45" x14ac:dyDescent="0.2">
      <c r="N6256" s="12">
        <v>6255</v>
      </c>
      <c r="O6256">
        <v>5</v>
      </c>
      <c r="AO6256" s="12">
        <v>6254</v>
      </c>
      <c r="AP6256">
        <v>1</v>
      </c>
      <c r="AR6256" s="12">
        <v>6254</v>
      </c>
      <c r="AS6256">
        <v>1</v>
      </c>
    </row>
    <row r="6257" spans="14:45" x14ac:dyDescent="0.2">
      <c r="N6257" s="12">
        <v>6256</v>
      </c>
      <c r="O6257">
        <v>5</v>
      </c>
      <c r="AO6257" s="12">
        <v>6255</v>
      </c>
      <c r="AP6257">
        <v>1</v>
      </c>
      <c r="AR6257" s="12">
        <v>6255</v>
      </c>
      <c r="AS6257">
        <v>1</v>
      </c>
    </row>
    <row r="6258" spans="14:45" x14ac:dyDescent="0.2">
      <c r="N6258" s="12">
        <v>6257</v>
      </c>
      <c r="O6258">
        <v>5</v>
      </c>
      <c r="AO6258" s="12">
        <v>6256</v>
      </c>
      <c r="AP6258">
        <v>1</v>
      </c>
      <c r="AR6258" s="12">
        <v>6256</v>
      </c>
      <c r="AS6258">
        <v>1</v>
      </c>
    </row>
    <row r="6259" spans="14:45" x14ac:dyDescent="0.2">
      <c r="N6259" s="12">
        <v>6258</v>
      </c>
      <c r="O6259">
        <v>5</v>
      </c>
      <c r="AO6259" s="12">
        <v>6257</v>
      </c>
      <c r="AP6259">
        <v>1</v>
      </c>
      <c r="AR6259" s="12">
        <v>6257</v>
      </c>
      <c r="AS6259">
        <v>1</v>
      </c>
    </row>
    <row r="6260" spans="14:45" x14ac:dyDescent="0.2">
      <c r="N6260" s="12">
        <v>6259</v>
      </c>
      <c r="O6260">
        <v>5</v>
      </c>
      <c r="AO6260" s="12">
        <v>6258</v>
      </c>
      <c r="AP6260">
        <v>1</v>
      </c>
      <c r="AR6260" s="12">
        <v>6258</v>
      </c>
      <c r="AS6260">
        <v>1</v>
      </c>
    </row>
    <row r="6261" spans="14:45" x14ac:dyDescent="0.2">
      <c r="N6261" s="12">
        <v>6260</v>
      </c>
      <c r="O6261">
        <v>5</v>
      </c>
      <c r="AO6261" s="12">
        <v>6259</v>
      </c>
      <c r="AP6261">
        <v>1</v>
      </c>
      <c r="AR6261" s="12">
        <v>6259</v>
      </c>
      <c r="AS6261">
        <v>1</v>
      </c>
    </row>
    <row r="6262" spans="14:45" x14ac:dyDescent="0.2">
      <c r="N6262" s="12">
        <v>6261</v>
      </c>
      <c r="O6262">
        <v>5</v>
      </c>
      <c r="AO6262" s="12">
        <v>6260</v>
      </c>
      <c r="AP6262">
        <v>1</v>
      </c>
      <c r="AR6262" s="12">
        <v>6260</v>
      </c>
      <c r="AS6262">
        <v>1</v>
      </c>
    </row>
    <row r="6263" spans="14:45" x14ac:dyDescent="0.2">
      <c r="N6263" s="12">
        <v>6262</v>
      </c>
      <c r="O6263">
        <v>5</v>
      </c>
      <c r="AO6263" s="12">
        <v>6261</v>
      </c>
      <c r="AP6263">
        <v>1</v>
      </c>
      <c r="AR6263" s="12">
        <v>6261</v>
      </c>
      <c r="AS6263">
        <v>1</v>
      </c>
    </row>
    <row r="6264" spans="14:45" x14ac:dyDescent="0.2">
      <c r="N6264" s="12">
        <v>6263</v>
      </c>
      <c r="O6264">
        <v>5</v>
      </c>
      <c r="AO6264" s="12">
        <v>6262</v>
      </c>
      <c r="AP6264">
        <v>1</v>
      </c>
      <c r="AR6264" s="12">
        <v>6262</v>
      </c>
      <c r="AS6264">
        <v>1</v>
      </c>
    </row>
    <row r="6265" spans="14:45" x14ac:dyDescent="0.2">
      <c r="N6265" s="12">
        <v>6264</v>
      </c>
      <c r="O6265">
        <v>5</v>
      </c>
      <c r="AO6265" s="12">
        <v>6263</v>
      </c>
      <c r="AP6265">
        <v>1</v>
      </c>
      <c r="AR6265" s="12">
        <v>6263</v>
      </c>
      <c r="AS6265">
        <v>1</v>
      </c>
    </row>
    <row r="6266" spans="14:45" x14ac:dyDescent="0.2">
      <c r="N6266" s="12">
        <v>6265</v>
      </c>
      <c r="O6266">
        <v>5</v>
      </c>
      <c r="AO6266" s="12">
        <v>6264</v>
      </c>
      <c r="AP6266">
        <v>1</v>
      </c>
      <c r="AR6266" s="12">
        <v>6264</v>
      </c>
      <c r="AS6266">
        <v>1</v>
      </c>
    </row>
    <row r="6267" spans="14:45" x14ac:dyDescent="0.2">
      <c r="N6267" s="12">
        <v>6266</v>
      </c>
      <c r="O6267">
        <v>5</v>
      </c>
      <c r="AO6267" s="12">
        <v>6265</v>
      </c>
      <c r="AP6267">
        <v>1</v>
      </c>
      <c r="AR6267" s="12">
        <v>6265</v>
      </c>
      <c r="AS6267">
        <v>1</v>
      </c>
    </row>
    <row r="6268" spans="14:45" x14ac:dyDescent="0.2">
      <c r="N6268" s="12">
        <v>6267</v>
      </c>
      <c r="O6268">
        <v>5</v>
      </c>
      <c r="AO6268" s="12">
        <v>6266</v>
      </c>
      <c r="AP6268">
        <v>1</v>
      </c>
      <c r="AR6268" s="12">
        <v>6266</v>
      </c>
      <c r="AS6268">
        <v>1</v>
      </c>
    </row>
    <row r="6269" spans="14:45" x14ac:dyDescent="0.2">
      <c r="N6269" s="12">
        <v>6268</v>
      </c>
      <c r="O6269">
        <v>5</v>
      </c>
      <c r="AO6269" s="12">
        <v>6267</v>
      </c>
      <c r="AP6269">
        <v>1</v>
      </c>
      <c r="AR6269" s="12">
        <v>6267</v>
      </c>
      <c r="AS6269">
        <v>1</v>
      </c>
    </row>
    <row r="6270" spans="14:45" x14ac:dyDescent="0.2">
      <c r="N6270" s="12">
        <v>6269</v>
      </c>
      <c r="O6270">
        <v>5</v>
      </c>
      <c r="AO6270" s="12">
        <v>6268</v>
      </c>
      <c r="AP6270">
        <v>1</v>
      </c>
      <c r="AR6270" s="12">
        <v>6268</v>
      </c>
      <c r="AS6270">
        <v>1</v>
      </c>
    </row>
    <row r="6271" spans="14:45" x14ac:dyDescent="0.2">
      <c r="N6271" s="12">
        <v>6270</v>
      </c>
      <c r="O6271">
        <v>5</v>
      </c>
      <c r="AO6271" s="12">
        <v>6269</v>
      </c>
      <c r="AP6271">
        <v>1</v>
      </c>
      <c r="AR6271" s="12">
        <v>6269</v>
      </c>
      <c r="AS6271">
        <v>1</v>
      </c>
    </row>
    <row r="6272" spans="14:45" x14ac:dyDescent="0.2">
      <c r="N6272" s="12">
        <v>6271</v>
      </c>
      <c r="O6272">
        <v>5</v>
      </c>
      <c r="AO6272" s="12">
        <v>6270</v>
      </c>
      <c r="AP6272">
        <v>1</v>
      </c>
      <c r="AR6272" s="12">
        <v>6270</v>
      </c>
      <c r="AS6272">
        <v>1</v>
      </c>
    </row>
    <row r="6273" spans="14:45" x14ac:dyDescent="0.2">
      <c r="N6273" s="12">
        <v>6272</v>
      </c>
      <c r="O6273">
        <v>5</v>
      </c>
      <c r="AO6273" s="12">
        <v>6271</v>
      </c>
      <c r="AP6273">
        <v>1</v>
      </c>
      <c r="AR6273" s="12">
        <v>6271</v>
      </c>
      <c r="AS6273">
        <v>1</v>
      </c>
    </row>
    <row r="6274" spans="14:45" x14ac:dyDescent="0.2">
      <c r="N6274" s="12">
        <v>6273</v>
      </c>
      <c r="O6274">
        <v>5</v>
      </c>
      <c r="AO6274" s="12">
        <v>6272</v>
      </c>
      <c r="AP6274">
        <v>1</v>
      </c>
      <c r="AR6274" s="12">
        <v>6272</v>
      </c>
      <c r="AS6274">
        <v>1</v>
      </c>
    </row>
    <row r="6275" spans="14:45" x14ac:dyDescent="0.2">
      <c r="N6275" s="12">
        <v>6274</v>
      </c>
      <c r="O6275">
        <v>5</v>
      </c>
      <c r="AO6275" s="12">
        <v>6273</v>
      </c>
      <c r="AP6275">
        <v>1</v>
      </c>
      <c r="AR6275" s="12">
        <v>6273</v>
      </c>
      <c r="AS6275">
        <v>1</v>
      </c>
    </row>
    <row r="6276" spans="14:45" x14ac:dyDescent="0.2">
      <c r="N6276" s="12">
        <v>6275</v>
      </c>
      <c r="O6276">
        <v>5</v>
      </c>
      <c r="AO6276" s="12">
        <v>6274</v>
      </c>
      <c r="AP6276">
        <v>1</v>
      </c>
      <c r="AR6276" s="12">
        <v>6274</v>
      </c>
      <c r="AS6276">
        <v>1</v>
      </c>
    </row>
    <row r="6277" spans="14:45" x14ac:dyDescent="0.2">
      <c r="N6277" s="12">
        <v>6276</v>
      </c>
      <c r="O6277">
        <v>5</v>
      </c>
      <c r="AO6277" s="12">
        <v>6275</v>
      </c>
      <c r="AP6277">
        <v>1</v>
      </c>
      <c r="AR6277" s="12">
        <v>6275</v>
      </c>
      <c r="AS6277">
        <v>1</v>
      </c>
    </row>
    <row r="6278" spans="14:45" x14ac:dyDescent="0.2">
      <c r="N6278" s="12">
        <v>6277</v>
      </c>
      <c r="O6278">
        <v>5</v>
      </c>
      <c r="AO6278" s="12">
        <v>6276</v>
      </c>
      <c r="AP6278">
        <v>1</v>
      </c>
      <c r="AR6278" s="12">
        <v>6276</v>
      </c>
      <c r="AS6278">
        <v>1</v>
      </c>
    </row>
    <row r="6279" spans="14:45" x14ac:dyDescent="0.2">
      <c r="N6279" s="12">
        <v>6278</v>
      </c>
      <c r="O6279">
        <v>5</v>
      </c>
      <c r="AO6279" s="12">
        <v>6277</v>
      </c>
      <c r="AP6279">
        <v>1</v>
      </c>
      <c r="AR6279" s="12">
        <v>6277</v>
      </c>
      <c r="AS6279">
        <v>1</v>
      </c>
    </row>
    <row r="6280" spans="14:45" x14ac:dyDescent="0.2">
      <c r="N6280" s="12">
        <v>6279</v>
      </c>
      <c r="O6280">
        <v>5</v>
      </c>
      <c r="AO6280" s="12">
        <v>6278</v>
      </c>
      <c r="AP6280">
        <v>1</v>
      </c>
      <c r="AR6280" s="12">
        <v>6278</v>
      </c>
      <c r="AS6280">
        <v>1</v>
      </c>
    </row>
    <row r="6281" spans="14:45" x14ac:dyDescent="0.2">
      <c r="N6281" s="12">
        <v>6280</v>
      </c>
      <c r="O6281">
        <v>5</v>
      </c>
      <c r="AO6281" s="12">
        <v>6279</v>
      </c>
      <c r="AP6281">
        <v>1</v>
      </c>
      <c r="AR6281" s="12">
        <v>6279</v>
      </c>
      <c r="AS6281">
        <v>1</v>
      </c>
    </row>
    <row r="6282" spans="14:45" x14ac:dyDescent="0.2">
      <c r="N6282" s="12">
        <v>6281</v>
      </c>
      <c r="O6282">
        <v>5</v>
      </c>
      <c r="AO6282" s="12">
        <v>6280</v>
      </c>
      <c r="AP6282">
        <v>1</v>
      </c>
      <c r="AR6282" s="12">
        <v>6280</v>
      </c>
      <c r="AS6282">
        <v>1</v>
      </c>
    </row>
    <row r="6283" spans="14:45" x14ac:dyDescent="0.2">
      <c r="N6283" s="12">
        <v>6282</v>
      </c>
      <c r="O6283">
        <v>5</v>
      </c>
      <c r="AO6283" s="12">
        <v>6281</v>
      </c>
      <c r="AP6283">
        <v>1</v>
      </c>
      <c r="AR6283" s="12">
        <v>6281</v>
      </c>
      <c r="AS6283">
        <v>1</v>
      </c>
    </row>
    <row r="6284" spans="14:45" x14ac:dyDescent="0.2">
      <c r="N6284" s="12">
        <v>6283</v>
      </c>
      <c r="O6284">
        <v>5</v>
      </c>
      <c r="AO6284" s="12">
        <v>6282</v>
      </c>
      <c r="AP6284">
        <v>1</v>
      </c>
      <c r="AR6284" s="12">
        <v>6282</v>
      </c>
      <c r="AS6284">
        <v>1</v>
      </c>
    </row>
    <row r="6285" spans="14:45" x14ac:dyDescent="0.2">
      <c r="N6285" s="12">
        <v>6284</v>
      </c>
      <c r="O6285">
        <v>5</v>
      </c>
      <c r="AO6285" s="12">
        <v>6283</v>
      </c>
      <c r="AP6285">
        <v>1</v>
      </c>
      <c r="AR6285" s="12">
        <v>6283</v>
      </c>
      <c r="AS6285">
        <v>1</v>
      </c>
    </row>
    <row r="6286" spans="14:45" x14ac:dyDescent="0.2">
      <c r="N6286" s="12">
        <v>6285</v>
      </c>
      <c r="O6286">
        <v>5</v>
      </c>
      <c r="AO6286" s="12">
        <v>6284</v>
      </c>
      <c r="AP6286">
        <v>1</v>
      </c>
      <c r="AR6286" s="12">
        <v>6284</v>
      </c>
      <c r="AS6286">
        <v>1</v>
      </c>
    </row>
    <row r="6287" spans="14:45" x14ac:dyDescent="0.2">
      <c r="N6287" s="12">
        <v>6286</v>
      </c>
      <c r="O6287">
        <v>5</v>
      </c>
      <c r="AO6287" s="12">
        <v>6285</v>
      </c>
      <c r="AP6287">
        <v>1</v>
      </c>
      <c r="AR6287" s="12">
        <v>6285</v>
      </c>
      <c r="AS6287">
        <v>1</v>
      </c>
    </row>
    <row r="6288" spans="14:45" x14ac:dyDescent="0.2">
      <c r="N6288" s="12">
        <v>6287</v>
      </c>
      <c r="O6288">
        <v>5</v>
      </c>
      <c r="AO6288" s="12">
        <v>6286</v>
      </c>
      <c r="AP6288">
        <v>1</v>
      </c>
      <c r="AR6288" s="12">
        <v>6286</v>
      </c>
      <c r="AS6288">
        <v>1</v>
      </c>
    </row>
    <row r="6289" spans="14:45" x14ac:dyDescent="0.2">
      <c r="N6289" s="12">
        <v>6288</v>
      </c>
      <c r="O6289">
        <v>5</v>
      </c>
      <c r="AO6289" s="12">
        <v>6287</v>
      </c>
      <c r="AP6289">
        <v>1</v>
      </c>
      <c r="AR6289" s="12">
        <v>6287</v>
      </c>
      <c r="AS6289">
        <v>1</v>
      </c>
    </row>
    <row r="6290" spans="14:45" x14ac:dyDescent="0.2">
      <c r="N6290" s="12">
        <v>6289</v>
      </c>
      <c r="O6290">
        <v>5</v>
      </c>
      <c r="AO6290" s="12">
        <v>6288</v>
      </c>
      <c r="AP6290">
        <v>1</v>
      </c>
      <c r="AR6290" s="12">
        <v>6288</v>
      </c>
      <c r="AS6290">
        <v>1</v>
      </c>
    </row>
    <row r="6291" spans="14:45" x14ac:dyDescent="0.2">
      <c r="N6291" s="12">
        <v>6290</v>
      </c>
      <c r="O6291">
        <v>5</v>
      </c>
      <c r="AO6291" s="12">
        <v>6289</v>
      </c>
      <c r="AP6291">
        <v>1</v>
      </c>
      <c r="AR6291" s="12">
        <v>6289</v>
      </c>
      <c r="AS6291">
        <v>1</v>
      </c>
    </row>
    <row r="6292" spans="14:45" x14ac:dyDescent="0.2">
      <c r="N6292" s="12">
        <v>6291</v>
      </c>
      <c r="O6292">
        <v>5</v>
      </c>
      <c r="AO6292" s="12">
        <v>6290</v>
      </c>
      <c r="AP6292">
        <v>1</v>
      </c>
      <c r="AR6292" s="12">
        <v>6290</v>
      </c>
      <c r="AS6292">
        <v>1</v>
      </c>
    </row>
    <row r="6293" spans="14:45" x14ac:dyDescent="0.2">
      <c r="N6293" s="12">
        <v>6292</v>
      </c>
      <c r="O6293">
        <v>5</v>
      </c>
      <c r="AO6293" s="12">
        <v>6291</v>
      </c>
      <c r="AP6293">
        <v>1</v>
      </c>
      <c r="AR6293" s="12">
        <v>6291</v>
      </c>
      <c r="AS6293">
        <v>1</v>
      </c>
    </row>
    <row r="6294" spans="14:45" x14ac:dyDescent="0.2">
      <c r="N6294" s="12">
        <v>6293</v>
      </c>
      <c r="O6294">
        <v>5</v>
      </c>
      <c r="AO6294" s="12">
        <v>6292</v>
      </c>
      <c r="AP6294">
        <v>1</v>
      </c>
      <c r="AR6294" s="12">
        <v>6292</v>
      </c>
      <c r="AS6294">
        <v>1</v>
      </c>
    </row>
    <row r="6295" spans="14:45" x14ac:dyDescent="0.2">
      <c r="N6295" s="12">
        <v>6294</v>
      </c>
      <c r="O6295">
        <v>5</v>
      </c>
      <c r="AO6295" s="12">
        <v>6293</v>
      </c>
      <c r="AP6295">
        <v>1</v>
      </c>
      <c r="AR6295" s="12">
        <v>6293</v>
      </c>
      <c r="AS6295">
        <v>1</v>
      </c>
    </row>
    <row r="6296" spans="14:45" x14ac:dyDescent="0.2">
      <c r="N6296" s="12">
        <v>6295</v>
      </c>
      <c r="O6296">
        <v>5</v>
      </c>
      <c r="AO6296" s="12">
        <v>6294</v>
      </c>
      <c r="AP6296">
        <v>1</v>
      </c>
      <c r="AR6296" s="12">
        <v>6294</v>
      </c>
      <c r="AS6296">
        <v>1</v>
      </c>
    </row>
    <row r="6297" spans="14:45" x14ac:dyDescent="0.2">
      <c r="N6297" s="12">
        <v>6296</v>
      </c>
      <c r="O6297">
        <v>5</v>
      </c>
      <c r="AO6297" s="12">
        <v>6295</v>
      </c>
      <c r="AP6297">
        <v>1</v>
      </c>
      <c r="AR6297" s="12">
        <v>6295</v>
      </c>
      <c r="AS6297">
        <v>1</v>
      </c>
    </row>
    <row r="6298" spans="14:45" x14ac:dyDescent="0.2">
      <c r="N6298" s="12">
        <v>6297</v>
      </c>
      <c r="O6298">
        <v>5</v>
      </c>
      <c r="AO6298" s="12">
        <v>6296</v>
      </c>
      <c r="AP6298">
        <v>1</v>
      </c>
      <c r="AR6298" s="12">
        <v>6296</v>
      </c>
      <c r="AS6298">
        <v>1</v>
      </c>
    </row>
    <row r="6299" spans="14:45" x14ac:dyDescent="0.2">
      <c r="N6299" s="12">
        <v>6298</v>
      </c>
      <c r="O6299">
        <v>5</v>
      </c>
      <c r="AO6299" s="12">
        <v>6297</v>
      </c>
      <c r="AP6299">
        <v>1</v>
      </c>
      <c r="AR6299" s="12">
        <v>6297</v>
      </c>
      <c r="AS6299">
        <v>1</v>
      </c>
    </row>
    <row r="6300" spans="14:45" x14ac:dyDescent="0.2">
      <c r="N6300" s="12">
        <v>6299</v>
      </c>
      <c r="O6300">
        <v>5</v>
      </c>
      <c r="AO6300" s="12">
        <v>6298</v>
      </c>
      <c r="AP6300">
        <v>1</v>
      </c>
      <c r="AR6300" s="12">
        <v>6298</v>
      </c>
      <c r="AS6300">
        <v>1</v>
      </c>
    </row>
    <row r="6301" spans="14:45" x14ac:dyDescent="0.2">
      <c r="N6301" s="12">
        <v>6300</v>
      </c>
      <c r="O6301">
        <v>5</v>
      </c>
      <c r="AO6301" s="12">
        <v>6299</v>
      </c>
      <c r="AP6301">
        <v>1</v>
      </c>
      <c r="AR6301" s="12">
        <v>6299</v>
      </c>
      <c r="AS6301">
        <v>1</v>
      </c>
    </row>
    <row r="6302" spans="14:45" x14ac:dyDescent="0.2">
      <c r="N6302" s="12">
        <v>6301</v>
      </c>
      <c r="O6302">
        <v>5</v>
      </c>
      <c r="AO6302" s="12">
        <v>6300</v>
      </c>
      <c r="AP6302">
        <v>1</v>
      </c>
      <c r="AR6302" s="12">
        <v>6300</v>
      </c>
      <c r="AS6302">
        <v>1</v>
      </c>
    </row>
    <row r="6303" spans="14:45" x14ac:dyDescent="0.2">
      <c r="N6303" s="12">
        <v>6302</v>
      </c>
      <c r="O6303">
        <v>5</v>
      </c>
      <c r="AO6303" s="12">
        <v>6301</v>
      </c>
      <c r="AP6303">
        <v>1</v>
      </c>
      <c r="AR6303" s="12">
        <v>6301</v>
      </c>
      <c r="AS6303">
        <v>1</v>
      </c>
    </row>
    <row r="6304" spans="14:45" x14ac:dyDescent="0.2">
      <c r="N6304" s="12">
        <v>6303</v>
      </c>
      <c r="O6304">
        <v>5</v>
      </c>
      <c r="AO6304" s="12">
        <v>6302</v>
      </c>
      <c r="AP6304">
        <v>1</v>
      </c>
      <c r="AR6304" s="12">
        <v>6302</v>
      </c>
      <c r="AS6304">
        <v>1</v>
      </c>
    </row>
    <row r="6305" spans="14:45" x14ac:dyDescent="0.2">
      <c r="N6305" s="12">
        <v>6304</v>
      </c>
      <c r="O6305">
        <v>5</v>
      </c>
      <c r="AO6305" s="12">
        <v>6303</v>
      </c>
      <c r="AP6305">
        <v>1</v>
      </c>
      <c r="AR6305" s="12">
        <v>6303</v>
      </c>
      <c r="AS6305">
        <v>1</v>
      </c>
    </row>
    <row r="6306" spans="14:45" x14ac:dyDescent="0.2">
      <c r="N6306" s="12">
        <v>6305</v>
      </c>
      <c r="O6306">
        <v>5</v>
      </c>
      <c r="AO6306" s="12">
        <v>6304</v>
      </c>
      <c r="AP6306">
        <v>1</v>
      </c>
      <c r="AR6306" s="12">
        <v>6304</v>
      </c>
      <c r="AS6306">
        <v>1</v>
      </c>
    </row>
    <row r="6307" spans="14:45" x14ac:dyDescent="0.2">
      <c r="N6307" s="12">
        <v>6306</v>
      </c>
      <c r="O6307">
        <v>5</v>
      </c>
      <c r="AO6307" s="12">
        <v>6305</v>
      </c>
      <c r="AP6307">
        <v>1</v>
      </c>
      <c r="AR6307" s="12">
        <v>6305</v>
      </c>
      <c r="AS6307">
        <v>1</v>
      </c>
    </row>
    <row r="6308" spans="14:45" x14ac:dyDescent="0.2">
      <c r="N6308" s="12">
        <v>6307</v>
      </c>
      <c r="O6308">
        <v>5</v>
      </c>
      <c r="AO6308" s="12">
        <v>6306</v>
      </c>
      <c r="AP6308">
        <v>1</v>
      </c>
      <c r="AR6308" s="12">
        <v>6306</v>
      </c>
      <c r="AS6308">
        <v>1</v>
      </c>
    </row>
    <row r="6309" spans="14:45" x14ac:dyDescent="0.2">
      <c r="N6309" s="12">
        <v>6308</v>
      </c>
      <c r="O6309">
        <v>5</v>
      </c>
      <c r="AO6309" s="12">
        <v>6307</v>
      </c>
      <c r="AP6309">
        <v>1</v>
      </c>
      <c r="AR6309" s="12">
        <v>6307</v>
      </c>
      <c r="AS6309">
        <v>1</v>
      </c>
    </row>
    <row r="6310" spans="14:45" x14ac:dyDescent="0.2">
      <c r="N6310" s="12">
        <v>6309</v>
      </c>
      <c r="O6310">
        <v>5</v>
      </c>
      <c r="AO6310" s="12">
        <v>6308</v>
      </c>
      <c r="AP6310">
        <v>1</v>
      </c>
      <c r="AR6310" s="12">
        <v>6308</v>
      </c>
      <c r="AS6310">
        <v>1</v>
      </c>
    </row>
    <row r="6311" spans="14:45" x14ac:dyDescent="0.2">
      <c r="N6311" s="12">
        <v>6310</v>
      </c>
      <c r="O6311">
        <v>5</v>
      </c>
      <c r="AO6311" s="12">
        <v>6309</v>
      </c>
      <c r="AP6311">
        <v>1</v>
      </c>
      <c r="AR6311" s="12">
        <v>6309</v>
      </c>
      <c r="AS6311">
        <v>1</v>
      </c>
    </row>
    <row r="6312" spans="14:45" x14ac:dyDescent="0.2">
      <c r="N6312" s="12">
        <v>6311</v>
      </c>
      <c r="O6312">
        <v>5</v>
      </c>
      <c r="AO6312" s="12">
        <v>6310</v>
      </c>
      <c r="AP6312">
        <v>1</v>
      </c>
      <c r="AR6312" s="12">
        <v>6310</v>
      </c>
      <c r="AS6312">
        <v>1</v>
      </c>
    </row>
    <row r="6313" spans="14:45" x14ac:dyDescent="0.2">
      <c r="N6313" s="12">
        <v>6312</v>
      </c>
      <c r="O6313">
        <v>5</v>
      </c>
      <c r="AO6313" s="12">
        <v>6311</v>
      </c>
      <c r="AP6313">
        <v>1</v>
      </c>
      <c r="AR6313" s="12">
        <v>6311</v>
      </c>
      <c r="AS6313">
        <v>1</v>
      </c>
    </row>
    <row r="6314" spans="14:45" x14ac:dyDescent="0.2">
      <c r="N6314" s="12">
        <v>6313</v>
      </c>
      <c r="O6314">
        <v>5</v>
      </c>
      <c r="AO6314" s="12">
        <v>6312</v>
      </c>
      <c r="AP6314">
        <v>1</v>
      </c>
      <c r="AR6314" s="12">
        <v>6312</v>
      </c>
      <c r="AS6314">
        <v>1</v>
      </c>
    </row>
    <row r="6315" spans="14:45" x14ac:dyDescent="0.2">
      <c r="N6315" s="12">
        <v>6314</v>
      </c>
      <c r="O6315">
        <v>5</v>
      </c>
      <c r="AO6315" s="12">
        <v>6313</v>
      </c>
      <c r="AP6315">
        <v>1</v>
      </c>
      <c r="AR6315" s="12">
        <v>6313</v>
      </c>
      <c r="AS6315">
        <v>1</v>
      </c>
    </row>
    <row r="6316" spans="14:45" x14ac:dyDescent="0.2">
      <c r="N6316" s="12">
        <v>6315</v>
      </c>
      <c r="O6316">
        <v>5</v>
      </c>
      <c r="AO6316" s="12">
        <v>6314</v>
      </c>
      <c r="AP6316">
        <v>1</v>
      </c>
      <c r="AR6316" s="12">
        <v>6314</v>
      </c>
      <c r="AS6316">
        <v>1</v>
      </c>
    </row>
    <row r="6317" spans="14:45" x14ac:dyDescent="0.2">
      <c r="N6317" s="12">
        <v>6316</v>
      </c>
      <c r="O6317">
        <v>5</v>
      </c>
      <c r="AO6317" s="12">
        <v>6315</v>
      </c>
      <c r="AP6317">
        <v>1</v>
      </c>
      <c r="AR6317" s="12">
        <v>6315</v>
      </c>
      <c r="AS6317">
        <v>1</v>
      </c>
    </row>
    <row r="6318" spans="14:45" x14ac:dyDescent="0.2">
      <c r="N6318" s="12">
        <v>6317</v>
      </c>
      <c r="O6318">
        <v>5</v>
      </c>
      <c r="AO6318" s="12">
        <v>6316</v>
      </c>
      <c r="AP6318">
        <v>1</v>
      </c>
      <c r="AR6318" s="12">
        <v>6316</v>
      </c>
      <c r="AS6318">
        <v>1</v>
      </c>
    </row>
    <row r="6319" spans="14:45" x14ac:dyDescent="0.2">
      <c r="N6319" s="12">
        <v>6318</v>
      </c>
      <c r="O6319">
        <v>5</v>
      </c>
      <c r="AO6319" s="12">
        <v>6317</v>
      </c>
      <c r="AP6319">
        <v>1</v>
      </c>
      <c r="AR6319" s="12">
        <v>6317</v>
      </c>
      <c r="AS6319">
        <v>1</v>
      </c>
    </row>
    <row r="6320" spans="14:45" x14ac:dyDescent="0.2">
      <c r="N6320" s="12">
        <v>6319</v>
      </c>
      <c r="O6320">
        <v>5</v>
      </c>
      <c r="AO6320" s="12">
        <v>6318</v>
      </c>
      <c r="AP6320">
        <v>1</v>
      </c>
      <c r="AR6320" s="12">
        <v>6318</v>
      </c>
      <c r="AS6320">
        <v>1</v>
      </c>
    </row>
    <row r="6321" spans="14:45" x14ac:dyDescent="0.2">
      <c r="N6321" s="12">
        <v>6320</v>
      </c>
      <c r="O6321">
        <v>5</v>
      </c>
      <c r="AO6321" s="12">
        <v>6319</v>
      </c>
      <c r="AP6321">
        <v>1</v>
      </c>
      <c r="AR6321" s="12">
        <v>6319</v>
      </c>
      <c r="AS6321">
        <v>1</v>
      </c>
    </row>
    <row r="6322" spans="14:45" x14ac:dyDescent="0.2">
      <c r="N6322" s="12">
        <v>6321</v>
      </c>
      <c r="O6322">
        <v>5</v>
      </c>
      <c r="AO6322" s="12">
        <v>6320</v>
      </c>
      <c r="AP6322">
        <v>1</v>
      </c>
      <c r="AR6322" s="12">
        <v>6320</v>
      </c>
      <c r="AS6322">
        <v>1</v>
      </c>
    </row>
    <row r="6323" spans="14:45" x14ac:dyDescent="0.2">
      <c r="N6323" s="12">
        <v>6322</v>
      </c>
      <c r="O6323">
        <v>5</v>
      </c>
      <c r="AO6323" s="12">
        <v>6321</v>
      </c>
      <c r="AP6323">
        <v>1</v>
      </c>
      <c r="AR6323" s="12">
        <v>6321</v>
      </c>
      <c r="AS6323">
        <v>1</v>
      </c>
    </row>
    <row r="6324" spans="14:45" x14ac:dyDescent="0.2">
      <c r="N6324" s="12">
        <v>6323</v>
      </c>
      <c r="O6324">
        <v>5</v>
      </c>
      <c r="AO6324" s="12">
        <v>6322</v>
      </c>
      <c r="AP6324">
        <v>1</v>
      </c>
      <c r="AR6324" s="12">
        <v>6322</v>
      </c>
      <c r="AS6324">
        <v>1</v>
      </c>
    </row>
    <row r="6325" spans="14:45" x14ac:dyDescent="0.2">
      <c r="N6325" s="12">
        <v>6324</v>
      </c>
      <c r="O6325">
        <v>5</v>
      </c>
      <c r="AO6325" s="12">
        <v>6323</v>
      </c>
      <c r="AP6325">
        <v>1</v>
      </c>
      <c r="AR6325" s="12">
        <v>6323</v>
      </c>
      <c r="AS6325">
        <v>1</v>
      </c>
    </row>
    <row r="6326" spans="14:45" x14ac:dyDescent="0.2">
      <c r="N6326" s="12">
        <v>6325</v>
      </c>
      <c r="O6326">
        <v>5</v>
      </c>
      <c r="AO6326" s="12">
        <v>6324</v>
      </c>
      <c r="AP6326">
        <v>1</v>
      </c>
      <c r="AR6326" s="12">
        <v>6324</v>
      </c>
      <c r="AS6326">
        <v>1</v>
      </c>
    </row>
    <row r="6327" spans="14:45" x14ac:dyDescent="0.2">
      <c r="N6327" s="12">
        <v>6326</v>
      </c>
      <c r="O6327">
        <v>5</v>
      </c>
      <c r="AO6327" s="12">
        <v>6325</v>
      </c>
      <c r="AP6327">
        <v>1</v>
      </c>
      <c r="AR6327" s="12">
        <v>6325</v>
      </c>
      <c r="AS6327">
        <v>1</v>
      </c>
    </row>
    <row r="6328" spans="14:45" x14ac:dyDescent="0.2">
      <c r="N6328" s="12">
        <v>6327</v>
      </c>
      <c r="O6328">
        <v>5</v>
      </c>
      <c r="AO6328" s="12">
        <v>6326</v>
      </c>
      <c r="AP6328">
        <v>1</v>
      </c>
      <c r="AR6328" s="12">
        <v>6326</v>
      </c>
      <c r="AS6328">
        <v>1</v>
      </c>
    </row>
    <row r="6329" spans="14:45" x14ac:dyDescent="0.2">
      <c r="N6329" s="12">
        <v>6328</v>
      </c>
      <c r="O6329">
        <v>5</v>
      </c>
      <c r="AO6329" s="12">
        <v>6327</v>
      </c>
      <c r="AP6329">
        <v>1</v>
      </c>
      <c r="AR6329" s="12">
        <v>6327</v>
      </c>
      <c r="AS6329">
        <v>1</v>
      </c>
    </row>
    <row r="6330" spans="14:45" x14ac:dyDescent="0.2">
      <c r="N6330" s="12">
        <v>6329</v>
      </c>
      <c r="O6330">
        <v>5</v>
      </c>
      <c r="AO6330" s="12">
        <v>6328</v>
      </c>
      <c r="AP6330">
        <v>1</v>
      </c>
      <c r="AR6330" s="12">
        <v>6328</v>
      </c>
      <c r="AS6330">
        <v>1</v>
      </c>
    </row>
    <row r="6331" spans="14:45" x14ac:dyDescent="0.2">
      <c r="N6331" s="12">
        <v>6330</v>
      </c>
      <c r="O6331">
        <v>5</v>
      </c>
      <c r="AO6331" s="12">
        <v>6329</v>
      </c>
      <c r="AP6331">
        <v>1</v>
      </c>
      <c r="AR6331" s="12">
        <v>6329</v>
      </c>
      <c r="AS6331">
        <v>1</v>
      </c>
    </row>
    <row r="6332" spans="14:45" x14ac:dyDescent="0.2">
      <c r="N6332" s="12">
        <v>6331</v>
      </c>
      <c r="O6332">
        <v>5</v>
      </c>
      <c r="AO6332" s="12">
        <v>6330</v>
      </c>
      <c r="AP6332">
        <v>1</v>
      </c>
      <c r="AR6332" s="12">
        <v>6330</v>
      </c>
      <c r="AS6332">
        <v>1</v>
      </c>
    </row>
    <row r="6333" spans="14:45" x14ac:dyDescent="0.2">
      <c r="N6333" s="12">
        <v>6332</v>
      </c>
      <c r="O6333">
        <v>5</v>
      </c>
      <c r="AO6333" s="12">
        <v>6331</v>
      </c>
      <c r="AP6333">
        <v>1</v>
      </c>
      <c r="AR6333" s="12">
        <v>6331</v>
      </c>
      <c r="AS6333">
        <v>1</v>
      </c>
    </row>
    <row r="6334" spans="14:45" x14ac:dyDescent="0.2">
      <c r="N6334" s="12">
        <v>6333</v>
      </c>
      <c r="O6334">
        <v>5</v>
      </c>
      <c r="AO6334" s="12">
        <v>6332</v>
      </c>
      <c r="AP6334">
        <v>1</v>
      </c>
      <c r="AR6334" s="12">
        <v>6332</v>
      </c>
      <c r="AS6334">
        <v>1</v>
      </c>
    </row>
    <row r="6335" spans="14:45" x14ac:dyDescent="0.2">
      <c r="N6335" s="12">
        <v>6334</v>
      </c>
      <c r="O6335">
        <v>5</v>
      </c>
      <c r="AO6335" s="12">
        <v>6333</v>
      </c>
      <c r="AP6335">
        <v>1</v>
      </c>
      <c r="AR6335" s="12">
        <v>6333</v>
      </c>
      <c r="AS6335">
        <v>1</v>
      </c>
    </row>
    <row r="6336" spans="14:45" x14ac:dyDescent="0.2">
      <c r="N6336" s="12">
        <v>6335</v>
      </c>
      <c r="O6336">
        <v>5</v>
      </c>
      <c r="AO6336" s="12">
        <v>6334</v>
      </c>
      <c r="AP6336">
        <v>1</v>
      </c>
      <c r="AR6336" s="12">
        <v>6334</v>
      </c>
      <c r="AS6336">
        <v>1</v>
      </c>
    </row>
    <row r="6337" spans="14:45" x14ac:dyDescent="0.2">
      <c r="N6337" s="12">
        <v>6336</v>
      </c>
      <c r="O6337">
        <v>5</v>
      </c>
      <c r="AO6337" s="12">
        <v>6335</v>
      </c>
      <c r="AP6337">
        <v>1</v>
      </c>
      <c r="AR6337" s="12">
        <v>6335</v>
      </c>
      <c r="AS6337">
        <v>1</v>
      </c>
    </row>
    <row r="6338" spans="14:45" x14ac:dyDescent="0.2">
      <c r="N6338" s="12">
        <v>6337</v>
      </c>
      <c r="O6338">
        <v>5</v>
      </c>
      <c r="AO6338" s="12">
        <v>6336</v>
      </c>
      <c r="AP6338">
        <v>1</v>
      </c>
      <c r="AR6338" s="12">
        <v>6336</v>
      </c>
      <c r="AS6338">
        <v>1</v>
      </c>
    </row>
    <row r="6339" spans="14:45" x14ac:dyDescent="0.2">
      <c r="N6339" s="12">
        <v>6338</v>
      </c>
      <c r="O6339">
        <v>5</v>
      </c>
      <c r="AO6339" s="12">
        <v>6337</v>
      </c>
      <c r="AP6339">
        <v>1</v>
      </c>
      <c r="AR6339" s="12">
        <v>6337</v>
      </c>
      <c r="AS6339">
        <v>1</v>
      </c>
    </row>
    <row r="6340" spans="14:45" x14ac:dyDescent="0.2">
      <c r="N6340" s="12">
        <v>6339</v>
      </c>
      <c r="O6340">
        <v>5</v>
      </c>
      <c r="AO6340" s="12">
        <v>6338</v>
      </c>
      <c r="AP6340">
        <v>1</v>
      </c>
      <c r="AR6340" s="12">
        <v>6338</v>
      </c>
      <c r="AS6340">
        <v>1</v>
      </c>
    </row>
    <row r="6341" spans="14:45" x14ac:dyDescent="0.2">
      <c r="N6341" s="12">
        <v>6340</v>
      </c>
      <c r="O6341">
        <v>5</v>
      </c>
      <c r="AO6341" s="12">
        <v>6339</v>
      </c>
      <c r="AP6341">
        <v>1</v>
      </c>
      <c r="AR6341" s="12">
        <v>6339</v>
      </c>
      <c r="AS6341">
        <v>1</v>
      </c>
    </row>
    <row r="6342" spans="14:45" x14ac:dyDescent="0.2">
      <c r="N6342" s="12">
        <v>6341</v>
      </c>
      <c r="O6342">
        <v>5</v>
      </c>
      <c r="AO6342" s="12">
        <v>6340</v>
      </c>
      <c r="AP6342">
        <v>1</v>
      </c>
      <c r="AR6342" s="12">
        <v>6340</v>
      </c>
      <c r="AS6342">
        <v>1</v>
      </c>
    </row>
    <row r="6343" spans="14:45" x14ac:dyDescent="0.2">
      <c r="N6343" s="12">
        <v>6342</v>
      </c>
      <c r="O6343">
        <v>5</v>
      </c>
      <c r="AO6343" s="12">
        <v>6341</v>
      </c>
      <c r="AP6343">
        <v>1</v>
      </c>
      <c r="AR6343" s="12">
        <v>6341</v>
      </c>
      <c r="AS6343">
        <v>1</v>
      </c>
    </row>
    <row r="6344" spans="14:45" x14ac:dyDescent="0.2">
      <c r="N6344" s="12">
        <v>6343</v>
      </c>
      <c r="O6344">
        <v>5</v>
      </c>
      <c r="AO6344" s="12">
        <v>6342</v>
      </c>
      <c r="AP6344">
        <v>1</v>
      </c>
      <c r="AR6344" s="12">
        <v>6342</v>
      </c>
      <c r="AS6344">
        <v>1</v>
      </c>
    </row>
    <row r="6345" spans="14:45" x14ac:dyDescent="0.2">
      <c r="N6345" s="12">
        <v>6344</v>
      </c>
      <c r="O6345">
        <v>5</v>
      </c>
      <c r="AO6345" s="12">
        <v>6343</v>
      </c>
      <c r="AP6345">
        <v>1</v>
      </c>
      <c r="AR6345" s="12">
        <v>6343</v>
      </c>
      <c r="AS6345">
        <v>1</v>
      </c>
    </row>
    <row r="6346" spans="14:45" x14ac:dyDescent="0.2">
      <c r="N6346" s="12">
        <v>6345</v>
      </c>
      <c r="O6346">
        <v>5</v>
      </c>
      <c r="AO6346" s="12">
        <v>6344</v>
      </c>
      <c r="AP6346">
        <v>1</v>
      </c>
      <c r="AR6346" s="12">
        <v>6344</v>
      </c>
      <c r="AS6346">
        <v>1</v>
      </c>
    </row>
    <row r="6347" spans="14:45" x14ac:dyDescent="0.2">
      <c r="N6347" s="12">
        <v>6346</v>
      </c>
      <c r="O6347">
        <v>5</v>
      </c>
      <c r="AO6347" s="12">
        <v>6345</v>
      </c>
      <c r="AP6347">
        <v>1</v>
      </c>
      <c r="AR6347" s="12">
        <v>6345</v>
      </c>
      <c r="AS6347">
        <v>1</v>
      </c>
    </row>
    <row r="6348" spans="14:45" x14ac:dyDescent="0.2">
      <c r="N6348" s="12">
        <v>6347</v>
      </c>
      <c r="O6348">
        <v>5</v>
      </c>
      <c r="AO6348" s="12">
        <v>6346</v>
      </c>
      <c r="AP6348">
        <v>1</v>
      </c>
      <c r="AR6348" s="12">
        <v>6346</v>
      </c>
      <c r="AS6348">
        <v>1</v>
      </c>
    </row>
    <row r="6349" spans="14:45" x14ac:dyDescent="0.2">
      <c r="N6349" s="12">
        <v>6348</v>
      </c>
      <c r="O6349">
        <v>5</v>
      </c>
      <c r="AO6349" s="12">
        <v>6347</v>
      </c>
      <c r="AP6349">
        <v>1</v>
      </c>
      <c r="AR6349" s="12">
        <v>6347</v>
      </c>
      <c r="AS6349">
        <v>1</v>
      </c>
    </row>
    <row r="6350" spans="14:45" x14ac:dyDescent="0.2">
      <c r="N6350" s="12">
        <v>6349</v>
      </c>
      <c r="O6350">
        <v>5</v>
      </c>
      <c r="AO6350" s="12">
        <v>6348</v>
      </c>
      <c r="AP6350">
        <v>1</v>
      </c>
      <c r="AR6350" s="12">
        <v>6348</v>
      </c>
      <c r="AS6350">
        <v>1</v>
      </c>
    </row>
    <row r="6351" spans="14:45" x14ac:dyDescent="0.2">
      <c r="N6351" s="12">
        <v>6350</v>
      </c>
      <c r="O6351">
        <v>5</v>
      </c>
      <c r="AO6351" s="12">
        <v>6349</v>
      </c>
      <c r="AP6351">
        <v>1</v>
      </c>
      <c r="AR6351" s="12">
        <v>6349</v>
      </c>
      <c r="AS6351">
        <v>1</v>
      </c>
    </row>
    <row r="6352" spans="14:45" x14ac:dyDescent="0.2">
      <c r="N6352" s="12">
        <v>6351</v>
      </c>
      <c r="O6352">
        <v>5</v>
      </c>
      <c r="AO6352" s="12">
        <v>6350</v>
      </c>
      <c r="AP6352">
        <v>1</v>
      </c>
      <c r="AR6352" s="12">
        <v>6350</v>
      </c>
      <c r="AS6352">
        <v>1</v>
      </c>
    </row>
    <row r="6353" spans="14:45" x14ac:dyDescent="0.2">
      <c r="N6353" s="12">
        <v>6352</v>
      </c>
      <c r="O6353">
        <v>5</v>
      </c>
      <c r="AO6353" s="12">
        <v>6351</v>
      </c>
      <c r="AP6353">
        <v>1</v>
      </c>
      <c r="AR6353" s="12">
        <v>6351</v>
      </c>
      <c r="AS6353">
        <v>1</v>
      </c>
    </row>
    <row r="6354" spans="14:45" x14ac:dyDescent="0.2">
      <c r="N6354" s="12">
        <v>6353</v>
      </c>
      <c r="O6354">
        <v>5</v>
      </c>
      <c r="AO6354" s="12">
        <v>6352</v>
      </c>
      <c r="AP6354">
        <v>1</v>
      </c>
      <c r="AR6354" s="12">
        <v>6352</v>
      </c>
      <c r="AS6354">
        <v>1</v>
      </c>
    </row>
    <row r="6355" spans="14:45" x14ac:dyDescent="0.2">
      <c r="N6355" s="12">
        <v>6354</v>
      </c>
      <c r="O6355">
        <v>5</v>
      </c>
      <c r="AO6355" s="12">
        <v>6353</v>
      </c>
      <c r="AP6355">
        <v>1</v>
      </c>
      <c r="AR6355" s="12">
        <v>6353</v>
      </c>
      <c r="AS6355">
        <v>1</v>
      </c>
    </row>
    <row r="6356" spans="14:45" x14ac:dyDescent="0.2">
      <c r="N6356" s="12">
        <v>6355</v>
      </c>
      <c r="O6356">
        <v>5</v>
      </c>
      <c r="AO6356" s="12">
        <v>6354</v>
      </c>
      <c r="AP6356">
        <v>1</v>
      </c>
      <c r="AR6356" s="12">
        <v>6354</v>
      </c>
      <c r="AS6356">
        <v>1</v>
      </c>
    </row>
    <row r="6357" spans="14:45" x14ac:dyDescent="0.2">
      <c r="N6357" s="12">
        <v>6356</v>
      </c>
      <c r="O6357">
        <v>5</v>
      </c>
      <c r="AO6357" s="12">
        <v>6355</v>
      </c>
      <c r="AP6357">
        <v>1</v>
      </c>
      <c r="AR6357" s="12">
        <v>6355</v>
      </c>
      <c r="AS6357">
        <v>1</v>
      </c>
    </row>
    <row r="6358" spans="14:45" x14ac:dyDescent="0.2">
      <c r="N6358" s="12">
        <v>6357</v>
      </c>
      <c r="O6358">
        <v>5</v>
      </c>
      <c r="AO6358" s="12">
        <v>6356</v>
      </c>
      <c r="AP6358">
        <v>1</v>
      </c>
      <c r="AR6358" s="12">
        <v>6356</v>
      </c>
      <c r="AS6358">
        <v>1</v>
      </c>
    </row>
    <row r="6359" spans="14:45" x14ac:dyDescent="0.2">
      <c r="N6359" s="12">
        <v>6358</v>
      </c>
      <c r="O6359">
        <v>5</v>
      </c>
      <c r="AO6359" s="12">
        <v>6357</v>
      </c>
      <c r="AP6359">
        <v>1</v>
      </c>
      <c r="AR6359" s="12">
        <v>6357</v>
      </c>
      <c r="AS6359">
        <v>1</v>
      </c>
    </row>
    <row r="6360" spans="14:45" x14ac:dyDescent="0.2">
      <c r="N6360" s="12">
        <v>6359</v>
      </c>
      <c r="O6360">
        <v>5</v>
      </c>
      <c r="AO6360" s="12">
        <v>6358</v>
      </c>
      <c r="AP6360">
        <v>1</v>
      </c>
      <c r="AR6360" s="12">
        <v>6358</v>
      </c>
      <c r="AS6360">
        <v>1</v>
      </c>
    </row>
    <row r="6361" spans="14:45" x14ac:dyDescent="0.2">
      <c r="N6361" s="12">
        <v>6360</v>
      </c>
      <c r="O6361">
        <v>5</v>
      </c>
      <c r="AO6361" s="12">
        <v>6359</v>
      </c>
      <c r="AP6361">
        <v>1</v>
      </c>
      <c r="AR6361" s="12">
        <v>6359</v>
      </c>
      <c r="AS6361">
        <v>1</v>
      </c>
    </row>
    <row r="6362" spans="14:45" x14ac:dyDescent="0.2">
      <c r="N6362" s="12">
        <v>6361</v>
      </c>
      <c r="O6362">
        <v>5</v>
      </c>
      <c r="AO6362" s="12">
        <v>6360</v>
      </c>
      <c r="AP6362">
        <v>1</v>
      </c>
      <c r="AR6362" s="12">
        <v>6360</v>
      </c>
      <c r="AS6362">
        <v>1</v>
      </c>
    </row>
    <row r="6363" spans="14:45" x14ac:dyDescent="0.2">
      <c r="N6363" s="12">
        <v>6362</v>
      </c>
      <c r="O6363">
        <v>5</v>
      </c>
      <c r="AO6363" s="12">
        <v>6361</v>
      </c>
      <c r="AP6363">
        <v>1</v>
      </c>
      <c r="AR6363" s="12">
        <v>6361</v>
      </c>
      <c r="AS6363">
        <v>1</v>
      </c>
    </row>
    <row r="6364" spans="14:45" x14ac:dyDescent="0.2">
      <c r="N6364" s="12">
        <v>6363</v>
      </c>
      <c r="O6364">
        <v>5</v>
      </c>
      <c r="AO6364" s="12">
        <v>6362</v>
      </c>
      <c r="AP6364">
        <v>1</v>
      </c>
      <c r="AR6364" s="12">
        <v>6362</v>
      </c>
      <c r="AS6364">
        <v>1</v>
      </c>
    </row>
    <row r="6365" spans="14:45" x14ac:dyDescent="0.2">
      <c r="N6365" s="12">
        <v>6364</v>
      </c>
      <c r="O6365">
        <v>5</v>
      </c>
      <c r="AO6365" s="12">
        <v>6363</v>
      </c>
      <c r="AP6365">
        <v>1</v>
      </c>
      <c r="AR6365" s="12">
        <v>6363</v>
      </c>
      <c r="AS6365">
        <v>1</v>
      </c>
    </row>
    <row r="6366" spans="14:45" x14ac:dyDescent="0.2">
      <c r="N6366" s="12">
        <v>6365</v>
      </c>
      <c r="O6366">
        <v>5</v>
      </c>
      <c r="AO6366" s="12">
        <v>6364</v>
      </c>
      <c r="AP6366">
        <v>1</v>
      </c>
      <c r="AR6366" s="12">
        <v>6364</v>
      </c>
      <c r="AS6366">
        <v>1</v>
      </c>
    </row>
    <row r="6367" spans="14:45" x14ac:dyDescent="0.2">
      <c r="N6367" s="12">
        <v>6366</v>
      </c>
      <c r="O6367">
        <v>5</v>
      </c>
      <c r="AO6367" s="12">
        <v>6365</v>
      </c>
      <c r="AP6367">
        <v>1</v>
      </c>
      <c r="AR6367" s="12">
        <v>6365</v>
      </c>
      <c r="AS6367">
        <v>1</v>
      </c>
    </row>
    <row r="6368" spans="14:45" x14ac:dyDescent="0.2">
      <c r="N6368" s="12">
        <v>6367</v>
      </c>
      <c r="O6368">
        <v>5</v>
      </c>
      <c r="AO6368" s="12">
        <v>6366</v>
      </c>
      <c r="AP6368">
        <v>1</v>
      </c>
      <c r="AR6368" s="12">
        <v>6366</v>
      </c>
      <c r="AS6368">
        <v>1</v>
      </c>
    </row>
    <row r="6369" spans="14:45" x14ac:dyDescent="0.2">
      <c r="N6369" s="12">
        <v>6368</v>
      </c>
      <c r="O6369">
        <v>5</v>
      </c>
      <c r="AO6369" s="12">
        <v>6367</v>
      </c>
      <c r="AP6369">
        <v>1</v>
      </c>
      <c r="AR6369" s="12">
        <v>6367</v>
      </c>
      <c r="AS6369">
        <v>1</v>
      </c>
    </row>
    <row r="6370" spans="14:45" x14ac:dyDescent="0.2">
      <c r="N6370" s="12">
        <v>6369</v>
      </c>
      <c r="O6370">
        <v>5</v>
      </c>
      <c r="AO6370" s="12">
        <v>6368</v>
      </c>
      <c r="AP6370">
        <v>1</v>
      </c>
      <c r="AR6370" s="12">
        <v>6368</v>
      </c>
      <c r="AS6370">
        <v>1</v>
      </c>
    </row>
    <row r="6371" spans="14:45" x14ac:dyDescent="0.2">
      <c r="N6371" s="12">
        <v>6370</v>
      </c>
      <c r="O6371">
        <v>5</v>
      </c>
      <c r="AO6371" s="12">
        <v>6369</v>
      </c>
      <c r="AP6371">
        <v>1</v>
      </c>
      <c r="AR6371" s="12">
        <v>6369</v>
      </c>
      <c r="AS6371">
        <v>1</v>
      </c>
    </row>
    <row r="6372" spans="14:45" x14ac:dyDescent="0.2">
      <c r="N6372" s="12">
        <v>6371</v>
      </c>
      <c r="O6372">
        <v>5</v>
      </c>
      <c r="AO6372" s="12">
        <v>6370</v>
      </c>
      <c r="AP6372">
        <v>1</v>
      </c>
      <c r="AR6372" s="12">
        <v>6370</v>
      </c>
      <c r="AS6372">
        <v>1</v>
      </c>
    </row>
    <row r="6373" spans="14:45" x14ac:dyDescent="0.2">
      <c r="N6373" s="12">
        <v>6372</v>
      </c>
      <c r="O6373">
        <v>5</v>
      </c>
      <c r="AO6373" s="12">
        <v>6371</v>
      </c>
      <c r="AP6373">
        <v>1</v>
      </c>
      <c r="AR6373" s="12">
        <v>6371</v>
      </c>
      <c r="AS6373">
        <v>1</v>
      </c>
    </row>
    <row r="6374" spans="14:45" x14ac:dyDescent="0.2">
      <c r="N6374" s="12">
        <v>6373</v>
      </c>
      <c r="O6374">
        <v>5</v>
      </c>
      <c r="AO6374" s="12">
        <v>6372</v>
      </c>
      <c r="AP6374">
        <v>1</v>
      </c>
      <c r="AR6374" s="12">
        <v>6372</v>
      </c>
      <c r="AS6374">
        <v>1</v>
      </c>
    </row>
    <row r="6375" spans="14:45" x14ac:dyDescent="0.2">
      <c r="N6375" s="12">
        <v>6374</v>
      </c>
      <c r="O6375">
        <v>5</v>
      </c>
      <c r="AO6375" s="12">
        <v>6373</v>
      </c>
      <c r="AP6375">
        <v>1</v>
      </c>
      <c r="AR6375" s="12">
        <v>6373</v>
      </c>
      <c r="AS6375">
        <v>1</v>
      </c>
    </row>
    <row r="6376" spans="14:45" x14ac:dyDescent="0.2">
      <c r="N6376" s="12">
        <v>6375</v>
      </c>
      <c r="O6376">
        <v>5</v>
      </c>
      <c r="AO6376" s="12">
        <v>6374</v>
      </c>
      <c r="AP6376">
        <v>1</v>
      </c>
      <c r="AR6376" s="12">
        <v>6374</v>
      </c>
      <c r="AS6376">
        <v>1</v>
      </c>
    </row>
    <row r="6377" spans="14:45" x14ac:dyDescent="0.2">
      <c r="N6377" s="12">
        <v>6376</v>
      </c>
      <c r="O6377">
        <v>5</v>
      </c>
      <c r="AO6377" s="12">
        <v>6375</v>
      </c>
      <c r="AP6377">
        <v>1</v>
      </c>
      <c r="AR6377" s="12">
        <v>6375</v>
      </c>
      <c r="AS6377">
        <v>1</v>
      </c>
    </row>
    <row r="6378" spans="14:45" x14ac:dyDescent="0.2">
      <c r="N6378" s="12">
        <v>6377</v>
      </c>
      <c r="O6378">
        <v>5</v>
      </c>
      <c r="AO6378" s="12">
        <v>6376</v>
      </c>
      <c r="AP6378">
        <v>1</v>
      </c>
      <c r="AR6378" s="12">
        <v>6376</v>
      </c>
      <c r="AS6378">
        <v>1</v>
      </c>
    </row>
    <row r="6379" spans="14:45" x14ac:dyDescent="0.2">
      <c r="N6379" s="12">
        <v>6378</v>
      </c>
      <c r="O6379">
        <v>5</v>
      </c>
      <c r="AO6379" s="12">
        <v>6377</v>
      </c>
      <c r="AP6379">
        <v>1</v>
      </c>
      <c r="AR6379" s="12">
        <v>6377</v>
      </c>
      <c r="AS6379">
        <v>1</v>
      </c>
    </row>
    <row r="6380" spans="14:45" x14ac:dyDescent="0.2">
      <c r="N6380" s="12">
        <v>6379</v>
      </c>
      <c r="O6380">
        <v>5</v>
      </c>
      <c r="AO6380" s="12">
        <v>6378</v>
      </c>
      <c r="AP6380">
        <v>1</v>
      </c>
      <c r="AR6380" s="12">
        <v>6378</v>
      </c>
      <c r="AS6380">
        <v>1</v>
      </c>
    </row>
    <row r="6381" spans="14:45" x14ac:dyDescent="0.2">
      <c r="N6381" s="12">
        <v>6380</v>
      </c>
      <c r="O6381">
        <v>5</v>
      </c>
      <c r="AO6381" s="12">
        <v>6379</v>
      </c>
      <c r="AP6381">
        <v>1</v>
      </c>
      <c r="AR6381" s="12">
        <v>6379</v>
      </c>
      <c r="AS6381">
        <v>1</v>
      </c>
    </row>
    <row r="6382" spans="14:45" x14ac:dyDescent="0.2">
      <c r="N6382" s="12">
        <v>6381</v>
      </c>
      <c r="O6382">
        <v>5</v>
      </c>
      <c r="AO6382" s="12">
        <v>6380</v>
      </c>
      <c r="AP6382">
        <v>1</v>
      </c>
      <c r="AR6382" s="12">
        <v>6380</v>
      </c>
      <c r="AS6382">
        <v>1</v>
      </c>
    </row>
    <row r="6383" spans="14:45" x14ac:dyDescent="0.2">
      <c r="N6383" s="12">
        <v>6382</v>
      </c>
      <c r="O6383">
        <v>5</v>
      </c>
      <c r="AO6383" s="12">
        <v>6381</v>
      </c>
      <c r="AP6383">
        <v>1</v>
      </c>
      <c r="AR6383" s="12">
        <v>6381</v>
      </c>
      <c r="AS6383">
        <v>1</v>
      </c>
    </row>
    <row r="6384" spans="14:45" x14ac:dyDescent="0.2">
      <c r="N6384" s="12">
        <v>6383</v>
      </c>
      <c r="O6384">
        <v>5</v>
      </c>
      <c r="AO6384" s="12">
        <v>6382</v>
      </c>
      <c r="AP6384">
        <v>1</v>
      </c>
      <c r="AR6384" s="12">
        <v>6382</v>
      </c>
      <c r="AS6384">
        <v>1</v>
      </c>
    </row>
    <row r="6385" spans="14:45" x14ac:dyDescent="0.2">
      <c r="N6385" s="12">
        <v>6384</v>
      </c>
      <c r="O6385">
        <v>5</v>
      </c>
      <c r="AO6385" s="12">
        <v>6383</v>
      </c>
      <c r="AP6385">
        <v>1</v>
      </c>
      <c r="AR6385" s="12">
        <v>6383</v>
      </c>
      <c r="AS6385">
        <v>1</v>
      </c>
    </row>
    <row r="6386" spans="14:45" x14ac:dyDescent="0.2">
      <c r="N6386" s="12">
        <v>6385</v>
      </c>
      <c r="O6386">
        <v>5</v>
      </c>
      <c r="AO6386" s="12">
        <v>6384</v>
      </c>
      <c r="AP6386">
        <v>1</v>
      </c>
      <c r="AR6386" s="12">
        <v>6384</v>
      </c>
      <c r="AS6386">
        <v>1</v>
      </c>
    </row>
    <row r="6387" spans="14:45" x14ac:dyDescent="0.2">
      <c r="N6387" s="12">
        <v>6386</v>
      </c>
      <c r="O6387">
        <v>5</v>
      </c>
      <c r="AO6387" s="12">
        <v>6385</v>
      </c>
      <c r="AP6387">
        <v>1</v>
      </c>
      <c r="AR6387" s="12">
        <v>6385</v>
      </c>
      <c r="AS6387">
        <v>1</v>
      </c>
    </row>
    <row r="6388" spans="14:45" x14ac:dyDescent="0.2">
      <c r="N6388" s="12">
        <v>6387</v>
      </c>
      <c r="O6388">
        <v>5</v>
      </c>
      <c r="AO6388" s="12">
        <v>6386</v>
      </c>
      <c r="AP6388">
        <v>1</v>
      </c>
      <c r="AR6388" s="12">
        <v>6386</v>
      </c>
      <c r="AS6388">
        <v>1</v>
      </c>
    </row>
    <row r="6389" spans="14:45" x14ac:dyDescent="0.2">
      <c r="N6389" s="12">
        <v>6388</v>
      </c>
      <c r="O6389">
        <v>5</v>
      </c>
      <c r="AO6389" s="12">
        <v>6387</v>
      </c>
      <c r="AP6389">
        <v>1</v>
      </c>
      <c r="AR6389" s="12">
        <v>6387</v>
      </c>
      <c r="AS6389">
        <v>1</v>
      </c>
    </row>
    <row r="6390" spans="14:45" x14ac:dyDescent="0.2">
      <c r="N6390" s="12">
        <v>6389</v>
      </c>
      <c r="O6390">
        <v>5</v>
      </c>
      <c r="AO6390" s="12">
        <v>6388</v>
      </c>
      <c r="AP6390">
        <v>1</v>
      </c>
      <c r="AR6390" s="12">
        <v>6388</v>
      </c>
      <c r="AS6390">
        <v>1</v>
      </c>
    </row>
    <row r="6391" spans="14:45" x14ac:dyDescent="0.2">
      <c r="N6391" s="12">
        <v>6390</v>
      </c>
      <c r="O6391">
        <v>5</v>
      </c>
      <c r="AO6391" s="12">
        <v>6389</v>
      </c>
      <c r="AP6391">
        <v>1</v>
      </c>
      <c r="AR6391" s="12">
        <v>6389</v>
      </c>
      <c r="AS6391">
        <v>1</v>
      </c>
    </row>
    <row r="6392" spans="14:45" x14ac:dyDescent="0.2">
      <c r="N6392" s="12">
        <v>6391</v>
      </c>
      <c r="O6392">
        <v>5</v>
      </c>
      <c r="AO6392" s="12">
        <v>6390</v>
      </c>
      <c r="AP6392">
        <v>1</v>
      </c>
      <c r="AR6392" s="12">
        <v>6390</v>
      </c>
      <c r="AS6392">
        <v>1</v>
      </c>
    </row>
    <row r="6393" spans="14:45" x14ac:dyDescent="0.2">
      <c r="N6393" s="12">
        <v>6392</v>
      </c>
      <c r="O6393">
        <v>5</v>
      </c>
      <c r="AO6393" s="12">
        <v>6391</v>
      </c>
      <c r="AP6393">
        <v>1</v>
      </c>
      <c r="AR6393" s="12">
        <v>6391</v>
      </c>
      <c r="AS6393">
        <v>1</v>
      </c>
    </row>
    <row r="6394" spans="14:45" x14ac:dyDescent="0.2">
      <c r="N6394" s="12">
        <v>6393</v>
      </c>
      <c r="O6394">
        <v>5</v>
      </c>
      <c r="AO6394" s="12">
        <v>6392</v>
      </c>
      <c r="AP6394">
        <v>1</v>
      </c>
      <c r="AR6394" s="12">
        <v>6392</v>
      </c>
      <c r="AS6394">
        <v>1</v>
      </c>
    </row>
    <row r="6395" spans="14:45" x14ac:dyDescent="0.2">
      <c r="N6395" s="12">
        <v>6394</v>
      </c>
      <c r="O6395">
        <v>5</v>
      </c>
      <c r="AO6395" s="12">
        <v>6393</v>
      </c>
      <c r="AP6395">
        <v>1</v>
      </c>
      <c r="AR6395" s="12">
        <v>6393</v>
      </c>
      <c r="AS6395">
        <v>1</v>
      </c>
    </row>
    <row r="6396" spans="14:45" x14ac:dyDescent="0.2">
      <c r="N6396" s="12">
        <v>6395</v>
      </c>
      <c r="O6396">
        <v>5</v>
      </c>
      <c r="AO6396" s="12">
        <v>6394</v>
      </c>
      <c r="AP6396">
        <v>1</v>
      </c>
      <c r="AR6396" s="12">
        <v>6394</v>
      </c>
      <c r="AS6396">
        <v>1</v>
      </c>
    </row>
    <row r="6397" spans="14:45" x14ac:dyDescent="0.2">
      <c r="N6397" s="12">
        <v>6396</v>
      </c>
      <c r="O6397">
        <v>5</v>
      </c>
      <c r="AO6397" s="12">
        <v>6395</v>
      </c>
      <c r="AP6397">
        <v>1</v>
      </c>
      <c r="AR6397" s="12">
        <v>6395</v>
      </c>
      <c r="AS6397">
        <v>1</v>
      </c>
    </row>
    <row r="6398" spans="14:45" x14ac:dyDescent="0.2">
      <c r="N6398" s="12">
        <v>6397</v>
      </c>
      <c r="O6398">
        <v>5</v>
      </c>
      <c r="AO6398" s="12">
        <v>6396</v>
      </c>
      <c r="AP6398">
        <v>1</v>
      </c>
      <c r="AR6398" s="12">
        <v>6396</v>
      </c>
      <c r="AS6398">
        <v>1</v>
      </c>
    </row>
    <row r="6399" spans="14:45" x14ac:dyDescent="0.2">
      <c r="N6399" s="12">
        <v>6398</v>
      </c>
      <c r="O6399">
        <v>5</v>
      </c>
      <c r="AO6399" s="12">
        <v>6397</v>
      </c>
      <c r="AP6399">
        <v>1</v>
      </c>
      <c r="AR6399" s="12">
        <v>6397</v>
      </c>
      <c r="AS6399">
        <v>1</v>
      </c>
    </row>
    <row r="6400" spans="14:45" x14ac:dyDescent="0.2">
      <c r="N6400" s="12">
        <v>6399</v>
      </c>
      <c r="O6400">
        <v>5</v>
      </c>
      <c r="AO6400" s="12">
        <v>6398</v>
      </c>
      <c r="AP6400">
        <v>1</v>
      </c>
      <c r="AR6400" s="12">
        <v>6398</v>
      </c>
      <c r="AS6400">
        <v>1</v>
      </c>
    </row>
    <row r="6401" spans="14:45" x14ac:dyDescent="0.2">
      <c r="N6401" s="12">
        <v>6400</v>
      </c>
      <c r="O6401">
        <v>5</v>
      </c>
      <c r="AO6401" s="12">
        <v>6399</v>
      </c>
      <c r="AP6401">
        <v>1</v>
      </c>
      <c r="AR6401" s="12">
        <v>6399</v>
      </c>
      <c r="AS6401">
        <v>1</v>
      </c>
    </row>
    <row r="6402" spans="14:45" x14ac:dyDescent="0.2">
      <c r="N6402" s="12">
        <v>6401</v>
      </c>
      <c r="O6402">
        <v>5</v>
      </c>
      <c r="AO6402" s="12">
        <v>6400</v>
      </c>
      <c r="AP6402">
        <v>1</v>
      </c>
      <c r="AR6402" s="12">
        <v>6400</v>
      </c>
      <c r="AS6402">
        <v>1</v>
      </c>
    </row>
    <row r="6403" spans="14:45" x14ac:dyDescent="0.2">
      <c r="N6403" s="12">
        <v>6402</v>
      </c>
      <c r="O6403">
        <v>5</v>
      </c>
      <c r="AO6403" s="12">
        <v>6401</v>
      </c>
      <c r="AP6403">
        <v>1</v>
      </c>
      <c r="AR6403" s="12">
        <v>6401</v>
      </c>
      <c r="AS6403">
        <v>1</v>
      </c>
    </row>
    <row r="6404" spans="14:45" x14ac:dyDescent="0.2">
      <c r="N6404" s="12">
        <v>6403</v>
      </c>
      <c r="O6404">
        <v>5</v>
      </c>
      <c r="AO6404" s="12">
        <v>6402</v>
      </c>
      <c r="AP6404">
        <v>1</v>
      </c>
      <c r="AR6404" s="12">
        <v>6402</v>
      </c>
      <c r="AS6404">
        <v>1</v>
      </c>
    </row>
    <row r="6405" spans="14:45" x14ac:dyDescent="0.2">
      <c r="N6405" s="12">
        <v>6404</v>
      </c>
      <c r="O6405">
        <v>5</v>
      </c>
      <c r="AO6405" s="12">
        <v>6403</v>
      </c>
      <c r="AP6405">
        <v>1</v>
      </c>
      <c r="AR6405" s="12">
        <v>6403</v>
      </c>
      <c r="AS6405">
        <v>1</v>
      </c>
    </row>
    <row r="6406" spans="14:45" x14ac:dyDescent="0.2">
      <c r="N6406" s="12">
        <v>6405</v>
      </c>
      <c r="O6406">
        <v>5</v>
      </c>
      <c r="AO6406" s="12">
        <v>6404</v>
      </c>
      <c r="AP6406">
        <v>1</v>
      </c>
      <c r="AR6406" s="12">
        <v>6404</v>
      </c>
      <c r="AS6406">
        <v>1</v>
      </c>
    </row>
    <row r="6407" spans="14:45" x14ac:dyDescent="0.2">
      <c r="N6407" s="12">
        <v>6406</v>
      </c>
      <c r="O6407">
        <v>5</v>
      </c>
      <c r="AO6407" s="12">
        <v>6405</v>
      </c>
      <c r="AP6407">
        <v>1</v>
      </c>
      <c r="AR6407" s="12">
        <v>6405</v>
      </c>
      <c r="AS6407">
        <v>1</v>
      </c>
    </row>
    <row r="6408" spans="14:45" x14ac:dyDescent="0.2">
      <c r="N6408" s="12">
        <v>6407</v>
      </c>
      <c r="O6408">
        <v>5</v>
      </c>
      <c r="AO6408" s="12">
        <v>6406</v>
      </c>
      <c r="AP6408">
        <v>1</v>
      </c>
      <c r="AR6408" s="12">
        <v>6406</v>
      </c>
      <c r="AS6408">
        <v>1</v>
      </c>
    </row>
    <row r="6409" spans="14:45" x14ac:dyDescent="0.2">
      <c r="N6409" s="12">
        <v>6408</v>
      </c>
      <c r="O6409">
        <v>5</v>
      </c>
      <c r="AO6409" s="12">
        <v>6407</v>
      </c>
      <c r="AP6409">
        <v>1</v>
      </c>
      <c r="AR6409" s="12">
        <v>6407</v>
      </c>
      <c r="AS6409">
        <v>1</v>
      </c>
    </row>
    <row r="6410" spans="14:45" x14ac:dyDescent="0.2">
      <c r="N6410" s="12">
        <v>6409</v>
      </c>
      <c r="O6410">
        <v>5</v>
      </c>
      <c r="AO6410" s="12">
        <v>6408</v>
      </c>
      <c r="AP6410">
        <v>1</v>
      </c>
      <c r="AR6410" s="12">
        <v>6408</v>
      </c>
      <c r="AS6410">
        <v>1</v>
      </c>
    </row>
    <row r="6411" spans="14:45" x14ac:dyDescent="0.2">
      <c r="N6411" s="12">
        <v>6410</v>
      </c>
      <c r="O6411">
        <v>5</v>
      </c>
      <c r="AO6411" s="12">
        <v>6409</v>
      </c>
      <c r="AP6411">
        <v>1</v>
      </c>
      <c r="AR6411" s="12">
        <v>6409</v>
      </c>
      <c r="AS6411">
        <v>1</v>
      </c>
    </row>
    <row r="6412" spans="14:45" x14ac:dyDescent="0.2">
      <c r="N6412" s="12">
        <v>6411</v>
      </c>
      <c r="O6412">
        <v>5</v>
      </c>
      <c r="AO6412" s="12">
        <v>6410</v>
      </c>
      <c r="AP6412">
        <v>1</v>
      </c>
      <c r="AR6412" s="12">
        <v>6410</v>
      </c>
      <c r="AS6412">
        <v>1</v>
      </c>
    </row>
    <row r="6413" spans="14:45" x14ac:dyDescent="0.2">
      <c r="N6413" s="12">
        <v>6412</v>
      </c>
      <c r="O6413">
        <v>5</v>
      </c>
      <c r="AO6413" s="12">
        <v>6411</v>
      </c>
      <c r="AP6413">
        <v>1</v>
      </c>
      <c r="AR6413" s="12">
        <v>6411</v>
      </c>
      <c r="AS6413">
        <v>1</v>
      </c>
    </row>
    <row r="6414" spans="14:45" x14ac:dyDescent="0.2">
      <c r="N6414" s="12">
        <v>6413</v>
      </c>
      <c r="O6414">
        <v>5</v>
      </c>
      <c r="AO6414" s="12">
        <v>6412</v>
      </c>
      <c r="AP6414">
        <v>1</v>
      </c>
      <c r="AR6414" s="12">
        <v>6412</v>
      </c>
      <c r="AS6414">
        <v>1</v>
      </c>
    </row>
    <row r="6415" spans="14:45" x14ac:dyDescent="0.2">
      <c r="N6415" s="12">
        <v>6414</v>
      </c>
      <c r="O6415">
        <v>5</v>
      </c>
      <c r="AO6415" s="12">
        <v>6413</v>
      </c>
      <c r="AP6415">
        <v>1</v>
      </c>
      <c r="AR6415" s="12">
        <v>6413</v>
      </c>
      <c r="AS6415">
        <v>1</v>
      </c>
    </row>
    <row r="6416" spans="14:45" x14ac:dyDescent="0.2">
      <c r="N6416" s="12">
        <v>6415</v>
      </c>
      <c r="O6416">
        <v>5</v>
      </c>
      <c r="AO6416" s="12">
        <v>6414</v>
      </c>
      <c r="AP6416">
        <v>1</v>
      </c>
      <c r="AR6416" s="12">
        <v>6414</v>
      </c>
      <c r="AS6416">
        <v>1</v>
      </c>
    </row>
    <row r="6417" spans="14:45" x14ac:dyDescent="0.2">
      <c r="N6417" s="12">
        <v>6416</v>
      </c>
      <c r="O6417">
        <v>5</v>
      </c>
      <c r="AO6417" s="12">
        <v>6415</v>
      </c>
      <c r="AP6417">
        <v>1</v>
      </c>
      <c r="AR6417" s="12">
        <v>6415</v>
      </c>
      <c r="AS6417">
        <v>1</v>
      </c>
    </row>
    <row r="6418" spans="14:45" x14ac:dyDescent="0.2">
      <c r="N6418" s="12">
        <v>6417</v>
      </c>
      <c r="O6418">
        <v>5</v>
      </c>
      <c r="AO6418" s="12">
        <v>6416</v>
      </c>
      <c r="AP6418">
        <v>1</v>
      </c>
      <c r="AR6418" s="12">
        <v>6416</v>
      </c>
      <c r="AS6418">
        <v>1</v>
      </c>
    </row>
    <row r="6419" spans="14:45" x14ac:dyDescent="0.2">
      <c r="N6419" s="12">
        <v>6418</v>
      </c>
      <c r="O6419">
        <v>5</v>
      </c>
      <c r="AO6419" s="12">
        <v>6417</v>
      </c>
      <c r="AP6419">
        <v>1</v>
      </c>
      <c r="AR6419" s="12">
        <v>6417</v>
      </c>
      <c r="AS6419">
        <v>1</v>
      </c>
    </row>
    <row r="6420" spans="14:45" x14ac:dyDescent="0.2">
      <c r="N6420" s="12">
        <v>6419</v>
      </c>
      <c r="O6420">
        <v>5</v>
      </c>
      <c r="AO6420" s="12">
        <v>6418</v>
      </c>
      <c r="AP6420">
        <v>1</v>
      </c>
      <c r="AR6420" s="12">
        <v>6418</v>
      </c>
      <c r="AS6420">
        <v>1</v>
      </c>
    </row>
    <row r="6421" spans="14:45" x14ac:dyDescent="0.2">
      <c r="N6421" s="12">
        <v>6420</v>
      </c>
      <c r="O6421">
        <v>5</v>
      </c>
      <c r="AO6421" s="12">
        <v>6419</v>
      </c>
      <c r="AP6421">
        <v>1</v>
      </c>
      <c r="AR6421" s="12">
        <v>6419</v>
      </c>
      <c r="AS6421">
        <v>1</v>
      </c>
    </row>
    <row r="6422" spans="14:45" x14ac:dyDescent="0.2">
      <c r="N6422" s="12">
        <v>6421</v>
      </c>
      <c r="O6422">
        <v>5</v>
      </c>
      <c r="AO6422" s="12">
        <v>6420</v>
      </c>
      <c r="AP6422">
        <v>1</v>
      </c>
      <c r="AR6422" s="12">
        <v>6420</v>
      </c>
      <c r="AS6422">
        <v>1</v>
      </c>
    </row>
    <row r="6423" spans="14:45" x14ac:dyDescent="0.2">
      <c r="N6423" s="12">
        <v>6422</v>
      </c>
      <c r="O6423">
        <v>5</v>
      </c>
      <c r="AO6423" s="12">
        <v>6421</v>
      </c>
      <c r="AP6423">
        <v>1</v>
      </c>
      <c r="AR6423" s="12">
        <v>6421</v>
      </c>
      <c r="AS6423">
        <v>1</v>
      </c>
    </row>
    <row r="6424" spans="14:45" x14ac:dyDescent="0.2">
      <c r="N6424" s="12">
        <v>6423</v>
      </c>
      <c r="O6424">
        <v>5</v>
      </c>
      <c r="AO6424" s="12">
        <v>6422</v>
      </c>
      <c r="AP6424">
        <v>1</v>
      </c>
      <c r="AR6424" s="12">
        <v>6422</v>
      </c>
      <c r="AS6424">
        <v>1</v>
      </c>
    </row>
    <row r="6425" spans="14:45" x14ac:dyDescent="0.2">
      <c r="N6425" s="12">
        <v>6424</v>
      </c>
      <c r="O6425">
        <v>5</v>
      </c>
      <c r="AO6425" s="12">
        <v>6423</v>
      </c>
      <c r="AP6425">
        <v>1</v>
      </c>
      <c r="AR6425" s="12">
        <v>6423</v>
      </c>
      <c r="AS6425">
        <v>1</v>
      </c>
    </row>
    <row r="6426" spans="14:45" x14ac:dyDescent="0.2">
      <c r="N6426" s="12">
        <v>6425</v>
      </c>
      <c r="O6426">
        <v>5</v>
      </c>
      <c r="AO6426" s="12">
        <v>6424</v>
      </c>
      <c r="AP6426">
        <v>1</v>
      </c>
      <c r="AR6426" s="12">
        <v>6424</v>
      </c>
      <c r="AS6426">
        <v>1</v>
      </c>
    </row>
    <row r="6427" spans="14:45" x14ac:dyDescent="0.2">
      <c r="N6427" s="12">
        <v>6426</v>
      </c>
      <c r="O6427">
        <v>5</v>
      </c>
      <c r="AO6427" s="12">
        <v>6425</v>
      </c>
      <c r="AP6427">
        <v>1</v>
      </c>
      <c r="AR6427" s="12">
        <v>6425</v>
      </c>
      <c r="AS6427">
        <v>1</v>
      </c>
    </row>
    <row r="6428" spans="14:45" x14ac:dyDescent="0.2">
      <c r="N6428" s="12">
        <v>6427</v>
      </c>
      <c r="O6428">
        <v>5</v>
      </c>
      <c r="AO6428" s="12">
        <v>6426</v>
      </c>
      <c r="AP6428">
        <v>1</v>
      </c>
      <c r="AR6428" s="12">
        <v>6426</v>
      </c>
      <c r="AS6428">
        <v>1</v>
      </c>
    </row>
    <row r="6429" spans="14:45" x14ac:dyDescent="0.2">
      <c r="N6429" s="12">
        <v>6428</v>
      </c>
      <c r="O6429">
        <v>5</v>
      </c>
      <c r="AO6429" s="12">
        <v>6427</v>
      </c>
      <c r="AP6429">
        <v>1</v>
      </c>
      <c r="AR6429" s="12">
        <v>6427</v>
      </c>
      <c r="AS6429">
        <v>1</v>
      </c>
    </row>
    <row r="6430" spans="14:45" x14ac:dyDescent="0.2">
      <c r="N6430" s="12">
        <v>6429</v>
      </c>
      <c r="O6430">
        <v>5</v>
      </c>
      <c r="AO6430" s="12">
        <v>6428</v>
      </c>
      <c r="AP6430">
        <v>1</v>
      </c>
      <c r="AR6430" s="12">
        <v>6428</v>
      </c>
      <c r="AS6430">
        <v>1</v>
      </c>
    </row>
    <row r="6431" spans="14:45" x14ac:dyDescent="0.2">
      <c r="N6431" s="12">
        <v>6430</v>
      </c>
      <c r="O6431">
        <v>5</v>
      </c>
      <c r="AO6431" s="12">
        <v>6429</v>
      </c>
      <c r="AP6431">
        <v>1</v>
      </c>
      <c r="AR6431" s="12">
        <v>6429</v>
      </c>
      <c r="AS6431">
        <v>1</v>
      </c>
    </row>
    <row r="6432" spans="14:45" x14ac:dyDescent="0.2">
      <c r="N6432" s="12">
        <v>6431</v>
      </c>
      <c r="O6432">
        <v>5</v>
      </c>
      <c r="AO6432" s="12">
        <v>6430</v>
      </c>
      <c r="AP6432">
        <v>1</v>
      </c>
      <c r="AR6432" s="12">
        <v>6430</v>
      </c>
      <c r="AS6432">
        <v>1</v>
      </c>
    </row>
    <row r="6433" spans="14:45" x14ac:dyDescent="0.2">
      <c r="N6433" s="12">
        <v>6432</v>
      </c>
      <c r="O6433">
        <v>5</v>
      </c>
      <c r="AO6433" s="12">
        <v>6431</v>
      </c>
      <c r="AP6433">
        <v>1</v>
      </c>
      <c r="AR6433" s="12">
        <v>6431</v>
      </c>
      <c r="AS6433">
        <v>1</v>
      </c>
    </row>
    <row r="6434" spans="14:45" x14ac:dyDescent="0.2">
      <c r="N6434" s="12">
        <v>6433</v>
      </c>
      <c r="O6434">
        <v>5</v>
      </c>
      <c r="AO6434" s="12">
        <v>6432</v>
      </c>
      <c r="AP6434">
        <v>1</v>
      </c>
      <c r="AR6434" s="12">
        <v>6432</v>
      </c>
      <c r="AS6434">
        <v>1</v>
      </c>
    </row>
    <row r="6435" spans="14:45" x14ac:dyDescent="0.2">
      <c r="N6435" s="12">
        <v>6434</v>
      </c>
      <c r="O6435">
        <v>5</v>
      </c>
      <c r="AO6435" s="12">
        <v>6433</v>
      </c>
      <c r="AP6435">
        <v>1</v>
      </c>
      <c r="AR6435" s="12">
        <v>6433</v>
      </c>
      <c r="AS6435">
        <v>1</v>
      </c>
    </row>
    <row r="6436" spans="14:45" x14ac:dyDescent="0.2">
      <c r="N6436" s="12">
        <v>6435</v>
      </c>
      <c r="O6436">
        <v>5</v>
      </c>
      <c r="AO6436" s="12">
        <v>6434</v>
      </c>
      <c r="AP6436">
        <v>1</v>
      </c>
      <c r="AR6436" s="12">
        <v>6434</v>
      </c>
      <c r="AS6436">
        <v>1</v>
      </c>
    </row>
    <row r="6437" spans="14:45" x14ac:dyDescent="0.2">
      <c r="N6437" s="12">
        <v>6436</v>
      </c>
      <c r="O6437">
        <v>5</v>
      </c>
      <c r="AO6437" s="12">
        <v>6435</v>
      </c>
      <c r="AP6437">
        <v>1</v>
      </c>
      <c r="AR6437" s="12">
        <v>6435</v>
      </c>
      <c r="AS6437">
        <v>1</v>
      </c>
    </row>
    <row r="6438" spans="14:45" x14ac:dyDescent="0.2">
      <c r="N6438" s="12">
        <v>6437</v>
      </c>
      <c r="O6438">
        <v>5</v>
      </c>
      <c r="AO6438" s="12">
        <v>6436</v>
      </c>
      <c r="AP6438">
        <v>1</v>
      </c>
      <c r="AR6438" s="12">
        <v>6436</v>
      </c>
      <c r="AS6438">
        <v>1</v>
      </c>
    </row>
    <row r="6439" spans="14:45" x14ac:dyDescent="0.2">
      <c r="N6439" s="12">
        <v>6438</v>
      </c>
      <c r="O6439">
        <v>5</v>
      </c>
      <c r="AO6439" s="12">
        <v>6437</v>
      </c>
      <c r="AP6439">
        <v>1</v>
      </c>
      <c r="AR6439" s="12">
        <v>6437</v>
      </c>
      <c r="AS6439">
        <v>1</v>
      </c>
    </row>
    <row r="6440" spans="14:45" x14ac:dyDescent="0.2">
      <c r="N6440" s="12">
        <v>6439</v>
      </c>
      <c r="O6440">
        <v>5</v>
      </c>
      <c r="AO6440" s="12">
        <v>6438</v>
      </c>
      <c r="AP6440">
        <v>1</v>
      </c>
      <c r="AR6440" s="12">
        <v>6438</v>
      </c>
      <c r="AS6440">
        <v>1</v>
      </c>
    </row>
    <row r="6441" spans="14:45" x14ac:dyDescent="0.2">
      <c r="N6441" s="12">
        <v>6440</v>
      </c>
      <c r="O6441">
        <v>5</v>
      </c>
      <c r="AO6441" s="12">
        <v>6439</v>
      </c>
      <c r="AP6441">
        <v>1</v>
      </c>
      <c r="AR6441" s="12">
        <v>6439</v>
      </c>
      <c r="AS6441">
        <v>1</v>
      </c>
    </row>
    <row r="6442" spans="14:45" x14ac:dyDescent="0.2">
      <c r="N6442" s="12">
        <v>6441</v>
      </c>
      <c r="O6442">
        <v>5</v>
      </c>
      <c r="AO6442" s="12">
        <v>6440</v>
      </c>
      <c r="AP6442">
        <v>1</v>
      </c>
      <c r="AR6442" s="12">
        <v>6440</v>
      </c>
      <c r="AS6442">
        <v>1</v>
      </c>
    </row>
    <row r="6443" spans="14:45" x14ac:dyDescent="0.2">
      <c r="N6443" s="12">
        <v>6442</v>
      </c>
      <c r="O6443">
        <v>5</v>
      </c>
      <c r="AO6443" s="12">
        <v>6441</v>
      </c>
      <c r="AP6443">
        <v>1</v>
      </c>
      <c r="AR6443" s="12">
        <v>6441</v>
      </c>
      <c r="AS6443">
        <v>1</v>
      </c>
    </row>
    <row r="6444" spans="14:45" x14ac:dyDescent="0.2">
      <c r="N6444" s="12">
        <v>6443</v>
      </c>
      <c r="O6444">
        <v>5</v>
      </c>
      <c r="AO6444" s="12">
        <v>6442</v>
      </c>
      <c r="AP6444">
        <v>1</v>
      </c>
      <c r="AR6444" s="12">
        <v>6442</v>
      </c>
      <c r="AS6444">
        <v>1</v>
      </c>
    </row>
    <row r="6445" spans="14:45" x14ac:dyDescent="0.2">
      <c r="N6445" s="12">
        <v>6444</v>
      </c>
      <c r="O6445">
        <v>5</v>
      </c>
      <c r="AO6445" s="12">
        <v>6443</v>
      </c>
      <c r="AP6445">
        <v>1</v>
      </c>
      <c r="AR6445" s="12">
        <v>6443</v>
      </c>
      <c r="AS6445">
        <v>1</v>
      </c>
    </row>
    <row r="6446" spans="14:45" x14ac:dyDescent="0.2">
      <c r="N6446" s="12">
        <v>6445</v>
      </c>
      <c r="O6446">
        <v>5</v>
      </c>
      <c r="AO6446" s="12">
        <v>6444</v>
      </c>
      <c r="AP6446">
        <v>1</v>
      </c>
      <c r="AR6446" s="12">
        <v>6444</v>
      </c>
      <c r="AS6446">
        <v>1</v>
      </c>
    </row>
    <row r="6447" spans="14:45" x14ac:dyDescent="0.2">
      <c r="N6447" s="12">
        <v>6446</v>
      </c>
      <c r="O6447">
        <v>5</v>
      </c>
      <c r="AO6447" s="12">
        <v>6445</v>
      </c>
      <c r="AP6447">
        <v>1</v>
      </c>
      <c r="AR6447" s="12">
        <v>6445</v>
      </c>
      <c r="AS6447">
        <v>1</v>
      </c>
    </row>
    <row r="6448" spans="14:45" x14ac:dyDescent="0.2">
      <c r="N6448" s="12">
        <v>6447</v>
      </c>
      <c r="O6448">
        <v>5</v>
      </c>
      <c r="AO6448" s="12">
        <v>6446</v>
      </c>
      <c r="AP6448">
        <v>1</v>
      </c>
      <c r="AR6448" s="12">
        <v>6446</v>
      </c>
      <c r="AS6448">
        <v>1</v>
      </c>
    </row>
    <row r="6449" spans="14:45" x14ac:dyDescent="0.2">
      <c r="N6449" s="12">
        <v>6448</v>
      </c>
      <c r="O6449">
        <v>5</v>
      </c>
      <c r="AO6449" s="12">
        <v>6447</v>
      </c>
      <c r="AP6449">
        <v>1</v>
      </c>
      <c r="AR6449" s="12">
        <v>6447</v>
      </c>
      <c r="AS6449">
        <v>1</v>
      </c>
    </row>
    <row r="6450" spans="14:45" x14ac:dyDescent="0.2">
      <c r="N6450" s="12">
        <v>6449</v>
      </c>
      <c r="O6450">
        <v>5</v>
      </c>
      <c r="AO6450" s="12">
        <v>6448</v>
      </c>
      <c r="AP6450">
        <v>1</v>
      </c>
      <c r="AR6450" s="12">
        <v>6448</v>
      </c>
      <c r="AS6450">
        <v>1</v>
      </c>
    </row>
    <row r="6451" spans="14:45" x14ac:dyDescent="0.2">
      <c r="N6451" s="12">
        <v>6450</v>
      </c>
      <c r="O6451">
        <v>5</v>
      </c>
      <c r="AO6451" s="12">
        <v>6449</v>
      </c>
      <c r="AP6451">
        <v>1</v>
      </c>
      <c r="AR6451" s="12">
        <v>6449</v>
      </c>
      <c r="AS6451">
        <v>1</v>
      </c>
    </row>
    <row r="6452" spans="14:45" x14ac:dyDescent="0.2">
      <c r="N6452" s="12">
        <v>6451</v>
      </c>
      <c r="O6452">
        <v>5</v>
      </c>
      <c r="AO6452" s="12">
        <v>6450</v>
      </c>
      <c r="AP6452">
        <v>1</v>
      </c>
      <c r="AR6452" s="12">
        <v>6450</v>
      </c>
      <c r="AS6452">
        <v>1</v>
      </c>
    </row>
    <row r="6453" spans="14:45" x14ac:dyDescent="0.2">
      <c r="N6453" s="12">
        <v>6452</v>
      </c>
      <c r="O6453">
        <v>5</v>
      </c>
      <c r="AO6453" s="12">
        <v>6451</v>
      </c>
      <c r="AP6453">
        <v>1</v>
      </c>
      <c r="AR6453" s="12">
        <v>6451</v>
      </c>
      <c r="AS6453">
        <v>1</v>
      </c>
    </row>
    <row r="6454" spans="14:45" x14ac:dyDescent="0.2">
      <c r="N6454" s="12">
        <v>6453</v>
      </c>
      <c r="O6454">
        <v>5</v>
      </c>
      <c r="AO6454" s="12">
        <v>6452</v>
      </c>
      <c r="AP6454">
        <v>1</v>
      </c>
      <c r="AR6454" s="12">
        <v>6452</v>
      </c>
      <c r="AS6454">
        <v>1</v>
      </c>
    </row>
    <row r="6455" spans="14:45" x14ac:dyDescent="0.2">
      <c r="N6455" s="12">
        <v>6454</v>
      </c>
      <c r="O6455">
        <v>5</v>
      </c>
      <c r="AO6455" s="12">
        <v>6453</v>
      </c>
      <c r="AP6455">
        <v>1</v>
      </c>
      <c r="AR6455" s="12">
        <v>6453</v>
      </c>
      <c r="AS6455">
        <v>1</v>
      </c>
    </row>
    <row r="6456" spans="14:45" x14ac:dyDescent="0.2">
      <c r="N6456" s="12">
        <v>6455</v>
      </c>
      <c r="O6456">
        <v>5</v>
      </c>
      <c r="AO6456" s="12">
        <v>6454</v>
      </c>
      <c r="AP6456">
        <v>1</v>
      </c>
      <c r="AR6456" s="12">
        <v>6454</v>
      </c>
      <c r="AS6456">
        <v>1</v>
      </c>
    </row>
    <row r="6457" spans="14:45" x14ac:dyDescent="0.2">
      <c r="N6457" s="12">
        <v>6456</v>
      </c>
      <c r="O6457">
        <v>5</v>
      </c>
      <c r="AO6457" s="12">
        <v>6455</v>
      </c>
      <c r="AP6457">
        <v>1</v>
      </c>
      <c r="AR6457" s="12">
        <v>6455</v>
      </c>
      <c r="AS6457">
        <v>1</v>
      </c>
    </row>
    <row r="6458" spans="14:45" x14ac:dyDescent="0.2">
      <c r="N6458" s="12">
        <v>6457</v>
      </c>
      <c r="O6458">
        <v>5</v>
      </c>
      <c r="AO6458" s="12">
        <v>6456</v>
      </c>
      <c r="AP6458">
        <v>1</v>
      </c>
      <c r="AR6458" s="12">
        <v>6456</v>
      </c>
      <c r="AS6458">
        <v>1</v>
      </c>
    </row>
    <row r="6459" spans="14:45" x14ac:dyDescent="0.2">
      <c r="N6459" s="12">
        <v>6458</v>
      </c>
      <c r="O6459">
        <v>5</v>
      </c>
      <c r="AO6459" s="12">
        <v>6457</v>
      </c>
      <c r="AP6459">
        <v>1</v>
      </c>
      <c r="AR6459" s="12">
        <v>6457</v>
      </c>
      <c r="AS6459">
        <v>1</v>
      </c>
    </row>
    <row r="6460" spans="14:45" x14ac:dyDescent="0.2">
      <c r="N6460" s="12">
        <v>6459</v>
      </c>
      <c r="O6460">
        <v>5</v>
      </c>
      <c r="AO6460" s="12">
        <v>6458</v>
      </c>
      <c r="AP6460">
        <v>1</v>
      </c>
      <c r="AR6460" s="12">
        <v>6458</v>
      </c>
      <c r="AS6460">
        <v>1</v>
      </c>
    </row>
    <row r="6461" spans="14:45" x14ac:dyDescent="0.2">
      <c r="N6461" s="12">
        <v>6460</v>
      </c>
      <c r="O6461">
        <v>5</v>
      </c>
      <c r="AO6461" s="12">
        <v>6459</v>
      </c>
      <c r="AP6461">
        <v>1</v>
      </c>
      <c r="AR6461" s="12">
        <v>6459</v>
      </c>
      <c r="AS6461">
        <v>1</v>
      </c>
    </row>
    <row r="6462" spans="14:45" x14ac:dyDescent="0.2">
      <c r="N6462" s="12">
        <v>6461</v>
      </c>
      <c r="O6462">
        <v>5</v>
      </c>
      <c r="AO6462" s="12">
        <v>6460</v>
      </c>
      <c r="AP6462">
        <v>1</v>
      </c>
      <c r="AR6462" s="12">
        <v>6460</v>
      </c>
      <c r="AS6462">
        <v>1</v>
      </c>
    </row>
    <row r="6463" spans="14:45" x14ac:dyDescent="0.2">
      <c r="N6463" s="12">
        <v>6462</v>
      </c>
      <c r="O6463">
        <v>5</v>
      </c>
      <c r="AO6463" s="12">
        <v>6461</v>
      </c>
      <c r="AP6463">
        <v>1</v>
      </c>
      <c r="AR6463" s="12">
        <v>6461</v>
      </c>
      <c r="AS6463">
        <v>1</v>
      </c>
    </row>
    <row r="6464" spans="14:45" x14ac:dyDescent="0.2">
      <c r="N6464" s="12">
        <v>6463</v>
      </c>
      <c r="O6464">
        <v>5</v>
      </c>
      <c r="AO6464" s="12">
        <v>6462</v>
      </c>
      <c r="AP6464">
        <v>1</v>
      </c>
      <c r="AR6464" s="12">
        <v>6462</v>
      </c>
      <c r="AS6464">
        <v>1</v>
      </c>
    </row>
    <row r="6465" spans="14:45" x14ac:dyDescent="0.2">
      <c r="N6465" s="12">
        <v>6464</v>
      </c>
      <c r="O6465">
        <v>5</v>
      </c>
      <c r="AO6465" s="12">
        <v>6463</v>
      </c>
      <c r="AP6465">
        <v>1</v>
      </c>
      <c r="AR6465" s="12">
        <v>6463</v>
      </c>
      <c r="AS6465">
        <v>1</v>
      </c>
    </row>
    <row r="6466" spans="14:45" x14ac:dyDescent="0.2">
      <c r="N6466" s="12">
        <v>6465</v>
      </c>
      <c r="O6466">
        <v>5</v>
      </c>
      <c r="AO6466" s="12">
        <v>6464</v>
      </c>
      <c r="AP6466">
        <v>1</v>
      </c>
      <c r="AR6466" s="12">
        <v>6464</v>
      </c>
      <c r="AS6466">
        <v>1</v>
      </c>
    </row>
    <row r="6467" spans="14:45" x14ac:dyDescent="0.2">
      <c r="N6467" s="12">
        <v>6466</v>
      </c>
      <c r="O6467">
        <v>5</v>
      </c>
      <c r="AO6467" s="12">
        <v>6465</v>
      </c>
      <c r="AP6467">
        <v>1</v>
      </c>
      <c r="AR6467" s="12">
        <v>6465</v>
      </c>
      <c r="AS6467">
        <v>1</v>
      </c>
    </row>
    <row r="6468" spans="14:45" x14ac:dyDescent="0.2">
      <c r="N6468" s="12">
        <v>6467</v>
      </c>
      <c r="O6468">
        <v>5</v>
      </c>
      <c r="AO6468" s="12">
        <v>6466</v>
      </c>
      <c r="AP6468">
        <v>1</v>
      </c>
      <c r="AR6468" s="12">
        <v>6466</v>
      </c>
      <c r="AS6468">
        <v>1</v>
      </c>
    </row>
    <row r="6469" spans="14:45" x14ac:dyDescent="0.2">
      <c r="N6469" s="12">
        <v>6468</v>
      </c>
      <c r="O6469">
        <v>5</v>
      </c>
      <c r="AO6469" s="12">
        <v>6467</v>
      </c>
      <c r="AP6469">
        <v>1</v>
      </c>
      <c r="AR6469" s="12">
        <v>6467</v>
      </c>
      <c r="AS6469">
        <v>1</v>
      </c>
    </row>
    <row r="6470" spans="14:45" x14ac:dyDescent="0.2">
      <c r="N6470" s="12">
        <v>6469</v>
      </c>
      <c r="O6470">
        <v>5</v>
      </c>
      <c r="AO6470" s="12">
        <v>6468</v>
      </c>
      <c r="AP6470">
        <v>1</v>
      </c>
      <c r="AR6470" s="12">
        <v>6468</v>
      </c>
      <c r="AS6470">
        <v>1</v>
      </c>
    </row>
    <row r="6471" spans="14:45" x14ac:dyDescent="0.2">
      <c r="N6471" s="12">
        <v>6470</v>
      </c>
      <c r="O6471">
        <v>5</v>
      </c>
      <c r="AO6471" s="12">
        <v>6469</v>
      </c>
      <c r="AP6471">
        <v>1</v>
      </c>
      <c r="AR6471" s="12">
        <v>6469</v>
      </c>
      <c r="AS6471">
        <v>1</v>
      </c>
    </row>
    <row r="6472" spans="14:45" x14ac:dyDescent="0.2">
      <c r="N6472" s="12">
        <v>6471</v>
      </c>
      <c r="O6472">
        <v>5</v>
      </c>
      <c r="AO6472" s="12">
        <v>6470</v>
      </c>
      <c r="AP6472">
        <v>1</v>
      </c>
      <c r="AR6472" s="12">
        <v>6470</v>
      </c>
      <c r="AS6472">
        <v>1</v>
      </c>
    </row>
    <row r="6473" spans="14:45" x14ac:dyDescent="0.2">
      <c r="N6473" s="12">
        <v>6472</v>
      </c>
      <c r="O6473">
        <v>5</v>
      </c>
      <c r="AO6473" s="12">
        <v>6471</v>
      </c>
      <c r="AP6473">
        <v>1</v>
      </c>
      <c r="AR6473" s="12">
        <v>6471</v>
      </c>
      <c r="AS6473">
        <v>1</v>
      </c>
    </row>
    <row r="6474" spans="14:45" x14ac:dyDescent="0.2">
      <c r="N6474" s="12">
        <v>6473</v>
      </c>
      <c r="O6474">
        <v>5</v>
      </c>
      <c r="AO6474" s="12">
        <v>6472</v>
      </c>
      <c r="AP6474">
        <v>1</v>
      </c>
      <c r="AR6474" s="12">
        <v>6472</v>
      </c>
      <c r="AS6474">
        <v>1</v>
      </c>
    </row>
    <row r="6475" spans="14:45" x14ac:dyDescent="0.2">
      <c r="N6475" s="12">
        <v>6474</v>
      </c>
      <c r="O6475">
        <v>5</v>
      </c>
      <c r="AO6475" s="12">
        <v>6473</v>
      </c>
      <c r="AP6475">
        <v>1</v>
      </c>
      <c r="AR6475" s="12">
        <v>6473</v>
      </c>
      <c r="AS6475">
        <v>1</v>
      </c>
    </row>
    <row r="6476" spans="14:45" x14ac:dyDescent="0.2">
      <c r="N6476" s="12">
        <v>6475</v>
      </c>
      <c r="O6476">
        <v>5</v>
      </c>
      <c r="AO6476" s="12">
        <v>6474</v>
      </c>
      <c r="AP6476">
        <v>1</v>
      </c>
      <c r="AR6476" s="12">
        <v>6474</v>
      </c>
      <c r="AS6476">
        <v>1</v>
      </c>
    </row>
    <row r="6477" spans="14:45" x14ac:dyDescent="0.2">
      <c r="N6477" s="12">
        <v>6476</v>
      </c>
      <c r="O6477">
        <v>5</v>
      </c>
      <c r="AO6477" s="12">
        <v>6475</v>
      </c>
      <c r="AP6477">
        <v>1</v>
      </c>
      <c r="AR6477" s="12">
        <v>6475</v>
      </c>
      <c r="AS6477">
        <v>1</v>
      </c>
    </row>
    <row r="6478" spans="14:45" x14ac:dyDescent="0.2">
      <c r="N6478" s="12">
        <v>6477</v>
      </c>
      <c r="O6478">
        <v>5</v>
      </c>
      <c r="AO6478" s="12">
        <v>6476</v>
      </c>
      <c r="AP6478">
        <v>1</v>
      </c>
      <c r="AR6478" s="12">
        <v>6476</v>
      </c>
      <c r="AS6478">
        <v>1</v>
      </c>
    </row>
    <row r="6479" spans="14:45" x14ac:dyDescent="0.2">
      <c r="N6479" s="12">
        <v>6478</v>
      </c>
      <c r="O6479">
        <v>5</v>
      </c>
      <c r="AO6479" s="12">
        <v>6477</v>
      </c>
      <c r="AP6479">
        <v>1</v>
      </c>
      <c r="AR6479" s="12">
        <v>6477</v>
      </c>
      <c r="AS6479">
        <v>1</v>
      </c>
    </row>
    <row r="6480" spans="14:45" x14ac:dyDescent="0.2">
      <c r="N6480" s="12">
        <v>6479</v>
      </c>
      <c r="O6480">
        <v>5</v>
      </c>
      <c r="AO6480" s="12">
        <v>6478</v>
      </c>
      <c r="AP6480">
        <v>1</v>
      </c>
      <c r="AR6480" s="12">
        <v>6478</v>
      </c>
      <c r="AS6480">
        <v>1</v>
      </c>
    </row>
    <row r="6481" spans="14:45" x14ac:dyDescent="0.2">
      <c r="N6481" s="12">
        <v>6480</v>
      </c>
      <c r="O6481">
        <v>5</v>
      </c>
      <c r="AO6481" s="12">
        <v>6479</v>
      </c>
      <c r="AP6481">
        <v>1</v>
      </c>
      <c r="AR6481" s="12">
        <v>6479</v>
      </c>
      <c r="AS6481">
        <v>1</v>
      </c>
    </row>
    <row r="6482" spans="14:45" x14ac:dyDescent="0.2">
      <c r="N6482" s="12">
        <v>6481</v>
      </c>
      <c r="O6482">
        <v>5</v>
      </c>
      <c r="AO6482" s="12">
        <v>6480</v>
      </c>
      <c r="AP6482">
        <v>1</v>
      </c>
      <c r="AR6482" s="12">
        <v>6480</v>
      </c>
      <c r="AS6482">
        <v>1</v>
      </c>
    </row>
    <row r="6483" spans="14:45" x14ac:dyDescent="0.2">
      <c r="N6483" s="12">
        <v>6482</v>
      </c>
      <c r="O6483">
        <v>5</v>
      </c>
      <c r="AO6483" s="12">
        <v>6481</v>
      </c>
      <c r="AP6483">
        <v>1</v>
      </c>
      <c r="AR6483" s="12">
        <v>6481</v>
      </c>
      <c r="AS6483">
        <v>1</v>
      </c>
    </row>
    <row r="6484" spans="14:45" x14ac:dyDescent="0.2">
      <c r="N6484" s="12">
        <v>6483</v>
      </c>
      <c r="O6484">
        <v>5</v>
      </c>
      <c r="AO6484" s="12">
        <v>6482</v>
      </c>
      <c r="AP6484">
        <v>1</v>
      </c>
      <c r="AR6484" s="12">
        <v>6482</v>
      </c>
      <c r="AS6484">
        <v>1</v>
      </c>
    </row>
    <row r="6485" spans="14:45" x14ac:dyDescent="0.2">
      <c r="N6485" s="12">
        <v>6484</v>
      </c>
      <c r="O6485">
        <v>5</v>
      </c>
      <c r="AO6485" s="12">
        <v>6483</v>
      </c>
      <c r="AP6485">
        <v>1</v>
      </c>
      <c r="AR6485" s="12">
        <v>6483</v>
      </c>
      <c r="AS6485">
        <v>1</v>
      </c>
    </row>
    <row r="6486" spans="14:45" x14ac:dyDescent="0.2">
      <c r="N6486" s="12">
        <v>6485</v>
      </c>
      <c r="O6486">
        <v>5</v>
      </c>
      <c r="AO6486" s="12">
        <v>6484</v>
      </c>
      <c r="AP6486">
        <v>1</v>
      </c>
      <c r="AR6486" s="12">
        <v>6484</v>
      </c>
      <c r="AS6486">
        <v>1</v>
      </c>
    </row>
    <row r="6487" spans="14:45" x14ac:dyDescent="0.2">
      <c r="N6487" s="12">
        <v>6486</v>
      </c>
      <c r="O6487">
        <v>5</v>
      </c>
      <c r="AO6487" s="12">
        <v>6485</v>
      </c>
      <c r="AP6487">
        <v>1</v>
      </c>
      <c r="AR6487" s="12">
        <v>6485</v>
      </c>
      <c r="AS6487">
        <v>1</v>
      </c>
    </row>
    <row r="6488" spans="14:45" x14ac:dyDescent="0.2">
      <c r="N6488" s="12">
        <v>6487</v>
      </c>
      <c r="O6488">
        <v>5</v>
      </c>
      <c r="AO6488" s="12">
        <v>6486</v>
      </c>
      <c r="AP6488">
        <v>1</v>
      </c>
      <c r="AR6488" s="12">
        <v>6486</v>
      </c>
      <c r="AS6488">
        <v>1</v>
      </c>
    </row>
    <row r="6489" spans="14:45" x14ac:dyDescent="0.2">
      <c r="N6489" s="12">
        <v>6488</v>
      </c>
      <c r="O6489">
        <v>5</v>
      </c>
      <c r="AO6489" s="12">
        <v>6487</v>
      </c>
      <c r="AP6489">
        <v>1</v>
      </c>
      <c r="AR6489" s="12">
        <v>6487</v>
      </c>
      <c r="AS6489">
        <v>1</v>
      </c>
    </row>
    <row r="6490" spans="14:45" x14ac:dyDescent="0.2">
      <c r="N6490" s="12">
        <v>6489</v>
      </c>
      <c r="O6490">
        <v>5</v>
      </c>
      <c r="AO6490" s="12">
        <v>6488</v>
      </c>
      <c r="AP6490">
        <v>1</v>
      </c>
      <c r="AR6490" s="12">
        <v>6488</v>
      </c>
      <c r="AS6490">
        <v>1</v>
      </c>
    </row>
    <row r="6491" spans="14:45" x14ac:dyDescent="0.2">
      <c r="N6491" s="12">
        <v>6490</v>
      </c>
      <c r="O6491">
        <v>5</v>
      </c>
      <c r="AO6491" s="12">
        <v>6489</v>
      </c>
      <c r="AP6491">
        <v>1</v>
      </c>
      <c r="AR6491" s="12">
        <v>6489</v>
      </c>
      <c r="AS6491">
        <v>1</v>
      </c>
    </row>
    <row r="6492" spans="14:45" x14ac:dyDescent="0.2">
      <c r="N6492" s="12">
        <v>6491</v>
      </c>
      <c r="O6492">
        <v>5</v>
      </c>
      <c r="AO6492" s="12">
        <v>6490</v>
      </c>
      <c r="AP6492">
        <v>1</v>
      </c>
      <c r="AR6492" s="12">
        <v>6490</v>
      </c>
      <c r="AS6492">
        <v>1</v>
      </c>
    </row>
    <row r="6493" spans="14:45" x14ac:dyDescent="0.2">
      <c r="N6493" s="12">
        <v>6492</v>
      </c>
      <c r="O6493">
        <v>5</v>
      </c>
      <c r="AO6493" s="12">
        <v>6491</v>
      </c>
      <c r="AP6493">
        <v>1</v>
      </c>
      <c r="AR6493" s="12">
        <v>6491</v>
      </c>
      <c r="AS6493">
        <v>1</v>
      </c>
    </row>
    <row r="6494" spans="14:45" x14ac:dyDescent="0.2">
      <c r="N6494" s="12">
        <v>6493</v>
      </c>
      <c r="O6494">
        <v>5</v>
      </c>
      <c r="AO6494" s="12">
        <v>6492</v>
      </c>
      <c r="AP6494">
        <v>1</v>
      </c>
      <c r="AR6494" s="12">
        <v>6492</v>
      </c>
      <c r="AS6494">
        <v>1</v>
      </c>
    </row>
    <row r="6495" spans="14:45" x14ac:dyDescent="0.2">
      <c r="N6495" s="12">
        <v>6494</v>
      </c>
      <c r="O6495">
        <v>5</v>
      </c>
      <c r="AO6495" s="12">
        <v>6493</v>
      </c>
      <c r="AP6495">
        <v>1</v>
      </c>
      <c r="AR6495" s="12">
        <v>6493</v>
      </c>
      <c r="AS6495">
        <v>1</v>
      </c>
    </row>
    <row r="6496" spans="14:45" x14ac:dyDescent="0.2">
      <c r="N6496" s="12">
        <v>6495</v>
      </c>
      <c r="O6496">
        <v>5</v>
      </c>
      <c r="AO6496" s="12">
        <v>6494</v>
      </c>
      <c r="AP6496">
        <v>1</v>
      </c>
      <c r="AR6496" s="12">
        <v>6494</v>
      </c>
      <c r="AS6496">
        <v>1</v>
      </c>
    </row>
    <row r="6497" spans="14:45" x14ac:dyDescent="0.2">
      <c r="N6497" s="12">
        <v>6496</v>
      </c>
      <c r="O6497">
        <v>5</v>
      </c>
      <c r="AO6497" s="12">
        <v>6495</v>
      </c>
      <c r="AP6497">
        <v>1</v>
      </c>
      <c r="AR6497" s="12">
        <v>6495</v>
      </c>
      <c r="AS6497">
        <v>1</v>
      </c>
    </row>
    <row r="6498" spans="14:45" x14ac:dyDescent="0.2">
      <c r="N6498" s="12">
        <v>6497</v>
      </c>
      <c r="O6498">
        <v>5</v>
      </c>
      <c r="AO6498" s="12">
        <v>6496</v>
      </c>
      <c r="AP6498">
        <v>1</v>
      </c>
      <c r="AR6498" s="12">
        <v>6496</v>
      </c>
      <c r="AS6498">
        <v>1</v>
      </c>
    </row>
    <row r="6499" spans="14:45" x14ac:dyDescent="0.2">
      <c r="N6499" s="12">
        <v>6498</v>
      </c>
      <c r="O6499">
        <v>5</v>
      </c>
      <c r="AO6499" s="12">
        <v>6497</v>
      </c>
      <c r="AP6499">
        <v>1</v>
      </c>
      <c r="AR6499" s="12">
        <v>6497</v>
      </c>
      <c r="AS6499">
        <v>1</v>
      </c>
    </row>
    <row r="6500" spans="14:45" x14ac:dyDescent="0.2">
      <c r="N6500" s="12">
        <v>6499</v>
      </c>
      <c r="O6500">
        <v>5</v>
      </c>
      <c r="AO6500" s="12">
        <v>6498</v>
      </c>
      <c r="AP6500">
        <v>1</v>
      </c>
      <c r="AR6500" s="12">
        <v>6498</v>
      </c>
      <c r="AS6500">
        <v>1</v>
      </c>
    </row>
    <row r="6501" spans="14:45" x14ac:dyDescent="0.2">
      <c r="N6501" s="12">
        <v>6500</v>
      </c>
      <c r="O6501">
        <v>5</v>
      </c>
      <c r="AO6501" s="12">
        <v>6499</v>
      </c>
      <c r="AP6501">
        <v>1</v>
      </c>
      <c r="AR6501" s="12">
        <v>6499</v>
      </c>
      <c r="AS6501">
        <v>1</v>
      </c>
    </row>
    <row r="6502" spans="14:45" x14ac:dyDescent="0.2">
      <c r="N6502" s="12">
        <v>6501</v>
      </c>
      <c r="O6502">
        <v>5</v>
      </c>
      <c r="AO6502" s="12">
        <v>6500</v>
      </c>
      <c r="AP6502">
        <v>1</v>
      </c>
      <c r="AR6502" s="12">
        <v>6500</v>
      </c>
      <c r="AS6502">
        <v>1</v>
      </c>
    </row>
    <row r="6503" spans="14:45" x14ac:dyDescent="0.2">
      <c r="N6503" s="12">
        <v>6502</v>
      </c>
      <c r="O6503">
        <v>5</v>
      </c>
      <c r="AO6503" s="12">
        <v>6501</v>
      </c>
      <c r="AP6503">
        <v>1</v>
      </c>
      <c r="AR6503" s="12">
        <v>6501</v>
      </c>
      <c r="AS6503">
        <v>1</v>
      </c>
    </row>
    <row r="6504" spans="14:45" x14ac:dyDescent="0.2">
      <c r="N6504" s="12">
        <v>6503</v>
      </c>
      <c r="O6504">
        <v>5</v>
      </c>
      <c r="AO6504" s="12">
        <v>6502</v>
      </c>
      <c r="AP6504">
        <v>1</v>
      </c>
      <c r="AR6504" s="12">
        <v>6502</v>
      </c>
      <c r="AS6504">
        <v>1</v>
      </c>
    </row>
    <row r="6505" spans="14:45" x14ac:dyDescent="0.2">
      <c r="N6505" s="12">
        <v>6504</v>
      </c>
      <c r="O6505">
        <v>5</v>
      </c>
      <c r="AO6505" s="12">
        <v>6503</v>
      </c>
      <c r="AP6505">
        <v>1</v>
      </c>
      <c r="AR6505" s="12">
        <v>6503</v>
      </c>
      <c r="AS6505">
        <v>1</v>
      </c>
    </row>
    <row r="6506" spans="14:45" x14ac:dyDescent="0.2">
      <c r="N6506" s="12">
        <v>6505</v>
      </c>
      <c r="O6506">
        <v>5</v>
      </c>
      <c r="AO6506" s="12">
        <v>6504</v>
      </c>
      <c r="AP6506">
        <v>1</v>
      </c>
      <c r="AR6506" s="12">
        <v>6504</v>
      </c>
      <c r="AS6506">
        <v>1</v>
      </c>
    </row>
    <row r="6507" spans="14:45" x14ac:dyDescent="0.2">
      <c r="N6507" s="12">
        <v>6506</v>
      </c>
      <c r="O6507">
        <v>5</v>
      </c>
      <c r="AO6507" s="12">
        <v>6505</v>
      </c>
      <c r="AP6507">
        <v>1</v>
      </c>
      <c r="AR6507" s="12">
        <v>6505</v>
      </c>
      <c r="AS6507">
        <v>1</v>
      </c>
    </row>
    <row r="6508" spans="14:45" x14ac:dyDescent="0.2">
      <c r="N6508" s="12">
        <v>6507</v>
      </c>
      <c r="O6508">
        <v>5</v>
      </c>
      <c r="AO6508" s="12">
        <v>6506</v>
      </c>
      <c r="AP6508">
        <v>1</v>
      </c>
      <c r="AR6508" s="12">
        <v>6506</v>
      </c>
      <c r="AS6508">
        <v>1</v>
      </c>
    </row>
    <row r="6509" spans="14:45" x14ac:dyDescent="0.2">
      <c r="N6509" s="12">
        <v>6508</v>
      </c>
      <c r="O6509">
        <v>5</v>
      </c>
      <c r="AO6509" s="12">
        <v>6507</v>
      </c>
      <c r="AP6509">
        <v>1</v>
      </c>
      <c r="AR6509" s="12">
        <v>6507</v>
      </c>
      <c r="AS6509">
        <v>1</v>
      </c>
    </row>
    <row r="6510" spans="14:45" x14ac:dyDescent="0.2">
      <c r="N6510" s="12">
        <v>6509</v>
      </c>
      <c r="O6510">
        <v>5</v>
      </c>
      <c r="AO6510" s="12">
        <v>6508</v>
      </c>
      <c r="AP6510">
        <v>1</v>
      </c>
      <c r="AR6510" s="12">
        <v>6508</v>
      </c>
      <c r="AS6510">
        <v>1</v>
      </c>
    </row>
    <row r="6511" spans="14:45" x14ac:dyDescent="0.2">
      <c r="N6511" s="12">
        <v>6510</v>
      </c>
      <c r="O6511">
        <v>5</v>
      </c>
      <c r="AO6511" s="12">
        <v>6509</v>
      </c>
      <c r="AP6511">
        <v>1</v>
      </c>
      <c r="AR6511" s="12">
        <v>6509</v>
      </c>
      <c r="AS6511">
        <v>1</v>
      </c>
    </row>
    <row r="6512" spans="14:45" x14ac:dyDescent="0.2">
      <c r="N6512" s="12">
        <v>6511</v>
      </c>
      <c r="O6512">
        <v>5</v>
      </c>
      <c r="AO6512" s="12">
        <v>6510</v>
      </c>
      <c r="AP6512">
        <v>1</v>
      </c>
      <c r="AR6512" s="12">
        <v>6510</v>
      </c>
      <c r="AS6512">
        <v>1</v>
      </c>
    </row>
    <row r="6513" spans="14:45" x14ac:dyDescent="0.2">
      <c r="N6513" s="12">
        <v>6512</v>
      </c>
      <c r="O6513">
        <v>5</v>
      </c>
      <c r="AO6513" s="12">
        <v>6511</v>
      </c>
      <c r="AP6513">
        <v>1</v>
      </c>
      <c r="AR6513" s="12">
        <v>6511</v>
      </c>
      <c r="AS6513">
        <v>1</v>
      </c>
    </row>
    <row r="6514" spans="14:45" x14ac:dyDescent="0.2">
      <c r="N6514" s="12">
        <v>6513</v>
      </c>
      <c r="O6514">
        <v>5</v>
      </c>
      <c r="AO6514" s="12">
        <v>6512</v>
      </c>
      <c r="AP6514">
        <v>1</v>
      </c>
      <c r="AR6514" s="12">
        <v>6512</v>
      </c>
      <c r="AS6514">
        <v>1</v>
      </c>
    </row>
    <row r="6515" spans="14:45" x14ac:dyDescent="0.2">
      <c r="N6515" s="12">
        <v>6514</v>
      </c>
      <c r="O6515">
        <v>5</v>
      </c>
      <c r="AO6515" s="12">
        <v>6513</v>
      </c>
      <c r="AP6515">
        <v>1</v>
      </c>
      <c r="AR6515" s="12">
        <v>6513</v>
      </c>
      <c r="AS6515">
        <v>1</v>
      </c>
    </row>
    <row r="6516" spans="14:45" x14ac:dyDescent="0.2">
      <c r="N6516" s="12">
        <v>6515</v>
      </c>
      <c r="O6516">
        <v>5</v>
      </c>
      <c r="AO6516" s="12">
        <v>6514</v>
      </c>
      <c r="AP6516">
        <v>1</v>
      </c>
      <c r="AR6516" s="12">
        <v>6514</v>
      </c>
      <c r="AS6516">
        <v>1</v>
      </c>
    </row>
    <row r="6517" spans="14:45" x14ac:dyDescent="0.2">
      <c r="N6517" s="12">
        <v>6516</v>
      </c>
      <c r="O6517">
        <v>5</v>
      </c>
      <c r="AO6517" s="12">
        <v>6515</v>
      </c>
      <c r="AP6517">
        <v>1</v>
      </c>
      <c r="AR6517" s="12">
        <v>6515</v>
      </c>
      <c r="AS6517">
        <v>1</v>
      </c>
    </row>
    <row r="6518" spans="14:45" x14ac:dyDescent="0.2">
      <c r="N6518" s="12">
        <v>6517</v>
      </c>
      <c r="O6518">
        <v>5</v>
      </c>
      <c r="AO6518" s="12">
        <v>6516</v>
      </c>
      <c r="AP6518">
        <v>1</v>
      </c>
      <c r="AR6518" s="12">
        <v>6516</v>
      </c>
      <c r="AS6518">
        <v>1</v>
      </c>
    </row>
    <row r="6519" spans="14:45" x14ac:dyDescent="0.2">
      <c r="N6519" s="12">
        <v>6518</v>
      </c>
      <c r="O6519">
        <v>5</v>
      </c>
      <c r="AO6519" s="12">
        <v>6517</v>
      </c>
      <c r="AP6519">
        <v>1</v>
      </c>
      <c r="AR6519" s="12">
        <v>6517</v>
      </c>
      <c r="AS6519">
        <v>1</v>
      </c>
    </row>
    <row r="6520" spans="14:45" x14ac:dyDescent="0.2">
      <c r="N6520" s="12">
        <v>6519</v>
      </c>
      <c r="O6520">
        <v>5</v>
      </c>
      <c r="AO6520" s="12">
        <v>6518</v>
      </c>
      <c r="AP6520">
        <v>1</v>
      </c>
      <c r="AR6520" s="12">
        <v>6518</v>
      </c>
      <c r="AS6520">
        <v>1</v>
      </c>
    </row>
    <row r="6521" spans="14:45" x14ac:dyDescent="0.2">
      <c r="N6521" s="12">
        <v>6520</v>
      </c>
      <c r="O6521">
        <v>5</v>
      </c>
      <c r="AO6521" s="12">
        <v>6519</v>
      </c>
      <c r="AP6521">
        <v>1</v>
      </c>
      <c r="AR6521" s="12">
        <v>6519</v>
      </c>
      <c r="AS6521">
        <v>1</v>
      </c>
    </row>
    <row r="6522" spans="14:45" x14ac:dyDescent="0.2">
      <c r="N6522" s="12">
        <v>6521</v>
      </c>
      <c r="O6522">
        <v>5</v>
      </c>
      <c r="AO6522" s="12">
        <v>6520</v>
      </c>
      <c r="AP6522">
        <v>1</v>
      </c>
      <c r="AR6522" s="12">
        <v>6520</v>
      </c>
      <c r="AS6522">
        <v>1</v>
      </c>
    </row>
    <row r="6523" spans="14:45" x14ac:dyDescent="0.2">
      <c r="N6523" s="12">
        <v>6522</v>
      </c>
      <c r="O6523">
        <v>5</v>
      </c>
      <c r="AO6523" s="12">
        <v>6521</v>
      </c>
      <c r="AP6523">
        <v>1</v>
      </c>
      <c r="AR6523" s="12">
        <v>6521</v>
      </c>
      <c r="AS6523">
        <v>1</v>
      </c>
    </row>
    <row r="6524" spans="14:45" x14ac:dyDescent="0.2">
      <c r="N6524" s="12">
        <v>6523</v>
      </c>
      <c r="O6524">
        <v>5</v>
      </c>
      <c r="AO6524" s="12">
        <v>6522</v>
      </c>
      <c r="AP6524">
        <v>1</v>
      </c>
      <c r="AR6524" s="12">
        <v>6522</v>
      </c>
      <c r="AS6524">
        <v>1</v>
      </c>
    </row>
    <row r="6525" spans="14:45" x14ac:dyDescent="0.2">
      <c r="N6525" s="12">
        <v>6524</v>
      </c>
      <c r="O6525">
        <v>5</v>
      </c>
      <c r="AO6525" s="12">
        <v>6523</v>
      </c>
      <c r="AP6525">
        <v>1</v>
      </c>
      <c r="AR6525" s="12">
        <v>6523</v>
      </c>
      <c r="AS6525">
        <v>1</v>
      </c>
    </row>
    <row r="6526" spans="14:45" x14ac:dyDescent="0.2">
      <c r="N6526" s="12">
        <v>6525</v>
      </c>
      <c r="O6526">
        <v>5</v>
      </c>
      <c r="AO6526" s="12">
        <v>6524</v>
      </c>
      <c r="AP6526">
        <v>1</v>
      </c>
      <c r="AR6526" s="12">
        <v>6524</v>
      </c>
      <c r="AS6526">
        <v>1</v>
      </c>
    </row>
    <row r="6527" spans="14:45" x14ac:dyDescent="0.2">
      <c r="N6527" s="12">
        <v>6526</v>
      </c>
      <c r="O6527">
        <v>5</v>
      </c>
      <c r="AO6527" s="12">
        <v>6525</v>
      </c>
      <c r="AP6527">
        <v>1</v>
      </c>
      <c r="AR6527" s="12">
        <v>6525</v>
      </c>
      <c r="AS6527">
        <v>1</v>
      </c>
    </row>
    <row r="6528" spans="14:45" x14ac:dyDescent="0.2">
      <c r="N6528" s="12">
        <v>6527</v>
      </c>
      <c r="O6528">
        <v>5</v>
      </c>
      <c r="AO6528" s="12">
        <v>6526</v>
      </c>
      <c r="AP6528">
        <v>1</v>
      </c>
      <c r="AR6528" s="12">
        <v>6526</v>
      </c>
      <c r="AS6528">
        <v>1</v>
      </c>
    </row>
    <row r="6529" spans="14:45" x14ac:dyDescent="0.2">
      <c r="N6529" s="12">
        <v>6528</v>
      </c>
      <c r="O6529">
        <v>5</v>
      </c>
      <c r="AO6529" s="12">
        <v>6527</v>
      </c>
      <c r="AP6529">
        <v>1</v>
      </c>
      <c r="AR6529" s="12">
        <v>6527</v>
      </c>
      <c r="AS6529">
        <v>1</v>
      </c>
    </row>
    <row r="6530" spans="14:45" x14ac:dyDescent="0.2">
      <c r="N6530" s="12">
        <v>6529</v>
      </c>
      <c r="O6530">
        <v>5</v>
      </c>
      <c r="AO6530" s="12">
        <v>6528</v>
      </c>
      <c r="AP6530">
        <v>1</v>
      </c>
      <c r="AR6530" s="12">
        <v>6528</v>
      </c>
      <c r="AS6530">
        <v>1</v>
      </c>
    </row>
    <row r="6531" spans="14:45" x14ac:dyDescent="0.2">
      <c r="N6531" s="12">
        <v>6530</v>
      </c>
      <c r="O6531">
        <v>5</v>
      </c>
      <c r="AO6531" s="12">
        <v>6529</v>
      </c>
      <c r="AP6531">
        <v>1</v>
      </c>
      <c r="AR6531" s="12">
        <v>6529</v>
      </c>
      <c r="AS6531">
        <v>1</v>
      </c>
    </row>
    <row r="6532" spans="14:45" x14ac:dyDescent="0.2">
      <c r="N6532" s="12">
        <v>6531</v>
      </c>
      <c r="O6532">
        <v>5</v>
      </c>
      <c r="AO6532" s="12">
        <v>6530</v>
      </c>
      <c r="AP6532">
        <v>1</v>
      </c>
      <c r="AR6532" s="12">
        <v>6530</v>
      </c>
      <c r="AS6532">
        <v>1</v>
      </c>
    </row>
    <row r="6533" spans="14:45" x14ac:dyDescent="0.2">
      <c r="N6533" s="12">
        <v>6532</v>
      </c>
      <c r="O6533">
        <v>5</v>
      </c>
      <c r="AO6533" s="12">
        <v>6531</v>
      </c>
      <c r="AP6533">
        <v>1</v>
      </c>
      <c r="AR6533" s="12">
        <v>6531</v>
      </c>
      <c r="AS6533">
        <v>1</v>
      </c>
    </row>
    <row r="6534" spans="14:45" x14ac:dyDescent="0.2">
      <c r="N6534" s="12">
        <v>6533</v>
      </c>
      <c r="O6534">
        <v>5</v>
      </c>
      <c r="AO6534" s="12">
        <v>6532</v>
      </c>
      <c r="AP6534">
        <v>1</v>
      </c>
      <c r="AR6534" s="12">
        <v>6532</v>
      </c>
      <c r="AS6534">
        <v>1</v>
      </c>
    </row>
    <row r="6535" spans="14:45" x14ac:dyDescent="0.2">
      <c r="N6535" s="12">
        <v>6534</v>
      </c>
      <c r="O6535">
        <v>5</v>
      </c>
      <c r="AO6535" s="12">
        <v>6533</v>
      </c>
      <c r="AP6535">
        <v>1</v>
      </c>
      <c r="AR6535" s="12">
        <v>6533</v>
      </c>
      <c r="AS6535">
        <v>1</v>
      </c>
    </row>
    <row r="6536" spans="14:45" x14ac:dyDescent="0.2">
      <c r="N6536" s="12">
        <v>6535</v>
      </c>
      <c r="O6536">
        <v>5</v>
      </c>
      <c r="AO6536" s="12">
        <v>6534</v>
      </c>
      <c r="AP6536">
        <v>1</v>
      </c>
      <c r="AR6536" s="12">
        <v>6534</v>
      </c>
      <c r="AS6536">
        <v>1</v>
      </c>
    </row>
    <row r="6537" spans="14:45" x14ac:dyDescent="0.2">
      <c r="N6537" s="12">
        <v>6536</v>
      </c>
      <c r="O6537">
        <v>5</v>
      </c>
      <c r="AO6537" s="12">
        <v>6535</v>
      </c>
      <c r="AP6537">
        <v>1</v>
      </c>
      <c r="AR6537" s="12">
        <v>6535</v>
      </c>
      <c r="AS6537">
        <v>1</v>
      </c>
    </row>
    <row r="6538" spans="14:45" x14ac:dyDescent="0.2">
      <c r="N6538" s="12">
        <v>6537</v>
      </c>
      <c r="O6538">
        <v>5</v>
      </c>
      <c r="AO6538" s="12">
        <v>6536</v>
      </c>
      <c r="AP6538">
        <v>1</v>
      </c>
      <c r="AR6538" s="12">
        <v>6536</v>
      </c>
      <c r="AS6538">
        <v>1</v>
      </c>
    </row>
    <row r="6539" spans="14:45" x14ac:dyDescent="0.2">
      <c r="N6539" s="12">
        <v>6538</v>
      </c>
      <c r="O6539">
        <v>5</v>
      </c>
      <c r="AO6539" s="12">
        <v>6537</v>
      </c>
      <c r="AP6539">
        <v>1</v>
      </c>
      <c r="AR6539" s="12">
        <v>6537</v>
      </c>
      <c r="AS6539">
        <v>1</v>
      </c>
    </row>
    <row r="6540" spans="14:45" x14ac:dyDescent="0.2">
      <c r="N6540" s="12">
        <v>6539</v>
      </c>
      <c r="O6540">
        <v>5</v>
      </c>
      <c r="AO6540" s="12">
        <v>6538</v>
      </c>
      <c r="AP6540">
        <v>1</v>
      </c>
      <c r="AR6540" s="12">
        <v>6538</v>
      </c>
      <c r="AS6540">
        <v>1</v>
      </c>
    </row>
    <row r="6541" spans="14:45" x14ac:dyDescent="0.2">
      <c r="N6541" s="12">
        <v>6540</v>
      </c>
      <c r="O6541">
        <v>5</v>
      </c>
      <c r="AO6541" s="12">
        <v>6539</v>
      </c>
      <c r="AP6541">
        <v>1</v>
      </c>
      <c r="AR6541" s="12">
        <v>6539</v>
      </c>
      <c r="AS6541">
        <v>1</v>
      </c>
    </row>
    <row r="6542" spans="14:45" x14ac:dyDescent="0.2">
      <c r="N6542" s="12">
        <v>6541</v>
      </c>
      <c r="O6542">
        <v>5</v>
      </c>
      <c r="AO6542" s="12">
        <v>6540</v>
      </c>
      <c r="AP6542">
        <v>1</v>
      </c>
      <c r="AR6542" s="12">
        <v>6540</v>
      </c>
      <c r="AS6542">
        <v>1</v>
      </c>
    </row>
    <row r="6543" spans="14:45" x14ac:dyDescent="0.2">
      <c r="N6543" s="12">
        <v>6542</v>
      </c>
      <c r="O6543">
        <v>5</v>
      </c>
      <c r="AO6543" s="12">
        <v>6541</v>
      </c>
      <c r="AP6543">
        <v>1</v>
      </c>
      <c r="AR6543" s="12">
        <v>6541</v>
      </c>
      <c r="AS6543">
        <v>1</v>
      </c>
    </row>
    <row r="6544" spans="14:45" x14ac:dyDescent="0.2">
      <c r="N6544" s="12">
        <v>6543</v>
      </c>
      <c r="O6544">
        <v>5</v>
      </c>
      <c r="AO6544" s="12">
        <v>6542</v>
      </c>
      <c r="AP6544">
        <v>1</v>
      </c>
      <c r="AR6544" s="12">
        <v>6542</v>
      </c>
      <c r="AS6544">
        <v>1</v>
      </c>
    </row>
    <row r="6545" spans="14:45" x14ac:dyDescent="0.2">
      <c r="N6545" s="12">
        <v>6544</v>
      </c>
      <c r="O6545">
        <v>5</v>
      </c>
      <c r="AO6545" s="12">
        <v>6543</v>
      </c>
      <c r="AP6545">
        <v>1</v>
      </c>
      <c r="AR6545" s="12">
        <v>6543</v>
      </c>
      <c r="AS6545">
        <v>1</v>
      </c>
    </row>
    <row r="6546" spans="14:45" x14ac:dyDescent="0.2">
      <c r="N6546" s="12">
        <v>6545</v>
      </c>
      <c r="O6546">
        <v>5</v>
      </c>
      <c r="AO6546" s="12">
        <v>6544</v>
      </c>
      <c r="AP6546">
        <v>1</v>
      </c>
      <c r="AR6546" s="12">
        <v>6544</v>
      </c>
      <c r="AS6546">
        <v>1</v>
      </c>
    </row>
    <row r="6547" spans="14:45" x14ac:dyDescent="0.2">
      <c r="N6547" s="12">
        <v>6546</v>
      </c>
      <c r="O6547">
        <v>5</v>
      </c>
      <c r="AO6547" s="12">
        <v>6545</v>
      </c>
      <c r="AP6547">
        <v>1</v>
      </c>
      <c r="AR6547" s="12">
        <v>6545</v>
      </c>
      <c r="AS6547">
        <v>1</v>
      </c>
    </row>
    <row r="6548" spans="14:45" x14ac:dyDescent="0.2">
      <c r="N6548" s="12">
        <v>6547</v>
      </c>
      <c r="O6548">
        <v>5</v>
      </c>
      <c r="AO6548" s="12">
        <v>6546</v>
      </c>
      <c r="AP6548">
        <v>1</v>
      </c>
      <c r="AR6548" s="12">
        <v>6546</v>
      </c>
      <c r="AS6548">
        <v>1</v>
      </c>
    </row>
    <row r="6549" spans="14:45" x14ac:dyDescent="0.2">
      <c r="N6549" s="12">
        <v>6548</v>
      </c>
      <c r="O6549">
        <v>5</v>
      </c>
      <c r="AO6549" s="12">
        <v>6547</v>
      </c>
      <c r="AP6549">
        <v>1</v>
      </c>
      <c r="AR6549" s="12">
        <v>6547</v>
      </c>
      <c r="AS6549">
        <v>1</v>
      </c>
    </row>
    <row r="6550" spans="14:45" x14ac:dyDescent="0.2">
      <c r="N6550" s="12">
        <v>6549</v>
      </c>
      <c r="O6550">
        <v>5</v>
      </c>
      <c r="AO6550" s="12">
        <v>6548</v>
      </c>
      <c r="AP6550">
        <v>1</v>
      </c>
      <c r="AR6550" s="12">
        <v>6548</v>
      </c>
      <c r="AS6550">
        <v>1</v>
      </c>
    </row>
    <row r="6551" spans="14:45" x14ac:dyDescent="0.2">
      <c r="N6551" s="12">
        <v>6550</v>
      </c>
      <c r="O6551">
        <v>5</v>
      </c>
      <c r="AO6551" s="12">
        <v>6549</v>
      </c>
      <c r="AP6551">
        <v>1</v>
      </c>
      <c r="AR6551" s="12">
        <v>6549</v>
      </c>
      <c r="AS6551">
        <v>1</v>
      </c>
    </row>
    <row r="6552" spans="14:45" x14ac:dyDescent="0.2">
      <c r="N6552" s="12">
        <v>6551</v>
      </c>
      <c r="O6552">
        <v>5</v>
      </c>
      <c r="AO6552" s="12">
        <v>6550</v>
      </c>
      <c r="AP6552">
        <v>1</v>
      </c>
      <c r="AR6552" s="12">
        <v>6550</v>
      </c>
      <c r="AS6552">
        <v>1</v>
      </c>
    </row>
    <row r="6553" spans="14:45" x14ac:dyDescent="0.2">
      <c r="N6553" s="12">
        <v>6552</v>
      </c>
      <c r="O6553">
        <v>5</v>
      </c>
      <c r="AO6553" s="12">
        <v>6551</v>
      </c>
      <c r="AP6553">
        <v>1</v>
      </c>
      <c r="AR6553" s="12">
        <v>6551</v>
      </c>
      <c r="AS6553">
        <v>1</v>
      </c>
    </row>
    <row r="6554" spans="14:45" x14ac:dyDescent="0.2">
      <c r="N6554" s="12">
        <v>6553</v>
      </c>
      <c r="O6554">
        <v>5</v>
      </c>
      <c r="AO6554" s="12">
        <v>6552</v>
      </c>
      <c r="AP6554">
        <v>1</v>
      </c>
      <c r="AR6554" s="12">
        <v>6552</v>
      </c>
      <c r="AS6554">
        <v>1</v>
      </c>
    </row>
    <row r="6555" spans="14:45" x14ac:dyDescent="0.2">
      <c r="N6555" s="12">
        <v>6554</v>
      </c>
      <c r="O6555">
        <v>5</v>
      </c>
      <c r="AO6555" s="12">
        <v>6553</v>
      </c>
      <c r="AP6555">
        <v>1</v>
      </c>
      <c r="AR6555" s="12">
        <v>6553</v>
      </c>
      <c r="AS6555">
        <v>1</v>
      </c>
    </row>
    <row r="6556" spans="14:45" x14ac:dyDescent="0.2">
      <c r="N6556" s="12">
        <v>6555</v>
      </c>
      <c r="O6556">
        <v>5</v>
      </c>
      <c r="AO6556" s="12">
        <v>6554</v>
      </c>
      <c r="AP6556">
        <v>1</v>
      </c>
      <c r="AR6556" s="12">
        <v>6554</v>
      </c>
      <c r="AS6556">
        <v>1</v>
      </c>
    </row>
    <row r="6557" spans="14:45" x14ac:dyDescent="0.2">
      <c r="N6557" s="12">
        <v>6556</v>
      </c>
      <c r="O6557">
        <v>5</v>
      </c>
      <c r="AO6557" s="12">
        <v>6555</v>
      </c>
      <c r="AP6557">
        <v>1</v>
      </c>
      <c r="AR6557" s="12">
        <v>6555</v>
      </c>
      <c r="AS6557">
        <v>1</v>
      </c>
    </row>
    <row r="6558" spans="14:45" x14ac:dyDescent="0.2">
      <c r="N6558" s="12">
        <v>6557</v>
      </c>
      <c r="O6558">
        <v>5</v>
      </c>
      <c r="AO6558" s="12">
        <v>6556</v>
      </c>
      <c r="AP6558">
        <v>1</v>
      </c>
      <c r="AR6558" s="12">
        <v>6556</v>
      </c>
      <c r="AS6558">
        <v>1</v>
      </c>
    </row>
    <row r="6559" spans="14:45" x14ac:dyDescent="0.2">
      <c r="N6559" s="12">
        <v>6558</v>
      </c>
      <c r="O6559">
        <v>5</v>
      </c>
      <c r="AO6559" s="12">
        <v>6557</v>
      </c>
      <c r="AP6559">
        <v>1</v>
      </c>
      <c r="AR6559" s="12">
        <v>6557</v>
      </c>
      <c r="AS6559">
        <v>1</v>
      </c>
    </row>
    <row r="6560" spans="14:45" x14ac:dyDescent="0.2">
      <c r="N6560" s="12">
        <v>6559</v>
      </c>
      <c r="O6560">
        <v>5</v>
      </c>
      <c r="AO6560" s="12">
        <v>6558</v>
      </c>
      <c r="AP6560">
        <v>1</v>
      </c>
      <c r="AR6560" s="12">
        <v>6558</v>
      </c>
      <c r="AS6560">
        <v>1</v>
      </c>
    </row>
    <row r="6561" spans="14:45" x14ac:dyDescent="0.2">
      <c r="N6561" s="12">
        <v>6560</v>
      </c>
      <c r="O6561">
        <v>5</v>
      </c>
      <c r="AO6561" s="12">
        <v>6559</v>
      </c>
      <c r="AP6561">
        <v>1</v>
      </c>
      <c r="AR6561" s="12">
        <v>6559</v>
      </c>
      <c r="AS6561">
        <v>1</v>
      </c>
    </row>
    <row r="6562" spans="14:45" x14ac:dyDescent="0.2">
      <c r="N6562" s="12">
        <v>6561</v>
      </c>
      <c r="O6562">
        <v>5</v>
      </c>
      <c r="AO6562" s="12">
        <v>6560</v>
      </c>
      <c r="AP6562">
        <v>1</v>
      </c>
      <c r="AR6562" s="12">
        <v>6560</v>
      </c>
      <c r="AS6562">
        <v>1</v>
      </c>
    </row>
    <row r="6563" spans="14:45" x14ac:dyDescent="0.2">
      <c r="N6563" s="12">
        <v>6562</v>
      </c>
      <c r="O6563">
        <v>5</v>
      </c>
      <c r="AO6563" s="12">
        <v>6561</v>
      </c>
      <c r="AP6563">
        <v>1</v>
      </c>
      <c r="AR6563" s="12">
        <v>6561</v>
      </c>
      <c r="AS6563">
        <v>1</v>
      </c>
    </row>
    <row r="6564" spans="14:45" x14ac:dyDescent="0.2">
      <c r="N6564" s="12">
        <v>6563</v>
      </c>
      <c r="O6564">
        <v>5</v>
      </c>
      <c r="AO6564" s="12">
        <v>6562</v>
      </c>
      <c r="AP6564">
        <v>1</v>
      </c>
      <c r="AR6564" s="12">
        <v>6562</v>
      </c>
      <c r="AS6564">
        <v>1</v>
      </c>
    </row>
    <row r="6565" spans="14:45" x14ac:dyDescent="0.2">
      <c r="N6565" s="12">
        <v>6564</v>
      </c>
      <c r="O6565">
        <v>5</v>
      </c>
      <c r="AO6565" s="12">
        <v>6563</v>
      </c>
      <c r="AP6565">
        <v>1</v>
      </c>
      <c r="AR6565" s="12">
        <v>6563</v>
      </c>
      <c r="AS6565">
        <v>1</v>
      </c>
    </row>
    <row r="6566" spans="14:45" x14ac:dyDescent="0.2">
      <c r="N6566" s="12">
        <v>6565</v>
      </c>
      <c r="O6566">
        <v>5</v>
      </c>
      <c r="AO6566" s="12">
        <v>6564</v>
      </c>
      <c r="AP6566">
        <v>1</v>
      </c>
      <c r="AR6566" s="12">
        <v>6564</v>
      </c>
      <c r="AS6566">
        <v>1</v>
      </c>
    </row>
    <row r="6567" spans="14:45" x14ac:dyDescent="0.2">
      <c r="N6567" s="12">
        <v>6566</v>
      </c>
      <c r="O6567">
        <v>5</v>
      </c>
      <c r="AO6567" s="12">
        <v>6565</v>
      </c>
      <c r="AP6567">
        <v>1</v>
      </c>
      <c r="AR6567" s="12">
        <v>6565</v>
      </c>
      <c r="AS6567">
        <v>1</v>
      </c>
    </row>
    <row r="6568" spans="14:45" x14ac:dyDescent="0.2">
      <c r="N6568" s="12">
        <v>6567</v>
      </c>
      <c r="O6568">
        <v>5</v>
      </c>
      <c r="AO6568" s="12">
        <v>6566</v>
      </c>
      <c r="AP6568">
        <v>1</v>
      </c>
      <c r="AR6568" s="12">
        <v>6566</v>
      </c>
      <c r="AS6568">
        <v>1</v>
      </c>
    </row>
    <row r="6569" spans="14:45" x14ac:dyDescent="0.2">
      <c r="N6569" s="12">
        <v>6568</v>
      </c>
      <c r="O6569">
        <v>5</v>
      </c>
      <c r="AO6569" s="12">
        <v>6567</v>
      </c>
      <c r="AP6569">
        <v>1</v>
      </c>
      <c r="AR6569" s="12">
        <v>6567</v>
      </c>
      <c r="AS6569">
        <v>1</v>
      </c>
    </row>
    <row r="6570" spans="14:45" x14ac:dyDescent="0.2">
      <c r="N6570" s="12">
        <v>6569</v>
      </c>
      <c r="O6570">
        <v>5</v>
      </c>
      <c r="AO6570" s="12">
        <v>6568</v>
      </c>
      <c r="AP6570">
        <v>1</v>
      </c>
      <c r="AR6570" s="12">
        <v>6568</v>
      </c>
      <c r="AS6570">
        <v>1</v>
      </c>
    </row>
    <row r="6571" spans="14:45" x14ac:dyDescent="0.2">
      <c r="N6571" s="12">
        <v>6570</v>
      </c>
      <c r="O6571">
        <v>5</v>
      </c>
      <c r="AO6571" s="12">
        <v>6569</v>
      </c>
      <c r="AP6571">
        <v>1</v>
      </c>
      <c r="AR6571" s="12">
        <v>6569</v>
      </c>
      <c r="AS6571">
        <v>1</v>
      </c>
    </row>
    <row r="6572" spans="14:45" x14ac:dyDescent="0.2">
      <c r="N6572" s="12">
        <v>6571</v>
      </c>
      <c r="O6572">
        <v>5</v>
      </c>
      <c r="AO6572" s="12">
        <v>6570</v>
      </c>
      <c r="AP6572">
        <v>1</v>
      </c>
      <c r="AR6572" s="12">
        <v>6570</v>
      </c>
      <c r="AS6572">
        <v>1</v>
      </c>
    </row>
    <row r="6573" spans="14:45" x14ac:dyDescent="0.2">
      <c r="N6573" s="12">
        <v>6572</v>
      </c>
      <c r="O6573">
        <v>5</v>
      </c>
      <c r="AO6573" s="12">
        <v>6571</v>
      </c>
      <c r="AP6573">
        <v>1</v>
      </c>
      <c r="AR6573" s="12">
        <v>6571</v>
      </c>
      <c r="AS6573">
        <v>1</v>
      </c>
    </row>
    <row r="6574" spans="14:45" x14ac:dyDescent="0.2">
      <c r="N6574" s="12">
        <v>6573</v>
      </c>
      <c r="O6574">
        <v>5</v>
      </c>
      <c r="AO6574" s="12">
        <v>6572</v>
      </c>
      <c r="AP6574">
        <v>1</v>
      </c>
      <c r="AR6574" s="12">
        <v>6572</v>
      </c>
      <c r="AS6574">
        <v>1</v>
      </c>
    </row>
    <row r="6575" spans="14:45" x14ac:dyDescent="0.2">
      <c r="N6575" s="12">
        <v>6574</v>
      </c>
      <c r="O6575">
        <v>5</v>
      </c>
      <c r="AO6575" s="12">
        <v>6573</v>
      </c>
      <c r="AP6575">
        <v>1</v>
      </c>
      <c r="AR6575" s="12">
        <v>6573</v>
      </c>
      <c r="AS6575">
        <v>1</v>
      </c>
    </row>
    <row r="6576" spans="14:45" x14ac:dyDescent="0.2">
      <c r="N6576" s="12">
        <v>6575</v>
      </c>
      <c r="O6576">
        <v>5</v>
      </c>
      <c r="AO6576" s="12">
        <v>6574</v>
      </c>
      <c r="AP6576">
        <v>1</v>
      </c>
      <c r="AR6576" s="12">
        <v>6574</v>
      </c>
      <c r="AS6576">
        <v>1</v>
      </c>
    </row>
    <row r="6577" spans="14:45" x14ac:dyDescent="0.2">
      <c r="N6577" s="12">
        <v>6576</v>
      </c>
      <c r="O6577">
        <v>5</v>
      </c>
      <c r="AO6577" s="12">
        <v>6575</v>
      </c>
      <c r="AP6577">
        <v>1</v>
      </c>
      <c r="AR6577" s="12">
        <v>6575</v>
      </c>
      <c r="AS6577">
        <v>1</v>
      </c>
    </row>
    <row r="6578" spans="14:45" x14ac:dyDescent="0.2">
      <c r="N6578" s="12">
        <v>6577</v>
      </c>
      <c r="O6578">
        <v>5</v>
      </c>
      <c r="AO6578" s="12">
        <v>6576</v>
      </c>
      <c r="AP6578">
        <v>1</v>
      </c>
      <c r="AR6578" s="12">
        <v>6576</v>
      </c>
      <c r="AS6578">
        <v>1</v>
      </c>
    </row>
    <row r="6579" spans="14:45" x14ac:dyDescent="0.2">
      <c r="N6579" s="12">
        <v>6578</v>
      </c>
      <c r="O6579">
        <v>5</v>
      </c>
      <c r="AO6579" s="12">
        <v>6577</v>
      </c>
      <c r="AP6579">
        <v>1</v>
      </c>
      <c r="AR6579" s="12">
        <v>6577</v>
      </c>
      <c r="AS6579">
        <v>1</v>
      </c>
    </row>
    <row r="6580" spans="14:45" x14ac:dyDescent="0.2">
      <c r="N6580" s="12">
        <v>6579</v>
      </c>
      <c r="O6580">
        <v>5</v>
      </c>
      <c r="AO6580" s="12">
        <v>6578</v>
      </c>
      <c r="AP6580">
        <v>1</v>
      </c>
      <c r="AR6580" s="12">
        <v>6578</v>
      </c>
      <c r="AS6580">
        <v>1</v>
      </c>
    </row>
    <row r="6581" spans="14:45" x14ac:dyDescent="0.2">
      <c r="N6581" s="12">
        <v>6580</v>
      </c>
      <c r="O6581">
        <v>5</v>
      </c>
      <c r="AO6581" s="12">
        <v>6579</v>
      </c>
      <c r="AP6581">
        <v>1</v>
      </c>
      <c r="AR6581" s="12">
        <v>6579</v>
      </c>
      <c r="AS6581">
        <v>1</v>
      </c>
    </row>
    <row r="6582" spans="14:45" x14ac:dyDescent="0.2">
      <c r="N6582" s="12">
        <v>6581</v>
      </c>
      <c r="O6582">
        <v>5</v>
      </c>
      <c r="AO6582" s="12">
        <v>6580</v>
      </c>
      <c r="AP6582">
        <v>1</v>
      </c>
      <c r="AR6582" s="12">
        <v>6580</v>
      </c>
      <c r="AS6582">
        <v>1</v>
      </c>
    </row>
    <row r="6583" spans="14:45" x14ac:dyDescent="0.2">
      <c r="N6583" s="12">
        <v>6582</v>
      </c>
      <c r="O6583">
        <v>5</v>
      </c>
      <c r="AO6583" s="12">
        <v>6581</v>
      </c>
      <c r="AP6583">
        <v>1</v>
      </c>
      <c r="AR6583" s="12">
        <v>6581</v>
      </c>
      <c r="AS6583">
        <v>1</v>
      </c>
    </row>
    <row r="6584" spans="14:45" x14ac:dyDescent="0.2">
      <c r="N6584" s="12">
        <v>6583</v>
      </c>
      <c r="O6584">
        <v>5</v>
      </c>
      <c r="AO6584" s="12">
        <v>6582</v>
      </c>
      <c r="AP6584">
        <v>1</v>
      </c>
      <c r="AR6584" s="12">
        <v>6582</v>
      </c>
      <c r="AS6584">
        <v>1</v>
      </c>
    </row>
    <row r="6585" spans="14:45" x14ac:dyDescent="0.2">
      <c r="N6585" s="12">
        <v>6584</v>
      </c>
      <c r="O6585">
        <v>5</v>
      </c>
      <c r="AO6585" s="12">
        <v>6583</v>
      </c>
      <c r="AP6585">
        <v>1</v>
      </c>
      <c r="AR6585" s="12">
        <v>6583</v>
      </c>
      <c r="AS6585">
        <v>1</v>
      </c>
    </row>
    <row r="6586" spans="14:45" x14ac:dyDescent="0.2">
      <c r="N6586" s="12">
        <v>6585</v>
      </c>
      <c r="O6586">
        <v>5</v>
      </c>
      <c r="AO6586" s="12">
        <v>6584</v>
      </c>
      <c r="AP6586">
        <v>1</v>
      </c>
      <c r="AR6586" s="12">
        <v>6584</v>
      </c>
      <c r="AS6586">
        <v>1</v>
      </c>
    </row>
    <row r="6587" spans="14:45" x14ac:dyDescent="0.2">
      <c r="N6587" s="12">
        <v>6586</v>
      </c>
      <c r="O6587">
        <v>5</v>
      </c>
      <c r="AO6587" s="12">
        <v>6585</v>
      </c>
      <c r="AP6587">
        <v>1</v>
      </c>
      <c r="AR6587" s="12">
        <v>6585</v>
      </c>
      <c r="AS6587">
        <v>1</v>
      </c>
    </row>
    <row r="6588" spans="14:45" x14ac:dyDescent="0.2">
      <c r="N6588" s="12">
        <v>6587</v>
      </c>
      <c r="O6588">
        <v>5</v>
      </c>
      <c r="AO6588" s="12">
        <v>6586</v>
      </c>
      <c r="AP6588">
        <v>1</v>
      </c>
      <c r="AR6588" s="12">
        <v>6586</v>
      </c>
      <c r="AS6588">
        <v>1</v>
      </c>
    </row>
    <row r="6589" spans="14:45" x14ac:dyDescent="0.2">
      <c r="N6589" s="12">
        <v>6588</v>
      </c>
      <c r="O6589">
        <v>5</v>
      </c>
      <c r="AO6589" s="12">
        <v>6587</v>
      </c>
      <c r="AP6589">
        <v>1</v>
      </c>
      <c r="AR6589" s="12">
        <v>6587</v>
      </c>
      <c r="AS6589">
        <v>1</v>
      </c>
    </row>
    <row r="6590" spans="14:45" x14ac:dyDescent="0.2">
      <c r="N6590" s="12">
        <v>6589</v>
      </c>
      <c r="O6590">
        <v>5</v>
      </c>
      <c r="AO6590" s="12">
        <v>6588</v>
      </c>
      <c r="AP6590">
        <v>1</v>
      </c>
      <c r="AR6590" s="12">
        <v>6588</v>
      </c>
      <c r="AS6590">
        <v>1</v>
      </c>
    </row>
    <row r="6591" spans="14:45" x14ac:dyDescent="0.2">
      <c r="N6591" s="12">
        <v>6590</v>
      </c>
      <c r="O6591">
        <v>5</v>
      </c>
      <c r="AO6591" s="12">
        <v>6589</v>
      </c>
      <c r="AP6591">
        <v>1</v>
      </c>
      <c r="AR6591" s="12">
        <v>6589</v>
      </c>
      <c r="AS6591">
        <v>1</v>
      </c>
    </row>
    <row r="6592" spans="14:45" x14ac:dyDescent="0.2">
      <c r="N6592" s="12">
        <v>6591</v>
      </c>
      <c r="O6592">
        <v>5</v>
      </c>
      <c r="AO6592" s="12">
        <v>6590</v>
      </c>
      <c r="AP6592">
        <v>1</v>
      </c>
      <c r="AR6592" s="12">
        <v>6590</v>
      </c>
      <c r="AS6592">
        <v>1</v>
      </c>
    </row>
    <row r="6593" spans="14:45" x14ac:dyDescent="0.2">
      <c r="N6593" s="12">
        <v>6592</v>
      </c>
      <c r="O6593">
        <v>5</v>
      </c>
      <c r="AO6593" s="12">
        <v>6591</v>
      </c>
      <c r="AP6593">
        <v>1</v>
      </c>
      <c r="AR6593" s="12">
        <v>6591</v>
      </c>
      <c r="AS6593">
        <v>1</v>
      </c>
    </row>
    <row r="6594" spans="14:45" x14ac:dyDescent="0.2">
      <c r="N6594" s="12">
        <v>6593</v>
      </c>
      <c r="O6594">
        <v>5</v>
      </c>
      <c r="AO6594" s="12">
        <v>6592</v>
      </c>
      <c r="AP6594">
        <v>1</v>
      </c>
      <c r="AR6594" s="12">
        <v>6592</v>
      </c>
      <c r="AS6594">
        <v>1</v>
      </c>
    </row>
    <row r="6595" spans="14:45" x14ac:dyDescent="0.2">
      <c r="N6595" s="12">
        <v>6594</v>
      </c>
      <c r="O6595">
        <v>5</v>
      </c>
      <c r="AO6595" s="12">
        <v>6593</v>
      </c>
      <c r="AP6595">
        <v>1</v>
      </c>
      <c r="AR6595" s="12">
        <v>6593</v>
      </c>
      <c r="AS6595">
        <v>1</v>
      </c>
    </row>
    <row r="6596" spans="14:45" x14ac:dyDescent="0.2">
      <c r="N6596" s="12">
        <v>6595</v>
      </c>
      <c r="O6596">
        <v>5</v>
      </c>
      <c r="AO6596" s="12">
        <v>6594</v>
      </c>
      <c r="AP6596">
        <v>1</v>
      </c>
      <c r="AR6596" s="12">
        <v>6594</v>
      </c>
      <c r="AS6596">
        <v>1</v>
      </c>
    </row>
    <row r="6597" spans="14:45" x14ac:dyDescent="0.2">
      <c r="N6597" s="12">
        <v>6596</v>
      </c>
      <c r="O6597">
        <v>5</v>
      </c>
      <c r="AO6597" s="12">
        <v>6595</v>
      </c>
      <c r="AP6597">
        <v>1</v>
      </c>
      <c r="AR6597" s="12">
        <v>6595</v>
      </c>
      <c r="AS6597">
        <v>1</v>
      </c>
    </row>
    <row r="6598" spans="14:45" x14ac:dyDescent="0.2">
      <c r="N6598" s="12">
        <v>6597</v>
      </c>
      <c r="O6598">
        <v>5</v>
      </c>
      <c r="AO6598" s="12">
        <v>6596</v>
      </c>
      <c r="AP6598">
        <v>1</v>
      </c>
      <c r="AR6598" s="12">
        <v>6596</v>
      </c>
      <c r="AS6598">
        <v>1</v>
      </c>
    </row>
    <row r="6599" spans="14:45" x14ac:dyDescent="0.2">
      <c r="N6599" s="12">
        <v>6598</v>
      </c>
      <c r="O6599">
        <v>5</v>
      </c>
      <c r="AO6599" s="12">
        <v>6597</v>
      </c>
      <c r="AP6599">
        <v>1</v>
      </c>
      <c r="AR6599" s="12">
        <v>6597</v>
      </c>
      <c r="AS6599">
        <v>1</v>
      </c>
    </row>
    <row r="6600" spans="14:45" x14ac:dyDescent="0.2">
      <c r="N6600" s="12">
        <v>6599</v>
      </c>
      <c r="O6600">
        <v>5</v>
      </c>
      <c r="AO6600" s="12">
        <v>6598</v>
      </c>
      <c r="AP6600">
        <v>1</v>
      </c>
      <c r="AR6600" s="12">
        <v>6598</v>
      </c>
      <c r="AS6600">
        <v>1</v>
      </c>
    </row>
    <row r="6601" spans="14:45" x14ac:dyDescent="0.2">
      <c r="N6601" s="12">
        <v>6600</v>
      </c>
      <c r="O6601">
        <v>5</v>
      </c>
      <c r="AO6601" s="12">
        <v>6599</v>
      </c>
      <c r="AP6601">
        <v>1</v>
      </c>
      <c r="AR6601" s="12">
        <v>6599</v>
      </c>
      <c r="AS6601">
        <v>1</v>
      </c>
    </row>
    <row r="6602" spans="14:45" x14ac:dyDescent="0.2">
      <c r="N6602" s="12">
        <v>6601</v>
      </c>
      <c r="O6602">
        <v>5</v>
      </c>
      <c r="AO6602" s="12">
        <v>6600</v>
      </c>
      <c r="AP6602">
        <v>1</v>
      </c>
      <c r="AR6602" s="12">
        <v>6600</v>
      </c>
      <c r="AS6602">
        <v>1</v>
      </c>
    </row>
    <row r="6603" spans="14:45" x14ac:dyDescent="0.2">
      <c r="N6603" s="12">
        <v>6602</v>
      </c>
      <c r="O6603">
        <v>5</v>
      </c>
      <c r="AO6603" s="12">
        <v>6601</v>
      </c>
      <c r="AP6603">
        <v>1</v>
      </c>
      <c r="AR6603" s="12">
        <v>6601</v>
      </c>
      <c r="AS6603">
        <v>1</v>
      </c>
    </row>
    <row r="6604" spans="14:45" x14ac:dyDescent="0.2">
      <c r="N6604" s="12">
        <v>6603</v>
      </c>
      <c r="O6604">
        <v>5</v>
      </c>
      <c r="AO6604" s="12">
        <v>6602</v>
      </c>
      <c r="AP6604">
        <v>1</v>
      </c>
      <c r="AR6604" s="12">
        <v>6602</v>
      </c>
      <c r="AS6604">
        <v>1</v>
      </c>
    </row>
    <row r="6605" spans="14:45" x14ac:dyDescent="0.2">
      <c r="N6605" s="12">
        <v>6604</v>
      </c>
      <c r="O6605">
        <v>5</v>
      </c>
      <c r="AO6605" s="12">
        <v>6603</v>
      </c>
      <c r="AP6605">
        <v>1</v>
      </c>
      <c r="AR6605" s="12">
        <v>6603</v>
      </c>
      <c r="AS6605">
        <v>1</v>
      </c>
    </row>
    <row r="6606" spans="14:45" x14ac:dyDescent="0.2">
      <c r="N6606" s="12">
        <v>6605</v>
      </c>
      <c r="O6606">
        <v>5</v>
      </c>
      <c r="AO6606" s="12">
        <v>6604</v>
      </c>
      <c r="AP6606">
        <v>1</v>
      </c>
      <c r="AR6606" s="12">
        <v>6604</v>
      </c>
      <c r="AS6606">
        <v>1</v>
      </c>
    </row>
    <row r="6607" spans="14:45" x14ac:dyDescent="0.2">
      <c r="N6607" s="12">
        <v>6606</v>
      </c>
      <c r="O6607">
        <v>5</v>
      </c>
      <c r="AO6607" s="12">
        <v>6605</v>
      </c>
      <c r="AP6607">
        <v>1</v>
      </c>
      <c r="AR6607" s="12">
        <v>6605</v>
      </c>
      <c r="AS6607">
        <v>1</v>
      </c>
    </row>
    <row r="6608" spans="14:45" x14ac:dyDescent="0.2">
      <c r="N6608" s="12">
        <v>6607</v>
      </c>
      <c r="O6608">
        <v>5</v>
      </c>
      <c r="AO6608" s="12">
        <v>6606</v>
      </c>
      <c r="AP6608">
        <v>1</v>
      </c>
      <c r="AR6608" s="12">
        <v>6606</v>
      </c>
      <c r="AS6608">
        <v>1</v>
      </c>
    </row>
    <row r="6609" spans="14:45" x14ac:dyDescent="0.2">
      <c r="N6609" s="12">
        <v>6608</v>
      </c>
      <c r="O6609">
        <v>5</v>
      </c>
      <c r="AO6609" s="12">
        <v>6607</v>
      </c>
      <c r="AP6609">
        <v>1</v>
      </c>
      <c r="AR6609" s="12">
        <v>6607</v>
      </c>
      <c r="AS6609">
        <v>1</v>
      </c>
    </row>
    <row r="6610" spans="14:45" x14ac:dyDescent="0.2">
      <c r="N6610" s="12">
        <v>6609</v>
      </c>
      <c r="O6610">
        <v>5</v>
      </c>
      <c r="AO6610" s="12">
        <v>6608</v>
      </c>
      <c r="AP6610">
        <v>1</v>
      </c>
      <c r="AR6610" s="12">
        <v>6608</v>
      </c>
      <c r="AS6610">
        <v>1</v>
      </c>
    </row>
    <row r="6611" spans="14:45" x14ac:dyDescent="0.2">
      <c r="N6611" s="12">
        <v>6610</v>
      </c>
      <c r="O6611">
        <v>5</v>
      </c>
      <c r="AO6611" s="12">
        <v>6609</v>
      </c>
      <c r="AP6611">
        <v>1</v>
      </c>
      <c r="AR6611" s="12">
        <v>6609</v>
      </c>
      <c r="AS6611">
        <v>1</v>
      </c>
    </row>
    <row r="6612" spans="14:45" x14ac:dyDescent="0.2">
      <c r="N6612" s="12">
        <v>6611</v>
      </c>
      <c r="O6612">
        <v>5</v>
      </c>
      <c r="AO6612" s="12">
        <v>6610</v>
      </c>
      <c r="AP6612">
        <v>1</v>
      </c>
      <c r="AR6612" s="12">
        <v>6610</v>
      </c>
      <c r="AS6612">
        <v>1</v>
      </c>
    </row>
    <row r="6613" spans="14:45" x14ac:dyDescent="0.2">
      <c r="N6613" s="12">
        <v>6612</v>
      </c>
      <c r="O6613">
        <v>5</v>
      </c>
      <c r="AO6613" s="12">
        <v>6611</v>
      </c>
      <c r="AP6613">
        <v>1</v>
      </c>
      <c r="AR6613" s="12">
        <v>6611</v>
      </c>
      <c r="AS6613">
        <v>1</v>
      </c>
    </row>
    <row r="6614" spans="14:45" x14ac:dyDescent="0.2">
      <c r="N6614" s="12">
        <v>6613</v>
      </c>
      <c r="O6614">
        <v>5</v>
      </c>
      <c r="AO6614" s="12">
        <v>6612</v>
      </c>
      <c r="AP6614">
        <v>1</v>
      </c>
      <c r="AR6614" s="12">
        <v>6612</v>
      </c>
      <c r="AS6614">
        <v>1</v>
      </c>
    </row>
    <row r="6615" spans="14:45" x14ac:dyDescent="0.2">
      <c r="N6615" s="12">
        <v>6614</v>
      </c>
      <c r="O6615">
        <v>5</v>
      </c>
      <c r="AO6615" s="12">
        <v>6613</v>
      </c>
      <c r="AP6615">
        <v>1</v>
      </c>
      <c r="AR6615" s="12">
        <v>6613</v>
      </c>
      <c r="AS6615">
        <v>1</v>
      </c>
    </row>
    <row r="6616" spans="14:45" x14ac:dyDescent="0.2">
      <c r="N6616" s="12">
        <v>6615</v>
      </c>
      <c r="O6616">
        <v>5</v>
      </c>
      <c r="AO6616" s="12">
        <v>6614</v>
      </c>
      <c r="AP6616">
        <v>1</v>
      </c>
      <c r="AR6616" s="12">
        <v>6614</v>
      </c>
      <c r="AS6616">
        <v>1</v>
      </c>
    </row>
    <row r="6617" spans="14:45" x14ac:dyDescent="0.2">
      <c r="N6617" s="12">
        <v>6616</v>
      </c>
      <c r="O6617">
        <v>5</v>
      </c>
      <c r="AO6617" s="12">
        <v>6615</v>
      </c>
      <c r="AP6617">
        <v>1</v>
      </c>
      <c r="AR6617" s="12">
        <v>6615</v>
      </c>
      <c r="AS6617">
        <v>1</v>
      </c>
    </row>
    <row r="6618" spans="14:45" x14ac:dyDescent="0.2">
      <c r="N6618" s="12">
        <v>6617</v>
      </c>
      <c r="O6618">
        <v>5</v>
      </c>
      <c r="AO6618" s="12">
        <v>6616</v>
      </c>
      <c r="AP6618">
        <v>1</v>
      </c>
      <c r="AR6618" s="12">
        <v>6616</v>
      </c>
      <c r="AS6618">
        <v>1</v>
      </c>
    </row>
    <row r="6619" spans="14:45" x14ac:dyDescent="0.2">
      <c r="N6619" s="12">
        <v>6618</v>
      </c>
      <c r="O6619">
        <v>5</v>
      </c>
      <c r="AO6619" s="12">
        <v>6617</v>
      </c>
      <c r="AP6619">
        <v>1</v>
      </c>
      <c r="AR6619" s="12">
        <v>6617</v>
      </c>
      <c r="AS6619">
        <v>1</v>
      </c>
    </row>
    <row r="6620" spans="14:45" x14ac:dyDescent="0.2">
      <c r="N6620" s="12">
        <v>6619</v>
      </c>
      <c r="O6620">
        <v>5</v>
      </c>
      <c r="AO6620" s="12">
        <v>6618</v>
      </c>
      <c r="AP6620">
        <v>1</v>
      </c>
      <c r="AR6620" s="12">
        <v>6618</v>
      </c>
      <c r="AS6620">
        <v>1</v>
      </c>
    </row>
    <row r="6621" spans="14:45" x14ac:dyDescent="0.2">
      <c r="N6621" s="12">
        <v>6620</v>
      </c>
      <c r="O6621">
        <v>5</v>
      </c>
      <c r="AO6621" s="12">
        <v>6619</v>
      </c>
      <c r="AP6621">
        <v>1</v>
      </c>
      <c r="AR6621" s="12">
        <v>6619</v>
      </c>
      <c r="AS6621">
        <v>1</v>
      </c>
    </row>
    <row r="6622" spans="14:45" x14ac:dyDescent="0.2">
      <c r="N6622" s="12">
        <v>6621</v>
      </c>
      <c r="O6622">
        <v>5</v>
      </c>
      <c r="AO6622" s="12">
        <v>6620</v>
      </c>
      <c r="AP6622">
        <v>1</v>
      </c>
      <c r="AR6622" s="12">
        <v>6620</v>
      </c>
      <c r="AS6622">
        <v>1</v>
      </c>
    </row>
    <row r="6623" spans="14:45" x14ac:dyDescent="0.2">
      <c r="N6623" s="12">
        <v>6622</v>
      </c>
      <c r="O6623">
        <v>5</v>
      </c>
      <c r="AO6623" s="12">
        <v>6621</v>
      </c>
      <c r="AP6623">
        <v>1</v>
      </c>
      <c r="AR6623" s="12">
        <v>6621</v>
      </c>
      <c r="AS6623">
        <v>1</v>
      </c>
    </row>
    <row r="6624" spans="14:45" x14ac:dyDescent="0.2">
      <c r="N6624" s="12">
        <v>6623</v>
      </c>
      <c r="O6624">
        <v>5</v>
      </c>
      <c r="AO6624" s="12">
        <v>6622</v>
      </c>
      <c r="AP6624">
        <v>1</v>
      </c>
      <c r="AR6624" s="12">
        <v>6622</v>
      </c>
      <c r="AS6624">
        <v>1</v>
      </c>
    </row>
    <row r="6625" spans="14:45" x14ac:dyDescent="0.2">
      <c r="N6625" s="12">
        <v>6624</v>
      </c>
      <c r="O6625">
        <v>5</v>
      </c>
      <c r="AO6625" s="12">
        <v>6623</v>
      </c>
      <c r="AP6625">
        <v>1</v>
      </c>
      <c r="AR6625" s="12">
        <v>6623</v>
      </c>
      <c r="AS6625">
        <v>1</v>
      </c>
    </row>
    <row r="6626" spans="14:45" x14ac:dyDescent="0.2">
      <c r="N6626" s="12">
        <v>6625</v>
      </c>
      <c r="O6626">
        <v>5</v>
      </c>
      <c r="AO6626" s="12">
        <v>6624</v>
      </c>
      <c r="AP6626">
        <v>1</v>
      </c>
      <c r="AR6626" s="12">
        <v>6624</v>
      </c>
      <c r="AS6626">
        <v>1</v>
      </c>
    </row>
    <row r="6627" spans="14:45" x14ac:dyDescent="0.2">
      <c r="N6627" s="12">
        <v>6626</v>
      </c>
      <c r="O6627">
        <v>5</v>
      </c>
      <c r="AO6627" s="12">
        <v>6625</v>
      </c>
      <c r="AP6627">
        <v>1</v>
      </c>
      <c r="AR6627" s="12">
        <v>6625</v>
      </c>
      <c r="AS6627">
        <v>1</v>
      </c>
    </row>
    <row r="6628" spans="14:45" x14ac:dyDescent="0.2">
      <c r="N6628" s="12">
        <v>6627</v>
      </c>
      <c r="O6628">
        <v>5</v>
      </c>
      <c r="AO6628" s="12">
        <v>6626</v>
      </c>
      <c r="AP6628">
        <v>1</v>
      </c>
      <c r="AR6628" s="12">
        <v>6626</v>
      </c>
      <c r="AS6628">
        <v>1</v>
      </c>
    </row>
    <row r="6629" spans="14:45" x14ac:dyDescent="0.2">
      <c r="N6629" s="12">
        <v>6628</v>
      </c>
      <c r="O6629">
        <v>5</v>
      </c>
      <c r="AO6629" s="12">
        <v>6627</v>
      </c>
      <c r="AP6629">
        <v>1</v>
      </c>
      <c r="AR6629" s="12">
        <v>6627</v>
      </c>
      <c r="AS6629">
        <v>1</v>
      </c>
    </row>
    <row r="6630" spans="14:45" x14ac:dyDescent="0.2">
      <c r="N6630" s="12">
        <v>6629</v>
      </c>
      <c r="O6630">
        <v>5</v>
      </c>
      <c r="AO6630" s="12">
        <v>6628</v>
      </c>
      <c r="AP6630">
        <v>1</v>
      </c>
      <c r="AR6630" s="12">
        <v>6628</v>
      </c>
      <c r="AS6630">
        <v>1</v>
      </c>
    </row>
    <row r="6631" spans="14:45" x14ac:dyDescent="0.2">
      <c r="N6631" s="12">
        <v>6630</v>
      </c>
      <c r="O6631">
        <v>5</v>
      </c>
      <c r="AO6631" s="12">
        <v>6629</v>
      </c>
      <c r="AP6631">
        <v>1</v>
      </c>
      <c r="AR6631" s="12">
        <v>6629</v>
      </c>
      <c r="AS6631">
        <v>1</v>
      </c>
    </row>
    <row r="6632" spans="14:45" x14ac:dyDescent="0.2">
      <c r="N6632" s="12">
        <v>6631</v>
      </c>
      <c r="O6632">
        <v>5</v>
      </c>
      <c r="AO6632" s="12">
        <v>6630</v>
      </c>
      <c r="AP6632">
        <v>1</v>
      </c>
      <c r="AR6632" s="12">
        <v>6630</v>
      </c>
      <c r="AS6632">
        <v>1</v>
      </c>
    </row>
    <row r="6633" spans="14:45" x14ac:dyDescent="0.2">
      <c r="N6633" s="12">
        <v>6632</v>
      </c>
      <c r="O6633">
        <v>5</v>
      </c>
      <c r="AO6633" s="12">
        <v>6631</v>
      </c>
      <c r="AP6633">
        <v>1</v>
      </c>
      <c r="AR6633" s="12">
        <v>6631</v>
      </c>
      <c r="AS6633">
        <v>1</v>
      </c>
    </row>
    <row r="6634" spans="14:45" x14ac:dyDescent="0.2">
      <c r="N6634" s="12">
        <v>6633</v>
      </c>
      <c r="O6634">
        <v>5</v>
      </c>
      <c r="AO6634" s="12">
        <v>6632</v>
      </c>
      <c r="AP6634">
        <v>1</v>
      </c>
      <c r="AR6634" s="12">
        <v>6632</v>
      </c>
      <c r="AS6634">
        <v>1</v>
      </c>
    </row>
    <row r="6635" spans="14:45" x14ac:dyDescent="0.2">
      <c r="N6635" s="12">
        <v>6634</v>
      </c>
      <c r="O6635">
        <v>5</v>
      </c>
      <c r="AO6635" s="12">
        <v>6633</v>
      </c>
      <c r="AP6635">
        <v>1</v>
      </c>
      <c r="AR6635" s="12">
        <v>6633</v>
      </c>
      <c r="AS6635">
        <v>1</v>
      </c>
    </row>
    <row r="6636" spans="14:45" x14ac:dyDescent="0.2">
      <c r="N6636" s="12">
        <v>6635</v>
      </c>
      <c r="O6636">
        <v>5</v>
      </c>
      <c r="AO6636" s="12">
        <v>6634</v>
      </c>
      <c r="AP6636">
        <v>1</v>
      </c>
      <c r="AR6636" s="12">
        <v>6634</v>
      </c>
      <c r="AS6636">
        <v>1</v>
      </c>
    </row>
    <row r="6637" spans="14:45" x14ac:dyDescent="0.2">
      <c r="N6637" s="12">
        <v>6636</v>
      </c>
      <c r="O6637">
        <v>5</v>
      </c>
      <c r="AO6637" s="12">
        <v>6635</v>
      </c>
      <c r="AP6637">
        <v>1</v>
      </c>
      <c r="AR6637" s="12">
        <v>6635</v>
      </c>
      <c r="AS6637">
        <v>1</v>
      </c>
    </row>
    <row r="6638" spans="14:45" x14ac:dyDescent="0.2">
      <c r="N6638" s="12">
        <v>6637</v>
      </c>
      <c r="O6638">
        <v>5</v>
      </c>
      <c r="AO6638" s="12">
        <v>6636</v>
      </c>
      <c r="AP6638">
        <v>1</v>
      </c>
      <c r="AR6638" s="12">
        <v>6636</v>
      </c>
      <c r="AS6638">
        <v>1</v>
      </c>
    </row>
    <row r="6639" spans="14:45" x14ac:dyDescent="0.2">
      <c r="N6639" s="12">
        <v>6638</v>
      </c>
      <c r="O6639">
        <v>5</v>
      </c>
      <c r="AO6639" s="12">
        <v>6637</v>
      </c>
      <c r="AP6639">
        <v>1</v>
      </c>
      <c r="AR6639" s="12">
        <v>6637</v>
      </c>
      <c r="AS6639">
        <v>1</v>
      </c>
    </row>
    <row r="6640" spans="14:45" x14ac:dyDescent="0.2">
      <c r="N6640" s="12">
        <v>6639</v>
      </c>
      <c r="O6640">
        <v>5</v>
      </c>
      <c r="AO6640" s="12">
        <v>6638</v>
      </c>
      <c r="AP6640">
        <v>1</v>
      </c>
      <c r="AR6640" s="12">
        <v>6638</v>
      </c>
      <c r="AS6640">
        <v>1</v>
      </c>
    </row>
    <row r="6641" spans="14:45" x14ac:dyDescent="0.2">
      <c r="N6641" s="12">
        <v>6640</v>
      </c>
      <c r="O6641">
        <v>5</v>
      </c>
      <c r="AO6641" s="12">
        <v>6639</v>
      </c>
      <c r="AP6641">
        <v>1</v>
      </c>
      <c r="AR6641" s="12">
        <v>6639</v>
      </c>
      <c r="AS6641">
        <v>1</v>
      </c>
    </row>
    <row r="6642" spans="14:45" x14ac:dyDescent="0.2">
      <c r="N6642" s="12">
        <v>6641</v>
      </c>
      <c r="O6642">
        <v>5</v>
      </c>
      <c r="AO6642" s="12">
        <v>6640</v>
      </c>
      <c r="AP6642">
        <v>1</v>
      </c>
      <c r="AR6642" s="12">
        <v>6640</v>
      </c>
      <c r="AS6642">
        <v>1</v>
      </c>
    </row>
    <row r="6643" spans="14:45" x14ac:dyDescent="0.2">
      <c r="N6643" s="12">
        <v>6642</v>
      </c>
      <c r="O6643">
        <v>5</v>
      </c>
      <c r="AO6643" s="12">
        <v>6641</v>
      </c>
      <c r="AP6643">
        <v>1</v>
      </c>
      <c r="AR6643" s="12">
        <v>6641</v>
      </c>
      <c r="AS6643">
        <v>1</v>
      </c>
    </row>
    <row r="6644" spans="14:45" x14ac:dyDescent="0.2">
      <c r="N6644" s="12">
        <v>6643</v>
      </c>
      <c r="O6644">
        <v>5</v>
      </c>
      <c r="AO6644" s="12">
        <v>6642</v>
      </c>
      <c r="AP6644">
        <v>1</v>
      </c>
      <c r="AR6644" s="12">
        <v>6642</v>
      </c>
      <c r="AS6644">
        <v>1</v>
      </c>
    </row>
    <row r="6645" spans="14:45" x14ac:dyDescent="0.2">
      <c r="N6645" s="12">
        <v>6644</v>
      </c>
      <c r="O6645">
        <v>5</v>
      </c>
      <c r="AO6645" s="12">
        <v>6643</v>
      </c>
      <c r="AP6645">
        <v>1</v>
      </c>
      <c r="AR6645" s="12">
        <v>6643</v>
      </c>
      <c r="AS6645">
        <v>1</v>
      </c>
    </row>
    <row r="6646" spans="14:45" x14ac:dyDescent="0.2">
      <c r="N6646" s="12">
        <v>6645</v>
      </c>
      <c r="O6646">
        <v>5</v>
      </c>
      <c r="AO6646" s="12">
        <v>6644</v>
      </c>
      <c r="AP6646">
        <v>1</v>
      </c>
      <c r="AR6646" s="12">
        <v>6644</v>
      </c>
      <c r="AS6646">
        <v>1</v>
      </c>
    </row>
    <row r="6647" spans="14:45" x14ac:dyDescent="0.2">
      <c r="N6647" s="12">
        <v>6646</v>
      </c>
      <c r="O6647">
        <v>5</v>
      </c>
      <c r="AO6647" s="12">
        <v>6645</v>
      </c>
      <c r="AP6647">
        <v>1</v>
      </c>
      <c r="AR6647" s="12">
        <v>6645</v>
      </c>
      <c r="AS6647">
        <v>1</v>
      </c>
    </row>
    <row r="6648" spans="14:45" x14ac:dyDescent="0.2">
      <c r="N6648" s="12">
        <v>6647</v>
      </c>
      <c r="O6648">
        <v>5</v>
      </c>
      <c r="AO6648" s="12">
        <v>6646</v>
      </c>
      <c r="AP6648">
        <v>1</v>
      </c>
      <c r="AR6648" s="12">
        <v>6646</v>
      </c>
      <c r="AS6648">
        <v>1</v>
      </c>
    </row>
    <row r="6649" spans="14:45" x14ac:dyDescent="0.2">
      <c r="N6649" s="12">
        <v>6648</v>
      </c>
      <c r="O6649">
        <v>5</v>
      </c>
      <c r="AO6649" s="12">
        <v>6647</v>
      </c>
      <c r="AP6649">
        <v>1</v>
      </c>
      <c r="AR6649" s="12">
        <v>6647</v>
      </c>
      <c r="AS6649">
        <v>1</v>
      </c>
    </row>
    <row r="6650" spans="14:45" x14ac:dyDescent="0.2">
      <c r="N6650" s="12">
        <v>6649</v>
      </c>
      <c r="O6650">
        <v>5</v>
      </c>
      <c r="AO6650" s="12">
        <v>6648</v>
      </c>
      <c r="AP6650">
        <v>1</v>
      </c>
      <c r="AR6650" s="12">
        <v>6648</v>
      </c>
      <c r="AS6650">
        <v>1</v>
      </c>
    </row>
    <row r="6651" spans="14:45" x14ac:dyDescent="0.2">
      <c r="N6651" s="12">
        <v>6650</v>
      </c>
      <c r="O6651">
        <v>5</v>
      </c>
      <c r="AO6651" s="12">
        <v>6649</v>
      </c>
      <c r="AP6651">
        <v>1</v>
      </c>
      <c r="AR6651" s="12">
        <v>6649</v>
      </c>
      <c r="AS6651">
        <v>1</v>
      </c>
    </row>
    <row r="6652" spans="14:45" x14ac:dyDescent="0.2">
      <c r="N6652" s="12">
        <v>6651</v>
      </c>
      <c r="O6652">
        <v>5</v>
      </c>
      <c r="AO6652" s="12">
        <v>6650</v>
      </c>
      <c r="AP6652">
        <v>1</v>
      </c>
      <c r="AR6652" s="12">
        <v>6650</v>
      </c>
      <c r="AS6652">
        <v>1</v>
      </c>
    </row>
    <row r="6653" spans="14:45" x14ac:dyDescent="0.2">
      <c r="N6653" s="12">
        <v>6652</v>
      </c>
      <c r="O6653">
        <v>5</v>
      </c>
      <c r="AO6653" s="12">
        <v>6651</v>
      </c>
      <c r="AP6653">
        <v>1</v>
      </c>
      <c r="AR6653" s="12">
        <v>6651</v>
      </c>
      <c r="AS6653">
        <v>1</v>
      </c>
    </row>
    <row r="6654" spans="14:45" x14ac:dyDescent="0.2">
      <c r="N6654" s="12">
        <v>6653</v>
      </c>
      <c r="O6654">
        <v>5</v>
      </c>
      <c r="AO6654" s="12">
        <v>6652</v>
      </c>
      <c r="AP6654">
        <v>1</v>
      </c>
      <c r="AR6654" s="12">
        <v>6652</v>
      </c>
      <c r="AS6654">
        <v>1</v>
      </c>
    </row>
    <row r="6655" spans="14:45" x14ac:dyDescent="0.2">
      <c r="N6655" s="12">
        <v>6654</v>
      </c>
      <c r="O6655">
        <v>5</v>
      </c>
      <c r="AO6655" s="12">
        <v>6653</v>
      </c>
      <c r="AP6655">
        <v>1</v>
      </c>
      <c r="AR6655" s="12">
        <v>6653</v>
      </c>
      <c r="AS6655">
        <v>1</v>
      </c>
    </row>
    <row r="6656" spans="14:45" x14ac:dyDescent="0.2">
      <c r="N6656" s="12">
        <v>6655</v>
      </c>
      <c r="O6656">
        <v>5</v>
      </c>
      <c r="AO6656" s="12">
        <v>6654</v>
      </c>
      <c r="AP6656">
        <v>1</v>
      </c>
      <c r="AR6656" s="12">
        <v>6654</v>
      </c>
      <c r="AS6656">
        <v>1</v>
      </c>
    </row>
    <row r="6657" spans="14:45" x14ac:dyDescent="0.2">
      <c r="N6657" s="12">
        <v>6656</v>
      </c>
      <c r="O6657">
        <v>5</v>
      </c>
      <c r="AO6657" s="12">
        <v>6655</v>
      </c>
      <c r="AP6657">
        <v>1</v>
      </c>
      <c r="AR6657" s="12">
        <v>6655</v>
      </c>
      <c r="AS6657">
        <v>1</v>
      </c>
    </row>
    <row r="6658" spans="14:45" x14ac:dyDescent="0.2">
      <c r="N6658" s="12">
        <v>6657</v>
      </c>
      <c r="O6658">
        <v>5</v>
      </c>
      <c r="AO6658" s="12">
        <v>6656</v>
      </c>
      <c r="AP6658">
        <v>1</v>
      </c>
      <c r="AR6658" s="12">
        <v>6656</v>
      </c>
      <c r="AS6658">
        <v>1</v>
      </c>
    </row>
    <row r="6659" spans="14:45" x14ac:dyDescent="0.2">
      <c r="N6659" s="12">
        <v>6658</v>
      </c>
      <c r="O6659">
        <v>5</v>
      </c>
      <c r="AO6659" s="12">
        <v>6657</v>
      </c>
      <c r="AP6659">
        <v>1</v>
      </c>
      <c r="AR6659" s="12">
        <v>6657</v>
      </c>
      <c r="AS6659">
        <v>1</v>
      </c>
    </row>
    <row r="6660" spans="14:45" x14ac:dyDescent="0.2">
      <c r="N6660" s="12">
        <v>6659</v>
      </c>
      <c r="O6660">
        <v>5</v>
      </c>
      <c r="AO6660" s="12">
        <v>6658</v>
      </c>
      <c r="AP6660">
        <v>1</v>
      </c>
      <c r="AR6660" s="12">
        <v>6658</v>
      </c>
      <c r="AS6660">
        <v>1</v>
      </c>
    </row>
    <row r="6661" spans="14:45" x14ac:dyDescent="0.2">
      <c r="N6661" s="12">
        <v>6660</v>
      </c>
      <c r="O6661">
        <v>5</v>
      </c>
      <c r="AO6661" s="12">
        <v>6659</v>
      </c>
      <c r="AP6661">
        <v>1</v>
      </c>
      <c r="AR6661" s="12">
        <v>6659</v>
      </c>
      <c r="AS6661">
        <v>1</v>
      </c>
    </row>
    <row r="6662" spans="14:45" x14ac:dyDescent="0.2">
      <c r="N6662" s="12">
        <v>6661</v>
      </c>
      <c r="O6662">
        <v>5</v>
      </c>
      <c r="AO6662" s="12">
        <v>6660</v>
      </c>
      <c r="AP6662">
        <v>1</v>
      </c>
      <c r="AR6662" s="12">
        <v>6660</v>
      </c>
      <c r="AS6662">
        <v>1</v>
      </c>
    </row>
    <row r="6663" spans="14:45" x14ac:dyDescent="0.2">
      <c r="N6663" s="12">
        <v>6662</v>
      </c>
      <c r="O6663">
        <v>5</v>
      </c>
      <c r="AO6663" s="12">
        <v>6661</v>
      </c>
      <c r="AP6663">
        <v>1</v>
      </c>
      <c r="AR6663" s="12">
        <v>6661</v>
      </c>
      <c r="AS6663">
        <v>1</v>
      </c>
    </row>
    <row r="6664" spans="14:45" x14ac:dyDescent="0.2">
      <c r="N6664" s="12">
        <v>6663</v>
      </c>
      <c r="O6664">
        <v>5</v>
      </c>
      <c r="AO6664" s="12">
        <v>6662</v>
      </c>
      <c r="AP6664">
        <v>1</v>
      </c>
      <c r="AR6664" s="12">
        <v>6662</v>
      </c>
      <c r="AS6664">
        <v>1</v>
      </c>
    </row>
    <row r="6665" spans="14:45" x14ac:dyDescent="0.2">
      <c r="N6665" s="12">
        <v>6664</v>
      </c>
      <c r="O6665">
        <v>5</v>
      </c>
      <c r="AO6665" s="12">
        <v>6663</v>
      </c>
      <c r="AP6665">
        <v>1</v>
      </c>
      <c r="AR6665" s="12">
        <v>6663</v>
      </c>
      <c r="AS6665">
        <v>1</v>
      </c>
    </row>
    <row r="6666" spans="14:45" x14ac:dyDescent="0.2">
      <c r="N6666" s="12">
        <v>6665</v>
      </c>
      <c r="O6666">
        <v>5</v>
      </c>
      <c r="AO6666" s="12">
        <v>6664</v>
      </c>
      <c r="AP6666">
        <v>1</v>
      </c>
      <c r="AR6666" s="12">
        <v>6664</v>
      </c>
      <c r="AS6666">
        <v>1</v>
      </c>
    </row>
    <row r="6667" spans="14:45" x14ac:dyDescent="0.2">
      <c r="N6667" s="12">
        <v>6666</v>
      </c>
      <c r="O6667">
        <v>5</v>
      </c>
      <c r="AO6667" s="12">
        <v>6665</v>
      </c>
      <c r="AP6667">
        <v>1</v>
      </c>
      <c r="AR6667" s="12">
        <v>6665</v>
      </c>
      <c r="AS6667">
        <v>1</v>
      </c>
    </row>
    <row r="6668" spans="14:45" x14ac:dyDescent="0.2">
      <c r="N6668" s="12">
        <v>6667</v>
      </c>
      <c r="O6668">
        <v>5</v>
      </c>
      <c r="AO6668" s="12">
        <v>6666</v>
      </c>
      <c r="AP6668">
        <v>1</v>
      </c>
      <c r="AR6668" s="12">
        <v>6666</v>
      </c>
      <c r="AS6668">
        <v>1</v>
      </c>
    </row>
    <row r="6669" spans="14:45" x14ac:dyDescent="0.2">
      <c r="N6669" s="12">
        <v>6668</v>
      </c>
      <c r="O6669">
        <v>5</v>
      </c>
      <c r="AO6669" s="12">
        <v>6667</v>
      </c>
      <c r="AP6669">
        <v>1</v>
      </c>
      <c r="AR6669" s="12">
        <v>6667</v>
      </c>
      <c r="AS6669">
        <v>1</v>
      </c>
    </row>
    <row r="6670" spans="14:45" x14ac:dyDescent="0.2">
      <c r="N6670" s="12">
        <v>6669</v>
      </c>
      <c r="O6670">
        <v>5</v>
      </c>
      <c r="AO6670" s="12">
        <v>6668</v>
      </c>
      <c r="AP6670">
        <v>1</v>
      </c>
      <c r="AR6670" s="12">
        <v>6668</v>
      </c>
      <c r="AS6670">
        <v>1</v>
      </c>
    </row>
    <row r="6671" spans="14:45" x14ac:dyDescent="0.2">
      <c r="N6671" s="12">
        <v>6670</v>
      </c>
      <c r="O6671">
        <v>5</v>
      </c>
      <c r="AO6671" s="12">
        <v>6669</v>
      </c>
      <c r="AP6671">
        <v>1</v>
      </c>
      <c r="AR6671" s="12">
        <v>6669</v>
      </c>
      <c r="AS6671">
        <v>1</v>
      </c>
    </row>
    <row r="6672" spans="14:45" x14ac:dyDescent="0.2">
      <c r="N6672" s="12">
        <v>6671</v>
      </c>
      <c r="O6672">
        <v>5</v>
      </c>
      <c r="AO6672" s="12">
        <v>6670</v>
      </c>
      <c r="AP6672">
        <v>1</v>
      </c>
      <c r="AR6672" s="12">
        <v>6670</v>
      </c>
      <c r="AS6672">
        <v>1</v>
      </c>
    </row>
    <row r="6673" spans="14:45" x14ac:dyDescent="0.2">
      <c r="N6673" s="12">
        <v>6672</v>
      </c>
      <c r="O6673">
        <v>5</v>
      </c>
      <c r="AO6673" s="12">
        <v>6671</v>
      </c>
      <c r="AP6673">
        <v>1</v>
      </c>
      <c r="AR6673" s="12">
        <v>6671</v>
      </c>
      <c r="AS6673">
        <v>1</v>
      </c>
    </row>
    <row r="6674" spans="14:45" x14ac:dyDescent="0.2">
      <c r="N6674" s="12">
        <v>6673</v>
      </c>
      <c r="O6674">
        <v>5</v>
      </c>
      <c r="AO6674" s="12">
        <v>6672</v>
      </c>
      <c r="AP6674">
        <v>1</v>
      </c>
      <c r="AR6674" s="12">
        <v>6672</v>
      </c>
      <c r="AS6674">
        <v>1</v>
      </c>
    </row>
    <row r="6675" spans="14:45" x14ac:dyDescent="0.2">
      <c r="N6675" s="12">
        <v>6674</v>
      </c>
      <c r="O6675">
        <v>5</v>
      </c>
      <c r="AO6675" s="12">
        <v>6673</v>
      </c>
      <c r="AP6675">
        <v>1</v>
      </c>
      <c r="AR6675" s="12">
        <v>6673</v>
      </c>
      <c r="AS6675">
        <v>1</v>
      </c>
    </row>
    <row r="6676" spans="14:45" x14ac:dyDescent="0.2">
      <c r="N6676" s="12">
        <v>6675</v>
      </c>
      <c r="O6676">
        <v>5</v>
      </c>
      <c r="AO6676" s="12">
        <v>6674</v>
      </c>
      <c r="AP6676">
        <v>1</v>
      </c>
      <c r="AR6676" s="12">
        <v>6674</v>
      </c>
      <c r="AS6676">
        <v>1</v>
      </c>
    </row>
    <row r="6677" spans="14:45" x14ac:dyDescent="0.2">
      <c r="N6677" s="12">
        <v>6676</v>
      </c>
      <c r="O6677">
        <v>5</v>
      </c>
      <c r="AO6677" s="12">
        <v>6675</v>
      </c>
      <c r="AP6677">
        <v>1</v>
      </c>
      <c r="AR6677" s="12">
        <v>6675</v>
      </c>
      <c r="AS6677">
        <v>1</v>
      </c>
    </row>
    <row r="6678" spans="14:45" x14ac:dyDescent="0.2">
      <c r="N6678" s="12">
        <v>6677</v>
      </c>
      <c r="O6678">
        <v>5</v>
      </c>
      <c r="AO6678" s="12">
        <v>6676</v>
      </c>
      <c r="AP6678">
        <v>1</v>
      </c>
      <c r="AR6678" s="12">
        <v>6676</v>
      </c>
      <c r="AS6678">
        <v>1</v>
      </c>
    </row>
    <row r="6679" spans="14:45" x14ac:dyDescent="0.2">
      <c r="N6679" s="12">
        <v>6678</v>
      </c>
      <c r="O6679">
        <v>5</v>
      </c>
      <c r="AO6679" s="12">
        <v>6677</v>
      </c>
      <c r="AP6679">
        <v>1</v>
      </c>
      <c r="AR6679" s="12">
        <v>6677</v>
      </c>
      <c r="AS6679">
        <v>1</v>
      </c>
    </row>
    <row r="6680" spans="14:45" x14ac:dyDescent="0.2">
      <c r="N6680" s="12">
        <v>6679</v>
      </c>
      <c r="O6680">
        <v>5</v>
      </c>
      <c r="AO6680" s="12">
        <v>6678</v>
      </c>
      <c r="AP6680">
        <v>1</v>
      </c>
      <c r="AR6680" s="12">
        <v>6678</v>
      </c>
      <c r="AS6680">
        <v>1</v>
      </c>
    </row>
    <row r="6681" spans="14:45" x14ac:dyDescent="0.2">
      <c r="N6681" s="12">
        <v>6680</v>
      </c>
      <c r="O6681">
        <v>5</v>
      </c>
      <c r="AO6681" s="12">
        <v>6679</v>
      </c>
      <c r="AP6681">
        <v>1</v>
      </c>
      <c r="AR6681" s="12">
        <v>6679</v>
      </c>
      <c r="AS6681">
        <v>1</v>
      </c>
    </row>
    <row r="6682" spans="14:45" x14ac:dyDescent="0.2">
      <c r="N6682" s="12">
        <v>6681</v>
      </c>
      <c r="O6682">
        <v>5</v>
      </c>
      <c r="AO6682" s="12">
        <v>6680</v>
      </c>
      <c r="AP6682">
        <v>1</v>
      </c>
      <c r="AR6682" s="12">
        <v>6680</v>
      </c>
      <c r="AS6682">
        <v>1</v>
      </c>
    </row>
    <row r="6683" spans="14:45" x14ac:dyDescent="0.2">
      <c r="N6683" s="12">
        <v>6682</v>
      </c>
      <c r="O6683">
        <v>5</v>
      </c>
      <c r="AO6683" s="12">
        <v>6681</v>
      </c>
      <c r="AP6683">
        <v>1</v>
      </c>
      <c r="AR6683" s="12">
        <v>6681</v>
      </c>
      <c r="AS6683">
        <v>1</v>
      </c>
    </row>
    <row r="6684" spans="14:45" x14ac:dyDescent="0.2">
      <c r="N6684" s="12">
        <v>6683</v>
      </c>
      <c r="O6684">
        <v>5</v>
      </c>
      <c r="AO6684" s="12">
        <v>6682</v>
      </c>
      <c r="AP6684">
        <v>1</v>
      </c>
      <c r="AR6684" s="12">
        <v>6682</v>
      </c>
      <c r="AS6684">
        <v>1</v>
      </c>
    </row>
    <row r="6685" spans="14:45" x14ac:dyDescent="0.2">
      <c r="N6685" s="12">
        <v>6684</v>
      </c>
      <c r="O6685">
        <v>5</v>
      </c>
      <c r="AO6685" s="12">
        <v>6683</v>
      </c>
      <c r="AP6685">
        <v>1</v>
      </c>
      <c r="AR6685" s="12">
        <v>6683</v>
      </c>
      <c r="AS6685">
        <v>1</v>
      </c>
    </row>
    <row r="6686" spans="14:45" x14ac:dyDescent="0.2">
      <c r="N6686" s="12">
        <v>6685</v>
      </c>
      <c r="O6686">
        <v>5</v>
      </c>
      <c r="AO6686" s="12">
        <v>6684</v>
      </c>
      <c r="AP6686">
        <v>1</v>
      </c>
      <c r="AR6686" s="12">
        <v>6684</v>
      </c>
      <c r="AS6686">
        <v>1</v>
      </c>
    </row>
    <row r="6687" spans="14:45" x14ac:dyDescent="0.2">
      <c r="N6687" s="12">
        <v>6686</v>
      </c>
      <c r="O6687">
        <v>5</v>
      </c>
      <c r="AO6687" s="12">
        <v>6685</v>
      </c>
      <c r="AP6687">
        <v>1</v>
      </c>
      <c r="AR6687" s="12">
        <v>6685</v>
      </c>
      <c r="AS6687">
        <v>1</v>
      </c>
    </row>
    <row r="6688" spans="14:45" x14ac:dyDescent="0.2">
      <c r="N6688" s="12">
        <v>6687</v>
      </c>
      <c r="O6688">
        <v>5</v>
      </c>
      <c r="AO6688" s="12">
        <v>6686</v>
      </c>
      <c r="AP6688">
        <v>1</v>
      </c>
      <c r="AR6688" s="12">
        <v>6686</v>
      </c>
      <c r="AS6688">
        <v>1</v>
      </c>
    </row>
    <row r="6689" spans="14:45" x14ac:dyDescent="0.2">
      <c r="N6689" s="12">
        <v>6688</v>
      </c>
      <c r="O6689">
        <v>5</v>
      </c>
      <c r="AO6689" s="12">
        <v>6687</v>
      </c>
      <c r="AP6689">
        <v>1</v>
      </c>
      <c r="AR6689" s="12">
        <v>6687</v>
      </c>
      <c r="AS6689">
        <v>1</v>
      </c>
    </row>
    <row r="6690" spans="14:45" x14ac:dyDescent="0.2">
      <c r="N6690" s="12">
        <v>6689</v>
      </c>
      <c r="O6690">
        <v>5</v>
      </c>
      <c r="AO6690" s="12">
        <v>6688</v>
      </c>
      <c r="AP6690">
        <v>1</v>
      </c>
      <c r="AR6690" s="12">
        <v>6688</v>
      </c>
      <c r="AS6690">
        <v>1</v>
      </c>
    </row>
    <row r="6691" spans="14:45" x14ac:dyDescent="0.2">
      <c r="N6691" s="12">
        <v>6690</v>
      </c>
      <c r="O6691">
        <v>5</v>
      </c>
      <c r="AO6691" s="12">
        <v>6689</v>
      </c>
      <c r="AP6691">
        <v>1</v>
      </c>
      <c r="AR6691" s="12">
        <v>6689</v>
      </c>
      <c r="AS6691">
        <v>1</v>
      </c>
    </row>
    <row r="6692" spans="14:45" x14ac:dyDescent="0.2">
      <c r="N6692" s="12">
        <v>6691</v>
      </c>
      <c r="O6692">
        <v>5</v>
      </c>
      <c r="AO6692" s="12">
        <v>6690</v>
      </c>
      <c r="AP6692">
        <v>1</v>
      </c>
      <c r="AR6692" s="12">
        <v>6690</v>
      </c>
      <c r="AS6692">
        <v>1</v>
      </c>
    </row>
    <row r="6693" spans="14:45" x14ac:dyDescent="0.2">
      <c r="N6693" s="12">
        <v>6692</v>
      </c>
      <c r="O6693">
        <v>5</v>
      </c>
      <c r="AO6693" s="12">
        <v>6691</v>
      </c>
      <c r="AP6693">
        <v>1</v>
      </c>
      <c r="AR6693" s="12">
        <v>6691</v>
      </c>
      <c r="AS6693">
        <v>1</v>
      </c>
    </row>
    <row r="6694" spans="14:45" x14ac:dyDescent="0.2">
      <c r="N6694" s="12">
        <v>6693</v>
      </c>
      <c r="O6694">
        <v>5</v>
      </c>
      <c r="AO6694" s="12">
        <v>6692</v>
      </c>
      <c r="AP6694">
        <v>1</v>
      </c>
      <c r="AR6694" s="12">
        <v>6692</v>
      </c>
      <c r="AS6694">
        <v>1</v>
      </c>
    </row>
    <row r="6695" spans="14:45" x14ac:dyDescent="0.2">
      <c r="N6695" s="12">
        <v>6694</v>
      </c>
      <c r="O6695">
        <v>5</v>
      </c>
      <c r="AO6695" s="12">
        <v>6693</v>
      </c>
      <c r="AP6695">
        <v>1</v>
      </c>
      <c r="AR6695" s="12">
        <v>6693</v>
      </c>
      <c r="AS6695">
        <v>1</v>
      </c>
    </row>
    <row r="6696" spans="14:45" x14ac:dyDescent="0.2">
      <c r="N6696" s="12">
        <v>6695</v>
      </c>
      <c r="O6696">
        <v>5</v>
      </c>
      <c r="AO6696" s="12">
        <v>6694</v>
      </c>
      <c r="AP6696">
        <v>1</v>
      </c>
      <c r="AR6696" s="12">
        <v>6694</v>
      </c>
      <c r="AS6696">
        <v>1</v>
      </c>
    </row>
    <row r="6697" spans="14:45" x14ac:dyDescent="0.2">
      <c r="N6697" s="12">
        <v>6696</v>
      </c>
      <c r="O6697">
        <v>5</v>
      </c>
      <c r="AO6697" s="12">
        <v>6695</v>
      </c>
      <c r="AP6697">
        <v>1</v>
      </c>
      <c r="AR6697" s="12">
        <v>6695</v>
      </c>
      <c r="AS6697">
        <v>1</v>
      </c>
    </row>
    <row r="6698" spans="14:45" x14ac:dyDescent="0.2">
      <c r="N6698" s="12">
        <v>6697</v>
      </c>
      <c r="O6698">
        <v>5</v>
      </c>
      <c r="AO6698" s="12">
        <v>6696</v>
      </c>
      <c r="AP6698">
        <v>1</v>
      </c>
      <c r="AR6698" s="12">
        <v>6696</v>
      </c>
      <c r="AS6698">
        <v>1</v>
      </c>
    </row>
    <row r="6699" spans="14:45" x14ac:dyDescent="0.2">
      <c r="N6699" s="12">
        <v>6698</v>
      </c>
      <c r="O6699">
        <v>5</v>
      </c>
      <c r="AO6699" s="12">
        <v>6697</v>
      </c>
      <c r="AP6699">
        <v>1</v>
      </c>
      <c r="AR6699" s="12">
        <v>6697</v>
      </c>
      <c r="AS6699">
        <v>1</v>
      </c>
    </row>
    <row r="6700" spans="14:45" x14ac:dyDescent="0.2">
      <c r="N6700" s="12">
        <v>6699</v>
      </c>
      <c r="O6700">
        <v>5</v>
      </c>
      <c r="AO6700" s="12">
        <v>6698</v>
      </c>
      <c r="AP6700">
        <v>1</v>
      </c>
      <c r="AR6700" s="12">
        <v>6698</v>
      </c>
      <c r="AS6700">
        <v>1</v>
      </c>
    </row>
    <row r="6701" spans="14:45" x14ac:dyDescent="0.2">
      <c r="N6701" s="12">
        <v>6700</v>
      </c>
      <c r="O6701">
        <v>5</v>
      </c>
      <c r="AO6701" s="12">
        <v>6699</v>
      </c>
      <c r="AP6701">
        <v>1</v>
      </c>
      <c r="AR6701" s="12">
        <v>6699</v>
      </c>
      <c r="AS6701">
        <v>1</v>
      </c>
    </row>
    <row r="6702" spans="14:45" x14ac:dyDescent="0.2">
      <c r="N6702" s="12">
        <v>6701</v>
      </c>
      <c r="O6702">
        <v>5</v>
      </c>
      <c r="AO6702" s="12">
        <v>6700</v>
      </c>
      <c r="AP6702">
        <v>1</v>
      </c>
      <c r="AR6702" s="12">
        <v>6700</v>
      </c>
      <c r="AS6702">
        <v>1</v>
      </c>
    </row>
    <row r="6703" spans="14:45" x14ac:dyDescent="0.2">
      <c r="N6703" s="12">
        <v>6702</v>
      </c>
      <c r="O6703">
        <v>5</v>
      </c>
      <c r="AO6703" s="12">
        <v>6701</v>
      </c>
      <c r="AP6703">
        <v>1</v>
      </c>
      <c r="AR6703" s="12">
        <v>6701</v>
      </c>
      <c r="AS6703">
        <v>1</v>
      </c>
    </row>
    <row r="6704" spans="14:45" x14ac:dyDescent="0.2">
      <c r="N6704" s="12">
        <v>6703</v>
      </c>
      <c r="O6704">
        <v>5</v>
      </c>
      <c r="AO6704" s="12">
        <v>6702</v>
      </c>
      <c r="AP6704">
        <v>1</v>
      </c>
      <c r="AR6704" s="12">
        <v>6702</v>
      </c>
      <c r="AS6704">
        <v>1</v>
      </c>
    </row>
    <row r="6705" spans="14:45" x14ac:dyDescent="0.2">
      <c r="N6705" s="12">
        <v>6704</v>
      </c>
      <c r="O6705">
        <v>5</v>
      </c>
      <c r="AO6705" s="12">
        <v>6703</v>
      </c>
      <c r="AP6705">
        <v>1</v>
      </c>
      <c r="AR6705" s="12">
        <v>6703</v>
      </c>
      <c r="AS6705">
        <v>1</v>
      </c>
    </row>
    <row r="6706" spans="14:45" x14ac:dyDescent="0.2">
      <c r="N6706" s="12">
        <v>6705</v>
      </c>
      <c r="O6706">
        <v>5</v>
      </c>
      <c r="AO6706" s="12">
        <v>6704</v>
      </c>
      <c r="AP6706">
        <v>1</v>
      </c>
      <c r="AR6706" s="12">
        <v>6704</v>
      </c>
      <c r="AS6706">
        <v>1</v>
      </c>
    </row>
    <row r="6707" spans="14:45" x14ac:dyDescent="0.2">
      <c r="N6707" s="12">
        <v>6706</v>
      </c>
      <c r="O6707">
        <v>5</v>
      </c>
      <c r="AO6707" s="12">
        <v>6705</v>
      </c>
      <c r="AP6707">
        <v>1</v>
      </c>
      <c r="AR6707" s="12">
        <v>6705</v>
      </c>
      <c r="AS6707">
        <v>1</v>
      </c>
    </row>
    <row r="6708" spans="14:45" x14ac:dyDescent="0.2">
      <c r="N6708" s="12">
        <v>6707</v>
      </c>
      <c r="O6708">
        <v>5</v>
      </c>
      <c r="AO6708" s="12">
        <v>6706</v>
      </c>
      <c r="AP6708">
        <v>1</v>
      </c>
      <c r="AR6708" s="12">
        <v>6706</v>
      </c>
      <c r="AS6708">
        <v>1</v>
      </c>
    </row>
    <row r="6709" spans="14:45" x14ac:dyDescent="0.2">
      <c r="N6709" s="12">
        <v>6708</v>
      </c>
      <c r="O6709">
        <v>5</v>
      </c>
      <c r="AO6709" s="12">
        <v>6707</v>
      </c>
      <c r="AP6709">
        <v>1</v>
      </c>
      <c r="AR6709" s="12">
        <v>6707</v>
      </c>
      <c r="AS6709">
        <v>1</v>
      </c>
    </row>
    <row r="6710" spans="14:45" x14ac:dyDescent="0.2">
      <c r="N6710" s="12">
        <v>6709</v>
      </c>
      <c r="O6710">
        <v>5</v>
      </c>
      <c r="AO6710" s="12">
        <v>6708</v>
      </c>
      <c r="AP6710">
        <v>1</v>
      </c>
      <c r="AR6710" s="12">
        <v>6708</v>
      </c>
      <c r="AS6710">
        <v>1</v>
      </c>
    </row>
    <row r="6711" spans="14:45" x14ac:dyDescent="0.2">
      <c r="N6711" s="12">
        <v>6710</v>
      </c>
      <c r="O6711">
        <v>5</v>
      </c>
      <c r="AO6711" s="12">
        <v>6709</v>
      </c>
      <c r="AP6711">
        <v>1</v>
      </c>
      <c r="AR6711" s="12">
        <v>6709</v>
      </c>
      <c r="AS6711">
        <v>1</v>
      </c>
    </row>
    <row r="6712" spans="14:45" x14ac:dyDescent="0.2">
      <c r="N6712" s="12">
        <v>6711</v>
      </c>
      <c r="O6712">
        <v>5</v>
      </c>
      <c r="AO6712" s="12">
        <v>6710</v>
      </c>
      <c r="AP6712">
        <v>1</v>
      </c>
      <c r="AR6712" s="12">
        <v>6710</v>
      </c>
      <c r="AS6712">
        <v>1</v>
      </c>
    </row>
    <row r="6713" spans="14:45" x14ac:dyDescent="0.2">
      <c r="N6713" s="12">
        <v>6712</v>
      </c>
      <c r="O6713">
        <v>5</v>
      </c>
      <c r="AO6713" s="12">
        <v>6711</v>
      </c>
      <c r="AP6713">
        <v>1</v>
      </c>
      <c r="AR6713" s="12">
        <v>6711</v>
      </c>
      <c r="AS6713">
        <v>1</v>
      </c>
    </row>
    <row r="6714" spans="14:45" x14ac:dyDescent="0.2">
      <c r="N6714" s="12">
        <v>6713</v>
      </c>
      <c r="O6714">
        <v>5</v>
      </c>
      <c r="AO6714" s="12">
        <v>6712</v>
      </c>
      <c r="AP6714">
        <v>1</v>
      </c>
      <c r="AR6714" s="12">
        <v>6712</v>
      </c>
      <c r="AS6714">
        <v>1</v>
      </c>
    </row>
    <row r="6715" spans="14:45" x14ac:dyDescent="0.2">
      <c r="N6715" s="12">
        <v>6714</v>
      </c>
      <c r="O6715">
        <v>5</v>
      </c>
      <c r="AO6715" s="12">
        <v>6713</v>
      </c>
      <c r="AP6715">
        <v>1</v>
      </c>
      <c r="AR6715" s="12">
        <v>6713</v>
      </c>
      <c r="AS6715">
        <v>1</v>
      </c>
    </row>
    <row r="6716" spans="14:45" x14ac:dyDescent="0.2">
      <c r="N6716" s="12">
        <v>6715</v>
      </c>
      <c r="O6716">
        <v>5</v>
      </c>
      <c r="AO6716" s="12">
        <v>6714</v>
      </c>
      <c r="AP6716">
        <v>1</v>
      </c>
      <c r="AR6716" s="12">
        <v>6714</v>
      </c>
      <c r="AS6716">
        <v>1</v>
      </c>
    </row>
    <row r="6717" spans="14:45" x14ac:dyDescent="0.2">
      <c r="N6717" s="12">
        <v>6716</v>
      </c>
      <c r="O6717">
        <v>5</v>
      </c>
      <c r="AO6717" s="12">
        <v>6715</v>
      </c>
      <c r="AP6717">
        <v>1</v>
      </c>
      <c r="AR6717" s="12">
        <v>6715</v>
      </c>
      <c r="AS6717">
        <v>1</v>
      </c>
    </row>
    <row r="6718" spans="14:45" x14ac:dyDescent="0.2">
      <c r="N6718" s="12">
        <v>6717</v>
      </c>
      <c r="O6718">
        <v>5</v>
      </c>
      <c r="AO6718" s="12">
        <v>6716</v>
      </c>
      <c r="AP6718">
        <v>1</v>
      </c>
      <c r="AR6718" s="12">
        <v>6716</v>
      </c>
      <c r="AS6718">
        <v>1</v>
      </c>
    </row>
    <row r="6719" spans="14:45" x14ac:dyDescent="0.2">
      <c r="N6719" s="12">
        <v>6718</v>
      </c>
      <c r="O6719">
        <v>5</v>
      </c>
      <c r="AO6719" s="12">
        <v>6717</v>
      </c>
      <c r="AP6719">
        <v>1</v>
      </c>
      <c r="AR6719" s="12">
        <v>6717</v>
      </c>
      <c r="AS6719">
        <v>1</v>
      </c>
    </row>
    <row r="6720" spans="14:45" x14ac:dyDescent="0.2">
      <c r="N6720" s="12">
        <v>6719</v>
      </c>
      <c r="O6720">
        <v>5</v>
      </c>
      <c r="AO6720" s="12">
        <v>6718</v>
      </c>
      <c r="AP6720">
        <v>1</v>
      </c>
      <c r="AR6720" s="12">
        <v>6718</v>
      </c>
      <c r="AS6720">
        <v>1</v>
      </c>
    </row>
    <row r="6721" spans="14:45" x14ac:dyDescent="0.2">
      <c r="N6721" s="12">
        <v>6720</v>
      </c>
      <c r="O6721">
        <v>5</v>
      </c>
      <c r="AO6721" s="12">
        <v>6719</v>
      </c>
      <c r="AP6721">
        <v>1</v>
      </c>
      <c r="AR6721" s="12">
        <v>6719</v>
      </c>
      <c r="AS6721">
        <v>1</v>
      </c>
    </row>
    <row r="6722" spans="14:45" x14ac:dyDescent="0.2">
      <c r="N6722" s="12">
        <v>6721</v>
      </c>
      <c r="O6722">
        <v>5</v>
      </c>
      <c r="AO6722" s="12">
        <v>6720</v>
      </c>
      <c r="AP6722">
        <v>1</v>
      </c>
      <c r="AR6722" s="12">
        <v>6720</v>
      </c>
      <c r="AS6722">
        <v>1</v>
      </c>
    </row>
    <row r="6723" spans="14:45" x14ac:dyDescent="0.2">
      <c r="N6723" s="12">
        <v>6722</v>
      </c>
      <c r="O6723">
        <v>5</v>
      </c>
      <c r="AO6723" s="12">
        <v>6721</v>
      </c>
      <c r="AP6723">
        <v>1</v>
      </c>
      <c r="AR6723" s="12">
        <v>6721</v>
      </c>
      <c r="AS6723">
        <v>1</v>
      </c>
    </row>
    <row r="6724" spans="14:45" x14ac:dyDescent="0.2">
      <c r="N6724" s="12">
        <v>6723</v>
      </c>
      <c r="O6724">
        <v>5</v>
      </c>
      <c r="AO6724" s="12">
        <v>6722</v>
      </c>
      <c r="AP6724">
        <v>1</v>
      </c>
      <c r="AR6724" s="12">
        <v>6722</v>
      </c>
      <c r="AS6724">
        <v>1</v>
      </c>
    </row>
    <row r="6725" spans="14:45" x14ac:dyDescent="0.2">
      <c r="N6725" s="12">
        <v>6724</v>
      </c>
      <c r="O6725">
        <v>5</v>
      </c>
      <c r="AO6725" s="12">
        <v>6723</v>
      </c>
      <c r="AP6725">
        <v>1</v>
      </c>
      <c r="AR6725" s="12">
        <v>6723</v>
      </c>
      <c r="AS6725">
        <v>1</v>
      </c>
    </row>
    <row r="6726" spans="14:45" x14ac:dyDescent="0.2">
      <c r="N6726" s="12">
        <v>6725</v>
      </c>
      <c r="O6726">
        <v>5</v>
      </c>
      <c r="AO6726" s="12">
        <v>6724</v>
      </c>
      <c r="AP6726">
        <v>1</v>
      </c>
      <c r="AR6726" s="12">
        <v>6724</v>
      </c>
      <c r="AS6726">
        <v>1</v>
      </c>
    </row>
    <row r="6727" spans="14:45" x14ac:dyDescent="0.2">
      <c r="N6727" s="12">
        <v>6726</v>
      </c>
      <c r="O6727">
        <v>5</v>
      </c>
      <c r="AO6727" s="12">
        <v>6725</v>
      </c>
      <c r="AP6727">
        <v>1</v>
      </c>
      <c r="AR6727" s="12">
        <v>6725</v>
      </c>
      <c r="AS6727">
        <v>1</v>
      </c>
    </row>
    <row r="6728" spans="14:45" x14ac:dyDescent="0.2">
      <c r="N6728" s="12">
        <v>6727</v>
      </c>
      <c r="O6728">
        <v>5</v>
      </c>
      <c r="AO6728" s="12">
        <v>6726</v>
      </c>
      <c r="AP6728">
        <v>1</v>
      </c>
      <c r="AR6728" s="12">
        <v>6726</v>
      </c>
      <c r="AS6728">
        <v>1</v>
      </c>
    </row>
    <row r="6729" spans="14:45" x14ac:dyDescent="0.2">
      <c r="N6729" s="12">
        <v>6728</v>
      </c>
      <c r="O6729">
        <v>5</v>
      </c>
      <c r="AO6729" s="12">
        <v>6727</v>
      </c>
      <c r="AP6729">
        <v>1</v>
      </c>
      <c r="AR6729" s="12">
        <v>6727</v>
      </c>
      <c r="AS6729">
        <v>1</v>
      </c>
    </row>
    <row r="6730" spans="14:45" x14ac:dyDescent="0.2">
      <c r="N6730" s="12">
        <v>6729</v>
      </c>
      <c r="O6730">
        <v>5</v>
      </c>
      <c r="AO6730" s="12">
        <v>6728</v>
      </c>
      <c r="AP6730">
        <v>1</v>
      </c>
      <c r="AR6730" s="12">
        <v>6728</v>
      </c>
      <c r="AS6730">
        <v>1</v>
      </c>
    </row>
    <row r="6731" spans="14:45" x14ac:dyDescent="0.2">
      <c r="N6731" s="12">
        <v>6730</v>
      </c>
      <c r="O6731">
        <v>5</v>
      </c>
      <c r="AO6731" s="12">
        <v>6729</v>
      </c>
      <c r="AP6731">
        <v>1</v>
      </c>
      <c r="AR6731" s="12">
        <v>6729</v>
      </c>
      <c r="AS6731">
        <v>1</v>
      </c>
    </row>
    <row r="6732" spans="14:45" x14ac:dyDescent="0.2">
      <c r="N6732" s="12">
        <v>6731</v>
      </c>
      <c r="O6732">
        <v>5</v>
      </c>
      <c r="AO6732" s="12">
        <v>6730</v>
      </c>
      <c r="AP6732">
        <v>1</v>
      </c>
      <c r="AR6732" s="12">
        <v>6730</v>
      </c>
      <c r="AS6732">
        <v>1</v>
      </c>
    </row>
    <row r="6733" spans="14:45" x14ac:dyDescent="0.2">
      <c r="N6733" s="12">
        <v>6732</v>
      </c>
      <c r="O6733">
        <v>5</v>
      </c>
      <c r="AO6733" s="12">
        <v>6731</v>
      </c>
      <c r="AP6733">
        <v>1</v>
      </c>
      <c r="AR6733" s="12">
        <v>6731</v>
      </c>
      <c r="AS6733">
        <v>1</v>
      </c>
    </row>
    <row r="6734" spans="14:45" x14ac:dyDescent="0.2">
      <c r="N6734" s="12">
        <v>6733</v>
      </c>
      <c r="O6734">
        <v>5</v>
      </c>
      <c r="AO6734" s="12">
        <v>6732</v>
      </c>
      <c r="AP6734">
        <v>1</v>
      </c>
      <c r="AR6734" s="12">
        <v>6732</v>
      </c>
      <c r="AS6734">
        <v>1</v>
      </c>
    </row>
    <row r="6735" spans="14:45" x14ac:dyDescent="0.2">
      <c r="N6735" s="12">
        <v>6734</v>
      </c>
      <c r="O6735">
        <v>5</v>
      </c>
      <c r="AO6735" s="12">
        <v>6733</v>
      </c>
      <c r="AP6735">
        <v>1</v>
      </c>
      <c r="AR6735" s="12">
        <v>6733</v>
      </c>
      <c r="AS6735">
        <v>1</v>
      </c>
    </row>
    <row r="6736" spans="14:45" x14ac:dyDescent="0.2">
      <c r="N6736" s="12">
        <v>6735</v>
      </c>
      <c r="O6736">
        <v>5</v>
      </c>
      <c r="AO6736" s="12">
        <v>6734</v>
      </c>
      <c r="AP6736">
        <v>1</v>
      </c>
      <c r="AR6736" s="12">
        <v>6734</v>
      </c>
      <c r="AS6736">
        <v>1</v>
      </c>
    </row>
    <row r="6737" spans="14:45" x14ac:dyDescent="0.2">
      <c r="N6737" s="12">
        <v>6736</v>
      </c>
      <c r="O6737">
        <v>5</v>
      </c>
      <c r="AO6737" s="12">
        <v>6735</v>
      </c>
      <c r="AP6737">
        <v>1</v>
      </c>
      <c r="AR6737" s="12">
        <v>6735</v>
      </c>
      <c r="AS6737">
        <v>1</v>
      </c>
    </row>
    <row r="6738" spans="14:45" x14ac:dyDescent="0.2">
      <c r="N6738" s="12">
        <v>6737</v>
      </c>
      <c r="O6738">
        <v>5</v>
      </c>
      <c r="AO6738" s="12">
        <v>6736</v>
      </c>
      <c r="AP6738">
        <v>1</v>
      </c>
      <c r="AR6738" s="12">
        <v>6736</v>
      </c>
      <c r="AS6738">
        <v>1</v>
      </c>
    </row>
    <row r="6739" spans="14:45" x14ac:dyDescent="0.2">
      <c r="N6739" s="12">
        <v>6738</v>
      </c>
      <c r="O6739">
        <v>5</v>
      </c>
      <c r="AO6739" s="12">
        <v>6737</v>
      </c>
      <c r="AP6739">
        <v>1</v>
      </c>
      <c r="AR6739" s="12">
        <v>6737</v>
      </c>
      <c r="AS6739">
        <v>1</v>
      </c>
    </row>
    <row r="6740" spans="14:45" x14ac:dyDescent="0.2">
      <c r="N6740" s="12">
        <v>6739</v>
      </c>
      <c r="O6740">
        <v>5</v>
      </c>
      <c r="AO6740" s="12">
        <v>6738</v>
      </c>
      <c r="AP6740">
        <v>1</v>
      </c>
      <c r="AR6740" s="12">
        <v>6738</v>
      </c>
      <c r="AS6740">
        <v>1</v>
      </c>
    </row>
    <row r="6741" spans="14:45" x14ac:dyDescent="0.2">
      <c r="N6741" s="12">
        <v>6740</v>
      </c>
      <c r="O6741">
        <v>5</v>
      </c>
      <c r="AO6741" s="12">
        <v>6739</v>
      </c>
      <c r="AP6741">
        <v>1</v>
      </c>
      <c r="AR6741" s="12">
        <v>6739</v>
      </c>
      <c r="AS6741">
        <v>1</v>
      </c>
    </row>
    <row r="6742" spans="14:45" x14ac:dyDescent="0.2">
      <c r="N6742" s="12">
        <v>6741</v>
      </c>
      <c r="O6742">
        <v>5</v>
      </c>
      <c r="AO6742" s="12">
        <v>6740</v>
      </c>
      <c r="AP6742">
        <v>1</v>
      </c>
      <c r="AR6742" s="12">
        <v>6740</v>
      </c>
      <c r="AS6742">
        <v>1</v>
      </c>
    </row>
    <row r="6743" spans="14:45" x14ac:dyDescent="0.2">
      <c r="N6743" s="12">
        <v>6742</v>
      </c>
      <c r="O6743">
        <v>5</v>
      </c>
      <c r="AO6743" s="12">
        <v>6741</v>
      </c>
      <c r="AP6743">
        <v>1</v>
      </c>
      <c r="AR6743" s="12">
        <v>6741</v>
      </c>
      <c r="AS6743">
        <v>1</v>
      </c>
    </row>
    <row r="6744" spans="14:45" x14ac:dyDescent="0.2">
      <c r="N6744" s="12">
        <v>6743</v>
      </c>
      <c r="O6744">
        <v>5</v>
      </c>
      <c r="AO6744" s="12">
        <v>6742</v>
      </c>
      <c r="AP6744">
        <v>1</v>
      </c>
      <c r="AR6744" s="12">
        <v>6742</v>
      </c>
      <c r="AS6744">
        <v>1</v>
      </c>
    </row>
    <row r="6745" spans="14:45" x14ac:dyDescent="0.2">
      <c r="N6745" s="12">
        <v>6744</v>
      </c>
      <c r="O6745">
        <v>5</v>
      </c>
      <c r="AO6745" s="12">
        <v>6743</v>
      </c>
      <c r="AP6745">
        <v>1</v>
      </c>
      <c r="AR6745" s="12">
        <v>6743</v>
      </c>
      <c r="AS6745">
        <v>1</v>
      </c>
    </row>
    <row r="6746" spans="14:45" x14ac:dyDescent="0.2">
      <c r="N6746" s="12">
        <v>6745</v>
      </c>
      <c r="O6746">
        <v>5</v>
      </c>
      <c r="AO6746" s="12">
        <v>6744</v>
      </c>
      <c r="AP6746">
        <v>1</v>
      </c>
      <c r="AR6746" s="12">
        <v>6744</v>
      </c>
      <c r="AS6746">
        <v>1</v>
      </c>
    </row>
    <row r="6747" spans="14:45" x14ac:dyDescent="0.2">
      <c r="N6747" s="12">
        <v>6746</v>
      </c>
      <c r="O6747">
        <v>5</v>
      </c>
      <c r="AO6747" s="12">
        <v>6745</v>
      </c>
      <c r="AP6747">
        <v>1</v>
      </c>
      <c r="AR6747" s="12">
        <v>6745</v>
      </c>
      <c r="AS6747">
        <v>1</v>
      </c>
    </row>
    <row r="6748" spans="14:45" x14ac:dyDescent="0.2">
      <c r="N6748" s="12">
        <v>6747</v>
      </c>
      <c r="O6748">
        <v>5</v>
      </c>
      <c r="AO6748" s="12">
        <v>6746</v>
      </c>
      <c r="AP6748">
        <v>1</v>
      </c>
      <c r="AR6748" s="12">
        <v>6746</v>
      </c>
      <c r="AS6748">
        <v>1</v>
      </c>
    </row>
    <row r="6749" spans="14:45" x14ac:dyDescent="0.2">
      <c r="N6749" s="12">
        <v>6748</v>
      </c>
      <c r="O6749">
        <v>5</v>
      </c>
      <c r="AO6749" s="12">
        <v>6747</v>
      </c>
      <c r="AP6749">
        <v>1</v>
      </c>
      <c r="AR6749" s="12">
        <v>6747</v>
      </c>
      <c r="AS6749">
        <v>1</v>
      </c>
    </row>
    <row r="6750" spans="14:45" x14ac:dyDescent="0.2">
      <c r="N6750" s="12">
        <v>6749</v>
      </c>
      <c r="O6750">
        <v>5</v>
      </c>
      <c r="AO6750" s="12">
        <v>6748</v>
      </c>
      <c r="AP6750">
        <v>1</v>
      </c>
      <c r="AR6750" s="12">
        <v>6748</v>
      </c>
      <c r="AS6750">
        <v>1</v>
      </c>
    </row>
    <row r="6751" spans="14:45" x14ac:dyDescent="0.2">
      <c r="N6751" s="12">
        <v>6750</v>
      </c>
      <c r="O6751">
        <v>5</v>
      </c>
      <c r="AO6751" s="12">
        <v>6749</v>
      </c>
      <c r="AP6751">
        <v>1</v>
      </c>
      <c r="AR6751" s="12">
        <v>6749</v>
      </c>
      <c r="AS6751">
        <v>1</v>
      </c>
    </row>
    <row r="6752" spans="14:45" x14ac:dyDescent="0.2">
      <c r="N6752" s="12">
        <v>6751</v>
      </c>
      <c r="O6752">
        <v>5</v>
      </c>
      <c r="AO6752" s="12">
        <v>6750</v>
      </c>
      <c r="AP6752">
        <v>1</v>
      </c>
      <c r="AR6752" s="12">
        <v>6750</v>
      </c>
      <c r="AS6752">
        <v>1</v>
      </c>
    </row>
    <row r="6753" spans="14:45" x14ac:dyDescent="0.2">
      <c r="N6753" s="12">
        <v>6752</v>
      </c>
      <c r="O6753">
        <v>5</v>
      </c>
      <c r="AO6753" s="12">
        <v>6751</v>
      </c>
      <c r="AP6753">
        <v>1</v>
      </c>
      <c r="AR6753" s="12">
        <v>6751</v>
      </c>
      <c r="AS6753">
        <v>1</v>
      </c>
    </row>
    <row r="6754" spans="14:45" x14ac:dyDescent="0.2">
      <c r="N6754" s="12">
        <v>6753</v>
      </c>
      <c r="O6754">
        <v>5</v>
      </c>
      <c r="AO6754" s="12">
        <v>6752</v>
      </c>
      <c r="AP6754">
        <v>1</v>
      </c>
      <c r="AR6754" s="12">
        <v>6752</v>
      </c>
      <c r="AS6754">
        <v>1</v>
      </c>
    </row>
    <row r="6755" spans="14:45" x14ac:dyDescent="0.2">
      <c r="N6755" s="12">
        <v>6754</v>
      </c>
      <c r="O6755">
        <v>5</v>
      </c>
      <c r="AO6755" s="12">
        <v>6753</v>
      </c>
      <c r="AP6755">
        <v>1</v>
      </c>
      <c r="AR6755" s="12">
        <v>6753</v>
      </c>
      <c r="AS6755">
        <v>1</v>
      </c>
    </row>
    <row r="6756" spans="14:45" x14ac:dyDescent="0.2">
      <c r="N6756" s="12">
        <v>6755</v>
      </c>
      <c r="O6756">
        <v>5</v>
      </c>
      <c r="AO6756" s="12">
        <v>6754</v>
      </c>
      <c r="AP6756">
        <v>1</v>
      </c>
      <c r="AR6756" s="12">
        <v>6754</v>
      </c>
      <c r="AS6756">
        <v>1</v>
      </c>
    </row>
    <row r="6757" spans="14:45" x14ac:dyDescent="0.2">
      <c r="N6757" s="12">
        <v>6756</v>
      </c>
      <c r="O6757">
        <v>5</v>
      </c>
      <c r="AO6757" s="12">
        <v>6755</v>
      </c>
      <c r="AP6757">
        <v>1</v>
      </c>
      <c r="AR6757" s="12">
        <v>6755</v>
      </c>
      <c r="AS6757">
        <v>1</v>
      </c>
    </row>
    <row r="6758" spans="14:45" x14ac:dyDescent="0.2">
      <c r="N6758" s="12">
        <v>6757</v>
      </c>
      <c r="O6758">
        <v>5</v>
      </c>
      <c r="AO6758" s="12">
        <v>6756</v>
      </c>
      <c r="AP6758">
        <v>1</v>
      </c>
      <c r="AR6758" s="12">
        <v>6756</v>
      </c>
      <c r="AS6758">
        <v>1</v>
      </c>
    </row>
    <row r="6759" spans="14:45" x14ac:dyDescent="0.2">
      <c r="N6759" s="12">
        <v>6758</v>
      </c>
      <c r="O6759">
        <v>5</v>
      </c>
      <c r="AO6759" s="12">
        <v>6757</v>
      </c>
      <c r="AP6759">
        <v>1</v>
      </c>
      <c r="AR6759" s="12">
        <v>6757</v>
      </c>
      <c r="AS6759">
        <v>1</v>
      </c>
    </row>
    <row r="6760" spans="14:45" x14ac:dyDescent="0.2">
      <c r="N6760" s="12">
        <v>6759</v>
      </c>
      <c r="O6760">
        <v>5</v>
      </c>
      <c r="AO6760" s="12">
        <v>6758</v>
      </c>
      <c r="AP6760">
        <v>1</v>
      </c>
      <c r="AR6760" s="12">
        <v>6758</v>
      </c>
      <c r="AS6760">
        <v>1</v>
      </c>
    </row>
    <row r="6761" spans="14:45" x14ac:dyDescent="0.2">
      <c r="N6761" s="12">
        <v>6760</v>
      </c>
      <c r="O6761">
        <v>5</v>
      </c>
      <c r="AO6761" s="12">
        <v>6759</v>
      </c>
      <c r="AP6761">
        <v>1</v>
      </c>
      <c r="AR6761" s="12">
        <v>6759</v>
      </c>
      <c r="AS6761">
        <v>1</v>
      </c>
    </row>
    <row r="6762" spans="14:45" x14ac:dyDescent="0.2">
      <c r="N6762" s="12">
        <v>6761</v>
      </c>
      <c r="O6762">
        <v>5</v>
      </c>
      <c r="AO6762" s="12">
        <v>6760</v>
      </c>
      <c r="AP6762">
        <v>1</v>
      </c>
      <c r="AR6762" s="12">
        <v>6760</v>
      </c>
      <c r="AS6762">
        <v>1</v>
      </c>
    </row>
    <row r="6763" spans="14:45" x14ac:dyDescent="0.2">
      <c r="N6763" s="12">
        <v>6762</v>
      </c>
      <c r="O6763">
        <v>5</v>
      </c>
      <c r="AO6763" s="12">
        <v>6761</v>
      </c>
      <c r="AP6763">
        <v>1</v>
      </c>
      <c r="AR6763" s="12">
        <v>6761</v>
      </c>
      <c r="AS6763">
        <v>1</v>
      </c>
    </row>
    <row r="6764" spans="14:45" x14ac:dyDescent="0.2">
      <c r="N6764" s="12">
        <v>6763</v>
      </c>
      <c r="O6764">
        <v>5</v>
      </c>
      <c r="AO6764" s="12">
        <v>6762</v>
      </c>
      <c r="AP6764">
        <v>1</v>
      </c>
      <c r="AR6764" s="12">
        <v>6762</v>
      </c>
      <c r="AS6764">
        <v>1</v>
      </c>
    </row>
    <row r="6765" spans="14:45" x14ac:dyDescent="0.2">
      <c r="N6765" s="12">
        <v>6764</v>
      </c>
      <c r="O6765">
        <v>5</v>
      </c>
      <c r="AO6765" s="12">
        <v>6763</v>
      </c>
      <c r="AP6765">
        <v>1</v>
      </c>
      <c r="AR6765" s="12">
        <v>6763</v>
      </c>
      <c r="AS6765">
        <v>1</v>
      </c>
    </row>
    <row r="6766" spans="14:45" x14ac:dyDescent="0.2">
      <c r="N6766" s="12">
        <v>6765</v>
      </c>
      <c r="O6766">
        <v>5</v>
      </c>
      <c r="AO6766" s="12">
        <v>6764</v>
      </c>
      <c r="AP6766">
        <v>1</v>
      </c>
      <c r="AR6766" s="12">
        <v>6764</v>
      </c>
      <c r="AS6766">
        <v>1</v>
      </c>
    </row>
    <row r="6767" spans="14:45" x14ac:dyDescent="0.2">
      <c r="N6767" s="12">
        <v>6766</v>
      </c>
      <c r="O6767">
        <v>5</v>
      </c>
      <c r="AO6767" s="12">
        <v>6765</v>
      </c>
      <c r="AP6767">
        <v>1</v>
      </c>
      <c r="AR6767" s="12">
        <v>6765</v>
      </c>
      <c r="AS6767">
        <v>1</v>
      </c>
    </row>
    <row r="6768" spans="14:45" x14ac:dyDescent="0.2">
      <c r="N6768" s="12">
        <v>6767</v>
      </c>
      <c r="O6768">
        <v>5</v>
      </c>
      <c r="AO6768" s="12">
        <v>6766</v>
      </c>
      <c r="AP6768">
        <v>1</v>
      </c>
      <c r="AR6768" s="12">
        <v>6766</v>
      </c>
      <c r="AS6768">
        <v>1</v>
      </c>
    </row>
    <row r="6769" spans="14:45" x14ac:dyDescent="0.2">
      <c r="N6769" s="12">
        <v>6768</v>
      </c>
      <c r="O6769">
        <v>5</v>
      </c>
      <c r="AO6769" s="12">
        <v>6767</v>
      </c>
      <c r="AP6769">
        <v>1</v>
      </c>
      <c r="AR6769" s="12">
        <v>6767</v>
      </c>
      <c r="AS6769">
        <v>1</v>
      </c>
    </row>
    <row r="6770" spans="14:45" x14ac:dyDescent="0.2">
      <c r="N6770" s="12">
        <v>6769</v>
      </c>
      <c r="O6770">
        <v>5</v>
      </c>
      <c r="AO6770" s="12">
        <v>6768</v>
      </c>
      <c r="AP6770">
        <v>1</v>
      </c>
      <c r="AR6770" s="12">
        <v>6768</v>
      </c>
      <c r="AS6770">
        <v>1</v>
      </c>
    </row>
    <row r="6771" spans="14:45" x14ac:dyDescent="0.2">
      <c r="N6771" s="12">
        <v>6770</v>
      </c>
      <c r="O6771">
        <v>5</v>
      </c>
      <c r="AO6771" s="12">
        <v>6769</v>
      </c>
      <c r="AP6771">
        <v>1</v>
      </c>
      <c r="AR6771" s="12">
        <v>6769</v>
      </c>
      <c r="AS6771">
        <v>1</v>
      </c>
    </row>
    <row r="6772" spans="14:45" x14ac:dyDescent="0.2">
      <c r="N6772" s="12">
        <v>6771</v>
      </c>
      <c r="O6772">
        <v>5</v>
      </c>
      <c r="AO6772" s="12">
        <v>6770</v>
      </c>
      <c r="AP6772">
        <v>1</v>
      </c>
      <c r="AR6772" s="12">
        <v>6770</v>
      </c>
      <c r="AS6772">
        <v>1</v>
      </c>
    </row>
    <row r="6773" spans="14:45" x14ac:dyDescent="0.2">
      <c r="N6773" s="12">
        <v>6772</v>
      </c>
      <c r="O6773">
        <v>5</v>
      </c>
      <c r="AO6773" s="12">
        <v>6771</v>
      </c>
      <c r="AP6773">
        <v>1</v>
      </c>
      <c r="AR6773" s="12">
        <v>6771</v>
      </c>
      <c r="AS6773">
        <v>1</v>
      </c>
    </row>
    <row r="6774" spans="14:45" x14ac:dyDescent="0.2">
      <c r="N6774" s="12">
        <v>6773</v>
      </c>
      <c r="O6774">
        <v>5</v>
      </c>
      <c r="AO6774" s="12">
        <v>6772</v>
      </c>
      <c r="AP6774">
        <v>1</v>
      </c>
      <c r="AR6774" s="12">
        <v>6772</v>
      </c>
      <c r="AS6774">
        <v>1</v>
      </c>
    </row>
    <row r="6775" spans="14:45" x14ac:dyDescent="0.2">
      <c r="N6775" s="12">
        <v>6774</v>
      </c>
      <c r="O6775">
        <v>5</v>
      </c>
      <c r="AO6775" s="12">
        <v>6773</v>
      </c>
      <c r="AP6775">
        <v>1</v>
      </c>
      <c r="AR6775" s="12">
        <v>6773</v>
      </c>
      <c r="AS6775">
        <v>1</v>
      </c>
    </row>
    <row r="6776" spans="14:45" x14ac:dyDescent="0.2">
      <c r="N6776" s="12">
        <v>6775</v>
      </c>
      <c r="O6776">
        <v>5</v>
      </c>
      <c r="AO6776" s="12">
        <v>6774</v>
      </c>
      <c r="AP6776">
        <v>1</v>
      </c>
      <c r="AR6776" s="12">
        <v>6774</v>
      </c>
      <c r="AS6776">
        <v>1</v>
      </c>
    </row>
    <row r="6777" spans="14:45" x14ac:dyDescent="0.2">
      <c r="N6777" s="12">
        <v>6776</v>
      </c>
      <c r="O6777">
        <v>5</v>
      </c>
      <c r="AO6777" s="12">
        <v>6775</v>
      </c>
      <c r="AP6777">
        <v>1</v>
      </c>
      <c r="AR6777" s="12">
        <v>6775</v>
      </c>
      <c r="AS6777">
        <v>1</v>
      </c>
    </row>
    <row r="6778" spans="14:45" x14ac:dyDescent="0.2">
      <c r="N6778" s="12">
        <v>6777</v>
      </c>
      <c r="O6778">
        <v>5</v>
      </c>
      <c r="AO6778" s="12">
        <v>6776</v>
      </c>
      <c r="AP6778">
        <v>1</v>
      </c>
      <c r="AR6778" s="12">
        <v>6776</v>
      </c>
      <c r="AS6778">
        <v>1</v>
      </c>
    </row>
    <row r="6779" spans="14:45" x14ac:dyDescent="0.2">
      <c r="N6779" s="12">
        <v>6778</v>
      </c>
      <c r="O6779">
        <v>5</v>
      </c>
      <c r="AO6779" s="12">
        <v>6777</v>
      </c>
      <c r="AP6779">
        <v>1</v>
      </c>
      <c r="AR6779" s="12">
        <v>6777</v>
      </c>
      <c r="AS6779">
        <v>1</v>
      </c>
    </row>
    <row r="6780" spans="14:45" x14ac:dyDescent="0.2">
      <c r="N6780" s="12">
        <v>6779</v>
      </c>
      <c r="O6780">
        <v>5</v>
      </c>
      <c r="AO6780" s="12">
        <v>6778</v>
      </c>
      <c r="AP6780">
        <v>1</v>
      </c>
      <c r="AR6780" s="12">
        <v>6778</v>
      </c>
      <c r="AS6780">
        <v>1</v>
      </c>
    </row>
    <row r="6781" spans="14:45" x14ac:dyDescent="0.2">
      <c r="N6781" s="12">
        <v>6780</v>
      </c>
      <c r="O6781">
        <v>5</v>
      </c>
      <c r="AO6781" s="12">
        <v>6779</v>
      </c>
      <c r="AP6781">
        <v>1</v>
      </c>
      <c r="AR6781" s="12">
        <v>6779</v>
      </c>
      <c r="AS6781">
        <v>1</v>
      </c>
    </row>
    <row r="6782" spans="14:45" x14ac:dyDescent="0.2">
      <c r="N6782" s="12">
        <v>6781</v>
      </c>
      <c r="O6782">
        <v>5</v>
      </c>
      <c r="AO6782" s="12">
        <v>6780</v>
      </c>
      <c r="AP6782">
        <v>1</v>
      </c>
      <c r="AR6782" s="12">
        <v>6780</v>
      </c>
      <c r="AS6782">
        <v>1</v>
      </c>
    </row>
    <row r="6783" spans="14:45" x14ac:dyDescent="0.2">
      <c r="N6783" s="12">
        <v>6782</v>
      </c>
      <c r="O6783">
        <v>5</v>
      </c>
      <c r="AO6783" s="12">
        <v>6781</v>
      </c>
      <c r="AP6783">
        <v>1</v>
      </c>
      <c r="AR6783" s="12">
        <v>6781</v>
      </c>
      <c r="AS6783">
        <v>1</v>
      </c>
    </row>
    <row r="6784" spans="14:45" x14ac:dyDescent="0.2">
      <c r="N6784" s="12">
        <v>6783</v>
      </c>
      <c r="O6784">
        <v>5</v>
      </c>
      <c r="AO6784" s="12">
        <v>6782</v>
      </c>
      <c r="AP6784">
        <v>1</v>
      </c>
      <c r="AR6784" s="12">
        <v>6782</v>
      </c>
      <c r="AS6784">
        <v>1</v>
      </c>
    </row>
    <row r="6785" spans="14:45" x14ac:dyDescent="0.2">
      <c r="N6785" s="12">
        <v>6784</v>
      </c>
      <c r="O6785">
        <v>5</v>
      </c>
      <c r="AO6785" s="12">
        <v>6783</v>
      </c>
      <c r="AP6785">
        <v>1</v>
      </c>
      <c r="AR6785" s="12">
        <v>6783</v>
      </c>
      <c r="AS6785">
        <v>1</v>
      </c>
    </row>
    <row r="6786" spans="14:45" x14ac:dyDescent="0.2">
      <c r="N6786" s="12">
        <v>6785</v>
      </c>
      <c r="O6786">
        <v>5</v>
      </c>
      <c r="AO6786" s="12">
        <v>6784</v>
      </c>
      <c r="AP6786">
        <v>1</v>
      </c>
      <c r="AR6786" s="12">
        <v>6784</v>
      </c>
      <c r="AS6786">
        <v>1</v>
      </c>
    </row>
    <row r="6787" spans="14:45" x14ac:dyDescent="0.2">
      <c r="N6787" s="12">
        <v>6786</v>
      </c>
      <c r="O6787">
        <v>5</v>
      </c>
      <c r="AO6787" s="12">
        <v>6785</v>
      </c>
      <c r="AP6787">
        <v>1</v>
      </c>
      <c r="AR6787" s="12">
        <v>6785</v>
      </c>
      <c r="AS6787">
        <v>1</v>
      </c>
    </row>
    <row r="6788" spans="14:45" x14ac:dyDescent="0.2">
      <c r="N6788" s="12">
        <v>6787</v>
      </c>
      <c r="O6788">
        <v>5</v>
      </c>
      <c r="AO6788" s="12">
        <v>6786</v>
      </c>
      <c r="AP6788">
        <v>1</v>
      </c>
      <c r="AR6788" s="12">
        <v>6786</v>
      </c>
      <c r="AS6788">
        <v>1</v>
      </c>
    </row>
    <row r="6789" spans="14:45" x14ac:dyDescent="0.2">
      <c r="N6789" s="12">
        <v>6788</v>
      </c>
      <c r="O6789">
        <v>5</v>
      </c>
      <c r="AO6789" s="12">
        <v>6787</v>
      </c>
      <c r="AP6789">
        <v>1</v>
      </c>
      <c r="AR6789" s="12">
        <v>6787</v>
      </c>
      <c r="AS6789">
        <v>1</v>
      </c>
    </row>
    <row r="6790" spans="14:45" x14ac:dyDescent="0.2">
      <c r="N6790" s="12">
        <v>6789</v>
      </c>
      <c r="O6790">
        <v>5</v>
      </c>
      <c r="AO6790" s="12">
        <v>6788</v>
      </c>
      <c r="AP6790">
        <v>1</v>
      </c>
      <c r="AR6790" s="12">
        <v>6788</v>
      </c>
      <c r="AS6790">
        <v>1</v>
      </c>
    </row>
    <row r="6791" spans="14:45" x14ac:dyDescent="0.2">
      <c r="N6791" s="12">
        <v>6790</v>
      </c>
      <c r="O6791">
        <v>5</v>
      </c>
      <c r="AO6791" s="12">
        <v>6789</v>
      </c>
      <c r="AP6791">
        <v>1</v>
      </c>
      <c r="AR6791" s="12">
        <v>6789</v>
      </c>
      <c r="AS6791">
        <v>1</v>
      </c>
    </row>
    <row r="6792" spans="14:45" x14ac:dyDescent="0.2">
      <c r="N6792" s="12">
        <v>6791</v>
      </c>
      <c r="O6792">
        <v>5</v>
      </c>
      <c r="AO6792" s="12">
        <v>6790</v>
      </c>
      <c r="AP6792">
        <v>1</v>
      </c>
      <c r="AR6792" s="12">
        <v>6790</v>
      </c>
      <c r="AS6792">
        <v>1</v>
      </c>
    </row>
    <row r="6793" spans="14:45" x14ac:dyDescent="0.2">
      <c r="N6793" s="12">
        <v>6792</v>
      </c>
      <c r="O6793">
        <v>5</v>
      </c>
      <c r="AO6793" s="12">
        <v>6791</v>
      </c>
      <c r="AP6793">
        <v>1</v>
      </c>
      <c r="AR6793" s="12">
        <v>6791</v>
      </c>
      <c r="AS6793">
        <v>1</v>
      </c>
    </row>
    <row r="6794" spans="14:45" x14ac:dyDescent="0.2">
      <c r="N6794" s="12">
        <v>6793</v>
      </c>
      <c r="O6794">
        <v>5</v>
      </c>
      <c r="AO6794" s="12">
        <v>6792</v>
      </c>
      <c r="AP6794">
        <v>1</v>
      </c>
      <c r="AR6794" s="12">
        <v>6792</v>
      </c>
      <c r="AS6794">
        <v>1</v>
      </c>
    </row>
    <row r="6795" spans="14:45" x14ac:dyDescent="0.2">
      <c r="N6795" s="12">
        <v>6794</v>
      </c>
      <c r="O6795">
        <v>5</v>
      </c>
      <c r="AO6795" s="12">
        <v>6793</v>
      </c>
      <c r="AP6795">
        <v>1</v>
      </c>
      <c r="AR6795" s="12">
        <v>6793</v>
      </c>
      <c r="AS6795">
        <v>1</v>
      </c>
    </row>
    <row r="6796" spans="14:45" x14ac:dyDescent="0.2">
      <c r="N6796" s="12">
        <v>6795</v>
      </c>
      <c r="O6796">
        <v>5</v>
      </c>
      <c r="AO6796" s="12">
        <v>6794</v>
      </c>
      <c r="AP6796">
        <v>1</v>
      </c>
      <c r="AR6796" s="12">
        <v>6794</v>
      </c>
      <c r="AS6796">
        <v>1</v>
      </c>
    </row>
    <row r="6797" spans="14:45" x14ac:dyDescent="0.2">
      <c r="N6797" s="12">
        <v>6796</v>
      </c>
      <c r="O6797">
        <v>5</v>
      </c>
      <c r="AO6797" s="12">
        <v>6795</v>
      </c>
      <c r="AP6797">
        <v>1</v>
      </c>
      <c r="AR6797" s="12">
        <v>6795</v>
      </c>
      <c r="AS6797">
        <v>1</v>
      </c>
    </row>
    <row r="6798" spans="14:45" x14ac:dyDescent="0.2">
      <c r="N6798" s="12">
        <v>6797</v>
      </c>
      <c r="O6798">
        <v>5</v>
      </c>
      <c r="AO6798" s="12">
        <v>6796</v>
      </c>
      <c r="AP6798">
        <v>1</v>
      </c>
      <c r="AR6798" s="12">
        <v>6796</v>
      </c>
      <c r="AS6798">
        <v>1</v>
      </c>
    </row>
    <row r="6799" spans="14:45" x14ac:dyDescent="0.2">
      <c r="N6799" s="12">
        <v>6798</v>
      </c>
      <c r="O6799">
        <v>5</v>
      </c>
      <c r="AO6799" s="12">
        <v>6797</v>
      </c>
      <c r="AP6799">
        <v>1</v>
      </c>
      <c r="AR6799" s="12">
        <v>6797</v>
      </c>
      <c r="AS6799">
        <v>1</v>
      </c>
    </row>
    <row r="6800" spans="14:45" x14ac:dyDescent="0.2">
      <c r="N6800" s="12">
        <v>6799</v>
      </c>
      <c r="O6800">
        <v>5</v>
      </c>
      <c r="AO6800" s="12">
        <v>6798</v>
      </c>
      <c r="AP6800">
        <v>1</v>
      </c>
      <c r="AR6800" s="12">
        <v>6798</v>
      </c>
      <c r="AS6800">
        <v>1</v>
      </c>
    </row>
    <row r="6801" spans="14:45" x14ac:dyDescent="0.2">
      <c r="N6801" s="12">
        <v>6800</v>
      </c>
      <c r="O6801">
        <v>5</v>
      </c>
      <c r="AO6801" s="12">
        <v>6799</v>
      </c>
      <c r="AP6801">
        <v>1</v>
      </c>
      <c r="AR6801" s="12">
        <v>6799</v>
      </c>
      <c r="AS6801">
        <v>1</v>
      </c>
    </row>
    <row r="6802" spans="14:45" x14ac:dyDescent="0.2">
      <c r="N6802" s="12">
        <v>6801</v>
      </c>
      <c r="O6802">
        <v>5</v>
      </c>
      <c r="AO6802" s="12">
        <v>6800</v>
      </c>
      <c r="AP6802">
        <v>1</v>
      </c>
      <c r="AR6802" s="12">
        <v>6800</v>
      </c>
      <c r="AS6802">
        <v>1</v>
      </c>
    </row>
    <row r="6803" spans="14:45" x14ac:dyDescent="0.2">
      <c r="N6803" s="12">
        <v>6802</v>
      </c>
      <c r="O6803">
        <v>5</v>
      </c>
      <c r="AO6803" s="12">
        <v>6801</v>
      </c>
      <c r="AP6803">
        <v>1</v>
      </c>
      <c r="AR6803" s="12">
        <v>6801</v>
      </c>
      <c r="AS6803">
        <v>1</v>
      </c>
    </row>
    <row r="6804" spans="14:45" x14ac:dyDescent="0.2">
      <c r="N6804" s="12">
        <v>6803</v>
      </c>
      <c r="O6804">
        <v>5</v>
      </c>
      <c r="AO6804" s="12">
        <v>6802</v>
      </c>
      <c r="AP6804">
        <v>1</v>
      </c>
      <c r="AR6804" s="12">
        <v>6802</v>
      </c>
      <c r="AS6804">
        <v>1</v>
      </c>
    </row>
    <row r="6805" spans="14:45" x14ac:dyDescent="0.2">
      <c r="N6805" s="12">
        <v>6804</v>
      </c>
      <c r="O6805">
        <v>5</v>
      </c>
      <c r="AO6805" s="12">
        <v>6803</v>
      </c>
      <c r="AP6805">
        <v>1</v>
      </c>
      <c r="AR6805" s="12">
        <v>6803</v>
      </c>
      <c r="AS6805">
        <v>1</v>
      </c>
    </row>
    <row r="6806" spans="14:45" x14ac:dyDescent="0.2">
      <c r="N6806" s="12">
        <v>6805</v>
      </c>
      <c r="O6806">
        <v>5</v>
      </c>
      <c r="AO6806" s="12">
        <v>6804</v>
      </c>
      <c r="AP6806">
        <v>1</v>
      </c>
      <c r="AR6806" s="12">
        <v>6804</v>
      </c>
      <c r="AS6806">
        <v>1</v>
      </c>
    </row>
    <row r="6807" spans="14:45" x14ac:dyDescent="0.2">
      <c r="N6807" s="12">
        <v>6806</v>
      </c>
      <c r="O6807">
        <v>5</v>
      </c>
      <c r="AO6807" s="12">
        <v>6805</v>
      </c>
      <c r="AP6807">
        <v>1</v>
      </c>
      <c r="AR6807" s="12">
        <v>6805</v>
      </c>
      <c r="AS6807">
        <v>1</v>
      </c>
    </row>
    <row r="6808" spans="14:45" x14ac:dyDescent="0.2">
      <c r="N6808" s="12">
        <v>6807</v>
      </c>
      <c r="O6808">
        <v>5</v>
      </c>
      <c r="AO6808" s="12">
        <v>6806</v>
      </c>
      <c r="AP6808">
        <v>1</v>
      </c>
      <c r="AR6808" s="12">
        <v>6806</v>
      </c>
      <c r="AS6808">
        <v>1</v>
      </c>
    </row>
    <row r="6809" spans="14:45" x14ac:dyDescent="0.2">
      <c r="N6809" s="12">
        <v>6808</v>
      </c>
      <c r="O6809">
        <v>5</v>
      </c>
      <c r="AO6809" s="12">
        <v>6807</v>
      </c>
      <c r="AP6809">
        <v>1</v>
      </c>
      <c r="AR6809" s="12">
        <v>6807</v>
      </c>
      <c r="AS6809">
        <v>1</v>
      </c>
    </row>
    <row r="6810" spans="14:45" x14ac:dyDescent="0.2">
      <c r="N6810" s="12">
        <v>6809</v>
      </c>
      <c r="O6810">
        <v>5</v>
      </c>
      <c r="AO6810" s="12">
        <v>6808</v>
      </c>
      <c r="AP6810">
        <v>1</v>
      </c>
      <c r="AR6810" s="12">
        <v>6808</v>
      </c>
      <c r="AS6810">
        <v>1</v>
      </c>
    </row>
    <row r="6811" spans="14:45" x14ac:dyDescent="0.2">
      <c r="N6811" s="12">
        <v>6810</v>
      </c>
      <c r="O6811">
        <v>5</v>
      </c>
      <c r="AO6811" s="12">
        <v>6809</v>
      </c>
      <c r="AP6811">
        <v>1</v>
      </c>
      <c r="AR6811" s="12">
        <v>6809</v>
      </c>
      <c r="AS6811">
        <v>1</v>
      </c>
    </row>
    <row r="6812" spans="14:45" x14ac:dyDescent="0.2">
      <c r="N6812" s="12">
        <v>6811</v>
      </c>
      <c r="O6812">
        <v>5</v>
      </c>
      <c r="AO6812" s="12">
        <v>6810</v>
      </c>
      <c r="AP6812">
        <v>1</v>
      </c>
      <c r="AR6812" s="12">
        <v>6810</v>
      </c>
      <c r="AS6812">
        <v>1</v>
      </c>
    </row>
    <row r="6813" spans="14:45" x14ac:dyDescent="0.2">
      <c r="N6813" s="12">
        <v>6812</v>
      </c>
      <c r="O6813">
        <v>5</v>
      </c>
      <c r="AO6813" s="12">
        <v>6811</v>
      </c>
      <c r="AP6813">
        <v>1</v>
      </c>
      <c r="AR6813" s="12">
        <v>6811</v>
      </c>
      <c r="AS6813">
        <v>1</v>
      </c>
    </row>
    <row r="6814" spans="14:45" x14ac:dyDescent="0.2">
      <c r="N6814" s="12">
        <v>6813</v>
      </c>
      <c r="O6814">
        <v>5</v>
      </c>
      <c r="AO6814" s="12">
        <v>6812</v>
      </c>
      <c r="AP6814">
        <v>1</v>
      </c>
      <c r="AR6814" s="12">
        <v>6812</v>
      </c>
      <c r="AS6814">
        <v>1</v>
      </c>
    </row>
    <row r="6815" spans="14:45" x14ac:dyDescent="0.2">
      <c r="N6815" s="12">
        <v>6814</v>
      </c>
      <c r="O6815">
        <v>5</v>
      </c>
      <c r="AO6815" s="12">
        <v>6813</v>
      </c>
      <c r="AP6815">
        <v>1</v>
      </c>
      <c r="AR6815" s="12">
        <v>6813</v>
      </c>
      <c r="AS6815">
        <v>1</v>
      </c>
    </row>
    <row r="6816" spans="14:45" x14ac:dyDescent="0.2">
      <c r="N6816" s="12">
        <v>6815</v>
      </c>
      <c r="O6816">
        <v>5</v>
      </c>
      <c r="AO6816" s="12">
        <v>6814</v>
      </c>
      <c r="AP6816">
        <v>1</v>
      </c>
      <c r="AR6816" s="12">
        <v>6814</v>
      </c>
      <c r="AS6816">
        <v>1</v>
      </c>
    </row>
    <row r="6817" spans="14:45" x14ac:dyDescent="0.2">
      <c r="N6817" s="12">
        <v>6816</v>
      </c>
      <c r="O6817">
        <v>5</v>
      </c>
      <c r="AO6817" s="12">
        <v>6815</v>
      </c>
      <c r="AP6817">
        <v>1</v>
      </c>
      <c r="AR6817" s="12">
        <v>6815</v>
      </c>
      <c r="AS6817">
        <v>1</v>
      </c>
    </row>
    <row r="6818" spans="14:45" x14ac:dyDescent="0.2">
      <c r="N6818" s="12">
        <v>6817</v>
      </c>
      <c r="O6818">
        <v>5</v>
      </c>
      <c r="AO6818" s="12">
        <v>6816</v>
      </c>
      <c r="AP6818">
        <v>1</v>
      </c>
      <c r="AR6818" s="12">
        <v>6816</v>
      </c>
      <c r="AS6818">
        <v>1</v>
      </c>
    </row>
    <row r="6819" spans="14:45" x14ac:dyDescent="0.2">
      <c r="N6819" s="12">
        <v>6818</v>
      </c>
      <c r="O6819">
        <v>5</v>
      </c>
      <c r="AO6819" s="12">
        <v>6817</v>
      </c>
      <c r="AP6819">
        <v>1</v>
      </c>
      <c r="AR6819" s="12">
        <v>6817</v>
      </c>
      <c r="AS6819">
        <v>1</v>
      </c>
    </row>
    <row r="6820" spans="14:45" x14ac:dyDescent="0.2">
      <c r="N6820" s="12">
        <v>6819</v>
      </c>
      <c r="O6820">
        <v>5</v>
      </c>
      <c r="AO6820" s="12">
        <v>6818</v>
      </c>
      <c r="AP6820">
        <v>1</v>
      </c>
      <c r="AR6820" s="12">
        <v>6818</v>
      </c>
      <c r="AS6820">
        <v>1</v>
      </c>
    </row>
    <row r="6821" spans="14:45" x14ac:dyDescent="0.2">
      <c r="N6821" s="12">
        <v>6820</v>
      </c>
      <c r="O6821">
        <v>5</v>
      </c>
      <c r="AO6821" s="12">
        <v>6819</v>
      </c>
      <c r="AP6821">
        <v>1</v>
      </c>
      <c r="AR6821" s="12">
        <v>6819</v>
      </c>
      <c r="AS6821">
        <v>1</v>
      </c>
    </row>
    <row r="6822" spans="14:45" x14ac:dyDescent="0.2">
      <c r="N6822" s="12">
        <v>6821</v>
      </c>
      <c r="O6822">
        <v>5</v>
      </c>
      <c r="AO6822" s="12">
        <v>6820</v>
      </c>
      <c r="AP6822">
        <v>1</v>
      </c>
      <c r="AR6822" s="12">
        <v>6820</v>
      </c>
      <c r="AS6822">
        <v>1</v>
      </c>
    </row>
    <row r="6823" spans="14:45" x14ac:dyDescent="0.2">
      <c r="N6823" s="12">
        <v>6822</v>
      </c>
      <c r="O6823">
        <v>5</v>
      </c>
      <c r="AO6823" s="12">
        <v>6821</v>
      </c>
      <c r="AP6823">
        <v>1</v>
      </c>
      <c r="AR6823" s="12">
        <v>6821</v>
      </c>
      <c r="AS6823">
        <v>1</v>
      </c>
    </row>
    <row r="6824" spans="14:45" x14ac:dyDescent="0.2">
      <c r="N6824" s="12">
        <v>6823</v>
      </c>
      <c r="O6824">
        <v>5</v>
      </c>
      <c r="AO6824" s="12">
        <v>6822</v>
      </c>
      <c r="AP6824">
        <v>1</v>
      </c>
      <c r="AR6824" s="12">
        <v>6822</v>
      </c>
      <c r="AS6824">
        <v>1</v>
      </c>
    </row>
    <row r="6825" spans="14:45" x14ac:dyDescent="0.2">
      <c r="N6825" s="12">
        <v>6824</v>
      </c>
      <c r="O6825">
        <v>5</v>
      </c>
      <c r="AO6825" s="12">
        <v>6823</v>
      </c>
      <c r="AP6825">
        <v>1</v>
      </c>
      <c r="AR6825" s="12">
        <v>6823</v>
      </c>
      <c r="AS6825">
        <v>1</v>
      </c>
    </row>
    <row r="6826" spans="14:45" x14ac:dyDescent="0.2">
      <c r="N6826" s="12">
        <v>6825</v>
      </c>
      <c r="O6826">
        <v>5</v>
      </c>
      <c r="AO6826" s="12">
        <v>6824</v>
      </c>
      <c r="AP6826">
        <v>1</v>
      </c>
      <c r="AR6826" s="12">
        <v>6824</v>
      </c>
      <c r="AS6826">
        <v>1</v>
      </c>
    </row>
    <row r="6827" spans="14:45" x14ac:dyDescent="0.2">
      <c r="N6827" s="12">
        <v>6826</v>
      </c>
      <c r="O6827">
        <v>5</v>
      </c>
      <c r="AO6827" s="12">
        <v>6825</v>
      </c>
      <c r="AP6827">
        <v>1</v>
      </c>
      <c r="AR6827" s="12">
        <v>6825</v>
      </c>
      <c r="AS6827">
        <v>1</v>
      </c>
    </row>
    <row r="6828" spans="14:45" x14ac:dyDescent="0.2">
      <c r="N6828" s="12">
        <v>6827</v>
      </c>
      <c r="O6828">
        <v>5</v>
      </c>
      <c r="AO6828" s="12">
        <v>6826</v>
      </c>
      <c r="AP6828">
        <v>1</v>
      </c>
      <c r="AR6828" s="12">
        <v>6826</v>
      </c>
      <c r="AS6828">
        <v>1</v>
      </c>
    </row>
    <row r="6829" spans="14:45" x14ac:dyDescent="0.2">
      <c r="N6829" s="12">
        <v>6828</v>
      </c>
      <c r="O6829">
        <v>5</v>
      </c>
      <c r="AO6829" s="12">
        <v>6827</v>
      </c>
      <c r="AP6829">
        <v>1</v>
      </c>
      <c r="AR6829" s="12">
        <v>6827</v>
      </c>
      <c r="AS6829">
        <v>1</v>
      </c>
    </row>
    <row r="6830" spans="14:45" x14ac:dyDescent="0.2">
      <c r="N6830" s="12">
        <v>6829</v>
      </c>
      <c r="O6830">
        <v>5</v>
      </c>
      <c r="AO6830" s="12">
        <v>6828</v>
      </c>
      <c r="AP6830">
        <v>1</v>
      </c>
      <c r="AR6830" s="12">
        <v>6828</v>
      </c>
      <c r="AS6830">
        <v>1</v>
      </c>
    </row>
    <row r="6831" spans="14:45" x14ac:dyDescent="0.2">
      <c r="N6831" s="12">
        <v>6830</v>
      </c>
      <c r="O6831">
        <v>5</v>
      </c>
      <c r="AO6831" s="12">
        <v>6829</v>
      </c>
      <c r="AP6831">
        <v>1</v>
      </c>
      <c r="AR6831" s="12">
        <v>6829</v>
      </c>
      <c r="AS6831">
        <v>1</v>
      </c>
    </row>
    <row r="6832" spans="14:45" x14ac:dyDescent="0.2">
      <c r="N6832" s="12">
        <v>6831</v>
      </c>
      <c r="O6832">
        <v>5</v>
      </c>
      <c r="AO6832" s="12">
        <v>6830</v>
      </c>
      <c r="AP6832">
        <v>1</v>
      </c>
      <c r="AR6832" s="12">
        <v>6830</v>
      </c>
      <c r="AS6832">
        <v>1</v>
      </c>
    </row>
    <row r="6833" spans="14:45" x14ac:dyDescent="0.2">
      <c r="N6833" s="12">
        <v>6832</v>
      </c>
      <c r="O6833">
        <v>5</v>
      </c>
      <c r="AO6833" s="12">
        <v>6831</v>
      </c>
      <c r="AP6833">
        <v>1</v>
      </c>
      <c r="AR6833" s="12">
        <v>6831</v>
      </c>
      <c r="AS6833">
        <v>1</v>
      </c>
    </row>
    <row r="6834" spans="14:45" x14ac:dyDescent="0.2">
      <c r="N6834" s="12">
        <v>6833</v>
      </c>
      <c r="O6834">
        <v>5</v>
      </c>
      <c r="AO6834" s="12">
        <v>6832</v>
      </c>
      <c r="AP6834">
        <v>1</v>
      </c>
      <c r="AR6834" s="12">
        <v>6832</v>
      </c>
      <c r="AS6834">
        <v>1</v>
      </c>
    </row>
    <row r="6835" spans="14:45" x14ac:dyDescent="0.2">
      <c r="N6835" s="12">
        <v>6834</v>
      </c>
      <c r="O6835">
        <v>5</v>
      </c>
      <c r="AO6835" s="12">
        <v>6833</v>
      </c>
      <c r="AP6835">
        <v>1</v>
      </c>
      <c r="AR6835" s="12">
        <v>6833</v>
      </c>
      <c r="AS6835">
        <v>1</v>
      </c>
    </row>
    <row r="6836" spans="14:45" x14ac:dyDescent="0.2">
      <c r="N6836" s="12">
        <v>6835</v>
      </c>
      <c r="O6836">
        <v>5</v>
      </c>
      <c r="AO6836" s="12">
        <v>6834</v>
      </c>
      <c r="AP6836">
        <v>1</v>
      </c>
      <c r="AR6836" s="12">
        <v>6834</v>
      </c>
      <c r="AS6836">
        <v>1</v>
      </c>
    </row>
    <row r="6837" spans="14:45" x14ac:dyDescent="0.2">
      <c r="N6837" s="12">
        <v>6836</v>
      </c>
      <c r="O6837">
        <v>5</v>
      </c>
      <c r="AO6837" s="12">
        <v>6835</v>
      </c>
      <c r="AP6837">
        <v>1</v>
      </c>
      <c r="AR6837" s="12">
        <v>6835</v>
      </c>
      <c r="AS6837">
        <v>1</v>
      </c>
    </row>
    <row r="6838" spans="14:45" x14ac:dyDescent="0.2">
      <c r="N6838" s="12">
        <v>6837</v>
      </c>
      <c r="O6838">
        <v>5</v>
      </c>
      <c r="AO6838" s="12">
        <v>6836</v>
      </c>
      <c r="AP6838">
        <v>1</v>
      </c>
      <c r="AR6838" s="12">
        <v>6836</v>
      </c>
      <c r="AS6838">
        <v>1</v>
      </c>
    </row>
    <row r="6839" spans="14:45" x14ac:dyDescent="0.2">
      <c r="N6839" s="12">
        <v>6838</v>
      </c>
      <c r="O6839">
        <v>5</v>
      </c>
      <c r="AO6839" s="12">
        <v>6837</v>
      </c>
      <c r="AP6839">
        <v>1</v>
      </c>
      <c r="AR6839" s="12">
        <v>6837</v>
      </c>
      <c r="AS6839">
        <v>1</v>
      </c>
    </row>
    <row r="6840" spans="14:45" x14ac:dyDescent="0.2">
      <c r="N6840" s="12">
        <v>6839</v>
      </c>
      <c r="O6840">
        <v>5</v>
      </c>
      <c r="AO6840" s="12">
        <v>6838</v>
      </c>
      <c r="AP6840">
        <v>1</v>
      </c>
      <c r="AR6840" s="12">
        <v>6838</v>
      </c>
      <c r="AS6840">
        <v>1</v>
      </c>
    </row>
    <row r="6841" spans="14:45" x14ac:dyDescent="0.2">
      <c r="N6841" s="12">
        <v>6840</v>
      </c>
      <c r="O6841">
        <v>5</v>
      </c>
      <c r="AO6841" s="12">
        <v>6839</v>
      </c>
      <c r="AP6841">
        <v>1</v>
      </c>
      <c r="AR6841" s="12">
        <v>6839</v>
      </c>
      <c r="AS6841">
        <v>1</v>
      </c>
    </row>
    <row r="6842" spans="14:45" x14ac:dyDescent="0.2">
      <c r="N6842" s="12">
        <v>6841</v>
      </c>
      <c r="O6842">
        <v>5</v>
      </c>
      <c r="AO6842" s="12">
        <v>6840</v>
      </c>
      <c r="AP6842">
        <v>1</v>
      </c>
      <c r="AR6842" s="12">
        <v>6840</v>
      </c>
      <c r="AS6842">
        <v>1</v>
      </c>
    </row>
    <row r="6843" spans="14:45" x14ac:dyDescent="0.2">
      <c r="N6843" s="12">
        <v>6842</v>
      </c>
      <c r="O6843">
        <v>5</v>
      </c>
      <c r="AO6843" s="12">
        <v>6841</v>
      </c>
      <c r="AP6843">
        <v>1</v>
      </c>
      <c r="AR6843" s="12">
        <v>6841</v>
      </c>
      <c r="AS6843">
        <v>1</v>
      </c>
    </row>
    <row r="6844" spans="14:45" x14ac:dyDescent="0.2">
      <c r="N6844" s="12">
        <v>6843</v>
      </c>
      <c r="O6844">
        <v>5</v>
      </c>
      <c r="AO6844" s="12">
        <v>6842</v>
      </c>
      <c r="AP6844">
        <v>1</v>
      </c>
      <c r="AR6844" s="12">
        <v>6842</v>
      </c>
      <c r="AS6844">
        <v>1</v>
      </c>
    </row>
    <row r="6845" spans="14:45" x14ac:dyDescent="0.2">
      <c r="N6845" s="12">
        <v>6844</v>
      </c>
      <c r="O6845">
        <v>5</v>
      </c>
      <c r="AO6845" s="12">
        <v>6843</v>
      </c>
      <c r="AP6845">
        <v>1</v>
      </c>
      <c r="AR6845" s="12">
        <v>6843</v>
      </c>
      <c r="AS6845">
        <v>1</v>
      </c>
    </row>
    <row r="6846" spans="14:45" x14ac:dyDescent="0.2">
      <c r="N6846" s="12">
        <v>6845</v>
      </c>
      <c r="O6846">
        <v>5</v>
      </c>
      <c r="AO6846" s="12">
        <v>6844</v>
      </c>
      <c r="AP6846">
        <v>1</v>
      </c>
      <c r="AR6846" s="12">
        <v>6844</v>
      </c>
      <c r="AS6846">
        <v>1</v>
      </c>
    </row>
    <row r="6847" spans="14:45" x14ac:dyDescent="0.2">
      <c r="N6847" s="12">
        <v>6846</v>
      </c>
      <c r="O6847">
        <v>5</v>
      </c>
      <c r="AO6847" s="12">
        <v>6845</v>
      </c>
      <c r="AP6847">
        <v>1</v>
      </c>
      <c r="AR6847" s="12">
        <v>6845</v>
      </c>
      <c r="AS6847">
        <v>1</v>
      </c>
    </row>
    <row r="6848" spans="14:45" x14ac:dyDescent="0.2">
      <c r="N6848" s="12">
        <v>6847</v>
      </c>
      <c r="O6848">
        <v>5</v>
      </c>
      <c r="AO6848" s="12">
        <v>6846</v>
      </c>
      <c r="AP6848">
        <v>1</v>
      </c>
      <c r="AR6848" s="12">
        <v>6846</v>
      </c>
      <c r="AS6848">
        <v>1</v>
      </c>
    </row>
    <row r="6849" spans="14:45" x14ac:dyDescent="0.2">
      <c r="N6849" s="12">
        <v>6848</v>
      </c>
      <c r="O6849">
        <v>5</v>
      </c>
      <c r="AO6849" s="12">
        <v>6847</v>
      </c>
      <c r="AP6849">
        <v>1</v>
      </c>
      <c r="AR6849" s="12">
        <v>6847</v>
      </c>
      <c r="AS6849">
        <v>1</v>
      </c>
    </row>
    <row r="6850" spans="14:45" x14ac:dyDescent="0.2">
      <c r="N6850" s="12">
        <v>6849</v>
      </c>
      <c r="O6850">
        <v>5</v>
      </c>
      <c r="AO6850" s="12">
        <v>6848</v>
      </c>
      <c r="AP6850">
        <v>1</v>
      </c>
      <c r="AR6850" s="12">
        <v>6848</v>
      </c>
      <c r="AS6850">
        <v>1</v>
      </c>
    </row>
    <row r="6851" spans="14:45" x14ac:dyDescent="0.2">
      <c r="N6851" s="12">
        <v>6850</v>
      </c>
      <c r="O6851">
        <v>5</v>
      </c>
      <c r="AO6851" s="12">
        <v>6849</v>
      </c>
      <c r="AP6851">
        <v>1</v>
      </c>
      <c r="AR6851" s="12">
        <v>6849</v>
      </c>
      <c r="AS6851">
        <v>1</v>
      </c>
    </row>
    <row r="6852" spans="14:45" x14ac:dyDescent="0.2">
      <c r="N6852" s="12">
        <v>6851</v>
      </c>
      <c r="O6852">
        <v>5</v>
      </c>
      <c r="AO6852" s="12">
        <v>6850</v>
      </c>
      <c r="AP6852">
        <v>1</v>
      </c>
      <c r="AR6852" s="12">
        <v>6850</v>
      </c>
      <c r="AS6852">
        <v>1</v>
      </c>
    </row>
    <row r="6853" spans="14:45" x14ac:dyDescent="0.2">
      <c r="N6853" s="12">
        <v>6852</v>
      </c>
      <c r="O6853">
        <v>5</v>
      </c>
      <c r="AO6853" s="12">
        <v>6851</v>
      </c>
      <c r="AP6853">
        <v>1</v>
      </c>
      <c r="AR6853" s="12">
        <v>6851</v>
      </c>
      <c r="AS6853">
        <v>1</v>
      </c>
    </row>
    <row r="6854" spans="14:45" x14ac:dyDescent="0.2">
      <c r="N6854" s="12">
        <v>6853</v>
      </c>
      <c r="O6854">
        <v>5</v>
      </c>
      <c r="AO6854" s="12">
        <v>6852</v>
      </c>
      <c r="AP6854">
        <v>1</v>
      </c>
      <c r="AR6854" s="12">
        <v>6852</v>
      </c>
      <c r="AS6854">
        <v>1</v>
      </c>
    </row>
    <row r="6855" spans="14:45" x14ac:dyDescent="0.2">
      <c r="N6855" s="12">
        <v>6854</v>
      </c>
      <c r="O6855">
        <v>5</v>
      </c>
      <c r="AO6855" s="12">
        <v>6853</v>
      </c>
      <c r="AP6855">
        <v>1</v>
      </c>
      <c r="AR6855" s="12">
        <v>6853</v>
      </c>
      <c r="AS6855">
        <v>1</v>
      </c>
    </row>
    <row r="6856" spans="14:45" x14ac:dyDescent="0.2">
      <c r="N6856" s="12">
        <v>6855</v>
      </c>
      <c r="O6856">
        <v>5</v>
      </c>
      <c r="AO6856" s="12">
        <v>6854</v>
      </c>
      <c r="AP6856">
        <v>1</v>
      </c>
      <c r="AR6856" s="12">
        <v>6854</v>
      </c>
      <c r="AS6856">
        <v>1</v>
      </c>
    </row>
    <row r="6857" spans="14:45" x14ac:dyDescent="0.2">
      <c r="N6857" s="12">
        <v>6856</v>
      </c>
      <c r="O6857">
        <v>5</v>
      </c>
      <c r="AO6857" s="12">
        <v>6855</v>
      </c>
      <c r="AP6857">
        <v>1</v>
      </c>
      <c r="AR6857" s="12">
        <v>6855</v>
      </c>
      <c r="AS6857">
        <v>1</v>
      </c>
    </row>
    <row r="6858" spans="14:45" x14ac:dyDescent="0.2">
      <c r="N6858" s="12">
        <v>6857</v>
      </c>
      <c r="O6858">
        <v>5</v>
      </c>
      <c r="AO6858" s="12">
        <v>6856</v>
      </c>
      <c r="AP6858">
        <v>1</v>
      </c>
      <c r="AR6858" s="12">
        <v>6856</v>
      </c>
      <c r="AS6858">
        <v>1</v>
      </c>
    </row>
    <row r="6859" spans="14:45" x14ac:dyDescent="0.2">
      <c r="N6859" s="12">
        <v>6858</v>
      </c>
      <c r="O6859">
        <v>5</v>
      </c>
      <c r="AO6859" s="12">
        <v>6857</v>
      </c>
      <c r="AP6859">
        <v>1</v>
      </c>
      <c r="AR6859" s="12">
        <v>6857</v>
      </c>
      <c r="AS6859">
        <v>1</v>
      </c>
    </row>
    <row r="6860" spans="14:45" x14ac:dyDescent="0.2">
      <c r="N6860" s="12">
        <v>6859</v>
      </c>
      <c r="O6860">
        <v>5</v>
      </c>
      <c r="AO6860" s="12">
        <v>6858</v>
      </c>
      <c r="AP6860">
        <v>1</v>
      </c>
      <c r="AR6860" s="12">
        <v>6858</v>
      </c>
      <c r="AS6860">
        <v>1</v>
      </c>
    </row>
    <row r="6861" spans="14:45" x14ac:dyDescent="0.2">
      <c r="N6861" s="12">
        <v>6860</v>
      </c>
      <c r="O6861">
        <v>5</v>
      </c>
      <c r="AO6861" s="12">
        <v>6859</v>
      </c>
      <c r="AP6861">
        <v>1</v>
      </c>
      <c r="AR6861" s="12">
        <v>6859</v>
      </c>
      <c r="AS6861">
        <v>1</v>
      </c>
    </row>
    <row r="6862" spans="14:45" x14ac:dyDescent="0.2">
      <c r="N6862" s="12">
        <v>6861</v>
      </c>
      <c r="O6862">
        <v>5</v>
      </c>
      <c r="AO6862" s="12">
        <v>6860</v>
      </c>
      <c r="AP6862">
        <v>1</v>
      </c>
      <c r="AR6862" s="12">
        <v>6860</v>
      </c>
      <c r="AS6862">
        <v>1</v>
      </c>
    </row>
    <row r="6863" spans="14:45" x14ac:dyDescent="0.2">
      <c r="N6863" s="12">
        <v>6862</v>
      </c>
      <c r="O6863">
        <v>5</v>
      </c>
      <c r="AO6863" s="12">
        <v>6861</v>
      </c>
      <c r="AP6863">
        <v>1</v>
      </c>
      <c r="AR6863" s="12">
        <v>6861</v>
      </c>
      <c r="AS6863">
        <v>1</v>
      </c>
    </row>
    <row r="6864" spans="14:45" x14ac:dyDescent="0.2">
      <c r="N6864" s="12">
        <v>6863</v>
      </c>
      <c r="O6864">
        <v>5</v>
      </c>
      <c r="AO6864" s="12">
        <v>6862</v>
      </c>
      <c r="AP6864">
        <v>1</v>
      </c>
      <c r="AR6864" s="12">
        <v>6862</v>
      </c>
      <c r="AS6864">
        <v>1</v>
      </c>
    </row>
    <row r="6865" spans="14:45" x14ac:dyDescent="0.2">
      <c r="N6865" s="12">
        <v>6864</v>
      </c>
      <c r="O6865">
        <v>5</v>
      </c>
      <c r="AO6865" s="12">
        <v>6863</v>
      </c>
      <c r="AP6865">
        <v>1</v>
      </c>
      <c r="AR6865" s="12">
        <v>6863</v>
      </c>
      <c r="AS6865">
        <v>1</v>
      </c>
    </row>
    <row r="6866" spans="14:45" x14ac:dyDescent="0.2">
      <c r="N6866" s="12">
        <v>6865</v>
      </c>
      <c r="O6866">
        <v>5</v>
      </c>
      <c r="AO6866" s="12">
        <v>6864</v>
      </c>
      <c r="AP6866">
        <v>1</v>
      </c>
      <c r="AR6866" s="12">
        <v>6864</v>
      </c>
      <c r="AS6866">
        <v>1</v>
      </c>
    </row>
    <row r="6867" spans="14:45" x14ac:dyDescent="0.2">
      <c r="N6867" s="12">
        <v>6866</v>
      </c>
      <c r="O6867">
        <v>5</v>
      </c>
      <c r="AO6867" s="12">
        <v>6865</v>
      </c>
      <c r="AP6867">
        <v>1</v>
      </c>
      <c r="AR6867" s="12">
        <v>6865</v>
      </c>
      <c r="AS6867">
        <v>1</v>
      </c>
    </row>
    <row r="6868" spans="14:45" x14ac:dyDescent="0.2">
      <c r="N6868" s="12">
        <v>6867</v>
      </c>
      <c r="O6868">
        <v>5</v>
      </c>
      <c r="AO6868" s="12">
        <v>6866</v>
      </c>
      <c r="AP6868">
        <v>1</v>
      </c>
      <c r="AR6868" s="12">
        <v>6866</v>
      </c>
      <c r="AS6868">
        <v>1</v>
      </c>
    </row>
    <row r="6869" spans="14:45" x14ac:dyDescent="0.2">
      <c r="N6869" s="12">
        <v>6868</v>
      </c>
      <c r="O6869">
        <v>5</v>
      </c>
      <c r="AO6869" s="12">
        <v>6867</v>
      </c>
      <c r="AP6869">
        <v>1</v>
      </c>
      <c r="AR6869" s="12">
        <v>6867</v>
      </c>
      <c r="AS6869">
        <v>1</v>
      </c>
    </row>
    <row r="6870" spans="14:45" x14ac:dyDescent="0.2">
      <c r="N6870" s="12">
        <v>6869</v>
      </c>
      <c r="O6870">
        <v>5</v>
      </c>
      <c r="AO6870" s="12">
        <v>6868</v>
      </c>
      <c r="AP6870">
        <v>1</v>
      </c>
      <c r="AR6870" s="12">
        <v>6868</v>
      </c>
      <c r="AS6870">
        <v>1</v>
      </c>
    </row>
    <row r="6871" spans="14:45" x14ac:dyDescent="0.2">
      <c r="N6871" s="12">
        <v>6870</v>
      </c>
      <c r="O6871">
        <v>5</v>
      </c>
      <c r="AO6871" s="12">
        <v>6869</v>
      </c>
      <c r="AP6871">
        <v>1</v>
      </c>
      <c r="AR6871" s="12">
        <v>6869</v>
      </c>
      <c r="AS6871">
        <v>1</v>
      </c>
    </row>
    <row r="6872" spans="14:45" x14ac:dyDescent="0.2">
      <c r="N6872" s="12">
        <v>6871</v>
      </c>
      <c r="O6872">
        <v>5</v>
      </c>
      <c r="AO6872" s="12">
        <v>6870</v>
      </c>
      <c r="AP6872">
        <v>1</v>
      </c>
      <c r="AR6872" s="12">
        <v>6870</v>
      </c>
      <c r="AS6872">
        <v>1</v>
      </c>
    </row>
    <row r="6873" spans="14:45" x14ac:dyDescent="0.2">
      <c r="N6873" s="12">
        <v>6872</v>
      </c>
      <c r="O6873">
        <v>5</v>
      </c>
      <c r="AO6873" s="12">
        <v>6871</v>
      </c>
      <c r="AP6873">
        <v>1</v>
      </c>
      <c r="AR6873" s="12">
        <v>6871</v>
      </c>
      <c r="AS6873">
        <v>1</v>
      </c>
    </row>
    <row r="6874" spans="14:45" x14ac:dyDescent="0.2">
      <c r="N6874" s="12">
        <v>6873</v>
      </c>
      <c r="O6874">
        <v>5</v>
      </c>
      <c r="AO6874" s="12">
        <v>6872</v>
      </c>
      <c r="AP6874">
        <v>1</v>
      </c>
      <c r="AR6874" s="12">
        <v>6872</v>
      </c>
      <c r="AS6874">
        <v>1</v>
      </c>
    </row>
    <row r="6875" spans="14:45" x14ac:dyDescent="0.2">
      <c r="N6875" s="12">
        <v>6874</v>
      </c>
      <c r="O6875">
        <v>5</v>
      </c>
      <c r="AO6875" s="12">
        <v>6873</v>
      </c>
      <c r="AP6875">
        <v>1</v>
      </c>
      <c r="AR6875" s="12">
        <v>6873</v>
      </c>
      <c r="AS6875">
        <v>1</v>
      </c>
    </row>
    <row r="6876" spans="14:45" x14ac:dyDescent="0.2">
      <c r="N6876" s="12">
        <v>6875</v>
      </c>
      <c r="O6876">
        <v>5</v>
      </c>
      <c r="AO6876" s="12">
        <v>6874</v>
      </c>
      <c r="AP6876">
        <v>1</v>
      </c>
      <c r="AR6876" s="12">
        <v>6874</v>
      </c>
      <c r="AS6876">
        <v>1</v>
      </c>
    </row>
    <row r="6877" spans="14:45" x14ac:dyDescent="0.2">
      <c r="N6877" s="12">
        <v>6876</v>
      </c>
      <c r="O6877">
        <v>5</v>
      </c>
      <c r="AO6877" s="12">
        <v>6875</v>
      </c>
      <c r="AP6877">
        <v>1</v>
      </c>
      <c r="AR6877" s="12">
        <v>6875</v>
      </c>
      <c r="AS6877">
        <v>1</v>
      </c>
    </row>
    <row r="6878" spans="14:45" x14ac:dyDescent="0.2">
      <c r="N6878" s="12">
        <v>6877</v>
      </c>
      <c r="O6878">
        <v>5</v>
      </c>
      <c r="AO6878" s="12">
        <v>6876</v>
      </c>
      <c r="AP6878">
        <v>1</v>
      </c>
      <c r="AR6878" s="12">
        <v>6876</v>
      </c>
      <c r="AS6878">
        <v>1</v>
      </c>
    </row>
    <row r="6879" spans="14:45" x14ac:dyDescent="0.2">
      <c r="N6879" s="12">
        <v>6878</v>
      </c>
      <c r="O6879">
        <v>5</v>
      </c>
      <c r="AO6879" s="12">
        <v>6877</v>
      </c>
      <c r="AP6879">
        <v>1</v>
      </c>
      <c r="AR6879" s="12">
        <v>6877</v>
      </c>
      <c r="AS6879">
        <v>1</v>
      </c>
    </row>
    <row r="6880" spans="14:45" x14ac:dyDescent="0.2">
      <c r="N6880" s="12">
        <v>6879</v>
      </c>
      <c r="O6880">
        <v>5</v>
      </c>
      <c r="AO6880" s="12">
        <v>6878</v>
      </c>
      <c r="AP6880">
        <v>1</v>
      </c>
      <c r="AR6880" s="12">
        <v>6878</v>
      </c>
      <c r="AS6880">
        <v>1</v>
      </c>
    </row>
    <row r="6881" spans="14:45" x14ac:dyDescent="0.2">
      <c r="N6881" s="12">
        <v>6880</v>
      </c>
      <c r="O6881">
        <v>5</v>
      </c>
      <c r="AO6881" s="12">
        <v>6879</v>
      </c>
      <c r="AP6881">
        <v>1</v>
      </c>
      <c r="AR6881" s="12">
        <v>6879</v>
      </c>
      <c r="AS6881">
        <v>1</v>
      </c>
    </row>
    <row r="6882" spans="14:45" x14ac:dyDescent="0.2">
      <c r="N6882" s="12">
        <v>6881</v>
      </c>
      <c r="O6882">
        <v>5</v>
      </c>
      <c r="AO6882" s="12">
        <v>6880</v>
      </c>
      <c r="AP6882">
        <v>1</v>
      </c>
      <c r="AR6882" s="12">
        <v>6880</v>
      </c>
      <c r="AS6882">
        <v>1</v>
      </c>
    </row>
    <row r="6883" spans="14:45" x14ac:dyDescent="0.2">
      <c r="N6883" s="12">
        <v>6882</v>
      </c>
      <c r="O6883">
        <v>5</v>
      </c>
      <c r="AO6883" s="12">
        <v>6881</v>
      </c>
      <c r="AP6883">
        <v>1</v>
      </c>
      <c r="AR6883" s="12">
        <v>6881</v>
      </c>
      <c r="AS6883">
        <v>1</v>
      </c>
    </row>
    <row r="6884" spans="14:45" x14ac:dyDescent="0.2">
      <c r="N6884" s="12">
        <v>6883</v>
      </c>
      <c r="O6884">
        <v>5</v>
      </c>
      <c r="AO6884" s="12">
        <v>6882</v>
      </c>
      <c r="AP6884">
        <v>1</v>
      </c>
      <c r="AR6884" s="12">
        <v>6882</v>
      </c>
      <c r="AS6884">
        <v>1</v>
      </c>
    </row>
    <row r="6885" spans="14:45" x14ac:dyDescent="0.2">
      <c r="N6885" s="12">
        <v>6884</v>
      </c>
      <c r="O6885">
        <v>5</v>
      </c>
      <c r="AO6885" s="12">
        <v>6883</v>
      </c>
      <c r="AP6885">
        <v>1</v>
      </c>
      <c r="AR6885" s="12">
        <v>6883</v>
      </c>
      <c r="AS6885">
        <v>1</v>
      </c>
    </row>
    <row r="6886" spans="14:45" x14ac:dyDescent="0.2">
      <c r="N6886" s="12">
        <v>6885</v>
      </c>
      <c r="O6886">
        <v>5</v>
      </c>
      <c r="AO6886" s="12">
        <v>6884</v>
      </c>
      <c r="AP6886">
        <v>1</v>
      </c>
      <c r="AR6886" s="12">
        <v>6884</v>
      </c>
      <c r="AS6886">
        <v>1</v>
      </c>
    </row>
    <row r="6887" spans="14:45" x14ac:dyDescent="0.2">
      <c r="N6887" s="12">
        <v>6886</v>
      </c>
      <c r="O6887">
        <v>5</v>
      </c>
      <c r="AO6887" s="12">
        <v>6885</v>
      </c>
      <c r="AP6887">
        <v>1</v>
      </c>
      <c r="AR6887" s="12">
        <v>6885</v>
      </c>
      <c r="AS6887">
        <v>1</v>
      </c>
    </row>
    <row r="6888" spans="14:45" x14ac:dyDescent="0.2">
      <c r="N6888" s="12">
        <v>6887</v>
      </c>
      <c r="O6888">
        <v>5</v>
      </c>
      <c r="AO6888" s="12">
        <v>6886</v>
      </c>
      <c r="AP6888">
        <v>1</v>
      </c>
      <c r="AR6888" s="12">
        <v>6886</v>
      </c>
      <c r="AS6888">
        <v>1</v>
      </c>
    </row>
    <row r="6889" spans="14:45" x14ac:dyDescent="0.2">
      <c r="N6889" s="12">
        <v>6888</v>
      </c>
      <c r="O6889">
        <v>5</v>
      </c>
      <c r="AO6889" s="12">
        <v>6887</v>
      </c>
      <c r="AP6889">
        <v>1</v>
      </c>
      <c r="AR6889" s="12">
        <v>6887</v>
      </c>
      <c r="AS6889">
        <v>1</v>
      </c>
    </row>
    <row r="6890" spans="14:45" x14ac:dyDescent="0.2">
      <c r="N6890" s="12">
        <v>6889</v>
      </c>
      <c r="O6890">
        <v>5</v>
      </c>
      <c r="AO6890" s="12">
        <v>6888</v>
      </c>
      <c r="AP6890">
        <v>1</v>
      </c>
      <c r="AR6890" s="12">
        <v>6888</v>
      </c>
      <c r="AS6890">
        <v>1</v>
      </c>
    </row>
    <row r="6891" spans="14:45" x14ac:dyDescent="0.2">
      <c r="N6891" s="12">
        <v>6890</v>
      </c>
      <c r="O6891">
        <v>5</v>
      </c>
      <c r="AO6891" s="12">
        <v>6889</v>
      </c>
      <c r="AP6891">
        <v>1</v>
      </c>
      <c r="AR6891" s="12">
        <v>6889</v>
      </c>
      <c r="AS6891">
        <v>1</v>
      </c>
    </row>
    <row r="6892" spans="14:45" x14ac:dyDescent="0.2">
      <c r="N6892" s="12">
        <v>6891</v>
      </c>
      <c r="O6892">
        <v>5</v>
      </c>
      <c r="AO6892" s="12">
        <v>6890</v>
      </c>
      <c r="AP6892">
        <v>1</v>
      </c>
      <c r="AR6892" s="12">
        <v>6890</v>
      </c>
      <c r="AS6892">
        <v>1</v>
      </c>
    </row>
    <row r="6893" spans="14:45" x14ac:dyDescent="0.2">
      <c r="N6893" s="12">
        <v>6892</v>
      </c>
      <c r="O6893">
        <v>5</v>
      </c>
      <c r="AO6893" s="12">
        <v>6891</v>
      </c>
      <c r="AP6893">
        <v>1</v>
      </c>
      <c r="AR6893" s="12">
        <v>6891</v>
      </c>
      <c r="AS6893">
        <v>1</v>
      </c>
    </row>
    <row r="6894" spans="14:45" x14ac:dyDescent="0.2">
      <c r="N6894" s="12">
        <v>6893</v>
      </c>
      <c r="O6894">
        <v>5</v>
      </c>
      <c r="AO6894" s="12">
        <v>6892</v>
      </c>
      <c r="AP6894">
        <v>1</v>
      </c>
      <c r="AR6894" s="12">
        <v>6892</v>
      </c>
      <c r="AS6894">
        <v>1</v>
      </c>
    </row>
    <row r="6895" spans="14:45" x14ac:dyDescent="0.2">
      <c r="N6895" s="12">
        <v>6894</v>
      </c>
      <c r="O6895">
        <v>5</v>
      </c>
      <c r="AO6895" s="12">
        <v>6893</v>
      </c>
      <c r="AP6895">
        <v>1</v>
      </c>
      <c r="AR6895" s="12">
        <v>6893</v>
      </c>
      <c r="AS6895">
        <v>1</v>
      </c>
    </row>
    <row r="6896" spans="14:45" x14ac:dyDescent="0.2">
      <c r="N6896" s="12">
        <v>6895</v>
      </c>
      <c r="O6896">
        <v>5</v>
      </c>
      <c r="AO6896" s="12">
        <v>6894</v>
      </c>
      <c r="AP6896">
        <v>1</v>
      </c>
      <c r="AR6896" s="12">
        <v>6894</v>
      </c>
      <c r="AS6896">
        <v>1</v>
      </c>
    </row>
    <row r="6897" spans="14:45" x14ac:dyDescent="0.2">
      <c r="N6897" s="12">
        <v>6896</v>
      </c>
      <c r="O6897">
        <v>5</v>
      </c>
      <c r="AO6897" s="12">
        <v>6895</v>
      </c>
      <c r="AP6897">
        <v>1</v>
      </c>
      <c r="AR6897" s="12">
        <v>6895</v>
      </c>
      <c r="AS6897">
        <v>1</v>
      </c>
    </row>
    <row r="6898" spans="14:45" x14ac:dyDescent="0.2">
      <c r="N6898" s="12">
        <v>6897</v>
      </c>
      <c r="O6898">
        <v>5</v>
      </c>
      <c r="AO6898" s="12">
        <v>6896</v>
      </c>
      <c r="AP6898">
        <v>1</v>
      </c>
      <c r="AR6898" s="12">
        <v>6896</v>
      </c>
      <c r="AS6898">
        <v>1</v>
      </c>
    </row>
    <row r="6899" spans="14:45" x14ac:dyDescent="0.2">
      <c r="N6899" s="12">
        <v>6898</v>
      </c>
      <c r="O6899">
        <v>5</v>
      </c>
      <c r="AO6899" s="12">
        <v>6897</v>
      </c>
      <c r="AP6899">
        <v>1</v>
      </c>
      <c r="AR6899" s="12">
        <v>6897</v>
      </c>
      <c r="AS6899">
        <v>1</v>
      </c>
    </row>
    <row r="6900" spans="14:45" x14ac:dyDescent="0.2">
      <c r="N6900" s="12">
        <v>6899</v>
      </c>
      <c r="O6900">
        <v>5</v>
      </c>
      <c r="AO6900" s="12">
        <v>6898</v>
      </c>
      <c r="AP6900">
        <v>1</v>
      </c>
      <c r="AR6900" s="12">
        <v>6898</v>
      </c>
      <c r="AS6900">
        <v>1</v>
      </c>
    </row>
    <row r="6901" spans="14:45" x14ac:dyDescent="0.2">
      <c r="N6901" s="12">
        <v>6900</v>
      </c>
      <c r="O6901">
        <v>5</v>
      </c>
      <c r="AO6901" s="12">
        <v>6899</v>
      </c>
      <c r="AP6901">
        <v>1</v>
      </c>
      <c r="AR6901" s="12">
        <v>6899</v>
      </c>
      <c r="AS6901">
        <v>1</v>
      </c>
    </row>
    <row r="6902" spans="14:45" x14ac:dyDescent="0.2">
      <c r="N6902" s="12">
        <v>6901</v>
      </c>
      <c r="O6902">
        <v>5</v>
      </c>
      <c r="AO6902" s="12">
        <v>6900</v>
      </c>
      <c r="AP6902">
        <v>1</v>
      </c>
      <c r="AR6902" s="12">
        <v>6900</v>
      </c>
      <c r="AS6902">
        <v>1</v>
      </c>
    </row>
    <row r="6903" spans="14:45" x14ac:dyDescent="0.2">
      <c r="N6903" s="12">
        <v>6902</v>
      </c>
      <c r="O6903">
        <v>5</v>
      </c>
      <c r="AO6903" s="12">
        <v>6901</v>
      </c>
      <c r="AP6903">
        <v>1</v>
      </c>
      <c r="AR6903" s="12">
        <v>6901</v>
      </c>
      <c r="AS6903">
        <v>1</v>
      </c>
    </row>
    <row r="6904" spans="14:45" x14ac:dyDescent="0.2">
      <c r="N6904" s="12">
        <v>6903</v>
      </c>
      <c r="O6904">
        <v>5</v>
      </c>
      <c r="AO6904" s="12">
        <v>6902</v>
      </c>
      <c r="AP6904">
        <v>1</v>
      </c>
      <c r="AR6904" s="12">
        <v>6902</v>
      </c>
      <c r="AS6904">
        <v>1</v>
      </c>
    </row>
    <row r="6905" spans="14:45" x14ac:dyDescent="0.2">
      <c r="N6905" s="12">
        <v>6904</v>
      </c>
      <c r="O6905">
        <v>5</v>
      </c>
      <c r="AO6905" s="12">
        <v>6903</v>
      </c>
      <c r="AP6905">
        <v>1</v>
      </c>
      <c r="AR6905" s="12">
        <v>6903</v>
      </c>
      <c r="AS6905">
        <v>1</v>
      </c>
    </row>
    <row r="6906" spans="14:45" x14ac:dyDescent="0.2">
      <c r="N6906" s="12">
        <v>6905</v>
      </c>
      <c r="O6906">
        <v>5</v>
      </c>
      <c r="AO6906" s="12">
        <v>6904</v>
      </c>
      <c r="AP6906">
        <v>1</v>
      </c>
      <c r="AR6906" s="12">
        <v>6904</v>
      </c>
      <c r="AS6906">
        <v>1</v>
      </c>
    </row>
    <row r="6907" spans="14:45" x14ac:dyDescent="0.2">
      <c r="N6907" s="12">
        <v>6906</v>
      </c>
      <c r="O6907">
        <v>5</v>
      </c>
      <c r="AO6907" s="12">
        <v>6905</v>
      </c>
      <c r="AP6907">
        <v>1</v>
      </c>
      <c r="AR6907" s="12">
        <v>6905</v>
      </c>
      <c r="AS6907">
        <v>1</v>
      </c>
    </row>
    <row r="6908" spans="14:45" x14ac:dyDescent="0.2">
      <c r="N6908" s="12">
        <v>6907</v>
      </c>
      <c r="O6908">
        <v>5</v>
      </c>
      <c r="AO6908" s="12">
        <v>6906</v>
      </c>
      <c r="AP6908">
        <v>1</v>
      </c>
      <c r="AR6908" s="12">
        <v>6906</v>
      </c>
      <c r="AS6908">
        <v>1</v>
      </c>
    </row>
    <row r="6909" spans="14:45" x14ac:dyDescent="0.2">
      <c r="N6909" s="12">
        <v>6908</v>
      </c>
      <c r="O6909">
        <v>5</v>
      </c>
      <c r="AO6909" s="12">
        <v>6907</v>
      </c>
      <c r="AP6909">
        <v>1</v>
      </c>
      <c r="AR6909" s="12">
        <v>6907</v>
      </c>
      <c r="AS6909">
        <v>1</v>
      </c>
    </row>
    <row r="6910" spans="14:45" x14ac:dyDescent="0.2">
      <c r="N6910" s="12">
        <v>6909</v>
      </c>
      <c r="O6910">
        <v>5</v>
      </c>
      <c r="AO6910" s="12">
        <v>6908</v>
      </c>
      <c r="AP6910">
        <v>1</v>
      </c>
      <c r="AR6910" s="12">
        <v>6908</v>
      </c>
      <c r="AS6910">
        <v>1</v>
      </c>
    </row>
    <row r="6911" spans="14:45" x14ac:dyDescent="0.2">
      <c r="N6911" s="12">
        <v>6910</v>
      </c>
      <c r="O6911">
        <v>5</v>
      </c>
      <c r="AO6911" s="12">
        <v>6909</v>
      </c>
      <c r="AP6911">
        <v>1</v>
      </c>
      <c r="AR6911" s="12">
        <v>6909</v>
      </c>
      <c r="AS6911">
        <v>1</v>
      </c>
    </row>
    <row r="6912" spans="14:45" x14ac:dyDescent="0.2">
      <c r="N6912" s="12">
        <v>6911</v>
      </c>
      <c r="O6912">
        <v>5</v>
      </c>
      <c r="AO6912" s="12">
        <v>6910</v>
      </c>
      <c r="AP6912">
        <v>1</v>
      </c>
      <c r="AR6912" s="12">
        <v>6910</v>
      </c>
      <c r="AS6912">
        <v>1</v>
      </c>
    </row>
    <row r="6913" spans="14:45" x14ac:dyDescent="0.2">
      <c r="N6913" s="12">
        <v>6912</v>
      </c>
      <c r="O6913">
        <v>5</v>
      </c>
      <c r="AO6913" s="12">
        <v>6911</v>
      </c>
      <c r="AP6913">
        <v>1</v>
      </c>
      <c r="AR6913" s="12">
        <v>6911</v>
      </c>
      <c r="AS6913">
        <v>1</v>
      </c>
    </row>
    <row r="6914" spans="14:45" x14ac:dyDescent="0.2">
      <c r="N6914" s="12">
        <v>6913</v>
      </c>
      <c r="O6914">
        <v>5</v>
      </c>
      <c r="AO6914" s="12">
        <v>6912</v>
      </c>
      <c r="AP6914">
        <v>1</v>
      </c>
      <c r="AR6914" s="12">
        <v>6912</v>
      </c>
      <c r="AS6914">
        <v>1</v>
      </c>
    </row>
    <row r="6915" spans="14:45" x14ac:dyDescent="0.2">
      <c r="N6915" s="12">
        <v>6914</v>
      </c>
      <c r="O6915">
        <v>5</v>
      </c>
      <c r="AO6915" s="12">
        <v>6913</v>
      </c>
      <c r="AP6915">
        <v>1</v>
      </c>
      <c r="AR6915" s="12">
        <v>6913</v>
      </c>
      <c r="AS6915">
        <v>1</v>
      </c>
    </row>
    <row r="6916" spans="14:45" x14ac:dyDescent="0.2">
      <c r="N6916" s="12">
        <v>6915</v>
      </c>
      <c r="O6916">
        <v>5</v>
      </c>
      <c r="AO6916" s="12">
        <v>6914</v>
      </c>
      <c r="AP6916">
        <v>1</v>
      </c>
      <c r="AR6916" s="12">
        <v>6914</v>
      </c>
      <c r="AS6916">
        <v>1</v>
      </c>
    </row>
    <row r="6917" spans="14:45" x14ac:dyDescent="0.2">
      <c r="N6917" s="12">
        <v>6916</v>
      </c>
      <c r="O6917">
        <v>5</v>
      </c>
      <c r="AO6917" s="12">
        <v>6915</v>
      </c>
      <c r="AP6917">
        <v>1</v>
      </c>
      <c r="AR6917" s="12">
        <v>6915</v>
      </c>
      <c r="AS6917">
        <v>1</v>
      </c>
    </row>
    <row r="6918" spans="14:45" x14ac:dyDescent="0.2">
      <c r="N6918" s="12">
        <v>6917</v>
      </c>
      <c r="O6918">
        <v>5</v>
      </c>
      <c r="AO6918" s="12">
        <v>6916</v>
      </c>
      <c r="AP6918">
        <v>1</v>
      </c>
      <c r="AR6918" s="12">
        <v>6916</v>
      </c>
      <c r="AS6918">
        <v>1</v>
      </c>
    </row>
    <row r="6919" spans="14:45" x14ac:dyDescent="0.2">
      <c r="N6919" s="12">
        <v>6918</v>
      </c>
      <c r="O6919">
        <v>5</v>
      </c>
      <c r="AO6919" s="12">
        <v>6917</v>
      </c>
      <c r="AP6919">
        <v>1</v>
      </c>
      <c r="AR6919" s="12">
        <v>6917</v>
      </c>
      <c r="AS6919">
        <v>1</v>
      </c>
    </row>
    <row r="6920" spans="14:45" x14ac:dyDescent="0.2">
      <c r="N6920" s="12">
        <v>6919</v>
      </c>
      <c r="O6920">
        <v>5</v>
      </c>
      <c r="AO6920" s="12">
        <v>6918</v>
      </c>
      <c r="AP6920">
        <v>1</v>
      </c>
      <c r="AR6920" s="12">
        <v>6918</v>
      </c>
      <c r="AS6920">
        <v>1</v>
      </c>
    </row>
    <row r="6921" spans="14:45" x14ac:dyDescent="0.2">
      <c r="N6921" s="12">
        <v>6920</v>
      </c>
      <c r="O6921">
        <v>5</v>
      </c>
      <c r="AO6921" s="12">
        <v>6919</v>
      </c>
      <c r="AP6921">
        <v>1</v>
      </c>
      <c r="AR6921" s="12">
        <v>6919</v>
      </c>
      <c r="AS6921">
        <v>1</v>
      </c>
    </row>
    <row r="6922" spans="14:45" x14ac:dyDescent="0.2">
      <c r="N6922" s="12">
        <v>6921</v>
      </c>
      <c r="O6922">
        <v>5</v>
      </c>
      <c r="AO6922" s="12">
        <v>6920</v>
      </c>
      <c r="AP6922">
        <v>1</v>
      </c>
      <c r="AR6922" s="12">
        <v>6920</v>
      </c>
      <c r="AS6922">
        <v>1</v>
      </c>
    </row>
    <row r="6923" spans="14:45" x14ac:dyDescent="0.2">
      <c r="N6923" s="12">
        <v>6922</v>
      </c>
      <c r="O6923">
        <v>5</v>
      </c>
      <c r="AO6923" s="12">
        <v>6921</v>
      </c>
      <c r="AP6923">
        <v>1</v>
      </c>
      <c r="AR6923" s="12">
        <v>6921</v>
      </c>
      <c r="AS6923">
        <v>1</v>
      </c>
    </row>
    <row r="6924" spans="14:45" x14ac:dyDescent="0.2">
      <c r="N6924" s="12">
        <v>6923</v>
      </c>
      <c r="O6924">
        <v>5</v>
      </c>
      <c r="AO6924" s="12">
        <v>6922</v>
      </c>
      <c r="AP6924">
        <v>1</v>
      </c>
      <c r="AR6924" s="12">
        <v>6922</v>
      </c>
      <c r="AS6924">
        <v>1</v>
      </c>
    </row>
    <row r="6925" spans="14:45" x14ac:dyDescent="0.2">
      <c r="N6925" s="12">
        <v>6924</v>
      </c>
      <c r="O6925">
        <v>5</v>
      </c>
      <c r="AO6925" s="12">
        <v>6923</v>
      </c>
      <c r="AP6925">
        <v>1</v>
      </c>
      <c r="AR6925" s="12">
        <v>6923</v>
      </c>
      <c r="AS6925">
        <v>1</v>
      </c>
    </row>
    <row r="6926" spans="14:45" x14ac:dyDescent="0.2">
      <c r="N6926" s="12">
        <v>6925</v>
      </c>
      <c r="O6926">
        <v>5</v>
      </c>
      <c r="AO6926" s="12">
        <v>6924</v>
      </c>
      <c r="AP6926">
        <v>1</v>
      </c>
      <c r="AR6926" s="12">
        <v>6924</v>
      </c>
      <c r="AS6926">
        <v>1</v>
      </c>
    </row>
    <row r="6927" spans="14:45" x14ac:dyDescent="0.2">
      <c r="N6927" s="12">
        <v>6926</v>
      </c>
      <c r="O6927">
        <v>5</v>
      </c>
      <c r="AO6927" s="12">
        <v>6925</v>
      </c>
      <c r="AP6927">
        <v>1</v>
      </c>
      <c r="AR6927" s="12">
        <v>6925</v>
      </c>
      <c r="AS6927">
        <v>1</v>
      </c>
    </row>
    <row r="6928" spans="14:45" x14ac:dyDescent="0.2">
      <c r="N6928" s="12">
        <v>6927</v>
      </c>
      <c r="O6928">
        <v>5</v>
      </c>
      <c r="AO6928" s="12">
        <v>6926</v>
      </c>
      <c r="AP6928">
        <v>1</v>
      </c>
      <c r="AR6928" s="12">
        <v>6926</v>
      </c>
      <c r="AS6928">
        <v>1</v>
      </c>
    </row>
    <row r="6929" spans="14:45" x14ac:dyDescent="0.2">
      <c r="N6929" s="12">
        <v>6928</v>
      </c>
      <c r="O6929">
        <v>5</v>
      </c>
      <c r="AO6929" s="12">
        <v>6927</v>
      </c>
      <c r="AP6929">
        <v>1</v>
      </c>
      <c r="AR6929" s="12">
        <v>6927</v>
      </c>
      <c r="AS6929">
        <v>1</v>
      </c>
    </row>
    <row r="6930" spans="14:45" x14ac:dyDescent="0.2">
      <c r="N6930" s="12">
        <v>6929</v>
      </c>
      <c r="O6930">
        <v>5</v>
      </c>
      <c r="AO6930" s="12">
        <v>6928</v>
      </c>
      <c r="AP6930">
        <v>1</v>
      </c>
      <c r="AR6930" s="12">
        <v>6928</v>
      </c>
      <c r="AS6930">
        <v>1</v>
      </c>
    </row>
    <row r="6931" spans="14:45" x14ac:dyDescent="0.2">
      <c r="N6931" s="12">
        <v>6930</v>
      </c>
      <c r="O6931">
        <v>5</v>
      </c>
      <c r="AO6931" s="12">
        <v>6929</v>
      </c>
      <c r="AP6931">
        <v>1</v>
      </c>
      <c r="AR6931" s="12">
        <v>6929</v>
      </c>
      <c r="AS6931">
        <v>1</v>
      </c>
    </row>
    <row r="6932" spans="14:45" x14ac:dyDescent="0.2">
      <c r="N6932" s="12">
        <v>6931</v>
      </c>
      <c r="O6932">
        <v>5</v>
      </c>
      <c r="AO6932" s="12">
        <v>6930</v>
      </c>
      <c r="AP6932">
        <v>1</v>
      </c>
      <c r="AR6932" s="12">
        <v>6930</v>
      </c>
      <c r="AS6932">
        <v>1</v>
      </c>
    </row>
    <row r="6933" spans="14:45" x14ac:dyDescent="0.2">
      <c r="N6933" s="12">
        <v>6932</v>
      </c>
      <c r="O6933">
        <v>5</v>
      </c>
      <c r="AO6933" s="12">
        <v>6931</v>
      </c>
      <c r="AP6933">
        <v>1</v>
      </c>
      <c r="AR6933" s="12">
        <v>6931</v>
      </c>
      <c r="AS6933">
        <v>1</v>
      </c>
    </row>
    <row r="6934" spans="14:45" x14ac:dyDescent="0.2">
      <c r="N6934" s="12">
        <v>6933</v>
      </c>
      <c r="O6934">
        <v>5</v>
      </c>
      <c r="AO6934" s="12">
        <v>6932</v>
      </c>
      <c r="AP6934">
        <v>1</v>
      </c>
      <c r="AR6934" s="12">
        <v>6932</v>
      </c>
      <c r="AS6934">
        <v>1</v>
      </c>
    </row>
    <row r="6935" spans="14:45" x14ac:dyDescent="0.2">
      <c r="N6935" s="12">
        <v>6934</v>
      </c>
      <c r="O6935">
        <v>5</v>
      </c>
      <c r="AO6935" s="12">
        <v>6933</v>
      </c>
      <c r="AP6935">
        <v>1</v>
      </c>
      <c r="AR6935" s="12">
        <v>6933</v>
      </c>
      <c r="AS6935">
        <v>1</v>
      </c>
    </row>
    <row r="6936" spans="14:45" x14ac:dyDescent="0.2">
      <c r="N6936" s="12">
        <v>6935</v>
      </c>
      <c r="O6936">
        <v>5</v>
      </c>
      <c r="AO6936" s="12">
        <v>6934</v>
      </c>
      <c r="AP6936">
        <v>1</v>
      </c>
      <c r="AR6936" s="12">
        <v>6934</v>
      </c>
      <c r="AS6936">
        <v>1</v>
      </c>
    </row>
    <row r="6937" spans="14:45" x14ac:dyDescent="0.2">
      <c r="N6937" s="12">
        <v>6936</v>
      </c>
      <c r="O6937">
        <v>5</v>
      </c>
      <c r="AO6937" s="12">
        <v>6935</v>
      </c>
      <c r="AP6937">
        <v>1</v>
      </c>
      <c r="AR6937" s="12">
        <v>6935</v>
      </c>
      <c r="AS6937">
        <v>1</v>
      </c>
    </row>
    <row r="6938" spans="14:45" x14ac:dyDescent="0.2">
      <c r="N6938" s="12">
        <v>6937</v>
      </c>
      <c r="O6938">
        <v>5</v>
      </c>
      <c r="AO6938" s="12">
        <v>6936</v>
      </c>
      <c r="AP6938">
        <v>1</v>
      </c>
      <c r="AR6938" s="12">
        <v>6936</v>
      </c>
      <c r="AS6938">
        <v>1</v>
      </c>
    </row>
    <row r="6939" spans="14:45" x14ac:dyDescent="0.2">
      <c r="N6939" s="12">
        <v>6938</v>
      </c>
      <c r="O6939">
        <v>5</v>
      </c>
      <c r="AO6939" s="12">
        <v>6937</v>
      </c>
      <c r="AP6939">
        <v>1</v>
      </c>
      <c r="AR6939" s="12">
        <v>6937</v>
      </c>
      <c r="AS6939">
        <v>1</v>
      </c>
    </row>
    <row r="6940" spans="14:45" x14ac:dyDescent="0.2">
      <c r="N6940" s="12">
        <v>6939</v>
      </c>
      <c r="O6940">
        <v>5</v>
      </c>
      <c r="AO6940" s="12">
        <v>6938</v>
      </c>
      <c r="AP6940">
        <v>1</v>
      </c>
      <c r="AR6940" s="12">
        <v>6938</v>
      </c>
      <c r="AS6940">
        <v>1</v>
      </c>
    </row>
    <row r="6941" spans="14:45" x14ac:dyDescent="0.2">
      <c r="N6941" s="12">
        <v>6940</v>
      </c>
      <c r="O6941">
        <v>5</v>
      </c>
      <c r="AO6941" s="12">
        <v>6939</v>
      </c>
      <c r="AP6941">
        <v>1</v>
      </c>
      <c r="AR6941" s="12">
        <v>6939</v>
      </c>
      <c r="AS6941">
        <v>1</v>
      </c>
    </row>
    <row r="6942" spans="14:45" x14ac:dyDescent="0.2">
      <c r="N6942" s="12">
        <v>6941</v>
      </c>
      <c r="O6942">
        <v>5</v>
      </c>
      <c r="AO6942" s="12">
        <v>6940</v>
      </c>
      <c r="AP6942">
        <v>1</v>
      </c>
      <c r="AR6942" s="12">
        <v>6940</v>
      </c>
      <c r="AS6942">
        <v>1</v>
      </c>
    </row>
    <row r="6943" spans="14:45" x14ac:dyDescent="0.2">
      <c r="N6943" s="12">
        <v>6942</v>
      </c>
      <c r="O6943">
        <v>5</v>
      </c>
      <c r="AO6943" s="12">
        <v>6941</v>
      </c>
      <c r="AP6943">
        <v>1</v>
      </c>
      <c r="AR6943" s="12">
        <v>6941</v>
      </c>
      <c r="AS6943">
        <v>1</v>
      </c>
    </row>
    <row r="6944" spans="14:45" x14ac:dyDescent="0.2">
      <c r="N6944" s="12">
        <v>6943</v>
      </c>
      <c r="O6944">
        <v>5</v>
      </c>
      <c r="AO6944" s="12">
        <v>6942</v>
      </c>
      <c r="AP6944">
        <v>1</v>
      </c>
      <c r="AR6944" s="12">
        <v>6942</v>
      </c>
      <c r="AS6944">
        <v>1</v>
      </c>
    </row>
    <row r="6945" spans="14:45" x14ac:dyDescent="0.2">
      <c r="N6945" s="12">
        <v>6944</v>
      </c>
      <c r="O6945">
        <v>5</v>
      </c>
      <c r="AO6945" s="12">
        <v>6943</v>
      </c>
      <c r="AP6945">
        <v>1</v>
      </c>
      <c r="AR6945" s="12">
        <v>6943</v>
      </c>
      <c r="AS6945">
        <v>1</v>
      </c>
    </row>
    <row r="6946" spans="14:45" x14ac:dyDescent="0.2">
      <c r="N6946" s="12">
        <v>6945</v>
      </c>
      <c r="O6946">
        <v>5</v>
      </c>
      <c r="AO6946" s="12">
        <v>6944</v>
      </c>
      <c r="AP6946">
        <v>1</v>
      </c>
      <c r="AR6946" s="12">
        <v>6944</v>
      </c>
      <c r="AS6946">
        <v>1</v>
      </c>
    </row>
    <row r="6947" spans="14:45" x14ac:dyDescent="0.2">
      <c r="N6947" s="12">
        <v>6946</v>
      </c>
      <c r="O6947">
        <v>5</v>
      </c>
      <c r="AO6947" s="12">
        <v>6945</v>
      </c>
      <c r="AP6947">
        <v>1</v>
      </c>
      <c r="AR6947" s="12">
        <v>6945</v>
      </c>
      <c r="AS6947">
        <v>1</v>
      </c>
    </row>
    <row r="6948" spans="14:45" x14ac:dyDescent="0.2">
      <c r="N6948" s="12">
        <v>6947</v>
      </c>
      <c r="O6948">
        <v>5</v>
      </c>
      <c r="AO6948" s="12">
        <v>6946</v>
      </c>
      <c r="AP6948">
        <v>1</v>
      </c>
      <c r="AR6948" s="12">
        <v>6946</v>
      </c>
      <c r="AS6948">
        <v>1</v>
      </c>
    </row>
    <row r="6949" spans="14:45" x14ac:dyDescent="0.2">
      <c r="N6949" s="12">
        <v>6948</v>
      </c>
      <c r="O6949">
        <v>5</v>
      </c>
      <c r="AO6949" s="12">
        <v>6947</v>
      </c>
      <c r="AP6949">
        <v>1</v>
      </c>
      <c r="AR6949" s="12">
        <v>6947</v>
      </c>
      <c r="AS6949">
        <v>1</v>
      </c>
    </row>
    <row r="6950" spans="14:45" x14ac:dyDescent="0.2">
      <c r="N6950" s="12">
        <v>6949</v>
      </c>
      <c r="O6950">
        <v>5</v>
      </c>
      <c r="AO6950" s="12">
        <v>6948</v>
      </c>
      <c r="AP6950">
        <v>1</v>
      </c>
      <c r="AR6950" s="12">
        <v>6948</v>
      </c>
      <c r="AS6950">
        <v>1</v>
      </c>
    </row>
    <row r="6951" spans="14:45" x14ac:dyDescent="0.2">
      <c r="N6951" s="12">
        <v>6950</v>
      </c>
      <c r="O6951">
        <v>5</v>
      </c>
      <c r="AO6951" s="12">
        <v>6949</v>
      </c>
      <c r="AP6951">
        <v>1</v>
      </c>
      <c r="AR6951" s="12">
        <v>6949</v>
      </c>
      <c r="AS6951">
        <v>1</v>
      </c>
    </row>
    <row r="6952" spans="14:45" x14ac:dyDescent="0.2">
      <c r="N6952" s="12">
        <v>6951</v>
      </c>
      <c r="O6952">
        <v>5</v>
      </c>
      <c r="AO6952" s="12">
        <v>6950</v>
      </c>
      <c r="AP6952">
        <v>1</v>
      </c>
      <c r="AR6952" s="12">
        <v>6950</v>
      </c>
      <c r="AS6952">
        <v>1</v>
      </c>
    </row>
    <row r="6953" spans="14:45" x14ac:dyDescent="0.2">
      <c r="N6953" s="12">
        <v>6952</v>
      </c>
      <c r="O6953">
        <v>5</v>
      </c>
      <c r="AO6953" s="12">
        <v>6951</v>
      </c>
      <c r="AP6953">
        <v>1</v>
      </c>
      <c r="AR6953" s="12">
        <v>6951</v>
      </c>
      <c r="AS6953">
        <v>1</v>
      </c>
    </row>
    <row r="6954" spans="14:45" x14ac:dyDescent="0.2">
      <c r="N6954" s="12">
        <v>6953</v>
      </c>
      <c r="O6954">
        <v>5</v>
      </c>
      <c r="AO6954" s="12">
        <v>6952</v>
      </c>
      <c r="AP6954">
        <v>1</v>
      </c>
      <c r="AR6954" s="12">
        <v>6952</v>
      </c>
      <c r="AS6954">
        <v>1</v>
      </c>
    </row>
    <row r="6955" spans="14:45" x14ac:dyDescent="0.2">
      <c r="N6955" s="12">
        <v>6954</v>
      </c>
      <c r="O6955">
        <v>5</v>
      </c>
      <c r="AO6955" s="12">
        <v>6953</v>
      </c>
      <c r="AP6955">
        <v>1</v>
      </c>
      <c r="AR6955" s="12">
        <v>6953</v>
      </c>
      <c r="AS6955">
        <v>1</v>
      </c>
    </row>
    <row r="6956" spans="14:45" x14ac:dyDescent="0.2">
      <c r="N6956" s="12">
        <v>6955</v>
      </c>
      <c r="O6956">
        <v>5</v>
      </c>
      <c r="AO6956" s="12">
        <v>6954</v>
      </c>
      <c r="AP6956">
        <v>1</v>
      </c>
      <c r="AR6956" s="12">
        <v>6954</v>
      </c>
      <c r="AS6956">
        <v>1</v>
      </c>
    </row>
    <row r="6957" spans="14:45" x14ac:dyDescent="0.2">
      <c r="N6957" s="12">
        <v>6956</v>
      </c>
      <c r="O6957">
        <v>5</v>
      </c>
      <c r="AO6957" s="12">
        <v>6955</v>
      </c>
      <c r="AP6957">
        <v>1</v>
      </c>
      <c r="AR6957" s="12">
        <v>6955</v>
      </c>
      <c r="AS6957">
        <v>1</v>
      </c>
    </row>
    <row r="6958" spans="14:45" x14ac:dyDescent="0.2">
      <c r="N6958" s="12">
        <v>6957</v>
      </c>
      <c r="O6958">
        <v>5</v>
      </c>
      <c r="AO6958" s="12">
        <v>6956</v>
      </c>
      <c r="AP6958">
        <v>1</v>
      </c>
      <c r="AR6958" s="12">
        <v>6956</v>
      </c>
      <c r="AS6958">
        <v>1</v>
      </c>
    </row>
    <row r="6959" spans="14:45" x14ac:dyDescent="0.2">
      <c r="N6959" s="12">
        <v>6958</v>
      </c>
      <c r="O6959">
        <v>5</v>
      </c>
      <c r="AO6959" s="12">
        <v>6957</v>
      </c>
      <c r="AP6959">
        <v>1</v>
      </c>
      <c r="AR6959" s="12">
        <v>6957</v>
      </c>
      <c r="AS6959">
        <v>1</v>
      </c>
    </row>
    <row r="6960" spans="14:45" x14ac:dyDescent="0.2">
      <c r="N6960" s="12">
        <v>6959</v>
      </c>
      <c r="O6960">
        <v>5</v>
      </c>
      <c r="AO6960" s="12">
        <v>6958</v>
      </c>
      <c r="AP6960">
        <v>1</v>
      </c>
      <c r="AR6960" s="12">
        <v>6958</v>
      </c>
      <c r="AS6960">
        <v>1</v>
      </c>
    </row>
    <row r="6961" spans="14:45" x14ac:dyDescent="0.2">
      <c r="N6961" s="12">
        <v>6960</v>
      </c>
      <c r="O6961">
        <v>5</v>
      </c>
      <c r="AO6961" s="12">
        <v>6959</v>
      </c>
      <c r="AP6961">
        <v>1</v>
      </c>
      <c r="AR6961" s="12">
        <v>6959</v>
      </c>
      <c r="AS6961">
        <v>1</v>
      </c>
    </row>
    <row r="6962" spans="14:45" x14ac:dyDescent="0.2">
      <c r="N6962" s="12">
        <v>6961</v>
      </c>
      <c r="O6962">
        <v>5</v>
      </c>
      <c r="AO6962" s="12">
        <v>6960</v>
      </c>
      <c r="AP6962">
        <v>1</v>
      </c>
      <c r="AR6962" s="12">
        <v>6960</v>
      </c>
      <c r="AS6962">
        <v>1</v>
      </c>
    </row>
    <row r="6963" spans="14:45" x14ac:dyDescent="0.2">
      <c r="N6963" s="12">
        <v>6962</v>
      </c>
      <c r="O6963">
        <v>5</v>
      </c>
      <c r="AO6963" s="12">
        <v>6961</v>
      </c>
      <c r="AP6963">
        <v>1</v>
      </c>
      <c r="AR6963" s="12">
        <v>6961</v>
      </c>
      <c r="AS6963">
        <v>1</v>
      </c>
    </row>
    <row r="6964" spans="14:45" x14ac:dyDescent="0.2">
      <c r="N6964" s="12">
        <v>6963</v>
      </c>
      <c r="O6964">
        <v>5</v>
      </c>
      <c r="AO6964" s="12">
        <v>6962</v>
      </c>
      <c r="AP6964">
        <v>1</v>
      </c>
      <c r="AR6964" s="12">
        <v>6962</v>
      </c>
      <c r="AS6964">
        <v>1</v>
      </c>
    </row>
    <row r="6965" spans="14:45" x14ac:dyDescent="0.2">
      <c r="N6965" s="12">
        <v>6964</v>
      </c>
      <c r="O6965">
        <v>5</v>
      </c>
      <c r="AO6965" s="12">
        <v>6963</v>
      </c>
      <c r="AP6965">
        <v>1</v>
      </c>
      <c r="AR6965" s="12">
        <v>6963</v>
      </c>
      <c r="AS6965">
        <v>1</v>
      </c>
    </row>
    <row r="6966" spans="14:45" x14ac:dyDescent="0.2">
      <c r="N6966" s="12">
        <v>6965</v>
      </c>
      <c r="O6966">
        <v>5</v>
      </c>
      <c r="AO6966" s="12">
        <v>6964</v>
      </c>
      <c r="AP6966">
        <v>1</v>
      </c>
      <c r="AR6966" s="12">
        <v>6964</v>
      </c>
      <c r="AS6966">
        <v>1</v>
      </c>
    </row>
    <row r="6967" spans="14:45" x14ac:dyDescent="0.2">
      <c r="N6967" s="12">
        <v>6966</v>
      </c>
      <c r="O6967">
        <v>5</v>
      </c>
      <c r="AO6967" s="12">
        <v>6965</v>
      </c>
      <c r="AP6967">
        <v>1</v>
      </c>
      <c r="AR6967" s="12">
        <v>6965</v>
      </c>
      <c r="AS6967">
        <v>1</v>
      </c>
    </row>
    <row r="6968" spans="14:45" x14ac:dyDescent="0.2">
      <c r="N6968" s="12">
        <v>6967</v>
      </c>
      <c r="O6968">
        <v>5</v>
      </c>
      <c r="AO6968" s="12">
        <v>6966</v>
      </c>
      <c r="AP6968">
        <v>1</v>
      </c>
      <c r="AR6968" s="12">
        <v>6966</v>
      </c>
      <c r="AS6968">
        <v>1</v>
      </c>
    </row>
    <row r="6969" spans="14:45" x14ac:dyDescent="0.2">
      <c r="N6969" s="12">
        <v>6968</v>
      </c>
      <c r="O6969">
        <v>5</v>
      </c>
      <c r="AO6969" s="12">
        <v>6967</v>
      </c>
      <c r="AP6969">
        <v>1</v>
      </c>
      <c r="AR6969" s="12">
        <v>6967</v>
      </c>
      <c r="AS6969">
        <v>1</v>
      </c>
    </row>
    <row r="6970" spans="14:45" x14ac:dyDescent="0.2">
      <c r="N6970" s="12">
        <v>6969</v>
      </c>
      <c r="O6970">
        <v>5</v>
      </c>
      <c r="AO6970" s="12">
        <v>6968</v>
      </c>
      <c r="AP6970">
        <v>1</v>
      </c>
      <c r="AR6970" s="12">
        <v>6968</v>
      </c>
      <c r="AS6970">
        <v>1</v>
      </c>
    </row>
    <row r="6971" spans="14:45" x14ac:dyDescent="0.2">
      <c r="N6971" s="12">
        <v>6970</v>
      </c>
      <c r="O6971">
        <v>5</v>
      </c>
      <c r="AO6971" s="12">
        <v>6969</v>
      </c>
      <c r="AP6971">
        <v>1</v>
      </c>
      <c r="AR6971" s="12">
        <v>6969</v>
      </c>
      <c r="AS6971">
        <v>1</v>
      </c>
    </row>
    <row r="6972" spans="14:45" x14ac:dyDescent="0.2">
      <c r="N6972" s="12">
        <v>6971</v>
      </c>
      <c r="O6972">
        <v>5</v>
      </c>
      <c r="AO6972" s="12">
        <v>6970</v>
      </c>
      <c r="AP6972">
        <v>1</v>
      </c>
      <c r="AR6972" s="12">
        <v>6970</v>
      </c>
      <c r="AS6972">
        <v>1</v>
      </c>
    </row>
    <row r="6973" spans="14:45" x14ac:dyDescent="0.2">
      <c r="N6973" s="12">
        <v>6972</v>
      </c>
      <c r="O6973">
        <v>5</v>
      </c>
      <c r="AO6973" s="12">
        <v>6971</v>
      </c>
      <c r="AP6973">
        <v>1</v>
      </c>
      <c r="AR6973" s="12">
        <v>6971</v>
      </c>
      <c r="AS6973">
        <v>1</v>
      </c>
    </row>
    <row r="6974" spans="14:45" x14ac:dyDescent="0.2">
      <c r="N6974" s="12">
        <v>6973</v>
      </c>
      <c r="O6974">
        <v>5</v>
      </c>
      <c r="AO6974" s="12">
        <v>6972</v>
      </c>
      <c r="AP6974">
        <v>1</v>
      </c>
      <c r="AR6974" s="12">
        <v>6972</v>
      </c>
      <c r="AS6974">
        <v>1</v>
      </c>
    </row>
    <row r="6975" spans="14:45" x14ac:dyDescent="0.2">
      <c r="N6975" s="12">
        <v>6974</v>
      </c>
      <c r="O6975">
        <v>5</v>
      </c>
      <c r="AO6975" s="12">
        <v>6973</v>
      </c>
      <c r="AP6975">
        <v>1</v>
      </c>
      <c r="AR6975" s="12">
        <v>6973</v>
      </c>
      <c r="AS6975">
        <v>1</v>
      </c>
    </row>
    <row r="6976" spans="14:45" x14ac:dyDescent="0.2">
      <c r="N6976" s="12">
        <v>6975</v>
      </c>
      <c r="O6976">
        <v>5</v>
      </c>
      <c r="AO6976" s="12">
        <v>6974</v>
      </c>
      <c r="AP6976">
        <v>1</v>
      </c>
      <c r="AR6976" s="12">
        <v>6974</v>
      </c>
      <c r="AS6976">
        <v>1</v>
      </c>
    </row>
    <row r="6977" spans="14:45" x14ac:dyDescent="0.2">
      <c r="N6977" s="12">
        <v>6976</v>
      </c>
      <c r="O6977">
        <v>5</v>
      </c>
      <c r="AO6977" s="12">
        <v>6975</v>
      </c>
      <c r="AP6977">
        <v>1</v>
      </c>
      <c r="AR6977" s="12">
        <v>6975</v>
      </c>
      <c r="AS6977">
        <v>1</v>
      </c>
    </row>
    <row r="6978" spans="14:45" x14ac:dyDescent="0.2">
      <c r="N6978" s="12">
        <v>6977</v>
      </c>
      <c r="O6978">
        <v>5</v>
      </c>
      <c r="AO6978" s="12">
        <v>6976</v>
      </c>
      <c r="AP6978">
        <v>1</v>
      </c>
      <c r="AR6978" s="12">
        <v>6976</v>
      </c>
      <c r="AS6978">
        <v>1</v>
      </c>
    </row>
    <row r="6979" spans="14:45" x14ac:dyDescent="0.2">
      <c r="N6979" s="12">
        <v>6978</v>
      </c>
      <c r="O6979">
        <v>5</v>
      </c>
      <c r="AO6979" s="12">
        <v>6977</v>
      </c>
      <c r="AP6979">
        <v>1</v>
      </c>
      <c r="AR6979" s="12">
        <v>6977</v>
      </c>
      <c r="AS6979">
        <v>1</v>
      </c>
    </row>
    <row r="6980" spans="14:45" x14ac:dyDescent="0.2">
      <c r="N6980" s="12">
        <v>6979</v>
      </c>
      <c r="O6980">
        <v>5</v>
      </c>
      <c r="AO6980" s="12">
        <v>6978</v>
      </c>
      <c r="AP6980">
        <v>1</v>
      </c>
      <c r="AR6980" s="12">
        <v>6978</v>
      </c>
      <c r="AS6980">
        <v>1</v>
      </c>
    </row>
    <row r="6981" spans="14:45" x14ac:dyDescent="0.2">
      <c r="N6981" s="12">
        <v>6980</v>
      </c>
      <c r="O6981">
        <v>5</v>
      </c>
      <c r="AO6981" s="12">
        <v>6979</v>
      </c>
      <c r="AP6981">
        <v>1</v>
      </c>
      <c r="AR6981" s="12">
        <v>6979</v>
      </c>
      <c r="AS6981">
        <v>1</v>
      </c>
    </row>
    <row r="6982" spans="14:45" x14ac:dyDescent="0.2">
      <c r="N6982" s="12">
        <v>6981</v>
      </c>
      <c r="O6982">
        <v>5</v>
      </c>
      <c r="AO6982" s="12">
        <v>6980</v>
      </c>
      <c r="AP6982">
        <v>1</v>
      </c>
      <c r="AR6982" s="12">
        <v>6980</v>
      </c>
      <c r="AS6982">
        <v>1</v>
      </c>
    </row>
    <row r="6983" spans="14:45" x14ac:dyDescent="0.2">
      <c r="N6983" s="12">
        <v>6982</v>
      </c>
      <c r="O6983">
        <v>5</v>
      </c>
      <c r="AO6983" s="12">
        <v>6981</v>
      </c>
      <c r="AP6983">
        <v>1</v>
      </c>
      <c r="AR6983" s="12">
        <v>6981</v>
      </c>
      <c r="AS6983">
        <v>1</v>
      </c>
    </row>
    <row r="6984" spans="14:45" x14ac:dyDescent="0.2">
      <c r="N6984" s="12">
        <v>6983</v>
      </c>
      <c r="O6984">
        <v>5</v>
      </c>
      <c r="AO6984" s="12">
        <v>6982</v>
      </c>
      <c r="AP6984">
        <v>1</v>
      </c>
      <c r="AR6984" s="12">
        <v>6982</v>
      </c>
      <c r="AS6984">
        <v>1</v>
      </c>
    </row>
    <row r="6985" spans="14:45" x14ac:dyDescent="0.2">
      <c r="N6985" s="12">
        <v>6984</v>
      </c>
      <c r="O6985">
        <v>5</v>
      </c>
      <c r="AO6985" s="12">
        <v>6983</v>
      </c>
      <c r="AP6985">
        <v>1</v>
      </c>
      <c r="AR6985" s="12">
        <v>6983</v>
      </c>
      <c r="AS6985">
        <v>1</v>
      </c>
    </row>
    <row r="6986" spans="14:45" x14ac:dyDescent="0.2">
      <c r="N6986" s="12">
        <v>6985</v>
      </c>
      <c r="O6986">
        <v>5</v>
      </c>
      <c r="AO6986" s="12">
        <v>6984</v>
      </c>
      <c r="AP6986">
        <v>1</v>
      </c>
      <c r="AR6986" s="12">
        <v>6984</v>
      </c>
      <c r="AS6986">
        <v>1</v>
      </c>
    </row>
    <row r="6987" spans="14:45" x14ac:dyDescent="0.2">
      <c r="N6987" s="12">
        <v>6986</v>
      </c>
      <c r="O6987">
        <v>5</v>
      </c>
      <c r="AO6987" s="12">
        <v>6985</v>
      </c>
      <c r="AP6987">
        <v>1</v>
      </c>
      <c r="AR6987" s="12">
        <v>6985</v>
      </c>
      <c r="AS6987">
        <v>1</v>
      </c>
    </row>
    <row r="6988" spans="14:45" x14ac:dyDescent="0.2">
      <c r="N6988" s="12">
        <v>6987</v>
      </c>
      <c r="O6988">
        <v>5</v>
      </c>
      <c r="AO6988" s="12">
        <v>6986</v>
      </c>
      <c r="AP6988">
        <v>1</v>
      </c>
      <c r="AR6988" s="12">
        <v>6986</v>
      </c>
      <c r="AS6988">
        <v>1</v>
      </c>
    </row>
    <row r="6989" spans="14:45" x14ac:dyDescent="0.2">
      <c r="N6989" s="12">
        <v>6988</v>
      </c>
      <c r="O6989">
        <v>5</v>
      </c>
      <c r="AO6989" s="12">
        <v>6987</v>
      </c>
      <c r="AP6989">
        <v>1</v>
      </c>
      <c r="AR6989" s="12">
        <v>6987</v>
      </c>
      <c r="AS6989">
        <v>1</v>
      </c>
    </row>
    <row r="6990" spans="14:45" x14ac:dyDescent="0.2">
      <c r="N6990" s="12">
        <v>6989</v>
      </c>
      <c r="O6990">
        <v>5</v>
      </c>
      <c r="AO6990" s="12">
        <v>6988</v>
      </c>
      <c r="AP6990">
        <v>1</v>
      </c>
      <c r="AR6990" s="12">
        <v>6988</v>
      </c>
      <c r="AS6990">
        <v>1</v>
      </c>
    </row>
    <row r="6991" spans="14:45" x14ac:dyDescent="0.2">
      <c r="N6991" s="12">
        <v>6990</v>
      </c>
      <c r="O6991">
        <v>5</v>
      </c>
      <c r="AO6991" s="12">
        <v>6989</v>
      </c>
      <c r="AP6991">
        <v>1</v>
      </c>
      <c r="AR6991" s="12">
        <v>6989</v>
      </c>
      <c r="AS6991">
        <v>1</v>
      </c>
    </row>
    <row r="6992" spans="14:45" x14ac:dyDescent="0.2">
      <c r="N6992" s="12">
        <v>6991</v>
      </c>
      <c r="O6992">
        <v>5</v>
      </c>
      <c r="AO6992" s="12">
        <v>6990</v>
      </c>
      <c r="AP6992">
        <v>1</v>
      </c>
      <c r="AR6992" s="12">
        <v>6990</v>
      </c>
      <c r="AS6992">
        <v>1</v>
      </c>
    </row>
    <row r="6993" spans="14:45" x14ac:dyDescent="0.2">
      <c r="N6993" s="12">
        <v>6992</v>
      </c>
      <c r="O6993">
        <v>5</v>
      </c>
      <c r="AO6993" s="12">
        <v>6991</v>
      </c>
      <c r="AP6993">
        <v>1</v>
      </c>
      <c r="AR6993" s="12">
        <v>6991</v>
      </c>
      <c r="AS6993">
        <v>1</v>
      </c>
    </row>
    <row r="6994" spans="14:45" x14ac:dyDescent="0.2">
      <c r="N6994" s="12">
        <v>6993</v>
      </c>
      <c r="O6994">
        <v>5</v>
      </c>
      <c r="AO6994" s="12">
        <v>6992</v>
      </c>
      <c r="AP6994">
        <v>1</v>
      </c>
      <c r="AR6994" s="12">
        <v>6992</v>
      </c>
      <c r="AS6994">
        <v>1</v>
      </c>
    </row>
    <row r="6995" spans="14:45" x14ac:dyDescent="0.2">
      <c r="N6995" s="12">
        <v>6994</v>
      </c>
      <c r="O6995">
        <v>5</v>
      </c>
      <c r="AO6995" s="12">
        <v>6993</v>
      </c>
      <c r="AP6995">
        <v>1</v>
      </c>
      <c r="AR6995" s="12">
        <v>6993</v>
      </c>
      <c r="AS6995">
        <v>1</v>
      </c>
    </row>
    <row r="6996" spans="14:45" x14ac:dyDescent="0.2">
      <c r="N6996" s="12">
        <v>6995</v>
      </c>
      <c r="O6996">
        <v>5</v>
      </c>
      <c r="AO6996" s="12">
        <v>6994</v>
      </c>
      <c r="AP6996">
        <v>1</v>
      </c>
      <c r="AR6996" s="12">
        <v>6994</v>
      </c>
      <c r="AS6996">
        <v>1</v>
      </c>
    </row>
    <row r="6997" spans="14:45" x14ac:dyDescent="0.2">
      <c r="N6997" s="12">
        <v>6996</v>
      </c>
      <c r="O6997">
        <v>5</v>
      </c>
      <c r="AO6997" s="12">
        <v>6995</v>
      </c>
      <c r="AP6997">
        <v>1</v>
      </c>
      <c r="AR6997" s="12">
        <v>6995</v>
      </c>
      <c r="AS6997">
        <v>1</v>
      </c>
    </row>
    <row r="6998" spans="14:45" x14ac:dyDescent="0.2">
      <c r="N6998" s="12">
        <v>6997</v>
      </c>
      <c r="O6998">
        <v>5</v>
      </c>
      <c r="AO6998" s="12">
        <v>6996</v>
      </c>
      <c r="AP6998">
        <v>1</v>
      </c>
      <c r="AR6998" s="12">
        <v>6996</v>
      </c>
      <c r="AS6998">
        <v>1</v>
      </c>
    </row>
    <row r="6999" spans="14:45" x14ac:dyDescent="0.2">
      <c r="N6999" s="12">
        <v>6998</v>
      </c>
      <c r="O6999">
        <v>5</v>
      </c>
      <c r="AO6999" s="12">
        <v>6997</v>
      </c>
      <c r="AP6999">
        <v>1</v>
      </c>
      <c r="AR6999" s="12">
        <v>6997</v>
      </c>
      <c r="AS6999">
        <v>1</v>
      </c>
    </row>
    <row r="7000" spans="14:45" x14ac:dyDescent="0.2">
      <c r="N7000" s="12">
        <v>6999</v>
      </c>
      <c r="O7000">
        <v>5</v>
      </c>
      <c r="AO7000" s="12">
        <v>6998</v>
      </c>
      <c r="AP7000">
        <v>1</v>
      </c>
      <c r="AR7000" s="12">
        <v>6998</v>
      </c>
      <c r="AS7000">
        <v>1</v>
      </c>
    </row>
    <row r="7001" spans="14:45" x14ac:dyDescent="0.2">
      <c r="N7001" s="12">
        <v>7000</v>
      </c>
      <c r="O7001">
        <v>5</v>
      </c>
      <c r="AO7001" s="12">
        <v>6999</v>
      </c>
      <c r="AP7001">
        <v>1</v>
      </c>
      <c r="AR7001" s="12">
        <v>6999</v>
      </c>
      <c r="AS7001">
        <v>1</v>
      </c>
    </row>
    <row r="7002" spans="14:45" x14ac:dyDescent="0.2">
      <c r="N7002" s="12">
        <v>7001</v>
      </c>
      <c r="O7002">
        <v>5</v>
      </c>
      <c r="AO7002" s="12">
        <v>7000</v>
      </c>
      <c r="AP7002">
        <v>1</v>
      </c>
      <c r="AR7002" s="12">
        <v>7000</v>
      </c>
      <c r="AS7002">
        <v>1</v>
      </c>
    </row>
    <row r="7003" spans="14:45" x14ac:dyDescent="0.2">
      <c r="N7003" s="12">
        <v>7002</v>
      </c>
      <c r="O7003">
        <v>5</v>
      </c>
      <c r="AO7003" s="12">
        <v>7001</v>
      </c>
      <c r="AP7003">
        <v>1</v>
      </c>
      <c r="AR7003" s="12">
        <v>7001</v>
      </c>
      <c r="AS7003">
        <v>1</v>
      </c>
    </row>
    <row r="7004" spans="14:45" x14ac:dyDescent="0.2">
      <c r="N7004" s="12">
        <v>7003</v>
      </c>
      <c r="O7004">
        <v>5</v>
      </c>
      <c r="AO7004" s="12">
        <v>7002</v>
      </c>
      <c r="AP7004">
        <v>1</v>
      </c>
      <c r="AR7004" s="12">
        <v>7002</v>
      </c>
      <c r="AS7004">
        <v>1</v>
      </c>
    </row>
    <row r="7005" spans="14:45" x14ac:dyDescent="0.2">
      <c r="N7005" s="12">
        <v>7004</v>
      </c>
      <c r="O7005">
        <v>5</v>
      </c>
      <c r="AO7005" s="12">
        <v>7003</v>
      </c>
      <c r="AP7005">
        <v>1</v>
      </c>
      <c r="AR7005" s="12">
        <v>7003</v>
      </c>
      <c r="AS7005">
        <v>1</v>
      </c>
    </row>
    <row r="7006" spans="14:45" x14ac:dyDescent="0.2">
      <c r="N7006" s="12">
        <v>7005</v>
      </c>
      <c r="O7006">
        <v>5</v>
      </c>
      <c r="AO7006" s="12">
        <v>7004</v>
      </c>
      <c r="AP7006">
        <v>1</v>
      </c>
      <c r="AR7006" s="12">
        <v>7004</v>
      </c>
      <c r="AS7006">
        <v>1</v>
      </c>
    </row>
    <row r="7007" spans="14:45" x14ac:dyDescent="0.2">
      <c r="N7007" s="12">
        <v>7006</v>
      </c>
      <c r="O7007">
        <v>5</v>
      </c>
      <c r="AO7007" s="12">
        <v>7005</v>
      </c>
      <c r="AP7007">
        <v>1</v>
      </c>
      <c r="AR7007" s="12">
        <v>7005</v>
      </c>
      <c r="AS7007">
        <v>1</v>
      </c>
    </row>
    <row r="7008" spans="14:45" x14ac:dyDescent="0.2">
      <c r="N7008" s="12">
        <v>7007</v>
      </c>
      <c r="O7008">
        <v>5</v>
      </c>
      <c r="AO7008" s="12">
        <v>7006</v>
      </c>
      <c r="AP7008">
        <v>1</v>
      </c>
      <c r="AR7008" s="12">
        <v>7006</v>
      </c>
      <c r="AS7008">
        <v>1</v>
      </c>
    </row>
    <row r="7009" spans="14:45" x14ac:dyDescent="0.2">
      <c r="N7009" s="12">
        <v>7008</v>
      </c>
      <c r="O7009">
        <v>5</v>
      </c>
      <c r="AO7009" s="12">
        <v>7007</v>
      </c>
      <c r="AP7009">
        <v>1</v>
      </c>
      <c r="AR7009" s="12">
        <v>7007</v>
      </c>
      <c r="AS7009">
        <v>1</v>
      </c>
    </row>
    <row r="7010" spans="14:45" x14ac:dyDescent="0.2">
      <c r="N7010" s="12">
        <v>7009</v>
      </c>
      <c r="O7010">
        <v>5</v>
      </c>
      <c r="AO7010" s="12">
        <v>7008</v>
      </c>
      <c r="AP7010">
        <v>1</v>
      </c>
      <c r="AR7010" s="12">
        <v>7008</v>
      </c>
      <c r="AS7010">
        <v>1</v>
      </c>
    </row>
    <row r="7011" spans="14:45" x14ac:dyDescent="0.2">
      <c r="N7011" s="12">
        <v>7010</v>
      </c>
      <c r="O7011">
        <v>5</v>
      </c>
      <c r="AO7011" s="12">
        <v>7009</v>
      </c>
      <c r="AP7011">
        <v>1</v>
      </c>
      <c r="AR7011" s="12">
        <v>7009</v>
      </c>
      <c r="AS7011">
        <v>1</v>
      </c>
    </row>
    <row r="7012" spans="14:45" x14ac:dyDescent="0.2">
      <c r="N7012" s="12">
        <v>7011</v>
      </c>
      <c r="O7012">
        <v>5</v>
      </c>
      <c r="AO7012" s="12">
        <v>7010</v>
      </c>
      <c r="AP7012">
        <v>1</v>
      </c>
      <c r="AR7012" s="12">
        <v>7010</v>
      </c>
      <c r="AS7012">
        <v>1</v>
      </c>
    </row>
    <row r="7013" spans="14:45" x14ac:dyDescent="0.2">
      <c r="N7013" s="12">
        <v>7012</v>
      </c>
      <c r="O7013">
        <v>5</v>
      </c>
      <c r="AO7013" s="12">
        <v>7011</v>
      </c>
      <c r="AP7013">
        <v>1</v>
      </c>
      <c r="AR7013" s="12">
        <v>7011</v>
      </c>
      <c r="AS7013">
        <v>1</v>
      </c>
    </row>
    <row r="7014" spans="14:45" x14ac:dyDescent="0.2">
      <c r="N7014" s="12">
        <v>7013</v>
      </c>
      <c r="O7014">
        <v>5</v>
      </c>
      <c r="AO7014" s="12">
        <v>7012</v>
      </c>
      <c r="AP7014">
        <v>1</v>
      </c>
      <c r="AR7014" s="12">
        <v>7012</v>
      </c>
      <c r="AS7014">
        <v>1</v>
      </c>
    </row>
    <row r="7015" spans="14:45" x14ac:dyDescent="0.2">
      <c r="N7015" s="12">
        <v>7014</v>
      </c>
      <c r="O7015">
        <v>5</v>
      </c>
      <c r="AO7015" s="12">
        <v>7013</v>
      </c>
      <c r="AP7015">
        <v>1</v>
      </c>
      <c r="AR7015" s="12">
        <v>7013</v>
      </c>
      <c r="AS7015">
        <v>1</v>
      </c>
    </row>
    <row r="7016" spans="14:45" x14ac:dyDescent="0.2">
      <c r="N7016" s="12">
        <v>7015</v>
      </c>
      <c r="O7016">
        <v>5</v>
      </c>
      <c r="AO7016" s="12">
        <v>7014</v>
      </c>
      <c r="AP7016">
        <v>1</v>
      </c>
      <c r="AR7016" s="12">
        <v>7014</v>
      </c>
      <c r="AS7016">
        <v>1</v>
      </c>
    </row>
    <row r="7017" spans="14:45" x14ac:dyDescent="0.2">
      <c r="N7017" s="12">
        <v>7016</v>
      </c>
      <c r="O7017">
        <v>5</v>
      </c>
      <c r="AO7017" s="12">
        <v>7015</v>
      </c>
      <c r="AP7017">
        <v>1</v>
      </c>
      <c r="AR7017" s="12">
        <v>7015</v>
      </c>
      <c r="AS7017">
        <v>1</v>
      </c>
    </row>
    <row r="7018" spans="14:45" x14ac:dyDescent="0.2">
      <c r="N7018" s="12">
        <v>7017</v>
      </c>
      <c r="O7018">
        <v>5</v>
      </c>
      <c r="AO7018" s="12">
        <v>7016</v>
      </c>
      <c r="AP7018">
        <v>1</v>
      </c>
      <c r="AR7018" s="12">
        <v>7016</v>
      </c>
      <c r="AS7018">
        <v>1</v>
      </c>
    </row>
    <row r="7019" spans="14:45" x14ac:dyDescent="0.2">
      <c r="N7019" s="12">
        <v>7018</v>
      </c>
      <c r="O7019">
        <v>5</v>
      </c>
      <c r="AO7019" s="12">
        <v>7017</v>
      </c>
      <c r="AP7019">
        <v>1</v>
      </c>
      <c r="AR7019" s="12">
        <v>7017</v>
      </c>
      <c r="AS7019">
        <v>1</v>
      </c>
    </row>
    <row r="7020" spans="14:45" x14ac:dyDescent="0.2">
      <c r="N7020" s="12">
        <v>7019</v>
      </c>
      <c r="O7020">
        <v>5</v>
      </c>
      <c r="AO7020" s="12">
        <v>7018</v>
      </c>
      <c r="AP7020">
        <v>1</v>
      </c>
      <c r="AR7020" s="12">
        <v>7018</v>
      </c>
      <c r="AS7020">
        <v>1</v>
      </c>
    </row>
    <row r="7021" spans="14:45" x14ac:dyDescent="0.2">
      <c r="N7021" s="12">
        <v>7020</v>
      </c>
      <c r="O7021">
        <v>5</v>
      </c>
      <c r="AO7021" s="12">
        <v>7019</v>
      </c>
      <c r="AP7021">
        <v>1</v>
      </c>
      <c r="AR7021" s="12">
        <v>7019</v>
      </c>
      <c r="AS7021">
        <v>1</v>
      </c>
    </row>
    <row r="7022" spans="14:45" x14ac:dyDescent="0.2">
      <c r="N7022" s="12">
        <v>7021</v>
      </c>
      <c r="O7022">
        <v>5</v>
      </c>
      <c r="AO7022" s="12">
        <v>7020</v>
      </c>
      <c r="AP7022">
        <v>1</v>
      </c>
      <c r="AR7022" s="12">
        <v>7020</v>
      </c>
      <c r="AS7022">
        <v>1</v>
      </c>
    </row>
    <row r="7023" spans="14:45" x14ac:dyDescent="0.2">
      <c r="N7023" s="12">
        <v>7022</v>
      </c>
      <c r="O7023">
        <v>5</v>
      </c>
      <c r="AO7023" s="12">
        <v>7021</v>
      </c>
      <c r="AP7023">
        <v>1</v>
      </c>
      <c r="AR7023" s="12">
        <v>7021</v>
      </c>
      <c r="AS7023">
        <v>1</v>
      </c>
    </row>
    <row r="7024" spans="14:45" x14ac:dyDescent="0.2">
      <c r="N7024" s="12">
        <v>7023</v>
      </c>
      <c r="O7024">
        <v>5</v>
      </c>
      <c r="AO7024" s="12">
        <v>7022</v>
      </c>
      <c r="AP7024">
        <v>1</v>
      </c>
      <c r="AR7024" s="12">
        <v>7022</v>
      </c>
      <c r="AS7024">
        <v>1</v>
      </c>
    </row>
    <row r="7025" spans="14:45" x14ac:dyDescent="0.2">
      <c r="N7025" s="12">
        <v>7024</v>
      </c>
      <c r="O7025">
        <v>5</v>
      </c>
      <c r="AO7025" s="12">
        <v>7023</v>
      </c>
      <c r="AP7025">
        <v>1</v>
      </c>
      <c r="AR7025" s="12">
        <v>7023</v>
      </c>
      <c r="AS7025">
        <v>1</v>
      </c>
    </row>
    <row r="7026" spans="14:45" x14ac:dyDescent="0.2">
      <c r="N7026" s="12">
        <v>7025</v>
      </c>
      <c r="O7026">
        <v>5</v>
      </c>
      <c r="AO7026" s="12">
        <v>7024</v>
      </c>
      <c r="AP7026">
        <v>1</v>
      </c>
      <c r="AR7026" s="12">
        <v>7024</v>
      </c>
      <c r="AS7026">
        <v>1</v>
      </c>
    </row>
    <row r="7027" spans="14:45" x14ac:dyDescent="0.2">
      <c r="N7027" s="12">
        <v>7026</v>
      </c>
      <c r="O7027">
        <v>5</v>
      </c>
      <c r="AO7027" s="12">
        <v>7025</v>
      </c>
      <c r="AP7027">
        <v>1</v>
      </c>
      <c r="AR7027" s="12">
        <v>7025</v>
      </c>
      <c r="AS7027">
        <v>1</v>
      </c>
    </row>
    <row r="7028" spans="14:45" x14ac:dyDescent="0.2">
      <c r="N7028" s="12">
        <v>7027</v>
      </c>
      <c r="O7028">
        <v>5</v>
      </c>
      <c r="AO7028" s="12">
        <v>7026</v>
      </c>
      <c r="AP7028">
        <v>1</v>
      </c>
      <c r="AR7028" s="12">
        <v>7026</v>
      </c>
      <c r="AS7028">
        <v>1</v>
      </c>
    </row>
    <row r="7029" spans="14:45" x14ac:dyDescent="0.2">
      <c r="N7029" s="12">
        <v>7028</v>
      </c>
      <c r="O7029">
        <v>5</v>
      </c>
      <c r="AO7029" s="12">
        <v>7027</v>
      </c>
      <c r="AP7029">
        <v>1</v>
      </c>
      <c r="AR7029" s="12">
        <v>7027</v>
      </c>
      <c r="AS7029">
        <v>1</v>
      </c>
    </row>
    <row r="7030" spans="14:45" x14ac:dyDescent="0.2">
      <c r="N7030" s="12">
        <v>7029</v>
      </c>
      <c r="O7030">
        <v>5</v>
      </c>
      <c r="AO7030" s="12">
        <v>7028</v>
      </c>
      <c r="AP7030">
        <v>1</v>
      </c>
      <c r="AR7030" s="12">
        <v>7028</v>
      </c>
      <c r="AS7030">
        <v>1</v>
      </c>
    </row>
    <row r="7031" spans="14:45" x14ac:dyDescent="0.2">
      <c r="N7031" s="12">
        <v>7030</v>
      </c>
      <c r="O7031">
        <v>5</v>
      </c>
      <c r="AO7031" s="12">
        <v>7029</v>
      </c>
      <c r="AP7031">
        <v>1</v>
      </c>
      <c r="AR7031" s="12">
        <v>7029</v>
      </c>
      <c r="AS7031">
        <v>1</v>
      </c>
    </row>
    <row r="7032" spans="14:45" x14ac:dyDescent="0.2">
      <c r="N7032" s="12">
        <v>7031</v>
      </c>
      <c r="O7032">
        <v>5</v>
      </c>
      <c r="AO7032" s="12">
        <v>7030</v>
      </c>
      <c r="AP7032">
        <v>1</v>
      </c>
      <c r="AR7032" s="12">
        <v>7030</v>
      </c>
      <c r="AS7032">
        <v>1</v>
      </c>
    </row>
    <row r="7033" spans="14:45" x14ac:dyDescent="0.2">
      <c r="N7033" s="12">
        <v>7032</v>
      </c>
      <c r="O7033">
        <v>5</v>
      </c>
      <c r="AO7033" s="12">
        <v>7031</v>
      </c>
      <c r="AP7033">
        <v>1</v>
      </c>
      <c r="AR7033" s="12">
        <v>7031</v>
      </c>
      <c r="AS7033">
        <v>1</v>
      </c>
    </row>
    <row r="7034" spans="14:45" x14ac:dyDescent="0.2">
      <c r="N7034" s="12">
        <v>7033</v>
      </c>
      <c r="O7034">
        <v>5</v>
      </c>
      <c r="AO7034" s="12">
        <v>7032</v>
      </c>
      <c r="AP7034">
        <v>1</v>
      </c>
      <c r="AR7034" s="12">
        <v>7032</v>
      </c>
      <c r="AS7034">
        <v>1</v>
      </c>
    </row>
    <row r="7035" spans="14:45" x14ac:dyDescent="0.2">
      <c r="N7035" s="12">
        <v>7034</v>
      </c>
      <c r="O7035">
        <v>5</v>
      </c>
      <c r="AO7035" s="12">
        <v>7033</v>
      </c>
      <c r="AP7035">
        <v>1</v>
      </c>
      <c r="AR7035" s="12">
        <v>7033</v>
      </c>
      <c r="AS7035">
        <v>1</v>
      </c>
    </row>
    <row r="7036" spans="14:45" x14ac:dyDescent="0.2">
      <c r="N7036" s="12">
        <v>7035</v>
      </c>
      <c r="O7036">
        <v>5</v>
      </c>
      <c r="AO7036" s="12">
        <v>7034</v>
      </c>
      <c r="AP7036">
        <v>1</v>
      </c>
      <c r="AR7036" s="12">
        <v>7034</v>
      </c>
      <c r="AS7036">
        <v>1</v>
      </c>
    </row>
    <row r="7037" spans="14:45" x14ac:dyDescent="0.2">
      <c r="N7037" s="12">
        <v>7036</v>
      </c>
      <c r="O7037">
        <v>5</v>
      </c>
      <c r="AO7037" s="12">
        <v>7035</v>
      </c>
      <c r="AP7037">
        <v>1</v>
      </c>
      <c r="AR7037" s="12">
        <v>7035</v>
      </c>
      <c r="AS7037">
        <v>1</v>
      </c>
    </row>
    <row r="7038" spans="14:45" x14ac:dyDescent="0.2">
      <c r="N7038" s="12">
        <v>7037</v>
      </c>
      <c r="O7038">
        <v>5</v>
      </c>
      <c r="AO7038" s="12">
        <v>7036</v>
      </c>
      <c r="AP7038">
        <v>1</v>
      </c>
      <c r="AR7038" s="12">
        <v>7036</v>
      </c>
      <c r="AS7038">
        <v>1</v>
      </c>
    </row>
    <row r="7039" spans="14:45" x14ac:dyDescent="0.2">
      <c r="N7039" s="12">
        <v>7038</v>
      </c>
      <c r="O7039">
        <v>5</v>
      </c>
      <c r="AO7039" s="12">
        <v>7037</v>
      </c>
      <c r="AP7039">
        <v>1</v>
      </c>
      <c r="AR7039" s="12">
        <v>7037</v>
      </c>
      <c r="AS7039">
        <v>1</v>
      </c>
    </row>
    <row r="7040" spans="14:45" x14ac:dyDescent="0.2">
      <c r="N7040" s="12">
        <v>7039</v>
      </c>
      <c r="O7040">
        <v>5</v>
      </c>
      <c r="AO7040" s="12">
        <v>7038</v>
      </c>
      <c r="AP7040">
        <v>1</v>
      </c>
      <c r="AR7040" s="12">
        <v>7038</v>
      </c>
      <c r="AS7040">
        <v>1</v>
      </c>
    </row>
    <row r="7041" spans="14:45" x14ac:dyDescent="0.2">
      <c r="N7041" s="12">
        <v>7040</v>
      </c>
      <c r="O7041">
        <v>5</v>
      </c>
      <c r="AO7041" s="12">
        <v>7039</v>
      </c>
      <c r="AP7041">
        <v>1</v>
      </c>
      <c r="AR7041" s="12">
        <v>7039</v>
      </c>
      <c r="AS7041">
        <v>1</v>
      </c>
    </row>
    <row r="7042" spans="14:45" x14ac:dyDescent="0.2">
      <c r="N7042" s="12">
        <v>7041</v>
      </c>
      <c r="O7042">
        <v>5</v>
      </c>
      <c r="AO7042" s="12">
        <v>7040</v>
      </c>
      <c r="AP7042">
        <v>1</v>
      </c>
      <c r="AR7042" s="12">
        <v>7040</v>
      </c>
      <c r="AS7042">
        <v>1</v>
      </c>
    </row>
    <row r="7043" spans="14:45" x14ac:dyDescent="0.2">
      <c r="N7043" s="12">
        <v>7042</v>
      </c>
      <c r="O7043">
        <v>5</v>
      </c>
      <c r="AO7043" s="12">
        <v>7041</v>
      </c>
      <c r="AP7043">
        <v>1</v>
      </c>
      <c r="AR7043" s="12">
        <v>7041</v>
      </c>
      <c r="AS7043">
        <v>1</v>
      </c>
    </row>
    <row r="7044" spans="14:45" x14ac:dyDescent="0.2">
      <c r="N7044" s="12">
        <v>7043</v>
      </c>
      <c r="O7044">
        <v>5</v>
      </c>
      <c r="AO7044" s="12">
        <v>7042</v>
      </c>
      <c r="AP7044">
        <v>1</v>
      </c>
      <c r="AR7044" s="12">
        <v>7042</v>
      </c>
      <c r="AS7044">
        <v>1</v>
      </c>
    </row>
    <row r="7045" spans="14:45" x14ac:dyDescent="0.2">
      <c r="N7045" s="12">
        <v>7044</v>
      </c>
      <c r="O7045">
        <v>5</v>
      </c>
      <c r="AO7045" s="12">
        <v>7043</v>
      </c>
      <c r="AP7045">
        <v>1</v>
      </c>
      <c r="AR7045" s="12">
        <v>7043</v>
      </c>
      <c r="AS7045">
        <v>1</v>
      </c>
    </row>
    <row r="7046" spans="14:45" x14ac:dyDescent="0.2">
      <c r="N7046" s="12">
        <v>7045</v>
      </c>
      <c r="O7046">
        <v>5</v>
      </c>
      <c r="AO7046" s="12">
        <v>7044</v>
      </c>
      <c r="AP7046">
        <v>1</v>
      </c>
      <c r="AR7046" s="12">
        <v>7044</v>
      </c>
      <c r="AS7046">
        <v>1</v>
      </c>
    </row>
    <row r="7047" spans="14:45" x14ac:dyDescent="0.2">
      <c r="N7047" s="12">
        <v>7046</v>
      </c>
      <c r="O7047">
        <v>5</v>
      </c>
      <c r="AO7047" s="12">
        <v>7045</v>
      </c>
      <c r="AP7047">
        <v>1</v>
      </c>
      <c r="AR7047" s="12">
        <v>7045</v>
      </c>
      <c r="AS7047">
        <v>1</v>
      </c>
    </row>
    <row r="7048" spans="14:45" x14ac:dyDescent="0.2">
      <c r="N7048" s="12">
        <v>7047</v>
      </c>
      <c r="O7048">
        <v>5</v>
      </c>
      <c r="AO7048" s="12">
        <v>7046</v>
      </c>
      <c r="AP7048">
        <v>1</v>
      </c>
      <c r="AR7048" s="12">
        <v>7046</v>
      </c>
      <c r="AS7048">
        <v>1</v>
      </c>
    </row>
    <row r="7049" spans="14:45" x14ac:dyDescent="0.2">
      <c r="N7049" s="12">
        <v>7048</v>
      </c>
      <c r="O7049">
        <v>5</v>
      </c>
      <c r="AO7049" s="12">
        <v>7047</v>
      </c>
      <c r="AP7049">
        <v>1</v>
      </c>
      <c r="AR7049" s="12">
        <v>7047</v>
      </c>
      <c r="AS7049">
        <v>1</v>
      </c>
    </row>
    <row r="7050" spans="14:45" x14ac:dyDescent="0.2">
      <c r="N7050" s="12">
        <v>7049</v>
      </c>
      <c r="O7050">
        <v>5</v>
      </c>
      <c r="AO7050" s="12">
        <v>7048</v>
      </c>
      <c r="AP7050">
        <v>1</v>
      </c>
      <c r="AR7050" s="12">
        <v>7048</v>
      </c>
      <c r="AS7050">
        <v>1</v>
      </c>
    </row>
    <row r="7051" spans="14:45" x14ac:dyDescent="0.2">
      <c r="N7051" s="12">
        <v>7050</v>
      </c>
      <c r="O7051">
        <v>5</v>
      </c>
      <c r="AO7051" s="12">
        <v>7049</v>
      </c>
      <c r="AP7051">
        <v>1</v>
      </c>
      <c r="AR7051" s="12">
        <v>7049</v>
      </c>
      <c r="AS7051">
        <v>1</v>
      </c>
    </row>
    <row r="7052" spans="14:45" x14ac:dyDescent="0.2">
      <c r="N7052" s="12">
        <v>7051</v>
      </c>
      <c r="O7052">
        <v>5</v>
      </c>
      <c r="AO7052" s="12">
        <v>7050</v>
      </c>
      <c r="AP7052">
        <v>1</v>
      </c>
      <c r="AR7052" s="12">
        <v>7050</v>
      </c>
      <c r="AS7052">
        <v>1</v>
      </c>
    </row>
    <row r="7053" spans="14:45" x14ac:dyDescent="0.2">
      <c r="N7053" s="12">
        <v>7052</v>
      </c>
      <c r="O7053">
        <v>5</v>
      </c>
      <c r="AO7053" s="12">
        <v>7051</v>
      </c>
      <c r="AP7053">
        <v>1</v>
      </c>
      <c r="AR7053" s="12">
        <v>7051</v>
      </c>
      <c r="AS7053">
        <v>1</v>
      </c>
    </row>
    <row r="7054" spans="14:45" x14ac:dyDescent="0.2">
      <c r="N7054" s="12">
        <v>7053</v>
      </c>
      <c r="O7054">
        <v>5</v>
      </c>
      <c r="AO7054" s="12">
        <v>7052</v>
      </c>
      <c r="AP7054">
        <v>1</v>
      </c>
      <c r="AR7054" s="12">
        <v>7052</v>
      </c>
      <c r="AS7054">
        <v>1</v>
      </c>
    </row>
    <row r="7055" spans="14:45" x14ac:dyDescent="0.2">
      <c r="N7055" s="12">
        <v>7054</v>
      </c>
      <c r="O7055">
        <v>5</v>
      </c>
      <c r="AO7055" s="12">
        <v>7053</v>
      </c>
      <c r="AP7055">
        <v>1</v>
      </c>
      <c r="AR7055" s="12">
        <v>7053</v>
      </c>
      <c r="AS7055">
        <v>1</v>
      </c>
    </row>
    <row r="7056" spans="14:45" x14ac:dyDescent="0.2">
      <c r="N7056" s="12">
        <v>7055</v>
      </c>
      <c r="O7056">
        <v>5</v>
      </c>
      <c r="AO7056" s="12">
        <v>7054</v>
      </c>
      <c r="AP7056">
        <v>1</v>
      </c>
      <c r="AR7056" s="12">
        <v>7054</v>
      </c>
      <c r="AS7056">
        <v>1</v>
      </c>
    </row>
    <row r="7057" spans="14:45" x14ac:dyDescent="0.2">
      <c r="N7057" s="12">
        <v>7056</v>
      </c>
      <c r="O7057">
        <v>5</v>
      </c>
      <c r="AO7057" s="12">
        <v>7055</v>
      </c>
      <c r="AP7057">
        <v>1</v>
      </c>
      <c r="AR7057" s="12">
        <v>7055</v>
      </c>
      <c r="AS7057">
        <v>1</v>
      </c>
    </row>
    <row r="7058" spans="14:45" x14ac:dyDescent="0.2">
      <c r="N7058" s="12">
        <v>7057</v>
      </c>
      <c r="O7058">
        <v>5</v>
      </c>
      <c r="AO7058" s="12">
        <v>7056</v>
      </c>
      <c r="AP7058">
        <v>1</v>
      </c>
      <c r="AR7058" s="12">
        <v>7056</v>
      </c>
      <c r="AS7058">
        <v>1</v>
      </c>
    </row>
    <row r="7059" spans="14:45" x14ac:dyDescent="0.2">
      <c r="N7059" s="12">
        <v>7058</v>
      </c>
      <c r="O7059">
        <v>5</v>
      </c>
      <c r="AO7059" s="12">
        <v>7057</v>
      </c>
      <c r="AP7059">
        <v>1</v>
      </c>
      <c r="AR7059" s="12">
        <v>7057</v>
      </c>
      <c r="AS7059">
        <v>1</v>
      </c>
    </row>
    <row r="7060" spans="14:45" x14ac:dyDescent="0.2">
      <c r="N7060" s="12">
        <v>7059</v>
      </c>
      <c r="O7060">
        <v>5</v>
      </c>
      <c r="AO7060" s="12">
        <v>7058</v>
      </c>
      <c r="AP7060">
        <v>1</v>
      </c>
      <c r="AR7060" s="12">
        <v>7058</v>
      </c>
      <c r="AS7060">
        <v>1</v>
      </c>
    </row>
    <row r="7061" spans="14:45" x14ac:dyDescent="0.2">
      <c r="N7061" s="12">
        <v>7060</v>
      </c>
      <c r="O7061">
        <v>5</v>
      </c>
      <c r="AO7061" s="12">
        <v>7059</v>
      </c>
      <c r="AP7061">
        <v>1</v>
      </c>
      <c r="AR7061" s="12">
        <v>7059</v>
      </c>
      <c r="AS7061">
        <v>1</v>
      </c>
    </row>
    <row r="7062" spans="14:45" x14ac:dyDescent="0.2">
      <c r="N7062" s="12">
        <v>7061</v>
      </c>
      <c r="O7062">
        <v>5</v>
      </c>
      <c r="AO7062" s="12">
        <v>7060</v>
      </c>
      <c r="AP7062">
        <v>1</v>
      </c>
      <c r="AR7062" s="12">
        <v>7060</v>
      </c>
      <c r="AS7062">
        <v>1</v>
      </c>
    </row>
    <row r="7063" spans="14:45" x14ac:dyDescent="0.2">
      <c r="N7063" s="12">
        <v>7062</v>
      </c>
      <c r="O7063">
        <v>5</v>
      </c>
      <c r="AO7063" s="12">
        <v>7061</v>
      </c>
      <c r="AP7063">
        <v>1</v>
      </c>
      <c r="AR7063" s="12">
        <v>7061</v>
      </c>
      <c r="AS7063">
        <v>1</v>
      </c>
    </row>
    <row r="7064" spans="14:45" x14ac:dyDescent="0.2">
      <c r="N7064" s="12">
        <v>7063</v>
      </c>
      <c r="O7064">
        <v>5</v>
      </c>
      <c r="AO7064" s="12">
        <v>7062</v>
      </c>
      <c r="AP7064">
        <v>1</v>
      </c>
      <c r="AR7064" s="12">
        <v>7062</v>
      </c>
      <c r="AS7064">
        <v>1</v>
      </c>
    </row>
    <row r="7065" spans="14:45" x14ac:dyDescent="0.2">
      <c r="N7065" s="12">
        <v>7064</v>
      </c>
      <c r="O7065">
        <v>5</v>
      </c>
      <c r="AO7065" s="12">
        <v>7063</v>
      </c>
      <c r="AP7065">
        <v>1</v>
      </c>
      <c r="AR7065" s="12">
        <v>7063</v>
      </c>
      <c r="AS7065">
        <v>1</v>
      </c>
    </row>
    <row r="7066" spans="14:45" x14ac:dyDescent="0.2">
      <c r="N7066" s="12">
        <v>7065</v>
      </c>
      <c r="O7066">
        <v>5</v>
      </c>
      <c r="AO7066" s="12">
        <v>7064</v>
      </c>
      <c r="AP7066">
        <v>1</v>
      </c>
      <c r="AR7066" s="12">
        <v>7064</v>
      </c>
      <c r="AS7066">
        <v>1</v>
      </c>
    </row>
    <row r="7067" spans="14:45" x14ac:dyDescent="0.2">
      <c r="N7067" s="12">
        <v>7066</v>
      </c>
      <c r="O7067">
        <v>5</v>
      </c>
      <c r="AO7067" s="12">
        <v>7065</v>
      </c>
      <c r="AP7067">
        <v>1</v>
      </c>
      <c r="AR7067" s="12">
        <v>7065</v>
      </c>
      <c r="AS7067">
        <v>1</v>
      </c>
    </row>
    <row r="7068" spans="14:45" x14ac:dyDescent="0.2">
      <c r="N7068" s="12">
        <v>7067</v>
      </c>
      <c r="O7068">
        <v>5</v>
      </c>
      <c r="AO7068" s="12">
        <v>7066</v>
      </c>
      <c r="AP7068">
        <v>1</v>
      </c>
      <c r="AR7068" s="12">
        <v>7066</v>
      </c>
      <c r="AS7068">
        <v>1</v>
      </c>
    </row>
    <row r="7069" spans="14:45" x14ac:dyDescent="0.2">
      <c r="N7069" s="12">
        <v>7068</v>
      </c>
      <c r="O7069">
        <v>5</v>
      </c>
      <c r="AO7069" s="12">
        <v>7067</v>
      </c>
      <c r="AP7069">
        <v>1</v>
      </c>
      <c r="AR7069" s="12">
        <v>7067</v>
      </c>
      <c r="AS7069">
        <v>1</v>
      </c>
    </row>
    <row r="7070" spans="14:45" x14ac:dyDescent="0.2">
      <c r="N7070" s="12">
        <v>7069</v>
      </c>
      <c r="O7070">
        <v>5</v>
      </c>
      <c r="AO7070" s="12">
        <v>7068</v>
      </c>
      <c r="AP7070">
        <v>1</v>
      </c>
      <c r="AR7070" s="12">
        <v>7068</v>
      </c>
      <c r="AS7070">
        <v>1</v>
      </c>
    </row>
    <row r="7071" spans="14:45" x14ac:dyDescent="0.2">
      <c r="N7071" s="12">
        <v>7070</v>
      </c>
      <c r="O7071">
        <v>5</v>
      </c>
      <c r="AO7071" s="12">
        <v>7069</v>
      </c>
      <c r="AP7071">
        <v>1</v>
      </c>
      <c r="AR7071" s="12">
        <v>7069</v>
      </c>
      <c r="AS7071">
        <v>1</v>
      </c>
    </row>
    <row r="7072" spans="14:45" x14ac:dyDescent="0.2">
      <c r="N7072" s="12">
        <v>7071</v>
      </c>
      <c r="O7072">
        <v>5</v>
      </c>
      <c r="AO7072" s="12">
        <v>7070</v>
      </c>
      <c r="AP7072">
        <v>1</v>
      </c>
      <c r="AR7072" s="12">
        <v>7070</v>
      </c>
      <c r="AS7072">
        <v>1</v>
      </c>
    </row>
    <row r="7073" spans="14:45" x14ac:dyDescent="0.2">
      <c r="N7073" s="12">
        <v>7072</v>
      </c>
      <c r="O7073">
        <v>5</v>
      </c>
      <c r="AO7073" s="12">
        <v>7071</v>
      </c>
      <c r="AP7073">
        <v>1</v>
      </c>
      <c r="AR7073" s="12">
        <v>7071</v>
      </c>
      <c r="AS7073">
        <v>1</v>
      </c>
    </row>
    <row r="7074" spans="14:45" x14ac:dyDescent="0.2">
      <c r="N7074" s="12">
        <v>7073</v>
      </c>
      <c r="O7074">
        <v>5</v>
      </c>
      <c r="AO7074" s="12">
        <v>7072</v>
      </c>
      <c r="AP7074">
        <v>1</v>
      </c>
      <c r="AR7074" s="12">
        <v>7072</v>
      </c>
      <c r="AS7074">
        <v>1</v>
      </c>
    </row>
    <row r="7075" spans="14:45" x14ac:dyDescent="0.2">
      <c r="N7075" s="12">
        <v>7074</v>
      </c>
      <c r="O7075">
        <v>5</v>
      </c>
      <c r="AO7075" s="12">
        <v>7073</v>
      </c>
      <c r="AP7075">
        <v>1</v>
      </c>
      <c r="AR7075" s="12">
        <v>7073</v>
      </c>
      <c r="AS7075">
        <v>1</v>
      </c>
    </row>
    <row r="7076" spans="14:45" x14ac:dyDescent="0.2">
      <c r="N7076" s="12">
        <v>7075</v>
      </c>
      <c r="O7076">
        <v>5</v>
      </c>
      <c r="AO7076" s="12">
        <v>7074</v>
      </c>
      <c r="AP7076">
        <v>1</v>
      </c>
      <c r="AR7076" s="12">
        <v>7074</v>
      </c>
      <c r="AS7076">
        <v>1</v>
      </c>
    </row>
    <row r="7077" spans="14:45" x14ac:dyDescent="0.2">
      <c r="N7077" s="12">
        <v>7076</v>
      </c>
      <c r="O7077">
        <v>5</v>
      </c>
      <c r="AO7077" s="12">
        <v>7075</v>
      </c>
      <c r="AP7077">
        <v>1</v>
      </c>
      <c r="AR7077" s="12">
        <v>7075</v>
      </c>
      <c r="AS7077">
        <v>1</v>
      </c>
    </row>
    <row r="7078" spans="14:45" x14ac:dyDescent="0.2">
      <c r="N7078" s="12">
        <v>7077</v>
      </c>
      <c r="O7078">
        <v>5</v>
      </c>
      <c r="AO7078" s="12">
        <v>7076</v>
      </c>
      <c r="AP7078">
        <v>1</v>
      </c>
      <c r="AR7078" s="12">
        <v>7076</v>
      </c>
      <c r="AS7078">
        <v>1</v>
      </c>
    </row>
    <row r="7079" spans="14:45" x14ac:dyDescent="0.2">
      <c r="N7079" s="12">
        <v>7078</v>
      </c>
      <c r="O7079">
        <v>5</v>
      </c>
      <c r="AO7079" s="12">
        <v>7077</v>
      </c>
      <c r="AP7079">
        <v>1</v>
      </c>
      <c r="AR7079" s="12">
        <v>7077</v>
      </c>
      <c r="AS7079">
        <v>1</v>
      </c>
    </row>
    <row r="7080" spans="14:45" x14ac:dyDescent="0.2">
      <c r="N7080" s="12">
        <v>7079</v>
      </c>
      <c r="O7080">
        <v>5</v>
      </c>
      <c r="AO7080" s="12">
        <v>7078</v>
      </c>
      <c r="AP7080">
        <v>1</v>
      </c>
      <c r="AR7080" s="12">
        <v>7078</v>
      </c>
      <c r="AS7080">
        <v>1</v>
      </c>
    </row>
    <row r="7081" spans="14:45" x14ac:dyDescent="0.2">
      <c r="N7081" s="12">
        <v>7080</v>
      </c>
      <c r="O7081">
        <v>5</v>
      </c>
      <c r="AO7081" s="12">
        <v>7079</v>
      </c>
      <c r="AP7081">
        <v>1</v>
      </c>
      <c r="AR7081" s="12">
        <v>7079</v>
      </c>
      <c r="AS7081">
        <v>1</v>
      </c>
    </row>
    <row r="7082" spans="14:45" x14ac:dyDescent="0.2">
      <c r="N7082" s="12">
        <v>7081</v>
      </c>
      <c r="O7082">
        <v>5</v>
      </c>
      <c r="AO7082" s="12">
        <v>7080</v>
      </c>
      <c r="AP7082">
        <v>1</v>
      </c>
      <c r="AR7082" s="12">
        <v>7080</v>
      </c>
      <c r="AS7082">
        <v>1</v>
      </c>
    </row>
    <row r="7083" spans="14:45" x14ac:dyDescent="0.2">
      <c r="N7083" s="12">
        <v>7082</v>
      </c>
      <c r="O7083">
        <v>5</v>
      </c>
      <c r="AO7083" s="12">
        <v>7081</v>
      </c>
      <c r="AP7083">
        <v>1</v>
      </c>
      <c r="AR7083" s="12">
        <v>7081</v>
      </c>
      <c r="AS7083">
        <v>1</v>
      </c>
    </row>
    <row r="7084" spans="14:45" x14ac:dyDescent="0.2">
      <c r="N7084" s="12">
        <v>7083</v>
      </c>
      <c r="O7084">
        <v>5</v>
      </c>
      <c r="AO7084" s="12">
        <v>7082</v>
      </c>
      <c r="AP7084">
        <v>1</v>
      </c>
      <c r="AR7084" s="12">
        <v>7082</v>
      </c>
      <c r="AS7084">
        <v>1</v>
      </c>
    </row>
    <row r="7085" spans="14:45" x14ac:dyDescent="0.2">
      <c r="N7085" s="12">
        <v>7084</v>
      </c>
      <c r="O7085">
        <v>5</v>
      </c>
      <c r="AO7085" s="12">
        <v>7083</v>
      </c>
      <c r="AP7085">
        <v>1</v>
      </c>
      <c r="AR7085" s="12">
        <v>7083</v>
      </c>
      <c r="AS7085">
        <v>1</v>
      </c>
    </row>
    <row r="7086" spans="14:45" x14ac:dyDescent="0.2">
      <c r="N7086" s="12">
        <v>7085</v>
      </c>
      <c r="O7086">
        <v>5</v>
      </c>
      <c r="AO7086" s="12">
        <v>7084</v>
      </c>
      <c r="AP7086">
        <v>1</v>
      </c>
      <c r="AR7086" s="12">
        <v>7084</v>
      </c>
      <c r="AS7086">
        <v>1</v>
      </c>
    </row>
    <row r="7087" spans="14:45" x14ac:dyDescent="0.2">
      <c r="N7087" s="12">
        <v>7086</v>
      </c>
      <c r="O7087">
        <v>5</v>
      </c>
      <c r="AO7087" s="12">
        <v>7085</v>
      </c>
      <c r="AP7087">
        <v>1</v>
      </c>
      <c r="AR7087" s="12">
        <v>7085</v>
      </c>
      <c r="AS7087">
        <v>1</v>
      </c>
    </row>
    <row r="7088" spans="14:45" x14ac:dyDescent="0.2">
      <c r="N7088" s="12">
        <v>7087</v>
      </c>
      <c r="O7088">
        <v>5</v>
      </c>
      <c r="AO7088" s="12">
        <v>7086</v>
      </c>
      <c r="AP7088">
        <v>1</v>
      </c>
      <c r="AR7088" s="12">
        <v>7086</v>
      </c>
      <c r="AS7088">
        <v>1</v>
      </c>
    </row>
    <row r="7089" spans="14:45" x14ac:dyDescent="0.2">
      <c r="N7089" s="12">
        <v>7088</v>
      </c>
      <c r="O7089">
        <v>5</v>
      </c>
      <c r="AO7089" s="12">
        <v>7087</v>
      </c>
      <c r="AP7089">
        <v>1</v>
      </c>
      <c r="AR7089" s="12">
        <v>7087</v>
      </c>
      <c r="AS7089">
        <v>1</v>
      </c>
    </row>
    <row r="7090" spans="14:45" x14ac:dyDescent="0.2">
      <c r="N7090" s="12">
        <v>7089</v>
      </c>
      <c r="O7090">
        <v>5</v>
      </c>
      <c r="AO7090" s="12">
        <v>7088</v>
      </c>
      <c r="AP7090">
        <v>1</v>
      </c>
      <c r="AR7090" s="12">
        <v>7088</v>
      </c>
      <c r="AS7090">
        <v>1</v>
      </c>
    </row>
    <row r="7091" spans="14:45" x14ac:dyDescent="0.2">
      <c r="N7091" s="12">
        <v>7090</v>
      </c>
      <c r="O7091">
        <v>5</v>
      </c>
      <c r="AO7091" s="12">
        <v>7089</v>
      </c>
      <c r="AP7091">
        <v>1</v>
      </c>
      <c r="AR7091" s="12">
        <v>7089</v>
      </c>
      <c r="AS7091">
        <v>1</v>
      </c>
    </row>
    <row r="7092" spans="14:45" x14ac:dyDescent="0.2">
      <c r="N7092" s="12">
        <v>7091</v>
      </c>
      <c r="O7092">
        <v>5</v>
      </c>
      <c r="AO7092" s="12">
        <v>7090</v>
      </c>
      <c r="AP7092">
        <v>1</v>
      </c>
      <c r="AR7092" s="12">
        <v>7090</v>
      </c>
      <c r="AS7092">
        <v>1</v>
      </c>
    </row>
    <row r="7093" spans="14:45" x14ac:dyDescent="0.2">
      <c r="N7093" s="12">
        <v>7092</v>
      </c>
      <c r="O7093">
        <v>5</v>
      </c>
      <c r="AO7093" s="12">
        <v>7091</v>
      </c>
      <c r="AP7093">
        <v>1</v>
      </c>
      <c r="AR7093" s="12">
        <v>7091</v>
      </c>
      <c r="AS7093">
        <v>1</v>
      </c>
    </row>
    <row r="7094" spans="14:45" x14ac:dyDescent="0.2">
      <c r="N7094" s="12">
        <v>7093</v>
      </c>
      <c r="O7094">
        <v>5</v>
      </c>
      <c r="AO7094" s="12">
        <v>7092</v>
      </c>
      <c r="AP7094">
        <v>1</v>
      </c>
      <c r="AR7094" s="12">
        <v>7092</v>
      </c>
      <c r="AS7094">
        <v>1</v>
      </c>
    </row>
    <row r="7095" spans="14:45" x14ac:dyDescent="0.2">
      <c r="N7095" s="12">
        <v>7094</v>
      </c>
      <c r="O7095">
        <v>5</v>
      </c>
      <c r="AO7095" s="12">
        <v>7093</v>
      </c>
      <c r="AP7095">
        <v>1</v>
      </c>
      <c r="AR7095" s="12">
        <v>7093</v>
      </c>
      <c r="AS7095">
        <v>1</v>
      </c>
    </row>
    <row r="7096" spans="14:45" x14ac:dyDescent="0.2">
      <c r="N7096" s="12">
        <v>7095</v>
      </c>
      <c r="O7096">
        <v>5</v>
      </c>
      <c r="AO7096" s="12">
        <v>7094</v>
      </c>
      <c r="AP7096">
        <v>1</v>
      </c>
      <c r="AR7096" s="12">
        <v>7094</v>
      </c>
      <c r="AS7096">
        <v>1</v>
      </c>
    </row>
    <row r="7097" spans="14:45" x14ac:dyDescent="0.2">
      <c r="N7097" s="12">
        <v>7096</v>
      </c>
      <c r="O7097">
        <v>5</v>
      </c>
      <c r="AO7097" s="12">
        <v>7095</v>
      </c>
      <c r="AP7097">
        <v>1</v>
      </c>
      <c r="AR7097" s="12">
        <v>7095</v>
      </c>
      <c r="AS7097">
        <v>1</v>
      </c>
    </row>
    <row r="7098" spans="14:45" x14ac:dyDescent="0.2">
      <c r="N7098" s="12">
        <v>7097</v>
      </c>
      <c r="O7098">
        <v>5</v>
      </c>
      <c r="AO7098" s="12">
        <v>7096</v>
      </c>
      <c r="AP7098">
        <v>1</v>
      </c>
      <c r="AR7098" s="12">
        <v>7096</v>
      </c>
      <c r="AS7098">
        <v>1</v>
      </c>
    </row>
    <row r="7099" spans="14:45" x14ac:dyDescent="0.2">
      <c r="N7099" s="12">
        <v>7098</v>
      </c>
      <c r="O7099">
        <v>5</v>
      </c>
      <c r="AO7099" s="12">
        <v>7097</v>
      </c>
      <c r="AP7099">
        <v>1</v>
      </c>
      <c r="AR7099" s="12">
        <v>7097</v>
      </c>
      <c r="AS7099">
        <v>1</v>
      </c>
    </row>
    <row r="7100" spans="14:45" x14ac:dyDescent="0.2">
      <c r="N7100" s="12">
        <v>7099</v>
      </c>
      <c r="O7100">
        <v>5</v>
      </c>
      <c r="AO7100" s="12">
        <v>7098</v>
      </c>
      <c r="AP7100">
        <v>1</v>
      </c>
      <c r="AR7100" s="12">
        <v>7098</v>
      </c>
      <c r="AS7100">
        <v>1</v>
      </c>
    </row>
    <row r="7101" spans="14:45" x14ac:dyDescent="0.2">
      <c r="N7101" s="12">
        <v>7100</v>
      </c>
      <c r="O7101">
        <v>5</v>
      </c>
      <c r="AO7101" s="12">
        <v>7099</v>
      </c>
      <c r="AP7101">
        <v>1</v>
      </c>
      <c r="AR7101" s="12">
        <v>7099</v>
      </c>
      <c r="AS7101">
        <v>1</v>
      </c>
    </row>
    <row r="7102" spans="14:45" x14ac:dyDescent="0.2">
      <c r="N7102" s="12">
        <v>7101</v>
      </c>
      <c r="O7102">
        <v>5</v>
      </c>
      <c r="AO7102" s="12">
        <v>7100</v>
      </c>
      <c r="AP7102">
        <v>1</v>
      </c>
      <c r="AR7102" s="12">
        <v>7100</v>
      </c>
      <c r="AS7102">
        <v>1</v>
      </c>
    </row>
    <row r="7103" spans="14:45" x14ac:dyDescent="0.2">
      <c r="N7103" s="12">
        <v>7102</v>
      </c>
      <c r="O7103">
        <v>5</v>
      </c>
      <c r="AO7103" s="12">
        <v>7101</v>
      </c>
      <c r="AP7103">
        <v>1</v>
      </c>
      <c r="AR7103" s="12">
        <v>7101</v>
      </c>
      <c r="AS7103">
        <v>1</v>
      </c>
    </row>
    <row r="7104" spans="14:45" x14ac:dyDescent="0.2">
      <c r="N7104" s="12">
        <v>7103</v>
      </c>
      <c r="O7104">
        <v>5</v>
      </c>
      <c r="AO7104" s="12">
        <v>7102</v>
      </c>
      <c r="AP7104">
        <v>1</v>
      </c>
      <c r="AR7104" s="12">
        <v>7102</v>
      </c>
      <c r="AS7104">
        <v>1</v>
      </c>
    </row>
    <row r="7105" spans="14:45" x14ac:dyDescent="0.2">
      <c r="N7105" s="12">
        <v>7104</v>
      </c>
      <c r="O7105">
        <v>5</v>
      </c>
      <c r="AO7105" s="12">
        <v>7103</v>
      </c>
      <c r="AP7105">
        <v>1</v>
      </c>
      <c r="AR7105" s="12">
        <v>7103</v>
      </c>
      <c r="AS7105">
        <v>1</v>
      </c>
    </row>
    <row r="7106" spans="14:45" x14ac:dyDescent="0.2">
      <c r="N7106" s="12">
        <v>7105</v>
      </c>
      <c r="O7106">
        <v>5</v>
      </c>
      <c r="AO7106" s="12">
        <v>7104</v>
      </c>
      <c r="AP7106">
        <v>1</v>
      </c>
      <c r="AR7106" s="12">
        <v>7104</v>
      </c>
      <c r="AS7106">
        <v>1</v>
      </c>
    </row>
    <row r="7107" spans="14:45" x14ac:dyDescent="0.2">
      <c r="N7107" s="12">
        <v>7106</v>
      </c>
      <c r="O7107">
        <v>5</v>
      </c>
      <c r="AO7107" s="12">
        <v>7105</v>
      </c>
      <c r="AP7107">
        <v>1</v>
      </c>
      <c r="AR7107" s="12">
        <v>7105</v>
      </c>
      <c r="AS7107">
        <v>1</v>
      </c>
    </row>
    <row r="7108" spans="14:45" x14ac:dyDescent="0.2">
      <c r="N7108" s="12">
        <v>7107</v>
      </c>
      <c r="O7108">
        <v>5</v>
      </c>
      <c r="AO7108" s="12">
        <v>7106</v>
      </c>
      <c r="AP7108">
        <v>1</v>
      </c>
      <c r="AR7108" s="12">
        <v>7106</v>
      </c>
      <c r="AS7108">
        <v>1</v>
      </c>
    </row>
    <row r="7109" spans="14:45" x14ac:dyDescent="0.2">
      <c r="N7109" s="12">
        <v>7108</v>
      </c>
      <c r="O7109">
        <v>5</v>
      </c>
      <c r="AO7109" s="12">
        <v>7107</v>
      </c>
      <c r="AP7109">
        <v>1</v>
      </c>
      <c r="AR7109" s="12">
        <v>7107</v>
      </c>
      <c r="AS7109">
        <v>1</v>
      </c>
    </row>
    <row r="7110" spans="14:45" x14ac:dyDescent="0.2">
      <c r="N7110" s="12">
        <v>7109</v>
      </c>
      <c r="O7110">
        <v>5</v>
      </c>
      <c r="AO7110" s="12">
        <v>7108</v>
      </c>
      <c r="AP7110">
        <v>1</v>
      </c>
      <c r="AR7110" s="12">
        <v>7108</v>
      </c>
      <c r="AS7110">
        <v>1</v>
      </c>
    </row>
    <row r="7111" spans="14:45" x14ac:dyDescent="0.2">
      <c r="N7111" s="12">
        <v>7110</v>
      </c>
      <c r="O7111">
        <v>5</v>
      </c>
      <c r="AO7111" s="12">
        <v>7109</v>
      </c>
      <c r="AP7111">
        <v>1</v>
      </c>
      <c r="AR7111" s="12">
        <v>7109</v>
      </c>
      <c r="AS7111">
        <v>1</v>
      </c>
    </row>
    <row r="7112" spans="14:45" x14ac:dyDescent="0.2">
      <c r="N7112" s="12">
        <v>7111</v>
      </c>
      <c r="O7112">
        <v>5</v>
      </c>
      <c r="AO7112" s="12">
        <v>7110</v>
      </c>
      <c r="AP7112">
        <v>1</v>
      </c>
      <c r="AR7112" s="12">
        <v>7110</v>
      </c>
      <c r="AS7112">
        <v>1</v>
      </c>
    </row>
    <row r="7113" spans="14:45" x14ac:dyDescent="0.2">
      <c r="N7113" s="12">
        <v>7112</v>
      </c>
      <c r="O7113">
        <v>5</v>
      </c>
      <c r="AO7113" s="12">
        <v>7111</v>
      </c>
      <c r="AP7113">
        <v>1</v>
      </c>
      <c r="AR7113" s="12">
        <v>7111</v>
      </c>
      <c r="AS7113">
        <v>1</v>
      </c>
    </row>
    <row r="7114" spans="14:45" x14ac:dyDescent="0.2">
      <c r="N7114" s="12">
        <v>7113</v>
      </c>
      <c r="O7114">
        <v>5</v>
      </c>
      <c r="AO7114" s="12">
        <v>7112</v>
      </c>
      <c r="AP7114">
        <v>1</v>
      </c>
      <c r="AR7114" s="12">
        <v>7112</v>
      </c>
      <c r="AS7114">
        <v>1</v>
      </c>
    </row>
    <row r="7115" spans="14:45" x14ac:dyDescent="0.2">
      <c r="N7115" s="12">
        <v>7114</v>
      </c>
      <c r="O7115">
        <v>5</v>
      </c>
      <c r="AO7115" s="12">
        <v>7113</v>
      </c>
      <c r="AP7115">
        <v>1</v>
      </c>
      <c r="AR7115" s="12">
        <v>7113</v>
      </c>
      <c r="AS7115">
        <v>1</v>
      </c>
    </row>
    <row r="7116" spans="14:45" x14ac:dyDescent="0.2">
      <c r="N7116" s="12">
        <v>7115</v>
      </c>
      <c r="O7116">
        <v>5</v>
      </c>
      <c r="AO7116" s="12">
        <v>7114</v>
      </c>
      <c r="AP7116">
        <v>1</v>
      </c>
      <c r="AR7116" s="12">
        <v>7114</v>
      </c>
      <c r="AS7116">
        <v>1</v>
      </c>
    </row>
    <row r="7117" spans="14:45" x14ac:dyDescent="0.2">
      <c r="N7117" s="12">
        <v>7116</v>
      </c>
      <c r="O7117">
        <v>5</v>
      </c>
      <c r="AO7117" s="12">
        <v>7115</v>
      </c>
      <c r="AP7117">
        <v>1</v>
      </c>
      <c r="AR7117" s="12">
        <v>7115</v>
      </c>
      <c r="AS7117">
        <v>1</v>
      </c>
    </row>
    <row r="7118" spans="14:45" x14ac:dyDescent="0.2">
      <c r="N7118" s="12">
        <v>7117</v>
      </c>
      <c r="O7118">
        <v>5</v>
      </c>
      <c r="AO7118" s="12">
        <v>7116</v>
      </c>
      <c r="AP7118">
        <v>1</v>
      </c>
      <c r="AR7118" s="12">
        <v>7116</v>
      </c>
      <c r="AS7118">
        <v>1</v>
      </c>
    </row>
    <row r="7119" spans="14:45" x14ac:dyDescent="0.2">
      <c r="N7119" s="12">
        <v>7118</v>
      </c>
      <c r="O7119">
        <v>5</v>
      </c>
      <c r="AO7119" s="12">
        <v>7117</v>
      </c>
      <c r="AP7119">
        <v>1</v>
      </c>
      <c r="AR7119" s="12">
        <v>7117</v>
      </c>
      <c r="AS7119">
        <v>1</v>
      </c>
    </row>
    <row r="7120" spans="14:45" x14ac:dyDescent="0.2">
      <c r="N7120" s="12">
        <v>7119</v>
      </c>
      <c r="O7120">
        <v>5</v>
      </c>
      <c r="AO7120" s="12">
        <v>7118</v>
      </c>
      <c r="AP7120">
        <v>1</v>
      </c>
      <c r="AR7120" s="12">
        <v>7118</v>
      </c>
      <c r="AS7120">
        <v>1</v>
      </c>
    </row>
    <row r="7121" spans="14:45" x14ac:dyDescent="0.2">
      <c r="N7121" s="12">
        <v>7120</v>
      </c>
      <c r="O7121">
        <v>5</v>
      </c>
      <c r="AO7121" s="12">
        <v>7119</v>
      </c>
      <c r="AP7121">
        <v>1</v>
      </c>
      <c r="AR7121" s="12">
        <v>7119</v>
      </c>
      <c r="AS7121">
        <v>1</v>
      </c>
    </row>
    <row r="7122" spans="14:45" x14ac:dyDescent="0.2">
      <c r="N7122" s="12">
        <v>7121</v>
      </c>
      <c r="O7122">
        <v>5</v>
      </c>
      <c r="AO7122" s="12">
        <v>7120</v>
      </c>
      <c r="AP7122">
        <v>1</v>
      </c>
      <c r="AR7122" s="12">
        <v>7120</v>
      </c>
      <c r="AS7122">
        <v>1</v>
      </c>
    </row>
    <row r="7123" spans="14:45" x14ac:dyDescent="0.2">
      <c r="N7123" s="12">
        <v>7122</v>
      </c>
      <c r="O7123">
        <v>5</v>
      </c>
      <c r="AO7123" s="12">
        <v>7121</v>
      </c>
      <c r="AP7123">
        <v>1</v>
      </c>
      <c r="AR7123" s="12">
        <v>7121</v>
      </c>
      <c r="AS7123">
        <v>1</v>
      </c>
    </row>
    <row r="7124" spans="14:45" x14ac:dyDescent="0.2">
      <c r="N7124" s="12">
        <v>7123</v>
      </c>
      <c r="O7124">
        <v>5</v>
      </c>
      <c r="AO7124" s="12">
        <v>7122</v>
      </c>
      <c r="AP7124">
        <v>1</v>
      </c>
      <c r="AR7124" s="12">
        <v>7122</v>
      </c>
      <c r="AS7124">
        <v>1</v>
      </c>
    </row>
    <row r="7125" spans="14:45" x14ac:dyDescent="0.2">
      <c r="N7125" s="12">
        <v>7124</v>
      </c>
      <c r="O7125">
        <v>5</v>
      </c>
      <c r="AO7125" s="12">
        <v>7123</v>
      </c>
      <c r="AP7125">
        <v>1</v>
      </c>
      <c r="AR7125" s="12">
        <v>7123</v>
      </c>
      <c r="AS7125">
        <v>1</v>
      </c>
    </row>
    <row r="7126" spans="14:45" x14ac:dyDescent="0.2">
      <c r="N7126" s="12">
        <v>7125</v>
      </c>
      <c r="O7126">
        <v>5</v>
      </c>
      <c r="AO7126" s="12">
        <v>7124</v>
      </c>
      <c r="AP7126">
        <v>1</v>
      </c>
      <c r="AR7126" s="12">
        <v>7124</v>
      </c>
      <c r="AS7126">
        <v>1</v>
      </c>
    </row>
    <row r="7127" spans="14:45" x14ac:dyDescent="0.2">
      <c r="N7127" s="12">
        <v>7126</v>
      </c>
      <c r="O7127">
        <v>5</v>
      </c>
      <c r="AO7127" s="12">
        <v>7125</v>
      </c>
      <c r="AP7127">
        <v>1</v>
      </c>
      <c r="AR7127" s="12">
        <v>7125</v>
      </c>
      <c r="AS7127">
        <v>1</v>
      </c>
    </row>
    <row r="7128" spans="14:45" x14ac:dyDescent="0.2">
      <c r="N7128" s="12">
        <v>7127</v>
      </c>
      <c r="O7128">
        <v>5</v>
      </c>
      <c r="AO7128" s="12">
        <v>7126</v>
      </c>
      <c r="AP7128">
        <v>1</v>
      </c>
      <c r="AR7128" s="12">
        <v>7126</v>
      </c>
      <c r="AS7128">
        <v>1</v>
      </c>
    </row>
    <row r="7129" spans="14:45" x14ac:dyDescent="0.2">
      <c r="N7129" s="12">
        <v>7128</v>
      </c>
      <c r="O7129">
        <v>5</v>
      </c>
      <c r="AO7129" s="12">
        <v>7127</v>
      </c>
      <c r="AP7129">
        <v>1</v>
      </c>
      <c r="AR7129" s="12">
        <v>7127</v>
      </c>
      <c r="AS7129">
        <v>1</v>
      </c>
    </row>
    <row r="7130" spans="14:45" x14ac:dyDescent="0.2">
      <c r="N7130" s="12">
        <v>7129</v>
      </c>
      <c r="O7130">
        <v>5</v>
      </c>
      <c r="AO7130" s="12">
        <v>7128</v>
      </c>
      <c r="AP7130">
        <v>1</v>
      </c>
      <c r="AR7130" s="12">
        <v>7128</v>
      </c>
      <c r="AS7130">
        <v>1</v>
      </c>
    </row>
    <row r="7131" spans="14:45" x14ac:dyDescent="0.2">
      <c r="N7131" s="12">
        <v>7130</v>
      </c>
      <c r="O7131">
        <v>5</v>
      </c>
      <c r="AO7131" s="12">
        <v>7129</v>
      </c>
      <c r="AP7131">
        <v>1</v>
      </c>
      <c r="AR7131" s="12">
        <v>7129</v>
      </c>
      <c r="AS7131">
        <v>1</v>
      </c>
    </row>
    <row r="7132" spans="14:45" x14ac:dyDescent="0.2">
      <c r="N7132" s="12">
        <v>7131</v>
      </c>
      <c r="O7132">
        <v>5</v>
      </c>
      <c r="AO7132" s="12">
        <v>7130</v>
      </c>
      <c r="AP7132">
        <v>1</v>
      </c>
      <c r="AR7132" s="12">
        <v>7130</v>
      </c>
      <c r="AS7132">
        <v>1</v>
      </c>
    </row>
    <row r="7133" spans="14:45" x14ac:dyDescent="0.2">
      <c r="N7133" s="12">
        <v>7132</v>
      </c>
      <c r="O7133">
        <v>5</v>
      </c>
      <c r="AO7133" s="12">
        <v>7131</v>
      </c>
      <c r="AP7133">
        <v>1</v>
      </c>
      <c r="AR7133" s="12">
        <v>7131</v>
      </c>
      <c r="AS7133">
        <v>1</v>
      </c>
    </row>
    <row r="7134" spans="14:45" x14ac:dyDescent="0.2">
      <c r="N7134" s="12">
        <v>7133</v>
      </c>
      <c r="O7134">
        <v>5</v>
      </c>
      <c r="AO7134" s="12">
        <v>7132</v>
      </c>
      <c r="AP7134">
        <v>1</v>
      </c>
      <c r="AR7134" s="12">
        <v>7132</v>
      </c>
      <c r="AS7134">
        <v>1</v>
      </c>
    </row>
    <row r="7135" spans="14:45" x14ac:dyDescent="0.2">
      <c r="N7135" s="12">
        <v>7134</v>
      </c>
      <c r="O7135">
        <v>5</v>
      </c>
      <c r="AO7135" s="12">
        <v>7133</v>
      </c>
      <c r="AP7135">
        <v>1</v>
      </c>
      <c r="AR7135" s="12">
        <v>7133</v>
      </c>
      <c r="AS7135">
        <v>1</v>
      </c>
    </row>
    <row r="7136" spans="14:45" x14ac:dyDescent="0.2">
      <c r="N7136" s="12">
        <v>7135</v>
      </c>
      <c r="O7136">
        <v>5</v>
      </c>
      <c r="AO7136" s="12">
        <v>7134</v>
      </c>
      <c r="AP7136">
        <v>1</v>
      </c>
      <c r="AR7136" s="12">
        <v>7134</v>
      </c>
      <c r="AS7136">
        <v>1</v>
      </c>
    </row>
    <row r="7137" spans="14:45" x14ac:dyDescent="0.2">
      <c r="N7137" s="12">
        <v>7136</v>
      </c>
      <c r="O7137">
        <v>5</v>
      </c>
      <c r="AO7137" s="12">
        <v>7135</v>
      </c>
      <c r="AP7137">
        <v>1</v>
      </c>
      <c r="AR7137" s="12">
        <v>7135</v>
      </c>
      <c r="AS7137">
        <v>1</v>
      </c>
    </row>
    <row r="7138" spans="14:45" x14ac:dyDescent="0.2">
      <c r="N7138" s="12">
        <v>7137</v>
      </c>
      <c r="O7138">
        <v>5</v>
      </c>
      <c r="AO7138" s="12">
        <v>7136</v>
      </c>
      <c r="AP7138">
        <v>1</v>
      </c>
      <c r="AR7138" s="12">
        <v>7136</v>
      </c>
      <c r="AS7138">
        <v>1</v>
      </c>
    </row>
    <row r="7139" spans="14:45" x14ac:dyDescent="0.2">
      <c r="N7139" s="12">
        <v>7138</v>
      </c>
      <c r="O7139">
        <v>5</v>
      </c>
      <c r="AO7139" s="12">
        <v>7137</v>
      </c>
      <c r="AP7139">
        <v>1</v>
      </c>
      <c r="AR7139" s="12">
        <v>7137</v>
      </c>
      <c r="AS7139">
        <v>1</v>
      </c>
    </row>
    <row r="7140" spans="14:45" x14ac:dyDescent="0.2">
      <c r="N7140" s="12">
        <v>7139</v>
      </c>
      <c r="O7140">
        <v>5</v>
      </c>
      <c r="AO7140" s="12">
        <v>7138</v>
      </c>
      <c r="AP7140">
        <v>1</v>
      </c>
      <c r="AR7140" s="12">
        <v>7138</v>
      </c>
      <c r="AS7140">
        <v>1</v>
      </c>
    </row>
    <row r="7141" spans="14:45" x14ac:dyDescent="0.2">
      <c r="N7141" s="12">
        <v>7140</v>
      </c>
      <c r="O7141">
        <v>5</v>
      </c>
      <c r="AO7141" s="12">
        <v>7139</v>
      </c>
      <c r="AP7141">
        <v>1</v>
      </c>
      <c r="AR7141" s="12">
        <v>7139</v>
      </c>
      <c r="AS7141">
        <v>1</v>
      </c>
    </row>
    <row r="7142" spans="14:45" x14ac:dyDescent="0.2">
      <c r="N7142" s="12">
        <v>7141</v>
      </c>
      <c r="O7142">
        <v>5</v>
      </c>
      <c r="AO7142" s="12">
        <v>7140</v>
      </c>
      <c r="AP7142">
        <v>1</v>
      </c>
      <c r="AR7142" s="12">
        <v>7140</v>
      </c>
      <c r="AS7142">
        <v>1</v>
      </c>
    </row>
    <row r="7143" spans="14:45" x14ac:dyDescent="0.2">
      <c r="N7143" s="12">
        <v>7142</v>
      </c>
      <c r="O7143">
        <v>5</v>
      </c>
      <c r="AO7143" s="12">
        <v>7141</v>
      </c>
      <c r="AP7143">
        <v>1</v>
      </c>
      <c r="AR7143" s="12">
        <v>7141</v>
      </c>
      <c r="AS7143">
        <v>1</v>
      </c>
    </row>
    <row r="7144" spans="14:45" x14ac:dyDescent="0.2">
      <c r="N7144" s="12">
        <v>7143</v>
      </c>
      <c r="O7144">
        <v>5</v>
      </c>
      <c r="AO7144" s="12">
        <v>7142</v>
      </c>
      <c r="AP7144">
        <v>1</v>
      </c>
      <c r="AR7144" s="12">
        <v>7142</v>
      </c>
      <c r="AS7144">
        <v>1</v>
      </c>
    </row>
    <row r="7145" spans="14:45" x14ac:dyDescent="0.2">
      <c r="N7145" s="12">
        <v>7144</v>
      </c>
      <c r="O7145">
        <v>5</v>
      </c>
      <c r="AO7145" s="12">
        <v>7143</v>
      </c>
      <c r="AP7145">
        <v>1</v>
      </c>
      <c r="AR7145" s="12">
        <v>7143</v>
      </c>
      <c r="AS7145">
        <v>1</v>
      </c>
    </row>
    <row r="7146" spans="14:45" x14ac:dyDescent="0.2">
      <c r="N7146" s="12">
        <v>7145</v>
      </c>
      <c r="O7146">
        <v>5</v>
      </c>
      <c r="AO7146" s="12">
        <v>7144</v>
      </c>
      <c r="AP7146">
        <v>1</v>
      </c>
      <c r="AR7146" s="12">
        <v>7144</v>
      </c>
      <c r="AS7146">
        <v>1</v>
      </c>
    </row>
    <row r="7147" spans="14:45" x14ac:dyDescent="0.2">
      <c r="N7147" s="12">
        <v>7146</v>
      </c>
      <c r="O7147">
        <v>5</v>
      </c>
      <c r="AO7147" s="12">
        <v>7145</v>
      </c>
      <c r="AP7147">
        <v>1</v>
      </c>
      <c r="AR7147" s="12">
        <v>7145</v>
      </c>
      <c r="AS7147">
        <v>1</v>
      </c>
    </row>
    <row r="7148" spans="14:45" x14ac:dyDescent="0.2">
      <c r="N7148" s="12">
        <v>7147</v>
      </c>
      <c r="O7148">
        <v>5</v>
      </c>
      <c r="AO7148" s="12">
        <v>7146</v>
      </c>
      <c r="AP7148">
        <v>1</v>
      </c>
      <c r="AR7148" s="12">
        <v>7146</v>
      </c>
      <c r="AS7148">
        <v>1</v>
      </c>
    </row>
    <row r="7149" spans="14:45" x14ac:dyDescent="0.2">
      <c r="N7149" s="12">
        <v>7148</v>
      </c>
      <c r="O7149">
        <v>5</v>
      </c>
      <c r="AO7149" s="12">
        <v>7147</v>
      </c>
      <c r="AP7149">
        <v>1</v>
      </c>
      <c r="AR7149" s="12">
        <v>7147</v>
      </c>
      <c r="AS7149">
        <v>1</v>
      </c>
    </row>
    <row r="7150" spans="14:45" x14ac:dyDescent="0.2">
      <c r="N7150" s="12">
        <v>7149</v>
      </c>
      <c r="O7150">
        <v>5</v>
      </c>
      <c r="AO7150" s="12">
        <v>7148</v>
      </c>
      <c r="AP7150">
        <v>1</v>
      </c>
      <c r="AR7150" s="12">
        <v>7148</v>
      </c>
      <c r="AS7150">
        <v>1</v>
      </c>
    </row>
    <row r="7151" spans="14:45" x14ac:dyDescent="0.2">
      <c r="N7151" s="12">
        <v>7150</v>
      </c>
      <c r="O7151">
        <v>5</v>
      </c>
      <c r="AO7151" s="12">
        <v>7149</v>
      </c>
      <c r="AP7151">
        <v>1</v>
      </c>
      <c r="AR7151" s="12">
        <v>7149</v>
      </c>
      <c r="AS7151">
        <v>1</v>
      </c>
    </row>
    <row r="7152" spans="14:45" x14ac:dyDescent="0.2">
      <c r="N7152" s="12">
        <v>7151</v>
      </c>
      <c r="O7152">
        <v>5</v>
      </c>
      <c r="AO7152" s="12">
        <v>7150</v>
      </c>
      <c r="AP7152">
        <v>1</v>
      </c>
      <c r="AR7152" s="12">
        <v>7150</v>
      </c>
      <c r="AS7152">
        <v>1</v>
      </c>
    </row>
    <row r="7153" spans="14:45" x14ac:dyDescent="0.2">
      <c r="N7153" s="12">
        <v>7152</v>
      </c>
      <c r="O7153">
        <v>5</v>
      </c>
      <c r="AO7153" s="12">
        <v>7151</v>
      </c>
      <c r="AP7153">
        <v>1</v>
      </c>
      <c r="AR7153" s="12">
        <v>7151</v>
      </c>
      <c r="AS7153">
        <v>1</v>
      </c>
    </row>
    <row r="7154" spans="14:45" x14ac:dyDescent="0.2">
      <c r="N7154" s="12">
        <v>7153</v>
      </c>
      <c r="O7154">
        <v>5</v>
      </c>
      <c r="AO7154" s="12">
        <v>7152</v>
      </c>
      <c r="AP7154">
        <v>1</v>
      </c>
      <c r="AR7154" s="12">
        <v>7152</v>
      </c>
      <c r="AS7154">
        <v>1</v>
      </c>
    </row>
    <row r="7155" spans="14:45" x14ac:dyDescent="0.2">
      <c r="N7155" s="12">
        <v>7154</v>
      </c>
      <c r="O7155">
        <v>5</v>
      </c>
      <c r="AO7155" s="12">
        <v>7153</v>
      </c>
      <c r="AP7155">
        <v>1</v>
      </c>
      <c r="AR7155" s="12">
        <v>7153</v>
      </c>
      <c r="AS7155">
        <v>1</v>
      </c>
    </row>
    <row r="7156" spans="14:45" x14ac:dyDescent="0.2">
      <c r="N7156" s="12">
        <v>7155</v>
      </c>
      <c r="O7156">
        <v>5</v>
      </c>
      <c r="AO7156" s="12">
        <v>7154</v>
      </c>
      <c r="AP7156">
        <v>1</v>
      </c>
      <c r="AR7156" s="12">
        <v>7154</v>
      </c>
      <c r="AS7156">
        <v>1</v>
      </c>
    </row>
    <row r="7157" spans="14:45" x14ac:dyDescent="0.2">
      <c r="N7157" s="12">
        <v>7156</v>
      </c>
      <c r="O7157">
        <v>5</v>
      </c>
      <c r="AO7157" s="12">
        <v>7155</v>
      </c>
      <c r="AP7157">
        <v>1</v>
      </c>
      <c r="AR7157" s="12">
        <v>7155</v>
      </c>
      <c r="AS7157">
        <v>1</v>
      </c>
    </row>
    <row r="7158" spans="14:45" x14ac:dyDescent="0.2">
      <c r="N7158" s="12">
        <v>7157</v>
      </c>
      <c r="O7158">
        <v>5</v>
      </c>
      <c r="AO7158" s="12">
        <v>7156</v>
      </c>
      <c r="AP7158">
        <v>1</v>
      </c>
      <c r="AR7158" s="12">
        <v>7156</v>
      </c>
      <c r="AS7158">
        <v>1</v>
      </c>
    </row>
    <row r="7159" spans="14:45" x14ac:dyDescent="0.2">
      <c r="N7159" s="12">
        <v>7158</v>
      </c>
      <c r="O7159">
        <v>5</v>
      </c>
      <c r="AO7159" s="12">
        <v>7157</v>
      </c>
      <c r="AP7159">
        <v>1</v>
      </c>
      <c r="AR7159" s="12">
        <v>7157</v>
      </c>
      <c r="AS7159">
        <v>1</v>
      </c>
    </row>
    <row r="7160" spans="14:45" x14ac:dyDescent="0.2">
      <c r="N7160" s="12">
        <v>7159</v>
      </c>
      <c r="O7160">
        <v>5</v>
      </c>
      <c r="AO7160" s="12">
        <v>7158</v>
      </c>
      <c r="AP7160">
        <v>1</v>
      </c>
      <c r="AR7160" s="12">
        <v>7158</v>
      </c>
      <c r="AS7160">
        <v>1</v>
      </c>
    </row>
    <row r="7161" spans="14:45" x14ac:dyDescent="0.2">
      <c r="N7161" s="12">
        <v>7160</v>
      </c>
      <c r="O7161">
        <v>5</v>
      </c>
      <c r="AO7161" s="12">
        <v>7159</v>
      </c>
      <c r="AP7161">
        <v>1</v>
      </c>
      <c r="AR7161" s="12">
        <v>7159</v>
      </c>
      <c r="AS7161">
        <v>1</v>
      </c>
    </row>
    <row r="7162" spans="14:45" x14ac:dyDescent="0.2">
      <c r="N7162" s="12">
        <v>7161</v>
      </c>
      <c r="O7162">
        <v>5</v>
      </c>
      <c r="AO7162" s="12">
        <v>7160</v>
      </c>
      <c r="AP7162">
        <v>1</v>
      </c>
      <c r="AR7162" s="12">
        <v>7160</v>
      </c>
      <c r="AS7162">
        <v>1</v>
      </c>
    </row>
    <row r="7163" spans="14:45" x14ac:dyDescent="0.2">
      <c r="N7163" s="12">
        <v>7162</v>
      </c>
      <c r="O7163">
        <v>5</v>
      </c>
      <c r="AO7163" s="12">
        <v>7161</v>
      </c>
      <c r="AP7163">
        <v>1</v>
      </c>
      <c r="AR7163" s="12">
        <v>7161</v>
      </c>
      <c r="AS7163">
        <v>1</v>
      </c>
    </row>
    <row r="7164" spans="14:45" x14ac:dyDescent="0.2">
      <c r="N7164" s="12">
        <v>7163</v>
      </c>
      <c r="O7164">
        <v>5</v>
      </c>
      <c r="AO7164" s="12">
        <v>7162</v>
      </c>
      <c r="AP7164">
        <v>1</v>
      </c>
      <c r="AR7164" s="12">
        <v>7162</v>
      </c>
      <c r="AS7164">
        <v>1</v>
      </c>
    </row>
    <row r="7165" spans="14:45" x14ac:dyDescent="0.2">
      <c r="N7165" s="12">
        <v>7164</v>
      </c>
      <c r="O7165">
        <v>5</v>
      </c>
      <c r="AO7165" s="12">
        <v>7163</v>
      </c>
      <c r="AP7165">
        <v>1</v>
      </c>
      <c r="AR7165" s="12">
        <v>7163</v>
      </c>
      <c r="AS7165">
        <v>1</v>
      </c>
    </row>
    <row r="7166" spans="14:45" x14ac:dyDescent="0.2">
      <c r="N7166" s="12">
        <v>7165</v>
      </c>
      <c r="O7166">
        <v>5</v>
      </c>
      <c r="AO7166" s="12">
        <v>7164</v>
      </c>
      <c r="AP7166">
        <v>1</v>
      </c>
      <c r="AR7166" s="12">
        <v>7164</v>
      </c>
      <c r="AS7166">
        <v>1</v>
      </c>
    </row>
    <row r="7167" spans="14:45" x14ac:dyDescent="0.2">
      <c r="N7167" s="12">
        <v>7166</v>
      </c>
      <c r="O7167">
        <v>5</v>
      </c>
      <c r="AO7167" s="12">
        <v>7165</v>
      </c>
      <c r="AP7167">
        <v>1</v>
      </c>
      <c r="AR7167" s="12">
        <v>7165</v>
      </c>
      <c r="AS7167">
        <v>1</v>
      </c>
    </row>
    <row r="7168" spans="14:45" x14ac:dyDescent="0.2">
      <c r="N7168" s="12">
        <v>7167</v>
      </c>
      <c r="O7168">
        <v>5</v>
      </c>
      <c r="AO7168" s="12">
        <v>7166</v>
      </c>
      <c r="AP7168">
        <v>1</v>
      </c>
      <c r="AR7168" s="12">
        <v>7166</v>
      </c>
      <c r="AS7168">
        <v>1</v>
      </c>
    </row>
    <row r="7169" spans="14:45" x14ac:dyDescent="0.2">
      <c r="N7169" s="12">
        <v>7168</v>
      </c>
      <c r="O7169">
        <v>5</v>
      </c>
      <c r="AO7169" s="12">
        <v>7167</v>
      </c>
      <c r="AP7169">
        <v>1</v>
      </c>
      <c r="AR7169" s="12">
        <v>7167</v>
      </c>
      <c r="AS7169">
        <v>1</v>
      </c>
    </row>
    <row r="7170" spans="14:45" x14ac:dyDescent="0.2">
      <c r="N7170" s="12">
        <v>7169</v>
      </c>
      <c r="O7170">
        <v>5</v>
      </c>
      <c r="AO7170" s="12">
        <v>7168</v>
      </c>
      <c r="AP7170">
        <v>1</v>
      </c>
      <c r="AR7170" s="12">
        <v>7168</v>
      </c>
      <c r="AS7170">
        <v>1</v>
      </c>
    </row>
    <row r="7171" spans="14:45" x14ac:dyDescent="0.2">
      <c r="N7171" s="12">
        <v>7170</v>
      </c>
      <c r="O7171">
        <v>5</v>
      </c>
      <c r="AO7171" s="12">
        <v>7169</v>
      </c>
      <c r="AP7171">
        <v>1</v>
      </c>
      <c r="AR7171" s="12">
        <v>7169</v>
      </c>
      <c r="AS7171">
        <v>1</v>
      </c>
    </row>
    <row r="7172" spans="14:45" x14ac:dyDescent="0.2">
      <c r="N7172" s="12">
        <v>7171</v>
      </c>
      <c r="O7172">
        <v>5</v>
      </c>
      <c r="AO7172" s="12">
        <v>7170</v>
      </c>
      <c r="AP7172">
        <v>1</v>
      </c>
      <c r="AR7172" s="12">
        <v>7170</v>
      </c>
      <c r="AS7172">
        <v>1</v>
      </c>
    </row>
    <row r="7173" spans="14:45" x14ac:dyDescent="0.2">
      <c r="N7173" s="12">
        <v>7172</v>
      </c>
      <c r="O7173">
        <v>5</v>
      </c>
      <c r="AO7173" s="12">
        <v>7171</v>
      </c>
      <c r="AP7173">
        <v>1</v>
      </c>
      <c r="AR7173" s="12">
        <v>7171</v>
      </c>
      <c r="AS7173">
        <v>1</v>
      </c>
    </row>
    <row r="7174" spans="14:45" x14ac:dyDescent="0.2">
      <c r="N7174" s="12">
        <v>7173</v>
      </c>
      <c r="O7174">
        <v>5</v>
      </c>
      <c r="AO7174" s="12">
        <v>7172</v>
      </c>
      <c r="AP7174">
        <v>1</v>
      </c>
      <c r="AR7174" s="12">
        <v>7172</v>
      </c>
      <c r="AS7174">
        <v>1</v>
      </c>
    </row>
    <row r="7175" spans="14:45" x14ac:dyDescent="0.2">
      <c r="N7175" s="12">
        <v>7174</v>
      </c>
      <c r="O7175">
        <v>5</v>
      </c>
      <c r="AO7175" s="12">
        <v>7173</v>
      </c>
      <c r="AP7175">
        <v>1</v>
      </c>
      <c r="AR7175" s="12">
        <v>7173</v>
      </c>
      <c r="AS7175">
        <v>1</v>
      </c>
    </row>
    <row r="7176" spans="14:45" x14ac:dyDescent="0.2">
      <c r="N7176" s="12">
        <v>7175</v>
      </c>
      <c r="O7176">
        <v>5</v>
      </c>
      <c r="AO7176" s="12">
        <v>7174</v>
      </c>
      <c r="AP7176">
        <v>1</v>
      </c>
      <c r="AR7176" s="12">
        <v>7174</v>
      </c>
      <c r="AS7176">
        <v>1</v>
      </c>
    </row>
    <row r="7177" spans="14:45" x14ac:dyDescent="0.2">
      <c r="N7177" s="12">
        <v>7176</v>
      </c>
      <c r="O7177">
        <v>5</v>
      </c>
      <c r="AO7177" s="12">
        <v>7175</v>
      </c>
      <c r="AP7177">
        <v>1</v>
      </c>
      <c r="AR7177" s="12">
        <v>7175</v>
      </c>
      <c r="AS7177">
        <v>1</v>
      </c>
    </row>
    <row r="7178" spans="14:45" x14ac:dyDescent="0.2">
      <c r="N7178" s="12">
        <v>7177</v>
      </c>
      <c r="O7178">
        <v>5</v>
      </c>
      <c r="AO7178" s="12">
        <v>7176</v>
      </c>
      <c r="AP7178">
        <v>1</v>
      </c>
      <c r="AR7178" s="12">
        <v>7176</v>
      </c>
      <c r="AS7178">
        <v>1</v>
      </c>
    </row>
    <row r="7179" spans="14:45" x14ac:dyDescent="0.2">
      <c r="N7179" s="12">
        <v>7178</v>
      </c>
      <c r="O7179">
        <v>5</v>
      </c>
      <c r="AO7179" s="12">
        <v>7177</v>
      </c>
      <c r="AP7179">
        <v>1</v>
      </c>
      <c r="AR7179" s="12">
        <v>7177</v>
      </c>
      <c r="AS7179">
        <v>1</v>
      </c>
    </row>
    <row r="7180" spans="14:45" x14ac:dyDescent="0.2">
      <c r="N7180" s="12">
        <v>7179</v>
      </c>
      <c r="O7180">
        <v>5</v>
      </c>
      <c r="AO7180" s="12">
        <v>7178</v>
      </c>
      <c r="AP7180">
        <v>1</v>
      </c>
      <c r="AR7180" s="12">
        <v>7178</v>
      </c>
      <c r="AS7180">
        <v>1</v>
      </c>
    </row>
    <row r="7181" spans="14:45" x14ac:dyDescent="0.2">
      <c r="N7181" s="12">
        <v>7180</v>
      </c>
      <c r="O7181">
        <v>5</v>
      </c>
      <c r="AO7181" s="12">
        <v>7179</v>
      </c>
      <c r="AP7181">
        <v>1</v>
      </c>
      <c r="AR7181" s="12">
        <v>7179</v>
      </c>
      <c r="AS7181">
        <v>1</v>
      </c>
    </row>
    <row r="7182" spans="14:45" x14ac:dyDescent="0.2">
      <c r="N7182" s="12">
        <v>7181</v>
      </c>
      <c r="O7182">
        <v>5</v>
      </c>
      <c r="AO7182" s="12">
        <v>7180</v>
      </c>
      <c r="AP7182">
        <v>1</v>
      </c>
      <c r="AR7182" s="12">
        <v>7180</v>
      </c>
      <c r="AS7182">
        <v>1</v>
      </c>
    </row>
    <row r="7183" spans="14:45" x14ac:dyDescent="0.2">
      <c r="N7183" s="12">
        <v>7182</v>
      </c>
      <c r="O7183">
        <v>5</v>
      </c>
      <c r="AO7183" s="12">
        <v>7181</v>
      </c>
      <c r="AP7183">
        <v>1</v>
      </c>
      <c r="AR7183" s="12">
        <v>7181</v>
      </c>
      <c r="AS7183">
        <v>1</v>
      </c>
    </row>
    <row r="7184" spans="14:45" x14ac:dyDescent="0.2">
      <c r="N7184" s="12">
        <v>7183</v>
      </c>
      <c r="O7184">
        <v>5</v>
      </c>
      <c r="AO7184" s="12">
        <v>7182</v>
      </c>
      <c r="AP7184">
        <v>1</v>
      </c>
      <c r="AR7184" s="12">
        <v>7182</v>
      </c>
      <c r="AS7184">
        <v>1</v>
      </c>
    </row>
    <row r="7185" spans="14:45" x14ac:dyDescent="0.2">
      <c r="N7185" s="12">
        <v>7184</v>
      </c>
      <c r="O7185">
        <v>5</v>
      </c>
      <c r="AO7185" s="12">
        <v>7183</v>
      </c>
      <c r="AP7185">
        <v>1</v>
      </c>
      <c r="AR7185" s="12">
        <v>7183</v>
      </c>
      <c r="AS7185">
        <v>1</v>
      </c>
    </row>
    <row r="7186" spans="14:45" x14ac:dyDescent="0.2">
      <c r="N7186" s="12">
        <v>7185</v>
      </c>
      <c r="O7186">
        <v>5</v>
      </c>
      <c r="AO7186" s="12">
        <v>7184</v>
      </c>
      <c r="AP7186">
        <v>1</v>
      </c>
      <c r="AR7186" s="12">
        <v>7184</v>
      </c>
      <c r="AS7186">
        <v>1</v>
      </c>
    </row>
    <row r="7187" spans="14:45" x14ac:dyDescent="0.2">
      <c r="N7187" s="12">
        <v>7186</v>
      </c>
      <c r="O7187">
        <v>5</v>
      </c>
      <c r="AO7187" s="12">
        <v>7185</v>
      </c>
      <c r="AP7187">
        <v>1</v>
      </c>
      <c r="AR7187" s="12">
        <v>7185</v>
      </c>
      <c r="AS7187">
        <v>1</v>
      </c>
    </row>
    <row r="7188" spans="14:45" x14ac:dyDescent="0.2">
      <c r="N7188" s="12">
        <v>7187</v>
      </c>
      <c r="O7188">
        <v>5</v>
      </c>
      <c r="AO7188" s="12">
        <v>7186</v>
      </c>
      <c r="AP7188">
        <v>1</v>
      </c>
      <c r="AR7188" s="12">
        <v>7186</v>
      </c>
      <c r="AS7188">
        <v>1</v>
      </c>
    </row>
    <row r="7189" spans="14:45" x14ac:dyDescent="0.2">
      <c r="N7189" s="12">
        <v>7188</v>
      </c>
      <c r="O7189">
        <v>5</v>
      </c>
      <c r="AO7189" s="12">
        <v>7187</v>
      </c>
      <c r="AP7189">
        <v>1</v>
      </c>
      <c r="AR7189" s="12">
        <v>7187</v>
      </c>
      <c r="AS7189">
        <v>1</v>
      </c>
    </row>
    <row r="7190" spans="14:45" x14ac:dyDescent="0.2">
      <c r="N7190" s="12">
        <v>7189</v>
      </c>
      <c r="O7190">
        <v>5</v>
      </c>
      <c r="AO7190" s="12">
        <v>7188</v>
      </c>
      <c r="AP7190">
        <v>1</v>
      </c>
      <c r="AR7190" s="12">
        <v>7188</v>
      </c>
      <c r="AS7190">
        <v>1</v>
      </c>
    </row>
    <row r="7191" spans="14:45" x14ac:dyDescent="0.2">
      <c r="N7191" s="12">
        <v>7190</v>
      </c>
      <c r="O7191">
        <v>5</v>
      </c>
      <c r="AO7191" s="12">
        <v>7189</v>
      </c>
      <c r="AP7191">
        <v>1</v>
      </c>
      <c r="AR7191" s="12">
        <v>7189</v>
      </c>
      <c r="AS7191">
        <v>1</v>
      </c>
    </row>
    <row r="7192" spans="14:45" x14ac:dyDescent="0.2">
      <c r="N7192" s="12">
        <v>7191</v>
      </c>
      <c r="O7192">
        <v>5</v>
      </c>
      <c r="AO7192" s="12">
        <v>7190</v>
      </c>
      <c r="AP7192">
        <v>1</v>
      </c>
      <c r="AR7192" s="12">
        <v>7190</v>
      </c>
      <c r="AS7192">
        <v>1</v>
      </c>
    </row>
    <row r="7193" spans="14:45" x14ac:dyDescent="0.2">
      <c r="N7193" s="12">
        <v>7192</v>
      </c>
      <c r="O7193">
        <v>5</v>
      </c>
      <c r="AO7193" s="12">
        <v>7191</v>
      </c>
      <c r="AP7193">
        <v>1</v>
      </c>
      <c r="AR7193" s="12">
        <v>7191</v>
      </c>
      <c r="AS7193">
        <v>1</v>
      </c>
    </row>
    <row r="7194" spans="14:45" x14ac:dyDescent="0.2">
      <c r="N7194" s="12">
        <v>7193</v>
      </c>
      <c r="O7194">
        <v>5</v>
      </c>
      <c r="AO7194" s="12">
        <v>7192</v>
      </c>
      <c r="AP7194">
        <v>1</v>
      </c>
      <c r="AR7194" s="12">
        <v>7192</v>
      </c>
      <c r="AS7194">
        <v>1</v>
      </c>
    </row>
    <row r="7195" spans="14:45" x14ac:dyDescent="0.2">
      <c r="N7195" s="12">
        <v>7194</v>
      </c>
      <c r="O7195">
        <v>5</v>
      </c>
      <c r="AO7195" s="12">
        <v>7193</v>
      </c>
      <c r="AP7195">
        <v>1</v>
      </c>
      <c r="AR7195" s="12">
        <v>7193</v>
      </c>
      <c r="AS7195">
        <v>1</v>
      </c>
    </row>
    <row r="7196" spans="14:45" x14ac:dyDescent="0.2">
      <c r="N7196" s="12">
        <v>7195</v>
      </c>
      <c r="O7196">
        <v>5</v>
      </c>
      <c r="AO7196" s="12">
        <v>7194</v>
      </c>
      <c r="AP7196">
        <v>1</v>
      </c>
      <c r="AR7196" s="12">
        <v>7194</v>
      </c>
      <c r="AS7196">
        <v>1</v>
      </c>
    </row>
    <row r="7197" spans="14:45" x14ac:dyDescent="0.2">
      <c r="N7197" s="12">
        <v>7196</v>
      </c>
      <c r="O7197">
        <v>5</v>
      </c>
      <c r="AO7197" s="12">
        <v>7195</v>
      </c>
      <c r="AP7197">
        <v>1</v>
      </c>
      <c r="AR7197" s="12">
        <v>7195</v>
      </c>
      <c r="AS7197">
        <v>1</v>
      </c>
    </row>
    <row r="7198" spans="14:45" x14ac:dyDescent="0.2">
      <c r="N7198" s="12">
        <v>7197</v>
      </c>
      <c r="O7198">
        <v>5</v>
      </c>
      <c r="AO7198" s="12">
        <v>7196</v>
      </c>
      <c r="AP7198">
        <v>1</v>
      </c>
      <c r="AR7198" s="12">
        <v>7196</v>
      </c>
      <c r="AS7198">
        <v>1</v>
      </c>
    </row>
    <row r="7199" spans="14:45" x14ac:dyDescent="0.2">
      <c r="N7199" s="12">
        <v>7198</v>
      </c>
      <c r="O7199">
        <v>5</v>
      </c>
      <c r="AO7199" s="12">
        <v>7197</v>
      </c>
      <c r="AP7199">
        <v>1</v>
      </c>
      <c r="AR7199" s="12">
        <v>7197</v>
      </c>
      <c r="AS7199">
        <v>1</v>
      </c>
    </row>
    <row r="7200" spans="14:45" x14ac:dyDescent="0.2">
      <c r="N7200" s="12">
        <v>7199</v>
      </c>
      <c r="O7200">
        <v>5</v>
      </c>
      <c r="AO7200" s="12">
        <v>7198</v>
      </c>
      <c r="AP7200">
        <v>1</v>
      </c>
      <c r="AR7200" s="12">
        <v>7198</v>
      </c>
      <c r="AS7200">
        <v>1</v>
      </c>
    </row>
    <row r="7201" spans="14:45" x14ac:dyDescent="0.2">
      <c r="N7201" s="12">
        <v>7200</v>
      </c>
      <c r="O7201">
        <v>5</v>
      </c>
      <c r="AO7201" s="12">
        <v>7199</v>
      </c>
      <c r="AP7201">
        <v>1</v>
      </c>
      <c r="AR7201" s="12">
        <v>7199</v>
      </c>
      <c r="AS7201">
        <v>1</v>
      </c>
    </row>
    <row r="7202" spans="14:45" x14ac:dyDescent="0.2">
      <c r="N7202" s="12">
        <v>7201</v>
      </c>
      <c r="O7202">
        <v>5</v>
      </c>
      <c r="AO7202" s="12">
        <v>7200</v>
      </c>
      <c r="AP7202">
        <v>1</v>
      </c>
      <c r="AR7202" s="12">
        <v>7200</v>
      </c>
      <c r="AS7202">
        <v>1</v>
      </c>
    </row>
    <row r="7203" spans="14:45" x14ac:dyDescent="0.2">
      <c r="N7203" s="12">
        <v>7202</v>
      </c>
      <c r="O7203">
        <v>5</v>
      </c>
      <c r="AO7203" s="12">
        <v>7201</v>
      </c>
      <c r="AP7203">
        <v>1</v>
      </c>
      <c r="AR7203" s="12">
        <v>7201</v>
      </c>
      <c r="AS7203">
        <v>1</v>
      </c>
    </row>
    <row r="7204" spans="14:45" x14ac:dyDescent="0.2">
      <c r="N7204" s="12">
        <v>7203</v>
      </c>
      <c r="O7204">
        <v>5</v>
      </c>
      <c r="AO7204" s="12">
        <v>7202</v>
      </c>
      <c r="AP7204">
        <v>1</v>
      </c>
      <c r="AR7204" s="12">
        <v>7202</v>
      </c>
      <c r="AS7204">
        <v>1</v>
      </c>
    </row>
    <row r="7205" spans="14:45" x14ac:dyDescent="0.2">
      <c r="N7205" s="12">
        <v>7204</v>
      </c>
      <c r="O7205">
        <v>5</v>
      </c>
      <c r="AO7205" s="12">
        <v>7203</v>
      </c>
      <c r="AP7205">
        <v>1</v>
      </c>
      <c r="AR7205" s="12">
        <v>7203</v>
      </c>
      <c r="AS7205">
        <v>1</v>
      </c>
    </row>
    <row r="7206" spans="14:45" x14ac:dyDescent="0.2">
      <c r="N7206" s="12">
        <v>7205</v>
      </c>
      <c r="O7206">
        <v>5</v>
      </c>
      <c r="AO7206" s="12">
        <v>7204</v>
      </c>
      <c r="AP7206">
        <v>1</v>
      </c>
      <c r="AR7206" s="12">
        <v>7204</v>
      </c>
      <c r="AS7206">
        <v>1</v>
      </c>
    </row>
    <row r="7207" spans="14:45" x14ac:dyDescent="0.2">
      <c r="N7207" s="12">
        <v>7206</v>
      </c>
      <c r="O7207">
        <v>5</v>
      </c>
      <c r="AO7207" s="12">
        <v>7205</v>
      </c>
      <c r="AP7207">
        <v>1</v>
      </c>
      <c r="AR7207" s="12">
        <v>7205</v>
      </c>
      <c r="AS7207">
        <v>1</v>
      </c>
    </row>
    <row r="7208" spans="14:45" x14ac:dyDescent="0.2">
      <c r="N7208" s="12">
        <v>7207</v>
      </c>
      <c r="O7208">
        <v>5</v>
      </c>
      <c r="AO7208" s="12">
        <v>7206</v>
      </c>
      <c r="AP7208">
        <v>1</v>
      </c>
      <c r="AR7208" s="12">
        <v>7206</v>
      </c>
      <c r="AS7208">
        <v>1</v>
      </c>
    </row>
    <row r="7209" spans="14:45" x14ac:dyDescent="0.2">
      <c r="N7209" s="12">
        <v>7208</v>
      </c>
      <c r="O7209">
        <v>5</v>
      </c>
      <c r="AO7209" s="12">
        <v>7207</v>
      </c>
      <c r="AP7209">
        <v>1</v>
      </c>
      <c r="AR7209" s="12">
        <v>7207</v>
      </c>
      <c r="AS7209">
        <v>1</v>
      </c>
    </row>
    <row r="7210" spans="14:45" x14ac:dyDescent="0.2">
      <c r="N7210" s="12">
        <v>7209</v>
      </c>
      <c r="O7210">
        <v>5</v>
      </c>
      <c r="AO7210" s="12">
        <v>7208</v>
      </c>
      <c r="AP7210">
        <v>1</v>
      </c>
      <c r="AR7210" s="12">
        <v>7208</v>
      </c>
      <c r="AS7210">
        <v>1</v>
      </c>
    </row>
    <row r="7211" spans="14:45" x14ac:dyDescent="0.2">
      <c r="N7211" s="12">
        <v>7210</v>
      </c>
      <c r="O7211">
        <v>5</v>
      </c>
      <c r="AO7211" s="12">
        <v>7209</v>
      </c>
      <c r="AP7211">
        <v>1</v>
      </c>
      <c r="AR7211" s="12">
        <v>7209</v>
      </c>
      <c r="AS7211">
        <v>1</v>
      </c>
    </row>
    <row r="7212" spans="14:45" x14ac:dyDescent="0.2">
      <c r="N7212" s="12">
        <v>7211</v>
      </c>
      <c r="O7212">
        <v>5</v>
      </c>
      <c r="AO7212" s="12">
        <v>7210</v>
      </c>
      <c r="AP7212">
        <v>1</v>
      </c>
      <c r="AR7212" s="12">
        <v>7210</v>
      </c>
      <c r="AS7212">
        <v>1</v>
      </c>
    </row>
    <row r="7213" spans="14:45" x14ac:dyDescent="0.2">
      <c r="N7213" s="12">
        <v>7212</v>
      </c>
      <c r="O7213">
        <v>5</v>
      </c>
      <c r="AO7213" s="12">
        <v>7211</v>
      </c>
      <c r="AP7213">
        <v>1</v>
      </c>
      <c r="AR7213" s="12">
        <v>7211</v>
      </c>
      <c r="AS7213">
        <v>1</v>
      </c>
    </row>
    <row r="7214" spans="14:45" x14ac:dyDescent="0.2">
      <c r="N7214" s="12">
        <v>7213</v>
      </c>
      <c r="O7214">
        <v>5</v>
      </c>
      <c r="AO7214" s="12">
        <v>7212</v>
      </c>
      <c r="AP7214">
        <v>1</v>
      </c>
      <c r="AR7214" s="12">
        <v>7212</v>
      </c>
      <c r="AS7214">
        <v>1</v>
      </c>
    </row>
    <row r="7215" spans="14:45" x14ac:dyDescent="0.2">
      <c r="N7215" s="12">
        <v>7214</v>
      </c>
      <c r="O7215">
        <v>5</v>
      </c>
      <c r="AO7215" s="12">
        <v>7213</v>
      </c>
      <c r="AP7215">
        <v>1</v>
      </c>
      <c r="AR7215" s="12">
        <v>7213</v>
      </c>
      <c r="AS7215">
        <v>1</v>
      </c>
    </row>
    <row r="7216" spans="14:45" x14ac:dyDescent="0.2">
      <c r="N7216" s="12">
        <v>7215</v>
      </c>
      <c r="O7216">
        <v>5</v>
      </c>
      <c r="AO7216" s="12">
        <v>7214</v>
      </c>
      <c r="AP7216">
        <v>1</v>
      </c>
      <c r="AR7216" s="12">
        <v>7214</v>
      </c>
      <c r="AS7216">
        <v>1</v>
      </c>
    </row>
    <row r="7217" spans="14:45" x14ac:dyDescent="0.2">
      <c r="N7217" s="12">
        <v>7216</v>
      </c>
      <c r="O7217">
        <v>5</v>
      </c>
      <c r="AO7217" s="12">
        <v>7215</v>
      </c>
      <c r="AP7217">
        <v>1</v>
      </c>
      <c r="AR7217" s="12">
        <v>7215</v>
      </c>
      <c r="AS7217">
        <v>1</v>
      </c>
    </row>
    <row r="7218" spans="14:45" x14ac:dyDescent="0.2">
      <c r="N7218" s="12">
        <v>7217</v>
      </c>
      <c r="O7218">
        <v>5</v>
      </c>
      <c r="AO7218" s="12">
        <v>7216</v>
      </c>
      <c r="AP7218">
        <v>1</v>
      </c>
      <c r="AR7218" s="12">
        <v>7216</v>
      </c>
      <c r="AS7218">
        <v>1</v>
      </c>
    </row>
    <row r="7219" spans="14:45" x14ac:dyDescent="0.2">
      <c r="N7219" s="12">
        <v>7218</v>
      </c>
      <c r="O7219">
        <v>5</v>
      </c>
      <c r="AO7219" s="12">
        <v>7217</v>
      </c>
      <c r="AP7219">
        <v>1</v>
      </c>
      <c r="AR7219" s="12">
        <v>7217</v>
      </c>
      <c r="AS7219">
        <v>1</v>
      </c>
    </row>
    <row r="7220" spans="14:45" x14ac:dyDescent="0.2">
      <c r="N7220" s="12">
        <v>7219</v>
      </c>
      <c r="O7220">
        <v>5</v>
      </c>
      <c r="AO7220" s="12">
        <v>7218</v>
      </c>
      <c r="AP7220">
        <v>1</v>
      </c>
      <c r="AR7220" s="12">
        <v>7218</v>
      </c>
      <c r="AS7220">
        <v>1</v>
      </c>
    </row>
    <row r="7221" spans="14:45" x14ac:dyDescent="0.2">
      <c r="N7221" s="12">
        <v>7220</v>
      </c>
      <c r="O7221">
        <v>5</v>
      </c>
      <c r="AO7221" s="12">
        <v>7219</v>
      </c>
      <c r="AP7221">
        <v>1</v>
      </c>
      <c r="AR7221" s="12">
        <v>7219</v>
      </c>
      <c r="AS7221">
        <v>1</v>
      </c>
    </row>
    <row r="7222" spans="14:45" x14ac:dyDescent="0.2">
      <c r="N7222" s="12">
        <v>7221</v>
      </c>
      <c r="O7222">
        <v>5</v>
      </c>
      <c r="AO7222" s="12">
        <v>7220</v>
      </c>
      <c r="AP7222">
        <v>1</v>
      </c>
      <c r="AR7222" s="12">
        <v>7220</v>
      </c>
      <c r="AS7222">
        <v>1</v>
      </c>
    </row>
    <row r="7223" spans="14:45" x14ac:dyDescent="0.2">
      <c r="N7223" s="12">
        <v>7222</v>
      </c>
      <c r="O7223">
        <v>5</v>
      </c>
      <c r="AO7223" s="12">
        <v>7221</v>
      </c>
      <c r="AP7223">
        <v>1</v>
      </c>
      <c r="AR7223" s="12">
        <v>7221</v>
      </c>
      <c r="AS7223">
        <v>1</v>
      </c>
    </row>
    <row r="7224" spans="14:45" x14ac:dyDescent="0.2">
      <c r="N7224" s="12">
        <v>7223</v>
      </c>
      <c r="O7224">
        <v>5</v>
      </c>
      <c r="AO7224" s="12">
        <v>7222</v>
      </c>
      <c r="AP7224">
        <v>1</v>
      </c>
      <c r="AR7224" s="12">
        <v>7222</v>
      </c>
      <c r="AS7224">
        <v>1</v>
      </c>
    </row>
    <row r="7225" spans="14:45" x14ac:dyDescent="0.2">
      <c r="N7225" s="12">
        <v>7224</v>
      </c>
      <c r="O7225">
        <v>5</v>
      </c>
      <c r="AO7225" s="12">
        <v>7223</v>
      </c>
      <c r="AP7225">
        <v>1</v>
      </c>
      <c r="AR7225" s="12">
        <v>7223</v>
      </c>
      <c r="AS7225">
        <v>1</v>
      </c>
    </row>
    <row r="7226" spans="14:45" x14ac:dyDescent="0.2">
      <c r="N7226" s="12">
        <v>7225</v>
      </c>
      <c r="O7226">
        <v>5</v>
      </c>
      <c r="AO7226" s="12">
        <v>7224</v>
      </c>
      <c r="AP7226">
        <v>1</v>
      </c>
      <c r="AR7226" s="12">
        <v>7224</v>
      </c>
      <c r="AS7226">
        <v>1</v>
      </c>
    </row>
    <row r="7227" spans="14:45" x14ac:dyDescent="0.2">
      <c r="N7227" s="12">
        <v>7226</v>
      </c>
      <c r="O7227">
        <v>5</v>
      </c>
      <c r="AO7227" s="12">
        <v>7225</v>
      </c>
      <c r="AP7227">
        <v>1</v>
      </c>
      <c r="AR7227" s="12">
        <v>7225</v>
      </c>
      <c r="AS7227">
        <v>1</v>
      </c>
    </row>
    <row r="7228" spans="14:45" x14ac:dyDescent="0.2">
      <c r="N7228" s="12">
        <v>7227</v>
      </c>
      <c r="O7228">
        <v>5</v>
      </c>
      <c r="AO7228" s="12">
        <v>7226</v>
      </c>
      <c r="AP7228">
        <v>1</v>
      </c>
      <c r="AR7228" s="12">
        <v>7226</v>
      </c>
      <c r="AS7228">
        <v>1</v>
      </c>
    </row>
    <row r="7229" spans="14:45" x14ac:dyDescent="0.2">
      <c r="N7229" s="12">
        <v>7228</v>
      </c>
      <c r="O7229">
        <v>5</v>
      </c>
      <c r="AO7229" s="12">
        <v>7227</v>
      </c>
      <c r="AP7229">
        <v>1</v>
      </c>
      <c r="AR7229" s="12">
        <v>7227</v>
      </c>
      <c r="AS7229">
        <v>1</v>
      </c>
    </row>
    <row r="7230" spans="14:45" x14ac:dyDescent="0.2">
      <c r="N7230" s="12">
        <v>7229</v>
      </c>
      <c r="O7230">
        <v>5</v>
      </c>
      <c r="AO7230" s="12">
        <v>7228</v>
      </c>
      <c r="AP7230">
        <v>1</v>
      </c>
      <c r="AR7230" s="12">
        <v>7228</v>
      </c>
      <c r="AS7230">
        <v>1</v>
      </c>
    </row>
    <row r="7231" spans="14:45" x14ac:dyDescent="0.2">
      <c r="N7231" s="12">
        <v>7230</v>
      </c>
      <c r="O7231">
        <v>5</v>
      </c>
      <c r="AO7231" s="12">
        <v>7229</v>
      </c>
      <c r="AP7231">
        <v>1</v>
      </c>
      <c r="AR7231" s="12">
        <v>7229</v>
      </c>
      <c r="AS7231">
        <v>1</v>
      </c>
    </row>
    <row r="7232" spans="14:45" x14ac:dyDescent="0.2">
      <c r="N7232" s="12">
        <v>7231</v>
      </c>
      <c r="O7232">
        <v>5</v>
      </c>
      <c r="AO7232" s="12">
        <v>7230</v>
      </c>
      <c r="AP7232">
        <v>1</v>
      </c>
      <c r="AR7232" s="12">
        <v>7230</v>
      </c>
      <c r="AS7232">
        <v>1</v>
      </c>
    </row>
    <row r="7233" spans="14:45" x14ac:dyDescent="0.2">
      <c r="N7233" s="12">
        <v>7232</v>
      </c>
      <c r="O7233">
        <v>5</v>
      </c>
      <c r="AO7233" s="12">
        <v>7231</v>
      </c>
      <c r="AP7233">
        <v>1</v>
      </c>
      <c r="AR7233" s="12">
        <v>7231</v>
      </c>
      <c r="AS7233">
        <v>1</v>
      </c>
    </row>
    <row r="7234" spans="14:45" x14ac:dyDescent="0.2">
      <c r="N7234" s="12">
        <v>7233</v>
      </c>
      <c r="O7234">
        <v>5</v>
      </c>
      <c r="AO7234" s="12">
        <v>7232</v>
      </c>
      <c r="AP7234">
        <v>1</v>
      </c>
      <c r="AR7234" s="12">
        <v>7232</v>
      </c>
      <c r="AS7234">
        <v>1</v>
      </c>
    </row>
    <row r="7235" spans="14:45" x14ac:dyDescent="0.2">
      <c r="N7235" s="12">
        <v>7234</v>
      </c>
      <c r="O7235">
        <v>5</v>
      </c>
      <c r="AO7235" s="12">
        <v>7233</v>
      </c>
      <c r="AP7235">
        <v>1</v>
      </c>
      <c r="AR7235" s="12">
        <v>7233</v>
      </c>
      <c r="AS7235">
        <v>1</v>
      </c>
    </row>
    <row r="7236" spans="14:45" x14ac:dyDescent="0.2">
      <c r="N7236" s="12">
        <v>7235</v>
      </c>
      <c r="O7236">
        <v>5</v>
      </c>
      <c r="AO7236" s="12">
        <v>7234</v>
      </c>
      <c r="AP7236">
        <v>1</v>
      </c>
      <c r="AR7236" s="12">
        <v>7234</v>
      </c>
      <c r="AS7236">
        <v>1</v>
      </c>
    </row>
    <row r="7237" spans="14:45" x14ac:dyDescent="0.2">
      <c r="N7237" s="12">
        <v>7236</v>
      </c>
      <c r="O7237">
        <v>5</v>
      </c>
      <c r="AO7237" s="12">
        <v>7235</v>
      </c>
      <c r="AP7237">
        <v>1</v>
      </c>
      <c r="AR7237" s="12">
        <v>7235</v>
      </c>
      <c r="AS7237">
        <v>1</v>
      </c>
    </row>
    <row r="7238" spans="14:45" x14ac:dyDescent="0.2">
      <c r="N7238" s="12">
        <v>7237</v>
      </c>
      <c r="O7238">
        <v>5</v>
      </c>
      <c r="AO7238" s="12">
        <v>7236</v>
      </c>
      <c r="AP7238">
        <v>1</v>
      </c>
      <c r="AR7238" s="12">
        <v>7236</v>
      </c>
      <c r="AS7238">
        <v>1</v>
      </c>
    </row>
    <row r="7239" spans="14:45" x14ac:dyDescent="0.2">
      <c r="N7239" s="12">
        <v>7238</v>
      </c>
      <c r="O7239">
        <v>5</v>
      </c>
      <c r="AO7239" s="12">
        <v>7237</v>
      </c>
      <c r="AP7239">
        <v>1</v>
      </c>
      <c r="AR7239" s="12">
        <v>7237</v>
      </c>
      <c r="AS7239">
        <v>1</v>
      </c>
    </row>
    <row r="7240" spans="14:45" x14ac:dyDescent="0.2">
      <c r="N7240" s="12">
        <v>7239</v>
      </c>
      <c r="O7240">
        <v>5</v>
      </c>
      <c r="AO7240" s="12">
        <v>7238</v>
      </c>
      <c r="AP7240">
        <v>1</v>
      </c>
      <c r="AR7240" s="12">
        <v>7238</v>
      </c>
      <c r="AS7240">
        <v>1</v>
      </c>
    </row>
    <row r="7241" spans="14:45" x14ac:dyDescent="0.2">
      <c r="N7241" s="12">
        <v>7240</v>
      </c>
      <c r="O7241">
        <v>5</v>
      </c>
      <c r="AO7241" s="12">
        <v>7239</v>
      </c>
      <c r="AP7241">
        <v>1</v>
      </c>
      <c r="AR7241" s="12">
        <v>7239</v>
      </c>
      <c r="AS7241">
        <v>1</v>
      </c>
    </row>
    <row r="7242" spans="14:45" x14ac:dyDescent="0.2">
      <c r="N7242" s="12">
        <v>7241</v>
      </c>
      <c r="O7242">
        <v>5</v>
      </c>
      <c r="AO7242" s="12">
        <v>7240</v>
      </c>
      <c r="AP7242">
        <v>1</v>
      </c>
      <c r="AR7242" s="12">
        <v>7240</v>
      </c>
      <c r="AS7242">
        <v>1</v>
      </c>
    </row>
    <row r="7243" spans="14:45" x14ac:dyDescent="0.2">
      <c r="N7243" s="12">
        <v>7242</v>
      </c>
      <c r="O7243">
        <v>5</v>
      </c>
      <c r="AO7243" s="12">
        <v>7241</v>
      </c>
      <c r="AP7243">
        <v>1</v>
      </c>
      <c r="AR7243" s="12">
        <v>7241</v>
      </c>
      <c r="AS7243">
        <v>1</v>
      </c>
    </row>
    <row r="7244" spans="14:45" x14ac:dyDescent="0.2">
      <c r="N7244" s="12">
        <v>7243</v>
      </c>
      <c r="O7244">
        <v>5</v>
      </c>
      <c r="AO7244" s="12">
        <v>7242</v>
      </c>
      <c r="AP7244">
        <v>1</v>
      </c>
      <c r="AR7244" s="12">
        <v>7242</v>
      </c>
      <c r="AS7244">
        <v>1</v>
      </c>
    </row>
    <row r="7245" spans="14:45" x14ac:dyDescent="0.2">
      <c r="N7245" s="12">
        <v>7244</v>
      </c>
      <c r="O7245">
        <v>5</v>
      </c>
      <c r="AO7245" s="12">
        <v>7243</v>
      </c>
      <c r="AP7245">
        <v>1</v>
      </c>
      <c r="AR7245" s="12">
        <v>7243</v>
      </c>
      <c r="AS7245">
        <v>1</v>
      </c>
    </row>
    <row r="7246" spans="14:45" x14ac:dyDescent="0.2">
      <c r="N7246" s="12">
        <v>7245</v>
      </c>
      <c r="O7246">
        <v>5</v>
      </c>
      <c r="AO7246" s="12">
        <v>7244</v>
      </c>
      <c r="AP7246">
        <v>1</v>
      </c>
      <c r="AR7246" s="12">
        <v>7244</v>
      </c>
      <c r="AS7246">
        <v>1</v>
      </c>
    </row>
    <row r="7247" spans="14:45" x14ac:dyDescent="0.2">
      <c r="N7247" s="12">
        <v>7246</v>
      </c>
      <c r="O7247">
        <v>5</v>
      </c>
      <c r="AO7247" s="12">
        <v>7245</v>
      </c>
      <c r="AP7247">
        <v>1</v>
      </c>
      <c r="AR7247" s="12">
        <v>7245</v>
      </c>
      <c r="AS7247">
        <v>1</v>
      </c>
    </row>
    <row r="7248" spans="14:45" x14ac:dyDescent="0.2">
      <c r="N7248" s="12">
        <v>7247</v>
      </c>
      <c r="O7248">
        <v>5</v>
      </c>
      <c r="AO7248" s="12">
        <v>7246</v>
      </c>
      <c r="AP7248">
        <v>1</v>
      </c>
      <c r="AR7248" s="12">
        <v>7246</v>
      </c>
      <c r="AS7248">
        <v>1</v>
      </c>
    </row>
    <row r="7249" spans="14:45" x14ac:dyDescent="0.2">
      <c r="N7249" s="12">
        <v>7248</v>
      </c>
      <c r="O7249">
        <v>5</v>
      </c>
      <c r="AO7249" s="12">
        <v>7247</v>
      </c>
      <c r="AP7249">
        <v>1</v>
      </c>
      <c r="AR7249" s="12">
        <v>7247</v>
      </c>
      <c r="AS7249">
        <v>1</v>
      </c>
    </row>
    <row r="7250" spans="14:45" x14ac:dyDescent="0.2">
      <c r="N7250" s="12">
        <v>7249</v>
      </c>
      <c r="O7250">
        <v>5</v>
      </c>
      <c r="AO7250" s="12">
        <v>7248</v>
      </c>
      <c r="AP7250">
        <v>1</v>
      </c>
      <c r="AR7250" s="12">
        <v>7248</v>
      </c>
      <c r="AS7250">
        <v>1</v>
      </c>
    </row>
    <row r="7251" spans="14:45" x14ac:dyDescent="0.2">
      <c r="N7251" s="12">
        <v>7250</v>
      </c>
      <c r="O7251">
        <v>5</v>
      </c>
      <c r="AO7251" s="12">
        <v>7249</v>
      </c>
      <c r="AP7251">
        <v>1</v>
      </c>
      <c r="AR7251" s="12">
        <v>7249</v>
      </c>
      <c r="AS7251">
        <v>1</v>
      </c>
    </row>
    <row r="7252" spans="14:45" x14ac:dyDescent="0.2">
      <c r="N7252" s="12">
        <v>7251</v>
      </c>
      <c r="O7252">
        <v>5</v>
      </c>
      <c r="AO7252" s="12">
        <v>7250</v>
      </c>
      <c r="AP7252">
        <v>1</v>
      </c>
      <c r="AR7252" s="12">
        <v>7250</v>
      </c>
      <c r="AS7252">
        <v>1</v>
      </c>
    </row>
    <row r="7253" spans="14:45" x14ac:dyDescent="0.2">
      <c r="N7253" s="12">
        <v>7252</v>
      </c>
      <c r="O7253">
        <v>5</v>
      </c>
      <c r="AO7253" s="12">
        <v>7251</v>
      </c>
      <c r="AP7253">
        <v>1</v>
      </c>
      <c r="AR7253" s="12">
        <v>7251</v>
      </c>
      <c r="AS7253">
        <v>1</v>
      </c>
    </row>
    <row r="7254" spans="14:45" x14ac:dyDescent="0.2">
      <c r="N7254" s="12">
        <v>7253</v>
      </c>
      <c r="O7254">
        <v>5</v>
      </c>
      <c r="AO7254" s="12">
        <v>7252</v>
      </c>
      <c r="AP7254">
        <v>1</v>
      </c>
      <c r="AR7254" s="12">
        <v>7252</v>
      </c>
      <c r="AS7254">
        <v>1</v>
      </c>
    </row>
    <row r="7255" spans="14:45" x14ac:dyDescent="0.2">
      <c r="N7255" s="12">
        <v>7254</v>
      </c>
      <c r="O7255">
        <v>5</v>
      </c>
      <c r="AO7255" s="12">
        <v>7253</v>
      </c>
      <c r="AP7255">
        <v>1</v>
      </c>
      <c r="AR7255" s="12">
        <v>7253</v>
      </c>
      <c r="AS7255">
        <v>1</v>
      </c>
    </row>
    <row r="7256" spans="14:45" x14ac:dyDescent="0.2">
      <c r="N7256" s="12">
        <v>7255</v>
      </c>
      <c r="O7256">
        <v>5</v>
      </c>
      <c r="AO7256" s="12">
        <v>7254</v>
      </c>
      <c r="AP7256">
        <v>1</v>
      </c>
      <c r="AR7256" s="12">
        <v>7254</v>
      </c>
      <c r="AS7256">
        <v>1</v>
      </c>
    </row>
    <row r="7257" spans="14:45" x14ac:dyDescent="0.2">
      <c r="N7257" s="12">
        <v>7256</v>
      </c>
      <c r="O7257">
        <v>5</v>
      </c>
      <c r="AO7257" s="12">
        <v>7255</v>
      </c>
      <c r="AP7257">
        <v>1</v>
      </c>
      <c r="AR7257" s="12">
        <v>7255</v>
      </c>
      <c r="AS7257">
        <v>1</v>
      </c>
    </row>
    <row r="7258" spans="14:45" x14ac:dyDescent="0.2">
      <c r="N7258" s="12">
        <v>7257</v>
      </c>
      <c r="O7258">
        <v>5</v>
      </c>
      <c r="AO7258" s="12">
        <v>7256</v>
      </c>
      <c r="AP7258">
        <v>1</v>
      </c>
      <c r="AR7258" s="12">
        <v>7256</v>
      </c>
      <c r="AS7258">
        <v>1</v>
      </c>
    </row>
    <row r="7259" spans="14:45" x14ac:dyDescent="0.2">
      <c r="N7259" s="12">
        <v>7258</v>
      </c>
      <c r="O7259">
        <v>5</v>
      </c>
      <c r="AO7259" s="12">
        <v>7257</v>
      </c>
      <c r="AP7259">
        <v>1</v>
      </c>
      <c r="AR7259" s="12">
        <v>7257</v>
      </c>
      <c r="AS7259">
        <v>1</v>
      </c>
    </row>
    <row r="7260" spans="14:45" x14ac:dyDescent="0.2">
      <c r="N7260" s="12">
        <v>7259</v>
      </c>
      <c r="O7260">
        <v>5</v>
      </c>
      <c r="AO7260" s="12">
        <v>7258</v>
      </c>
      <c r="AP7260">
        <v>1</v>
      </c>
      <c r="AR7260" s="12">
        <v>7258</v>
      </c>
      <c r="AS7260">
        <v>1</v>
      </c>
    </row>
    <row r="7261" spans="14:45" x14ac:dyDescent="0.2">
      <c r="N7261" s="12">
        <v>7260</v>
      </c>
      <c r="O7261">
        <v>5</v>
      </c>
      <c r="AO7261" s="12">
        <v>7259</v>
      </c>
      <c r="AP7261">
        <v>1</v>
      </c>
      <c r="AR7261" s="12">
        <v>7259</v>
      </c>
      <c r="AS7261">
        <v>1</v>
      </c>
    </row>
    <row r="7262" spans="14:45" x14ac:dyDescent="0.2">
      <c r="N7262" s="12">
        <v>7261</v>
      </c>
      <c r="O7262">
        <v>5</v>
      </c>
      <c r="AO7262" s="12">
        <v>7260</v>
      </c>
      <c r="AP7262">
        <v>1</v>
      </c>
      <c r="AR7262" s="12">
        <v>7260</v>
      </c>
      <c r="AS7262">
        <v>1</v>
      </c>
    </row>
    <row r="7263" spans="14:45" x14ac:dyDescent="0.2">
      <c r="N7263" s="12">
        <v>7262</v>
      </c>
      <c r="O7263">
        <v>5</v>
      </c>
      <c r="AO7263" s="12">
        <v>7261</v>
      </c>
      <c r="AP7263">
        <v>1</v>
      </c>
      <c r="AR7263" s="12">
        <v>7261</v>
      </c>
      <c r="AS7263">
        <v>1</v>
      </c>
    </row>
    <row r="7264" spans="14:45" x14ac:dyDescent="0.2">
      <c r="N7264" s="12">
        <v>7263</v>
      </c>
      <c r="O7264">
        <v>5</v>
      </c>
      <c r="AO7264" s="12">
        <v>7262</v>
      </c>
      <c r="AP7264">
        <v>1</v>
      </c>
      <c r="AR7264" s="12">
        <v>7262</v>
      </c>
      <c r="AS7264">
        <v>1</v>
      </c>
    </row>
    <row r="7265" spans="14:45" x14ac:dyDescent="0.2">
      <c r="N7265" s="12">
        <v>7264</v>
      </c>
      <c r="O7265">
        <v>5</v>
      </c>
      <c r="AO7265" s="12">
        <v>7263</v>
      </c>
      <c r="AP7265">
        <v>1</v>
      </c>
      <c r="AR7265" s="12">
        <v>7263</v>
      </c>
      <c r="AS7265">
        <v>1</v>
      </c>
    </row>
    <row r="7266" spans="14:45" x14ac:dyDescent="0.2">
      <c r="N7266" s="12">
        <v>7265</v>
      </c>
      <c r="O7266">
        <v>5</v>
      </c>
      <c r="AO7266" s="12">
        <v>7264</v>
      </c>
      <c r="AP7266">
        <v>1</v>
      </c>
      <c r="AR7266" s="12">
        <v>7264</v>
      </c>
      <c r="AS7266">
        <v>1</v>
      </c>
    </row>
    <row r="7267" spans="14:45" x14ac:dyDescent="0.2">
      <c r="N7267" s="12">
        <v>7266</v>
      </c>
      <c r="O7267">
        <v>5</v>
      </c>
      <c r="AO7267" s="12">
        <v>7265</v>
      </c>
      <c r="AP7267">
        <v>1</v>
      </c>
      <c r="AR7267" s="12">
        <v>7265</v>
      </c>
      <c r="AS7267">
        <v>1</v>
      </c>
    </row>
    <row r="7268" spans="14:45" x14ac:dyDescent="0.2">
      <c r="N7268" s="12">
        <v>7267</v>
      </c>
      <c r="O7268">
        <v>5</v>
      </c>
      <c r="AO7268" s="12">
        <v>7266</v>
      </c>
      <c r="AP7268">
        <v>1</v>
      </c>
      <c r="AR7268" s="12">
        <v>7266</v>
      </c>
      <c r="AS7268">
        <v>1</v>
      </c>
    </row>
    <row r="7269" spans="14:45" x14ac:dyDescent="0.2">
      <c r="N7269" s="12">
        <v>7268</v>
      </c>
      <c r="O7269">
        <v>5</v>
      </c>
      <c r="AO7269" s="12">
        <v>7267</v>
      </c>
      <c r="AP7269">
        <v>1</v>
      </c>
      <c r="AR7269" s="12">
        <v>7267</v>
      </c>
      <c r="AS7269">
        <v>1</v>
      </c>
    </row>
    <row r="7270" spans="14:45" x14ac:dyDescent="0.2">
      <c r="N7270" s="12">
        <v>7269</v>
      </c>
      <c r="O7270">
        <v>5</v>
      </c>
      <c r="AO7270" s="12">
        <v>7268</v>
      </c>
      <c r="AP7270">
        <v>1</v>
      </c>
      <c r="AR7270" s="12">
        <v>7268</v>
      </c>
      <c r="AS7270">
        <v>1</v>
      </c>
    </row>
    <row r="7271" spans="14:45" x14ac:dyDescent="0.2">
      <c r="N7271" s="12">
        <v>7270</v>
      </c>
      <c r="O7271">
        <v>5</v>
      </c>
      <c r="AO7271" s="12">
        <v>7269</v>
      </c>
      <c r="AP7271">
        <v>1</v>
      </c>
      <c r="AR7271" s="12">
        <v>7269</v>
      </c>
      <c r="AS7271">
        <v>1</v>
      </c>
    </row>
    <row r="7272" spans="14:45" x14ac:dyDescent="0.2">
      <c r="N7272" s="12">
        <v>7271</v>
      </c>
      <c r="O7272">
        <v>5</v>
      </c>
      <c r="AO7272" s="12">
        <v>7270</v>
      </c>
      <c r="AP7272">
        <v>1</v>
      </c>
      <c r="AR7272" s="12">
        <v>7270</v>
      </c>
      <c r="AS7272">
        <v>1</v>
      </c>
    </row>
    <row r="7273" spans="14:45" x14ac:dyDescent="0.2">
      <c r="N7273" s="12">
        <v>7272</v>
      </c>
      <c r="O7273">
        <v>5</v>
      </c>
      <c r="AO7273" s="12">
        <v>7271</v>
      </c>
      <c r="AP7273">
        <v>1</v>
      </c>
      <c r="AR7273" s="12">
        <v>7271</v>
      </c>
      <c r="AS7273">
        <v>1</v>
      </c>
    </row>
    <row r="7274" spans="14:45" x14ac:dyDescent="0.2">
      <c r="N7274" s="12">
        <v>7273</v>
      </c>
      <c r="O7274">
        <v>5</v>
      </c>
      <c r="AO7274" s="12">
        <v>7272</v>
      </c>
      <c r="AP7274">
        <v>1</v>
      </c>
      <c r="AR7274" s="12">
        <v>7272</v>
      </c>
      <c r="AS7274">
        <v>1</v>
      </c>
    </row>
    <row r="7275" spans="14:45" x14ac:dyDescent="0.2">
      <c r="N7275" s="12">
        <v>7274</v>
      </c>
      <c r="O7275">
        <v>5</v>
      </c>
      <c r="AO7275" s="12">
        <v>7273</v>
      </c>
      <c r="AP7275">
        <v>1</v>
      </c>
      <c r="AR7275" s="12">
        <v>7273</v>
      </c>
      <c r="AS7275">
        <v>1</v>
      </c>
    </row>
    <row r="7276" spans="14:45" x14ac:dyDescent="0.2">
      <c r="N7276" s="12">
        <v>7275</v>
      </c>
      <c r="O7276">
        <v>5</v>
      </c>
      <c r="AO7276" s="12">
        <v>7274</v>
      </c>
      <c r="AP7276">
        <v>1</v>
      </c>
      <c r="AR7276" s="12">
        <v>7274</v>
      </c>
      <c r="AS7276">
        <v>1</v>
      </c>
    </row>
    <row r="7277" spans="14:45" x14ac:dyDescent="0.2">
      <c r="N7277" s="12">
        <v>7276</v>
      </c>
      <c r="O7277">
        <v>5</v>
      </c>
      <c r="AO7277" s="12">
        <v>7275</v>
      </c>
      <c r="AP7277">
        <v>1</v>
      </c>
      <c r="AR7277" s="12">
        <v>7275</v>
      </c>
      <c r="AS7277">
        <v>1</v>
      </c>
    </row>
    <row r="7278" spans="14:45" x14ac:dyDescent="0.2">
      <c r="N7278" s="12">
        <v>7277</v>
      </c>
      <c r="O7278">
        <v>5</v>
      </c>
      <c r="AO7278" s="12">
        <v>7276</v>
      </c>
      <c r="AP7278">
        <v>1</v>
      </c>
      <c r="AR7278" s="12">
        <v>7276</v>
      </c>
      <c r="AS7278">
        <v>1</v>
      </c>
    </row>
    <row r="7279" spans="14:45" x14ac:dyDescent="0.2">
      <c r="N7279" s="12">
        <v>7278</v>
      </c>
      <c r="O7279">
        <v>5</v>
      </c>
      <c r="AO7279" s="12">
        <v>7277</v>
      </c>
      <c r="AP7279">
        <v>1</v>
      </c>
      <c r="AR7279" s="12">
        <v>7277</v>
      </c>
      <c r="AS7279">
        <v>1</v>
      </c>
    </row>
    <row r="7280" spans="14:45" x14ac:dyDescent="0.2">
      <c r="N7280" s="12">
        <v>7279</v>
      </c>
      <c r="O7280">
        <v>5</v>
      </c>
      <c r="AO7280" s="12">
        <v>7278</v>
      </c>
      <c r="AP7280">
        <v>1</v>
      </c>
      <c r="AR7280" s="12">
        <v>7278</v>
      </c>
      <c r="AS7280">
        <v>1</v>
      </c>
    </row>
    <row r="7281" spans="14:45" x14ac:dyDescent="0.2">
      <c r="N7281" s="12">
        <v>7280</v>
      </c>
      <c r="O7281">
        <v>5</v>
      </c>
      <c r="AO7281" s="12">
        <v>7279</v>
      </c>
      <c r="AP7281">
        <v>1</v>
      </c>
      <c r="AR7281" s="12">
        <v>7279</v>
      </c>
      <c r="AS7281">
        <v>1</v>
      </c>
    </row>
    <row r="7282" spans="14:45" x14ac:dyDescent="0.2">
      <c r="N7282" s="12">
        <v>7281</v>
      </c>
      <c r="O7282">
        <v>5</v>
      </c>
      <c r="AO7282" s="12">
        <v>7280</v>
      </c>
      <c r="AP7282">
        <v>1</v>
      </c>
      <c r="AR7282" s="12">
        <v>7280</v>
      </c>
      <c r="AS7282">
        <v>1</v>
      </c>
    </row>
    <row r="7283" spans="14:45" x14ac:dyDescent="0.2">
      <c r="N7283" s="12">
        <v>7282</v>
      </c>
      <c r="O7283">
        <v>5</v>
      </c>
      <c r="AO7283" s="12">
        <v>7281</v>
      </c>
      <c r="AP7283">
        <v>1</v>
      </c>
      <c r="AR7283" s="12">
        <v>7281</v>
      </c>
      <c r="AS7283">
        <v>1</v>
      </c>
    </row>
    <row r="7284" spans="14:45" x14ac:dyDescent="0.2">
      <c r="N7284" s="12">
        <v>7283</v>
      </c>
      <c r="O7284">
        <v>5</v>
      </c>
      <c r="AO7284" s="12">
        <v>7282</v>
      </c>
      <c r="AP7284">
        <v>1</v>
      </c>
      <c r="AR7284" s="12">
        <v>7282</v>
      </c>
      <c r="AS7284">
        <v>1</v>
      </c>
    </row>
    <row r="7285" spans="14:45" x14ac:dyDescent="0.2">
      <c r="N7285" s="12">
        <v>7284</v>
      </c>
      <c r="O7285">
        <v>5</v>
      </c>
      <c r="AO7285" s="12">
        <v>7283</v>
      </c>
      <c r="AP7285">
        <v>1</v>
      </c>
      <c r="AR7285" s="12">
        <v>7283</v>
      </c>
      <c r="AS7285">
        <v>1</v>
      </c>
    </row>
    <row r="7286" spans="14:45" x14ac:dyDescent="0.2">
      <c r="N7286" s="12">
        <v>7285</v>
      </c>
      <c r="O7286">
        <v>5</v>
      </c>
      <c r="AO7286" s="12">
        <v>7284</v>
      </c>
      <c r="AP7286">
        <v>1</v>
      </c>
      <c r="AR7286" s="12">
        <v>7284</v>
      </c>
      <c r="AS7286">
        <v>1</v>
      </c>
    </row>
    <row r="7287" spans="14:45" x14ac:dyDescent="0.2">
      <c r="N7287" s="12">
        <v>7286</v>
      </c>
      <c r="O7287">
        <v>5</v>
      </c>
      <c r="AO7287" s="12">
        <v>7285</v>
      </c>
      <c r="AP7287">
        <v>1</v>
      </c>
      <c r="AR7287" s="12">
        <v>7285</v>
      </c>
      <c r="AS7287">
        <v>1</v>
      </c>
    </row>
    <row r="7288" spans="14:45" x14ac:dyDescent="0.2">
      <c r="N7288" s="12">
        <v>7287</v>
      </c>
      <c r="O7288">
        <v>5</v>
      </c>
      <c r="AO7288" s="12">
        <v>7286</v>
      </c>
      <c r="AP7288">
        <v>1</v>
      </c>
      <c r="AR7288" s="12">
        <v>7286</v>
      </c>
      <c r="AS7288">
        <v>1</v>
      </c>
    </row>
    <row r="7289" spans="14:45" x14ac:dyDescent="0.2">
      <c r="N7289" s="12">
        <v>7288</v>
      </c>
      <c r="O7289">
        <v>5</v>
      </c>
      <c r="AO7289" s="12">
        <v>7287</v>
      </c>
      <c r="AP7289">
        <v>1</v>
      </c>
      <c r="AR7289" s="12">
        <v>7287</v>
      </c>
      <c r="AS7289">
        <v>1</v>
      </c>
    </row>
    <row r="7290" spans="14:45" x14ac:dyDescent="0.2">
      <c r="N7290" s="12">
        <v>7289</v>
      </c>
      <c r="O7290">
        <v>5</v>
      </c>
      <c r="AO7290" s="12">
        <v>7288</v>
      </c>
      <c r="AP7290">
        <v>1</v>
      </c>
      <c r="AR7290" s="12">
        <v>7288</v>
      </c>
      <c r="AS7290">
        <v>1</v>
      </c>
    </row>
    <row r="7291" spans="14:45" x14ac:dyDescent="0.2">
      <c r="N7291" s="12">
        <v>7290</v>
      </c>
      <c r="O7291">
        <v>5</v>
      </c>
      <c r="AO7291" s="12">
        <v>7289</v>
      </c>
      <c r="AP7291">
        <v>1</v>
      </c>
      <c r="AR7291" s="12">
        <v>7289</v>
      </c>
      <c r="AS7291">
        <v>1</v>
      </c>
    </row>
    <row r="7292" spans="14:45" x14ac:dyDescent="0.2">
      <c r="N7292" s="12">
        <v>7291</v>
      </c>
      <c r="O7292">
        <v>5</v>
      </c>
      <c r="AO7292" s="12">
        <v>7290</v>
      </c>
      <c r="AP7292">
        <v>1</v>
      </c>
      <c r="AR7292" s="12">
        <v>7290</v>
      </c>
      <c r="AS7292">
        <v>1</v>
      </c>
    </row>
    <row r="7293" spans="14:45" x14ac:dyDescent="0.2">
      <c r="N7293" s="12">
        <v>7292</v>
      </c>
      <c r="O7293">
        <v>5</v>
      </c>
      <c r="AO7293" s="12">
        <v>7291</v>
      </c>
      <c r="AP7293">
        <v>1</v>
      </c>
      <c r="AR7293" s="12">
        <v>7291</v>
      </c>
      <c r="AS7293">
        <v>1</v>
      </c>
    </row>
    <row r="7294" spans="14:45" x14ac:dyDescent="0.2">
      <c r="N7294" s="12">
        <v>7293</v>
      </c>
      <c r="O7294">
        <v>5</v>
      </c>
      <c r="AO7294" s="12">
        <v>7292</v>
      </c>
      <c r="AP7294">
        <v>1</v>
      </c>
      <c r="AR7294" s="12">
        <v>7292</v>
      </c>
      <c r="AS7294">
        <v>1</v>
      </c>
    </row>
    <row r="7295" spans="14:45" x14ac:dyDescent="0.2">
      <c r="N7295" s="12">
        <v>7294</v>
      </c>
      <c r="O7295">
        <v>5</v>
      </c>
      <c r="AO7295" s="12">
        <v>7293</v>
      </c>
      <c r="AP7295">
        <v>1</v>
      </c>
      <c r="AR7295" s="12">
        <v>7293</v>
      </c>
      <c r="AS7295">
        <v>1</v>
      </c>
    </row>
    <row r="7296" spans="14:45" x14ac:dyDescent="0.2">
      <c r="N7296" s="12">
        <v>7295</v>
      </c>
      <c r="O7296">
        <v>5</v>
      </c>
      <c r="AO7296" s="12">
        <v>7294</v>
      </c>
      <c r="AP7296">
        <v>1</v>
      </c>
      <c r="AR7296" s="12">
        <v>7294</v>
      </c>
      <c r="AS7296">
        <v>1</v>
      </c>
    </row>
    <row r="7297" spans="14:45" x14ac:dyDescent="0.2">
      <c r="N7297" s="12">
        <v>7296</v>
      </c>
      <c r="O7297">
        <v>5</v>
      </c>
      <c r="AO7297" s="12">
        <v>7295</v>
      </c>
      <c r="AP7297">
        <v>1</v>
      </c>
      <c r="AR7297" s="12">
        <v>7295</v>
      </c>
      <c r="AS7297">
        <v>1</v>
      </c>
    </row>
    <row r="7298" spans="14:45" x14ac:dyDescent="0.2">
      <c r="N7298" s="12">
        <v>7297</v>
      </c>
      <c r="O7298">
        <v>5</v>
      </c>
      <c r="AO7298" s="12">
        <v>7296</v>
      </c>
      <c r="AP7298">
        <v>1</v>
      </c>
      <c r="AR7298" s="12">
        <v>7296</v>
      </c>
      <c r="AS7298">
        <v>1</v>
      </c>
    </row>
    <row r="7299" spans="14:45" x14ac:dyDescent="0.2">
      <c r="N7299" s="12">
        <v>7298</v>
      </c>
      <c r="O7299">
        <v>5</v>
      </c>
      <c r="AO7299" s="12">
        <v>7297</v>
      </c>
      <c r="AP7299">
        <v>1</v>
      </c>
      <c r="AR7299" s="12">
        <v>7297</v>
      </c>
      <c r="AS7299">
        <v>1</v>
      </c>
    </row>
    <row r="7300" spans="14:45" x14ac:dyDescent="0.2">
      <c r="N7300" s="12">
        <v>7299</v>
      </c>
      <c r="O7300">
        <v>5</v>
      </c>
      <c r="AO7300" s="12">
        <v>7298</v>
      </c>
      <c r="AP7300">
        <v>1</v>
      </c>
      <c r="AR7300" s="12">
        <v>7298</v>
      </c>
      <c r="AS7300">
        <v>1</v>
      </c>
    </row>
    <row r="7301" spans="14:45" x14ac:dyDescent="0.2">
      <c r="N7301" s="12">
        <v>7300</v>
      </c>
      <c r="O7301">
        <v>5</v>
      </c>
      <c r="AO7301" s="12">
        <v>7299</v>
      </c>
      <c r="AP7301">
        <v>1</v>
      </c>
      <c r="AR7301" s="12">
        <v>7299</v>
      </c>
      <c r="AS7301">
        <v>1</v>
      </c>
    </row>
    <row r="7302" spans="14:45" x14ac:dyDescent="0.2">
      <c r="N7302" s="12">
        <v>7301</v>
      </c>
      <c r="O7302">
        <v>5</v>
      </c>
      <c r="AO7302" s="12">
        <v>7300</v>
      </c>
      <c r="AP7302">
        <v>1</v>
      </c>
      <c r="AR7302" s="12">
        <v>7300</v>
      </c>
      <c r="AS7302">
        <v>1</v>
      </c>
    </row>
    <row r="7303" spans="14:45" x14ac:dyDescent="0.2">
      <c r="N7303" s="12">
        <v>7302</v>
      </c>
      <c r="O7303">
        <v>5</v>
      </c>
      <c r="AO7303" s="12">
        <v>7301</v>
      </c>
      <c r="AP7303">
        <v>1</v>
      </c>
      <c r="AR7303" s="12">
        <v>7301</v>
      </c>
      <c r="AS7303">
        <v>1</v>
      </c>
    </row>
    <row r="7304" spans="14:45" x14ac:dyDescent="0.2">
      <c r="N7304" s="12">
        <v>7303</v>
      </c>
      <c r="O7304">
        <v>5</v>
      </c>
      <c r="AO7304" s="12">
        <v>7302</v>
      </c>
      <c r="AP7304">
        <v>1</v>
      </c>
      <c r="AR7304" s="12">
        <v>7302</v>
      </c>
      <c r="AS7304">
        <v>1</v>
      </c>
    </row>
    <row r="7305" spans="14:45" x14ac:dyDescent="0.2">
      <c r="N7305" s="12">
        <v>7304</v>
      </c>
      <c r="O7305">
        <v>5</v>
      </c>
      <c r="AO7305" s="12">
        <v>7303</v>
      </c>
      <c r="AP7305">
        <v>1</v>
      </c>
      <c r="AR7305" s="12">
        <v>7303</v>
      </c>
      <c r="AS7305">
        <v>1</v>
      </c>
    </row>
    <row r="7306" spans="14:45" x14ac:dyDescent="0.2">
      <c r="N7306" s="12">
        <v>7305</v>
      </c>
      <c r="O7306">
        <v>5</v>
      </c>
      <c r="AO7306" s="12">
        <v>7304</v>
      </c>
      <c r="AP7306">
        <v>1</v>
      </c>
      <c r="AR7306" s="12">
        <v>7304</v>
      </c>
      <c r="AS7306">
        <v>1</v>
      </c>
    </row>
    <row r="7307" spans="14:45" x14ac:dyDescent="0.2">
      <c r="N7307" s="12">
        <v>7306</v>
      </c>
      <c r="O7307">
        <v>5</v>
      </c>
      <c r="AO7307" s="12">
        <v>7305</v>
      </c>
      <c r="AP7307">
        <v>1</v>
      </c>
      <c r="AR7307" s="12">
        <v>7305</v>
      </c>
      <c r="AS7307">
        <v>1</v>
      </c>
    </row>
    <row r="7308" spans="14:45" x14ac:dyDescent="0.2">
      <c r="N7308" s="12">
        <v>7307</v>
      </c>
      <c r="O7308">
        <v>5</v>
      </c>
      <c r="AO7308" s="12">
        <v>7306</v>
      </c>
      <c r="AP7308">
        <v>1</v>
      </c>
      <c r="AR7308" s="12">
        <v>7306</v>
      </c>
      <c r="AS7308">
        <v>1</v>
      </c>
    </row>
    <row r="7309" spans="14:45" x14ac:dyDescent="0.2">
      <c r="N7309" s="12">
        <v>7308</v>
      </c>
      <c r="O7309">
        <v>5</v>
      </c>
      <c r="AO7309" s="12">
        <v>7307</v>
      </c>
      <c r="AP7309">
        <v>1</v>
      </c>
      <c r="AR7309" s="12">
        <v>7307</v>
      </c>
      <c r="AS7309">
        <v>1</v>
      </c>
    </row>
    <row r="7310" spans="14:45" x14ac:dyDescent="0.2">
      <c r="N7310" s="12">
        <v>7309</v>
      </c>
      <c r="O7310">
        <v>5</v>
      </c>
      <c r="AO7310" s="12">
        <v>7308</v>
      </c>
      <c r="AP7310">
        <v>1</v>
      </c>
      <c r="AR7310" s="12">
        <v>7308</v>
      </c>
      <c r="AS7310">
        <v>1</v>
      </c>
    </row>
    <row r="7311" spans="14:45" x14ac:dyDescent="0.2">
      <c r="N7311" s="12">
        <v>7310</v>
      </c>
      <c r="O7311">
        <v>5</v>
      </c>
      <c r="AO7311" s="12">
        <v>7309</v>
      </c>
      <c r="AP7311">
        <v>1</v>
      </c>
      <c r="AR7311" s="12">
        <v>7309</v>
      </c>
      <c r="AS7311">
        <v>1</v>
      </c>
    </row>
    <row r="7312" spans="14:45" x14ac:dyDescent="0.2">
      <c r="N7312" s="12">
        <v>7311</v>
      </c>
      <c r="O7312">
        <v>5</v>
      </c>
      <c r="AO7312" s="12">
        <v>7310</v>
      </c>
      <c r="AP7312">
        <v>1</v>
      </c>
      <c r="AR7312" s="12">
        <v>7310</v>
      </c>
      <c r="AS7312">
        <v>1</v>
      </c>
    </row>
    <row r="7313" spans="14:45" x14ac:dyDescent="0.2">
      <c r="N7313" s="12">
        <v>7312</v>
      </c>
      <c r="O7313">
        <v>5</v>
      </c>
      <c r="AO7313" s="12">
        <v>7311</v>
      </c>
      <c r="AP7313">
        <v>1</v>
      </c>
      <c r="AR7313" s="12">
        <v>7311</v>
      </c>
      <c r="AS7313">
        <v>1</v>
      </c>
    </row>
    <row r="7314" spans="14:45" x14ac:dyDescent="0.2">
      <c r="N7314" s="12">
        <v>7313</v>
      </c>
      <c r="O7314">
        <v>5</v>
      </c>
      <c r="AO7314" s="12">
        <v>7312</v>
      </c>
      <c r="AP7314">
        <v>1</v>
      </c>
      <c r="AR7314" s="12">
        <v>7312</v>
      </c>
      <c r="AS7314">
        <v>1</v>
      </c>
    </row>
    <row r="7315" spans="14:45" x14ac:dyDescent="0.2">
      <c r="N7315" s="12">
        <v>7314</v>
      </c>
      <c r="O7315">
        <v>5</v>
      </c>
      <c r="AO7315" s="12">
        <v>7313</v>
      </c>
      <c r="AP7315">
        <v>1</v>
      </c>
      <c r="AR7315" s="12">
        <v>7313</v>
      </c>
      <c r="AS7315">
        <v>1</v>
      </c>
    </row>
    <row r="7316" spans="14:45" x14ac:dyDescent="0.2">
      <c r="N7316" s="12">
        <v>7315</v>
      </c>
      <c r="O7316">
        <v>5</v>
      </c>
      <c r="AO7316" s="12">
        <v>7314</v>
      </c>
      <c r="AP7316">
        <v>1</v>
      </c>
      <c r="AR7316" s="12">
        <v>7314</v>
      </c>
      <c r="AS7316">
        <v>1</v>
      </c>
    </row>
    <row r="7317" spans="14:45" x14ac:dyDescent="0.2">
      <c r="N7317" s="12">
        <v>7316</v>
      </c>
      <c r="O7317">
        <v>5</v>
      </c>
      <c r="AO7317" s="12">
        <v>7315</v>
      </c>
      <c r="AP7317">
        <v>1</v>
      </c>
      <c r="AR7317" s="12">
        <v>7315</v>
      </c>
      <c r="AS7317">
        <v>1</v>
      </c>
    </row>
    <row r="7318" spans="14:45" x14ac:dyDescent="0.2">
      <c r="N7318" s="12">
        <v>7317</v>
      </c>
      <c r="O7318">
        <v>5</v>
      </c>
      <c r="AO7318" s="12">
        <v>7316</v>
      </c>
      <c r="AP7318">
        <v>1</v>
      </c>
      <c r="AR7318" s="12">
        <v>7316</v>
      </c>
      <c r="AS7318">
        <v>1</v>
      </c>
    </row>
    <row r="7319" spans="14:45" x14ac:dyDescent="0.2">
      <c r="N7319" s="12">
        <v>7318</v>
      </c>
      <c r="O7319">
        <v>5</v>
      </c>
      <c r="AO7319" s="12">
        <v>7317</v>
      </c>
      <c r="AP7319">
        <v>1</v>
      </c>
      <c r="AR7319" s="12">
        <v>7317</v>
      </c>
      <c r="AS7319">
        <v>1</v>
      </c>
    </row>
    <row r="7320" spans="14:45" x14ac:dyDescent="0.2">
      <c r="N7320" s="12">
        <v>7319</v>
      </c>
      <c r="O7320">
        <v>5</v>
      </c>
      <c r="AO7320" s="12">
        <v>7318</v>
      </c>
      <c r="AP7320">
        <v>1</v>
      </c>
      <c r="AR7320" s="12">
        <v>7318</v>
      </c>
      <c r="AS7320">
        <v>1</v>
      </c>
    </row>
    <row r="7321" spans="14:45" x14ac:dyDescent="0.2">
      <c r="N7321" s="12">
        <v>7320</v>
      </c>
      <c r="O7321">
        <v>5</v>
      </c>
      <c r="AO7321" s="12">
        <v>7319</v>
      </c>
      <c r="AP7321">
        <v>1</v>
      </c>
      <c r="AR7321" s="12">
        <v>7319</v>
      </c>
      <c r="AS7321">
        <v>1</v>
      </c>
    </row>
    <row r="7322" spans="14:45" x14ac:dyDescent="0.2">
      <c r="N7322" s="12">
        <v>7321</v>
      </c>
      <c r="O7322">
        <v>5</v>
      </c>
      <c r="AO7322" s="12">
        <v>7320</v>
      </c>
      <c r="AP7322">
        <v>1</v>
      </c>
      <c r="AR7322" s="12">
        <v>7320</v>
      </c>
      <c r="AS7322">
        <v>1</v>
      </c>
    </row>
    <row r="7323" spans="14:45" x14ac:dyDescent="0.2">
      <c r="N7323" s="12">
        <v>7322</v>
      </c>
      <c r="O7323">
        <v>5</v>
      </c>
      <c r="AO7323" s="12">
        <v>7321</v>
      </c>
      <c r="AP7323">
        <v>1</v>
      </c>
      <c r="AR7323" s="12">
        <v>7321</v>
      </c>
      <c r="AS7323">
        <v>1</v>
      </c>
    </row>
    <row r="7324" spans="14:45" x14ac:dyDescent="0.2">
      <c r="N7324" s="12">
        <v>7323</v>
      </c>
      <c r="O7324">
        <v>5</v>
      </c>
      <c r="AO7324" s="12">
        <v>7322</v>
      </c>
      <c r="AP7324">
        <v>1</v>
      </c>
      <c r="AR7324" s="12">
        <v>7322</v>
      </c>
      <c r="AS7324">
        <v>1</v>
      </c>
    </row>
    <row r="7325" spans="14:45" x14ac:dyDescent="0.2">
      <c r="N7325" s="12">
        <v>7324</v>
      </c>
      <c r="O7325">
        <v>5</v>
      </c>
      <c r="AO7325" s="12">
        <v>7323</v>
      </c>
      <c r="AP7325">
        <v>1</v>
      </c>
      <c r="AR7325" s="12">
        <v>7323</v>
      </c>
      <c r="AS7325">
        <v>1</v>
      </c>
    </row>
    <row r="7326" spans="14:45" x14ac:dyDescent="0.2">
      <c r="N7326" s="12">
        <v>7325</v>
      </c>
      <c r="O7326">
        <v>5</v>
      </c>
      <c r="AO7326" s="12">
        <v>7324</v>
      </c>
      <c r="AP7326">
        <v>1</v>
      </c>
      <c r="AR7326" s="12">
        <v>7324</v>
      </c>
      <c r="AS7326">
        <v>1</v>
      </c>
    </row>
    <row r="7327" spans="14:45" x14ac:dyDescent="0.2">
      <c r="N7327" s="12">
        <v>7326</v>
      </c>
      <c r="O7327">
        <v>5</v>
      </c>
      <c r="AO7327" s="12">
        <v>7325</v>
      </c>
      <c r="AP7327">
        <v>1</v>
      </c>
      <c r="AR7327" s="12">
        <v>7325</v>
      </c>
      <c r="AS7327">
        <v>1</v>
      </c>
    </row>
    <row r="7328" spans="14:45" x14ac:dyDescent="0.2">
      <c r="N7328" s="12">
        <v>7327</v>
      </c>
      <c r="O7328">
        <v>5</v>
      </c>
      <c r="AO7328" s="12">
        <v>7326</v>
      </c>
      <c r="AP7328">
        <v>1</v>
      </c>
      <c r="AR7328" s="12">
        <v>7326</v>
      </c>
      <c r="AS7328">
        <v>1</v>
      </c>
    </row>
    <row r="7329" spans="14:45" x14ac:dyDescent="0.2">
      <c r="N7329" s="12">
        <v>7328</v>
      </c>
      <c r="O7329">
        <v>5</v>
      </c>
      <c r="AO7329" s="12">
        <v>7327</v>
      </c>
      <c r="AP7329">
        <v>1</v>
      </c>
      <c r="AR7329" s="12">
        <v>7327</v>
      </c>
      <c r="AS7329">
        <v>1</v>
      </c>
    </row>
    <row r="7330" spans="14:45" x14ac:dyDescent="0.2">
      <c r="N7330" s="12">
        <v>7329</v>
      </c>
      <c r="O7330">
        <v>5</v>
      </c>
      <c r="AO7330" s="12">
        <v>7328</v>
      </c>
      <c r="AP7330">
        <v>1</v>
      </c>
      <c r="AR7330" s="12">
        <v>7328</v>
      </c>
      <c r="AS7330">
        <v>1</v>
      </c>
    </row>
    <row r="7331" spans="14:45" x14ac:dyDescent="0.2">
      <c r="N7331" s="12">
        <v>7330</v>
      </c>
      <c r="O7331">
        <v>5</v>
      </c>
      <c r="AO7331" s="12">
        <v>7329</v>
      </c>
      <c r="AP7331">
        <v>1</v>
      </c>
      <c r="AR7331" s="12">
        <v>7329</v>
      </c>
      <c r="AS7331">
        <v>1</v>
      </c>
    </row>
    <row r="7332" spans="14:45" x14ac:dyDescent="0.2">
      <c r="N7332" s="12">
        <v>7331</v>
      </c>
      <c r="O7332">
        <v>5</v>
      </c>
      <c r="AO7332" s="12">
        <v>7330</v>
      </c>
      <c r="AP7332">
        <v>1</v>
      </c>
      <c r="AR7332" s="12">
        <v>7330</v>
      </c>
      <c r="AS7332">
        <v>1</v>
      </c>
    </row>
    <row r="7333" spans="14:45" x14ac:dyDescent="0.2">
      <c r="N7333" s="12">
        <v>7332</v>
      </c>
      <c r="O7333">
        <v>5</v>
      </c>
      <c r="AO7333" s="12">
        <v>7331</v>
      </c>
      <c r="AP7333">
        <v>1</v>
      </c>
      <c r="AR7333" s="12">
        <v>7331</v>
      </c>
      <c r="AS7333">
        <v>1</v>
      </c>
    </row>
    <row r="7334" spans="14:45" x14ac:dyDescent="0.2">
      <c r="N7334" s="12">
        <v>7333</v>
      </c>
      <c r="O7334">
        <v>5</v>
      </c>
      <c r="AO7334" s="12">
        <v>7332</v>
      </c>
      <c r="AP7334">
        <v>1</v>
      </c>
      <c r="AR7334" s="12">
        <v>7332</v>
      </c>
      <c r="AS7334">
        <v>1</v>
      </c>
    </row>
    <row r="7335" spans="14:45" x14ac:dyDescent="0.2">
      <c r="N7335" s="12">
        <v>7334</v>
      </c>
      <c r="O7335">
        <v>5</v>
      </c>
      <c r="AO7335" s="12">
        <v>7333</v>
      </c>
      <c r="AP7335">
        <v>1</v>
      </c>
      <c r="AR7335" s="12">
        <v>7333</v>
      </c>
      <c r="AS7335">
        <v>1</v>
      </c>
    </row>
    <row r="7336" spans="14:45" x14ac:dyDescent="0.2">
      <c r="N7336" s="12">
        <v>7335</v>
      </c>
      <c r="O7336">
        <v>5</v>
      </c>
      <c r="AO7336" s="12">
        <v>7334</v>
      </c>
      <c r="AP7336">
        <v>1</v>
      </c>
      <c r="AR7336" s="12">
        <v>7334</v>
      </c>
      <c r="AS7336">
        <v>1</v>
      </c>
    </row>
    <row r="7337" spans="14:45" x14ac:dyDescent="0.2">
      <c r="N7337" s="12">
        <v>7336</v>
      </c>
      <c r="O7337">
        <v>5</v>
      </c>
      <c r="AO7337" s="12">
        <v>7335</v>
      </c>
      <c r="AP7337">
        <v>1</v>
      </c>
      <c r="AR7337" s="12">
        <v>7335</v>
      </c>
      <c r="AS7337">
        <v>1</v>
      </c>
    </row>
    <row r="7338" spans="14:45" x14ac:dyDescent="0.2">
      <c r="N7338" s="12">
        <v>7337</v>
      </c>
      <c r="O7338">
        <v>5</v>
      </c>
      <c r="AO7338" s="12">
        <v>7336</v>
      </c>
      <c r="AP7338">
        <v>1</v>
      </c>
      <c r="AR7338" s="12">
        <v>7336</v>
      </c>
      <c r="AS7338">
        <v>1</v>
      </c>
    </row>
    <row r="7339" spans="14:45" x14ac:dyDescent="0.2">
      <c r="N7339" s="12">
        <v>7338</v>
      </c>
      <c r="O7339">
        <v>5</v>
      </c>
      <c r="AO7339" s="12">
        <v>7337</v>
      </c>
      <c r="AP7339">
        <v>1</v>
      </c>
      <c r="AR7339" s="12">
        <v>7337</v>
      </c>
      <c r="AS7339">
        <v>1</v>
      </c>
    </row>
    <row r="7340" spans="14:45" x14ac:dyDescent="0.2">
      <c r="N7340" s="12">
        <v>7339</v>
      </c>
      <c r="O7340">
        <v>5</v>
      </c>
      <c r="AO7340" s="12">
        <v>7338</v>
      </c>
      <c r="AP7340">
        <v>1</v>
      </c>
      <c r="AR7340" s="12">
        <v>7338</v>
      </c>
      <c r="AS7340">
        <v>1</v>
      </c>
    </row>
    <row r="7341" spans="14:45" x14ac:dyDescent="0.2">
      <c r="N7341" s="12">
        <v>7340</v>
      </c>
      <c r="O7341">
        <v>5</v>
      </c>
      <c r="AO7341" s="12">
        <v>7339</v>
      </c>
      <c r="AP7341">
        <v>1</v>
      </c>
      <c r="AR7341" s="12">
        <v>7339</v>
      </c>
      <c r="AS7341">
        <v>1</v>
      </c>
    </row>
    <row r="7342" spans="14:45" x14ac:dyDescent="0.2">
      <c r="N7342" s="12">
        <v>7341</v>
      </c>
      <c r="O7342">
        <v>5</v>
      </c>
      <c r="AO7342" s="12">
        <v>7340</v>
      </c>
      <c r="AP7342">
        <v>1</v>
      </c>
      <c r="AR7342" s="12">
        <v>7340</v>
      </c>
      <c r="AS7342">
        <v>1</v>
      </c>
    </row>
    <row r="7343" spans="14:45" x14ac:dyDescent="0.2">
      <c r="N7343" s="12">
        <v>7342</v>
      </c>
      <c r="O7343">
        <v>5</v>
      </c>
      <c r="AO7343" s="12">
        <v>7341</v>
      </c>
      <c r="AP7343">
        <v>1</v>
      </c>
      <c r="AR7343" s="12">
        <v>7341</v>
      </c>
      <c r="AS7343">
        <v>1</v>
      </c>
    </row>
    <row r="7344" spans="14:45" x14ac:dyDescent="0.2">
      <c r="N7344" s="12">
        <v>7343</v>
      </c>
      <c r="O7344">
        <v>5</v>
      </c>
      <c r="AO7344" s="12">
        <v>7342</v>
      </c>
      <c r="AP7344">
        <v>1</v>
      </c>
      <c r="AR7344" s="12">
        <v>7342</v>
      </c>
      <c r="AS7344">
        <v>1</v>
      </c>
    </row>
    <row r="7345" spans="14:45" x14ac:dyDescent="0.2">
      <c r="N7345" s="12">
        <v>7344</v>
      </c>
      <c r="O7345">
        <v>5</v>
      </c>
      <c r="AO7345" s="12">
        <v>7343</v>
      </c>
      <c r="AP7345">
        <v>1</v>
      </c>
      <c r="AR7345" s="12">
        <v>7343</v>
      </c>
      <c r="AS7345">
        <v>1</v>
      </c>
    </row>
    <row r="7346" spans="14:45" x14ac:dyDescent="0.2">
      <c r="N7346" s="12">
        <v>7345</v>
      </c>
      <c r="O7346">
        <v>5</v>
      </c>
      <c r="AO7346" s="12">
        <v>7344</v>
      </c>
      <c r="AP7346">
        <v>1</v>
      </c>
      <c r="AR7346" s="12">
        <v>7344</v>
      </c>
      <c r="AS7346">
        <v>1</v>
      </c>
    </row>
    <row r="7347" spans="14:45" x14ac:dyDescent="0.2">
      <c r="N7347" s="12">
        <v>7346</v>
      </c>
      <c r="O7347">
        <v>5</v>
      </c>
      <c r="AO7347" s="12">
        <v>7345</v>
      </c>
      <c r="AP7347">
        <v>1</v>
      </c>
      <c r="AR7347" s="12">
        <v>7345</v>
      </c>
      <c r="AS7347">
        <v>1</v>
      </c>
    </row>
    <row r="7348" spans="14:45" x14ac:dyDescent="0.2">
      <c r="N7348" s="12">
        <v>7347</v>
      </c>
      <c r="O7348">
        <v>5</v>
      </c>
      <c r="AO7348" s="12">
        <v>7346</v>
      </c>
      <c r="AP7348">
        <v>1</v>
      </c>
      <c r="AR7348" s="12">
        <v>7346</v>
      </c>
      <c r="AS7348">
        <v>1</v>
      </c>
    </row>
    <row r="7349" spans="14:45" x14ac:dyDescent="0.2">
      <c r="N7349" s="12">
        <v>7348</v>
      </c>
      <c r="O7349">
        <v>5</v>
      </c>
      <c r="AO7349" s="12">
        <v>7347</v>
      </c>
      <c r="AP7349">
        <v>1</v>
      </c>
      <c r="AR7349" s="12">
        <v>7347</v>
      </c>
      <c r="AS7349">
        <v>1</v>
      </c>
    </row>
    <row r="7350" spans="14:45" x14ac:dyDescent="0.2">
      <c r="N7350" s="12">
        <v>7349</v>
      </c>
      <c r="O7350">
        <v>5</v>
      </c>
      <c r="AO7350" s="12">
        <v>7348</v>
      </c>
      <c r="AP7350">
        <v>1</v>
      </c>
      <c r="AR7350" s="12">
        <v>7348</v>
      </c>
      <c r="AS7350">
        <v>1</v>
      </c>
    </row>
    <row r="7351" spans="14:45" x14ac:dyDescent="0.2">
      <c r="N7351" s="12">
        <v>7350</v>
      </c>
      <c r="O7351">
        <v>5</v>
      </c>
      <c r="AO7351" s="12">
        <v>7349</v>
      </c>
      <c r="AP7351">
        <v>1</v>
      </c>
      <c r="AR7351" s="12">
        <v>7349</v>
      </c>
      <c r="AS7351">
        <v>1</v>
      </c>
    </row>
    <row r="7352" spans="14:45" x14ac:dyDescent="0.2">
      <c r="N7352" s="12">
        <v>7351</v>
      </c>
      <c r="O7352">
        <v>5</v>
      </c>
      <c r="AO7352" s="12">
        <v>7350</v>
      </c>
      <c r="AP7352">
        <v>1</v>
      </c>
      <c r="AR7352" s="12">
        <v>7350</v>
      </c>
      <c r="AS7352">
        <v>1</v>
      </c>
    </row>
    <row r="7353" spans="14:45" x14ac:dyDescent="0.2">
      <c r="N7353" s="12">
        <v>7352</v>
      </c>
      <c r="O7353">
        <v>5</v>
      </c>
      <c r="AO7353" s="12">
        <v>7351</v>
      </c>
      <c r="AP7353">
        <v>1</v>
      </c>
      <c r="AR7353" s="12">
        <v>7351</v>
      </c>
      <c r="AS7353">
        <v>1</v>
      </c>
    </row>
    <row r="7354" spans="14:45" x14ac:dyDescent="0.2">
      <c r="N7354" s="12">
        <v>7353</v>
      </c>
      <c r="O7354">
        <v>5</v>
      </c>
      <c r="AO7354" s="12">
        <v>7352</v>
      </c>
      <c r="AP7354">
        <v>1</v>
      </c>
      <c r="AR7354" s="12">
        <v>7352</v>
      </c>
      <c r="AS7354">
        <v>1</v>
      </c>
    </row>
    <row r="7355" spans="14:45" x14ac:dyDescent="0.2">
      <c r="N7355" s="12">
        <v>7354</v>
      </c>
      <c r="O7355">
        <v>5</v>
      </c>
      <c r="AO7355" s="12">
        <v>7353</v>
      </c>
      <c r="AP7355">
        <v>1</v>
      </c>
      <c r="AR7355" s="12">
        <v>7353</v>
      </c>
      <c r="AS7355">
        <v>1</v>
      </c>
    </row>
    <row r="7356" spans="14:45" x14ac:dyDescent="0.2">
      <c r="N7356" s="12">
        <v>7355</v>
      </c>
      <c r="O7356">
        <v>5</v>
      </c>
      <c r="AO7356" s="12">
        <v>7354</v>
      </c>
      <c r="AP7356">
        <v>1</v>
      </c>
      <c r="AR7356" s="12">
        <v>7354</v>
      </c>
      <c r="AS7356">
        <v>1</v>
      </c>
    </row>
    <row r="7357" spans="14:45" x14ac:dyDescent="0.2">
      <c r="N7357" s="12">
        <v>7356</v>
      </c>
      <c r="O7357">
        <v>5</v>
      </c>
      <c r="AO7357" s="12">
        <v>7355</v>
      </c>
      <c r="AP7357">
        <v>1</v>
      </c>
      <c r="AR7357" s="12">
        <v>7355</v>
      </c>
      <c r="AS7357">
        <v>1</v>
      </c>
    </row>
    <row r="7358" spans="14:45" x14ac:dyDescent="0.2">
      <c r="N7358" s="12">
        <v>7357</v>
      </c>
      <c r="O7358">
        <v>5</v>
      </c>
      <c r="AO7358" s="12">
        <v>7356</v>
      </c>
      <c r="AP7358">
        <v>1</v>
      </c>
      <c r="AR7358" s="12">
        <v>7356</v>
      </c>
      <c r="AS7358">
        <v>1</v>
      </c>
    </row>
    <row r="7359" spans="14:45" x14ac:dyDescent="0.2">
      <c r="N7359" s="12">
        <v>7358</v>
      </c>
      <c r="O7359">
        <v>5</v>
      </c>
      <c r="AO7359" s="12">
        <v>7357</v>
      </c>
      <c r="AP7359">
        <v>1</v>
      </c>
      <c r="AR7359" s="12">
        <v>7357</v>
      </c>
      <c r="AS7359">
        <v>1</v>
      </c>
    </row>
    <row r="7360" spans="14:45" x14ac:dyDescent="0.2">
      <c r="N7360" s="12">
        <v>7359</v>
      </c>
      <c r="O7360">
        <v>5</v>
      </c>
      <c r="AO7360" s="12">
        <v>7358</v>
      </c>
      <c r="AP7360">
        <v>1</v>
      </c>
      <c r="AR7360" s="12">
        <v>7358</v>
      </c>
      <c r="AS7360">
        <v>1</v>
      </c>
    </row>
    <row r="7361" spans="14:45" x14ac:dyDescent="0.2">
      <c r="N7361" s="12">
        <v>7360</v>
      </c>
      <c r="O7361">
        <v>5</v>
      </c>
      <c r="AO7361" s="12">
        <v>7359</v>
      </c>
      <c r="AP7361">
        <v>1</v>
      </c>
      <c r="AR7361" s="12">
        <v>7359</v>
      </c>
      <c r="AS7361">
        <v>1</v>
      </c>
    </row>
    <row r="7362" spans="14:45" x14ac:dyDescent="0.2">
      <c r="N7362" s="12">
        <v>7361</v>
      </c>
      <c r="O7362">
        <v>5</v>
      </c>
      <c r="AO7362" s="12">
        <v>7360</v>
      </c>
      <c r="AP7362">
        <v>1</v>
      </c>
      <c r="AR7362" s="12">
        <v>7360</v>
      </c>
      <c r="AS7362">
        <v>1</v>
      </c>
    </row>
    <row r="7363" spans="14:45" x14ac:dyDescent="0.2">
      <c r="N7363" s="12">
        <v>7362</v>
      </c>
      <c r="O7363">
        <v>5</v>
      </c>
      <c r="AO7363" s="12">
        <v>7361</v>
      </c>
      <c r="AP7363">
        <v>1</v>
      </c>
      <c r="AR7363" s="12">
        <v>7361</v>
      </c>
      <c r="AS7363">
        <v>1</v>
      </c>
    </row>
    <row r="7364" spans="14:45" x14ac:dyDescent="0.2">
      <c r="N7364" s="12">
        <v>7363</v>
      </c>
      <c r="O7364">
        <v>5</v>
      </c>
      <c r="AO7364" s="12">
        <v>7362</v>
      </c>
      <c r="AP7364">
        <v>1</v>
      </c>
      <c r="AR7364" s="12">
        <v>7362</v>
      </c>
      <c r="AS7364">
        <v>1</v>
      </c>
    </row>
    <row r="7365" spans="14:45" x14ac:dyDescent="0.2">
      <c r="N7365" s="12">
        <v>7364</v>
      </c>
      <c r="O7365">
        <v>5</v>
      </c>
      <c r="AO7365" s="12">
        <v>7363</v>
      </c>
      <c r="AP7365">
        <v>1</v>
      </c>
      <c r="AR7365" s="12">
        <v>7363</v>
      </c>
      <c r="AS7365">
        <v>1</v>
      </c>
    </row>
    <row r="7366" spans="14:45" x14ac:dyDescent="0.2">
      <c r="N7366" s="12">
        <v>7365</v>
      </c>
      <c r="O7366">
        <v>5</v>
      </c>
      <c r="AO7366" s="12">
        <v>7364</v>
      </c>
      <c r="AP7366">
        <v>1</v>
      </c>
      <c r="AR7366" s="12">
        <v>7364</v>
      </c>
      <c r="AS7366">
        <v>1</v>
      </c>
    </row>
    <row r="7367" spans="14:45" x14ac:dyDescent="0.2">
      <c r="N7367" s="12">
        <v>7366</v>
      </c>
      <c r="O7367">
        <v>5</v>
      </c>
      <c r="AO7367" s="12">
        <v>7365</v>
      </c>
      <c r="AP7367">
        <v>1</v>
      </c>
      <c r="AR7367" s="12">
        <v>7365</v>
      </c>
      <c r="AS7367">
        <v>1</v>
      </c>
    </row>
    <row r="7368" spans="14:45" x14ac:dyDescent="0.2">
      <c r="N7368" s="12">
        <v>7367</v>
      </c>
      <c r="O7368">
        <v>5</v>
      </c>
      <c r="AO7368" s="12">
        <v>7366</v>
      </c>
      <c r="AP7368">
        <v>1</v>
      </c>
      <c r="AR7368" s="12">
        <v>7366</v>
      </c>
      <c r="AS7368">
        <v>1</v>
      </c>
    </row>
    <row r="7369" spans="14:45" x14ac:dyDescent="0.2">
      <c r="N7369" s="12">
        <v>7368</v>
      </c>
      <c r="O7369">
        <v>5</v>
      </c>
      <c r="AO7369" s="12">
        <v>7367</v>
      </c>
      <c r="AP7369">
        <v>1</v>
      </c>
      <c r="AR7369" s="12">
        <v>7367</v>
      </c>
      <c r="AS7369">
        <v>1</v>
      </c>
    </row>
    <row r="7370" spans="14:45" x14ac:dyDescent="0.2">
      <c r="N7370" s="12">
        <v>7369</v>
      </c>
      <c r="O7370">
        <v>5</v>
      </c>
      <c r="AO7370" s="12">
        <v>7368</v>
      </c>
      <c r="AP7370">
        <v>1</v>
      </c>
      <c r="AR7370" s="12">
        <v>7368</v>
      </c>
      <c r="AS7370">
        <v>1</v>
      </c>
    </row>
    <row r="7371" spans="14:45" x14ac:dyDescent="0.2">
      <c r="N7371" s="12">
        <v>7370</v>
      </c>
      <c r="O7371">
        <v>5</v>
      </c>
      <c r="AO7371" s="12">
        <v>7369</v>
      </c>
      <c r="AP7371">
        <v>1</v>
      </c>
      <c r="AR7371" s="12">
        <v>7369</v>
      </c>
      <c r="AS7371">
        <v>1</v>
      </c>
    </row>
    <row r="7372" spans="14:45" x14ac:dyDescent="0.2">
      <c r="N7372" s="12">
        <v>7371</v>
      </c>
      <c r="O7372">
        <v>5</v>
      </c>
      <c r="AO7372" s="12">
        <v>7370</v>
      </c>
      <c r="AP7372">
        <v>1</v>
      </c>
      <c r="AR7372" s="12">
        <v>7370</v>
      </c>
      <c r="AS7372">
        <v>1</v>
      </c>
    </row>
    <row r="7373" spans="14:45" x14ac:dyDescent="0.2">
      <c r="N7373" s="12">
        <v>7372</v>
      </c>
      <c r="O7373">
        <v>5</v>
      </c>
      <c r="AO7373" s="12">
        <v>7371</v>
      </c>
      <c r="AP7373">
        <v>1</v>
      </c>
      <c r="AR7373" s="12">
        <v>7371</v>
      </c>
      <c r="AS7373">
        <v>1</v>
      </c>
    </row>
    <row r="7374" spans="14:45" x14ac:dyDescent="0.2">
      <c r="N7374" s="12">
        <v>7373</v>
      </c>
      <c r="O7374">
        <v>5</v>
      </c>
      <c r="AO7374" s="12">
        <v>7372</v>
      </c>
      <c r="AP7374">
        <v>1</v>
      </c>
      <c r="AR7374" s="12">
        <v>7372</v>
      </c>
      <c r="AS7374">
        <v>1</v>
      </c>
    </row>
    <row r="7375" spans="14:45" x14ac:dyDescent="0.2">
      <c r="N7375" s="12">
        <v>7374</v>
      </c>
      <c r="O7375">
        <v>5</v>
      </c>
      <c r="AO7375" s="12">
        <v>7373</v>
      </c>
      <c r="AP7375">
        <v>1</v>
      </c>
      <c r="AR7375" s="12">
        <v>7373</v>
      </c>
      <c r="AS7375">
        <v>1</v>
      </c>
    </row>
    <row r="7376" spans="14:45" x14ac:dyDescent="0.2">
      <c r="N7376" s="12">
        <v>7375</v>
      </c>
      <c r="O7376">
        <v>5</v>
      </c>
      <c r="AO7376" s="12">
        <v>7374</v>
      </c>
      <c r="AP7376">
        <v>1</v>
      </c>
      <c r="AR7376" s="12">
        <v>7374</v>
      </c>
      <c r="AS7376">
        <v>1</v>
      </c>
    </row>
    <row r="7377" spans="14:45" x14ac:dyDescent="0.2">
      <c r="N7377" s="12">
        <v>7376</v>
      </c>
      <c r="O7377">
        <v>5</v>
      </c>
      <c r="AO7377" s="12">
        <v>7375</v>
      </c>
      <c r="AP7377">
        <v>1</v>
      </c>
      <c r="AR7377" s="12">
        <v>7375</v>
      </c>
      <c r="AS7377">
        <v>1</v>
      </c>
    </row>
    <row r="7378" spans="14:45" x14ac:dyDescent="0.2">
      <c r="N7378" s="12">
        <v>7377</v>
      </c>
      <c r="O7378">
        <v>5</v>
      </c>
      <c r="AO7378" s="12">
        <v>7376</v>
      </c>
      <c r="AP7378">
        <v>1</v>
      </c>
      <c r="AR7378" s="12">
        <v>7376</v>
      </c>
      <c r="AS7378">
        <v>1</v>
      </c>
    </row>
    <row r="7379" spans="14:45" x14ac:dyDescent="0.2">
      <c r="N7379" s="12">
        <v>7378</v>
      </c>
      <c r="O7379">
        <v>5</v>
      </c>
      <c r="AO7379" s="12">
        <v>7377</v>
      </c>
      <c r="AP7379">
        <v>1</v>
      </c>
      <c r="AR7379" s="12">
        <v>7377</v>
      </c>
      <c r="AS7379">
        <v>1</v>
      </c>
    </row>
    <row r="7380" spans="14:45" x14ac:dyDescent="0.2">
      <c r="N7380" s="12">
        <v>7379</v>
      </c>
      <c r="O7380">
        <v>5</v>
      </c>
      <c r="AO7380" s="12">
        <v>7378</v>
      </c>
      <c r="AP7380">
        <v>1</v>
      </c>
      <c r="AR7380" s="12">
        <v>7378</v>
      </c>
      <c r="AS7380">
        <v>1</v>
      </c>
    </row>
    <row r="7381" spans="14:45" x14ac:dyDescent="0.2">
      <c r="N7381" s="12">
        <v>7380</v>
      </c>
      <c r="O7381">
        <v>5</v>
      </c>
      <c r="AO7381" s="12">
        <v>7379</v>
      </c>
      <c r="AP7381">
        <v>1</v>
      </c>
      <c r="AR7381" s="12">
        <v>7379</v>
      </c>
      <c r="AS7381">
        <v>1</v>
      </c>
    </row>
    <row r="7382" spans="14:45" x14ac:dyDescent="0.2">
      <c r="N7382" s="12">
        <v>7381</v>
      </c>
      <c r="O7382">
        <v>5</v>
      </c>
      <c r="AO7382" s="12">
        <v>7380</v>
      </c>
      <c r="AP7382">
        <v>1</v>
      </c>
      <c r="AR7382" s="12">
        <v>7380</v>
      </c>
      <c r="AS7382">
        <v>1</v>
      </c>
    </row>
    <row r="7383" spans="14:45" x14ac:dyDescent="0.2">
      <c r="N7383" s="12">
        <v>7382</v>
      </c>
      <c r="O7383">
        <v>5</v>
      </c>
      <c r="AO7383" s="12">
        <v>7381</v>
      </c>
      <c r="AP7383">
        <v>1</v>
      </c>
      <c r="AR7383" s="12">
        <v>7381</v>
      </c>
      <c r="AS7383">
        <v>1</v>
      </c>
    </row>
    <row r="7384" spans="14:45" x14ac:dyDescent="0.2">
      <c r="N7384" s="12">
        <v>7383</v>
      </c>
      <c r="O7384">
        <v>5</v>
      </c>
      <c r="AO7384" s="12">
        <v>7382</v>
      </c>
      <c r="AP7384">
        <v>1</v>
      </c>
      <c r="AR7384" s="12">
        <v>7382</v>
      </c>
      <c r="AS7384">
        <v>1</v>
      </c>
    </row>
    <row r="7385" spans="14:45" x14ac:dyDescent="0.2">
      <c r="N7385" s="12">
        <v>7384</v>
      </c>
      <c r="O7385">
        <v>5</v>
      </c>
      <c r="AO7385" s="12">
        <v>7383</v>
      </c>
      <c r="AP7385">
        <v>1</v>
      </c>
      <c r="AR7385" s="12">
        <v>7383</v>
      </c>
      <c r="AS7385">
        <v>1</v>
      </c>
    </row>
    <row r="7386" spans="14:45" x14ac:dyDescent="0.2">
      <c r="N7386" s="12">
        <v>7385</v>
      </c>
      <c r="O7386">
        <v>5</v>
      </c>
      <c r="AO7386" s="12">
        <v>7384</v>
      </c>
      <c r="AP7386">
        <v>1</v>
      </c>
      <c r="AR7386" s="12">
        <v>7384</v>
      </c>
      <c r="AS7386">
        <v>1</v>
      </c>
    </row>
    <row r="7387" spans="14:45" x14ac:dyDescent="0.2">
      <c r="N7387" s="12">
        <v>7386</v>
      </c>
      <c r="O7387">
        <v>5</v>
      </c>
      <c r="AO7387" s="12">
        <v>7385</v>
      </c>
      <c r="AP7387">
        <v>1</v>
      </c>
      <c r="AR7387" s="12">
        <v>7385</v>
      </c>
      <c r="AS7387">
        <v>1</v>
      </c>
    </row>
    <row r="7388" spans="14:45" x14ac:dyDescent="0.2">
      <c r="N7388" s="12">
        <v>7387</v>
      </c>
      <c r="O7388">
        <v>5</v>
      </c>
      <c r="AO7388" s="12">
        <v>7386</v>
      </c>
      <c r="AP7388">
        <v>1</v>
      </c>
      <c r="AR7388" s="12">
        <v>7386</v>
      </c>
      <c r="AS7388">
        <v>1</v>
      </c>
    </row>
    <row r="7389" spans="14:45" x14ac:dyDescent="0.2">
      <c r="N7389" s="12">
        <v>7388</v>
      </c>
      <c r="O7389">
        <v>5</v>
      </c>
      <c r="AO7389" s="12">
        <v>7387</v>
      </c>
      <c r="AP7389">
        <v>1</v>
      </c>
      <c r="AR7389" s="12">
        <v>7387</v>
      </c>
      <c r="AS7389">
        <v>1</v>
      </c>
    </row>
    <row r="7390" spans="14:45" x14ac:dyDescent="0.2">
      <c r="N7390" s="12">
        <v>7389</v>
      </c>
      <c r="O7390">
        <v>5</v>
      </c>
      <c r="AO7390" s="12">
        <v>7388</v>
      </c>
      <c r="AP7390">
        <v>1</v>
      </c>
      <c r="AR7390" s="12">
        <v>7388</v>
      </c>
      <c r="AS7390">
        <v>1</v>
      </c>
    </row>
    <row r="7391" spans="14:45" x14ac:dyDescent="0.2">
      <c r="N7391" s="12">
        <v>7390</v>
      </c>
      <c r="O7391">
        <v>5</v>
      </c>
      <c r="AO7391" s="12">
        <v>7389</v>
      </c>
      <c r="AP7391">
        <v>1</v>
      </c>
      <c r="AR7391" s="12">
        <v>7389</v>
      </c>
      <c r="AS7391">
        <v>1</v>
      </c>
    </row>
    <row r="7392" spans="14:45" x14ac:dyDescent="0.2">
      <c r="N7392" s="12">
        <v>7391</v>
      </c>
      <c r="O7392">
        <v>5</v>
      </c>
      <c r="AO7392" s="12">
        <v>7390</v>
      </c>
      <c r="AP7392">
        <v>1</v>
      </c>
      <c r="AR7392" s="12">
        <v>7390</v>
      </c>
      <c r="AS7392">
        <v>1</v>
      </c>
    </row>
    <row r="7393" spans="14:45" x14ac:dyDescent="0.2">
      <c r="N7393" s="12">
        <v>7392</v>
      </c>
      <c r="O7393">
        <v>5</v>
      </c>
      <c r="AO7393" s="12">
        <v>7391</v>
      </c>
      <c r="AP7393">
        <v>1</v>
      </c>
      <c r="AR7393" s="12">
        <v>7391</v>
      </c>
      <c r="AS7393">
        <v>1</v>
      </c>
    </row>
    <row r="7394" spans="14:45" x14ac:dyDescent="0.2">
      <c r="N7394" s="12">
        <v>7393</v>
      </c>
      <c r="O7394">
        <v>5</v>
      </c>
      <c r="AO7394" s="12">
        <v>7392</v>
      </c>
      <c r="AP7394">
        <v>1</v>
      </c>
      <c r="AR7394" s="12">
        <v>7392</v>
      </c>
      <c r="AS7394">
        <v>1</v>
      </c>
    </row>
    <row r="7395" spans="14:45" x14ac:dyDescent="0.2">
      <c r="N7395" s="12">
        <v>7394</v>
      </c>
      <c r="O7395">
        <v>5</v>
      </c>
      <c r="AO7395" s="12">
        <v>7393</v>
      </c>
      <c r="AP7395">
        <v>1</v>
      </c>
      <c r="AR7395" s="12">
        <v>7393</v>
      </c>
      <c r="AS7395">
        <v>1</v>
      </c>
    </row>
    <row r="7396" spans="14:45" x14ac:dyDescent="0.2">
      <c r="N7396" s="12">
        <v>7395</v>
      </c>
      <c r="O7396">
        <v>5</v>
      </c>
      <c r="AO7396" s="12">
        <v>7394</v>
      </c>
      <c r="AP7396">
        <v>1</v>
      </c>
      <c r="AR7396" s="12">
        <v>7394</v>
      </c>
      <c r="AS7396">
        <v>1</v>
      </c>
    </row>
    <row r="7397" spans="14:45" x14ac:dyDescent="0.2">
      <c r="N7397" s="12">
        <v>7396</v>
      </c>
      <c r="O7397">
        <v>5</v>
      </c>
      <c r="AO7397" s="12">
        <v>7395</v>
      </c>
      <c r="AP7397">
        <v>1</v>
      </c>
      <c r="AR7397" s="12">
        <v>7395</v>
      </c>
      <c r="AS7397">
        <v>1</v>
      </c>
    </row>
    <row r="7398" spans="14:45" x14ac:dyDescent="0.2">
      <c r="N7398" s="12">
        <v>7397</v>
      </c>
      <c r="O7398">
        <v>5</v>
      </c>
      <c r="AO7398" s="12">
        <v>7396</v>
      </c>
      <c r="AP7398">
        <v>1</v>
      </c>
      <c r="AR7398" s="12">
        <v>7396</v>
      </c>
      <c r="AS7398">
        <v>1</v>
      </c>
    </row>
    <row r="7399" spans="14:45" x14ac:dyDescent="0.2">
      <c r="N7399" s="12">
        <v>7398</v>
      </c>
      <c r="O7399">
        <v>5</v>
      </c>
      <c r="AO7399" s="12">
        <v>7397</v>
      </c>
      <c r="AP7399">
        <v>1</v>
      </c>
      <c r="AR7399" s="12">
        <v>7397</v>
      </c>
      <c r="AS7399">
        <v>1</v>
      </c>
    </row>
    <row r="7400" spans="14:45" x14ac:dyDescent="0.2">
      <c r="N7400" s="12">
        <v>7399</v>
      </c>
      <c r="O7400">
        <v>5</v>
      </c>
      <c r="AO7400" s="12">
        <v>7398</v>
      </c>
      <c r="AP7400">
        <v>1</v>
      </c>
      <c r="AR7400" s="12">
        <v>7398</v>
      </c>
      <c r="AS7400">
        <v>1</v>
      </c>
    </row>
    <row r="7401" spans="14:45" x14ac:dyDescent="0.2">
      <c r="N7401" s="12">
        <v>7400</v>
      </c>
      <c r="O7401">
        <v>5</v>
      </c>
      <c r="AO7401" s="12">
        <v>7399</v>
      </c>
      <c r="AP7401">
        <v>1</v>
      </c>
      <c r="AR7401" s="12">
        <v>7399</v>
      </c>
      <c r="AS7401">
        <v>1</v>
      </c>
    </row>
    <row r="7402" spans="14:45" x14ac:dyDescent="0.2">
      <c r="N7402" s="12">
        <v>7401</v>
      </c>
      <c r="O7402">
        <v>5</v>
      </c>
      <c r="AO7402" s="12">
        <v>7400</v>
      </c>
      <c r="AP7402">
        <v>1</v>
      </c>
      <c r="AR7402" s="12">
        <v>7400</v>
      </c>
      <c r="AS7402">
        <v>1</v>
      </c>
    </row>
    <row r="7403" spans="14:45" x14ac:dyDescent="0.2">
      <c r="N7403" s="12">
        <v>7402</v>
      </c>
      <c r="O7403">
        <v>5</v>
      </c>
      <c r="AO7403" s="12">
        <v>7401</v>
      </c>
      <c r="AP7403">
        <v>1</v>
      </c>
      <c r="AR7403" s="12">
        <v>7401</v>
      </c>
      <c r="AS7403">
        <v>1</v>
      </c>
    </row>
    <row r="7404" spans="14:45" x14ac:dyDescent="0.2">
      <c r="N7404" s="12">
        <v>7403</v>
      </c>
      <c r="O7404">
        <v>5</v>
      </c>
      <c r="AO7404" s="12">
        <v>7402</v>
      </c>
      <c r="AP7404">
        <v>1</v>
      </c>
      <c r="AR7404" s="12">
        <v>7402</v>
      </c>
      <c r="AS7404">
        <v>1</v>
      </c>
    </row>
    <row r="7405" spans="14:45" x14ac:dyDescent="0.2">
      <c r="N7405" s="12">
        <v>7404</v>
      </c>
      <c r="O7405">
        <v>5</v>
      </c>
      <c r="AO7405" s="12">
        <v>7403</v>
      </c>
      <c r="AP7405">
        <v>1</v>
      </c>
      <c r="AR7405" s="12">
        <v>7403</v>
      </c>
      <c r="AS7405">
        <v>1</v>
      </c>
    </row>
    <row r="7406" spans="14:45" x14ac:dyDescent="0.2">
      <c r="N7406" s="12">
        <v>7405</v>
      </c>
      <c r="O7406">
        <v>5</v>
      </c>
      <c r="AO7406" s="12">
        <v>7404</v>
      </c>
      <c r="AP7406">
        <v>1</v>
      </c>
      <c r="AR7406" s="12">
        <v>7404</v>
      </c>
      <c r="AS7406">
        <v>1</v>
      </c>
    </row>
    <row r="7407" spans="14:45" x14ac:dyDescent="0.2">
      <c r="N7407" s="12">
        <v>7406</v>
      </c>
      <c r="O7407">
        <v>5</v>
      </c>
      <c r="AO7407" s="12">
        <v>7405</v>
      </c>
      <c r="AP7407">
        <v>1</v>
      </c>
      <c r="AR7407" s="12">
        <v>7405</v>
      </c>
      <c r="AS7407">
        <v>1</v>
      </c>
    </row>
    <row r="7408" spans="14:45" x14ac:dyDescent="0.2">
      <c r="N7408" s="12">
        <v>7407</v>
      </c>
      <c r="O7408">
        <v>5</v>
      </c>
      <c r="AO7408" s="12">
        <v>7406</v>
      </c>
      <c r="AP7408">
        <v>1</v>
      </c>
      <c r="AR7408" s="12">
        <v>7406</v>
      </c>
      <c r="AS7408">
        <v>1</v>
      </c>
    </row>
    <row r="7409" spans="14:45" x14ac:dyDescent="0.2">
      <c r="N7409" s="12">
        <v>7408</v>
      </c>
      <c r="O7409">
        <v>5</v>
      </c>
      <c r="AO7409" s="12">
        <v>7407</v>
      </c>
      <c r="AP7409">
        <v>1</v>
      </c>
      <c r="AR7409" s="12">
        <v>7407</v>
      </c>
      <c r="AS7409">
        <v>1</v>
      </c>
    </row>
    <row r="7410" spans="14:45" x14ac:dyDescent="0.2">
      <c r="N7410" s="12">
        <v>7409</v>
      </c>
      <c r="O7410">
        <v>5</v>
      </c>
      <c r="AO7410" s="12">
        <v>7408</v>
      </c>
      <c r="AP7410">
        <v>1</v>
      </c>
      <c r="AR7410" s="12">
        <v>7408</v>
      </c>
      <c r="AS7410">
        <v>1</v>
      </c>
    </row>
    <row r="7411" spans="14:45" x14ac:dyDescent="0.2">
      <c r="N7411" s="12">
        <v>7410</v>
      </c>
      <c r="O7411">
        <v>5</v>
      </c>
      <c r="AO7411" s="12">
        <v>7409</v>
      </c>
      <c r="AP7411">
        <v>1</v>
      </c>
      <c r="AR7411" s="12">
        <v>7409</v>
      </c>
      <c r="AS7411">
        <v>1</v>
      </c>
    </row>
    <row r="7412" spans="14:45" x14ac:dyDescent="0.2">
      <c r="N7412" s="12">
        <v>7411</v>
      </c>
      <c r="O7412">
        <v>5</v>
      </c>
      <c r="AO7412" s="12">
        <v>7410</v>
      </c>
      <c r="AP7412">
        <v>1</v>
      </c>
      <c r="AR7412" s="12">
        <v>7410</v>
      </c>
      <c r="AS7412">
        <v>1</v>
      </c>
    </row>
    <row r="7413" spans="14:45" x14ac:dyDescent="0.2">
      <c r="N7413" s="12">
        <v>7412</v>
      </c>
      <c r="O7413">
        <v>5</v>
      </c>
      <c r="AO7413" s="12">
        <v>7411</v>
      </c>
      <c r="AP7413">
        <v>1</v>
      </c>
      <c r="AR7413" s="12">
        <v>7411</v>
      </c>
      <c r="AS7413">
        <v>1</v>
      </c>
    </row>
    <row r="7414" spans="14:45" x14ac:dyDescent="0.2">
      <c r="N7414" s="12">
        <v>7413</v>
      </c>
      <c r="O7414">
        <v>5</v>
      </c>
      <c r="AO7414" s="12">
        <v>7412</v>
      </c>
      <c r="AP7414">
        <v>1</v>
      </c>
      <c r="AR7414" s="12">
        <v>7412</v>
      </c>
      <c r="AS7414">
        <v>1</v>
      </c>
    </row>
    <row r="7415" spans="14:45" x14ac:dyDescent="0.2">
      <c r="N7415" s="12">
        <v>7414</v>
      </c>
      <c r="O7415">
        <v>5</v>
      </c>
      <c r="AO7415" s="12">
        <v>7413</v>
      </c>
      <c r="AP7415">
        <v>1</v>
      </c>
      <c r="AR7415" s="12">
        <v>7413</v>
      </c>
      <c r="AS7415">
        <v>1</v>
      </c>
    </row>
    <row r="7416" spans="14:45" x14ac:dyDescent="0.2">
      <c r="N7416" s="12">
        <v>7415</v>
      </c>
      <c r="O7416">
        <v>5</v>
      </c>
      <c r="AO7416" s="12">
        <v>7414</v>
      </c>
      <c r="AP7416">
        <v>1</v>
      </c>
      <c r="AR7416" s="12">
        <v>7414</v>
      </c>
      <c r="AS7416">
        <v>1</v>
      </c>
    </row>
    <row r="7417" spans="14:45" x14ac:dyDescent="0.2">
      <c r="N7417" s="12">
        <v>7416</v>
      </c>
      <c r="O7417">
        <v>5</v>
      </c>
      <c r="AO7417" s="12">
        <v>7415</v>
      </c>
      <c r="AP7417">
        <v>1</v>
      </c>
      <c r="AR7417" s="12">
        <v>7415</v>
      </c>
      <c r="AS7417">
        <v>1</v>
      </c>
    </row>
    <row r="7418" spans="14:45" x14ac:dyDescent="0.2">
      <c r="N7418" s="12">
        <v>7417</v>
      </c>
      <c r="O7418">
        <v>5</v>
      </c>
      <c r="AO7418" s="12">
        <v>7416</v>
      </c>
      <c r="AP7418">
        <v>1</v>
      </c>
      <c r="AR7418" s="12">
        <v>7416</v>
      </c>
      <c r="AS7418">
        <v>1</v>
      </c>
    </row>
    <row r="7419" spans="14:45" x14ac:dyDescent="0.2">
      <c r="N7419" s="12">
        <v>7418</v>
      </c>
      <c r="O7419">
        <v>5</v>
      </c>
      <c r="AO7419" s="12">
        <v>7417</v>
      </c>
      <c r="AP7419">
        <v>1</v>
      </c>
      <c r="AR7419" s="12">
        <v>7417</v>
      </c>
      <c r="AS7419">
        <v>1</v>
      </c>
    </row>
    <row r="7420" spans="14:45" x14ac:dyDescent="0.2">
      <c r="N7420" s="12">
        <v>7419</v>
      </c>
      <c r="O7420">
        <v>5</v>
      </c>
      <c r="AO7420" s="12">
        <v>7418</v>
      </c>
      <c r="AP7420">
        <v>1</v>
      </c>
      <c r="AR7420" s="12">
        <v>7418</v>
      </c>
      <c r="AS7420">
        <v>1</v>
      </c>
    </row>
    <row r="7421" spans="14:45" x14ac:dyDescent="0.2">
      <c r="N7421" s="12">
        <v>7420</v>
      </c>
      <c r="O7421">
        <v>5</v>
      </c>
      <c r="AO7421" s="12">
        <v>7419</v>
      </c>
      <c r="AP7421">
        <v>1</v>
      </c>
      <c r="AR7421" s="12">
        <v>7419</v>
      </c>
      <c r="AS7421">
        <v>1</v>
      </c>
    </row>
    <row r="7422" spans="14:45" x14ac:dyDescent="0.2">
      <c r="N7422" s="12">
        <v>7421</v>
      </c>
      <c r="O7422">
        <v>5</v>
      </c>
      <c r="AO7422" s="12">
        <v>7420</v>
      </c>
      <c r="AP7422">
        <v>1</v>
      </c>
      <c r="AR7422" s="12">
        <v>7420</v>
      </c>
      <c r="AS7422">
        <v>1</v>
      </c>
    </row>
    <row r="7423" spans="14:45" x14ac:dyDescent="0.2">
      <c r="N7423" s="12">
        <v>7422</v>
      </c>
      <c r="O7423">
        <v>5</v>
      </c>
      <c r="AO7423" s="12">
        <v>7421</v>
      </c>
      <c r="AP7423">
        <v>1</v>
      </c>
      <c r="AR7423" s="12">
        <v>7421</v>
      </c>
      <c r="AS7423">
        <v>1</v>
      </c>
    </row>
    <row r="7424" spans="14:45" x14ac:dyDescent="0.2">
      <c r="N7424" s="12">
        <v>7423</v>
      </c>
      <c r="O7424">
        <v>5</v>
      </c>
      <c r="AO7424" s="12">
        <v>7422</v>
      </c>
      <c r="AP7424">
        <v>1</v>
      </c>
      <c r="AR7424" s="12">
        <v>7422</v>
      </c>
      <c r="AS7424">
        <v>1</v>
      </c>
    </row>
    <row r="7425" spans="14:45" x14ac:dyDescent="0.2">
      <c r="N7425" s="12">
        <v>7424</v>
      </c>
      <c r="O7425">
        <v>5</v>
      </c>
      <c r="AO7425" s="12">
        <v>7423</v>
      </c>
      <c r="AP7425">
        <v>1</v>
      </c>
      <c r="AR7425" s="12">
        <v>7423</v>
      </c>
      <c r="AS7425">
        <v>1</v>
      </c>
    </row>
    <row r="7426" spans="14:45" x14ac:dyDescent="0.2">
      <c r="N7426" s="12">
        <v>7425</v>
      </c>
      <c r="O7426">
        <v>5</v>
      </c>
      <c r="AO7426" s="12">
        <v>7424</v>
      </c>
      <c r="AP7426">
        <v>1</v>
      </c>
      <c r="AR7426" s="12">
        <v>7424</v>
      </c>
      <c r="AS7426">
        <v>1</v>
      </c>
    </row>
    <row r="7427" spans="14:45" x14ac:dyDescent="0.2">
      <c r="N7427" s="12">
        <v>7426</v>
      </c>
      <c r="O7427">
        <v>5</v>
      </c>
      <c r="AO7427" s="12">
        <v>7425</v>
      </c>
      <c r="AP7427">
        <v>1</v>
      </c>
      <c r="AR7427" s="12">
        <v>7425</v>
      </c>
      <c r="AS7427">
        <v>1</v>
      </c>
    </row>
    <row r="7428" spans="14:45" x14ac:dyDescent="0.2">
      <c r="N7428" s="12">
        <v>7427</v>
      </c>
      <c r="O7428">
        <v>5</v>
      </c>
      <c r="AO7428" s="12">
        <v>7426</v>
      </c>
      <c r="AP7428">
        <v>1</v>
      </c>
      <c r="AR7428" s="12">
        <v>7426</v>
      </c>
      <c r="AS7428">
        <v>1</v>
      </c>
    </row>
    <row r="7429" spans="14:45" x14ac:dyDescent="0.2">
      <c r="N7429" s="12">
        <v>7428</v>
      </c>
      <c r="O7429">
        <v>5</v>
      </c>
      <c r="AO7429" s="12">
        <v>7427</v>
      </c>
      <c r="AP7429">
        <v>1</v>
      </c>
      <c r="AR7429" s="12">
        <v>7427</v>
      </c>
      <c r="AS7429">
        <v>1</v>
      </c>
    </row>
    <row r="7430" spans="14:45" x14ac:dyDescent="0.2">
      <c r="N7430" s="12">
        <v>7429</v>
      </c>
      <c r="O7430">
        <v>5</v>
      </c>
      <c r="AO7430" s="12">
        <v>7428</v>
      </c>
      <c r="AP7430">
        <v>1</v>
      </c>
      <c r="AR7430" s="12">
        <v>7428</v>
      </c>
      <c r="AS7430">
        <v>1</v>
      </c>
    </row>
    <row r="7431" spans="14:45" x14ac:dyDescent="0.2">
      <c r="N7431" s="12">
        <v>7430</v>
      </c>
      <c r="O7431">
        <v>5</v>
      </c>
      <c r="AO7431" s="12">
        <v>7429</v>
      </c>
      <c r="AP7431">
        <v>1</v>
      </c>
      <c r="AR7431" s="12">
        <v>7429</v>
      </c>
      <c r="AS7431">
        <v>1</v>
      </c>
    </row>
    <row r="7432" spans="14:45" x14ac:dyDescent="0.2">
      <c r="N7432" s="12">
        <v>7431</v>
      </c>
      <c r="O7432">
        <v>5</v>
      </c>
      <c r="AO7432" s="12">
        <v>7430</v>
      </c>
      <c r="AP7432">
        <v>1</v>
      </c>
      <c r="AR7432" s="12">
        <v>7430</v>
      </c>
      <c r="AS7432">
        <v>1</v>
      </c>
    </row>
    <row r="7433" spans="14:45" x14ac:dyDescent="0.2">
      <c r="N7433" s="12">
        <v>7432</v>
      </c>
      <c r="O7433">
        <v>5</v>
      </c>
      <c r="AO7433" s="12">
        <v>7431</v>
      </c>
      <c r="AP7433">
        <v>1</v>
      </c>
      <c r="AR7433" s="12">
        <v>7431</v>
      </c>
      <c r="AS7433">
        <v>1</v>
      </c>
    </row>
    <row r="7434" spans="14:45" x14ac:dyDescent="0.2">
      <c r="N7434" s="12">
        <v>7433</v>
      </c>
      <c r="O7434">
        <v>5</v>
      </c>
      <c r="AO7434" s="12">
        <v>7432</v>
      </c>
      <c r="AP7434">
        <v>1</v>
      </c>
      <c r="AR7434" s="12">
        <v>7432</v>
      </c>
      <c r="AS7434">
        <v>1</v>
      </c>
    </row>
    <row r="7435" spans="14:45" x14ac:dyDescent="0.2">
      <c r="N7435" s="12">
        <v>7434</v>
      </c>
      <c r="O7435">
        <v>5</v>
      </c>
      <c r="AO7435" s="12">
        <v>7433</v>
      </c>
      <c r="AP7435">
        <v>1</v>
      </c>
      <c r="AR7435" s="12">
        <v>7433</v>
      </c>
      <c r="AS7435">
        <v>1</v>
      </c>
    </row>
    <row r="7436" spans="14:45" x14ac:dyDescent="0.2">
      <c r="N7436" s="12">
        <v>7435</v>
      </c>
      <c r="O7436">
        <v>5</v>
      </c>
      <c r="AO7436" s="12">
        <v>7434</v>
      </c>
      <c r="AP7436">
        <v>1</v>
      </c>
      <c r="AR7436" s="12">
        <v>7434</v>
      </c>
      <c r="AS7436">
        <v>1</v>
      </c>
    </row>
    <row r="7437" spans="14:45" x14ac:dyDescent="0.2">
      <c r="N7437" s="12">
        <v>7436</v>
      </c>
      <c r="O7437">
        <v>5</v>
      </c>
      <c r="AO7437" s="12">
        <v>7435</v>
      </c>
      <c r="AP7437">
        <v>1</v>
      </c>
      <c r="AR7437" s="12">
        <v>7435</v>
      </c>
      <c r="AS7437">
        <v>1</v>
      </c>
    </row>
    <row r="7438" spans="14:45" x14ac:dyDescent="0.2">
      <c r="N7438" s="12">
        <v>7437</v>
      </c>
      <c r="O7438">
        <v>5</v>
      </c>
      <c r="AO7438" s="12">
        <v>7436</v>
      </c>
      <c r="AP7438">
        <v>1</v>
      </c>
      <c r="AR7438" s="12">
        <v>7436</v>
      </c>
      <c r="AS7438">
        <v>1</v>
      </c>
    </row>
    <row r="7439" spans="14:45" x14ac:dyDescent="0.2">
      <c r="N7439" s="12">
        <v>7438</v>
      </c>
      <c r="O7439">
        <v>5</v>
      </c>
      <c r="AO7439" s="12">
        <v>7437</v>
      </c>
      <c r="AP7439">
        <v>1</v>
      </c>
      <c r="AR7439" s="12">
        <v>7437</v>
      </c>
      <c r="AS7439">
        <v>1</v>
      </c>
    </row>
    <row r="7440" spans="14:45" x14ac:dyDescent="0.2">
      <c r="N7440" s="12">
        <v>7439</v>
      </c>
      <c r="O7440">
        <v>5</v>
      </c>
      <c r="AO7440" s="12">
        <v>7438</v>
      </c>
      <c r="AP7440">
        <v>1</v>
      </c>
      <c r="AR7440" s="12">
        <v>7438</v>
      </c>
      <c r="AS7440">
        <v>1</v>
      </c>
    </row>
    <row r="7441" spans="14:45" x14ac:dyDescent="0.2">
      <c r="N7441" s="12">
        <v>7440</v>
      </c>
      <c r="O7441">
        <v>5</v>
      </c>
      <c r="AO7441" s="12">
        <v>7439</v>
      </c>
      <c r="AP7441">
        <v>1</v>
      </c>
      <c r="AR7441" s="12">
        <v>7439</v>
      </c>
      <c r="AS7441">
        <v>1</v>
      </c>
    </row>
    <row r="7442" spans="14:45" x14ac:dyDescent="0.2">
      <c r="N7442" s="12">
        <v>7441</v>
      </c>
      <c r="O7442">
        <v>5</v>
      </c>
      <c r="AO7442" s="12">
        <v>7440</v>
      </c>
      <c r="AP7442">
        <v>1</v>
      </c>
      <c r="AR7442" s="12">
        <v>7440</v>
      </c>
      <c r="AS7442">
        <v>1</v>
      </c>
    </row>
    <row r="7443" spans="14:45" x14ac:dyDescent="0.2">
      <c r="N7443" s="12">
        <v>7442</v>
      </c>
      <c r="O7443">
        <v>5</v>
      </c>
      <c r="AO7443" s="12">
        <v>7441</v>
      </c>
      <c r="AP7443">
        <v>1</v>
      </c>
      <c r="AR7443" s="12">
        <v>7441</v>
      </c>
      <c r="AS7443">
        <v>1</v>
      </c>
    </row>
    <row r="7444" spans="14:45" x14ac:dyDescent="0.2">
      <c r="N7444" s="12">
        <v>7443</v>
      </c>
      <c r="O7444">
        <v>5</v>
      </c>
      <c r="AO7444" s="12">
        <v>7442</v>
      </c>
      <c r="AP7444">
        <v>1</v>
      </c>
      <c r="AR7444" s="12">
        <v>7442</v>
      </c>
      <c r="AS7444">
        <v>1</v>
      </c>
    </row>
    <row r="7445" spans="14:45" x14ac:dyDescent="0.2">
      <c r="N7445" s="12">
        <v>7444</v>
      </c>
      <c r="O7445">
        <v>5</v>
      </c>
      <c r="AO7445" s="12">
        <v>7443</v>
      </c>
      <c r="AP7445">
        <v>1</v>
      </c>
      <c r="AR7445" s="12">
        <v>7443</v>
      </c>
      <c r="AS7445">
        <v>1</v>
      </c>
    </row>
    <row r="7446" spans="14:45" x14ac:dyDescent="0.2">
      <c r="N7446" s="12">
        <v>7445</v>
      </c>
      <c r="O7446">
        <v>5</v>
      </c>
      <c r="AO7446" s="12">
        <v>7444</v>
      </c>
      <c r="AP7446">
        <v>1</v>
      </c>
      <c r="AR7446" s="12">
        <v>7444</v>
      </c>
      <c r="AS7446">
        <v>1</v>
      </c>
    </row>
    <row r="7447" spans="14:45" x14ac:dyDescent="0.2">
      <c r="N7447" s="12">
        <v>7446</v>
      </c>
      <c r="O7447">
        <v>5</v>
      </c>
      <c r="AO7447" s="12">
        <v>7445</v>
      </c>
      <c r="AP7447">
        <v>1</v>
      </c>
      <c r="AR7447" s="12">
        <v>7445</v>
      </c>
      <c r="AS7447">
        <v>1</v>
      </c>
    </row>
    <row r="7448" spans="14:45" x14ac:dyDescent="0.2">
      <c r="N7448" s="12">
        <v>7447</v>
      </c>
      <c r="O7448">
        <v>5</v>
      </c>
      <c r="AO7448" s="12">
        <v>7446</v>
      </c>
      <c r="AP7448">
        <v>1</v>
      </c>
      <c r="AR7448" s="12">
        <v>7446</v>
      </c>
      <c r="AS7448">
        <v>1</v>
      </c>
    </row>
    <row r="7449" spans="14:45" x14ac:dyDescent="0.2">
      <c r="N7449" s="12">
        <v>7448</v>
      </c>
      <c r="O7449">
        <v>5</v>
      </c>
      <c r="AO7449" s="12">
        <v>7447</v>
      </c>
      <c r="AP7449">
        <v>1</v>
      </c>
      <c r="AR7449" s="12">
        <v>7447</v>
      </c>
      <c r="AS7449">
        <v>1</v>
      </c>
    </row>
    <row r="7450" spans="14:45" x14ac:dyDescent="0.2">
      <c r="N7450" s="12">
        <v>7449</v>
      </c>
      <c r="O7450">
        <v>5</v>
      </c>
      <c r="AO7450" s="12">
        <v>7448</v>
      </c>
      <c r="AP7450">
        <v>1</v>
      </c>
      <c r="AR7450" s="12">
        <v>7448</v>
      </c>
      <c r="AS7450">
        <v>1</v>
      </c>
    </row>
    <row r="7451" spans="14:45" x14ac:dyDescent="0.2">
      <c r="N7451" s="12">
        <v>7450</v>
      </c>
      <c r="O7451">
        <v>5</v>
      </c>
      <c r="AO7451" s="12">
        <v>7449</v>
      </c>
      <c r="AP7451">
        <v>1</v>
      </c>
      <c r="AR7451" s="12">
        <v>7449</v>
      </c>
      <c r="AS7451">
        <v>1</v>
      </c>
    </row>
    <row r="7452" spans="14:45" x14ac:dyDescent="0.2">
      <c r="N7452" s="12">
        <v>7451</v>
      </c>
      <c r="O7452">
        <v>5</v>
      </c>
      <c r="AO7452" s="12">
        <v>7450</v>
      </c>
      <c r="AP7452">
        <v>1</v>
      </c>
      <c r="AR7452" s="12">
        <v>7450</v>
      </c>
      <c r="AS7452">
        <v>1</v>
      </c>
    </row>
    <row r="7453" spans="14:45" x14ac:dyDescent="0.2">
      <c r="N7453" s="12">
        <v>7452</v>
      </c>
      <c r="O7453">
        <v>5</v>
      </c>
      <c r="AO7453" s="12">
        <v>7451</v>
      </c>
      <c r="AP7453">
        <v>1</v>
      </c>
      <c r="AR7453" s="12">
        <v>7451</v>
      </c>
      <c r="AS7453">
        <v>1</v>
      </c>
    </row>
    <row r="7454" spans="14:45" x14ac:dyDescent="0.2">
      <c r="N7454" s="12">
        <v>7453</v>
      </c>
      <c r="O7454">
        <v>5</v>
      </c>
      <c r="AO7454" s="12">
        <v>7452</v>
      </c>
      <c r="AP7454">
        <v>1</v>
      </c>
      <c r="AR7454" s="12">
        <v>7452</v>
      </c>
      <c r="AS7454">
        <v>1</v>
      </c>
    </row>
    <row r="7455" spans="14:45" x14ac:dyDescent="0.2">
      <c r="N7455" s="12">
        <v>7454</v>
      </c>
      <c r="O7455">
        <v>5</v>
      </c>
      <c r="AO7455" s="12">
        <v>7453</v>
      </c>
      <c r="AP7455">
        <v>1</v>
      </c>
      <c r="AR7455" s="12">
        <v>7453</v>
      </c>
      <c r="AS7455">
        <v>1</v>
      </c>
    </row>
    <row r="7456" spans="14:45" x14ac:dyDescent="0.2">
      <c r="N7456" s="12">
        <v>7455</v>
      </c>
      <c r="O7456">
        <v>5</v>
      </c>
      <c r="AO7456" s="12">
        <v>7454</v>
      </c>
      <c r="AP7456">
        <v>1</v>
      </c>
      <c r="AR7456" s="12">
        <v>7454</v>
      </c>
      <c r="AS7456">
        <v>1</v>
      </c>
    </row>
    <row r="7457" spans="14:45" x14ac:dyDescent="0.2">
      <c r="N7457" s="12">
        <v>7456</v>
      </c>
      <c r="O7457">
        <v>5</v>
      </c>
      <c r="AO7457" s="12">
        <v>7455</v>
      </c>
      <c r="AP7457">
        <v>1</v>
      </c>
      <c r="AR7457" s="12">
        <v>7455</v>
      </c>
      <c r="AS7457">
        <v>1</v>
      </c>
    </row>
    <row r="7458" spans="14:45" x14ac:dyDescent="0.2">
      <c r="N7458" s="12">
        <v>7457</v>
      </c>
      <c r="O7458">
        <v>5</v>
      </c>
      <c r="AO7458" s="12">
        <v>7456</v>
      </c>
      <c r="AP7458">
        <v>1</v>
      </c>
      <c r="AR7458" s="12">
        <v>7456</v>
      </c>
      <c r="AS7458">
        <v>1</v>
      </c>
    </row>
    <row r="7459" spans="14:45" x14ac:dyDescent="0.2">
      <c r="N7459" s="12">
        <v>7458</v>
      </c>
      <c r="O7459">
        <v>5</v>
      </c>
      <c r="AO7459" s="12">
        <v>7457</v>
      </c>
      <c r="AP7459">
        <v>1</v>
      </c>
      <c r="AR7459" s="12">
        <v>7457</v>
      </c>
      <c r="AS7459">
        <v>1</v>
      </c>
    </row>
    <row r="7460" spans="14:45" x14ac:dyDescent="0.2">
      <c r="N7460" s="12">
        <v>7459</v>
      </c>
      <c r="O7460">
        <v>5</v>
      </c>
      <c r="AO7460" s="12">
        <v>7458</v>
      </c>
      <c r="AP7460">
        <v>1</v>
      </c>
      <c r="AR7460" s="12">
        <v>7458</v>
      </c>
      <c r="AS7460">
        <v>1</v>
      </c>
    </row>
    <row r="7461" spans="14:45" x14ac:dyDescent="0.2">
      <c r="N7461" s="12">
        <v>7460</v>
      </c>
      <c r="O7461">
        <v>5</v>
      </c>
      <c r="AO7461" s="12">
        <v>7459</v>
      </c>
      <c r="AP7461">
        <v>1</v>
      </c>
      <c r="AR7461" s="12">
        <v>7459</v>
      </c>
      <c r="AS7461">
        <v>1</v>
      </c>
    </row>
    <row r="7462" spans="14:45" x14ac:dyDescent="0.2">
      <c r="N7462" s="12">
        <v>7461</v>
      </c>
      <c r="O7462">
        <v>5</v>
      </c>
      <c r="AO7462" s="12">
        <v>7460</v>
      </c>
      <c r="AP7462">
        <v>1</v>
      </c>
      <c r="AR7462" s="12">
        <v>7460</v>
      </c>
      <c r="AS7462">
        <v>1</v>
      </c>
    </row>
    <row r="7463" spans="14:45" x14ac:dyDescent="0.2">
      <c r="N7463" s="12">
        <v>7462</v>
      </c>
      <c r="O7463">
        <v>5</v>
      </c>
      <c r="AO7463" s="12">
        <v>7461</v>
      </c>
      <c r="AP7463">
        <v>1</v>
      </c>
      <c r="AR7463" s="12">
        <v>7461</v>
      </c>
      <c r="AS7463">
        <v>1</v>
      </c>
    </row>
    <row r="7464" spans="14:45" x14ac:dyDescent="0.2">
      <c r="N7464" s="12">
        <v>7463</v>
      </c>
      <c r="O7464">
        <v>5</v>
      </c>
      <c r="AO7464" s="12">
        <v>7462</v>
      </c>
      <c r="AP7464">
        <v>1</v>
      </c>
      <c r="AR7464" s="12">
        <v>7462</v>
      </c>
      <c r="AS7464">
        <v>1</v>
      </c>
    </row>
    <row r="7465" spans="14:45" x14ac:dyDescent="0.2">
      <c r="N7465" s="12">
        <v>7464</v>
      </c>
      <c r="O7465">
        <v>5</v>
      </c>
      <c r="AO7465" s="12">
        <v>7463</v>
      </c>
      <c r="AP7465">
        <v>1</v>
      </c>
      <c r="AR7465" s="12">
        <v>7463</v>
      </c>
      <c r="AS7465">
        <v>1</v>
      </c>
    </row>
    <row r="7466" spans="14:45" x14ac:dyDescent="0.2">
      <c r="N7466" s="12">
        <v>7465</v>
      </c>
      <c r="O7466">
        <v>5</v>
      </c>
      <c r="AO7466" s="12">
        <v>7464</v>
      </c>
      <c r="AP7466">
        <v>1</v>
      </c>
      <c r="AR7466" s="12">
        <v>7464</v>
      </c>
      <c r="AS7466">
        <v>1</v>
      </c>
    </row>
    <row r="7467" spans="14:45" x14ac:dyDescent="0.2">
      <c r="N7467" s="12">
        <v>7466</v>
      </c>
      <c r="O7467">
        <v>5</v>
      </c>
      <c r="AO7467" s="12">
        <v>7465</v>
      </c>
      <c r="AP7467">
        <v>1</v>
      </c>
      <c r="AR7467" s="12">
        <v>7465</v>
      </c>
      <c r="AS7467">
        <v>1</v>
      </c>
    </row>
    <row r="7468" spans="14:45" x14ac:dyDescent="0.2">
      <c r="N7468" s="12">
        <v>7467</v>
      </c>
      <c r="O7468">
        <v>5</v>
      </c>
      <c r="AO7468" s="12">
        <v>7466</v>
      </c>
      <c r="AP7468">
        <v>1</v>
      </c>
      <c r="AR7468" s="12">
        <v>7466</v>
      </c>
      <c r="AS7468">
        <v>1</v>
      </c>
    </row>
    <row r="7469" spans="14:45" x14ac:dyDescent="0.2">
      <c r="N7469" s="12">
        <v>7468</v>
      </c>
      <c r="O7469">
        <v>5</v>
      </c>
      <c r="AO7469" s="12">
        <v>7467</v>
      </c>
      <c r="AP7469">
        <v>1</v>
      </c>
      <c r="AR7469" s="12">
        <v>7467</v>
      </c>
      <c r="AS7469">
        <v>1</v>
      </c>
    </row>
    <row r="7470" spans="14:45" x14ac:dyDescent="0.2">
      <c r="N7470" s="12">
        <v>7469</v>
      </c>
      <c r="O7470">
        <v>5</v>
      </c>
      <c r="AO7470" s="12">
        <v>7468</v>
      </c>
      <c r="AP7470">
        <v>1</v>
      </c>
      <c r="AR7470" s="12">
        <v>7468</v>
      </c>
      <c r="AS7470">
        <v>1</v>
      </c>
    </row>
    <row r="7471" spans="14:45" x14ac:dyDescent="0.2">
      <c r="N7471" s="12">
        <v>7470</v>
      </c>
      <c r="O7471">
        <v>5</v>
      </c>
      <c r="AO7471" s="12">
        <v>7469</v>
      </c>
      <c r="AP7471">
        <v>1</v>
      </c>
      <c r="AR7471" s="12">
        <v>7469</v>
      </c>
      <c r="AS7471">
        <v>1</v>
      </c>
    </row>
    <row r="7472" spans="14:45" x14ac:dyDescent="0.2">
      <c r="N7472" s="12">
        <v>7471</v>
      </c>
      <c r="O7472">
        <v>5</v>
      </c>
      <c r="AO7472" s="12">
        <v>7470</v>
      </c>
      <c r="AP7472">
        <v>1</v>
      </c>
      <c r="AR7472" s="12">
        <v>7470</v>
      </c>
      <c r="AS7472">
        <v>1</v>
      </c>
    </row>
    <row r="7473" spans="14:45" x14ac:dyDescent="0.2">
      <c r="N7473" s="12">
        <v>7472</v>
      </c>
      <c r="O7473">
        <v>5</v>
      </c>
      <c r="AO7473" s="12">
        <v>7471</v>
      </c>
      <c r="AP7473">
        <v>1</v>
      </c>
      <c r="AR7473" s="12">
        <v>7471</v>
      </c>
      <c r="AS7473">
        <v>1</v>
      </c>
    </row>
    <row r="7474" spans="14:45" x14ac:dyDescent="0.2">
      <c r="N7474" s="12">
        <v>7473</v>
      </c>
      <c r="O7474">
        <v>5</v>
      </c>
      <c r="AO7474" s="12">
        <v>7472</v>
      </c>
      <c r="AP7474">
        <v>1</v>
      </c>
      <c r="AR7474" s="12">
        <v>7472</v>
      </c>
      <c r="AS7474">
        <v>1</v>
      </c>
    </row>
    <row r="7475" spans="14:45" x14ac:dyDescent="0.2">
      <c r="N7475" s="12">
        <v>7474</v>
      </c>
      <c r="O7475">
        <v>5</v>
      </c>
      <c r="AO7475" s="12">
        <v>7473</v>
      </c>
      <c r="AP7475">
        <v>1</v>
      </c>
      <c r="AR7475" s="12">
        <v>7473</v>
      </c>
      <c r="AS7475">
        <v>1</v>
      </c>
    </row>
    <row r="7476" spans="14:45" x14ac:dyDescent="0.2">
      <c r="N7476" s="12">
        <v>7475</v>
      </c>
      <c r="O7476">
        <v>5</v>
      </c>
      <c r="AO7476" s="12">
        <v>7474</v>
      </c>
      <c r="AP7476">
        <v>1</v>
      </c>
      <c r="AR7476" s="12">
        <v>7474</v>
      </c>
      <c r="AS7476">
        <v>1</v>
      </c>
    </row>
    <row r="7477" spans="14:45" x14ac:dyDescent="0.2">
      <c r="N7477" s="12">
        <v>7476</v>
      </c>
      <c r="O7477">
        <v>5</v>
      </c>
      <c r="AO7477" s="12">
        <v>7475</v>
      </c>
      <c r="AP7477">
        <v>1</v>
      </c>
      <c r="AR7477" s="12">
        <v>7475</v>
      </c>
      <c r="AS7477">
        <v>1</v>
      </c>
    </row>
    <row r="7478" spans="14:45" x14ac:dyDescent="0.2">
      <c r="N7478" s="12">
        <v>7477</v>
      </c>
      <c r="O7478">
        <v>5</v>
      </c>
      <c r="AO7478" s="12">
        <v>7476</v>
      </c>
      <c r="AP7478">
        <v>1</v>
      </c>
      <c r="AR7478" s="12">
        <v>7476</v>
      </c>
      <c r="AS7478">
        <v>1</v>
      </c>
    </row>
    <row r="7479" spans="14:45" x14ac:dyDescent="0.2">
      <c r="N7479" s="12">
        <v>7478</v>
      </c>
      <c r="O7479">
        <v>5</v>
      </c>
      <c r="AO7479" s="12">
        <v>7477</v>
      </c>
      <c r="AP7479">
        <v>1</v>
      </c>
      <c r="AR7479" s="12">
        <v>7477</v>
      </c>
      <c r="AS7479">
        <v>1</v>
      </c>
    </row>
    <row r="7480" spans="14:45" x14ac:dyDescent="0.2">
      <c r="N7480" s="12">
        <v>7479</v>
      </c>
      <c r="O7480">
        <v>5</v>
      </c>
      <c r="AO7480" s="12">
        <v>7478</v>
      </c>
      <c r="AP7480">
        <v>1</v>
      </c>
      <c r="AR7480" s="12">
        <v>7478</v>
      </c>
      <c r="AS7480">
        <v>1</v>
      </c>
    </row>
    <row r="7481" spans="14:45" x14ac:dyDescent="0.2">
      <c r="N7481" s="12">
        <v>7480</v>
      </c>
      <c r="O7481">
        <v>5</v>
      </c>
      <c r="AO7481" s="12">
        <v>7479</v>
      </c>
      <c r="AP7481">
        <v>1</v>
      </c>
      <c r="AR7481" s="12">
        <v>7479</v>
      </c>
      <c r="AS7481">
        <v>1</v>
      </c>
    </row>
    <row r="7482" spans="14:45" x14ac:dyDescent="0.2">
      <c r="N7482" s="12">
        <v>7481</v>
      </c>
      <c r="O7482">
        <v>5</v>
      </c>
      <c r="AO7482" s="12">
        <v>7480</v>
      </c>
      <c r="AP7482">
        <v>1</v>
      </c>
      <c r="AR7482" s="12">
        <v>7480</v>
      </c>
      <c r="AS7482">
        <v>1</v>
      </c>
    </row>
    <row r="7483" spans="14:45" x14ac:dyDescent="0.2">
      <c r="N7483" s="12">
        <v>7482</v>
      </c>
      <c r="O7483">
        <v>5</v>
      </c>
      <c r="AO7483" s="12">
        <v>7481</v>
      </c>
      <c r="AP7483">
        <v>1</v>
      </c>
      <c r="AR7483" s="12">
        <v>7481</v>
      </c>
      <c r="AS7483">
        <v>1</v>
      </c>
    </row>
    <row r="7484" spans="14:45" x14ac:dyDescent="0.2">
      <c r="N7484" s="12">
        <v>7483</v>
      </c>
      <c r="O7484">
        <v>5</v>
      </c>
      <c r="AO7484" s="12">
        <v>7482</v>
      </c>
      <c r="AP7484">
        <v>1</v>
      </c>
      <c r="AR7484" s="12">
        <v>7482</v>
      </c>
      <c r="AS7484">
        <v>1</v>
      </c>
    </row>
    <row r="7485" spans="14:45" x14ac:dyDescent="0.2">
      <c r="N7485" s="12">
        <v>7484</v>
      </c>
      <c r="O7485">
        <v>5</v>
      </c>
      <c r="AO7485" s="12">
        <v>7483</v>
      </c>
      <c r="AP7485">
        <v>1</v>
      </c>
      <c r="AR7485" s="12">
        <v>7483</v>
      </c>
      <c r="AS7485">
        <v>1</v>
      </c>
    </row>
    <row r="7486" spans="14:45" x14ac:dyDescent="0.2">
      <c r="N7486" s="12">
        <v>7485</v>
      </c>
      <c r="O7486">
        <v>5</v>
      </c>
      <c r="AO7486" s="12">
        <v>7484</v>
      </c>
      <c r="AP7486">
        <v>1</v>
      </c>
      <c r="AR7486" s="12">
        <v>7484</v>
      </c>
      <c r="AS7486">
        <v>1</v>
      </c>
    </row>
    <row r="7487" spans="14:45" x14ac:dyDescent="0.2">
      <c r="N7487" s="12">
        <v>7486</v>
      </c>
      <c r="O7487">
        <v>5</v>
      </c>
      <c r="AO7487" s="12">
        <v>7485</v>
      </c>
      <c r="AP7487">
        <v>1</v>
      </c>
      <c r="AR7487" s="12">
        <v>7485</v>
      </c>
      <c r="AS7487">
        <v>1</v>
      </c>
    </row>
    <row r="7488" spans="14:45" x14ac:dyDescent="0.2">
      <c r="N7488" s="12">
        <v>7487</v>
      </c>
      <c r="O7488">
        <v>5</v>
      </c>
      <c r="AO7488" s="12">
        <v>7486</v>
      </c>
      <c r="AP7488">
        <v>1</v>
      </c>
      <c r="AR7488" s="12">
        <v>7486</v>
      </c>
      <c r="AS7488">
        <v>1</v>
      </c>
    </row>
    <row r="7489" spans="14:45" x14ac:dyDescent="0.2">
      <c r="N7489" s="12">
        <v>7488</v>
      </c>
      <c r="O7489">
        <v>5</v>
      </c>
      <c r="AO7489" s="12">
        <v>7487</v>
      </c>
      <c r="AP7489">
        <v>1</v>
      </c>
      <c r="AR7489" s="12">
        <v>7487</v>
      </c>
      <c r="AS7489">
        <v>1</v>
      </c>
    </row>
    <row r="7490" spans="14:45" x14ac:dyDescent="0.2">
      <c r="N7490" s="12">
        <v>7489</v>
      </c>
      <c r="O7490">
        <v>5</v>
      </c>
      <c r="AO7490" s="12">
        <v>7488</v>
      </c>
      <c r="AP7490">
        <v>1</v>
      </c>
      <c r="AR7490" s="12">
        <v>7488</v>
      </c>
      <c r="AS7490">
        <v>1</v>
      </c>
    </row>
    <row r="7491" spans="14:45" x14ac:dyDescent="0.2">
      <c r="N7491" s="12">
        <v>7490</v>
      </c>
      <c r="O7491">
        <v>5</v>
      </c>
      <c r="AO7491" s="12">
        <v>7489</v>
      </c>
      <c r="AP7491">
        <v>1</v>
      </c>
      <c r="AR7491" s="12">
        <v>7489</v>
      </c>
      <c r="AS7491">
        <v>1</v>
      </c>
    </row>
    <row r="7492" spans="14:45" x14ac:dyDescent="0.2">
      <c r="N7492" s="12">
        <v>7491</v>
      </c>
      <c r="O7492">
        <v>5</v>
      </c>
      <c r="AO7492" s="12">
        <v>7490</v>
      </c>
      <c r="AP7492">
        <v>1</v>
      </c>
      <c r="AR7492" s="12">
        <v>7490</v>
      </c>
      <c r="AS7492">
        <v>1</v>
      </c>
    </row>
    <row r="7493" spans="14:45" x14ac:dyDescent="0.2">
      <c r="N7493" s="12">
        <v>7492</v>
      </c>
      <c r="O7493">
        <v>5</v>
      </c>
      <c r="AO7493" s="12">
        <v>7491</v>
      </c>
      <c r="AP7493">
        <v>1</v>
      </c>
      <c r="AR7493" s="12">
        <v>7491</v>
      </c>
      <c r="AS7493">
        <v>1</v>
      </c>
    </row>
    <row r="7494" spans="14:45" x14ac:dyDescent="0.2">
      <c r="N7494" s="12">
        <v>7493</v>
      </c>
      <c r="O7494">
        <v>5</v>
      </c>
      <c r="AO7494" s="12">
        <v>7492</v>
      </c>
      <c r="AP7494">
        <v>1</v>
      </c>
      <c r="AR7494" s="12">
        <v>7492</v>
      </c>
      <c r="AS7494">
        <v>1</v>
      </c>
    </row>
    <row r="7495" spans="14:45" x14ac:dyDescent="0.2">
      <c r="N7495" s="12">
        <v>7494</v>
      </c>
      <c r="O7495">
        <v>5</v>
      </c>
      <c r="AO7495" s="12">
        <v>7493</v>
      </c>
      <c r="AP7495">
        <v>1</v>
      </c>
      <c r="AR7495" s="12">
        <v>7493</v>
      </c>
      <c r="AS7495">
        <v>1</v>
      </c>
    </row>
    <row r="7496" spans="14:45" x14ac:dyDescent="0.2">
      <c r="N7496" s="12">
        <v>7495</v>
      </c>
      <c r="O7496">
        <v>5</v>
      </c>
      <c r="AO7496" s="12">
        <v>7494</v>
      </c>
      <c r="AP7496">
        <v>1</v>
      </c>
      <c r="AR7496" s="12">
        <v>7494</v>
      </c>
      <c r="AS7496">
        <v>1</v>
      </c>
    </row>
    <row r="7497" spans="14:45" x14ac:dyDescent="0.2">
      <c r="N7497" s="12">
        <v>7496</v>
      </c>
      <c r="O7497">
        <v>5</v>
      </c>
      <c r="AO7497" s="12">
        <v>7495</v>
      </c>
      <c r="AP7497">
        <v>1</v>
      </c>
      <c r="AR7497" s="12">
        <v>7495</v>
      </c>
      <c r="AS7497">
        <v>1</v>
      </c>
    </row>
    <row r="7498" spans="14:45" x14ac:dyDescent="0.2">
      <c r="N7498" s="12">
        <v>7497</v>
      </c>
      <c r="O7498">
        <v>5</v>
      </c>
      <c r="AO7498" s="12">
        <v>7496</v>
      </c>
      <c r="AP7498">
        <v>1</v>
      </c>
      <c r="AR7498" s="12">
        <v>7496</v>
      </c>
      <c r="AS7498">
        <v>1</v>
      </c>
    </row>
    <row r="7499" spans="14:45" x14ac:dyDescent="0.2">
      <c r="N7499" s="12">
        <v>7498</v>
      </c>
      <c r="O7499">
        <v>5</v>
      </c>
      <c r="AO7499" s="12">
        <v>7497</v>
      </c>
      <c r="AP7499">
        <v>1</v>
      </c>
      <c r="AR7499" s="12">
        <v>7497</v>
      </c>
      <c r="AS7499">
        <v>1</v>
      </c>
    </row>
    <row r="7500" spans="14:45" x14ac:dyDescent="0.2">
      <c r="N7500" s="12">
        <v>7499</v>
      </c>
      <c r="O7500">
        <v>5</v>
      </c>
      <c r="AO7500" s="12">
        <v>7498</v>
      </c>
      <c r="AP7500">
        <v>1</v>
      </c>
      <c r="AR7500" s="12">
        <v>7498</v>
      </c>
      <c r="AS7500">
        <v>1</v>
      </c>
    </row>
    <row r="7501" spans="14:45" x14ac:dyDescent="0.2">
      <c r="N7501" s="12">
        <v>7500</v>
      </c>
      <c r="O7501">
        <v>5</v>
      </c>
      <c r="AO7501" s="12">
        <v>7499</v>
      </c>
      <c r="AP7501">
        <v>1</v>
      </c>
      <c r="AR7501" s="12">
        <v>7499</v>
      </c>
      <c r="AS7501">
        <v>1</v>
      </c>
    </row>
    <row r="7502" spans="14:45" x14ac:dyDescent="0.2">
      <c r="N7502" s="12">
        <v>7501</v>
      </c>
      <c r="O7502">
        <v>5</v>
      </c>
      <c r="AO7502" s="12">
        <v>7500</v>
      </c>
      <c r="AP7502">
        <v>1</v>
      </c>
      <c r="AR7502" s="12">
        <v>7500</v>
      </c>
      <c r="AS7502">
        <v>1</v>
      </c>
    </row>
    <row r="7503" spans="14:45" x14ac:dyDescent="0.2">
      <c r="N7503" s="12">
        <v>7502</v>
      </c>
      <c r="O7503">
        <v>5</v>
      </c>
      <c r="AO7503" s="12">
        <v>7501</v>
      </c>
      <c r="AP7503">
        <v>1</v>
      </c>
      <c r="AR7503" s="12">
        <v>7501</v>
      </c>
      <c r="AS7503">
        <v>1</v>
      </c>
    </row>
    <row r="7504" spans="14:45" x14ac:dyDescent="0.2">
      <c r="N7504" s="12">
        <v>7503</v>
      </c>
      <c r="O7504">
        <v>5</v>
      </c>
      <c r="AO7504" s="12">
        <v>7502</v>
      </c>
      <c r="AP7504">
        <v>1</v>
      </c>
      <c r="AR7504" s="12">
        <v>7502</v>
      </c>
      <c r="AS7504">
        <v>1</v>
      </c>
    </row>
    <row r="7505" spans="14:45" x14ac:dyDescent="0.2">
      <c r="N7505" s="12">
        <v>7504</v>
      </c>
      <c r="O7505">
        <v>5</v>
      </c>
      <c r="AO7505" s="12">
        <v>7503</v>
      </c>
      <c r="AP7505">
        <v>1</v>
      </c>
      <c r="AR7505" s="12">
        <v>7503</v>
      </c>
      <c r="AS7505">
        <v>1</v>
      </c>
    </row>
    <row r="7506" spans="14:45" x14ac:dyDescent="0.2">
      <c r="N7506" s="12">
        <v>7505</v>
      </c>
      <c r="O7506">
        <v>5</v>
      </c>
      <c r="AO7506" s="12">
        <v>7504</v>
      </c>
      <c r="AP7506">
        <v>1</v>
      </c>
      <c r="AR7506" s="12">
        <v>7504</v>
      </c>
      <c r="AS7506">
        <v>1</v>
      </c>
    </row>
    <row r="7507" spans="14:45" x14ac:dyDescent="0.2">
      <c r="N7507" s="12">
        <v>7506</v>
      </c>
      <c r="O7507">
        <v>5</v>
      </c>
      <c r="AO7507" s="12">
        <v>7505</v>
      </c>
      <c r="AP7507">
        <v>1</v>
      </c>
      <c r="AR7507" s="12">
        <v>7505</v>
      </c>
      <c r="AS7507">
        <v>1</v>
      </c>
    </row>
    <row r="7508" spans="14:45" x14ac:dyDescent="0.2">
      <c r="N7508" s="12">
        <v>7507</v>
      </c>
      <c r="O7508">
        <v>5</v>
      </c>
      <c r="AO7508" s="12">
        <v>7506</v>
      </c>
      <c r="AP7508">
        <v>1</v>
      </c>
      <c r="AR7508" s="12">
        <v>7506</v>
      </c>
      <c r="AS7508">
        <v>1</v>
      </c>
    </row>
    <row r="7509" spans="14:45" x14ac:dyDescent="0.2">
      <c r="N7509" s="12">
        <v>7508</v>
      </c>
      <c r="O7509">
        <v>5</v>
      </c>
      <c r="AO7509" s="12">
        <v>7507</v>
      </c>
      <c r="AP7509">
        <v>1</v>
      </c>
      <c r="AR7509" s="12">
        <v>7507</v>
      </c>
      <c r="AS7509">
        <v>1</v>
      </c>
    </row>
    <row r="7510" spans="14:45" x14ac:dyDescent="0.2">
      <c r="N7510" s="12">
        <v>7509</v>
      </c>
      <c r="O7510">
        <v>5</v>
      </c>
      <c r="AO7510" s="12">
        <v>7508</v>
      </c>
      <c r="AP7510">
        <v>1</v>
      </c>
      <c r="AR7510" s="12">
        <v>7508</v>
      </c>
      <c r="AS7510">
        <v>1</v>
      </c>
    </row>
    <row r="7511" spans="14:45" x14ac:dyDescent="0.2">
      <c r="N7511" s="12">
        <v>7510</v>
      </c>
      <c r="O7511">
        <v>5</v>
      </c>
      <c r="AO7511" s="12">
        <v>7509</v>
      </c>
      <c r="AP7511">
        <v>1</v>
      </c>
      <c r="AR7511" s="12">
        <v>7509</v>
      </c>
      <c r="AS7511">
        <v>1</v>
      </c>
    </row>
    <row r="7512" spans="14:45" x14ac:dyDescent="0.2">
      <c r="N7512" s="12">
        <v>7511</v>
      </c>
      <c r="O7512">
        <v>5</v>
      </c>
      <c r="AO7512" s="12">
        <v>7510</v>
      </c>
      <c r="AP7512">
        <v>1</v>
      </c>
      <c r="AR7512" s="12">
        <v>7510</v>
      </c>
      <c r="AS7512">
        <v>1</v>
      </c>
    </row>
    <row r="7513" spans="14:45" x14ac:dyDescent="0.2">
      <c r="N7513" s="12">
        <v>7512</v>
      </c>
      <c r="O7513">
        <v>5</v>
      </c>
      <c r="AO7513" s="12">
        <v>7511</v>
      </c>
      <c r="AP7513">
        <v>1</v>
      </c>
      <c r="AR7513" s="12">
        <v>7511</v>
      </c>
      <c r="AS7513">
        <v>1</v>
      </c>
    </row>
    <row r="7514" spans="14:45" x14ac:dyDescent="0.2">
      <c r="N7514" s="12">
        <v>7513</v>
      </c>
      <c r="O7514">
        <v>5</v>
      </c>
      <c r="AO7514" s="12">
        <v>7512</v>
      </c>
      <c r="AP7514">
        <v>1</v>
      </c>
      <c r="AR7514" s="12">
        <v>7512</v>
      </c>
      <c r="AS7514">
        <v>1</v>
      </c>
    </row>
    <row r="7515" spans="14:45" x14ac:dyDescent="0.2">
      <c r="N7515" s="12">
        <v>7514</v>
      </c>
      <c r="O7515">
        <v>5</v>
      </c>
      <c r="AO7515" s="12">
        <v>7513</v>
      </c>
      <c r="AP7515">
        <v>1</v>
      </c>
      <c r="AR7515" s="12">
        <v>7513</v>
      </c>
      <c r="AS7515">
        <v>1</v>
      </c>
    </row>
    <row r="7516" spans="14:45" x14ac:dyDescent="0.2">
      <c r="N7516" s="12">
        <v>7515</v>
      </c>
      <c r="O7516">
        <v>5</v>
      </c>
      <c r="AO7516" s="12">
        <v>7514</v>
      </c>
      <c r="AP7516">
        <v>1</v>
      </c>
      <c r="AR7516" s="12">
        <v>7514</v>
      </c>
      <c r="AS7516">
        <v>1</v>
      </c>
    </row>
    <row r="7517" spans="14:45" x14ac:dyDescent="0.2">
      <c r="N7517" s="12">
        <v>7516</v>
      </c>
      <c r="O7517">
        <v>5</v>
      </c>
      <c r="AO7517" s="12">
        <v>7515</v>
      </c>
      <c r="AP7517">
        <v>1</v>
      </c>
      <c r="AR7517" s="12">
        <v>7515</v>
      </c>
      <c r="AS7517">
        <v>1</v>
      </c>
    </row>
    <row r="7518" spans="14:45" x14ac:dyDescent="0.2">
      <c r="N7518" s="12">
        <v>7517</v>
      </c>
      <c r="O7518">
        <v>5</v>
      </c>
      <c r="AO7518" s="12">
        <v>7516</v>
      </c>
      <c r="AP7518">
        <v>1</v>
      </c>
      <c r="AR7518" s="12">
        <v>7516</v>
      </c>
      <c r="AS7518">
        <v>1</v>
      </c>
    </row>
    <row r="7519" spans="14:45" x14ac:dyDescent="0.2">
      <c r="N7519" s="12">
        <v>7518</v>
      </c>
      <c r="O7519">
        <v>5</v>
      </c>
      <c r="AO7519" s="12">
        <v>7517</v>
      </c>
      <c r="AP7519">
        <v>1</v>
      </c>
      <c r="AR7519" s="12">
        <v>7517</v>
      </c>
      <c r="AS7519">
        <v>1</v>
      </c>
    </row>
    <row r="7520" spans="14:45" x14ac:dyDescent="0.2">
      <c r="N7520" s="12">
        <v>7519</v>
      </c>
      <c r="O7520">
        <v>5</v>
      </c>
      <c r="AO7520" s="12">
        <v>7518</v>
      </c>
      <c r="AP7520">
        <v>1</v>
      </c>
      <c r="AR7520" s="12">
        <v>7518</v>
      </c>
      <c r="AS7520">
        <v>1</v>
      </c>
    </row>
    <row r="7521" spans="14:45" x14ac:dyDescent="0.2">
      <c r="N7521" s="12">
        <v>7520</v>
      </c>
      <c r="O7521">
        <v>5</v>
      </c>
      <c r="AO7521" s="12">
        <v>7519</v>
      </c>
      <c r="AP7521">
        <v>1</v>
      </c>
      <c r="AR7521" s="12">
        <v>7519</v>
      </c>
      <c r="AS7521">
        <v>1</v>
      </c>
    </row>
    <row r="7522" spans="14:45" x14ac:dyDescent="0.2">
      <c r="N7522" s="12">
        <v>7521</v>
      </c>
      <c r="O7522">
        <v>5</v>
      </c>
      <c r="AO7522" s="12">
        <v>7520</v>
      </c>
      <c r="AP7522">
        <v>1</v>
      </c>
      <c r="AR7522" s="12">
        <v>7520</v>
      </c>
      <c r="AS7522">
        <v>1</v>
      </c>
    </row>
    <row r="7523" spans="14:45" x14ac:dyDescent="0.2">
      <c r="N7523" s="12">
        <v>7522</v>
      </c>
      <c r="O7523">
        <v>5</v>
      </c>
      <c r="AO7523" s="12">
        <v>7521</v>
      </c>
      <c r="AP7523">
        <v>1</v>
      </c>
      <c r="AR7523" s="12">
        <v>7521</v>
      </c>
      <c r="AS7523">
        <v>1</v>
      </c>
    </row>
    <row r="7524" spans="14:45" x14ac:dyDescent="0.2">
      <c r="N7524" s="12">
        <v>7523</v>
      </c>
      <c r="O7524">
        <v>5</v>
      </c>
      <c r="AO7524" s="12">
        <v>7522</v>
      </c>
      <c r="AP7524">
        <v>1</v>
      </c>
      <c r="AR7524" s="12">
        <v>7522</v>
      </c>
      <c r="AS7524">
        <v>1</v>
      </c>
    </row>
    <row r="7525" spans="14:45" x14ac:dyDescent="0.2">
      <c r="N7525" s="12">
        <v>7524</v>
      </c>
      <c r="O7525">
        <v>5</v>
      </c>
      <c r="AO7525" s="12">
        <v>7523</v>
      </c>
      <c r="AP7525">
        <v>1</v>
      </c>
      <c r="AR7525" s="12">
        <v>7523</v>
      </c>
      <c r="AS7525">
        <v>1</v>
      </c>
    </row>
    <row r="7526" spans="14:45" x14ac:dyDescent="0.2">
      <c r="N7526" s="12">
        <v>7525</v>
      </c>
      <c r="O7526">
        <v>5</v>
      </c>
      <c r="AO7526" s="12">
        <v>7524</v>
      </c>
      <c r="AP7526">
        <v>1</v>
      </c>
      <c r="AR7526" s="12">
        <v>7524</v>
      </c>
      <c r="AS7526">
        <v>1</v>
      </c>
    </row>
    <row r="7527" spans="14:45" x14ac:dyDescent="0.2">
      <c r="N7527" s="12">
        <v>7526</v>
      </c>
      <c r="O7527">
        <v>5</v>
      </c>
      <c r="AO7527" s="12">
        <v>7525</v>
      </c>
      <c r="AP7527">
        <v>1</v>
      </c>
      <c r="AR7527" s="12">
        <v>7525</v>
      </c>
      <c r="AS7527">
        <v>1</v>
      </c>
    </row>
    <row r="7528" spans="14:45" x14ac:dyDescent="0.2">
      <c r="N7528" s="12">
        <v>7527</v>
      </c>
      <c r="O7528">
        <v>5</v>
      </c>
      <c r="AO7528" s="12">
        <v>7526</v>
      </c>
      <c r="AP7528">
        <v>1</v>
      </c>
      <c r="AR7528" s="12">
        <v>7526</v>
      </c>
      <c r="AS7528">
        <v>1</v>
      </c>
    </row>
    <row r="7529" spans="14:45" x14ac:dyDescent="0.2">
      <c r="N7529" s="12">
        <v>7528</v>
      </c>
      <c r="O7529">
        <v>5</v>
      </c>
      <c r="AO7529" s="12">
        <v>7527</v>
      </c>
      <c r="AP7529">
        <v>1</v>
      </c>
      <c r="AR7529" s="12">
        <v>7527</v>
      </c>
      <c r="AS7529">
        <v>1</v>
      </c>
    </row>
    <row r="7530" spans="14:45" x14ac:dyDescent="0.2">
      <c r="N7530" s="12">
        <v>7529</v>
      </c>
      <c r="O7530">
        <v>5</v>
      </c>
      <c r="AO7530" s="12">
        <v>7528</v>
      </c>
      <c r="AP7530">
        <v>1</v>
      </c>
      <c r="AR7530" s="12">
        <v>7528</v>
      </c>
      <c r="AS7530">
        <v>1</v>
      </c>
    </row>
    <row r="7531" spans="14:45" x14ac:dyDescent="0.2">
      <c r="N7531" s="12">
        <v>7530</v>
      </c>
      <c r="O7531">
        <v>5</v>
      </c>
      <c r="AO7531" s="12">
        <v>7529</v>
      </c>
      <c r="AP7531">
        <v>1</v>
      </c>
      <c r="AR7531" s="12">
        <v>7529</v>
      </c>
      <c r="AS7531">
        <v>1</v>
      </c>
    </row>
    <row r="7532" spans="14:45" x14ac:dyDescent="0.2">
      <c r="N7532" s="12">
        <v>7531</v>
      </c>
      <c r="O7532">
        <v>5</v>
      </c>
      <c r="AO7532" s="12">
        <v>7530</v>
      </c>
      <c r="AP7532">
        <v>1</v>
      </c>
      <c r="AR7532" s="12">
        <v>7530</v>
      </c>
      <c r="AS7532">
        <v>1</v>
      </c>
    </row>
    <row r="7533" spans="14:45" x14ac:dyDescent="0.2">
      <c r="N7533" s="12">
        <v>7532</v>
      </c>
      <c r="O7533">
        <v>5</v>
      </c>
      <c r="AO7533" s="12">
        <v>7531</v>
      </c>
      <c r="AP7533">
        <v>1</v>
      </c>
      <c r="AR7533" s="12">
        <v>7531</v>
      </c>
      <c r="AS7533">
        <v>1</v>
      </c>
    </row>
    <row r="7534" spans="14:45" x14ac:dyDescent="0.2">
      <c r="N7534" s="12">
        <v>7533</v>
      </c>
      <c r="O7534">
        <v>5</v>
      </c>
      <c r="AO7534" s="12">
        <v>7532</v>
      </c>
      <c r="AP7534">
        <v>1</v>
      </c>
      <c r="AR7534" s="12">
        <v>7532</v>
      </c>
      <c r="AS7534">
        <v>1</v>
      </c>
    </row>
    <row r="7535" spans="14:45" x14ac:dyDescent="0.2">
      <c r="N7535" s="12">
        <v>7534</v>
      </c>
      <c r="O7535">
        <v>5</v>
      </c>
      <c r="AO7535" s="12">
        <v>7533</v>
      </c>
      <c r="AP7535">
        <v>1</v>
      </c>
      <c r="AR7535" s="12">
        <v>7533</v>
      </c>
      <c r="AS7535">
        <v>1</v>
      </c>
    </row>
    <row r="7536" spans="14:45" x14ac:dyDescent="0.2">
      <c r="N7536" s="12">
        <v>7535</v>
      </c>
      <c r="O7536">
        <v>5</v>
      </c>
      <c r="AO7536" s="12">
        <v>7534</v>
      </c>
      <c r="AP7536">
        <v>1</v>
      </c>
      <c r="AR7536" s="12">
        <v>7534</v>
      </c>
      <c r="AS7536">
        <v>1</v>
      </c>
    </row>
    <row r="7537" spans="14:45" x14ac:dyDescent="0.2">
      <c r="N7537" s="12">
        <v>7536</v>
      </c>
      <c r="O7537">
        <v>5</v>
      </c>
      <c r="AO7537" s="12">
        <v>7535</v>
      </c>
      <c r="AP7537">
        <v>1</v>
      </c>
      <c r="AR7537" s="12">
        <v>7535</v>
      </c>
      <c r="AS7537">
        <v>1</v>
      </c>
    </row>
    <row r="7538" spans="14:45" x14ac:dyDescent="0.2">
      <c r="N7538" s="12">
        <v>7537</v>
      </c>
      <c r="O7538">
        <v>5</v>
      </c>
      <c r="AO7538" s="12">
        <v>7536</v>
      </c>
      <c r="AP7538">
        <v>1</v>
      </c>
      <c r="AR7538" s="12">
        <v>7536</v>
      </c>
      <c r="AS7538">
        <v>1</v>
      </c>
    </row>
    <row r="7539" spans="14:45" x14ac:dyDescent="0.2">
      <c r="N7539" s="12">
        <v>7538</v>
      </c>
      <c r="O7539">
        <v>5</v>
      </c>
      <c r="AO7539" s="12">
        <v>7537</v>
      </c>
      <c r="AP7539">
        <v>1</v>
      </c>
      <c r="AR7539" s="12">
        <v>7537</v>
      </c>
      <c r="AS7539">
        <v>1</v>
      </c>
    </row>
    <row r="7540" spans="14:45" x14ac:dyDescent="0.2">
      <c r="N7540" s="12">
        <v>7539</v>
      </c>
      <c r="O7540">
        <v>5</v>
      </c>
      <c r="AO7540" s="12">
        <v>7538</v>
      </c>
      <c r="AP7540">
        <v>1</v>
      </c>
      <c r="AR7540" s="12">
        <v>7538</v>
      </c>
      <c r="AS7540">
        <v>1</v>
      </c>
    </row>
    <row r="7541" spans="14:45" x14ac:dyDescent="0.2">
      <c r="N7541" s="12">
        <v>7540</v>
      </c>
      <c r="O7541">
        <v>5</v>
      </c>
      <c r="AO7541" s="12">
        <v>7539</v>
      </c>
      <c r="AP7541">
        <v>1</v>
      </c>
      <c r="AR7541" s="12">
        <v>7539</v>
      </c>
      <c r="AS7541">
        <v>1</v>
      </c>
    </row>
    <row r="7542" spans="14:45" x14ac:dyDescent="0.2">
      <c r="N7542" s="12">
        <v>7541</v>
      </c>
      <c r="O7542">
        <v>5</v>
      </c>
      <c r="AO7542" s="12">
        <v>7540</v>
      </c>
      <c r="AP7542">
        <v>1</v>
      </c>
      <c r="AR7542" s="12">
        <v>7540</v>
      </c>
      <c r="AS7542">
        <v>1</v>
      </c>
    </row>
    <row r="7543" spans="14:45" x14ac:dyDescent="0.2">
      <c r="N7543" s="12">
        <v>7542</v>
      </c>
      <c r="O7543">
        <v>5</v>
      </c>
      <c r="AO7543" s="12">
        <v>7541</v>
      </c>
      <c r="AP7543">
        <v>1</v>
      </c>
      <c r="AR7543" s="12">
        <v>7541</v>
      </c>
      <c r="AS7543">
        <v>1</v>
      </c>
    </row>
    <row r="7544" spans="14:45" x14ac:dyDescent="0.2">
      <c r="N7544" s="12">
        <v>7543</v>
      </c>
      <c r="O7544">
        <v>5</v>
      </c>
      <c r="AO7544" s="12">
        <v>7542</v>
      </c>
      <c r="AP7544">
        <v>1</v>
      </c>
      <c r="AR7544" s="12">
        <v>7542</v>
      </c>
      <c r="AS7544">
        <v>1</v>
      </c>
    </row>
    <row r="7545" spans="14:45" x14ac:dyDescent="0.2">
      <c r="N7545" s="12">
        <v>7544</v>
      </c>
      <c r="O7545">
        <v>5</v>
      </c>
      <c r="AO7545" s="12">
        <v>7543</v>
      </c>
      <c r="AP7545">
        <v>1</v>
      </c>
      <c r="AR7545" s="12">
        <v>7543</v>
      </c>
      <c r="AS7545">
        <v>1</v>
      </c>
    </row>
    <row r="7546" spans="14:45" x14ac:dyDescent="0.2">
      <c r="N7546" s="12">
        <v>7545</v>
      </c>
      <c r="O7546">
        <v>5</v>
      </c>
      <c r="AO7546" s="12">
        <v>7544</v>
      </c>
      <c r="AP7546">
        <v>1</v>
      </c>
      <c r="AR7546" s="12">
        <v>7544</v>
      </c>
      <c r="AS7546">
        <v>1</v>
      </c>
    </row>
    <row r="7547" spans="14:45" x14ac:dyDescent="0.2">
      <c r="N7547" s="12">
        <v>7546</v>
      </c>
      <c r="O7547">
        <v>5</v>
      </c>
      <c r="AO7547" s="12">
        <v>7545</v>
      </c>
      <c r="AP7547">
        <v>1</v>
      </c>
      <c r="AR7547" s="12">
        <v>7545</v>
      </c>
      <c r="AS7547">
        <v>1</v>
      </c>
    </row>
    <row r="7548" spans="14:45" x14ac:dyDescent="0.2">
      <c r="N7548" s="12">
        <v>7547</v>
      </c>
      <c r="O7548">
        <v>5</v>
      </c>
      <c r="AO7548" s="12">
        <v>7546</v>
      </c>
      <c r="AP7548">
        <v>1</v>
      </c>
      <c r="AR7548" s="12">
        <v>7546</v>
      </c>
      <c r="AS7548">
        <v>1</v>
      </c>
    </row>
    <row r="7549" spans="14:45" x14ac:dyDescent="0.2">
      <c r="N7549" s="12">
        <v>7548</v>
      </c>
      <c r="O7549">
        <v>5</v>
      </c>
      <c r="AO7549" s="12">
        <v>7547</v>
      </c>
      <c r="AP7549">
        <v>1</v>
      </c>
      <c r="AR7549" s="12">
        <v>7547</v>
      </c>
      <c r="AS7549">
        <v>1</v>
      </c>
    </row>
    <row r="7550" spans="14:45" x14ac:dyDescent="0.2">
      <c r="N7550" s="12">
        <v>7549</v>
      </c>
      <c r="O7550">
        <v>5</v>
      </c>
      <c r="AO7550" s="12">
        <v>7548</v>
      </c>
      <c r="AP7550">
        <v>1</v>
      </c>
      <c r="AR7550" s="12">
        <v>7548</v>
      </c>
      <c r="AS7550">
        <v>1</v>
      </c>
    </row>
    <row r="7551" spans="14:45" x14ac:dyDescent="0.2">
      <c r="N7551" s="12">
        <v>7550</v>
      </c>
      <c r="O7551">
        <v>5</v>
      </c>
      <c r="AO7551" s="12">
        <v>7549</v>
      </c>
      <c r="AP7551">
        <v>1</v>
      </c>
      <c r="AR7551" s="12">
        <v>7549</v>
      </c>
      <c r="AS7551">
        <v>1</v>
      </c>
    </row>
    <row r="7552" spans="14:45" x14ac:dyDescent="0.2">
      <c r="N7552" s="12">
        <v>7551</v>
      </c>
      <c r="O7552">
        <v>5</v>
      </c>
      <c r="AO7552" s="12">
        <v>7550</v>
      </c>
      <c r="AP7552">
        <v>1</v>
      </c>
      <c r="AR7552" s="12">
        <v>7550</v>
      </c>
      <c r="AS7552">
        <v>1</v>
      </c>
    </row>
    <row r="7553" spans="14:45" x14ac:dyDescent="0.2">
      <c r="N7553" s="12">
        <v>7552</v>
      </c>
      <c r="O7553">
        <v>5</v>
      </c>
      <c r="AO7553" s="12">
        <v>7551</v>
      </c>
      <c r="AP7553">
        <v>1</v>
      </c>
      <c r="AR7553" s="12">
        <v>7551</v>
      </c>
      <c r="AS7553">
        <v>1</v>
      </c>
    </row>
    <row r="7554" spans="14:45" x14ac:dyDescent="0.2">
      <c r="N7554" s="12">
        <v>7553</v>
      </c>
      <c r="O7554">
        <v>5</v>
      </c>
      <c r="AO7554" s="12">
        <v>7552</v>
      </c>
      <c r="AP7554">
        <v>1</v>
      </c>
      <c r="AR7554" s="12">
        <v>7552</v>
      </c>
      <c r="AS7554">
        <v>1</v>
      </c>
    </row>
    <row r="7555" spans="14:45" x14ac:dyDescent="0.2">
      <c r="N7555" s="12">
        <v>7554</v>
      </c>
      <c r="O7555">
        <v>5</v>
      </c>
      <c r="AO7555" s="12">
        <v>7553</v>
      </c>
      <c r="AP7555">
        <v>1</v>
      </c>
      <c r="AR7555" s="12">
        <v>7553</v>
      </c>
      <c r="AS7555">
        <v>1</v>
      </c>
    </row>
    <row r="7556" spans="14:45" x14ac:dyDescent="0.2">
      <c r="N7556" s="12">
        <v>7555</v>
      </c>
      <c r="O7556">
        <v>5</v>
      </c>
      <c r="AO7556" s="12">
        <v>7554</v>
      </c>
      <c r="AP7556">
        <v>1</v>
      </c>
      <c r="AR7556" s="12">
        <v>7554</v>
      </c>
      <c r="AS7556">
        <v>1</v>
      </c>
    </row>
    <row r="7557" spans="14:45" x14ac:dyDescent="0.2">
      <c r="N7557" s="12">
        <v>7556</v>
      </c>
      <c r="O7557">
        <v>5</v>
      </c>
      <c r="AO7557" s="12">
        <v>7555</v>
      </c>
      <c r="AP7557">
        <v>1</v>
      </c>
      <c r="AR7557" s="12">
        <v>7555</v>
      </c>
      <c r="AS7557">
        <v>1</v>
      </c>
    </row>
    <row r="7558" spans="14:45" x14ac:dyDescent="0.2">
      <c r="N7558" s="12">
        <v>7557</v>
      </c>
      <c r="O7558">
        <v>5</v>
      </c>
      <c r="AO7558" s="12">
        <v>7556</v>
      </c>
      <c r="AP7558">
        <v>1</v>
      </c>
      <c r="AR7558" s="12">
        <v>7556</v>
      </c>
      <c r="AS7558">
        <v>1</v>
      </c>
    </row>
    <row r="7559" spans="14:45" x14ac:dyDescent="0.2">
      <c r="N7559" s="12">
        <v>7558</v>
      </c>
      <c r="O7559">
        <v>5</v>
      </c>
      <c r="AO7559" s="12">
        <v>7557</v>
      </c>
      <c r="AP7559">
        <v>1</v>
      </c>
      <c r="AR7559" s="12">
        <v>7557</v>
      </c>
      <c r="AS7559">
        <v>1</v>
      </c>
    </row>
    <row r="7560" spans="14:45" x14ac:dyDescent="0.2">
      <c r="N7560" s="12">
        <v>7559</v>
      </c>
      <c r="O7560">
        <v>5</v>
      </c>
      <c r="AO7560" s="12">
        <v>7558</v>
      </c>
      <c r="AP7560">
        <v>1</v>
      </c>
      <c r="AR7560" s="12">
        <v>7558</v>
      </c>
      <c r="AS7560">
        <v>1</v>
      </c>
    </row>
    <row r="7561" spans="14:45" x14ac:dyDescent="0.2">
      <c r="N7561" s="12">
        <v>7560</v>
      </c>
      <c r="O7561">
        <v>5</v>
      </c>
      <c r="AO7561" s="12">
        <v>7559</v>
      </c>
      <c r="AP7561">
        <v>1</v>
      </c>
      <c r="AR7561" s="12">
        <v>7559</v>
      </c>
      <c r="AS7561">
        <v>1</v>
      </c>
    </row>
    <row r="7562" spans="14:45" x14ac:dyDescent="0.2">
      <c r="N7562" s="12">
        <v>7561</v>
      </c>
      <c r="O7562">
        <v>5</v>
      </c>
      <c r="AO7562" s="12">
        <v>7560</v>
      </c>
      <c r="AP7562">
        <v>1</v>
      </c>
      <c r="AR7562" s="12">
        <v>7560</v>
      </c>
      <c r="AS7562">
        <v>1</v>
      </c>
    </row>
    <row r="7563" spans="14:45" x14ac:dyDescent="0.2">
      <c r="N7563" s="12">
        <v>7562</v>
      </c>
      <c r="O7563">
        <v>5</v>
      </c>
      <c r="AO7563" s="12">
        <v>7561</v>
      </c>
      <c r="AP7563">
        <v>1</v>
      </c>
      <c r="AR7563" s="12">
        <v>7561</v>
      </c>
      <c r="AS7563">
        <v>1</v>
      </c>
    </row>
    <row r="7564" spans="14:45" x14ac:dyDescent="0.2">
      <c r="N7564" s="12">
        <v>7563</v>
      </c>
      <c r="O7564">
        <v>5</v>
      </c>
      <c r="AO7564" s="12">
        <v>7562</v>
      </c>
      <c r="AP7564">
        <v>1</v>
      </c>
      <c r="AR7564" s="12">
        <v>7562</v>
      </c>
      <c r="AS7564">
        <v>1</v>
      </c>
    </row>
    <row r="7565" spans="14:45" x14ac:dyDescent="0.2">
      <c r="N7565" s="12">
        <v>7564</v>
      </c>
      <c r="O7565">
        <v>5</v>
      </c>
      <c r="AO7565" s="12">
        <v>7563</v>
      </c>
      <c r="AP7565">
        <v>1</v>
      </c>
      <c r="AR7565" s="12">
        <v>7563</v>
      </c>
      <c r="AS7565">
        <v>1</v>
      </c>
    </row>
    <row r="7566" spans="14:45" x14ac:dyDescent="0.2">
      <c r="N7566" s="12">
        <v>7565</v>
      </c>
      <c r="O7566">
        <v>5</v>
      </c>
      <c r="AO7566" s="12">
        <v>7564</v>
      </c>
      <c r="AP7566">
        <v>1</v>
      </c>
      <c r="AR7566" s="12">
        <v>7564</v>
      </c>
      <c r="AS7566">
        <v>1</v>
      </c>
    </row>
    <row r="7567" spans="14:45" x14ac:dyDescent="0.2">
      <c r="N7567" s="12">
        <v>7566</v>
      </c>
      <c r="O7567">
        <v>5</v>
      </c>
      <c r="AO7567" s="12">
        <v>7565</v>
      </c>
      <c r="AP7567">
        <v>1</v>
      </c>
      <c r="AR7567" s="12">
        <v>7565</v>
      </c>
      <c r="AS7567">
        <v>1</v>
      </c>
    </row>
    <row r="7568" spans="14:45" x14ac:dyDescent="0.2">
      <c r="N7568" s="12">
        <v>7567</v>
      </c>
      <c r="O7568">
        <v>5</v>
      </c>
      <c r="AO7568" s="12">
        <v>7566</v>
      </c>
      <c r="AP7568">
        <v>1</v>
      </c>
      <c r="AR7568" s="12">
        <v>7566</v>
      </c>
      <c r="AS7568">
        <v>1</v>
      </c>
    </row>
    <row r="7569" spans="14:45" x14ac:dyDescent="0.2">
      <c r="N7569" s="12">
        <v>7568</v>
      </c>
      <c r="O7569">
        <v>5</v>
      </c>
      <c r="AO7569" s="12">
        <v>7567</v>
      </c>
      <c r="AP7569">
        <v>1</v>
      </c>
      <c r="AR7569" s="12">
        <v>7567</v>
      </c>
      <c r="AS7569">
        <v>1</v>
      </c>
    </row>
    <row r="7570" spans="14:45" x14ac:dyDescent="0.2">
      <c r="N7570" s="12">
        <v>7569</v>
      </c>
      <c r="O7570">
        <v>5</v>
      </c>
      <c r="AO7570" s="12">
        <v>7568</v>
      </c>
      <c r="AP7570">
        <v>1</v>
      </c>
      <c r="AR7570" s="12">
        <v>7568</v>
      </c>
      <c r="AS7570">
        <v>1</v>
      </c>
    </row>
    <row r="7571" spans="14:45" x14ac:dyDescent="0.2">
      <c r="N7571" s="12">
        <v>7570</v>
      </c>
      <c r="O7571">
        <v>5</v>
      </c>
      <c r="AO7571" s="12">
        <v>7569</v>
      </c>
      <c r="AP7571">
        <v>1</v>
      </c>
      <c r="AR7571" s="12">
        <v>7569</v>
      </c>
      <c r="AS7571">
        <v>1</v>
      </c>
    </row>
    <row r="7572" spans="14:45" x14ac:dyDescent="0.2">
      <c r="N7572" s="12">
        <v>7571</v>
      </c>
      <c r="O7572">
        <v>5</v>
      </c>
      <c r="AO7572" s="12">
        <v>7570</v>
      </c>
      <c r="AP7572">
        <v>1</v>
      </c>
      <c r="AR7572" s="12">
        <v>7570</v>
      </c>
      <c r="AS7572">
        <v>1</v>
      </c>
    </row>
    <row r="7573" spans="14:45" x14ac:dyDescent="0.2">
      <c r="N7573" s="12">
        <v>7572</v>
      </c>
      <c r="O7573">
        <v>5</v>
      </c>
      <c r="AO7573" s="12">
        <v>7571</v>
      </c>
      <c r="AP7573">
        <v>1</v>
      </c>
      <c r="AR7573" s="12">
        <v>7571</v>
      </c>
      <c r="AS7573">
        <v>1</v>
      </c>
    </row>
    <row r="7574" spans="14:45" x14ac:dyDescent="0.2">
      <c r="N7574" s="12">
        <v>7573</v>
      </c>
      <c r="O7574">
        <v>5</v>
      </c>
      <c r="AO7574" s="12">
        <v>7572</v>
      </c>
      <c r="AP7574">
        <v>1</v>
      </c>
      <c r="AR7574" s="12">
        <v>7572</v>
      </c>
      <c r="AS7574">
        <v>1</v>
      </c>
    </row>
    <row r="7575" spans="14:45" x14ac:dyDescent="0.2">
      <c r="N7575" s="12">
        <v>7574</v>
      </c>
      <c r="O7575">
        <v>5</v>
      </c>
      <c r="AO7575" s="12">
        <v>7573</v>
      </c>
      <c r="AP7575">
        <v>1</v>
      </c>
      <c r="AR7575" s="12">
        <v>7573</v>
      </c>
      <c r="AS7575">
        <v>1</v>
      </c>
    </row>
    <row r="7576" spans="14:45" x14ac:dyDescent="0.2">
      <c r="N7576" s="12">
        <v>7575</v>
      </c>
      <c r="O7576">
        <v>5</v>
      </c>
      <c r="AO7576" s="12">
        <v>7574</v>
      </c>
      <c r="AP7576">
        <v>1</v>
      </c>
      <c r="AR7576" s="12">
        <v>7574</v>
      </c>
      <c r="AS7576">
        <v>1</v>
      </c>
    </row>
    <row r="7577" spans="14:45" x14ac:dyDescent="0.2">
      <c r="N7577" s="12">
        <v>7576</v>
      </c>
      <c r="O7577">
        <v>5</v>
      </c>
      <c r="AO7577" s="12">
        <v>7575</v>
      </c>
      <c r="AP7577">
        <v>1</v>
      </c>
      <c r="AR7577" s="12">
        <v>7575</v>
      </c>
      <c r="AS7577">
        <v>1</v>
      </c>
    </row>
    <row r="7578" spans="14:45" x14ac:dyDescent="0.2">
      <c r="N7578" s="12">
        <v>7577</v>
      </c>
      <c r="O7578">
        <v>5</v>
      </c>
      <c r="AO7578" s="12">
        <v>7576</v>
      </c>
      <c r="AP7578">
        <v>1</v>
      </c>
      <c r="AR7578" s="12">
        <v>7576</v>
      </c>
      <c r="AS7578">
        <v>1</v>
      </c>
    </row>
    <row r="7579" spans="14:45" x14ac:dyDescent="0.2">
      <c r="N7579" s="12">
        <v>7578</v>
      </c>
      <c r="O7579">
        <v>5</v>
      </c>
      <c r="AO7579" s="12">
        <v>7577</v>
      </c>
      <c r="AP7579">
        <v>1</v>
      </c>
      <c r="AR7579" s="12">
        <v>7577</v>
      </c>
      <c r="AS7579">
        <v>1</v>
      </c>
    </row>
    <row r="7580" spans="14:45" x14ac:dyDescent="0.2">
      <c r="N7580" s="12">
        <v>7579</v>
      </c>
      <c r="O7580">
        <v>5</v>
      </c>
      <c r="AO7580" s="12">
        <v>7578</v>
      </c>
      <c r="AP7580">
        <v>1</v>
      </c>
      <c r="AR7580" s="12">
        <v>7578</v>
      </c>
      <c r="AS7580">
        <v>1</v>
      </c>
    </row>
    <row r="7581" spans="14:45" x14ac:dyDescent="0.2">
      <c r="N7581" s="12">
        <v>7580</v>
      </c>
      <c r="O7581">
        <v>5</v>
      </c>
      <c r="AO7581" s="12">
        <v>7579</v>
      </c>
      <c r="AP7581">
        <v>1</v>
      </c>
      <c r="AR7581" s="12">
        <v>7579</v>
      </c>
      <c r="AS7581">
        <v>1</v>
      </c>
    </row>
    <row r="7582" spans="14:45" x14ac:dyDescent="0.2">
      <c r="N7582" s="12">
        <v>7581</v>
      </c>
      <c r="O7582">
        <v>5</v>
      </c>
      <c r="AO7582" s="12">
        <v>7580</v>
      </c>
      <c r="AP7582">
        <v>1</v>
      </c>
      <c r="AR7582" s="12">
        <v>7580</v>
      </c>
      <c r="AS7582">
        <v>1</v>
      </c>
    </row>
    <row r="7583" spans="14:45" x14ac:dyDescent="0.2">
      <c r="N7583" s="12">
        <v>7582</v>
      </c>
      <c r="O7583">
        <v>5</v>
      </c>
      <c r="AO7583" s="12">
        <v>7581</v>
      </c>
      <c r="AP7583">
        <v>1</v>
      </c>
      <c r="AR7583" s="12">
        <v>7581</v>
      </c>
      <c r="AS7583">
        <v>1</v>
      </c>
    </row>
    <row r="7584" spans="14:45" x14ac:dyDescent="0.2">
      <c r="N7584" s="12">
        <v>7583</v>
      </c>
      <c r="O7584">
        <v>5</v>
      </c>
      <c r="AO7584" s="12">
        <v>7582</v>
      </c>
      <c r="AP7584">
        <v>1</v>
      </c>
      <c r="AR7584" s="12">
        <v>7582</v>
      </c>
      <c r="AS7584">
        <v>1</v>
      </c>
    </row>
    <row r="7585" spans="14:45" x14ac:dyDescent="0.2">
      <c r="N7585" s="12">
        <v>7584</v>
      </c>
      <c r="O7585">
        <v>5</v>
      </c>
      <c r="AO7585" s="12">
        <v>7583</v>
      </c>
      <c r="AP7585">
        <v>1</v>
      </c>
      <c r="AR7585" s="12">
        <v>7583</v>
      </c>
      <c r="AS7585">
        <v>1</v>
      </c>
    </row>
    <row r="7586" spans="14:45" x14ac:dyDescent="0.2">
      <c r="N7586" s="12">
        <v>7585</v>
      </c>
      <c r="O7586">
        <v>5</v>
      </c>
      <c r="AO7586" s="12">
        <v>7584</v>
      </c>
      <c r="AP7586">
        <v>1</v>
      </c>
      <c r="AR7586" s="12">
        <v>7584</v>
      </c>
      <c r="AS7586">
        <v>1</v>
      </c>
    </row>
    <row r="7587" spans="14:45" x14ac:dyDescent="0.2">
      <c r="N7587" s="12">
        <v>7586</v>
      </c>
      <c r="O7587">
        <v>5</v>
      </c>
      <c r="AO7587" s="12">
        <v>7585</v>
      </c>
      <c r="AP7587">
        <v>1</v>
      </c>
      <c r="AR7587" s="12">
        <v>7585</v>
      </c>
      <c r="AS7587">
        <v>1</v>
      </c>
    </row>
    <row r="7588" spans="14:45" x14ac:dyDescent="0.2">
      <c r="N7588" s="12">
        <v>7587</v>
      </c>
      <c r="O7588">
        <v>5</v>
      </c>
      <c r="AO7588" s="12">
        <v>7586</v>
      </c>
      <c r="AP7588">
        <v>1</v>
      </c>
      <c r="AR7588" s="12">
        <v>7586</v>
      </c>
      <c r="AS7588">
        <v>1</v>
      </c>
    </row>
    <row r="7589" spans="14:45" x14ac:dyDescent="0.2">
      <c r="N7589" s="12">
        <v>7588</v>
      </c>
      <c r="O7589">
        <v>5</v>
      </c>
      <c r="AO7589" s="12">
        <v>7587</v>
      </c>
      <c r="AP7589">
        <v>1</v>
      </c>
      <c r="AR7589" s="12">
        <v>7587</v>
      </c>
      <c r="AS7589">
        <v>1</v>
      </c>
    </row>
    <row r="7590" spans="14:45" x14ac:dyDescent="0.2">
      <c r="N7590" s="12">
        <v>7589</v>
      </c>
      <c r="O7590">
        <v>5</v>
      </c>
      <c r="AO7590" s="12">
        <v>7588</v>
      </c>
      <c r="AP7590">
        <v>1</v>
      </c>
      <c r="AR7590" s="12">
        <v>7588</v>
      </c>
      <c r="AS7590">
        <v>1</v>
      </c>
    </row>
    <row r="7591" spans="14:45" x14ac:dyDescent="0.2">
      <c r="N7591" s="12">
        <v>7590</v>
      </c>
      <c r="O7591">
        <v>5</v>
      </c>
      <c r="AO7591" s="12">
        <v>7589</v>
      </c>
      <c r="AP7591">
        <v>1</v>
      </c>
      <c r="AR7591" s="12">
        <v>7589</v>
      </c>
      <c r="AS7591">
        <v>1</v>
      </c>
    </row>
    <row r="7592" spans="14:45" x14ac:dyDescent="0.2">
      <c r="N7592" s="12">
        <v>7591</v>
      </c>
      <c r="O7592">
        <v>5</v>
      </c>
      <c r="AO7592" s="12">
        <v>7590</v>
      </c>
      <c r="AP7592">
        <v>1</v>
      </c>
      <c r="AR7592" s="12">
        <v>7590</v>
      </c>
      <c r="AS7592">
        <v>1</v>
      </c>
    </row>
    <row r="7593" spans="14:45" x14ac:dyDescent="0.2">
      <c r="N7593" s="12">
        <v>7592</v>
      </c>
      <c r="O7593">
        <v>5</v>
      </c>
      <c r="AO7593" s="12">
        <v>7591</v>
      </c>
      <c r="AP7593">
        <v>1</v>
      </c>
      <c r="AR7593" s="12">
        <v>7591</v>
      </c>
      <c r="AS7593">
        <v>1</v>
      </c>
    </row>
    <row r="7594" spans="14:45" x14ac:dyDescent="0.2">
      <c r="N7594" s="12">
        <v>7593</v>
      </c>
      <c r="O7594">
        <v>5</v>
      </c>
      <c r="AO7594" s="12">
        <v>7592</v>
      </c>
      <c r="AP7594">
        <v>1</v>
      </c>
      <c r="AR7594" s="12">
        <v>7592</v>
      </c>
      <c r="AS7594">
        <v>1</v>
      </c>
    </row>
    <row r="7595" spans="14:45" x14ac:dyDescent="0.2">
      <c r="N7595" s="12">
        <v>7594</v>
      </c>
      <c r="O7595">
        <v>5</v>
      </c>
      <c r="AO7595" s="12">
        <v>7593</v>
      </c>
      <c r="AP7595">
        <v>1</v>
      </c>
      <c r="AR7595" s="12">
        <v>7593</v>
      </c>
      <c r="AS7595">
        <v>1</v>
      </c>
    </row>
    <row r="7596" spans="14:45" x14ac:dyDescent="0.2">
      <c r="N7596" s="12">
        <v>7595</v>
      </c>
      <c r="O7596">
        <v>5</v>
      </c>
      <c r="AO7596" s="12">
        <v>7594</v>
      </c>
      <c r="AP7596">
        <v>1</v>
      </c>
      <c r="AR7596" s="12">
        <v>7594</v>
      </c>
      <c r="AS7596">
        <v>1</v>
      </c>
    </row>
    <row r="7597" spans="14:45" x14ac:dyDescent="0.2">
      <c r="N7597" s="12">
        <v>7596</v>
      </c>
      <c r="O7597">
        <v>5</v>
      </c>
      <c r="AO7597" s="12">
        <v>7595</v>
      </c>
      <c r="AP7597">
        <v>1</v>
      </c>
      <c r="AR7597" s="12">
        <v>7595</v>
      </c>
      <c r="AS7597">
        <v>1</v>
      </c>
    </row>
    <row r="7598" spans="14:45" x14ac:dyDescent="0.2">
      <c r="N7598" s="12">
        <v>7597</v>
      </c>
      <c r="O7598">
        <v>5</v>
      </c>
      <c r="AO7598" s="12">
        <v>7596</v>
      </c>
      <c r="AP7598">
        <v>1</v>
      </c>
      <c r="AR7598" s="12">
        <v>7596</v>
      </c>
      <c r="AS7598">
        <v>1</v>
      </c>
    </row>
    <row r="7599" spans="14:45" x14ac:dyDescent="0.2">
      <c r="N7599" s="12">
        <v>7598</v>
      </c>
      <c r="O7599">
        <v>5</v>
      </c>
      <c r="AO7599" s="12">
        <v>7597</v>
      </c>
      <c r="AP7599">
        <v>1</v>
      </c>
      <c r="AR7599" s="12">
        <v>7597</v>
      </c>
      <c r="AS7599">
        <v>1</v>
      </c>
    </row>
    <row r="7600" spans="14:45" x14ac:dyDescent="0.2">
      <c r="N7600" s="12">
        <v>7599</v>
      </c>
      <c r="O7600">
        <v>5</v>
      </c>
      <c r="AO7600" s="12">
        <v>7598</v>
      </c>
      <c r="AP7600">
        <v>1</v>
      </c>
      <c r="AR7600" s="12">
        <v>7598</v>
      </c>
      <c r="AS7600">
        <v>1</v>
      </c>
    </row>
    <row r="7601" spans="14:45" x14ac:dyDescent="0.2">
      <c r="N7601" s="12">
        <v>7600</v>
      </c>
      <c r="O7601">
        <v>5</v>
      </c>
      <c r="AO7601" s="12">
        <v>7599</v>
      </c>
      <c r="AP7601">
        <v>1</v>
      </c>
      <c r="AR7601" s="12">
        <v>7599</v>
      </c>
      <c r="AS7601">
        <v>1</v>
      </c>
    </row>
    <row r="7602" spans="14:45" x14ac:dyDescent="0.2">
      <c r="N7602" s="12">
        <v>7601</v>
      </c>
      <c r="O7602">
        <v>5</v>
      </c>
      <c r="AO7602" s="12">
        <v>7600</v>
      </c>
      <c r="AP7602">
        <v>1</v>
      </c>
      <c r="AR7602" s="12">
        <v>7600</v>
      </c>
      <c r="AS7602">
        <v>1</v>
      </c>
    </row>
    <row r="7603" spans="14:45" x14ac:dyDescent="0.2">
      <c r="N7603" s="12">
        <v>7602</v>
      </c>
      <c r="O7603">
        <v>5</v>
      </c>
      <c r="AO7603" s="12">
        <v>7601</v>
      </c>
      <c r="AP7603">
        <v>1</v>
      </c>
      <c r="AR7603" s="12">
        <v>7601</v>
      </c>
      <c r="AS7603">
        <v>1</v>
      </c>
    </row>
    <row r="7604" spans="14:45" x14ac:dyDescent="0.2">
      <c r="N7604" s="12">
        <v>7603</v>
      </c>
      <c r="O7604">
        <v>5</v>
      </c>
      <c r="AO7604" s="12">
        <v>7602</v>
      </c>
      <c r="AP7604">
        <v>1</v>
      </c>
      <c r="AR7604" s="12">
        <v>7602</v>
      </c>
      <c r="AS7604">
        <v>1</v>
      </c>
    </row>
    <row r="7605" spans="14:45" x14ac:dyDescent="0.2">
      <c r="N7605" s="12">
        <v>7604</v>
      </c>
      <c r="O7605">
        <v>5</v>
      </c>
      <c r="AO7605" s="12">
        <v>7603</v>
      </c>
      <c r="AP7605">
        <v>1</v>
      </c>
      <c r="AR7605" s="12">
        <v>7603</v>
      </c>
      <c r="AS7605">
        <v>1</v>
      </c>
    </row>
    <row r="7606" spans="14:45" x14ac:dyDescent="0.2">
      <c r="N7606" s="12">
        <v>7605</v>
      </c>
      <c r="O7606">
        <v>5</v>
      </c>
      <c r="AO7606" s="12">
        <v>7604</v>
      </c>
      <c r="AP7606">
        <v>1</v>
      </c>
      <c r="AR7606" s="12">
        <v>7604</v>
      </c>
      <c r="AS7606">
        <v>1</v>
      </c>
    </row>
    <row r="7607" spans="14:45" x14ac:dyDescent="0.2">
      <c r="N7607" s="12">
        <v>7606</v>
      </c>
      <c r="O7607">
        <v>5</v>
      </c>
      <c r="AO7607" s="12">
        <v>7605</v>
      </c>
      <c r="AP7607">
        <v>1</v>
      </c>
      <c r="AR7607" s="12">
        <v>7605</v>
      </c>
      <c r="AS7607">
        <v>1</v>
      </c>
    </row>
    <row r="7608" spans="14:45" x14ac:dyDescent="0.2">
      <c r="N7608" s="12">
        <v>7607</v>
      </c>
      <c r="O7608">
        <v>5</v>
      </c>
      <c r="AO7608" s="12">
        <v>7606</v>
      </c>
      <c r="AP7608">
        <v>1</v>
      </c>
      <c r="AR7608" s="12">
        <v>7606</v>
      </c>
      <c r="AS7608">
        <v>1</v>
      </c>
    </row>
    <row r="7609" spans="14:45" x14ac:dyDescent="0.2">
      <c r="N7609" s="12">
        <v>7608</v>
      </c>
      <c r="O7609">
        <v>5</v>
      </c>
      <c r="AO7609" s="12">
        <v>7607</v>
      </c>
      <c r="AP7609">
        <v>1</v>
      </c>
      <c r="AR7609" s="12">
        <v>7607</v>
      </c>
      <c r="AS7609">
        <v>1</v>
      </c>
    </row>
    <row r="7610" spans="14:45" x14ac:dyDescent="0.2">
      <c r="N7610" s="12">
        <v>7609</v>
      </c>
      <c r="O7610">
        <v>5</v>
      </c>
      <c r="AO7610" s="12">
        <v>7608</v>
      </c>
      <c r="AP7610">
        <v>1</v>
      </c>
      <c r="AR7610" s="12">
        <v>7608</v>
      </c>
      <c r="AS7610">
        <v>1</v>
      </c>
    </row>
    <row r="7611" spans="14:45" x14ac:dyDescent="0.2">
      <c r="N7611" s="12">
        <v>7610</v>
      </c>
      <c r="O7611">
        <v>5</v>
      </c>
      <c r="AO7611" s="12">
        <v>7609</v>
      </c>
      <c r="AP7611">
        <v>1</v>
      </c>
      <c r="AR7611" s="12">
        <v>7609</v>
      </c>
      <c r="AS7611">
        <v>1</v>
      </c>
    </row>
    <row r="7612" spans="14:45" x14ac:dyDescent="0.2">
      <c r="N7612" s="12">
        <v>7611</v>
      </c>
      <c r="O7612">
        <v>5</v>
      </c>
      <c r="AO7612" s="12">
        <v>7610</v>
      </c>
      <c r="AP7612">
        <v>1</v>
      </c>
      <c r="AR7612" s="12">
        <v>7610</v>
      </c>
      <c r="AS7612">
        <v>1</v>
      </c>
    </row>
    <row r="7613" spans="14:45" x14ac:dyDescent="0.2">
      <c r="N7613" s="12">
        <v>7612</v>
      </c>
      <c r="O7613">
        <v>5</v>
      </c>
      <c r="AO7613" s="12">
        <v>7611</v>
      </c>
      <c r="AP7613">
        <v>1</v>
      </c>
      <c r="AR7613" s="12">
        <v>7611</v>
      </c>
      <c r="AS7613">
        <v>1</v>
      </c>
    </row>
    <row r="7614" spans="14:45" x14ac:dyDescent="0.2">
      <c r="N7614" s="12">
        <v>7613</v>
      </c>
      <c r="O7614">
        <v>5</v>
      </c>
      <c r="AO7614" s="12">
        <v>7612</v>
      </c>
      <c r="AP7614">
        <v>1</v>
      </c>
      <c r="AR7614" s="12">
        <v>7612</v>
      </c>
      <c r="AS7614">
        <v>1</v>
      </c>
    </row>
    <row r="7615" spans="14:45" x14ac:dyDescent="0.2">
      <c r="N7615" s="12">
        <v>7614</v>
      </c>
      <c r="O7615">
        <v>5</v>
      </c>
      <c r="AO7615" s="12">
        <v>7613</v>
      </c>
      <c r="AP7615">
        <v>1</v>
      </c>
      <c r="AR7615" s="12">
        <v>7613</v>
      </c>
      <c r="AS7615">
        <v>1</v>
      </c>
    </row>
    <row r="7616" spans="14:45" x14ac:dyDescent="0.2">
      <c r="N7616" s="12">
        <v>7615</v>
      </c>
      <c r="O7616">
        <v>5</v>
      </c>
      <c r="AO7616" s="12">
        <v>7614</v>
      </c>
      <c r="AP7616">
        <v>1</v>
      </c>
      <c r="AR7616" s="12">
        <v>7614</v>
      </c>
      <c r="AS7616">
        <v>1</v>
      </c>
    </row>
    <row r="7617" spans="14:45" x14ac:dyDescent="0.2">
      <c r="N7617" s="12">
        <v>7616</v>
      </c>
      <c r="O7617">
        <v>5</v>
      </c>
      <c r="AO7617" s="12">
        <v>7615</v>
      </c>
      <c r="AP7617">
        <v>1</v>
      </c>
      <c r="AR7617" s="12">
        <v>7615</v>
      </c>
      <c r="AS7617">
        <v>1</v>
      </c>
    </row>
    <row r="7618" spans="14:45" x14ac:dyDescent="0.2">
      <c r="N7618" s="12">
        <v>7617</v>
      </c>
      <c r="O7618">
        <v>5</v>
      </c>
      <c r="AO7618" s="12">
        <v>7616</v>
      </c>
      <c r="AP7618">
        <v>1</v>
      </c>
      <c r="AR7618" s="12">
        <v>7616</v>
      </c>
      <c r="AS7618">
        <v>1</v>
      </c>
    </row>
    <row r="7619" spans="14:45" x14ac:dyDescent="0.2">
      <c r="N7619" s="12">
        <v>7618</v>
      </c>
      <c r="O7619">
        <v>5</v>
      </c>
      <c r="AO7619" s="12">
        <v>7617</v>
      </c>
      <c r="AP7619">
        <v>1</v>
      </c>
      <c r="AR7619" s="12">
        <v>7617</v>
      </c>
      <c r="AS7619">
        <v>1</v>
      </c>
    </row>
    <row r="7620" spans="14:45" x14ac:dyDescent="0.2">
      <c r="N7620" s="12">
        <v>7619</v>
      </c>
      <c r="O7620">
        <v>5</v>
      </c>
      <c r="AO7620" s="12">
        <v>7618</v>
      </c>
      <c r="AP7620">
        <v>1</v>
      </c>
      <c r="AR7620" s="12">
        <v>7618</v>
      </c>
      <c r="AS7620">
        <v>1</v>
      </c>
    </row>
    <row r="7621" spans="14:45" x14ac:dyDescent="0.2">
      <c r="N7621" s="12">
        <v>7620</v>
      </c>
      <c r="O7621">
        <v>5</v>
      </c>
      <c r="AO7621" s="12">
        <v>7619</v>
      </c>
      <c r="AP7621">
        <v>1</v>
      </c>
      <c r="AR7621" s="12">
        <v>7619</v>
      </c>
      <c r="AS7621">
        <v>1</v>
      </c>
    </row>
    <row r="7622" spans="14:45" x14ac:dyDescent="0.2">
      <c r="N7622" s="12">
        <v>7621</v>
      </c>
      <c r="O7622">
        <v>5</v>
      </c>
      <c r="AO7622" s="12">
        <v>7620</v>
      </c>
      <c r="AP7622">
        <v>1</v>
      </c>
      <c r="AR7622" s="12">
        <v>7620</v>
      </c>
      <c r="AS7622">
        <v>1</v>
      </c>
    </row>
    <row r="7623" spans="14:45" x14ac:dyDescent="0.2">
      <c r="N7623" s="12">
        <v>7622</v>
      </c>
      <c r="O7623">
        <v>5</v>
      </c>
      <c r="AO7623" s="12">
        <v>7621</v>
      </c>
      <c r="AP7623">
        <v>1</v>
      </c>
      <c r="AR7623" s="12">
        <v>7621</v>
      </c>
      <c r="AS7623">
        <v>1</v>
      </c>
    </row>
    <row r="7624" spans="14:45" x14ac:dyDescent="0.2">
      <c r="N7624" s="12">
        <v>7623</v>
      </c>
      <c r="O7624">
        <v>5</v>
      </c>
      <c r="AO7624" s="12">
        <v>7622</v>
      </c>
      <c r="AP7624">
        <v>1</v>
      </c>
      <c r="AR7624" s="12">
        <v>7622</v>
      </c>
      <c r="AS7624">
        <v>1</v>
      </c>
    </row>
    <row r="7625" spans="14:45" x14ac:dyDescent="0.2">
      <c r="N7625" s="12">
        <v>7624</v>
      </c>
      <c r="O7625">
        <v>5</v>
      </c>
      <c r="AO7625" s="12">
        <v>7623</v>
      </c>
      <c r="AP7625">
        <v>1</v>
      </c>
      <c r="AR7625" s="12">
        <v>7623</v>
      </c>
      <c r="AS7625">
        <v>1</v>
      </c>
    </row>
    <row r="7626" spans="14:45" x14ac:dyDescent="0.2">
      <c r="N7626" s="12">
        <v>7625</v>
      </c>
      <c r="O7626">
        <v>5</v>
      </c>
      <c r="AO7626" s="12">
        <v>7624</v>
      </c>
      <c r="AP7626">
        <v>1</v>
      </c>
      <c r="AR7626" s="12">
        <v>7624</v>
      </c>
      <c r="AS7626">
        <v>1</v>
      </c>
    </row>
    <row r="7627" spans="14:45" x14ac:dyDescent="0.2">
      <c r="N7627" s="12">
        <v>7626</v>
      </c>
      <c r="O7627">
        <v>5</v>
      </c>
      <c r="AO7627" s="12">
        <v>7625</v>
      </c>
      <c r="AP7627">
        <v>1</v>
      </c>
      <c r="AR7627" s="12">
        <v>7625</v>
      </c>
      <c r="AS7627">
        <v>1</v>
      </c>
    </row>
    <row r="7628" spans="14:45" x14ac:dyDescent="0.2">
      <c r="N7628" s="12">
        <v>7627</v>
      </c>
      <c r="O7628">
        <v>5</v>
      </c>
      <c r="AO7628" s="12">
        <v>7626</v>
      </c>
      <c r="AP7628">
        <v>1</v>
      </c>
      <c r="AR7628" s="12">
        <v>7626</v>
      </c>
      <c r="AS7628">
        <v>1</v>
      </c>
    </row>
    <row r="7629" spans="14:45" x14ac:dyDescent="0.2">
      <c r="N7629" s="12">
        <v>7628</v>
      </c>
      <c r="O7629">
        <v>5</v>
      </c>
      <c r="AO7629" s="12">
        <v>7627</v>
      </c>
      <c r="AP7629">
        <v>1</v>
      </c>
      <c r="AR7629" s="12">
        <v>7627</v>
      </c>
      <c r="AS7629">
        <v>1</v>
      </c>
    </row>
    <row r="7630" spans="14:45" x14ac:dyDescent="0.2">
      <c r="N7630" s="12">
        <v>7629</v>
      </c>
      <c r="O7630">
        <v>5</v>
      </c>
      <c r="AO7630" s="12">
        <v>7628</v>
      </c>
      <c r="AP7630">
        <v>1</v>
      </c>
      <c r="AR7630" s="12">
        <v>7628</v>
      </c>
      <c r="AS7630">
        <v>1</v>
      </c>
    </row>
    <row r="7631" spans="14:45" x14ac:dyDescent="0.2">
      <c r="N7631" s="12">
        <v>7630</v>
      </c>
      <c r="O7631">
        <v>5</v>
      </c>
      <c r="AO7631" s="12">
        <v>7629</v>
      </c>
      <c r="AP7631">
        <v>1</v>
      </c>
      <c r="AR7631" s="12">
        <v>7629</v>
      </c>
      <c r="AS7631">
        <v>1</v>
      </c>
    </row>
    <row r="7632" spans="14:45" x14ac:dyDescent="0.2">
      <c r="N7632" s="12">
        <v>7631</v>
      </c>
      <c r="O7632">
        <v>5</v>
      </c>
      <c r="AO7632" s="12">
        <v>7630</v>
      </c>
      <c r="AP7632">
        <v>1</v>
      </c>
      <c r="AR7632" s="12">
        <v>7630</v>
      </c>
      <c r="AS7632">
        <v>1</v>
      </c>
    </row>
    <row r="7633" spans="14:45" x14ac:dyDescent="0.2">
      <c r="N7633" s="12">
        <v>7632</v>
      </c>
      <c r="O7633">
        <v>5</v>
      </c>
      <c r="AO7633" s="12">
        <v>7631</v>
      </c>
      <c r="AP7633">
        <v>1</v>
      </c>
      <c r="AR7633" s="12">
        <v>7631</v>
      </c>
      <c r="AS7633">
        <v>1</v>
      </c>
    </row>
    <row r="7634" spans="14:45" x14ac:dyDescent="0.2">
      <c r="N7634" s="12">
        <v>7633</v>
      </c>
      <c r="O7634">
        <v>5</v>
      </c>
      <c r="AO7634" s="12">
        <v>7632</v>
      </c>
      <c r="AP7634">
        <v>1</v>
      </c>
      <c r="AR7634" s="12">
        <v>7632</v>
      </c>
      <c r="AS7634">
        <v>1</v>
      </c>
    </row>
    <row r="7635" spans="14:45" x14ac:dyDescent="0.2">
      <c r="N7635" s="12">
        <v>7634</v>
      </c>
      <c r="O7635">
        <v>5</v>
      </c>
      <c r="AO7635" s="12">
        <v>7633</v>
      </c>
      <c r="AP7635">
        <v>1</v>
      </c>
      <c r="AR7635" s="12">
        <v>7633</v>
      </c>
      <c r="AS7635">
        <v>1</v>
      </c>
    </row>
    <row r="7636" spans="14:45" x14ac:dyDescent="0.2">
      <c r="N7636" s="12">
        <v>7635</v>
      </c>
      <c r="O7636">
        <v>5</v>
      </c>
      <c r="AO7636" s="12">
        <v>7634</v>
      </c>
      <c r="AP7636">
        <v>1</v>
      </c>
      <c r="AR7636" s="12">
        <v>7634</v>
      </c>
      <c r="AS7636">
        <v>1</v>
      </c>
    </row>
    <row r="7637" spans="14:45" x14ac:dyDescent="0.2">
      <c r="N7637" s="12">
        <v>7636</v>
      </c>
      <c r="O7637">
        <v>5</v>
      </c>
      <c r="AO7637" s="12">
        <v>7635</v>
      </c>
      <c r="AP7637">
        <v>1</v>
      </c>
      <c r="AR7637" s="12">
        <v>7635</v>
      </c>
      <c r="AS7637">
        <v>1</v>
      </c>
    </row>
    <row r="7638" spans="14:45" x14ac:dyDescent="0.2">
      <c r="N7638" s="12">
        <v>7637</v>
      </c>
      <c r="O7638">
        <v>5</v>
      </c>
      <c r="AO7638" s="12">
        <v>7636</v>
      </c>
      <c r="AP7638">
        <v>1</v>
      </c>
      <c r="AR7638" s="12">
        <v>7636</v>
      </c>
      <c r="AS7638">
        <v>1</v>
      </c>
    </row>
    <row r="7639" spans="14:45" x14ac:dyDescent="0.2">
      <c r="N7639" s="12">
        <v>7638</v>
      </c>
      <c r="O7639">
        <v>5</v>
      </c>
      <c r="AO7639" s="12">
        <v>7637</v>
      </c>
      <c r="AP7639">
        <v>1</v>
      </c>
      <c r="AR7639" s="12">
        <v>7637</v>
      </c>
      <c r="AS7639">
        <v>1</v>
      </c>
    </row>
    <row r="7640" spans="14:45" x14ac:dyDescent="0.2">
      <c r="N7640" s="12">
        <v>7639</v>
      </c>
      <c r="O7640">
        <v>5</v>
      </c>
      <c r="AO7640" s="12">
        <v>7638</v>
      </c>
      <c r="AP7640">
        <v>1</v>
      </c>
      <c r="AR7640" s="12">
        <v>7638</v>
      </c>
      <c r="AS7640">
        <v>1</v>
      </c>
    </row>
    <row r="7641" spans="14:45" x14ac:dyDescent="0.2">
      <c r="N7641" s="12">
        <v>7640</v>
      </c>
      <c r="O7641">
        <v>5</v>
      </c>
      <c r="AO7641" s="12">
        <v>7639</v>
      </c>
      <c r="AP7641">
        <v>1</v>
      </c>
      <c r="AR7641" s="12">
        <v>7639</v>
      </c>
      <c r="AS7641">
        <v>1</v>
      </c>
    </row>
    <row r="7642" spans="14:45" x14ac:dyDescent="0.2">
      <c r="N7642" s="12">
        <v>7641</v>
      </c>
      <c r="O7642">
        <v>5</v>
      </c>
      <c r="AO7642" s="12">
        <v>7640</v>
      </c>
      <c r="AP7642">
        <v>1</v>
      </c>
      <c r="AR7642" s="12">
        <v>7640</v>
      </c>
      <c r="AS7642">
        <v>1</v>
      </c>
    </row>
    <row r="7643" spans="14:45" x14ac:dyDescent="0.2">
      <c r="N7643" s="12">
        <v>7642</v>
      </c>
      <c r="O7643">
        <v>5</v>
      </c>
      <c r="AO7643" s="12">
        <v>7641</v>
      </c>
      <c r="AP7643">
        <v>1</v>
      </c>
      <c r="AR7643" s="12">
        <v>7641</v>
      </c>
      <c r="AS7643">
        <v>1</v>
      </c>
    </row>
    <row r="7644" spans="14:45" x14ac:dyDescent="0.2">
      <c r="N7644" s="12">
        <v>7643</v>
      </c>
      <c r="O7644">
        <v>5</v>
      </c>
      <c r="AO7644" s="12">
        <v>7642</v>
      </c>
      <c r="AP7644">
        <v>1</v>
      </c>
      <c r="AR7644" s="12">
        <v>7642</v>
      </c>
      <c r="AS7644">
        <v>1</v>
      </c>
    </row>
    <row r="7645" spans="14:45" x14ac:dyDescent="0.2">
      <c r="N7645" s="12">
        <v>7644</v>
      </c>
      <c r="O7645">
        <v>5</v>
      </c>
      <c r="AO7645" s="12">
        <v>7643</v>
      </c>
      <c r="AP7645">
        <v>1</v>
      </c>
      <c r="AR7645" s="12">
        <v>7643</v>
      </c>
      <c r="AS7645">
        <v>1</v>
      </c>
    </row>
    <row r="7646" spans="14:45" x14ac:dyDescent="0.2">
      <c r="N7646" s="12">
        <v>7645</v>
      </c>
      <c r="O7646">
        <v>5</v>
      </c>
      <c r="AO7646" s="12">
        <v>7644</v>
      </c>
      <c r="AP7646">
        <v>1</v>
      </c>
      <c r="AR7646" s="12">
        <v>7644</v>
      </c>
      <c r="AS7646">
        <v>1</v>
      </c>
    </row>
    <row r="7647" spans="14:45" x14ac:dyDescent="0.2">
      <c r="N7647" s="12">
        <v>7646</v>
      </c>
      <c r="O7647">
        <v>5</v>
      </c>
      <c r="AO7647" s="12">
        <v>7645</v>
      </c>
      <c r="AP7647">
        <v>1</v>
      </c>
      <c r="AR7647" s="12">
        <v>7645</v>
      </c>
      <c r="AS7647">
        <v>1</v>
      </c>
    </row>
    <row r="7648" spans="14:45" x14ac:dyDescent="0.2">
      <c r="N7648" s="12">
        <v>7647</v>
      </c>
      <c r="O7648">
        <v>5</v>
      </c>
      <c r="AO7648" s="12">
        <v>7646</v>
      </c>
      <c r="AP7648">
        <v>1</v>
      </c>
      <c r="AR7648" s="12">
        <v>7646</v>
      </c>
      <c r="AS7648">
        <v>1</v>
      </c>
    </row>
    <row r="7649" spans="14:45" x14ac:dyDescent="0.2">
      <c r="N7649" s="12">
        <v>7648</v>
      </c>
      <c r="O7649">
        <v>5</v>
      </c>
      <c r="AO7649" s="12">
        <v>7647</v>
      </c>
      <c r="AP7649">
        <v>1</v>
      </c>
      <c r="AR7649" s="12">
        <v>7647</v>
      </c>
      <c r="AS7649">
        <v>1</v>
      </c>
    </row>
    <row r="7650" spans="14:45" x14ac:dyDescent="0.2">
      <c r="N7650" s="12">
        <v>7649</v>
      </c>
      <c r="O7650">
        <v>5</v>
      </c>
      <c r="AO7650" s="12">
        <v>7648</v>
      </c>
      <c r="AP7650">
        <v>1</v>
      </c>
      <c r="AR7650" s="12">
        <v>7648</v>
      </c>
      <c r="AS7650">
        <v>1</v>
      </c>
    </row>
    <row r="7651" spans="14:45" x14ac:dyDescent="0.2">
      <c r="N7651" s="12">
        <v>7650</v>
      </c>
      <c r="O7651">
        <v>5</v>
      </c>
      <c r="AO7651" s="12">
        <v>7649</v>
      </c>
      <c r="AP7651">
        <v>1</v>
      </c>
      <c r="AR7651" s="12">
        <v>7649</v>
      </c>
      <c r="AS7651">
        <v>1</v>
      </c>
    </row>
    <row r="7652" spans="14:45" x14ac:dyDescent="0.2">
      <c r="N7652" s="12">
        <v>7651</v>
      </c>
      <c r="O7652">
        <v>5</v>
      </c>
      <c r="AO7652" s="12">
        <v>7650</v>
      </c>
      <c r="AP7652">
        <v>1</v>
      </c>
      <c r="AR7652" s="12">
        <v>7650</v>
      </c>
      <c r="AS7652">
        <v>1</v>
      </c>
    </row>
    <row r="7653" spans="14:45" x14ac:dyDescent="0.2">
      <c r="N7653" s="12">
        <v>7652</v>
      </c>
      <c r="O7653">
        <v>5</v>
      </c>
      <c r="AO7653" s="12">
        <v>7651</v>
      </c>
      <c r="AP7653">
        <v>1</v>
      </c>
      <c r="AR7653" s="12">
        <v>7651</v>
      </c>
      <c r="AS7653">
        <v>1</v>
      </c>
    </row>
    <row r="7654" spans="14:45" x14ac:dyDescent="0.2">
      <c r="N7654" s="12">
        <v>7653</v>
      </c>
      <c r="O7654">
        <v>5</v>
      </c>
      <c r="AO7654" s="12">
        <v>7652</v>
      </c>
      <c r="AP7654">
        <v>1</v>
      </c>
      <c r="AR7654" s="12">
        <v>7652</v>
      </c>
      <c r="AS7654">
        <v>1</v>
      </c>
    </row>
    <row r="7655" spans="14:45" x14ac:dyDescent="0.2">
      <c r="N7655" s="12">
        <v>7654</v>
      </c>
      <c r="O7655">
        <v>5</v>
      </c>
      <c r="AO7655" s="12">
        <v>7653</v>
      </c>
      <c r="AP7655">
        <v>1</v>
      </c>
      <c r="AR7655" s="12">
        <v>7653</v>
      </c>
      <c r="AS7655">
        <v>1</v>
      </c>
    </row>
    <row r="7656" spans="14:45" x14ac:dyDescent="0.2">
      <c r="N7656" s="12">
        <v>7655</v>
      </c>
      <c r="O7656">
        <v>5</v>
      </c>
      <c r="AO7656" s="12">
        <v>7654</v>
      </c>
      <c r="AP7656">
        <v>1</v>
      </c>
      <c r="AR7656" s="12">
        <v>7654</v>
      </c>
      <c r="AS7656">
        <v>1</v>
      </c>
    </row>
    <row r="7657" spans="14:45" x14ac:dyDescent="0.2">
      <c r="N7657" s="12">
        <v>7656</v>
      </c>
      <c r="O7657">
        <v>5</v>
      </c>
      <c r="AO7657" s="12">
        <v>7655</v>
      </c>
      <c r="AP7657">
        <v>1</v>
      </c>
      <c r="AR7657" s="12">
        <v>7655</v>
      </c>
      <c r="AS7657">
        <v>1</v>
      </c>
    </row>
    <row r="7658" spans="14:45" x14ac:dyDescent="0.2">
      <c r="N7658" s="12">
        <v>7657</v>
      </c>
      <c r="O7658">
        <v>5</v>
      </c>
      <c r="AO7658" s="12">
        <v>7656</v>
      </c>
      <c r="AP7658">
        <v>1</v>
      </c>
      <c r="AR7658" s="12">
        <v>7656</v>
      </c>
      <c r="AS7658">
        <v>1</v>
      </c>
    </row>
    <row r="7659" spans="14:45" x14ac:dyDescent="0.2">
      <c r="N7659" s="12">
        <v>7658</v>
      </c>
      <c r="O7659">
        <v>5</v>
      </c>
      <c r="AO7659" s="12">
        <v>7657</v>
      </c>
      <c r="AP7659">
        <v>1</v>
      </c>
      <c r="AR7659" s="12">
        <v>7657</v>
      </c>
      <c r="AS7659">
        <v>1</v>
      </c>
    </row>
    <row r="7660" spans="14:45" x14ac:dyDescent="0.2">
      <c r="N7660" s="12">
        <v>7659</v>
      </c>
      <c r="O7660">
        <v>5</v>
      </c>
      <c r="AO7660" s="12">
        <v>7658</v>
      </c>
      <c r="AP7660">
        <v>1</v>
      </c>
      <c r="AR7660" s="12">
        <v>7658</v>
      </c>
      <c r="AS7660">
        <v>1</v>
      </c>
    </row>
    <row r="7661" spans="14:45" x14ac:dyDescent="0.2">
      <c r="N7661" s="12">
        <v>7660</v>
      </c>
      <c r="O7661">
        <v>5</v>
      </c>
      <c r="AO7661" s="12">
        <v>7659</v>
      </c>
      <c r="AP7661">
        <v>1</v>
      </c>
      <c r="AR7661" s="12">
        <v>7659</v>
      </c>
      <c r="AS7661">
        <v>1</v>
      </c>
    </row>
    <row r="7662" spans="14:45" x14ac:dyDescent="0.2">
      <c r="N7662" s="12">
        <v>7661</v>
      </c>
      <c r="O7662">
        <v>5</v>
      </c>
      <c r="AO7662" s="12">
        <v>7660</v>
      </c>
      <c r="AP7662">
        <v>1</v>
      </c>
      <c r="AR7662" s="12">
        <v>7660</v>
      </c>
      <c r="AS7662">
        <v>1</v>
      </c>
    </row>
    <row r="7663" spans="14:45" x14ac:dyDescent="0.2">
      <c r="N7663" s="12">
        <v>7662</v>
      </c>
      <c r="O7663">
        <v>5</v>
      </c>
      <c r="AO7663" s="12">
        <v>7661</v>
      </c>
      <c r="AP7663">
        <v>1</v>
      </c>
      <c r="AR7663" s="12">
        <v>7661</v>
      </c>
      <c r="AS7663">
        <v>1</v>
      </c>
    </row>
    <row r="7664" spans="14:45" x14ac:dyDescent="0.2">
      <c r="N7664" s="12">
        <v>7663</v>
      </c>
      <c r="O7664">
        <v>5</v>
      </c>
      <c r="AO7664" s="12">
        <v>7662</v>
      </c>
      <c r="AP7664">
        <v>1</v>
      </c>
      <c r="AR7664" s="12">
        <v>7662</v>
      </c>
      <c r="AS7664">
        <v>1</v>
      </c>
    </row>
    <row r="7665" spans="14:45" x14ac:dyDescent="0.2">
      <c r="N7665" s="12">
        <v>7664</v>
      </c>
      <c r="O7665">
        <v>5</v>
      </c>
      <c r="AO7665" s="12">
        <v>7663</v>
      </c>
      <c r="AP7665">
        <v>1</v>
      </c>
      <c r="AR7665" s="12">
        <v>7663</v>
      </c>
      <c r="AS7665">
        <v>1</v>
      </c>
    </row>
    <row r="7666" spans="14:45" x14ac:dyDescent="0.2">
      <c r="N7666" s="12">
        <v>7665</v>
      </c>
      <c r="O7666">
        <v>5</v>
      </c>
      <c r="AO7666" s="12">
        <v>7664</v>
      </c>
      <c r="AP7666">
        <v>1</v>
      </c>
      <c r="AR7666" s="12">
        <v>7664</v>
      </c>
      <c r="AS7666">
        <v>1</v>
      </c>
    </row>
    <row r="7667" spans="14:45" x14ac:dyDescent="0.2">
      <c r="N7667" s="12">
        <v>7666</v>
      </c>
      <c r="O7667">
        <v>5</v>
      </c>
      <c r="AO7667" s="12">
        <v>7665</v>
      </c>
      <c r="AP7667">
        <v>1</v>
      </c>
      <c r="AR7667" s="12">
        <v>7665</v>
      </c>
      <c r="AS7667">
        <v>1</v>
      </c>
    </row>
    <row r="7668" spans="14:45" x14ac:dyDescent="0.2">
      <c r="N7668" s="12">
        <v>7667</v>
      </c>
      <c r="O7668">
        <v>5</v>
      </c>
      <c r="AO7668" s="12">
        <v>7666</v>
      </c>
      <c r="AP7668">
        <v>1</v>
      </c>
      <c r="AR7668" s="12">
        <v>7666</v>
      </c>
      <c r="AS7668">
        <v>1</v>
      </c>
    </row>
    <row r="7669" spans="14:45" x14ac:dyDescent="0.2">
      <c r="N7669" s="12">
        <v>7668</v>
      </c>
      <c r="O7669">
        <v>5</v>
      </c>
      <c r="AO7669" s="12">
        <v>7667</v>
      </c>
      <c r="AP7669">
        <v>1</v>
      </c>
      <c r="AR7669" s="12">
        <v>7667</v>
      </c>
      <c r="AS7669">
        <v>1</v>
      </c>
    </row>
    <row r="7670" spans="14:45" x14ac:dyDescent="0.2">
      <c r="N7670" s="12">
        <v>7669</v>
      </c>
      <c r="O7670">
        <v>5</v>
      </c>
      <c r="AO7670" s="12">
        <v>7668</v>
      </c>
      <c r="AP7670">
        <v>1</v>
      </c>
      <c r="AR7670" s="12">
        <v>7668</v>
      </c>
      <c r="AS7670">
        <v>1</v>
      </c>
    </row>
    <row r="7671" spans="14:45" x14ac:dyDescent="0.2">
      <c r="N7671" s="12">
        <v>7670</v>
      </c>
      <c r="O7671">
        <v>5</v>
      </c>
      <c r="AO7671" s="12">
        <v>7669</v>
      </c>
      <c r="AP7671">
        <v>1</v>
      </c>
      <c r="AR7671" s="12">
        <v>7669</v>
      </c>
      <c r="AS7671">
        <v>1</v>
      </c>
    </row>
    <row r="7672" spans="14:45" x14ac:dyDescent="0.2">
      <c r="N7672" s="12">
        <v>7671</v>
      </c>
      <c r="O7672">
        <v>5</v>
      </c>
      <c r="AO7672" s="12">
        <v>7670</v>
      </c>
      <c r="AP7672">
        <v>1</v>
      </c>
      <c r="AR7672" s="12">
        <v>7670</v>
      </c>
      <c r="AS7672">
        <v>1</v>
      </c>
    </row>
    <row r="7673" spans="14:45" x14ac:dyDescent="0.2">
      <c r="N7673" s="12">
        <v>7672</v>
      </c>
      <c r="O7673">
        <v>5</v>
      </c>
      <c r="AO7673" s="12">
        <v>7671</v>
      </c>
      <c r="AP7673">
        <v>1</v>
      </c>
      <c r="AR7673" s="12">
        <v>7671</v>
      </c>
      <c r="AS7673">
        <v>1</v>
      </c>
    </row>
    <row r="7674" spans="14:45" x14ac:dyDescent="0.2">
      <c r="N7674" s="12">
        <v>7673</v>
      </c>
      <c r="O7674">
        <v>5</v>
      </c>
      <c r="AO7674" s="12">
        <v>7672</v>
      </c>
      <c r="AP7674">
        <v>1</v>
      </c>
      <c r="AR7674" s="12">
        <v>7672</v>
      </c>
      <c r="AS7674">
        <v>1</v>
      </c>
    </row>
    <row r="7675" spans="14:45" x14ac:dyDescent="0.2">
      <c r="N7675" s="12">
        <v>7674</v>
      </c>
      <c r="O7675">
        <v>5</v>
      </c>
      <c r="AO7675" s="12">
        <v>7673</v>
      </c>
      <c r="AP7675">
        <v>1</v>
      </c>
      <c r="AR7675" s="12">
        <v>7673</v>
      </c>
      <c r="AS7675">
        <v>1</v>
      </c>
    </row>
    <row r="7676" spans="14:45" x14ac:dyDescent="0.2">
      <c r="N7676" s="12">
        <v>7675</v>
      </c>
      <c r="O7676">
        <v>5</v>
      </c>
      <c r="AO7676" s="12">
        <v>7674</v>
      </c>
      <c r="AP7676">
        <v>1</v>
      </c>
      <c r="AR7676" s="12">
        <v>7674</v>
      </c>
      <c r="AS7676">
        <v>1</v>
      </c>
    </row>
    <row r="7677" spans="14:45" x14ac:dyDescent="0.2">
      <c r="N7677" s="12">
        <v>7676</v>
      </c>
      <c r="O7677">
        <v>5</v>
      </c>
      <c r="AO7677" s="12">
        <v>7675</v>
      </c>
      <c r="AP7677">
        <v>1</v>
      </c>
      <c r="AR7677" s="12">
        <v>7675</v>
      </c>
      <c r="AS7677">
        <v>1</v>
      </c>
    </row>
    <row r="7678" spans="14:45" x14ac:dyDescent="0.2">
      <c r="N7678" s="12">
        <v>7677</v>
      </c>
      <c r="O7678">
        <v>5</v>
      </c>
      <c r="AO7678" s="12">
        <v>7676</v>
      </c>
      <c r="AP7678">
        <v>1</v>
      </c>
      <c r="AR7678" s="12">
        <v>7676</v>
      </c>
      <c r="AS7678">
        <v>1</v>
      </c>
    </row>
    <row r="7679" spans="14:45" x14ac:dyDescent="0.2">
      <c r="N7679" s="12">
        <v>7678</v>
      </c>
      <c r="O7679">
        <v>5</v>
      </c>
      <c r="AO7679" s="12">
        <v>7677</v>
      </c>
      <c r="AP7679">
        <v>1</v>
      </c>
      <c r="AR7679" s="12">
        <v>7677</v>
      </c>
      <c r="AS7679">
        <v>1</v>
      </c>
    </row>
    <row r="7680" spans="14:45" x14ac:dyDescent="0.2">
      <c r="N7680" s="12">
        <v>7679</v>
      </c>
      <c r="O7680">
        <v>5</v>
      </c>
      <c r="AO7680" s="12">
        <v>7678</v>
      </c>
      <c r="AP7680">
        <v>1</v>
      </c>
      <c r="AR7680" s="12">
        <v>7678</v>
      </c>
      <c r="AS7680">
        <v>1</v>
      </c>
    </row>
    <row r="7681" spans="14:45" x14ac:dyDescent="0.2">
      <c r="N7681" s="12">
        <v>7680</v>
      </c>
      <c r="O7681">
        <v>5</v>
      </c>
      <c r="AO7681" s="12">
        <v>7679</v>
      </c>
      <c r="AP7681">
        <v>1</v>
      </c>
      <c r="AR7681" s="12">
        <v>7679</v>
      </c>
      <c r="AS7681">
        <v>1</v>
      </c>
    </row>
    <row r="7682" spans="14:45" x14ac:dyDescent="0.2">
      <c r="N7682" s="12">
        <v>7681</v>
      </c>
      <c r="O7682">
        <v>5</v>
      </c>
      <c r="AO7682" s="12">
        <v>7680</v>
      </c>
      <c r="AP7682">
        <v>1</v>
      </c>
      <c r="AR7682" s="12">
        <v>7680</v>
      </c>
      <c r="AS7682">
        <v>1</v>
      </c>
    </row>
    <row r="7683" spans="14:45" x14ac:dyDescent="0.2">
      <c r="N7683" s="12">
        <v>7682</v>
      </c>
      <c r="O7683">
        <v>5</v>
      </c>
      <c r="AO7683" s="12">
        <v>7681</v>
      </c>
      <c r="AP7683">
        <v>1</v>
      </c>
      <c r="AR7683" s="12">
        <v>7681</v>
      </c>
      <c r="AS7683">
        <v>1</v>
      </c>
    </row>
    <row r="7684" spans="14:45" x14ac:dyDescent="0.2">
      <c r="N7684" s="12">
        <v>7683</v>
      </c>
      <c r="O7684">
        <v>5</v>
      </c>
      <c r="AO7684" s="12">
        <v>7682</v>
      </c>
      <c r="AP7684">
        <v>1</v>
      </c>
      <c r="AR7684" s="12">
        <v>7682</v>
      </c>
      <c r="AS7684">
        <v>1</v>
      </c>
    </row>
    <row r="7685" spans="14:45" x14ac:dyDescent="0.2">
      <c r="N7685" s="12">
        <v>7684</v>
      </c>
      <c r="O7685">
        <v>5</v>
      </c>
      <c r="AO7685" s="12">
        <v>7683</v>
      </c>
      <c r="AP7685">
        <v>1</v>
      </c>
      <c r="AR7685" s="12">
        <v>7683</v>
      </c>
      <c r="AS7685">
        <v>1</v>
      </c>
    </row>
    <row r="7686" spans="14:45" x14ac:dyDescent="0.2">
      <c r="N7686" s="12">
        <v>7685</v>
      </c>
      <c r="O7686">
        <v>5</v>
      </c>
      <c r="AO7686" s="12">
        <v>7684</v>
      </c>
      <c r="AP7686">
        <v>1</v>
      </c>
      <c r="AR7686" s="12">
        <v>7684</v>
      </c>
      <c r="AS7686">
        <v>1</v>
      </c>
    </row>
    <row r="7687" spans="14:45" x14ac:dyDescent="0.2">
      <c r="N7687" s="12">
        <v>7686</v>
      </c>
      <c r="O7687">
        <v>5</v>
      </c>
      <c r="AO7687" s="12">
        <v>7685</v>
      </c>
      <c r="AP7687">
        <v>1</v>
      </c>
      <c r="AR7687" s="12">
        <v>7685</v>
      </c>
      <c r="AS7687">
        <v>1</v>
      </c>
    </row>
    <row r="7688" spans="14:45" x14ac:dyDescent="0.2">
      <c r="N7688" s="12">
        <v>7687</v>
      </c>
      <c r="O7688">
        <v>5</v>
      </c>
      <c r="AO7688" s="12">
        <v>7686</v>
      </c>
      <c r="AP7688">
        <v>1</v>
      </c>
      <c r="AR7688" s="12">
        <v>7686</v>
      </c>
      <c r="AS7688">
        <v>1</v>
      </c>
    </row>
    <row r="7689" spans="14:45" x14ac:dyDescent="0.2">
      <c r="N7689" s="12">
        <v>7688</v>
      </c>
      <c r="O7689">
        <v>5</v>
      </c>
      <c r="AO7689" s="12">
        <v>7687</v>
      </c>
      <c r="AP7689">
        <v>1</v>
      </c>
      <c r="AR7689" s="12">
        <v>7687</v>
      </c>
      <c r="AS7689">
        <v>1</v>
      </c>
    </row>
    <row r="7690" spans="14:45" x14ac:dyDescent="0.2">
      <c r="N7690" s="12">
        <v>7689</v>
      </c>
      <c r="O7690">
        <v>5</v>
      </c>
      <c r="AO7690" s="12">
        <v>7688</v>
      </c>
      <c r="AP7690">
        <v>1</v>
      </c>
      <c r="AR7690" s="12">
        <v>7688</v>
      </c>
      <c r="AS7690">
        <v>1</v>
      </c>
    </row>
    <row r="7691" spans="14:45" x14ac:dyDescent="0.2">
      <c r="N7691" s="12">
        <v>7690</v>
      </c>
      <c r="O7691">
        <v>5</v>
      </c>
      <c r="AO7691" s="12">
        <v>7689</v>
      </c>
      <c r="AP7691">
        <v>1</v>
      </c>
      <c r="AR7691" s="12">
        <v>7689</v>
      </c>
      <c r="AS7691">
        <v>1</v>
      </c>
    </row>
    <row r="7692" spans="14:45" x14ac:dyDescent="0.2">
      <c r="N7692" s="12">
        <v>7691</v>
      </c>
      <c r="O7692">
        <v>5</v>
      </c>
      <c r="AO7692" s="12">
        <v>7690</v>
      </c>
      <c r="AP7692">
        <v>1</v>
      </c>
      <c r="AR7692" s="12">
        <v>7690</v>
      </c>
      <c r="AS7692">
        <v>1</v>
      </c>
    </row>
    <row r="7693" spans="14:45" x14ac:dyDescent="0.2">
      <c r="N7693" s="12">
        <v>7692</v>
      </c>
      <c r="O7693">
        <v>5</v>
      </c>
      <c r="AO7693" s="12">
        <v>7691</v>
      </c>
      <c r="AP7693">
        <v>1</v>
      </c>
      <c r="AR7693" s="12">
        <v>7691</v>
      </c>
      <c r="AS7693">
        <v>1</v>
      </c>
    </row>
    <row r="7694" spans="14:45" x14ac:dyDescent="0.2">
      <c r="N7694" s="12">
        <v>7693</v>
      </c>
      <c r="O7694">
        <v>5</v>
      </c>
      <c r="AO7694" s="12">
        <v>7692</v>
      </c>
      <c r="AP7694">
        <v>1</v>
      </c>
      <c r="AR7694" s="12">
        <v>7692</v>
      </c>
      <c r="AS7694">
        <v>1</v>
      </c>
    </row>
    <row r="7695" spans="14:45" x14ac:dyDescent="0.2">
      <c r="N7695" s="12">
        <v>7694</v>
      </c>
      <c r="O7695">
        <v>5</v>
      </c>
      <c r="AO7695" s="12">
        <v>7693</v>
      </c>
      <c r="AP7695">
        <v>1</v>
      </c>
      <c r="AR7695" s="12">
        <v>7693</v>
      </c>
      <c r="AS7695">
        <v>1</v>
      </c>
    </row>
    <row r="7696" spans="14:45" x14ac:dyDescent="0.2">
      <c r="N7696" s="12">
        <v>7695</v>
      </c>
      <c r="O7696">
        <v>5</v>
      </c>
      <c r="AO7696" s="12">
        <v>7694</v>
      </c>
      <c r="AP7696">
        <v>1</v>
      </c>
      <c r="AR7696" s="12">
        <v>7694</v>
      </c>
      <c r="AS7696">
        <v>1</v>
      </c>
    </row>
    <row r="7697" spans="14:45" x14ac:dyDescent="0.2">
      <c r="N7697" s="12">
        <v>7696</v>
      </c>
      <c r="O7697">
        <v>5</v>
      </c>
      <c r="AO7697" s="12">
        <v>7695</v>
      </c>
      <c r="AP7697">
        <v>1</v>
      </c>
      <c r="AR7697" s="12">
        <v>7695</v>
      </c>
      <c r="AS7697">
        <v>1</v>
      </c>
    </row>
    <row r="7698" spans="14:45" x14ac:dyDescent="0.2">
      <c r="N7698" s="12">
        <v>7697</v>
      </c>
      <c r="O7698">
        <v>5</v>
      </c>
      <c r="AO7698" s="12">
        <v>7696</v>
      </c>
      <c r="AP7698">
        <v>1</v>
      </c>
      <c r="AR7698" s="12">
        <v>7696</v>
      </c>
      <c r="AS7698">
        <v>1</v>
      </c>
    </row>
    <row r="7699" spans="14:45" x14ac:dyDescent="0.2">
      <c r="N7699" s="12">
        <v>7698</v>
      </c>
      <c r="O7699">
        <v>5</v>
      </c>
      <c r="AO7699" s="12">
        <v>7697</v>
      </c>
      <c r="AP7699">
        <v>1</v>
      </c>
      <c r="AR7699" s="12">
        <v>7697</v>
      </c>
      <c r="AS7699">
        <v>1</v>
      </c>
    </row>
    <row r="7700" spans="14:45" x14ac:dyDescent="0.2">
      <c r="N7700" s="12">
        <v>7699</v>
      </c>
      <c r="O7700">
        <v>5</v>
      </c>
      <c r="AO7700" s="12">
        <v>7698</v>
      </c>
      <c r="AP7700">
        <v>1</v>
      </c>
      <c r="AR7700" s="12">
        <v>7698</v>
      </c>
      <c r="AS7700">
        <v>1</v>
      </c>
    </row>
    <row r="7701" spans="14:45" x14ac:dyDescent="0.2">
      <c r="N7701" s="12">
        <v>7700</v>
      </c>
      <c r="O7701">
        <v>5</v>
      </c>
      <c r="AO7701" s="12">
        <v>7699</v>
      </c>
      <c r="AP7701">
        <v>1</v>
      </c>
      <c r="AR7701" s="12">
        <v>7699</v>
      </c>
      <c r="AS7701">
        <v>1</v>
      </c>
    </row>
    <row r="7702" spans="14:45" x14ac:dyDescent="0.2">
      <c r="N7702" s="12">
        <v>7701</v>
      </c>
      <c r="O7702">
        <v>5</v>
      </c>
      <c r="AO7702" s="12">
        <v>7700</v>
      </c>
      <c r="AP7702">
        <v>1</v>
      </c>
      <c r="AR7702" s="12">
        <v>7700</v>
      </c>
      <c r="AS7702">
        <v>1</v>
      </c>
    </row>
    <row r="7703" spans="14:45" x14ac:dyDescent="0.2">
      <c r="N7703" s="12">
        <v>7702</v>
      </c>
      <c r="O7703">
        <v>5</v>
      </c>
      <c r="AO7703" s="12">
        <v>7701</v>
      </c>
      <c r="AP7703">
        <v>1</v>
      </c>
      <c r="AR7703" s="12">
        <v>7701</v>
      </c>
      <c r="AS7703">
        <v>1</v>
      </c>
    </row>
    <row r="7704" spans="14:45" x14ac:dyDescent="0.2">
      <c r="N7704" s="12">
        <v>7703</v>
      </c>
      <c r="O7704">
        <v>5</v>
      </c>
      <c r="AO7704" s="12">
        <v>7702</v>
      </c>
      <c r="AP7704">
        <v>1</v>
      </c>
      <c r="AR7704" s="12">
        <v>7702</v>
      </c>
      <c r="AS7704">
        <v>1</v>
      </c>
    </row>
    <row r="7705" spans="14:45" x14ac:dyDescent="0.2">
      <c r="N7705" s="12">
        <v>7704</v>
      </c>
      <c r="O7705">
        <v>5</v>
      </c>
      <c r="AO7705" s="12">
        <v>7703</v>
      </c>
      <c r="AP7705">
        <v>1</v>
      </c>
      <c r="AR7705" s="12">
        <v>7703</v>
      </c>
      <c r="AS7705">
        <v>1</v>
      </c>
    </row>
    <row r="7706" spans="14:45" x14ac:dyDescent="0.2">
      <c r="N7706" s="12">
        <v>7705</v>
      </c>
      <c r="O7706">
        <v>5</v>
      </c>
      <c r="AO7706" s="12">
        <v>7704</v>
      </c>
      <c r="AP7706">
        <v>1</v>
      </c>
      <c r="AR7706" s="12">
        <v>7704</v>
      </c>
      <c r="AS7706">
        <v>1</v>
      </c>
    </row>
    <row r="7707" spans="14:45" x14ac:dyDescent="0.2">
      <c r="N7707" s="12">
        <v>7706</v>
      </c>
      <c r="O7707">
        <v>5</v>
      </c>
      <c r="AO7707" s="12">
        <v>7705</v>
      </c>
      <c r="AP7707">
        <v>1</v>
      </c>
      <c r="AR7707" s="12">
        <v>7705</v>
      </c>
      <c r="AS7707">
        <v>1</v>
      </c>
    </row>
    <row r="7708" spans="14:45" x14ac:dyDescent="0.2">
      <c r="N7708" s="12">
        <v>7707</v>
      </c>
      <c r="O7708">
        <v>5</v>
      </c>
      <c r="AO7708" s="12">
        <v>7706</v>
      </c>
      <c r="AP7708">
        <v>1</v>
      </c>
      <c r="AR7708" s="12">
        <v>7706</v>
      </c>
      <c r="AS7708">
        <v>1</v>
      </c>
    </row>
    <row r="7709" spans="14:45" x14ac:dyDescent="0.2">
      <c r="N7709" s="12">
        <v>7708</v>
      </c>
      <c r="O7709">
        <v>5</v>
      </c>
      <c r="AO7709" s="12">
        <v>7707</v>
      </c>
      <c r="AP7709">
        <v>1</v>
      </c>
      <c r="AR7709" s="12">
        <v>7707</v>
      </c>
      <c r="AS7709">
        <v>1</v>
      </c>
    </row>
    <row r="7710" spans="14:45" x14ac:dyDescent="0.2">
      <c r="N7710" s="12">
        <v>7709</v>
      </c>
      <c r="O7710">
        <v>5</v>
      </c>
      <c r="AO7710" s="12">
        <v>7708</v>
      </c>
      <c r="AP7710">
        <v>1</v>
      </c>
      <c r="AR7710" s="12">
        <v>7708</v>
      </c>
      <c r="AS7710">
        <v>1</v>
      </c>
    </row>
    <row r="7711" spans="14:45" x14ac:dyDescent="0.2">
      <c r="N7711" s="12">
        <v>7710</v>
      </c>
      <c r="O7711">
        <v>5</v>
      </c>
      <c r="AO7711" s="12">
        <v>7709</v>
      </c>
      <c r="AP7711">
        <v>1</v>
      </c>
      <c r="AR7711" s="12">
        <v>7709</v>
      </c>
      <c r="AS7711">
        <v>1</v>
      </c>
    </row>
    <row r="7712" spans="14:45" x14ac:dyDescent="0.2">
      <c r="N7712" s="12">
        <v>7711</v>
      </c>
      <c r="O7712">
        <v>5</v>
      </c>
      <c r="AO7712" s="12">
        <v>7710</v>
      </c>
      <c r="AP7712">
        <v>1</v>
      </c>
      <c r="AR7712" s="12">
        <v>7710</v>
      </c>
      <c r="AS7712">
        <v>1</v>
      </c>
    </row>
    <row r="7713" spans="14:45" x14ac:dyDescent="0.2">
      <c r="N7713" s="12">
        <v>7712</v>
      </c>
      <c r="O7713">
        <v>5</v>
      </c>
      <c r="AO7713" s="12">
        <v>7711</v>
      </c>
      <c r="AP7713">
        <v>1</v>
      </c>
      <c r="AR7713" s="12">
        <v>7711</v>
      </c>
      <c r="AS7713">
        <v>1</v>
      </c>
    </row>
    <row r="7714" spans="14:45" x14ac:dyDescent="0.2">
      <c r="N7714" s="12">
        <v>7713</v>
      </c>
      <c r="O7714">
        <v>5</v>
      </c>
      <c r="AO7714" s="12">
        <v>7712</v>
      </c>
      <c r="AP7714">
        <v>1</v>
      </c>
      <c r="AR7714" s="12">
        <v>7712</v>
      </c>
      <c r="AS7714">
        <v>1</v>
      </c>
    </row>
    <row r="7715" spans="14:45" x14ac:dyDescent="0.2">
      <c r="N7715" s="12">
        <v>7714</v>
      </c>
      <c r="O7715">
        <v>5</v>
      </c>
      <c r="AO7715" s="12">
        <v>7713</v>
      </c>
      <c r="AP7715">
        <v>1</v>
      </c>
      <c r="AR7715" s="12">
        <v>7713</v>
      </c>
      <c r="AS7715">
        <v>1</v>
      </c>
    </row>
    <row r="7716" spans="14:45" x14ac:dyDescent="0.2">
      <c r="N7716" s="12">
        <v>7715</v>
      </c>
      <c r="O7716">
        <v>5</v>
      </c>
      <c r="AO7716" s="12">
        <v>7714</v>
      </c>
      <c r="AP7716">
        <v>1</v>
      </c>
      <c r="AR7716" s="12">
        <v>7714</v>
      </c>
      <c r="AS7716">
        <v>1</v>
      </c>
    </row>
    <row r="7717" spans="14:45" x14ac:dyDescent="0.2">
      <c r="N7717" s="12">
        <v>7716</v>
      </c>
      <c r="O7717">
        <v>5</v>
      </c>
      <c r="AO7717" s="12">
        <v>7715</v>
      </c>
      <c r="AP7717">
        <v>1</v>
      </c>
      <c r="AR7717" s="12">
        <v>7715</v>
      </c>
      <c r="AS7717">
        <v>1</v>
      </c>
    </row>
    <row r="7718" spans="14:45" x14ac:dyDescent="0.2">
      <c r="N7718" s="12">
        <v>7717</v>
      </c>
      <c r="O7718">
        <v>5</v>
      </c>
      <c r="AO7718" s="12">
        <v>7716</v>
      </c>
      <c r="AP7718">
        <v>1</v>
      </c>
      <c r="AR7718" s="12">
        <v>7716</v>
      </c>
      <c r="AS7718">
        <v>1</v>
      </c>
    </row>
    <row r="7719" spans="14:45" x14ac:dyDescent="0.2">
      <c r="N7719" s="12">
        <v>7718</v>
      </c>
      <c r="O7719">
        <v>5</v>
      </c>
      <c r="AO7719" s="12">
        <v>7717</v>
      </c>
      <c r="AP7719">
        <v>1</v>
      </c>
      <c r="AR7719" s="12">
        <v>7717</v>
      </c>
      <c r="AS7719">
        <v>1</v>
      </c>
    </row>
    <row r="7720" spans="14:45" x14ac:dyDescent="0.2">
      <c r="N7720" s="12">
        <v>7719</v>
      </c>
      <c r="O7720">
        <v>5</v>
      </c>
      <c r="AO7720" s="12">
        <v>7718</v>
      </c>
      <c r="AP7720">
        <v>1</v>
      </c>
      <c r="AR7720" s="12">
        <v>7718</v>
      </c>
      <c r="AS7720">
        <v>1</v>
      </c>
    </row>
    <row r="7721" spans="14:45" x14ac:dyDescent="0.2">
      <c r="N7721" s="12">
        <v>7720</v>
      </c>
      <c r="O7721">
        <v>5</v>
      </c>
      <c r="AO7721" s="12">
        <v>7719</v>
      </c>
      <c r="AP7721">
        <v>1</v>
      </c>
      <c r="AR7721" s="12">
        <v>7719</v>
      </c>
      <c r="AS7721">
        <v>1</v>
      </c>
    </row>
    <row r="7722" spans="14:45" x14ac:dyDescent="0.2">
      <c r="N7722" s="12">
        <v>7721</v>
      </c>
      <c r="O7722">
        <v>5</v>
      </c>
      <c r="AO7722" s="12">
        <v>7720</v>
      </c>
      <c r="AP7722">
        <v>1</v>
      </c>
      <c r="AR7722" s="12">
        <v>7720</v>
      </c>
      <c r="AS7722">
        <v>1</v>
      </c>
    </row>
    <row r="7723" spans="14:45" x14ac:dyDescent="0.2">
      <c r="N7723" s="12">
        <v>7722</v>
      </c>
      <c r="O7723">
        <v>5</v>
      </c>
      <c r="AO7723" s="12">
        <v>7721</v>
      </c>
      <c r="AP7723">
        <v>1</v>
      </c>
      <c r="AR7723" s="12">
        <v>7721</v>
      </c>
      <c r="AS7723">
        <v>1</v>
      </c>
    </row>
    <row r="7724" spans="14:45" x14ac:dyDescent="0.2">
      <c r="N7724" s="12">
        <v>7723</v>
      </c>
      <c r="O7724">
        <v>5</v>
      </c>
      <c r="AO7724" s="12">
        <v>7722</v>
      </c>
      <c r="AP7724">
        <v>1</v>
      </c>
      <c r="AR7724" s="12">
        <v>7722</v>
      </c>
      <c r="AS7724">
        <v>1</v>
      </c>
    </row>
    <row r="7725" spans="14:45" x14ac:dyDescent="0.2">
      <c r="N7725" s="12">
        <v>7724</v>
      </c>
      <c r="O7725">
        <v>5</v>
      </c>
      <c r="AO7725" s="12">
        <v>7723</v>
      </c>
      <c r="AP7725">
        <v>1</v>
      </c>
      <c r="AR7725" s="12">
        <v>7723</v>
      </c>
      <c r="AS7725">
        <v>1</v>
      </c>
    </row>
    <row r="7726" spans="14:45" x14ac:dyDescent="0.2">
      <c r="N7726" s="12">
        <v>7725</v>
      </c>
      <c r="O7726">
        <v>5</v>
      </c>
      <c r="AO7726" s="12">
        <v>7724</v>
      </c>
      <c r="AP7726">
        <v>1</v>
      </c>
      <c r="AR7726" s="12">
        <v>7724</v>
      </c>
      <c r="AS7726">
        <v>1</v>
      </c>
    </row>
    <row r="7727" spans="14:45" x14ac:dyDescent="0.2">
      <c r="N7727" s="12">
        <v>7726</v>
      </c>
      <c r="O7727">
        <v>5</v>
      </c>
      <c r="AO7727" s="12">
        <v>7725</v>
      </c>
      <c r="AP7727">
        <v>1</v>
      </c>
      <c r="AR7727" s="12">
        <v>7725</v>
      </c>
      <c r="AS7727">
        <v>1</v>
      </c>
    </row>
    <row r="7728" spans="14:45" x14ac:dyDescent="0.2">
      <c r="N7728" s="12">
        <v>7727</v>
      </c>
      <c r="O7728">
        <v>5</v>
      </c>
      <c r="AO7728" s="12">
        <v>7726</v>
      </c>
      <c r="AP7728">
        <v>1</v>
      </c>
      <c r="AR7728" s="12">
        <v>7726</v>
      </c>
      <c r="AS7728">
        <v>1</v>
      </c>
    </row>
    <row r="7729" spans="14:45" x14ac:dyDescent="0.2">
      <c r="N7729" s="12">
        <v>7728</v>
      </c>
      <c r="O7729">
        <v>5</v>
      </c>
      <c r="AO7729" s="12">
        <v>7727</v>
      </c>
      <c r="AP7729">
        <v>1</v>
      </c>
      <c r="AR7729" s="12">
        <v>7727</v>
      </c>
      <c r="AS7729">
        <v>1</v>
      </c>
    </row>
    <row r="7730" spans="14:45" x14ac:dyDescent="0.2">
      <c r="N7730" s="12">
        <v>7729</v>
      </c>
      <c r="O7730">
        <v>5</v>
      </c>
      <c r="AO7730" s="12">
        <v>7728</v>
      </c>
      <c r="AP7730">
        <v>1</v>
      </c>
      <c r="AR7730" s="12">
        <v>7728</v>
      </c>
      <c r="AS7730">
        <v>1</v>
      </c>
    </row>
    <row r="7731" spans="14:45" x14ac:dyDescent="0.2">
      <c r="N7731" s="12">
        <v>7730</v>
      </c>
      <c r="O7731">
        <v>5</v>
      </c>
      <c r="AO7731" s="12">
        <v>7729</v>
      </c>
      <c r="AP7731">
        <v>1</v>
      </c>
      <c r="AR7731" s="12">
        <v>7729</v>
      </c>
      <c r="AS7731">
        <v>1</v>
      </c>
    </row>
    <row r="7732" spans="14:45" x14ac:dyDescent="0.2">
      <c r="N7732" s="12">
        <v>7731</v>
      </c>
      <c r="O7732">
        <v>5</v>
      </c>
      <c r="AO7732" s="12">
        <v>7730</v>
      </c>
      <c r="AP7732">
        <v>1</v>
      </c>
      <c r="AR7732" s="12">
        <v>7730</v>
      </c>
      <c r="AS7732">
        <v>1</v>
      </c>
    </row>
    <row r="7733" spans="14:45" x14ac:dyDescent="0.2">
      <c r="N7733" s="12">
        <v>7732</v>
      </c>
      <c r="O7733">
        <v>5</v>
      </c>
      <c r="AO7733" s="12">
        <v>7731</v>
      </c>
      <c r="AP7733">
        <v>1</v>
      </c>
      <c r="AR7733" s="12">
        <v>7731</v>
      </c>
      <c r="AS7733">
        <v>1</v>
      </c>
    </row>
    <row r="7734" spans="14:45" x14ac:dyDescent="0.2">
      <c r="N7734" s="12">
        <v>7733</v>
      </c>
      <c r="O7734">
        <v>5</v>
      </c>
      <c r="AO7734" s="12">
        <v>7732</v>
      </c>
      <c r="AP7734">
        <v>1</v>
      </c>
      <c r="AR7734" s="12">
        <v>7732</v>
      </c>
      <c r="AS7734">
        <v>1</v>
      </c>
    </row>
    <row r="7735" spans="14:45" x14ac:dyDescent="0.2">
      <c r="N7735" s="12">
        <v>7734</v>
      </c>
      <c r="O7735">
        <v>5</v>
      </c>
      <c r="AO7735" s="12">
        <v>7733</v>
      </c>
      <c r="AP7735">
        <v>1</v>
      </c>
      <c r="AR7735" s="12">
        <v>7733</v>
      </c>
      <c r="AS7735">
        <v>1</v>
      </c>
    </row>
    <row r="7736" spans="14:45" x14ac:dyDescent="0.2">
      <c r="N7736" s="12">
        <v>7735</v>
      </c>
      <c r="O7736">
        <v>5</v>
      </c>
      <c r="AO7736" s="12">
        <v>7734</v>
      </c>
      <c r="AP7736">
        <v>1</v>
      </c>
      <c r="AR7736" s="12">
        <v>7734</v>
      </c>
      <c r="AS7736">
        <v>1</v>
      </c>
    </row>
    <row r="7737" spans="14:45" x14ac:dyDescent="0.2">
      <c r="N7737" s="12">
        <v>7736</v>
      </c>
      <c r="O7737">
        <v>5</v>
      </c>
      <c r="AO7737" s="12">
        <v>7735</v>
      </c>
      <c r="AP7737">
        <v>1</v>
      </c>
      <c r="AR7737" s="12">
        <v>7735</v>
      </c>
      <c r="AS7737">
        <v>1</v>
      </c>
    </row>
    <row r="7738" spans="14:45" x14ac:dyDescent="0.2">
      <c r="N7738" s="12">
        <v>7737</v>
      </c>
      <c r="O7738">
        <v>5</v>
      </c>
      <c r="AO7738" s="12">
        <v>7736</v>
      </c>
      <c r="AP7738">
        <v>1</v>
      </c>
      <c r="AR7738" s="12">
        <v>7736</v>
      </c>
      <c r="AS7738">
        <v>1</v>
      </c>
    </row>
    <row r="7739" spans="14:45" x14ac:dyDescent="0.2">
      <c r="N7739" s="12">
        <v>7738</v>
      </c>
      <c r="O7739">
        <v>5</v>
      </c>
      <c r="AO7739" s="12">
        <v>7737</v>
      </c>
      <c r="AP7739">
        <v>1</v>
      </c>
      <c r="AR7739" s="12">
        <v>7737</v>
      </c>
      <c r="AS7739">
        <v>1</v>
      </c>
    </row>
    <row r="7740" spans="14:45" x14ac:dyDescent="0.2">
      <c r="N7740" s="12">
        <v>7739</v>
      </c>
      <c r="O7740">
        <v>5</v>
      </c>
      <c r="AO7740" s="12">
        <v>7738</v>
      </c>
      <c r="AP7740">
        <v>1</v>
      </c>
      <c r="AR7740" s="12">
        <v>7738</v>
      </c>
      <c r="AS7740">
        <v>1</v>
      </c>
    </row>
    <row r="7741" spans="14:45" x14ac:dyDescent="0.2">
      <c r="N7741" s="12">
        <v>7740</v>
      </c>
      <c r="O7741">
        <v>5</v>
      </c>
      <c r="AO7741" s="12">
        <v>7739</v>
      </c>
      <c r="AP7741">
        <v>1</v>
      </c>
      <c r="AR7741" s="12">
        <v>7739</v>
      </c>
      <c r="AS7741">
        <v>1</v>
      </c>
    </row>
    <row r="7742" spans="14:45" x14ac:dyDescent="0.2">
      <c r="N7742" s="12">
        <v>7741</v>
      </c>
      <c r="O7742">
        <v>5</v>
      </c>
      <c r="AO7742" s="12">
        <v>7740</v>
      </c>
      <c r="AP7742">
        <v>1</v>
      </c>
      <c r="AR7742" s="12">
        <v>7740</v>
      </c>
      <c r="AS7742">
        <v>1</v>
      </c>
    </row>
    <row r="7743" spans="14:45" x14ac:dyDescent="0.2">
      <c r="N7743" s="12">
        <v>7742</v>
      </c>
      <c r="O7743">
        <v>5</v>
      </c>
      <c r="AO7743" s="12">
        <v>7741</v>
      </c>
      <c r="AP7743">
        <v>1</v>
      </c>
      <c r="AR7743" s="12">
        <v>7741</v>
      </c>
      <c r="AS7743">
        <v>1</v>
      </c>
    </row>
    <row r="7744" spans="14:45" x14ac:dyDescent="0.2">
      <c r="N7744" s="12">
        <v>7743</v>
      </c>
      <c r="O7744">
        <v>5</v>
      </c>
      <c r="AO7744" s="12">
        <v>7742</v>
      </c>
      <c r="AP7744">
        <v>1</v>
      </c>
      <c r="AR7744" s="12">
        <v>7742</v>
      </c>
      <c r="AS7744">
        <v>1</v>
      </c>
    </row>
    <row r="7745" spans="14:45" x14ac:dyDescent="0.2">
      <c r="N7745" s="12">
        <v>7744</v>
      </c>
      <c r="O7745">
        <v>5</v>
      </c>
      <c r="AO7745" s="12">
        <v>7743</v>
      </c>
      <c r="AP7745">
        <v>1</v>
      </c>
      <c r="AR7745" s="12">
        <v>7743</v>
      </c>
      <c r="AS7745">
        <v>1</v>
      </c>
    </row>
    <row r="7746" spans="14:45" x14ac:dyDescent="0.2">
      <c r="N7746" s="12">
        <v>7745</v>
      </c>
      <c r="O7746">
        <v>5</v>
      </c>
      <c r="AO7746" s="12">
        <v>7744</v>
      </c>
      <c r="AP7746">
        <v>1</v>
      </c>
      <c r="AR7746" s="12">
        <v>7744</v>
      </c>
      <c r="AS7746">
        <v>1</v>
      </c>
    </row>
    <row r="7747" spans="14:45" x14ac:dyDescent="0.2">
      <c r="N7747" s="12">
        <v>7746</v>
      </c>
      <c r="O7747">
        <v>5</v>
      </c>
      <c r="AO7747" s="12">
        <v>7745</v>
      </c>
      <c r="AP7747">
        <v>1</v>
      </c>
      <c r="AR7747" s="12">
        <v>7745</v>
      </c>
      <c r="AS7747">
        <v>1</v>
      </c>
    </row>
    <row r="7748" spans="14:45" x14ac:dyDescent="0.2">
      <c r="N7748" s="12">
        <v>7747</v>
      </c>
      <c r="O7748">
        <v>5</v>
      </c>
      <c r="AO7748" s="12">
        <v>7746</v>
      </c>
      <c r="AP7748">
        <v>1</v>
      </c>
      <c r="AR7748" s="12">
        <v>7746</v>
      </c>
      <c r="AS7748">
        <v>1</v>
      </c>
    </row>
    <row r="7749" spans="14:45" x14ac:dyDescent="0.2">
      <c r="N7749" s="12">
        <v>7748</v>
      </c>
      <c r="O7749">
        <v>5</v>
      </c>
      <c r="AO7749" s="12">
        <v>7747</v>
      </c>
      <c r="AP7749">
        <v>1</v>
      </c>
      <c r="AR7749" s="12">
        <v>7747</v>
      </c>
      <c r="AS7749">
        <v>1</v>
      </c>
    </row>
    <row r="7750" spans="14:45" x14ac:dyDescent="0.2">
      <c r="N7750" s="12">
        <v>7749</v>
      </c>
      <c r="O7750">
        <v>5</v>
      </c>
      <c r="AO7750" s="12">
        <v>7748</v>
      </c>
      <c r="AP7750">
        <v>1</v>
      </c>
      <c r="AR7750" s="12">
        <v>7748</v>
      </c>
      <c r="AS7750">
        <v>1</v>
      </c>
    </row>
    <row r="7751" spans="14:45" x14ac:dyDescent="0.2">
      <c r="N7751" s="12">
        <v>7750</v>
      </c>
      <c r="O7751">
        <v>5</v>
      </c>
      <c r="AO7751" s="12">
        <v>7749</v>
      </c>
      <c r="AP7751">
        <v>1</v>
      </c>
      <c r="AR7751" s="12">
        <v>7749</v>
      </c>
      <c r="AS7751">
        <v>1</v>
      </c>
    </row>
    <row r="7752" spans="14:45" x14ac:dyDescent="0.2">
      <c r="N7752" s="12">
        <v>7751</v>
      </c>
      <c r="O7752">
        <v>5</v>
      </c>
      <c r="AO7752" s="12">
        <v>7750</v>
      </c>
      <c r="AP7752">
        <v>1</v>
      </c>
      <c r="AR7752" s="12">
        <v>7750</v>
      </c>
      <c r="AS7752">
        <v>1</v>
      </c>
    </row>
    <row r="7753" spans="14:45" x14ac:dyDescent="0.2">
      <c r="N7753" s="12">
        <v>7752</v>
      </c>
      <c r="O7753">
        <v>5</v>
      </c>
      <c r="AO7753" s="12">
        <v>7751</v>
      </c>
      <c r="AP7753">
        <v>1</v>
      </c>
      <c r="AR7753" s="12">
        <v>7751</v>
      </c>
      <c r="AS7753">
        <v>1</v>
      </c>
    </row>
    <row r="7754" spans="14:45" x14ac:dyDescent="0.2">
      <c r="N7754" s="12">
        <v>7753</v>
      </c>
      <c r="O7754">
        <v>5</v>
      </c>
      <c r="AO7754" s="12">
        <v>7752</v>
      </c>
      <c r="AP7754">
        <v>1</v>
      </c>
      <c r="AR7754" s="12">
        <v>7752</v>
      </c>
      <c r="AS7754">
        <v>1</v>
      </c>
    </row>
    <row r="7755" spans="14:45" x14ac:dyDescent="0.2">
      <c r="N7755" s="12">
        <v>7754</v>
      </c>
      <c r="O7755">
        <v>5</v>
      </c>
      <c r="AO7755" s="12">
        <v>7753</v>
      </c>
      <c r="AP7755">
        <v>1</v>
      </c>
      <c r="AR7755" s="12">
        <v>7753</v>
      </c>
      <c r="AS7755">
        <v>1</v>
      </c>
    </row>
    <row r="7756" spans="14:45" x14ac:dyDescent="0.2">
      <c r="N7756" s="12">
        <v>7755</v>
      </c>
      <c r="O7756">
        <v>5</v>
      </c>
      <c r="AO7756" s="12">
        <v>7754</v>
      </c>
      <c r="AP7756">
        <v>1</v>
      </c>
      <c r="AR7756" s="12">
        <v>7754</v>
      </c>
      <c r="AS7756">
        <v>1</v>
      </c>
    </row>
    <row r="7757" spans="14:45" x14ac:dyDescent="0.2">
      <c r="N7757" s="12">
        <v>7756</v>
      </c>
      <c r="O7757">
        <v>5</v>
      </c>
      <c r="AO7757" s="12">
        <v>7755</v>
      </c>
      <c r="AP7757">
        <v>1</v>
      </c>
      <c r="AR7757" s="12">
        <v>7755</v>
      </c>
      <c r="AS7757">
        <v>1</v>
      </c>
    </row>
    <row r="7758" spans="14:45" x14ac:dyDescent="0.2">
      <c r="N7758" s="12">
        <v>7757</v>
      </c>
      <c r="O7758">
        <v>5</v>
      </c>
      <c r="AO7758" s="12">
        <v>7756</v>
      </c>
      <c r="AP7758">
        <v>1</v>
      </c>
      <c r="AR7758" s="12">
        <v>7756</v>
      </c>
      <c r="AS7758">
        <v>1</v>
      </c>
    </row>
    <row r="7759" spans="14:45" x14ac:dyDescent="0.2">
      <c r="N7759" s="12">
        <v>7758</v>
      </c>
      <c r="O7759">
        <v>5</v>
      </c>
      <c r="AO7759" s="12">
        <v>7757</v>
      </c>
      <c r="AP7759">
        <v>1</v>
      </c>
      <c r="AR7759" s="12">
        <v>7757</v>
      </c>
      <c r="AS7759">
        <v>1</v>
      </c>
    </row>
    <row r="7760" spans="14:45" x14ac:dyDescent="0.2">
      <c r="N7760" s="12">
        <v>7759</v>
      </c>
      <c r="O7760">
        <v>5</v>
      </c>
      <c r="AO7760" s="12">
        <v>7758</v>
      </c>
      <c r="AP7760">
        <v>1</v>
      </c>
      <c r="AR7760" s="12">
        <v>7758</v>
      </c>
      <c r="AS7760">
        <v>1</v>
      </c>
    </row>
    <row r="7761" spans="14:45" x14ac:dyDescent="0.2">
      <c r="N7761" s="12">
        <v>7760</v>
      </c>
      <c r="O7761">
        <v>5</v>
      </c>
      <c r="AO7761" s="12">
        <v>7759</v>
      </c>
      <c r="AP7761">
        <v>1</v>
      </c>
      <c r="AR7761" s="12">
        <v>7759</v>
      </c>
      <c r="AS7761">
        <v>1</v>
      </c>
    </row>
    <row r="7762" spans="14:45" x14ac:dyDescent="0.2">
      <c r="N7762" s="12">
        <v>7761</v>
      </c>
      <c r="O7762">
        <v>5</v>
      </c>
      <c r="AO7762" s="12">
        <v>7760</v>
      </c>
      <c r="AP7762">
        <v>1</v>
      </c>
      <c r="AR7762" s="12">
        <v>7760</v>
      </c>
      <c r="AS7762">
        <v>1</v>
      </c>
    </row>
    <row r="7763" spans="14:45" x14ac:dyDescent="0.2">
      <c r="N7763" s="12">
        <v>7762</v>
      </c>
      <c r="O7763">
        <v>5</v>
      </c>
      <c r="AO7763" s="12">
        <v>7761</v>
      </c>
      <c r="AP7763">
        <v>1</v>
      </c>
      <c r="AR7763" s="12">
        <v>7761</v>
      </c>
      <c r="AS7763">
        <v>1</v>
      </c>
    </row>
    <row r="7764" spans="14:45" x14ac:dyDescent="0.2">
      <c r="N7764" s="12">
        <v>7763</v>
      </c>
      <c r="O7764">
        <v>5</v>
      </c>
      <c r="AO7764" s="12">
        <v>7762</v>
      </c>
      <c r="AP7764">
        <v>1</v>
      </c>
      <c r="AR7764" s="12">
        <v>7762</v>
      </c>
      <c r="AS7764">
        <v>1</v>
      </c>
    </row>
    <row r="7765" spans="14:45" x14ac:dyDescent="0.2">
      <c r="N7765" s="12">
        <v>7764</v>
      </c>
      <c r="O7765">
        <v>5</v>
      </c>
      <c r="AO7765" s="12">
        <v>7763</v>
      </c>
      <c r="AP7765">
        <v>1</v>
      </c>
      <c r="AR7765" s="12">
        <v>7763</v>
      </c>
      <c r="AS7765">
        <v>1</v>
      </c>
    </row>
    <row r="7766" spans="14:45" x14ac:dyDescent="0.2">
      <c r="N7766" s="12">
        <v>7765</v>
      </c>
      <c r="O7766">
        <v>5</v>
      </c>
      <c r="AO7766" s="12">
        <v>7764</v>
      </c>
      <c r="AP7766">
        <v>1</v>
      </c>
      <c r="AR7766" s="12">
        <v>7764</v>
      </c>
      <c r="AS7766">
        <v>1</v>
      </c>
    </row>
    <row r="7767" spans="14:45" x14ac:dyDescent="0.2">
      <c r="N7767" s="12">
        <v>7766</v>
      </c>
      <c r="O7767">
        <v>5</v>
      </c>
      <c r="AO7767" s="12">
        <v>7765</v>
      </c>
      <c r="AP7767">
        <v>1</v>
      </c>
      <c r="AR7767" s="12">
        <v>7765</v>
      </c>
      <c r="AS7767">
        <v>1</v>
      </c>
    </row>
    <row r="7768" spans="14:45" x14ac:dyDescent="0.2">
      <c r="N7768" s="12">
        <v>7767</v>
      </c>
      <c r="O7768">
        <v>5</v>
      </c>
      <c r="AO7768" s="12">
        <v>7766</v>
      </c>
      <c r="AP7768">
        <v>1</v>
      </c>
      <c r="AR7768" s="12">
        <v>7766</v>
      </c>
      <c r="AS7768">
        <v>1</v>
      </c>
    </row>
    <row r="7769" spans="14:45" x14ac:dyDescent="0.2">
      <c r="N7769" s="12">
        <v>7768</v>
      </c>
      <c r="O7769">
        <v>5</v>
      </c>
      <c r="AO7769" s="12">
        <v>7767</v>
      </c>
      <c r="AP7769">
        <v>1</v>
      </c>
      <c r="AR7769" s="12">
        <v>7767</v>
      </c>
      <c r="AS7769">
        <v>1</v>
      </c>
    </row>
    <row r="7770" spans="14:45" x14ac:dyDescent="0.2">
      <c r="N7770" s="12">
        <v>7769</v>
      </c>
      <c r="O7770">
        <v>5</v>
      </c>
      <c r="AO7770" s="12">
        <v>7768</v>
      </c>
      <c r="AP7770">
        <v>1</v>
      </c>
      <c r="AR7770" s="12">
        <v>7768</v>
      </c>
      <c r="AS7770">
        <v>1</v>
      </c>
    </row>
    <row r="7771" spans="14:45" x14ac:dyDescent="0.2">
      <c r="N7771" s="12">
        <v>7770</v>
      </c>
      <c r="O7771">
        <v>5</v>
      </c>
      <c r="AO7771" s="12">
        <v>7769</v>
      </c>
      <c r="AP7771">
        <v>1</v>
      </c>
      <c r="AR7771" s="12">
        <v>7769</v>
      </c>
      <c r="AS7771">
        <v>1</v>
      </c>
    </row>
    <row r="7772" spans="14:45" x14ac:dyDescent="0.2">
      <c r="N7772" s="12">
        <v>7771</v>
      </c>
      <c r="O7772">
        <v>5</v>
      </c>
      <c r="AO7772" s="12">
        <v>7770</v>
      </c>
      <c r="AP7772">
        <v>1</v>
      </c>
      <c r="AR7772" s="12">
        <v>7770</v>
      </c>
      <c r="AS7772">
        <v>1</v>
      </c>
    </row>
    <row r="7773" spans="14:45" x14ac:dyDescent="0.2">
      <c r="N7773" s="12">
        <v>7772</v>
      </c>
      <c r="O7773">
        <v>5</v>
      </c>
      <c r="AO7773" s="12">
        <v>7771</v>
      </c>
      <c r="AP7773">
        <v>1</v>
      </c>
      <c r="AR7773" s="12">
        <v>7771</v>
      </c>
      <c r="AS7773">
        <v>1</v>
      </c>
    </row>
    <row r="7774" spans="14:45" x14ac:dyDescent="0.2">
      <c r="N7774" s="12">
        <v>7773</v>
      </c>
      <c r="O7774">
        <v>5</v>
      </c>
      <c r="AO7774" s="12">
        <v>7772</v>
      </c>
      <c r="AP7774">
        <v>1</v>
      </c>
      <c r="AR7774" s="12">
        <v>7772</v>
      </c>
      <c r="AS7774">
        <v>1</v>
      </c>
    </row>
    <row r="7775" spans="14:45" x14ac:dyDescent="0.2">
      <c r="N7775" s="12">
        <v>7774</v>
      </c>
      <c r="O7775">
        <v>5</v>
      </c>
      <c r="AO7775" s="12">
        <v>7773</v>
      </c>
      <c r="AP7775">
        <v>1</v>
      </c>
      <c r="AR7775" s="12">
        <v>7773</v>
      </c>
      <c r="AS7775">
        <v>1</v>
      </c>
    </row>
    <row r="7776" spans="14:45" x14ac:dyDescent="0.2">
      <c r="N7776" s="12">
        <v>7775</v>
      </c>
      <c r="O7776">
        <v>5</v>
      </c>
      <c r="AO7776" s="12">
        <v>7774</v>
      </c>
      <c r="AP7776">
        <v>1</v>
      </c>
      <c r="AR7776" s="12">
        <v>7774</v>
      </c>
      <c r="AS7776">
        <v>1</v>
      </c>
    </row>
    <row r="7777" spans="14:45" x14ac:dyDescent="0.2">
      <c r="N7777" s="12">
        <v>7776</v>
      </c>
      <c r="O7777">
        <v>5</v>
      </c>
      <c r="AO7777" s="12">
        <v>7775</v>
      </c>
      <c r="AP7777">
        <v>1</v>
      </c>
      <c r="AR7777" s="12">
        <v>7775</v>
      </c>
      <c r="AS7777">
        <v>1</v>
      </c>
    </row>
    <row r="7778" spans="14:45" x14ac:dyDescent="0.2">
      <c r="N7778" s="12">
        <v>7777</v>
      </c>
      <c r="O7778">
        <v>5</v>
      </c>
      <c r="AO7778" s="12">
        <v>7776</v>
      </c>
      <c r="AP7778">
        <v>1</v>
      </c>
      <c r="AR7778" s="12">
        <v>7776</v>
      </c>
      <c r="AS7778">
        <v>1</v>
      </c>
    </row>
    <row r="7779" spans="14:45" x14ac:dyDescent="0.2">
      <c r="N7779" s="12">
        <v>7778</v>
      </c>
      <c r="O7779">
        <v>5</v>
      </c>
      <c r="AO7779" s="12">
        <v>7777</v>
      </c>
      <c r="AP7779">
        <v>1</v>
      </c>
      <c r="AR7779" s="12">
        <v>7777</v>
      </c>
      <c r="AS7779">
        <v>1</v>
      </c>
    </row>
    <row r="7780" spans="14:45" x14ac:dyDescent="0.2">
      <c r="N7780" s="12">
        <v>7779</v>
      </c>
      <c r="O7780">
        <v>5</v>
      </c>
      <c r="AO7780" s="12">
        <v>7778</v>
      </c>
      <c r="AP7780">
        <v>1</v>
      </c>
      <c r="AR7780" s="12">
        <v>7778</v>
      </c>
      <c r="AS7780">
        <v>1</v>
      </c>
    </row>
    <row r="7781" spans="14:45" x14ac:dyDescent="0.2">
      <c r="N7781" s="12">
        <v>7780</v>
      </c>
      <c r="O7781">
        <v>5</v>
      </c>
      <c r="AO7781" s="12">
        <v>7779</v>
      </c>
      <c r="AP7781">
        <v>1</v>
      </c>
      <c r="AR7781" s="12">
        <v>7779</v>
      </c>
      <c r="AS7781">
        <v>1</v>
      </c>
    </row>
    <row r="7782" spans="14:45" x14ac:dyDescent="0.2">
      <c r="N7782" s="12">
        <v>7781</v>
      </c>
      <c r="O7782">
        <v>5</v>
      </c>
      <c r="AO7782" s="12">
        <v>7780</v>
      </c>
      <c r="AP7782">
        <v>1</v>
      </c>
      <c r="AR7782" s="12">
        <v>7780</v>
      </c>
      <c r="AS7782">
        <v>1</v>
      </c>
    </row>
    <row r="7783" spans="14:45" x14ac:dyDescent="0.2">
      <c r="N7783" s="12">
        <v>7782</v>
      </c>
      <c r="O7783">
        <v>5</v>
      </c>
      <c r="AO7783" s="12">
        <v>7781</v>
      </c>
      <c r="AP7783">
        <v>1</v>
      </c>
      <c r="AR7783" s="12">
        <v>7781</v>
      </c>
      <c r="AS7783">
        <v>1</v>
      </c>
    </row>
    <row r="7784" spans="14:45" x14ac:dyDescent="0.2">
      <c r="N7784" s="12">
        <v>7783</v>
      </c>
      <c r="O7784">
        <v>5</v>
      </c>
      <c r="AO7784" s="12">
        <v>7782</v>
      </c>
      <c r="AP7784">
        <v>1</v>
      </c>
      <c r="AR7784" s="12">
        <v>7782</v>
      </c>
      <c r="AS7784">
        <v>1</v>
      </c>
    </row>
    <row r="7785" spans="14:45" x14ac:dyDescent="0.2">
      <c r="N7785" s="12">
        <v>7784</v>
      </c>
      <c r="O7785">
        <v>5</v>
      </c>
      <c r="AO7785" s="12">
        <v>7783</v>
      </c>
      <c r="AP7785">
        <v>1</v>
      </c>
      <c r="AR7785" s="12">
        <v>7783</v>
      </c>
      <c r="AS7785">
        <v>1</v>
      </c>
    </row>
    <row r="7786" spans="14:45" x14ac:dyDescent="0.2">
      <c r="N7786" s="12">
        <v>7785</v>
      </c>
      <c r="O7786">
        <v>5</v>
      </c>
      <c r="AO7786" s="12">
        <v>7784</v>
      </c>
      <c r="AP7786">
        <v>1</v>
      </c>
      <c r="AR7786" s="12">
        <v>7784</v>
      </c>
      <c r="AS7786">
        <v>1</v>
      </c>
    </row>
    <row r="7787" spans="14:45" x14ac:dyDescent="0.2">
      <c r="N7787" s="12">
        <v>7786</v>
      </c>
      <c r="O7787">
        <v>5</v>
      </c>
      <c r="AO7787" s="12">
        <v>7785</v>
      </c>
      <c r="AP7787">
        <v>1</v>
      </c>
      <c r="AR7787" s="12">
        <v>7785</v>
      </c>
      <c r="AS7787">
        <v>1</v>
      </c>
    </row>
    <row r="7788" spans="14:45" x14ac:dyDescent="0.2">
      <c r="N7788" s="12">
        <v>7787</v>
      </c>
      <c r="O7788">
        <v>5</v>
      </c>
      <c r="AO7788" s="12">
        <v>7786</v>
      </c>
      <c r="AP7788">
        <v>1</v>
      </c>
      <c r="AR7788" s="12">
        <v>7786</v>
      </c>
      <c r="AS7788">
        <v>1</v>
      </c>
    </row>
    <row r="7789" spans="14:45" x14ac:dyDescent="0.2">
      <c r="N7789" s="12">
        <v>7788</v>
      </c>
      <c r="O7789">
        <v>5</v>
      </c>
      <c r="AO7789" s="12">
        <v>7787</v>
      </c>
      <c r="AP7789">
        <v>1</v>
      </c>
      <c r="AR7789" s="12">
        <v>7787</v>
      </c>
      <c r="AS7789">
        <v>1</v>
      </c>
    </row>
    <row r="7790" spans="14:45" x14ac:dyDescent="0.2">
      <c r="N7790" s="12">
        <v>7789</v>
      </c>
      <c r="O7790">
        <v>5</v>
      </c>
      <c r="AO7790" s="12">
        <v>7788</v>
      </c>
      <c r="AP7790">
        <v>1</v>
      </c>
      <c r="AR7790" s="12">
        <v>7788</v>
      </c>
      <c r="AS7790">
        <v>1</v>
      </c>
    </row>
    <row r="7791" spans="14:45" x14ac:dyDescent="0.2">
      <c r="N7791" s="12">
        <v>7790</v>
      </c>
      <c r="O7791">
        <v>5</v>
      </c>
      <c r="AO7791" s="12">
        <v>7789</v>
      </c>
      <c r="AP7791">
        <v>1</v>
      </c>
      <c r="AR7791" s="12">
        <v>7789</v>
      </c>
      <c r="AS7791">
        <v>1</v>
      </c>
    </row>
    <row r="7792" spans="14:45" x14ac:dyDescent="0.2">
      <c r="N7792" s="12">
        <v>7791</v>
      </c>
      <c r="O7792">
        <v>5</v>
      </c>
      <c r="AO7792" s="12">
        <v>7790</v>
      </c>
      <c r="AP7792">
        <v>1</v>
      </c>
      <c r="AR7792" s="12">
        <v>7790</v>
      </c>
      <c r="AS7792">
        <v>1</v>
      </c>
    </row>
    <row r="7793" spans="14:45" x14ac:dyDescent="0.2">
      <c r="N7793" s="12">
        <v>7792</v>
      </c>
      <c r="O7793">
        <v>5</v>
      </c>
      <c r="AO7793" s="12">
        <v>7791</v>
      </c>
      <c r="AP7793">
        <v>1</v>
      </c>
      <c r="AR7793" s="12">
        <v>7791</v>
      </c>
      <c r="AS7793">
        <v>1</v>
      </c>
    </row>
    <row r="7794" spans="14:45" x14ac:dyDescent="0.2">
      <c r="N7794" s="12">
        <v>7793</v>
      </c>
      <c r="O7794">
        <v>5</v>
      </c>
      <c r="AO7794" s="12">
        <v>7792</v>
      </c>
      <c r="AP7794">
        <v>1</v>
      </c>
      <c r="AR7794" s="12">
        <v>7792</v>
      </c>
      <c r="AS7794">
        <v>1</v>
      </c>
    </row>
    <row r="7795" spans="14:45" x14ac:dyDescent="0.2">
      <c r="N7795" s="12">
        <v>7794</v>
      </c>
      <c r="O7795">
        <v>5</v>
      </c>
      <c r="AO7795" s="12">
        <v>7793</v>
      </c>
      <c r="AP7795">
        <v>1</v>
      </c>
      <c r="AR7795" s="12">
        <v>7793</v>
      </c>
      <c r="AS7795">
        <v>1</v>
      </c>
    </row>
    <row r="7796" spans="14:45" x14ac:dyDescent="0.2">
      <c r="N7796" s="12">
        <v>7795</v>
      </c>
      <c r="O7796">
        <v>5</v>
      </c>
      <c r="AO7796" s="12">
        <v>7794</v>
      </c>
      <c r="AP7796">
        <v>1</v>
      </c>
      <c r="AR7796" s="12">
        <v>7794</v>
      </c>
      <c r="AS7796">
        <v>1</v>
      </c>
    </row>
    <row r="7797" spans="14:45" x14ac:dyDescent="0.2">
      <c r="N7797" s="12">
        <v>7796</v>
      </c>
      <c r="O7797">
        <v>5</v>
      </c>
      <c r="AO7797" s="12">
        <v>7795</v>
      </c>
      <c r="AP7797">
        <v>1</v>
      </c>
      <c r="AR7797" s="12">
        <v>7795</v>
      </c>
      <c r="AS7797">
        <v>1</v>
      </c>
    </row>
    <row r="7798" spans="14:45" x14ac:dyDescent="0.2">
      <c r="N7798" s="12">
        <v>7797</v>
      </c>
      <c r="O7798">
        <v>5</v>
      </c>
      <c r="AO7798" s="12">
        <v>7796</v>
      </c>
      <c r="AP7798">
        <v>1</v>
      </c>
      <c r="AR7798" s="12">
        <v>7796</v>
      </c>
      <c r="AS7798">
        <v>1</v>
      </c>
    </row>
    <row r="7799" spans="14:45" x14ac:dyDescent="0.2">
      <c r="N7799" s="12">
        <v>7798</v>
      </c>
      <c r="O7799">
        <v>5</v>
      </c>
      <c r="AO7799" s="12">
        <v>7797</v>
      </c>
      <c r="AP7799">
        <v>1</v>
      </c>
      <c r="AR7799" s="12">
        <v>7797</v>
      </c>
      <c r="AS7799">
        <v>1</v>
      </c>
    </row>
    <row r="7800" spans="14:45" x14ac:dyDescent="0.2">
      <c r="N7800" s="12">
        <v>7799</v>
      </c>
      <c r="O7800">
        <v>5</v>
      </c>
      <c r="AO7800" s="12">
        <v>7798</v>
      </c>
      <c r="AP7800">
        <v>1</v>
      </c>
      <c r="AR7800" s="12">
        <v>7798</v>
      </c>
      <c r="AS7800">
        <v>1</v>
      </c>
    </row>
    <row r="7801" spans="14:45" x14ac:dyDescent="0.2">
      <c r="N7801" s="12">
        <v>7800</v>
      </c>
      <c r="O7801">
        <v>5</v>
      </c>
      <c r="AO7801" s="12">
        <v>7799</v>
      </c>
      <c r="AP7801">
        <v>1</v>
      </c>
      <c r="AR7801" s="12">
        <v>7799</v>
      </c>
      <c r="AS7801">
        <v>1</v>
      </c>
    </row>
    <row r="7802" spans="14:45" x14ac:dyDescent="0.2">
      <c r="N7802" s="12">
        <v>7801</v>
      </c>
      <c r="O7802">
        <v>5</v>
      </c>
      <c r="AO7802" s="12">
        <v>7800</v>
      </c>
      <c r="AP7802">
        <v>1</v>
      </c>
      <c r="AR7802" s="12">
        <v>7800</v>
      </c>
      <c r="AS7802">
        <v>1</v>
      </c>
    </row>
    <row r="7803" spans="14:45" x14ac:dyDescent="0.2">
      <c r="N7803" s="12">
        <v>7802</v>
      </c>
      <c r="O7803">
        <v>5</v>
      </c>
      <c r="AO7803" s="12">
        <v>7801</v>
      </c>
      <c r="AP7803">
        <v>1</v>
      </c>
      <c r="AR7803" s="12">
        <v>7801</v>
      </c>
      <c r="AS7803">
        <v>1</v>
      </c>
    </row>
    <row r="7804" spans="14:45" x14ac:dyDescent="0.2">
      <c r="N7804" s="12">
        <v>7803</v>
      </c>
      <c r="O7804">
        <v>5</v>
      </c>
      <c r="AO7804" s="12">
        <v>7802</v>
      </c>
      <c r="AP7804">
        <v>1</v>
      </c>
      <c r="AR7804" s="12">
        <v>7802</v>
      </c>
      <c r="AS7804">
        <v>1</v>
      </c>
    </row>
    <row r="7805" spans="14:45" x14ac:dyDescent="0.2">
      <c r="N7805" s="12">
        <v>7804</v>
      </c>
      <c r="O7805">
        <v>5</v>
      </c>
      <c r="AO7805" s="12">
        <v>7803</v>
      </c>
      <c r="AP7805">
        <v>1</v>
      </c>
      <c r="AR7805" s="12">
        <v>7803</v>
      </c>
      <c r="AS7805">
        <v>1</v>
      </c>
    </row>
    <row r="7806" spans="14:45" x14ac:dyDescent="0.2">
      <c r="N7806" s="12">
        <v>7805</v>
      </c>
      <c r="O7806">
        <v>5</v>
      </c>
      <c r="AO7806" s="12">
        <v>7804</v>
      </c>
      <c r="AP7806">
        <v>1</v>
      </c>
      <c r="AR7806" s="12">
        <v>7804</v>
      </c>
      <c r="AS7806">
        <v>1</v>
      </c>
    </row>
    <row r="7807" spans="14:45" x14ac:dyDescent="0.2">
      <c r="N7807" s="12">
        <v>7806</v>
      </c>
      <c r="O7807">
        <v>5</v>
      </c>
      <c r="AO7807" s="12">
        <v>7805</v>
      </c>
      <c r="AP7807">
        <v>1</v>
      </c>
      <c r="AR7807" s="12">
        <v>7805</v>
      </c>
      <c r="AS7807">
        <v>1</v>
      </c>
    </row>
    <row r="7808" spans="14:45" x14ac:dyDescent="0.2">
      <c r="N7808" s="12">
        <v>7807</v>
      </c>
      <c r="O7808">
        <v>5</v>
      </c>
      <c r="AO7808" s="12">
        <v>7806</v>
      </c>
      <c r="AP7808">
        <v>1</v>
      </c>
      <c r="AR7808" s="12">
        <v>7806</v>
      </c>
      <c r="AS7808">
        <v>1</v>
      </c>
    </row>
    <row r="7809" spans="14:45" x14ac:dyDescent="0.2">
      <c r="N7809" s="12">
        <v>7808</v>
      </c>
      <c r="O7809">
        <v>5</v>
      </c>
      <c r="AO7809" s="12">
        <v>7807</v>
      </c>
      <c r="AP7809">
        <v>1</v>
      </c>
      <c r="AR7809" s="12">
        <v>7807</v>
      </c>
      <c r="AS7809">
        <v>1</v>
      </c>
    </row>
    <row r="7810" spans="14:45" x14ac:dyDescent="0.2">
      <c r="N7810" s="12">
        <v>7809</v>
      </c>
      <c r="O7810">
        <v>5</v>
      </c>
      <c r="AO7810" s="12">
        <v>7808</v>
      </c>
      <c r="AP7810">
        <v>1</v>
      </c>
      <c r="AR7810" s="12">
        <v>7808</v>
      </c>
      <c r="AS7810">
        <v>1</v>
      </c>
    </row>
    <row r="7811" spans="14:45" x14ac:dyDescent="0.2">
      <c r="N7811" s="12">
        <v>7810</v>
      </c>
      <c r="O7811">
        <v>5</v>
      </c>
      <c r="AO7811" s="12">
        <v>7809</v>
      </c>
      <c r="AP7811">
        <v>1</v>
      </c>
      <c r="AR7811" s="12">
        <v>7809</v>
      </c>
      <c r="AS7811">
        <v>1</v>
      </c>
    </row>
    <row r="7812" spans="14:45" x14ac:dyDescent="0.2">
      <c r="N7812" s="12">
        <v>7811</v>
      </c>
      <c r="O7812">
        <v>5</v>
      </c>
      <c r="AO7812" s="12">
        <v>7810</v>
      </c>
      <c r="AP7812">
        <v>1</v>
      </c>
      <c r="AR7812" s="12">
        <v>7810</v>
      </c>
      <c r="AS7812">
        <v>1</v>
      </c>
    </row>
    <row r="7813" spans="14:45" x14ac:dyDescent="0.2">
      <c r="N7813" s="12">
        <v>7812</v>
      </c>
      <c r="O7813">
        <v>5</v>
      </c>
      <c r="AO7813" s="12">
        <v>7811</v>
      </c>
      <c r="AP7813">
        <v>1</v>
      </c>
      <c r="AR7813" s="12">
        <v>7811</v>
      </c>
      <c r="AS7813">
        <v>1</v>
      </c>
    </row>
    <row r="7814" spans="14:45" x14ac:dyDescent="0.2">
      <c r="N7814" s="12">
        <v>7813</v>
      </c>
      <c r="O7814">
        <v>5</v>
      </c>
      <c r="AO7814" s="12">
        <v>7812</v>
      </c>
      <c r="AP7814">
        <v>1</v>
      </c>
      <c r="AR7814" s="12">
        <v>7812</v>
      </c>
      <c r="AS7814">
        <v>1</v>
      </c>
    </row>
    <row r="7815" spans="14:45" x14ac:dyDescent="0.2">
      <c r="N7815" s="12">
        <v>7814</v>
      </c>
      <c r="O7815">
        <v>5</v>
      </c>
      <c r="AO7815" s="12">
        <v>7813</v>
      </c>
      <c r="AP7815">
        <v>1</v>
      </c>
      <c r="AR7815" s="12">
        <v>7813</v>
      </c>
      <c r="AS7815">
        <v>1</v>
      </c>
    </row>
    <row r="7816" spans="14:45" x14ac:dyDescent="0.2">
      <c r="N7816" s="12">
        <v>7815</v>
      </c>
      <c r="O7816">
        <v>5</v>
      </c>
      <c r="AO7816" s="12">
        <v>7814</v>
      </c>
      <c r="AP7816">
        <v>1</v>
      </c>
      <c r="AR7816" s="12">
        <v>7814</v>
      </c>
      <c r="AS7816">
        <v>1</v>
      </c>
    </row>
    <row r="7817" spans="14:45" x14ac:dyDescent="0.2">
      <c r="N7817" s="12">
        <v>7816</v>
      </c>
      <c r="O7817">
        <v>5</v>
      </c>
      <c r="AO7817" s="12">
        <v>7815</v>
      </c>
      <c r="AP7817">
        <v>1</v>
      </c>
      <c r="AR7817" s="12">
        <v>7815</v>
      </c>
      <c r="AS7817">
        <v>1</v>
      </c>
    </row>
    <row r="7818" spans="14:45" x14ac:dyDescent="0.2">
      <c r="N7818" s="12">
        <v>7817</v>
      </c>
      <c r="O7818">
        <v>5</v>
      </c>
      <c r="AO7818" s="12">
        <v>7816</v>
      </c>
      <c r="AP7818">
        <v>1</v>
      </c>
      <c r="AR7818" s="12">
        <v>7816</v>
      </c>
      <c r="AS7818">
        <v>1</v>
      </c>
    </row>
    <row r="7819" spans="14:45" x14ac:dyDescent="0.2">
      <c r="N7819" s="12">
        <v>7818</v>
      </c>
      <c r="O7819">
        <v>5</v>
      </c>
      <c r="AO7819" s="12">
        <v>7817</v>
      </c>
      <c r="AP7819">
        <v>1</v>
      </c>
      <c r="AR7819" s="12">
        <v>7817</v>
      </c>
      <c r="AS7819">
        <v>1</v>
      </c>
    </row>
    <row r="7820" spans="14:45" x14ac:dyDescent="0.2">
      <c r="N7820" s="12">
        <v>7819</v>
      </c>
      <c r="O7820">
        <v>5</v>
      </c>
      <c r="AO7820" s="12">
        <v>7818</v>
      </c>
      <c r="AP7820">
        <v>1</v>
      </c>
      <c r="AR7820" s="12">
        <v>7818</v>
      </c>
      <c r="AS7820">
        <v>1</v>
      </c>
    </row>
    <row r="7821" spans="14:45" x14ac:dyDescent="0.2">
      <c r="N7821" s="12">
        <v>7820</v>
      </c>
      <c r="O7821">
        <v>5</v>
      </c>
      <c r="AO7821" s="12">
        <v>7819</v>
      </c>
      <c r="AP7821">
        <v>1</v>
      </c>
      <c r="AR7821" s="12">
        <v>7819</v>
      </c>
      <c r="AS7821">
        <v>1</v>
      </c>
    </row>
    <row r="7822" spans="14:45" x14ac:dyDescent="0.2">
      <c r="N7822" s="12">
        <v>7821</v>
      </c>
      <c r="O7822">
        <v>5</v>
      </c>
      <c r="AO7822" s="12">
        <v>7820</v>
      </c>
      <c r="AP7822">
        <v>1</v>
      </c>
      <c r="AR7822" s="12">
        <v>7820</v>
      </c>
      <c r="AS7822">
        <v>1</v>
      </c>
    </row>
    <row r="7823" spans="14:45" x14ac:dyDescent="0.2">
      <c r="N7823" s="12">
        <v>7822</v>
      </c>
      <c r="O7823">
        <v>5</v>
      </c>
      <c r="AO7823" s="12">
        <v>7821</v>
      </c>
      <c r="AP7823">
        <v>1</v>
      </c>
      <c r="AR7823" s="12">
        <v>7821</v>
      </c>
      <c r="AS7823">
        <v>1</v>
      </c>
    </row>
    <row r="7824" spans="14:45" x14ac:dyDescent="0.2">
      <c r="N7824" s="12">
        <v>7823</v>
      </c>
      <c r="O7824">
        <v>5</v>
      </c>
      <c r="AO7824" s="12">
        <v>7822</v>
      </c>
      <c r="AP7824">
        <v>1</v>
      </c>
      <c r="AR7824" s="12">
        <v>7822</v>
      </c>
      <c r="AS7824">
        <v>1</v>
      </c>
    </row>
    <row r="7825" spans="14:45" x14ac:dyDescent="0.2">
      <c r="N7825" s="12">
        <v>7824</v>
      </c>
      <c r="O7825">
        <v>5</v>
      </c>
      <c r="AO7825" s="12">
        <v>7823</v>
      </c>
      <c r="AP7825">
        <v>1</v>
      </c>
      <c r="AR7825" s="12">
        <v>7823</v>
      </c>
      <c r="AS7825">
        <v>1</v>
      </c>
    </row>
    <row r="7826" spans="14:45" x14ac:dyDescent="0.2">
      <c r="N7826" s="12">
        <v>7825</v>
      </c>
      <c r="O7826">
        <v>5</v>
      </c>
      <c r="AO7826" s="12">
        <v>7824</v>
      </c>
      <c r="AP7826">
        <v>1</v>
      </c>
      <c r="AR7826" s="12">
        <v>7824</v>
      </c>
      <c r="AS7826">
        <v>1</v>
      </c>
    </row>
    <row r="7827" spans="14:45" x14ac:dyDescent="0.2">
      <c r="N7827" s="12">
        <v>7826</v>
      </c>
      <c r="O7827">
        <v>5</v>
      </c>
      <c r="AO7827" s="12">
        <v>7825</v>
      </c>
      <c r="AP7827">
        <v>1</v>
      </c>
      <c r="AR7827" s="12">
        <v>7825</v>
      </c>
      <c r="AS7827">
        <v>1</v>
      </c>
    </row>
    <row r="7828" spans="14:45" x14ac:dyDescent="0.2">
      <c r="N7828" s="12">
        <v>7827</v>
      </c>
      <c r="O7828">
        <v>5</v>
      </c>
      <c r="AO7828" s="12">
        <v>7826</v>
      </c>
      <c r="AP7828">
        <v>1</v>
      </c>
      <c r="AR7828" s="12">
        <v>7826</v>
      </c>
      <c r="AS7828">
        <v>1</v>
      </c>
    </row>
    <row r="7829" spans="14:45" x14ac:dyDescent="0.2">
      <c r="N7829" s="12">
        <v>7828</v>
      </c>
      <c r="O7829">
        <v>5</v>
      </c>
      <c r="AO7829" s="12">
        <v>7827</v>
      </c>
      <c r="AP7829">
        <v>1</v>
      </c>
      <c r="AR7829" s="12">
        <v>7827</v>
      </c>
      <c r="AS7829">
        <v>1</v>
      </c>
    </row>
    <row r="7830" spans="14:45" x14ac:dyDescent="0.2">
      <c r="N7830" s="12">
        <v>7829</v>
      </c>
      <c r="O7830">
        <v>5</v>
      </c>
      <c r="AO7830" s="12">
        <v>7828</v>
      </c>
      <c r="AP7830">
        <v>1</v>
      </c>
      <c r="AR7830" s="12">
        <v>7828</v>
      </c>
      <c r="AS7830">
        <v>1</v>
      </c>
    </row>
    <row r="7831" spans="14:45" x14ac:dyDescent="0.2">
      <c r="N7831" s="12">
        <v>7830</v>
      </c>
      <c r="O7831">
        <v>5</v>
      </c>
      <c r="AO7831" s="12">
        <v>7829</v>
      </c>
      <c r="AP7831">
        <v>1</v>
      </c>
      <c r="AR7831" s="12">
        <v>7829</v>
      </c>
      <c r="AS7831">
        <v>1</v>
      </c>
    </row>
    <row r="7832" spans="14:45" x14ac:dyDescent="0.2">
      <c r="N7832" s="12">
        <v>7831</v>
      </c>
      <c r="O7832">
        <v>5</v>
      </c>
      <c r="AO7832" s="12">
        <v>7830</v>
      </c>
      <c r="AP7832">
        <v>1</v>
      </c>
      <c r="AR7832" s="12">
        <v>7830</v>
      </c>
      <c r="AS7832">
        <v>1</v>
      </c>
    </row>
    <row r="7833" spans="14:45" x14ac:dyDescent="0.2">
      <c r="N7833" s="12">
        <v>7832</v>
      </c>
      <c r="O7833">
        <v>5</v>
      </c>
      <c r="AO7833" s="12">
        <v>7831</v>
      </c>
      <c r="AP7833">
        <v>1</v>
      </c>
      <c r="AR7833" s="12">
        <v>7831</v>
      </c>
      <c r="AS7833">
        <v>1</v>
      </c>
    </row>
    <row r="7834" spans="14:45" x14ac:dyDescent="0.2">
      <c r="N7834" s="12">
        <v>7833</v>
      </c>
      <c r="O7834">
        <v>5</v>
      </c>
      <c r="AO7834" s="12">
        <v>7832</v>
      </c>
      <c r="AP7834">
        <v>1</v>
      </c>
      <c r="AR7834" s="12">
        <v>7832</v>
      </c>
      <c r="AS7834">
        <v>1</v>
      </c>
    </row>
    <row r="7835" spans="14:45" x14ac:dyDescent="0.2">
      <c r="N7835" s="12">
        <v>7834</v>
      </c>
      <c r="O7835">
        <v>5</v>
      </c>
      <c r="AO7835" s="12">
        <v>7833</v>
      </c>
      <c r="AP7835">
        <v>1</v>
      </c>
      <c r="AR7835" s="12">
        <v>7833</v>
      </c>
      <c r="AS7835">
        <v>1</v>
      </c>
    </row>
    <row r="7836" spans="14:45" x14ac:dyDescent="0.2">
      <c r="N7836" s="12">
        <v>7835</v>
      </c>
      <c r="O7836">
        <v>5</v>
      </c>
      <c r="AO7836" s="12">
        <v>7834</v>
      </c>
      <c r="AP7836">
        <v>1</v>
      </c>
      <c r="AR7836" s="12">
        <v>7834</v>
      </c>
      <c r="AS7836">
        <v>1</v>
      </c>
    </row>
    <row r="7837" spans="14:45" x14ac:dyDescent="0.2">
      <c r="N7837" s="12">
        <v>7836</v>
      </c>
      <c r="O7837">
        <v>5</v>
      </c>
      <c r="AO7837" s="12">
        <v>7835</v>
      </c>
      <c r="AP7837">
        <v>1</v>
      </c>
      <c r="AR7837" s="12">
        <v>7835</v>
      </c>
      <c r="AS7837">
        <v>1</v>
      </c>
    </row>
    <row r="7838" spans="14:45" x14ac:dyDescent="0.2">
      <c r="N7838" s="12">
        <v>7837</v>
      </c>
      <c r="O7838">
        <v>5</v>
      </c>
      <c r="AO7838" s="12">
        <v>7836</v>
      </c>
      <c r="AP7838">
        <v>1</v>
      </c>
      <c r="AR7838" s="12">
        <v>7836</v>
      </c>
      <c r="AS7838">
        <v>1</v>
      </c>
    </row>
    <row r="7839" spans="14:45" x14ac:dyDescent="0.2">
      <c r="N7839" s="12">
        <v>7838</v>
      </c>
      <c r="O7839">
        <v>5</v>
      </c>
      <c r="AO7839" s="12">
        <v>7837</v>
      </c>
      <c r="AP7839">
        <v>1</v>
      </c>
      <c r="AR7839" s="12">
        <v>7837</v>
      </c>
      <c r="AS7839">
        <v>1</v>
      </c>
    </row>
    <row r="7840" spans="14:45" x14ac:dyDescent="0.2">
      <c r="N7840" s="12">
        <v>7839</v>
      </c>
      <c r="O7840">
        <v>5</v>
      </c>
      <c r="AO7840" s="12">
        <v>7838</v>
      </c>
      <c r="AP7840">
        <v>1</v>
      </c>
      <c r="AR7840" s="12">
        <v>7838</v>
      </c>
      <c r="AS7840">
        <v>1</v>
      </c>
    </row>
    <row r="7841" spans="14:45" x14ac:dyDescent="0.2">
      <c r="N7841" s="12">
        <v>7840</v>
      </c>
      <c r="O7841">
        <v>5</v>
      </c>
      <c r="AO7841" s="12">
        <v>7839</v>
      </c>
      <c r="AP7841">
        <v>1</v>
      </c>
      <c r="AR7841" s="12">
        <v>7839</v>
      </c>
      <c r="AS7841">
        <v>1</v>
      </c>
    </row>
    <row r="7842" spans="14:45" x14ac:dyDescent="0.2">
      <c r="N7842" s="12">
        <v>7841</v>
      </c>
      <c r="O7842">
        <v>5</v>
      </c>
      <c r="AO7842" s="12">
        <v>7840</v>
      </c>
      <c r="AP7842">
        <v>1</v>
      </c>
      <c r="AR7842" s="12">
        <v>7840</v>
      </c>
      <c r="AS7842">
        <v>1</v>
      </c>
    </row>
    <row r="7843" spans="14:45" x14ac:dyDescent="0.2">
      <c r="N7843" s="12">
        <v>7842</v>
      </c>
      <c r="O7843">
        <v>5</v>
      </c>
      <c r="AO7843" s="12">
        <v>7841</v>
      </c>
      <c r="AP7843">
        <v>1</v>
      </c>
      <c r="AR7843" s="12">
        <v>7841</v>
      </c>
      <c r="AS7843">
        <v>1</v>
      </c>
    </row>
    <row r="7844" spans="14:45" x14ac:dyDescent="0.2">
      <c r="N7844" s="12">
        <v>7843</v>
      </c>
      <c r="O7844">
        <v>5</v>
      </c>
      <c r="AO7844" s="12">
        <v>7842</v>
      </c>
      <c r="AP7844">
        <v>1</v>
      </c>
      <c r="AR7844" s="12">
        <v>7842</v>
      </c>
      <c r="AS7844">
        <v>1</v>
      </c>
    </row>
    <row r="7845" spans="14:45" x14ac:dyDescent="0.2">
      <c r="N7845" s="12">
        <v>7844</v>
      </c>
      <c r="O7845">
        <v>5</v>
      </c>
      <c r="AO7845" s="12">
        <v>7843</v>
      </c>
      <c r="AP7845">
        <v>1</v>
      </c>
      <c r="AR7845" s="12">
        <v>7843</v>
      </c>
      <c r="AS7845">
        <v>1</v>
      </c>
    </row>
    <row r="7846" spans="14:45" x14ac:dyDescent="0.2">
      <c r="N7846" s="12">
        <v>7845</v>
      </c>
      <c r="O7846">
        <v>5</v>
      </c>
      <c r="AO7846" s="12">
        <v>7844</v>
      </c>
      <c r="AP7846">
        <v>1</v>
      </c>
      <c r="AR7846" s="12">
        <v>7844</v>
      </c>
      <c r="AS7846">
        <v>1</v>
      </c>
    </row>
    <row r="7847" spans="14:45" x14ac:dyDescent="0.2">
      <c r="N7847" s="12">
        <v>7846</v>
      </c>
      <c r="O7847">
        <v>5</v>
      </c>
      <c r="AO7847" s="12">
        <v>7845</v>
      </c>
      <c r="AP7847">
        <v>1</v>
      </c>
      <c r="AR7847" s="12">
        <v>7845</v>
      </c>
      <c r="AS7847">
        <v>1</v>
      </c>
    </row>
    <row r="7848" spans="14:45" x14ac:dyDescent="0.2">
      <c r="N7848" s="12">
        <v>7847</v>
      </c>
      <c r="O7848">
        <v>5</v>
      </c>
      <c r="AO7848" s="12">
        <v>7846</v>
      </c>
      <c r="AP7848">
        <v>1</v>
      </c>
      <c r="AR7848" s="12">
        <v>7846</v>
      </c>
      <c r="AS7848">
        <v>1</v>
      </c>
    </row>
    <row r="7849" spans="14:45" x14ac:dyDescent="0.2">
      <c r="N7849" s="12">
        <v>7848</v>
      </c>
      <c r="O7849">
        <v>5</v>
      </c>
      <c r="AO7849" s="12">
        <v>7847</v>
      </c>
      <c r="AP7849">
        <v>1</v>
      </c>
      <c r="AR7849" s="12">
        <v>7847</v>
      </c>
      <c r="AS7849">
        <v>1</v>
      </c>
    </row>
    <row r="7850" spans="14:45" x14ac:dyDescent="0.2">
      <c r="N7850" s="12">
        <v>7849</v>
      </c>
      <c r="O7850">
        <v>5</v>
      </c>
      <c r="AO7850" s="12">
        <v>7848</v>
      </c>
      <c r="AP7850">
        <v>1</v>
      </c>
      <c r="AR7850" s="12">
        <v>7848</v>
      </c>
      <c r="AS7850">
        <v>1</v>
      </c>
    </row>
    <row r="7851" spans="14:45" x14ac:dyDescent="0.2">
      <c r="N7851" s="12">
        <v>7850</v>
      </c>
      <c r="O7851">
        <v>5</v>
      </c>
      <c r="AO7851" s="12">
        <v>7849</v>
      </c>
      <c r="AP7851">
        <v>1</v>
      </c>
      <c r="AR7851" s="12">
        <v>7849</v>
      </c>
      <c r="AS7851">
        <v>1</v>
      </c>
    </row>
    <row r="7852" spans="14:45" x14ac:dyDescent="0.2">
      <c r="N7852" s="12">
        <v>7851</v>
      </c>
      <c r="O7852">
        <v>5</v>
      </c>
      <c r="AO7852" s="12">
        <v>7850</v>
      </c>
      <c r="AP7852">
        <v>1</v>
      </c>
      <c r="AR7852" s="12">
        <v>7850</v>
      </c>
      <c r="AS7852">
        <v>1</v>
      </c>
    </row>
    <row r="7853" spans="14:45" x14ac:dyDescent="0.2">
      <c r="N7853" s="12">
        <v>7852</v>
      </c>
      <c r="O7853">
        <v>5</v>
      </c>
      <c r="AO7853" s="12">
        <v>7851</v>
      </c>
      <c r="AP7853">
        <v>1</v>
      </c>
      <c r="AR7853" s="12">
        <v>7851</v>
      </c>
      <c r="AS7853">
        <v>1</v>
      </c>
    </row>
    <row r="7854" spans="14:45" x14ac:dyDescent="0.2">
      <c r="N7854" s="12">
        <v>7853</v>
      </c>
      <c r="O7854">
        <v>5</v>
      </c>
      <c r="AO7854" s="12">
        <v>7852</v>
      </c>
      <c r="AP7854">
        <v>1</v>
      </c>
      <c r="AR7854" s="12">
        <v>7852</v>
      </c>
      <c r="AS7854">
        <v>1</v>
      </c>
    </row>
    <row r="7855" spans="14:45" x14ac:dyDescent="0.2">
      <c r="N7855" s="12">
        <v>7854</v>
      </c>
      <c r="O7855">
        <v>5</v>
      </c>
      <c r="AO7855" s="12">
        <v>7853</v>
      </c>
      <c r="AP7855">
        <v>1</v>
      </c>
      <c r="AR7855" s="12">
        <v>7853</v>
      </c>
      <c r="AS7855">
        <v>1</v>
      </c>
    </row>
    <row r="7856" spans="14:45" x14ac:dyDescent="0.2">
      <c r="N7856" s="12">
        <v>7855</v>
      </c>
      <c r="O7856">
        <v>5</v>
      </c>
      <c r="AO7856" s="12">
        <v>7854</v>
      </c>
      <c r="AP7856">
        <v>1</v>
      </c>
      <c r="AR7856" s="12">
        <v>7854</v>
      </c>
      <c r="AS7856">
        <v>1</v>
      </c>
    </row>
    <row r="7857" spans="14:45" x14ac:dyDescent="0.2">
      <c r="N7857" s="12">
        <v>7856</v>
      </c>
      <c r="O7857">
        <v>5</v>
      </c>
      <c r="AO7857" s="12">
        <v>7855</v>
      </c>
      <c r="AP7857">
        <v>1</v>
      </c>
      <c r="AR7857" s="12">
        <v>7855</v>
      </c>
      <c r="AS7857">
        <v>1</v>
      </c>
    </row>
    <row r="7858" spans="14:45" x14ac:dyDescent="0.2">
      <c r="N7858" s="12">
        <v>7857</v>
      </c>
      <c r="O7858">
        <v>5</v>
      </c>
      <c r="AO7858" s="12">
        <v>7856</v>
      </c>
      <c r="AP7858">
        <v>1</v>
      </c>
      <c r="AR7858" s="12">
        <v>7856</v>
      </c>
      <c r="AS7858">
        <v>1</v>
      </c>
    </row>
    <row r="7859" spans="14:45" x14ac:dyDescent="0.2">
      <c r="N7859" s="12">
        <v>7858</v>
      </c>
      <c r="O7859">
        <v>5</v>
      </c>
      <c r="AO7859" s="12">
        <v>7857</v>
      </c>
      <c r="AP7859">
        <v>1</v>
      </c>
      <c r="AR7859" s="12">
        <v>7857</v>
      </c>
      <c r="AS7859">
        <v>1</v>
      </c>
    </row>
    <row r="7860" spans="14:45" x14ac:dyDescent="0.2">
      <c r="N7860" s="12">
        <v>7859</v>
      </c>
      <c r="O7860">
        <v>5</v>
      </c>
      <c r="AO7860" s="12">
        <v>7858</v>
      </c>
      <c r="AP7860">
        <v>1</v>
      </c>
      <c r="AR7860" s="12">
        <v>7858</v>
      </c>
      <c r="AS7860">
        <v>1</v>
      </c>
    </row>
    <row r="7861" spans="14:45" x14ac:dyDescent="0.2">
      <c r="N7861" s="12">
        <v>7860</v>
      </c>
      <c r="O7861">
        <v>5</v>
      </c>
      <c r="AO7861" s="12">
        <v>7859</v>
      </c>
      <c r="AP7861">
        <v>1</v>
      </c>
      <c r="AR7861" s="12">
        <v>7859</v>
      </c>
      <c r="AS7861">
        <v>1</v>
      </c>
    </row>
    <row r="7862" spans="14:45" x14ac:dyDescent="0.2">
      <c r="N7862" s="12">
        <v>7861</v>
      </c>
      <c r="O7862">
        <v>5</v>
      </c>
      <c r="AO7862" s="12">
        <v>7860</v>
      </c>
      <c r="AP7862">
        <v>1</v>
      </c>
      <c r="AR7862" s="12">
        <v>7860</v>
      </c>
      <c r="AS7862">
        <v>1</v>
      </c>
    </row>
    <row r="7863" spans="14:45" x14ac:dyDescent="0.2">
      <c r="N7863" s="12">
        <v>7862</v>
      </c>
      <c r="O7863">
        <v>5</v>
      </c>
      <c r="AO7863" s="12">
        <v>7861</v>
      </c>
      <c r="AP7863">
        <v>1</v>
      </c>
      <c r="AR7863" s="12">
        <v>7861</v>
      </c>
      <c r="AS7863">
        <v>1</v>
      </c>
    </row>
    <row r="7864" spans="14:45" x14ac:dyDescent="0.2">
      <c r="N7864" s="12">
        <v>7863</v>
      </c>
      <c r="O7864">
        <v>5</v>
      </c>
      <c r="AO7864" s="12">
        <v>7862</v>
      </c>
      <c r="AP7864">
        <v>1</v>
      </c>
      <c r="AR7864" s="12">
        <v>7862</v>
      </c>
      <c r="AS7864">
        <v>1</v>
      </c>
    </row>
    <row r="7865" spans="14:45" x14ac:dyDescent="0.2">
      <c r="N7865" s="12">
        <v>7864</v>
      </c>
      <c r="O7865">
        <v>5</v>
      </c>
      <c r="AO7865" s="12">
        <v>7863</v>
      </c>
      <c r="AP7865">
        <v>1</v>
      </c>
      <c r="AR7865" s="12">
        <v>7863</v>
      </c>
      <c r="AS7865">
        <v>1</v>
      </c>
    </row>
    <row r="7866" spans="14:45" x14ac:dyDescent="0.2">
      <c r="N7866" s="12">
        <v>7865</v>
      </c>
      <c r="O7866">
        <v>5</v>
      </c>
      <c r="AO7866" s="12">
        <v>7864</v>
      </c>
      <c r="AP7866">
        <v>1</v>
      </c>
      <c r="AR7866" s="12">
        <v>7864</v>
      </c>
      <c r="AS7866">
        <v>1</v>
      </c>
    </row>
    <row r="7867" spans="14:45" x14ac:dyDescent="0.2">
      <c r="N7867" s="12">
        <v>7866</v>
      </c>
      <c r="O7867">
        <v>5</v>
      </c>
      <c r="AO7867" s="12">
        <v>7865</v>
      </c>
      <c r="AP7867">
        <v>1</v>
      </c>
      <c r="AR7867" s="12">
        <v>7865</v>
      </c>
      <c r="AS7867">
        <v>1</v>
      </c>
    </row>
    <row r="7868" spans="14:45" x14ac:dyDescent="0.2">
      <c r="N7868" s="12">
        <v>7867</v>
      </c>
      <c r="O7868">
        <v>5</v>
      </c>
      <c r="AO7868" s="12">
        <v>7866</v>
      </c>
      <c r="AP7868">
        <v>1</v>
      </c>
      <c r="AR7868" s="12">
        <v>7866</v>
      </c>
      <c r="AS7868">
        <v>1</v>
      </c>
    </row>
    <row r="7869" spans="14:45" x14ac:dyDescent="0.2">
      <c r="N7869" s="12">
        <v>7868</v>
      </c>
      <c r="O7869">
        <v>5</v>
      </c>
      <c r="AO7869" s="12">
        <v>7867</v>
      </c>
      <c r="AP7869">
        <v>1</v>
      </c>
      <c r="AR7869" s="12">
        <v>7867</v>
      </c>
      <c r="AS7869">
        <v>1</v>
      </c>
    </row>
    <row r="7870" spans="14:45" x14ac:dyDescent="0.2">
      <c r="N7870" s="12">
        <v>7869</v>
      </c>
      <c r="O7870">
        <v>5</v>
      </c>
      <c r="AO7870" s="12">
        <v>7868</v>
      </c>
      <c r="AP7870">
        <v>1</v>
      </c>
      <c r="AR7870" s="12">
        <v>7868</v>
      </c>
      <c r="AS7870">
        <v>1</v>
      </c>
    </row>
    <row r="7871" spans="14:45" x14ac:dyDescent="0.2">
      <c r="N7871" s="12">
        <v>7870</v>
      </c>
      <c r="O7871">
        <v>5</v>
      </c>
      <c r="AO7871" s="12">
        <v>7869</v>
      </c>
      <c r="AP7871">
        <v>1</v>
      </c>
      <c r="AR7871" s="12">
        <v>7869</v>
      </c>
      <c r="AS7871">
        <v>1</v>
      </c>
    </row>
    <row r="7872" spans="14:45" x14ac:dyDescent="0.2">
      <c r="N7872" s="12">
        <v>7871</v>
      </c>
      <c r="O7872">
        <v>5</v>
      </c>
      <c r="AO7872" s="12">
        <v>7870</v>
      </c>
      <c r="AP7872">
        <v>1</v>
      </c>
      <c r="AR7872" s="12">
        <v>7870</v>
      </c>
      <c r="AS7872">
        <v>1</v>
      </c>
    </row>
    <row r="7873" spans="14:45" x14ac:dyDescent="0.2">
      <c r="N7873" s="12">
        <v>7872</v>
      </c>
      <c r="O7873">
        <v>5</v>
      </c>
      <c r="AO7873" s="12">
        <v>7871</v>
      </c>
      <c r="AP7873">
        <v>1</v>
      </c>
      <c r="AR7873" s="12">
        <v>7871</v>
      </c>
      <c r="AS7873">
        <v>1</v>
      </c>
    </row>
    <row r="7874" spans="14:45" x14ac:dyDescent="0.2">
      <c r="N7874" s="12">
        <v>7873</v>
      </c>
      <c r="O7874">
        <v>5</v>
      </c>
      <c r="AO7874" s="12">
        <v>7872</v>
      </c>
      <c r="AP7874">
        <v>1</v>
      </c>
      <c r="AR7874" s="12">
        <v>7872</v>
      </c>
      <c r="AS7874">
        <v>1</v>
      </c>
    </row>
    <row r="7875" spans="14:45" x14ac:dyDescent="0.2">
      <c r="N7875" s="12">
        <v>7874</v>
      </c>
      <c r="O7875">
        <v>5</v>
      </c>
      <c r="AO7875" s="12">
        <v>7873</v>
      </c>
      <c r="AP7875">
        <v>1</v>
      </c>
      <c r="AR7875" s="12">
        <v>7873</v>
      </c>
      <c r="AS7875">
        <v>1</v>
      </c>
    </row>
    <row r="7876" spans="14:45" x14ac:dyDescent="0.2">
      <c r="N7876" s="12">
        <v>7875</v>
      </c>
      <c r="O7876">
        <v>5</v>
      </c>
      <c r="AO7876" s="12">
        <v>7874</v>
      </c>
      <c r="AP7876">
        <v>1</v>
      </c>
      <c r="AR7876" s="12">
        <v>7874</v>
      </c>
      <c r="AS7876">
        <v>1</v>
      </c>
    </row>
    <row r="7877" spans="14:45" x14ac:dyDescent="0.2">
      <c r="N7877" s="12">
        <v>7876</v>
      </c>
      <c r="O7877">
        <v>5</v>
      </c>
      <c r="AO7877" s="12">
        <v>7875</v>
      </c>
      <c r="AP7877">
        <v>1</v>
      </c>
      <c r="AR7877" s="12">
        <v>7875</v>
      </c>
      <c r="AS7877">
        <v>1</v>
      </c>
    </row>
    <row r="7878" spans="14:45" x14ac:dyDescent="0.2">
      <c r="N7878" s="12">
        <v>7877</v>
      </c>
      <c r="O7878">
        <v>5</v>
      </c>
      <c r="AO7878" s="12">
        <v>7876</v>
      </c>
      <c r="AP7878">
        <v>1</v>
      </c>
      <c r="AR7878" s="12">
        <v>7876</v>
      </c>
      <c r="AS7878">
        <v>1</v>
      </c>
    </row>
    <row r="7879" spans="14:45" x14ac:dyDescent="0.2">
      <c r="N7879" s="12">
        <v>7878</v>
      </c>
      <c r="O7879">
        <v>5</v>
      </c>
      <c r="AO7879" s="12">
        <v>7877</v>
      </c>
      <c r="AP7879">
        <v>1</v>
      </c>
      <c r="AR7879" s="12">
        <v>7877</v>
      </c>
      <c r="AS7879">
        <v>1</v>
      </c>
    </row>
    <row r="7880" spans="14:45" x14ac:dyDescent="0.2">
      <c r="N7880" s="12">
        <v>7879</v>
      </c>
      <c r="O7880">
        <v>5</v>
      </c>
      <c r="AO7880" s="12">
        <v>7878</v>
      </c>
      <c r="AP7880">
        <v>1</v>
      </c>
      <c r="AR7880" s="12">
        <v>7878</v>
      </c>
      <c r="AS7880">
        <v>1</v>
      </c>
    </row>
    <row r="7881" spans="14:45" x14ac:dyDescent="0.2">
      <c r="N7881" s="12">
        <v>7880</v>
      </c>
      <c r="O7881">
        <v>5</v>
      </c>
      <c r="AO7881" s="12">
        <v>7879</v>
      </c>
      <c r="AP7881">
        <v>1</v>
      </c>
      <c r="AR7881" s="12">
        <v>7879</v>
      </c>
      <c r="AS7881">
        <v>1</v>
      </c>
    </row>
    <row r="7882" spans="14:45" x14ac:dyDescent="0.2">
      <c r="N7882" s="12">
        <v>7881</v>
      </c>
      <c r="O7882">
        <v>5</v>
      </c>
      <c r="AO7882" s="12">
        <v>7880</v>
      </c>
      <c r="AP7882">
        <v>1</v>
      </c>
      <c r="AR7882" s="12">
        <v>7880</v>
      </c>
      <c r="AS7882">
        <v>1</v>
      </c>
    </row>
    <row r="7883" spans="14:45" x14ac:dyDescent="0.2">
      <c r="N7883" s="12">
        <v>7882</v>
      </c>
      <c r="O7883">
        <v>5</v>
      </c>
      <c r="AO7883" s="12">
        <v>7881</v>
      </c>
      <c r="AP7883">
        <v>1</v>
      </c>
      <c r="AR7883" s="12">
        <v>7881</v>
      </c>
      <c r="AS7883">
        <v>1</v>
      </c>
    </row>
    <row r="7884" spans="14:45" x14ac:dyDescent="0.2">
      <c r="N7884" s="12">
        <v>7883</v>
      </c>
      <c r="O7884">
        <v>5</v>
      </c>
      <c r="AO7884" s="12">
        <v>7882</v>
      </c>
      <c r="AP7884">
        <v>1</v>
      </c>
      <c r="AR7884" s="12">
        <v>7882</v>
      </c>
      <c r="AS7884">
        <v>1</v>
      </c>
    </row>
    <row r="7885" spans="14:45" x14ac:dyDescent="0.2">
      <c r="N7885" s="12">
        <v>7884</v>
      </c>
      <c r="O7885">
        <v>5</v>
      </c>
      <c r="AO7885" s="12">
        <v>7883</v>
      </c>
      <c r="AP7885">
        <v>1</v>
      </c>
      <c r="AR7885" s="12">
        <v>7883</v>
      </c>
      <c r="AS7885">
        <v>1</v>
      </c>
    </row>
    <row r="7886" spans="14:45" x14ac:dyDescent="0.2">
      <c r="N7886" s="12">
        <v>7885</v>
      </c>
      <c r="O7886">
        <v>5</v>
      </c>
      <c r="AO7886" s="12">
        <v>7884</v>
      </c>
      <c r="AP7886">
        <v>1</v>
      </c>
      <c r="AR7886" s="12">
        <v>7884</v>
      </c>
      <c r="AS7886">
        <v>1</v>
      </c>
    </row>
    <row r="7887" spans="14:45" x14ac:dyDescent="0.2">
      <c r="N7887" s="12">
        <v>7886</v>
      </c>
      <c r="O7887">
        <v>5</v>
      </c>
      <c r="AO7887" s="12">
        <v>7885</v>
      </c>
      <c r="AP7887">
        <v>1</v>
      </c>
      <c r="AR7887" s="12">
        <v>7885</v>
      </c>
      <c r="AS7887">
        <v>1</v>
      </c>
    </row>
    <row r="7888" spans="14:45" x14ac:dyDescent="0.2">
      <c r="N7888" s="12">
        <v>7887</v>
      </c>
      <c r="O7888">
        <v>5</v>
      </c>
      <c r="AO7888" s="12">
        <v>7886</v>
      </c>
      <c r="AP7888">
        <v>1</v>
      </c>
      <c r="AR7888" s="12">
        <v>7886</v>
      </c>
      <c r="AS7888">
        <v>1</v>
      </c>
    </row>
    <row r="7889" spans="14:45" x14ac:dyDescent="0.2">
      <c r="N7889" s="12">
        <v>7888</v>
      </c>
      <c r="O7889">
        <v>5</v>
      </c>
      <c r="AO7889" s="12">
        <v>7887</v>
      </c>
      <c r="AP7889">
        <v>1</v>
      </c>
      <c r="AR7889" s="12">
        <v>7887</v>
      </c>
      <c r="AS7889">
        <v>1</v>
      </c>
    </row>
    <row r="7890" spans="14:45" x14ac:dyDescent="0.2">
      <c r="N7890" s="12">
        <v>7889</v>
      </c>
      <c r="O7890">
        <v>5</v>
      </c>
      <c r="AO7890" s="12">
        <v>7888</v>
      </c>
      <c r="AP7890">
        <v>1</v>
      </c>
      <c r="AR7890" s="12">
        <v>7888</v>
      </c>
      <c r="AS7890">
        <v>1</v>
      </c>
    </row>
    <row r="7891" spans="14:45" x14ac:dyDescent="0.2">
      <c r="N7891" s="12">
        <v>7890</v>
      </c>
      <c r="O7891">
        <v>5</v>
      </c>
      <c r="AO7891" s="12">
        <v>7889</v>
      </c>
      <c r="AP7891">
        <v>1</v>
      </c>
      <c r="AR7891" s="12">
        <v>7889</v>
      </c>
      <c r="AS7891">
        <v>1</v>
      </c>
    </row>
    <row r="7892" spans="14:45" x14ac:dyDescent="0.2">
      <c r="N7892" s="12">
        <v>7891</v>
      </c>
      <c r="O7892">
        <v>5</v>
      </c>
      <c r="AO7892" s="12">
        <v>7890</v>
      </c>
      <c r="AP7892">
        <v>1</v>
      </c>
      <c r="AR7892" s="12">
        <v>7890</v>
      </c>
      <c r="AS7892">
        <v>1</v>
      </c>
    </row>
    <row r="7893" spans="14:45" x14ac:dyDescent="0.2">
      <c r="N7893" s="12">
        <v>7892</v>
      </c>
      <c r="O7893">
        <v>5</v>
      </c>
      <c r="AO7893" s="12">
        <v>7891</v>
      </c>
      <c r="AP7893">
        <v>1</v>
      </c>
      <c r="AR7893" s="12">
        <v>7891</v>
      </c>
      <c r="AS7893">
        <v>1</v>
      </c>
    </row>
    <row r="7894" spans="14:45" x14ac:dyDescent="0.2">
      <c r="N7894" s="12">
        <v>7893</v>
      </c>
      <c r="O7894">
        <v>5</v>
      </c>
      <c r="AO7894" s="12">
        <v>7892</v>
      </c>
      <c r="AP7894">
        <v>1</v>
      </c>
      <c r="AR7894" s="12">
        <v>7892</v>
      </c>
      <c r="AS7894">
        <v>1</v>
      </c>
    </row>
    <row r="7895" spans="14:45" x14ac:dyDescent="0.2">
      <c r="N7895" s="12">
        <v>7894</v>
      </c>
      <c r="O7895">
        <v>5</v>
      </c>
      <c r="AO7895" s="12">
        <v>7893</v>
      </c>
      <c r="AP7895">
        <v>1</v>
      </c>
      <c r="AR7895" s="12">
        <v>7893</v>
      </c>
      <c r="AS7895">
        <v>1</v>
      </c>
    </row>
    <row r="7896" spans="14:45" x14ac:dyDescent="0.2">
      <c r="N7896" s="12">
        <v>7895</v>
      </c>
      <c r="O7896">
        <v>5</v>
      </c>
      <c r="AO7896" s="12">
        <v>7894</v>
      </c>
      <c r="AP7896">
        <v>1</v>
      </c>
      <c r="AR7896" s="12">
        <v>7894</v>
      </c>
      <c r="AS7896">
        <v>1</v>
      </c>
    </row>
    <row r="7897" spans="14:45" x14ac:dyDescent="0.2">
      <c r="N7897" s="12">
        <v>7896</v>
      </c>
      <c r="O7897">
        <v>5</v>
      </c>
      <c r="AO7897" s="12">
        <v>7895</v>
      </c>
      <c r="AP7897">
        <v>1</v>
      </c>
      <c r="AR7897" s="12">
        <v>7895</v>
      </c>
      <c r="AS7897">
        <v>1</v>
      </c>
    </row>
    <row r="7898" spans="14:45" x14ac:dyDescent="0.2">
      <c r="N7898" s="12">
        <v>7897</v>
      </c>
      <c r="O7898">
        <v>5</v>
      </c>
      <c r="AO7898" s="12">
        <v>7896</v>
      </c>
      <c r="AP7898">
        <v>1</v>
      </c>
      <c r="AR7898" s="12">
        <v>7896</v>
      </c>
      <c r="AS7898">
        <v>1</v>
      </c>
    </row>
    <row r="7899" spans="14:45" x14ac:dyDescent="0.2">
      <c r="N7899" s="12">
        <v>7898</v>
      </c>
      <c r="O7899">
        <v>5</v>
      </c>
      <c r="AO7899" s="12">
        <v>7897</v>
      </c>
      <c r="AP7899">
        <v>1</v>
      </c>
      <c r="AR7899" s="12">
        <v>7897</v>
      </c>
      <c r="AS7899">
        <v>1</v>
      </c>
    </row>
    <row r="7900" spans="14:45" x14ac:dyDescent="0.2">
      <c r="N7900" s="12">
        <v>7899</v>
      </c>
      <c r="O7900">
        <v>5</v>
      </c>
      <c r="AO7900" s="12">
        <v>7898</v>
      </c>
      <c r="AP7900">
        <v>1</v>
      </c>
      <c r="AR7900" s="12">
        <v>7898</v>
      </c>
      <c r="AS7900">
        <v>1</v>
      </c>
    </row>
    <row r="7901" spans="14:45" x14ac:dyDescent="0.2">
      <c r="N7901" s="12">
        <v>7900</v>
      </c>
      <c r="O7901">
        <v>5</v>
      </c>
      <c r="AO7901" s="12">
        <v>7899</v>
      </c>
      <c r="AP7901">
        <v>1</v>
      </c>
      <c r="AR7901" s="12">
        <v>7899</v>
      </c>
      <c r="AS7901">
        <v>1</v>
      </c>
    </row>
    <row r="7902" spans="14:45" x14ac:dyDescent="0.2">
      <c r="N7902" s="12">
        <v>7901</v>
      </c>
      <c r="O7902">
        <v>5</v>
      </c>
      <c r="AO7902" s="12">
        <v>7900</v>
      </c>
      <c r="AP7902">
        <v>1</v>
      </c>
      <c r="AR7902" s="12">
        <v>7900</v>
      </c>
      <c r="AS7902">
        <v>1</v>
      </c>
    </row>
    <row r="7903" spans="14:45" x14ac:dyDescent="0.2">
      <c r="N7903" s="12">
        <v>7902</v>
      </c>
      <c r="O7903">
        <v>5</v>
      </c>
      <c r="AO7903" s="12">
        <v>7901</v>
      </c>
      <c r="AP7903">
        <v>1</v>
      </c>
      <c r="AR7903" s="12">
        <v>7901</v>
      </c>
      <c r="AS7903">
        <v>1</v>
      </c>
    </row>
    <row r="7904" spans="14:45" x14ac:dyDescent="0.2">
      <c r="N7904" s="12">
        <v>7903</v>
      </c>
      <c r="O7904">
        <v>5</v>
      </c>
      <c r="AO7904" s="12">
        <v>7902</v>
      </c>
      <c r="AP7904">
        <v>1</v>
      </c>
      <c r="AR7904" s="12">
        <v>7902</v>
      </c>
      <c r="AS7904">
        <v>1</v>
      </c>
    </row>
    <row r="7905" spans="14:45" x14ac:dyDescent="0.2">
      <c r="N7905" s="12">
        <v>7904</v>
      </c>
      <c r="O7905">
        <v>5</v>
      </c>
      <c r="AO7905" s="12">
        <v>7903</v>
      </c>
      <c r="AP7905">
        <v>1</v>
      </c>
      <c r="AR7905" s="12">
        <v>7903</v>
      </c>
      <c r="AS7905">
        <v>1</v>
      </c>
    </row>
    <row r="7906" spans="14:45" x14ac:dyDescent="0.2">
      <c r="N7906" s="12">
        <v>7905</v>
      </c>
      <c r="O7906">
        <v>5</v>
      </c>
      <c r="AO7906" s="12">
        <v>7904</v>
      </c>
      <c r="AP7906">
        <v>1</v>
      </c>
      <c r="AR7906" s="12">
        <v>7904</v>
      </c>
      <c r="AS7906">
        <v>1</v>
      </c>
    </row>
    <row r="7907" spans="14:45" x14ac:dyDescent="0.2">
      <c r="N7907" s="12">
        <v>7906</v>
      </c>
      <c r="O7907">
        <v>5</v>
      </c>
      <c r="AO7907" s="12">
        <v>7905</v>
      </c>
      <c r="AP7907">
        <v>1</v>
      </c>
      <c r="AR7907" s="12">
        <v>7905</v>
      </c>
      <c r="AS7907">
        <v>1</v>
      </c>
    </row>
    <row r="7908" spans="14:45" x14ac:dyDescent="0.2">
      <c r="N7908" s="12">
        <v>7907</v>
      </c>
      <c r="O7908">
        <v>5</v>
      </c>
      <c r="AO7908" s="12">
        <v>7906</v>
      </c>
      <c r="AP7908">
        <v>1</v>
      </c>
      <c r="AR7908" s="12">
        <v>7906</v>
      </c>
      <c r="AS7908">
        <v>1</v>
      </c>
    </row>
    <row r="7909" spans="14:45" x14ac:dyDescent="0.2">
      <c r="N7909" s="12">
        <v>7908</v>
      </c>
      <c r="O7909">
        <v>5</v>
      </c>
      <c r="AO7909" s="12">
        <v>7907</v>
      </c>
      <c r="AP7909">
        <v>1</v>
      </c>
      <c r="AR7909" s="12">
        <v>7907</v>
      </c>
      <c r="AS7909">
        <v>1</v>
      </c>
    </row>
    <row r="7910" spans="14:45" x14ac:dyDescent="0.2">
      <c r="N7910" s="12">
        <v>7909</v>
      </c>
      <c r="O7910">
        <v>5</v>
      </c>
      <c r="AO7910" s="12">
        <v>7908</v>
      </c>
      <c r="AP7910">
        <v>1</v>
      </c>
      <c r="AR7910" s="12">
        <v>7908</v>
      </c>
      <c r="AS7910">
        <v>1</v>
      </c>
    </row>
    <row r="7911" spans="14:45" x14ac:dyDescent="0.2">
      <c r="N7911" s="12">
        <v>7910</v>
      </c>
      <c r="O7911">
        <v>5</v>
      </c>
      <c r="AO7911" s="12">
        <v>7909</v>
      </c>
      <c r="AP7911">
        <v>1</v>
      </c>
      <c r="AR7911" s="12">
        <v>7909</v>
      </c>
      <c r="AS7911">
        <v>1</v>
      </c>
    </row>
    <row r="7912" spans="14:45" x14ac:dyDescent="0.2">
      <c r="N7912" s="12">
        <v>7911</v>
      </c>
      <c r="O7912">
        <v>5</v>
      </c>
      <c r="AO7912" s="12">
        <v>7910</v>
      </c>
      <c r="AP7912">
        <v>1</v>
      </c>
      <c r="AR7912" s="12">
        <v>7910</v>
      </c>
      <c r="AS7912">
        <v>1</v>
      </c>
    </row>
    <row r="7913" spans="14:45" x14ac:dyDescent="0.2">
      <c r="N7913" s="12">
        <v>7912</v>
      </c>
      <c r="O7913">
        <v>5</v>
      </c>
      <c r="AO7913" s="12">
        <v>7911</v>
      </c>
      <c r="AP7913">
        <v>1</v>
      </c>
      <c r="AR7913" s="12">
        <v>7911</v>
      </c>
      <c r="AS7913">
        <v>1</v>
      </c>
    </row>
    <row r="7914" spans="14:45" x14ac:dyDescent="0.2">
      <c r="N7914" s="12">
        <v>7913</v>
      </c>
      <c r="O7914">
        <v>5</v>
      </c>
      <c r="AO7914" s="12">
        <v>7912</v>
      </c>
      <c r="AP7914">
        <v>1</v>
      </c>
      <c r="AR7914" s="12">
        <v>7912</v>
      </c>
      <c r="AS7914">
        <v>1</v>
      </c>
    </row>
    <row r="7915" spans="14:45" x14ac:dyDescent="0.2">
      <c r="N7915" s="12">
        <v>7914</v>
      </c>
      <c r="O7915">
        <v>5</v>
      </c>
      <c r="AO7915" s="12">
        <v>7913</v>
      </c>
      <c r="AP7915">
        <v>1</v>
      </c>
      <c r="AR7915" s="12">
        <v>7913</v>
      </c>
      <c r="AS7915">
        <v>1</v>
      </c>
    </row>
    <row r="7916" spans="14:45" x14ac:dyDescent="0.2">
      <c r="N7916" s="12">
        <v>7915</v>
      </c>
      <c r="O7916">
        <v>5</v>
      </c>
      <c r="AO7916" s="12">
        <v>7914</v>
      </c>
      <c r="AP7916">
        <v>1</v>
      </c>
      <c r="AR7916" s="12">
        <v>7914</v>
      </c>
      <c r="AS7916">
        <v>1</v>
      </c>
    </row>
    <row r="7917" spans="14:45" x14ac:dyDescent="0.2">
      <c r="N7917" s="12">
        <v>7916</v>
      </c>
      <c r="O7917">
        <v>5</v>
      </c>
      <c r="AO7917" s="12">
        <v>7915</v>
      </c>
      <c r="AP7917">
        <v>1</v>
      </c>
      <c r="AR7917" s="12">
        <v>7915</v>
      </c>
      <c r="AS7917">
        <v>1</v>
      </c>
    </row>
    <row r="7918" spans="14:45" x14ac:dyDescent="0.2">
      <c r="N7918" s="12">
        <v>7917</v>
      </c>
      <c r="O7918">
        <v>5</v>
      </c>
      <c r="AO7918" s="12">
        <v>7916</v>
      </c>
      <c r="AP7918">
        <v>1</v>
      </c>
      <c r="AR7918" s="12">
        <v>7916</v>
      </c>
      <c r="AS7918">
        <v>1</v>
      </c>
    </row>
    <row r="7919" spans="14:45" x14ac:dyDescent="0.2">
      <c r="N7919" s="12">
        <v>7918</v>
      </c>
      <c r="O7919">
        <v>5</v>
      </c>
      <c r="AO7919" s="12">
        <v>7917</v>
      </c>
      <c r="AP7919">
        <v>1</v>
      </c>
      <c r="AR7919" s="12">
        <v>7917</v>
      </c>
      <c r="AS7919">
        <v>1</v>
      </c>
    </row>
    <row r="7920" spans="14:45" x14ac:dyDescent="0.2">
      <c r="N7920" s="12">
        <v>7919</v>
      </c>
      <c r="O7920">
        <v>5</v>
      </c>
      <c r="AO7920" s="12">
        <v>7918</v>
      </c>
      <c r="AP7920">
        <v>1</v>
      </c>
      <c r="AR7920" s="12">
        <v>7918</v>
      </c>
      <c r="AS7920">
        <v>1</v>
      </c>
    </row>
    <row r="7921" spans="14:45" x14ac:dyDescent="0.2">
      <c r="N7921" s="12">
        <v>7920</v>
      </c>
      <c r="O7921">
        <v>5</v>
      </c>
      <c r="AO7921" s="12">
        <v>7919</v>
      </c>
      <c r="AP7921">
        <v>1</v>
      </c>
      <c r="AR7921" s="12">
        <v>7919</v>
      </c>
      <c r="AS7921">
        <v>1</v>
      </c>
    </row>
    <row r="7922" spans="14:45" x14ac:dyDescent="0.2">
      <c r="N7922" s="12">
        <v>7921</v>
      </c>
      <c r="O7922">
        <v>5</v>
      </c>
      <c r="AO7922" s="12">
        <v>7920</v>
      </c>
      <c r="AP7922">
        <v>1</v>
      </c>
      <c r="AR7922" s="12">
        <v>7920</v>
      </c>
      <c r="AS7922">
        <v>1</v>
      </c>
    </row>
    <row r="7923" spans="14:45" x14ac:dyDescent="0.2">
      <c r="N7923" s="12">
        <v>7922</v>
      </c>
      <c r="O7923">
        <v>5</v>
      </c>
      <c r="AO7923" s="12">
        <v>7921</v>
      </c>
      <c r="AP7923">
        <v>1</v>
      </c>
      <c r="AR7923" s="12">
        <v>7921</v>
      </c>
      <c r="AS7923">
        <v>1</v>
      </c>
    </row>
    <row r="7924" spans="14:45" x14ac:dyDescent="0.2">
      <c r="N7924" s="12">
        <v>7923</v>
      </c>
      <c r="O7924">
        <v>5</v>
      </c>
      <c r="AO7924" s="12">
        <v>7922</v>
      </c>
      <c r="AP7924">
        <v>1</v>
      </c>
      <c r="AR7924" s="12">
        <v>7922</v>
      </c>
      <c r="AS7924">
        <v>1</v>
      </c>
    </row>
    <row r="7925" spans="14:45" x14ac:dyDescent="0.2">
      <c r="N7925" s="12">
        <v>7924</v>
      </c>
      <c r="O7925">
        <v>5</v>
      </c>
      <c r="AO7925" s="12">
        <v>7923</v>
      </c>
      <c r="AP7925">
        <v>1</v>
      </c>
      <c r="AR7925" s="12">
        <v>7923</v>
      </c>
      <c r="AS7925">
        <v>1</v>
      </c>
    </row>
    <row r="7926" spans="14:45" x14ac:dyDescent="0.2">
      <c r="N7926" s="12">
        <v>7925</v>
      </c>
      <c r="O7926">
        <v>5</v>
      </c>
      <c r="AO7926" s="12">
        <v>7924</v>
      </c>
      <c r="AP7926">
        <v>1</v>
      </c>
      <c r="AR7926" s="12">
        <v>7924</v>
      </c>
      <c r="AS7926">
        <v>1</v>
      </c>
    </row>
    <row r="7927" spans="14:45" x14ac:dyDescent="0.2">
      <c r="N7927" s="12">
        <v>7926</v>
      </c>
      <c r="O7927">
        <v>5</v>
      </c>
      <c r="AO7927" s="12">
        <v>7925</v>
      </c>
      <c r="AP7927">
        <v>1</v>
      </c>
      <c r="AR7927" s="12">
        <v>7925</v>
      </c>
      <c r="AS7927">
        <v>1</v>
      </c>
    </row>
    <row r="7928" spans="14:45" x14ac:dyDescent="0.2">
      <c r="N7928" s="12">
        <v>7927</v>
      </c>
      <c r="O7928">
        <v>5</v>
      </c>
      <c r="AO7928" s="12">
        <v>7926</v>
      </c>
      <c r="AP7928">
        <v>1</v>
      </c>
      <c r="AR7928" s="12">
        <v>7926</v>
      </c>
      <c r="AS7928">
        <v>1</v>
      </c>
    </row>
    <row r="7929" spans="14:45" x14ac:dyDescent="0.2">
      <c r="N7929" s="12">
        <v>7928</v>
      </c>
      <c r="O7929">
        <v>5</v>
      </c>
      <c r="AO7929" s="12">
        <v>7927</v>
      </c>
      <c r="AP7929">
        <v>1</v>
      </c>
      <c r="AR7929" s="12">
        <v>7927</v>
      </c>
      <c r="AS7929">
        <v>1</v>
      </c>
    </row>
    <row r="7930" spans="14:45" x14ac:dyDescent="0.2">
      <c r="N7930" s="12">
        <v>7929</v>
      </c>
      <c r="O7930">
        <v>5</v>
      </c>
      <c r="AO7930" s="12">
        <v>7928</v>
      </c>
      <c r="AP7930">
        <v>1</v>
      </c>
      <c r="AR7930" s="12">
        <v>7928</v>
      </c>
      <c r="AS7930">
        <v>1</v>
      </c>
    </row>
    <row r="7931" spans="14:45" x14ac:dyDescent="0.2">
      <c r="N7931" s="12">
        <v>7930</v>
      </c>
      <c r="O7931">
        <v>5</v>
      </c>
      <c r="AO7931" s="12">
        <v>7929</v>
      </c>
      <c r="AP7931">
        <v>1</v>
      </c>
      <c r="AR7931" s="12">
        <v>7929</v>
      </c>
      <c r="AS7931">
        <v>1</v>
      </c>
    </row>
    <row r="7932" spans="14:45" x14ac:dyDescent="0.2">
      <c r="N7932" s="12">
        <v>7931</v>
      </c>
      <c r="O7932">
        <v>5</v>
      </c>
      <c r="AO7932" s="12">
        <v>7930</v>
      </c>
      <c r="AP7932">
        <v>1</v>
      </c>
      <c r="AR7932" s="12">
        <v>7930</v>
      </c>
      <c r="AS7932">
        <v>1</v>
      </c>
    </row>
    <row r="7933" spans="14:45" x14ac:dyDescent="0.2">
      <c r="N7933" s="12">
        <v>7932</v>
      </c>
      <c r="O7933">
        <v>5</v>
      </c>
      <c r="AO7933" s="12">
        <v>7931</v>
      </c>
      <c r="AP7933">
        <v>1</v>
      </c>
      <c r="AR7933" s="12">
        <v>7931</v>
      </c>
      <c r="AS7933">
        <v>1</v>
      </c>
    </row>
    <row r="7934" spans="14:45" x14ac:dyDescent="0.2">
      <c r="N7934" s="12">
        <v>7933</v>
      </c>
      <c r="O7934">
        <v>5</v>
      </c>
      <c r="AO7934" s="12">
        <v>7932</v>
      </c>
      <c r="AP7934">
        <v>1</v>
      </c>
      <c r="AR7934" s="12">
        <v>7932</v>
      </c>
      <c r="AS7934">
        <v>1</v>
      </c>
    </row>
    <row r="7935" spans="14:45" x14ac:dyDescent="0.2">
      <c r="N7935" s="12">
        <v>7934</v>
      </c>
      <c r="O7935">
        <v>5</v>
      </c>
      <c r="AO7935" s="12">
        <v>7933</v>
      </c>
      <c r="AP7935">
        <v>1</v>
      </c>
      <c r="AR7935" s="12">
        <v>7933</v>
      </c>
      <c r="AS7935">
        <v>1</v>
      </c>
    </row>
    <row r="7936" spans="14:45" x14ac:dyDescent="0.2">
      <c r="N7936" s="12">
        <v>7935</v>
      </c>
      <c r="O7936">
        <v>5</v>
      </c>
      <c r="AO7936" s="12">
        <v>7934</v>
      </c>
      <c r="AP7936">
        <v>1</v>
      </c>
      <c r="AR7936" s="12">
        <v>7934</v>
      </c>
      <c r="AS7936">
        <v>1</v>
      </c>
    </row>
    <row r="7937" spans="14:45" x14ac:dyDescent="0.2">
      <c r="N7937" s="12">
        <v>7936</v>
      </c>
      <c r="O7937">
        <v>5</v>
      </c>
      <c r="AO7937" s="12">
        <v>7935</v>
      </c>
      <c r="AP7937">
        <v>1</v>
      </c>
      <c r="AR7937" s="12">
        <v>7935</v>
      </c>
      <c r="AS7937">
        <v>1</v>
      </c>
    </row>
    <row r="7938" spans="14:45" x14ac:dyDescent="0.2">
      <c r="N7938" s="12">
        <v>7937</v>
      </c>
      <c r="O7938">
        <v>5</v>
      </c>
      <c r="AO7938" s="12">
        <v>7936</v>
      </c>
      <c r="AP7938">
        <v>1</v>
      </c>
      <c r="AR7938" s="12">
        <v>7936</v>
      </c>
      <c r="AS7938">
        <v>1</v>
      </c>
    </row>
    <row r="7939" spans="14:45" x14ac:dyDescent="0.2">
      <c r="N7939" s="12">
        <v>7938</v>
      </c>
      <c r="O7939">
        <v>5</v>
      </c>
      <c r="AO7939" s="12">
        <v>7937</v>
      </c>
      <c r="AP7939">
        <v>1</v>
      </c>
      <c r="AR7939" s="12">
        <v>7937</v>
      </c>
      <c r="AS7939">
        <v>1</v>
      </c>
    </row>
    <row r="7940" spans="14:45" x14ac:dyDescent="0.2">
      <c r="N7940" s="12">
        <v>7939</v>
      </c>
      <c r="O7940">
        <v>5</v>
      </c>
      <c r="AO7940" s="12">
        <v>7938</v>
      </c>
      <c r="AP7940">
        <v>1</v>
      </c>
      <c r="AR7940" s="12">
        <v>7938</v>
      </c>
      <c r="AS7940">
        <v>1</v>
      </c>
    </row>
    <row r="7941" spans="14:45" x14ac:dyDescent="0.2">
      <c r="N7941" s="12">
        <v>7940</v>
      </c>
      <c r="O7941">
        <v>5</v>
      </c>
      <c r="AO7941" s="12">
        <v>7939</v>
      </c>
      <c r="AP7941">
        <v>1</v>
      </c>
      <c r="AR7941" s="12">
        <v>7939</v>
      </c>
      <c r="AS7941">
        <v>1</v>
      </c>
    </row>
    <row r="7942" spans="14:45" x14ac:dyDescent="0.2">
      <c r="N7942" s="12">
        <v>7941</v>
      </c>
      <c r="O7942">
        <v>5</v>
      </c>
      <c r="AO7942" s="12">
        <v>7940</v>
      </c>
      <c r="AP7942">
        <v>1</v>
      </c>
      <c r="AR7942" s="12">
        <v>7940</v>
      </c>
      <c r="AS7942">
        <v>1</v>
      </c>
    </row>
    <row r="7943" spans="14:45" x14ac:dyDescent="0.2">
      <c r="N7943" s="12">
        <v>7942</v>
      </c>
      <c r="O7943">
        <v>5</v>
      </c>
      <c r="AO7943" s="12">
        <v>7941</v>
      </c>
      <c r="AP7943">
        <v>1</v>
      </c>
      <c r="AR7943" s="12">
        <v>7941</v>
      </c>
      <c r="AS7943">
        <v>1</v>
      </c>
    </row>
    <row r="7944" spans="14:45" x14ac:dyDescent="0.2">
      <c r="N7944" s="12">
        <v>7943</v>
      </c>
      <c r="O7944">
        <v>5</v>
      </c>
      <c r="AO7944" s="12">
        <v>7942</v>
      </c>
      <c r="AP7944">
        <v>1</v>
      </c>
      <c r="AR7944" s="12">
        <v>7942</v>
      </c>
      <c r="AS7944">
        <v>1</v>
      </c>
    </row>
    <row r="7945" spans="14:45" x14ac:dyDescent="0.2">
      <c r="N7945" s="12">
        <v>7944</v>
      </c>
      <c r="O7945">
        <v>5</v>
      </c>
      <c r="AO7945" s="12">
        <v>7943</v>
      </c>
      <c r="AP7945">
        <v>1</v>
      </c>
      <c r="AR7945" s="12">
        <v>7943</v>
      </c>
      <c r="AS7945">
        <v>1</v>
      </c>
    </row>
    <row r="7946" spans="14:45" x14ac:dyDescent="0.2">
      <c r="N7946" s="12">
        <v>7945</v>
      </c>
      <c r="O7946">
        <v>5</v>
      </c>
      <c r="AO7946" s="12">
        <v>7944</v>
      </c>
      <c r="AP7946">
        <v>1</v>
      </c>
      <c r="AR7946" s="12">
        <v>7944</v>
      </c>
      <c r="AS7946">
        <v>1</v>
      </c>
    </row>
    <row r="7947" spans="14:45" x14ac:dyDescent="0.2">
      <c r="N7947" s="12">
        <v>7946</v>
      </c>
      <c r="O7947">
        <v>5</v>
      </c>
      <c r="AO7947" s="12">
        <v>7945</v>
      </c>
      <c r="AP7947">
        <v>1</v>
      </c>
      <c r="AR7947" s="12">
        <v>7945</v>
      </c>
      <c r="AS7947">
        <v>1</v>
      </c>
    </row>
    <row r="7948" spans="14:45" x14ac:dyDescent="0.2">
      <c r="N7948" s="12">
        <v>7947</v>
      </c>
      <c r="O7948">
        <v>5</v>
      </c>
      <c r="AO7948" s="12">
        <v>7946</v>
      </c>
      <c r="AP7948">
        <v>1</v>
      </c>
      <c r="AR7948" s="12">
        <v>7946</v>
      </c>
      <c r="AS7948">
        <v>1</v>
      </c>
    </row>
    <row r="7949" spans="14:45" x14ac:dyDescent="0.2">
      <c r="N7949" s="12">
        <v>7948</v>
      </c>
      <c r="O7949">
        <v>5</v>
      </c>
      <c r="AO7949" s="12">
        <v>7947</v>
      </c>
      <c r="AP7949">
        <v>1</v>
      </c>
      <c r="AR7949" s="12">
        <v>7947</v>
      </c>
      <c r="AS7949">
        <v>1</v>
      </c>
    </row>
    <row r="7950" spans="14:45" x14ac:dyDescent="0.2">
      <c r="N7950" s="12">
        <v>7949</v>
      </c>
      <c r="O7950">
        <v>5</v>
      </c>
      <c r="AO7950" s="12">
        <v>7948</v>
      </c>
      <c r="AP7950">
        <v>1</v>
      </c>
      <c r="AR7950" s="12">
        <v>7948</v>
      </c>
      <c r="AS7950">
        <v>1</v>
      </c>
    </row>
    <row r="7951" spans="14:45" x14ac:dyDescent="0.2">
      <c r="N7951" s="12">
        <v>7950</v>
      </c>
      <c r="O7951">
        <v>5</v>
      </c>
      <c r="AO7951" s="12">
        <v>7949</v>
      </c>
      <c r="AP7951">
        <v>1</v>
      </c>
      <c r="AR7951" s="12">
        <v>7949</v>
      </c>
      <c r="AS7951">
        <v>1</v>
      </c>
    </row>
    <row r="7952" spans="14:45" x14ac:dyDescent="0.2">
      <c r="N7952" s="12">
        <v>7951</v>
      </c>
      <c r="O7952">
        <v>5</v>
      </c>
      <c r="AO7952" s="12">
        <v>7950</v>
      </c>
      <c r="AP7952">
        <v>1</v>
      </c>
      <c r="AR7952" s="12">
        <v>7950</v>
      </c>
      <c r="AS7952">
        <v>1</v>
      </c>
    </row>
    <row r="7953" spans="14:45" x14ac:dyDescent="0.2">
      <c r="N7953" s="12">
        <v>7952</v>
      </c>
      <c r="O7953">
        <v>5</v>
      </c>
      <c r="AO7953" s="12">
        <v>7951</v>
      </c>
      <c r="AP7953">
        <v>1</v>
      </c>
      <c r="AR7953" s="12">
        <v>7951</v>
      </c>
      <c r="AS7953">
        <v>1</v>
      </c>
    </row>
    <row r="7954" spans="14:45" x14ac:dyDescent="0.2">
      <c r="N7954" s="12">
        <v>7953</v>
      </c>
      <c r="O7954">
        <v>5</v>
      </c>
      <c r="AO7954" s="12">
        <v>7952</v>
      </c>
      <c r="AP7954">
        <v>1</v>
      </c>
      <c r="AR7954" s="12">
        <v>7952</v>
      </c>
      <c r="AS7954">
        <v>1</v>
      </c>
    </row>
    <row r="7955" spans="14:45" x14ac:dyDescent="0.2">
      <c r="N7955" s="12">
        <v>7954</v>
      </c>
      <c r="O7955">
        <v>5</v>
      </c>
      <c r="AO7955" s="12">
        <v>7953</v>
      </c>
      <c r="AP7955">
        <v>1</v>
      </c>
      <c r="AR7955" s="12">
        <v>7953</v>
      </c>
      <c r="AS7955">
        <v>1</v>
      </c>
    </row>
    <row r="7956" spans="14:45" x14ac:dyDescent="0.2">
      <c r="N7956" s="12">
        <v>7955</v>
      </c>
      <c r="O7956">
        <v>5</v>
      </c>
      <c r="AO7956" s="12">
        <v>7954</v>
      </c>
      <c r="AP7956">
        <v>1</v>
      </c>
      <c r="AR7956" s="12">
        <v>7954</v>
      </c>
      <c r="AS7956">
        <v>1</v>
      </c>
    </row>
    <row r="7957" spans="14:45" x14ac:dyDescent="0.2">
      <c r="N7957" s="12">
        <v>7956</v>
      </c>
      <c r="O7957">
        <v>5</v>
      </c>
      <c r="AO7957" s="12">
        <v>7955</v>
      </c>
      <c r="AP7957">
        <v>1</v>
      </c>
      <c r="AR7957" s="12">
        <v>7955</v>
      </c>
      <c r="AS7957">
        <v>1</v>
      </c>
    </row>
    <row r="7958" spans="14:45" x14ac:dyDescent="0.2">
      <c r="N7958" s="12">
        <v>7957</v>
      </c>
      <c r="O7958">
        <v>5</v>
      </c>
      <c r="AO7958" s="12">
        <v>7956</v>
      </c>
      <c r="AP7958">
        <v>1</v>
      </c>
      <c r="AR7958" s="12">
        <v>7956</v>
      </c>
      <c r="AS7958">
        <v>1</v>
      </c>
    </row>
    <row r="7959" spans="14:45" x14ac:dyDescent="0.2">
      <c r="N7959" s="12">
        <v>7958</v>
      </c>
      <c r="O7959">
        <v>5</v>
      </c>
      <c r="AO7959" s="12">
        <v>7957</v>
      </c>
      <c r="AP7959">
        <v>1</v>
      </c>
      <c r="AR7959" s="12">
        <v>7957</v>
      </c>
      <c r="AS7959">
        <v>1</v>
      </c>
    </row>
    <row r="7960" spans="14:45" x14ac:dyDescent="0.2">
      <c r="N7960" s="12">
        <v>7959</v>
      </c>
      <c r="O7960">
        <v>5</v>
      </c>
      <c r="AO7960" s="12">
        <v>7958</v>
      </c>
      <c r="AP7960">
        <v>1</v>
      </c>
      <c r="AR7960" s="12">
        <v>7958</v>
      </c>
      <c r="AS7960">
        <v>1</v>
      </c>
    </row>
    <row r="7961" spans="14:45" x14ac:dyDescent="0.2">
      <c r="N7961" s="12">
        <v>7960</v>
      </c>
      <c r="O7961">
        <v>5</v>
      </c>
      <c r="AO7961" s="12">
        <v>7959</v>
      </c>
      <c r="AP7961">
        <v>1</v>
      </c>
      <c r="AR7961" s="12">
        <v>7959</v>
      </c>
      <c r="AS7961">
        <v>1</v>
      </c>
    </row>
    <row r="7962" spans="14:45" x14ac:dyDescent="0.2">
      <c r="N7962" s="12">
        <v>7961</v>
      </c>
      <c r="O7962">
        <v>5</v>
      </c>
      <c r="AO7962" s="12">
        <v>7960</v>
      </c>
      <c r="AP7962">
        <v>1</v>
      </c>
      <c r="AR7962" s="12">
        <v>7960</v>
      </c>
      <c r="AS7962">
        <v>1</v>
      </c>
    </row>
    <row r="7963" spans="14:45" x14ac:dyDescent="0.2">
      <c r="N7963" s="12">
        <v>7962</v>
      </c>
      <c r="O7963">
        <v>5</v>
      </c>
      <c r="AO7963" s="12">
        <v>7961</v>
      </c>
      <c r="AP7963">
        <v>1</v>
      </c>
      <c r="AR7963" s="12">
        <v>7961</v>
      </c>
      <c r="AS7963">
        <v>1</v>
      </c>
    </row>
    <row r="7964" spans="14:45" x14ac:dyDescent="0.2">
      <c r="N7964" s="12">
        <v>7963</v>
      </c>
      <c r="O7964">
        <v>5</v>
      </c>
      <c r="AO7964" s="12">
        <v>7962</v>
      </c>
      <c r="AP7964">
        <v>1</v>
      </c>
      <c r="AR7964" s="12">
        <v>7962</v>
      </c>
      <c r="AS7964">
        <v>1</v>
      </c>
    </row>
    <row r="7965" spans="14:45" x14ac:dyDescent="0.2">
      <c r="N7965" s="12">
        <v>7964</v>
      </c>
      <c r="O7965">
        <v>5</v>
      </c>
      <c r="AO7965" s="12">
        <v>7963</v>
      </c>
      <c r="AP7965">
        <v>1</v>
      </c>
      <c r="AR7965" s="12">
        <v>7963</v>
      </c>
      <c r="AS7965">
        <v>1</v>
      </c>
    </row>
    <row r="7966" spans="14:45" x14ac:dyDescent="0.2">
      <c r="N7966" s="12">
        <v>7965</v>
      </c>
      <c r="O7966">
        <v>5</v>
      </c>
      <c r="AO7966" s="12">
        <v>7964</v>
      </c>
      <c r="AP7966">
        <v>1</v>
      </c>
      <c r="AR7966" s="12">
        <v>7964</v>
      </c>
      <c r="AS7966">
        <v>1</v>
      </c>
    </row>
    <row r="7967" spans="14:45" x14ac:dyDescent="0.2">
      <c r="N7967" s="12">
        <v>7966</v>
      </c>
      <c r="O7967">
        <v>5</v>
      </c>
      <c r="AO7967" s="12">
        <v>7965</v>
      </c>
      <c r="AP7967">
        <v>1</v>
      </c>
      <c r="AR7967" s="12">
        <v>7965</v>
      </c>
      <c r="AS7967">
        <v>1</v>
      </c>
    </row>
    <row r="7968" spans="14:45" x14ac:dyDescent="0.2">
      <c r="N7968" s="12">
        <v>7967</v>
      </c>
      <c r="O7968">
        <v>5</v>
      </c>
      <c r="AO7968" s="12">
        <v>7966</v>
      </c>
      <c r="AP7968">
        <v>1</v>
      </c>
      <c r="AR7968" s="12">
        <v>7966</v>
      </c>
      <c r="AS7968">
        <v>1</v>
      </c>
    </row>
    <row r="7969" spans="14:45" x14ac:dyDescent="0.2">
      <c r="N7969" s="12">
        <v>7968</v>
      </c>
      <c r="O7969">
        <v>5</v>
      </c>
      <c r="AO7969" s="12">
        <v>7967</v>
      </c>
      <c r="AP7969">
        <v>1</v>
      </c>
      <c r="AR7969" s="12">
        <v>7967</v>
      </c>
      <c r="AS7969">
        <v>1</v>
      </c>
    </row>
    <row r="7970" spans="14:45" x14ac:dyDescent="0.2">
      <c r="N7970" s="12">
        <v>7969</v>
      </c>
      <c r="O7970">
        <v>5</v>
      </c>
      <c r="AO7970" s="12">
        <v>7968</v>
      </c>
      <c r="AP7970">
        <v>1</v>
      </c>
      <c r="AR7970" s="12">
        <v>7968</v>
      </c>
      <c r="AS7970">
        <v>1</v>
      </c>
    </row>
    <row r="7971" spans="14:45" x14ac:dyDescent="0.2">
      <c r="N7971" s="12">
        <v>7970</v>
      </c>
      <c r="O7971">
        <v>5</v>
      </c>
      <c r="AO7971" s="12">
        <v>7969</v>
      </c>
      <c r="AP7971">
        <v>1</v>
      </c>
      <c r="AR7971" s="12">
        <v>7969</v>
      </c>
      <c r="AS7971">
        <v>1</v>
      </c>
    </row>
    <row r="7972" spans="14:45" x14ac:dyDescent="0.2">
      <c r="N7972" s="12">
        <v>7971</v>
      </c>
      <c r="O7972">
        <v>5</v>
      </c>
      <c r="AO7972" s="12">
        <v>7970</v>
      </c>
      <c r="AP7972">
        <v>1</v>
      </c>
      <c r="AR7972" s="12">
        <v>7970</v>
      </c>
      <c r="AS7972">
        <v>1</v>
      </c>
    </row>
    <row r="7973" spans="14:45" x14ac:dyDescent="0.2">
      <c r="N7973" s="12">
        <v>7972</v>
      </c>
      <c r="O7973">
        <v>5</v>
      </c>
      <c r="AO7973" s="12">
        <v>7971</v>
      </c>
      <c r="AP7973">
        <v>1</v>
      </c>
      <c r="AR7973" s="12">
        <v>7971</v>
      </c>
      <c r="AS7973">
        <v>1</v>
      </c>
    </row>
    <row r="7974" spans="14:45" x14ac:dyDescent="0.2">
      <c r="N7974" s="12">
        <v>7973</v>
      </c>
      <c r="O7974">
        <v>5</v>
      </c>
      <c r="AO7974" s="12">
        <v>7972</v>
      </c>
      <c r="AP7974">
        <v>1</v>
      </c>
      <c r="AR7974" s="12">
        <v>7972</v>
      </c>
      <c r="AS7974">
        <v>1</v>
      </c>
    </row>
    <row r="7975" spans="14:45" x14ac:dyDescent="0.2">
      <c r="N7975" s="12">
        <v>7974</v>
      </c>
      <c r="O7975">
        <v>5</v>
      </c>
      <c r="AO7975" s="12">
        <v>7973</v>
      </c>
      <c r="AP7975">
        <v>1</v>
      </c>
      <c r="AR7975" s="12">
        <v>7973</v>
      </c>
      <c r="AS7975">
        <v>1</v>
      </c>
    </row>
    <row r="7976" spans="14:45" x14ac:dyDescent="0.2">
      <c r="N7976" s="12">
        <v>7975</v>
      </c>
      <c r="O7976">
        <v>5</v>
      </c>
      <c r="AO7976" s="12">
        <v>7974</v>
      </c>
      <c r="AP7976">
        <v>1</v>
      </c>
      <c r="AR7976" s="12">
        <v>7974</v>
      </c>
      <c r="AS7976">
        <v>1</v>
      </c>
    </row>
    <row r="7977" spans="14:45" x14ac:dyDescent="0.2">
      <c r="N7977" s="12">
        <v>7976</v>
      </c>
      <c r="O7977">
        <v>5</v>
      </c>
      <c r="AO7977" s="12">
        <v>7975</v>
      </c>
      <c r="AP7977">
        <v>1</v>
      </c>
      <c r="AR7977" s="12">
        <v>7975</v>
      </c>
      <c r="AS7977">
        <v>1</v>
      </c>
    </row>
    <row r="7978" spans="14:45" x14ac:dyDescent="0.2">
      <c r="N7978" s="12">
        <v>7977</v>
      </c>
      <c r="O7978">
        <v>5</v>
      </c>
      <c r="AO7978" s="12">
        <v>7976</v>
      </c>
      <c r="AP7978">
        <v>1</v>
      </c>
      <c r="AR7978" s="12">
        <v>7976</v>
      </c>
      <c r="AS7978">
        <v>1</v>
      </c>
    </row>
    <row r="7979" spans="14:45" x14ac:dyDescent="0.2">
      <c r="N7979" s="12">
        <v>7978</v>
      </c>
      <c r="O7979">
        <v>5</v>
      </c>
      <c r="AO7979" s="12">
        <v>7977</v>
      </c>
      <c r="AP7979">
        <v>1</v>
      </c>
      <c r="AR7979" s="12">
        <v>7977</v>
      </c>
      <c r="AS7979">
        <v>1</v>
      </c>
    </row>
    <row r="7980" spans="14:45" x14ac:dyDescent="0.2">
      <c r="N7980" s="12">
        <v>7979</v>
      </c>
      <c r="O7980">
        <v>5</v>
      </c>
      <c r="AO7980" s="12">
        <v>7978</v>
      </c>
      <c r="AP7980">
        <v>1</v>
      </c>
      <c r="AR7980" s="12">
        <v>7978</v>
      </c>
      <c r="AS7980">
        <v>1</v>
      </c>
    </row>
    <row r="7981" spans="14:45" x14ac:dyDescent="0.2">
      <c r="N7981" s="12">
        <v>7980</v>
      </c>
      <c r="O7981">
        <v>5</v>
      </c>
      <c r="AO7981" s="12">
        <v>7979</v>
      </c>
      <c r="AP7981">
        <v>1</v>
      </c>
      <c r="AR7981" s="12">
        <v>7979</v>
      </c>
      <c r="AS7981">
        <v>1</v>
      </c>
    </row>
    <row r="7982" spans="14:45" x14ac:dyDescent="0.2">
      <c r="N7982" s="12">
        <v>7981</v>
      </c>
      <c r="O7982">
        <v>5</v>
      </c>
      <c r="AO7982" s="12">
        <v>7980</v>
      </c>
      <c r="AP7982">
        <v>1</v>
      </c>
      <c r="AR7982" s="12">
        <v>7980</v>
      </c>
      <c r="AS7982">
        <v>1</v>
      </c>
    </row>
    <row r="7983" spans="14:45" x14ac:dyDescent="0.2">
      <c r="N7983" s="12">
        <v>7982</v>
      </c>
      <c r="O7983">
        <v>5</v>
      </c>
      <c r="AO7983" s="12">
        <v>7981</v>
      </c>
      <c r="AP7983">
        <v>1</v>
      </c>
      <c r="AR7983" s="12">
        <v>7981</v>
      </c>
      <c r="AS7983">
        <v>1</v>
      </c>
    </row>
    <row r="7984" spans="14:45" x14ac:dyDescent="0.2">
      <c r="N7984" s="12">
        <v>7983</v>
      </c>
      <c r="O7984">
        <v>5</v>
      </c>
      <c r="AO7984" s="12">
        <v>7982</v>
      </c>
      <c r="AP7984">
        <v>1</v>
      </c>
      <c r="AR7984" s="12">
        <v>7982</v>
      </c>
      <c r="AS7984">
        <v>1</v>
      </c>
    </row>
    <row r="7985" spans="14:45" x14ac:dyDescent="0.2">
      <c r="N7985" s="12">
        <v>7984</v>
      </c>
      <c r="O7985">
        <v>5</v>
      </c>
      <c r="AO7985" s="12">
        <v>7983</v>
      </c>
      <c r="AP7985">
        <v>1</v>
      </c>
      <c r="AR7985" s="12">
        <v>7983</v>
      </c>
      <c r="AS7985">
        <v>1</v>
      </c>
    </row>
    <row r="7986" spans="14:45" x14ac:dyDescent="0.2">
      <c r="N7986" s="12">
        <v>7985</v>
      </c>
      <c r="O7986">
        <v>5</v>
      </c>
      <c r="AO7986" s="12">
        <v>7984</v>
      </c>
      <c r="AP7986">
        <v>1</v>
      </c>
      <c r="AR7986" s="12">
        <v>7984</v>
      </c>
      <c r="AS7986">
        <v>1</v>
      </c>
    </row>
    <row r="7987" spans="14:45" x14ac:dyDescent="0.2">
      <c r="N7987" s="12">
        <v>7986</v>
      </c>
      <c r="O7987">
        <v>5</v>
      </c>
      <c r="AO7987" s="12">
        <v>7985</v>
      </c>
      <c r="AP7987">
        <v>1</v>
      </c>
      <c r="AR7987" s="12">
        <v>7985</v>
      </c>
      <c r="AS7987">
        <v>1</v>
      </c>
    </row>
    <row r="7988" spans="14:45" x14ac:dyDescent="0.2">
      <c r="N7988" s="12">
        <v>7987</v>
      </c>
      <c r="O7988">
        <v>5</v>
      </c>
      <c r="AO7988" s="12">
        <v>7986</v>
      </c>
      <c r="AP7988">
        <v>1</v>
      </c>
      <c r="AR7988" s="12">
        <v>7986</v>
      </c>
      <c r="AS7988">
        <v>1</v>
      </c>
    </row>
    <row r="7989" spans="14:45" x14ac:dyDescent="0.2">
      <c r="N7989" s="12">
        <v>7988</v>
      </c>
      <c r="O7989">
        <v>5</v>
      </c>
      <c r="AO7989" s="12">
        <v>7987</v>
      </c>
      <c r="AP7989">
        <v>1</v>
      </c>
      <c r="AR7989" s="12">
        <v>7987</v>
      </c>
      <c r="AS7989">
        <v>1</v>
      </c>
    </row>
    <row r="7990" spans="14:45" x14ac:dyDescent="0.2">
      <c r="N7990" s="12">
        <v>7989</v>
      </c>
      <c r="O7990">
        <v>5</v>
      </c>
      <c r="AO7990" s="12">
        <v>7988</v>
      </c>
      <c r="AP7990">
        <v>1</v>
      </c>
      <c r="AR7990" s="12">
        <v>7988</v>
      </c>
      <c r="AS7990">
        <v>1</v>
      </c>
    </row>
    <row r="7991" spans="14:45" x14ac:dyDescent="0.2">
      <c r="N7991" s="12">
        <v>7990</v>
      </c>
      <c r="O7991">
        <v>5</v>
      </c>
      <c r="AO7991" s="12">
        <v>7989</v>
      </c>
      <c r="AP7991">
        <v>1</v>
      </c>
      <c r="AR7991" s="12">
        <v>7989</v>
      </c>
      <c r="AS7991">
        <v>1</v>
      </c>
    </row>
    <row r="7992" spans="14:45" x14ac:dyDescent="0.2">
      <c r="N7992" s="12">
        <v>7991</v>
      </c>
      <c r="O7992">
        <v>5</v>
      </c>
      <c r="AO7992" s="12">
        <v>7990</v>
      </c>
      <c r="AP7992">
        <v>1</v>
      </c>
      <c r="AR7992" s="12">
        <v>7990</v>
      </c>
      <c r="AS7992">
        <v>1</v>
      </c>
    </row>
    <row r="7993" spans="14:45" x14ac:dyDescent="0.2">
      <c r="N7993" s="12">
        <v>7992</v>
      </c>
      <c r="O7993">
        <v>5</v>
      </c>
      <c r="AO7993" s="12">
        <v>7991</v>
      </c>
      <c r="AP7993">
        <v>1</v>
      </c>
      <c r="AR7993" s="12">
        <v>7991</v>
      </c>
      <c r="AS7993">
        <v>1</v>
      </c>
    </row>
    <row r="7994" spans="14:45" x14ac:dyDescent="0.2">
      <c r="N7994" s="12">
        <v>7993</v>
      </c>
      <c r="O7994">
        <v>5</v>
      </c>
      <c r="AO7994" s="12">
        <v>7992</v>
      </c>
      <c r="AP7994">
        <v>1</v>
      </c>
      <c r="AR7994" s="12">
        <v>7992</v>
      </c>
      <c r="AS7994">
        <v>1</v>
      </c>
    </row>
    <row r="7995" spans="14:45" x14ac:dyDescent="0.2">
      <c r="N7995" s="12">
        <v>7994</v>
      </c>
      <c r="O7995">
        <v>5</v>
      </c>
      <c r="AO7995" s="12">
        <v>7993</v>
      </c>
      <c r="AP7995">
        <v>1</v>
      </c>
      <c r="AR7995" s="12">
        <v>7993</v>
      </c>
      <c r="AS7995">
        <v>1</v>
      </c>
    </row>
    <row r="7996" spans="14:45" x14ac:dyDescent="0.2">
      <c r="N7996" s="12">
        <v>7995</v>
      </c>
      <c r="O7996">
        <v>5</v>
      </c>
      <c r="AO7996" s="12">
        <v>7994</v>
      </c>
      <c r="AP7996">
        <v>1</v>
      </c>
      <c r="AR7996" s="12">
        <v>7994</v>
      </c>
      <c r="AS7996">
        <v>1</v>
      </c>
    </row>
    <row r="7997" spans="14:45" x14ac:dyDescent="0.2">
      <c r="N7997" s="12">
        <v>7996</v>
      </c>
      <c r="O7997">
        <v>5</v>
      </c>
      <c r="AO7997" s="12">
        <v>7995</v>
      </c>
      <c r="AP7997">
        <v>1</v>
      </c>
      <c r="AR7997" s="12">
        <v>7995</v>
      </c>
      <c r="AS7997">
        <v>1</v>
      </c>
    </row>
    <row r="7998" spans="14:45" x14ac:dyDescent="0.2">
      <c r="N7998" s="12">
        <v>7997</v>
      </c>
      <c r="O7998">
        <v>5</v>
      </c>
      <c r="AO7998" s="12">
        <v>7996</v>
      </c>
      <c r="AP7998">
        <v>1</v>
      </c>
      <c r="AR7998" s="12">
        <v>7996</v>
      </c>
      <c r="AS7998">
        <v>1</v>
      </c>
    </row>
    <row r="7999" spans="14:45" x14ac:dyDescent="0.2">
      <c r="N7999" s="12">
        <v>7998</v>
      </c>
      <c r="O7999">
        <v>5</v>
      </c>
      <c r="AO7999" s="12">
        <v>7997</v>
      </c>
      <c r="AP7999">
        <v>1</v>
      </c>
      <c r="AR7999" s="12">
        <v>7997</v>
      </c>
      <c r="AS7999">
        <v>1</v>
      </c>
    </row>
    <row r="8000" spans="14:45" x14ac:dyDescent="0.2">
      <c r="N8000" s="12">
        <v>7999</v>
      </c>
      <c r="O8000">
        <v>5</v>
      </c>
      <c r="AO8000" s="12">
        <v>7998</v>
      </c>
      <c r="AP8000">
        <v>1</v>
      </c>
      <c r="AR8000" s="12">
        <v>7998</v>
      </c>
      <c r="AS8000">
        <v>1</v>
      </c>
    </row>
    <row r="8001" spans="14:45" x14ac:dyDescent="0.2">
      <c r="N8001" s="12">
        <v>8000</v>
      </c>
      <c r="O8001">
        <v>5</v>
      </c>
      <c r="AO8001" s="12">
        <v>7999</v>
      </c>
      <c r="AP8001">
        <v>1</v>
      </c>
      <c r="AR8001" s="12">
        <v>7999</v>
      </c>
      <c r="AS8001">
        <v>1</v>
      </c>
    </row>
    <row r="8002" spans="14:45" x14ac:dyDescent="0.2">
      <c r="N8002" s="12">
        <v>8001</v>
      </c>
      <c r="O8002">
        <v>5</v>
      </c>
      <c r="AO8002" s="12">
        <v>8000</v>
      </c>
      <c r="AP8002">
        <v>1</v>
      </c>
      <c r="AR8002" s="12">
        <v>8000</v>
      </c>
      <c r="AS8002">
        <v>1</v>
      </c>
    </row>
    <row r="8003" spans="14:45" x14ac:dyDescent="0.2">
      <c r="N8003" s="12">
        <v>8002</v>
      </c>
      <c r="O8003">
        <v>5</v>
      </c>
      <c r="AO8003" s="12">
        <v>8001</v>
      </c>
      <c r="AP8003">
        <v>1</v>
      </c>
      <c r="AR8003" s="12">
        <v>8001</v>
      </c>
      <c r="AS8003">
        <v>1</v>
      </c>
    </row>
    <row r="8004" spans="14:45" x14ac:dyDescent="0.2">
      <c r="N8004" s="12">
        <v>8003</v>
      </c>
      <c r="O8004">
        <v>5</v>
      </c>
      <c r="AO8004" s="12">
        <v>8002</v>
      </c>
      <c r="AP8004">
        <v>1</v>
      </c>
      <c r="AR8004" s="12">
        <v>8002</v>
      </c>
      <c r="AS8004">
        <v>1</v>
      </c>
    </row>
    <row r="8005" spans="14:45" x14ac:dyDescent="0.2">
      <c r="N8005" s="12">
        <v>8004</v>
      </c>
      <c r="O8005">
        <v>5</v>
      </c>
      <c r="AO8005" s="12">
        <v>8003</v>
      </c>
      <c r="AP8005">
        <v>1</v>
      </c>
      <c r="AR8005" s="12">
        <v>8003</v>
      </c>
      <c r="AS8005">
        <v>1</v>
      </c>
    </row>
    <row r="8006" spans="14:45" x14ac:dyDescent="0.2">
      <c r="N8006" s="12">
        <v>8005</v>
      </c>
      <c r="O8006">
        <v>5</v>
      </c>
      <c r="AO8006" s="12">
        <v>8004</v>
      </c>
      <c r="AP8006">
        <v>1</v>
      </c>
      <c r="AR8006" s="12">
        <v>8004</v>
      </c>
      <c r="AS8006">
        <v>1</v>
      </c>
    </row>
    <row r="8007" spans="14:45" x14ac:dyDescent="0.2">
      <c r="N8007" s="12">
        <v>8006</v>
      </c>
      <c r="O8007">
        <v>5</v>
      </c>
      <c r="AO8007" s="12">
        <v>8005</v>
      </c>
      <c r="AP8007">
        <v>1</v>
      </c>
      <c r="AR8007" s="12">
        <v>8005</v>
      </c>
      <c r="AS8007">
        <v>1</v>
      </c>
    </row>
    <row r="8008" spans="14:45" x14ac:dyDescent="0.2">
      <c r="N8008" s="12">
        <v>8007</v>
      </c>
      <c r="O8008">
        <v>5</v>
      </c>
      <c r="AO8008" s="12">
        <v>8006</v>
      </c>
      <c r="AP8008">
        <v>1</v>
      </c>
      <c r="AR8008" s="12">
        <v>8006</v>
      </c>
      <c r="AS8008">
        <v>1</v>
      </c>
    </row>
    <row r="8009" spans="14:45" x14ac:dyDescent="0.2">
      <c r="N8009" s="12">
        <v>8008</v>
      </c>
      <c r="O8009">
        <v>5</v>
      </c>
      <c r="AO8009" s="12">
        <v>8007</v>
      </c>
      <c r="AP8009">
        <v>1</v>
      </c>
      <c r="AR8009" s="12">
        <v>8007</v>
      </c>
      <c r="AS8009">
        <v>1</v>
      </c>
    </row>
    <row r="8010" spans="14:45" x14ac:dyDescent="0.2">
      <c r="N8010" s="12">
        <v>8009</v>
      </c>
      <c r="O8010">
        <v>5</v>
      </c>
      <c r="AO8010" s="12">
        <v>8008</v>
      </c>
      <c r="AP8010">
        <v>1</v>
      </c>
      <c r="AR8010" s="12">
        <v>8008</v>
      </c>
      <c r="AS8010">
        <v>1</v>
      </c>
    </row>
    <row r="8011" spans="14:45" x14ac:dyDescent="0.2">
      <c r="N8011" s="12">
        <v>8010</v>
      </c>
      <c r="O8011">
        <v>5</v>
      </c>
      <c r="AO8011" s="12">
        <v>8009</v>
      </c>
      <c r="AP8011">
        <v>1</v>
      </c>
      <c r="AR8011" s="12">
        <v>8009</v>
      </c>
      <c r="AS8011">
        <v>1</v>
      </c>
    </row>
    <row r="8012" spans="14:45" x14ac:dyDescent="0.2">
      <c r="N8012" s="12">
        <v>8011</v>
      </c>
      <c r="O8012">
        <v>5</v>
      </c>
      <c r="AO8012" s="12">
        <v>8010</v>
      </c>
      <c r="AP8012">
        <v>1</v>
      </c>
      <c r="AR8012" s="12">
        <v>8010</v>
      </c>
      <c r="AS8012">
        <v>1</v>
      </c>
    </row>
    <row r="8013" spans="14:45" x14ac:dyDescent="0.2">
      <c r="N8013" s="12">
        <v>8012</v>
      </c>
      <c r="O8013">
        <v>5</v>
      </c>
      <c r="AO8013" s="12">
        <v>8011</v>
      </c>
      <c r="AP8013">
        <v>1</v>
      </c>
      <c r="AR8013" s="12">
        <v>8011</v>
      </c>
      <c r="AS8013">
        <v>1</v>
      </c>
    </row>
    <row r="8014" spans="14:45" x14ac:dyDescent="0.2">
      <c r="N8014" s="12">
        <v>8013</v>
      </c>
      <c r="O8014">
        <v>5</v>
      </c>
      <c r="AO8014" s="12">
        <v>8012</v>
      </c>
      <c r="AP8014">
        <v>1</v>
      </c>
      <c r="AR8014" s="12">
        <v>8012</v>
      </c>
      <c r="AS8014">
        <v>1</v>
      </c>
    </row>
    <row r="8015" spans="14:45" x14ac:dyDescent="0.2">
      <c r="N8015" s="12">
        <v>8014</v>
      </c>
      <c r="O8015">
        <v>5</v>
      </c>
      <c r="AO8015" s="12">
        <v>8013</v>
      </c>
      <c r="AP8015">
        <v>1</v>
      </c>
      <c r="AR8015" s="12">
        <v>8013</v>
      </c>
      <c r="AS8015">
        <v>1</v>
      </c>
    </row>
    <row r="8016" spans="14:45" x14ac:dyDescent="0.2">
      <c r="N8016" s="12">
        <v>8015</v>
      </c>
      <c r="O8016">
        <v>5</v>
      </c>
      <c r="AO8016" s="12">
        <v>8014</v>
      </c>
      <c r="AP8016">
        <v>1</v>
      </c>
      <c r="AR8016" s="12">
        <v>8014</v>
      </c>
      <c r="AS8016">
        <v>1</v>
      </c>
    </row>
    <row r="8017" spans="14:45" x14ac:dyDescent="0.2">
      <c r="N8017" s="12">
        <v>8016</v>
      </c>
      <c r="O8017">
        <v>5</v>
      </c>
      <c r="AO8017" s="12">
        <v>8015</v>
      </c>
      <c r="AP8017">
        <v>1</v>
      </c>
      <c r="AR8017" s="12">
        <v>8015</v>
      </c>
      <c r="AS8017">
        <v>1</v>
      </c>
    </row>
    <row r="8018" spans="14:45" x14ac:dyDescent="0.2">
      <c r="N8018" s="12">
        <v>8017</v>
      </c>
      <c r="O8018">
        <v>5</v>
      </c>
      <c r="AO8018" s="12">
        <v>8016</v>
      </c>
      <c r="AP8018">
        <v>1</v>
      </c>
      <c r="AR8018" s="12">
        <v>8016</v>
      </c>
      <c r="AS8018">
        <v>1</v>
      </c>
    </row>
    <row r="8019" spans="14:45" x14ac:dyDescent="0.2">
      <c r="N8019" s="12">
        <v>8018</v>
      </c>
      <c r="O8019">
        <v>5</v>
      </c>
      <c r="AO8019" s="12">
        <v>8017</v>
      </c>
      <c r="AP8019">
        <v>1</v>
      </c>
      <c r="AR8019" s="12">
        <v>8017</v>
      </c>
      <c r="AS8019">
        <v>1</v>
      </c>
    </row>
    <row r="8020" spans="14:45" x14ac:dyDescent="0.2">
      <c r="N8020" s="12">
        <v>8019</v>
      </c>
      <c r="O8020">
        <v>5</v>
      </c>
      <c r="AO8020" s="12">
        <v>8018</v>
      </c>
      <c r="AP8020">
        <v>1</v>
      </c>
      <c r="AR8020" s="12">
        <v>8018</v>
      </c>
      <c r="AS8020">
        <v>1</v>
      </c>
    </row>
    <row r="8021" spans="14:45" x14ac:dyDescent="0.2">
      <c r="N8021" s="12">
        <v>8020</v>
      </c>
      <c r="O8021">
        <v>5</v>
      </c>
      <c r="AO8021" s="12">
        <v>8019</v>
      </c>
      <c r="AP8021">
        <v>1</v>
      </c>
      <c r="AR8021" s="12">
        <v>8019</v>
      </c>
      <c r="AS8021">
        <v>1</v>
      </c>
    </row>
    <row r="8022" spans="14:45" x14ac:dyDescent="0.2">
      <c r="N8022" s="12">
        <v>8021</v>
      </c>
      <c r="O8022">
        <v>5</v>
      </c>
      <c r="AO8022" s="12">
        <v>8020</v>
      </c>
      <c r="AP8022">
        <v>1</v>
      </c>
      <c r="AR8022" s="12">
        <v>8020</v>
      </c>
      <c r="AS8022">
        <v>1</v>
      </c>
    </row>
    <row r="8023" spans="14:45" x14ac:dyDescent="0.2">
      <c r="N8023" s="12">
        <v>8022</v>
      </c>
      <c r="O8023">
        <v>5</v>
      </c>
      <c r="AO8023" s="12">
        <v>8021</v>
      </c>
      <c r="AP8023">
        <v>1</v>
      </c>
      <c r="AR8023" s="12">
        <v>8021</v>
      </c>
      <c r="AS8023">
        <v>1</v>
      </c>
    </row>
    <row r="8024" spans="14:45" x14ac:dyDescent="0.2">
      <c r="N8024" s="12">
        <v>8023</v>
      </c>
      <c r="O8024">
        <v>5</v>
      </c>
      <c r="AO8024" s="12">
        <v>8022</v>
      </c>
      <c r="AP8024">
        <v>1</v>
      </c>
      <c r="AR8024" s="12">
        <v>8022</v>
      </c>
      <c r="AS8024">
        <v>1</v>
      </c>
    </row>
    <row r="8025" spans="14:45" x14ac:dyDescent="0.2">
      <c r="N8025" s="12">
        <v>8024</v>
      </c>
      <c r="O8025">
        <v>5</v>
      </c>
      <c r="AO8025" s="12">
        <v>8023</v>
      </c>
      <c r="AP8025">
        <v>1</v>
      </c>
      <c r="AR8025" s="12">
        <v>8023</v>
      </c>
      <c r="AS8025">
        <v>1</v>
      </c>
    </row>
    <row r="8026" spans="14:45" x14ac:dyDescent="0.2">
      <c r="N8026" s="12">
        <v>8025</v>
      </c>
      <c r="O8026">
        <v>5</v>
      </c>
      <c r="AO8026" s="12">
        <v>8024</v>
      </c>
      <c r="AP8026">
        <v>1</v>
      </c>
      <c r="AR8026" s="12">
        <v>8024</v>
      </c>
      <c r="AS8026">
        <v>1</v>
      </c>
    </row>
    <row r="8027" spans="14:45" x14ac:dyDescent="0.2">
      <c r="N8027" s="12">
        <v>8026</v>
      </c>
      <c r="O8027">
        <v>5</v>
      </c>
      <c r="AO8027" s="12">
        <v>8025</v>
      </c>
      <c r="AP8027">
        <v>1</v>
      </c>
      <c r="AR8027" s="12">
        <v>8025</v>
      </c>
      <c r="AS8027">
        <v>1</v>
      </c>
    </row>
    <row r="8028" spans="14:45" x14ac:dyDescent="0.2">
      <c r="N8028" s="12">
        <v>8027</v>
      </c>
      <c r="O8028">
        <v>5</v>
      </c>
      <c r="AO8028" s="12">
        <v>8026</v>
      </c>
      <c r="AP8028">
        <v>1</v>
      </c>
      <c r="AR8028" s="12">
        <v>8026</v>
      </c>
      <c r="AS8028">
        <v>1</v>
      </c>
    </row>
    <row r="8029" spans="14:45" x14ac:dyDescent="0.2">
      <c r="N8029" s="12">
        <v>8028</v>
      </c>
      <c r="O8029">
        <v>5</v>
      </c>
      <c r="AO8029" s="12">
        <v>8027</v>
      </c>
      <c r="AP8029">
        <v>1</v>
      </c>
      <c r="AR8029" s="12">
        <v>8027</v>
      </c>
      <c r="AS8029">
        <v>1</v>
      </c>
    </row>
    <row r="8030" spans="14:45" x14ac:dyDescent="0.2">
      <c r="N8030" s="12">
        <v>8029</v>
      </c>
      <c r="O8030">
        <v>5</v>
      </c>
      <c r="AO8030" s="12">
        <v>8028</v>
      </c>
      <c r="AP8030">
        <v>1</v>
      </c>
      <c r="AR8030" s="12">
        <v>8028</v>
      </c>
      <c r="AS8030">
        <v>1</v>
      </c>
    </row>
    <row r="8031" spans="14:45" x14ac:dyDescent="0.2">
      <c r="N8031" s="12">
        <v>8030</v>
      </c>
      <c r="O8031">
        <v>5</v>
      </c>
      <c r="AO8031" s="12">
        <v>8029</v>
      </c>
      <c r="AP8031">
        <v>1</v>
      </c>
      <c r="AR8031" s="12">
        <v>8029</v>
      </c>
      <c r="AS8031">
        <v>1</v>
      </c>
    </row>
    <row r="8032" spans="14:45" x14ac:dyDescent="0.2">
      <c r="N8032" s="12">
        <v>8031</v>
      </c>
      <c r="O8032">
        <v>5</v>
      </c>
      <c r="AO8032" s="12">
        <v>8030</v>
      </c>
      <c r="AP8032">
        <v>1</v>
      </c>
      <c r="AR8032" s="12">
        <v>8030</v>
      </c>
      <c r="AS8032">
        <v>1</v>
      </c>
    </row>
    <row r="8033" spans="14:45" x14ac:dyDescent="0.2">
      <c r="N8033" s="12">
        <v>8032</v>
      </c>
      <c r="O8033">
        <v>5</v>
      </c>
      <c r="AO8033" s="12">
        <v>8031</v>
      </c>
      <c r="AP8033">
        <v>1</v>
      </c>
      <c r="AR8033" s="12">
        <v>8031</v>
      </c>
      <c r="AS8033">
        <v>1</v>
      </c>
    </row>
    <row r="8034" spans="14:45" x14ac:dyDescent="0.2">
      <c r="N8034" s="12">
        <v>8033</v>
      </c>
      <c r="O8034">
        <v>5</v>
      </c>
      <c r="AO8034" s="12">
        <v>8032</v>
      </c>
      <c r="AP8034">
        <v>1</v>
      </c>
      <c r="AR8034" s="12">
        <v>8032</v>
      </c>
      <c r="AS8034">
        <v>1</v>
      </c>
    </row>
    <row r="8035" spans="14:45" x14ac:dyDescent="0.2">
      <c r="N8035" s="12">
        <v>8034</v>
      </c>
      <c r="O8035">
        <v>5</v>
      </c>
      <c r="AO8035" s="12">
        <v>8033</v>
      </c>
      <c r="AP8035">
        <v>1</v>
      </c>
      <c r="AR8035" s="12">
        <v>8033</v>
      </c>
      <c r="AS8035">
        <v>1</v>
      </c>
    </row>
    <row r="8036" spans="14:45" x14ac:dyDescent="0.2">
      <c r="N8036" s="12">
        <v>8035</v>
      </c>
      <c r="O8036">
        <v>5</v>
      </c>
      <c r="AO8036" s="12">
        <v>8034</v>
      </c>
      <c r="AP8036">
        <v>1</v>
      </c>
      <c r="AR8036" s="12">
        <v>8034</v>
      </c>
      <c r="AS8036">
        <v>1</v>
      </c>
    </row>
    <row r="8037" spans="14:45" x14ac:dyDescent="0.2">
      <c r="N8037" s="12">
        <v>8036</v>
      </c>
      <c r="O8037">
        <v>5</v>
      </c>
      <c r="AO8037" s="12">
        <v>8035</v>
      </c>
      <c r="AP8037">
        <v>1</v>
      </c>
      <c r="AR8037" s="12">
        <v>8035</v>
      </c>
      <c r="AS8037">
        <v>1</v>
      </c>
    </row>
    <row r="8038" spans="14:45" x14ac:dyDescent="0.2">
      <c r="N8038" s="12">
        <v>8037</v>
      </c>
      <c r="O8038">
        <v>5</v>
      </c>
      <c r="AO8038" s="12">
        <v>8036</v>
      </c>
      <c r="AP8038">
        <v>1</v>
      </c>
      <c r="AR8038" s="12">
        <v>8036</v>
      </c>
      <c r="AS8038">
        <v>1</v>
      </c>
    </row>
    <row r="8039" spans="14:45" x14ac:dyDescent="0.2">
      <c r="N8039" s="12">
        <v>8038</v>
      </c>
      <c r="O8039">
        <v>5</v>
      </c>
      <c r="AO8039" s="12">
        <v>8037</v>
      </c>
      <c r="AP8039">
        <v>1</v>
      </c>
      <c r="AR8039" s="12">
        <v>8037</v>
      </c>
      <c r="AS8039">
        <v>1</v>
      </c>
    </row>
    <row r="8040" spans="14:45" x14ac:dyDescent="0.2">
      <c r="N8040" s="12">
        <v>8039</v>
      </c>
      <c r="O8040">
        <v>5</v>
      </c>
      <c r="AO8040" s="12">
        <v>8038</v>
      </c>
      <c r="AP8040">
        <v>1</v>
      </c>
      <c r="AR8040" s="12">
        <v>8038</v>
      </c>
      <c r="AS8040">
        <v>1</v>
      </c>
    </row>
    <row r="8041" spans="14:45" x14ac:dyDescent="0.2">
      <c r="N8041" s="12">
        <v>8040</v>
      </c>
      <c r="O8041">
        <v>5</v>
      </c>
      <c r="AO8041" s="12">
        <v>8039</v>
      </c>
      <c r="AP8041">
        <v>1</v>
      </c>
      <c r="AR8041" s="12">
        <v>8039</v>
      </c>
      <c r="AS8041">
        <v>1</v>
      </c>
    </row>
    <row r="8042" spans="14:45" x14ac:dyDescent="0.2">
      <c r="N8042" s="12">
        <v>8041</v>
      </c>
      <c r="O8042">
        <v>5</v>
      </c>
      <c r="AO8042" s="12">
        <v>8040</v>
      </c>
      <c r="AP8042">
        <v>1</v>
      </c>
      <c r="AR8042" s="12">
        <v>8040</v>
      </c>
      <c r="AS8042">
        <v>1</v>
      </c>
    </row>
    <row r="8043" spans="14:45" x14ac:dyDescent="0.2">
      <c r="N8043" s="12">
        <v>8042</v>
      </c>
      <c r="O8043">
        <v>5</v>
      </c>
      <c r="AO8043" s="12">
        <v>8041</v>
      </c>
      <c r="AP8043">
        <v>1</v>
      </c>
      <c r="AR8043" s="12">
        <v>8041</v>
      </c>
      <c r="AS8043">
        <v>1</v>
      </c>
    </row>
    <row r="8044" spans="14:45" x14ac:dyDescent="0.2">
      <c r="N8044" s="12">
        <v>8043</v>
      </c>
      <c r="O8044">
        <v>5</v>
      </c>
      <c r="AO8044" s="12">
        <v>8042</v>
      </c>
      <c r="AP8044">
        <v>1</v>
      </c>
      <c r="AR8044" s="12">
        <v>8042</v>
      </c>
      <c r="AS8044">
        <v>1</v>
      </c>
    </row>
    <row r="8045" spans="14:45" x14ac:dyDescent="0.2">
      <c r="N8045" s="12">
        <v>8044</v>
      </c>
      <c r="O8045">
        <v>5</v>
      </c>
      <c r="AO8045" s="12">
        <v>8043</v>
      </c>
      <c r="AP8045">
        <v>1</v>
      </c>
      <c r="AR8045" s="12">
        <v>8043</v>
      </c>
      <c r="AS8045">
        <v>1</v>
      </c>
    </row>
    <row r="8046" spans="14:45" x14ac:dyDescent="0.2">
      <c r="N8046" s="12">
        <v>8045</v>
      </c>
      <c r="O8046">
        <v>5</v>
      </c>
      <c r="AO8046" s="12">
        <v>8044</v>
      </c>
      <c r="AP8046">
        <v>1</v>
      </c>
      <c r="AR8046" s="12">
        <v>8044</v>
      </c>
      <c r="AS8046">
        <v>1</v>
      </c>
    </row>
    <row r="8047" spans="14:45" x14ac:dyDescent="0.2">
      <c r="N8047" s="12">
        <v>8046</v>
      </c>
      <c r="O8047">
        <v>5</v>
      </c>
      <c r="AO8047" s="12">
        <v>8045</v>
      </c>
      <c r="AP8047">
        <v>1</v>
      </c>
      <c r="AR8047" s="12">
        <v>8045</v>
      </c>
      <c r="AS8047">
        <v>1</v>
      </c>
    </row>
    <row r="8048" spans="14:45" x14ac:dyDescent="0.2">
      <c r="N8048" s="12">
        <v>8047</v>
      </c>
      <c r="O8048">
        <v>5</v>
      </c>
      <c r="AO8048" s="12">
        <v>8046</v>
      </c>
      <c r="AP8048">
        <v>1</v>
      </c>
      <c r="AR8048" s="12">
        <v>8046</v>
      </c>
      <c r="AS8048">
        <v>1</v>
      </c>
    </row>
    <row r="8049" spans="14:45" x14ac:dyDescent="0.2">
      <c r="N8049" s="12">
        <v>8048</v>
      </c>
      <c r="O8049">
        <v>5</v>
      </c>
      <c r="AO8049" s="12">
        <v>8047</v>
      </c>
      <c r="AP8049">
        <v>1</v>
      </c>
      <c r="AR8049" s="12">
        <v>8047</v>
      </c>
      <c r="AS8049">
        <v>1</v>
      </c>
    </row>
    <row r="8050" spans="14:45" x14ac:dyDescent="0.2">
      <c r="N8050" s="12">
        <v>8049</v>
      </c>
      <c r="O8050">
        <v>5</v>
      </c>
      <c r="AO8050" s="12">
        <v>8048</v>
      </c>
      <c r="AP8050">
        <v>1</v>
      </c>
      <c r="AR8050" s="12">
        <v>8048</v>
      </c>
      <c r="AS8050">
        <v>1</v>
      </c>
    </row>
    <row r="8051" spans="14:45" x14ac:dyDescent="0.2">
      <c r="N8051" s="12">
        <v>8050</v>
      </c>
      <c r="O8051">
        <v>5</v>
      </c>
      <c r="AO8051" s="12">
        <v>8049</v>
      </c>
      <c r="AP8051">
        <v>1</v>
      </c>
      <c r="AR8051" s="12">
        <v>8049</v>
      </c>
      <c r="AS8051">
        <v>1</v>
      </c>
    </row>
    <row r="8052" spans="14:45" x14ac:dyDescent="0.2">
      <c r="N8052" s="12">
        <v>8051</v>
      </c>
      <c r="O8052">
        <v>5</v>
      </c>
      <c r="AO8052" s="12">
        <v>8050</v>
      </c>
      <c r="AP8052">
        <v>1</v>
      </c>
      <c r="AR8052" s="12">
        <v>8050</v>
      </c>
      <c r="AS8052">
        <v>1</v>
      </c>
    </row>
    <row r="8053" spans="14:45" x14ac:dyDescent="0.2">
      <c r="N8053" s="12">
        <v>8052</v>
      </c>
      <c r="O8053">
        <v>5</v>
      </c>
      <c r="AO8053" s="12">
        <v>8051</v>
      </c>
      <c r="AP8053">
        <v>1</v>
      </c>
      <c r="AR8053" s="12">
        <v>8051</v>
      </c>
      <c r="AS8053">
        <v>1</v>
      </c>
    </row>
    <row r="8054" spans="14:45" x14ac:dyDescent="0.2">
      <c r="N8054" s="12">
        <v>8053</v>
      </c>
      <c r="O8054">
        <v>5</v>
      </c>
      <c r="AO8054" s="12">
        <v>8052</v>
      </c>
      <c r="AP8054">
        <v>1</v>
      </c>
      <c r="AR8054" s="12">
        <v>8052</v>
      </c>
      <c r="AS8054">
        <v>1</v>
      </c>
    </row>
    <row r="8055" spans="14:45" x14ac:dyDescent="0.2">
      <c r="N8055" s="12">
        <v>8054</v>
      </c>
      <c r="O8055">
        <v>5</v>
      </c>
      <c r="AO8055" s="12">
        <v>8053</v>
      </c>
      <c r="AP8055">
        <v>1</v>
      </c>
      <c r="AR8055" s="12">
        <v>8053</v>
      </c>
      <c r="AS8055">
        <v>1</v>
      </c>
    </row>
    <row r="8056" spans="14:45" x14ac:dyDescent="0.2">
      <c r="N8056" s="12">
        <v>8055</v>
      </c>
      <c r="O8056">
        <v>5</v>
      </c>
      <c r="AO8056" s="12">
        <v>8054</v>
      </c>
      <c r="AP8056">
        <v>1</v>
      </c>
      <c r="AR8056" s="12">
        <v>8054</v>
      </c>
      <c r="AS8056">
        <v>1</v>
      </c>
    </row>
    <row r="8057" spans="14:45" x14ac:dyDescent="0.2">
      <c r="N8057" s="12">
        <v>8056</v>
      </c>
      <c r="O8057">
        <v>5</v>
      </c>
      <c r="AO8057" s="12">
        <v>8055</v>
      </c>
      <c r="AP8057">
        <v>1</v>
      </c>
      <c r="AR8057" s="12">
        <v>8055</v>
      </c>
      <c r="AS8057">
        <v>1</v>
      </c>
    </row>
    <row r="8058" spans="14:45" x14ac:dyDescent="0.2">
      <c r="N8058" s="12">
        <v>8057</v>
      </c>
      <c r="O8058">
        <v>5</v>
      </c>
      <c r="AO8058" s="12">
        <v>8056</v>
      </c>
      <c r="AP8058">
        <v>1</v>
      </c>
      <c r="AR8058" s="12">
        <v>8056</v>
      </c>
      <c r="AS8058">
        <v>1</v>
      </c>
    </row>
    <row r="8059" spans="14:45" x14ac:dyDescent="0.2">
      <c r="N8059" s="12">
        <v>8058</v>
      </c>
      <c r="O8059">
        <v>5</v>
      </c>
      <c r="AO8059" s="12">
        <v>8057</v>
      </c>
      <c r="AP8059">
        <v>1</v>
      </c>
      <c r="AR8059" s="12">
        <v>8057</v>
      </c>
      <c r="AS8059">
        <v>1</v>
      </c>
    </row>
    <row r="8060" spans="14:45" x14ac:dyDescent="0.2">
      <c r="N8060" s="12">
        <v>8059</v>
      </c>
      <c r="O8060">
        <v>5</v>
      </c>
      <c r="AO8060" s="12">
        <v>8058</v>
      </c>
      <c r="AP8060">
        <v>1</v>
      </c>
      <c r="AR8060" s="12">
        <v>8058</v>
      </c>
      <c r="AS8060">
        <v>1</v>
      </c>
    </row>
    <row r="8061" spans="14:45" x14ac:dyDescent="0.2">
      <c r="N8061" s="12">
        <v>8060</v>
      </c>
      <c r="O8061">
        <v>5</v>
      </c>
      <c r="AO8061" s="12">
        <v>8059</v>
      </c>
      <c r="AP8061">
        <v>1</v>
      </c>
      <c r="AR8061" s="12">
        <v>8059</v>
      </c>
      <c r="AS8061">
        <v>1</v>
      </c>
    </row>
    <row r="8062" spans="14:45" x14ac:dyDescent="0.2">
      <c r="N8062" s="12">
        <v>8061</v>
      </c>
      <c r="O8062">
        <v>5</v>
      </c>
      <c r="AO8062" s="12">
        <v>8060</v>
      </c>
      <c r="AP8062">
        <v>1</v>
      </c>
      <c r="AR8062" s="12">
        <v>8060</v>
      </c>
      <c r="AS8062">
        <v>1</v>
      </c>
    </row>
    <row r="8063" spans="14:45" x14ac:dyDescent="0.2">
      <c r="N8063" s="12">
        <v>8062</v>
      </c>
      <c r="O8063">
        <v>5</v>
      </c>
      <c r="AO8063" s="12">
        <v>8061</v>
      </c>
      <c r="AP8063">
        <v>1</v>
      </c>
      <c r="AR8063" s="12">
        <v>8061</v>
      </c>
      <c r="AS8063">
        <v>1</v>
      </c>
    </row>
    <row r="8064" spans="14:45" x14ac:dyDescent="0.2">
      <c r="N8064" s="12">
        <v>8063</v>
      </c>
      <c r="O8064">
        <v>5</v>
      </c>
      <c r="AO8064" s="12">
        <v>8062</v>
      </c>
      <c r="AP8064">
        <v>1</v>
      </c>
      <c r="AR8064" s="12">
        <v>8062</v>
      </c>
      <c r="AS8064">
        <v>1</v>
      </c>
    </row>
    <row r="8065" spans="14:45" x14ac:dyDescent="0.2">
      <c r="N8065" s="12">
        <v>8064</v>
      </c>
      <c r="O8065">
        <v>5</v>
      </c>
      <c r="AO8065" s="12">
        <v>8063</v>
      </c>
      <c r="AP8065">
        <v>1</v>
      </c>
      <c r="AR8065" s="12">
        <v>8063</v>
      </c>
      <c r="AS8065">
        <v>1</v>
      </c>
    </row>
    <row r="8066" spans="14:45" x14ac:dyDescent="0.2">
      <c r="N8066" s="12">
        <v>8065</v>
      </c>
      <c r="O8066">
        <v>5</v>
      </c>
      <c r="AO8066" s="12">
        <v>8064</v>
      </c>
      <c r="AP8066">
        <v>1</v>
      </c>
      <c r="AR8066" s="12">
        <v>8064</v>
      </c>
      <c r="AS8066">
        <v>1</v>
      </c>
    </row>
    <row r="8067" spans="14:45" x14ac:dyDescent="0.2">
      <c r="N8067" s="12">
        <v>8066</v>
      </c>
      <c r="O8067">
        <v>5</v>
      </c>
      <c r="AO8067" s="12">
        <v>8065</v>
      </c>
      <c r="AP8067">
        <v>1</v>
      </c>
      <c r="AR8067" s="12">
        <v>8065</v>
      </c>
      <c r="AS8067">
        <v>1</v>
      </c>
    </row>
    <row r="8068" spans="14:45" x14ac:dyDescent="0.2">
      <c r="N8068" s="12">
        <v>8067</v>
      </c>
      <c r="O8068">
        <v>5</v>
      </c>
      <c r="AO8068" s="12">
        <v>8066</v>
      </c>
      <c r="AP8068">
        <v>1</v>
      </c>
      <c r="AR8068" s="12">
        <v>8066</v>
      </c>
      <c r="AS8068">
        <v>1</v>
      </c>
    </row>
    <row r="8069" spans="14:45" x14ac:dyDescent="0.2">
      <c r="N8069" s="12">
        <v>8068</v>
      </c>
      <c r="O8069">
        <v>5</v>
      </c>
      <c r="AO8069" s="12">
        <v>8067</v>
      </c>
      <c r="AP8069">
        <v>1</v>
      </c>
      <c r="AR8069" s="12">
        <v>8067</v>
      </c>
      <c r="AS8069">
        <v>1</v>
      </c>
    </row>
    <row r="8070" spans="14:45" x14ac:dyDescent="0.2">
      <c r="N8070" s="12">
        <v>8069</v>
      </c>
      <c r="O8070">
        <v>5</v>
      </c>
      <c r="AO8070" s="12">
        <v>8068</v>
      </c>
      <c r="AP8070">
        <v>1</v>
      </c>
      <c r="AR8070" s="12">
        <v>8068</v>
      </c>
      <c r="AS8070">
        <v>1</v>
      </c>
    </row>
    <row r="8071" spans="14:45" x14ac:dyDescent="0.2">
      <c r="N8071" s="12">
        <v>8070</v>
      </c>
      <c r="O8071">
        <v>5</v>
      </c>
      <c r="AO8071" s="12">
        <v>8069</v>
      </c>
      <c r="AP8071">
        <v>1</v>
      </c>
      <c r="AR8071" s="12">
        <v>8069</v>
      </c>
      <c r="AS8071">
        <v>1</v>
      </c>
    </row>
    <row r="8072" spans="14:45" x14ac:dyDescent="0.2">
      <c r="N8072" s="12">
        <v>8071</v>
      </c>
      <c r="O8072">
        <v>5</v>
      </c>
      <c r="AO8072" s="12">
        <v>8070</v>
      </c>
      <c r="AP8072">
        <v>1</v>
      </c>
      <c r="AR8072" s="12">
        <v>8070</v>
      </c>
      <c r="AS8072">
        <v>1</v>
      </c>
    </row>
    <row r="8073" spans="14:45" x14ac:dyDescent="0.2">
      <c r="N8073" s="12">
        <v>8072</v>
      </c>
      <c r="O8073">
        <v>5</v>
      </c>
      <c r="AO8073" s="12">
        <v>8071</v>
      </c>
      <c r="AP8073">
        <v>1</v>
      </c>
      <c r="AR8073" s="12">
        <v>8071</v>
      </c>
      <c r="AS8073">
        <v>1</v>
      </c>
    </row>
    <row r="8074" spans="14:45" x14ac:dyDescent="0.2">
      <c r="N8074" s="12">
        <v>8073</v>
      </c>
      <c r="O8074">
        <v>5</v>
      </c>
      <c r="AO8074" s="12">
        <v>8072</v>
      </c>
      <c r="AP8074">
        <v>1</v>
      </c>
      <c r="AR8074" s="12">
        <v>8072</v>
      </c>
      <c r="AS8074">
        <v>1</v>
      </c>
    </row>
    <row r="8075" spans="14:45" x14ac:dyDescent="0.2">
      <c r="N8075" s="12">
        <v>8074</v>
      </c>
      <c r="O8075">
        <v>5</v>
      </c>
      <c r="AO8075" s="12">
        <v>8073</v>
      </c>
      <c r="AP8075">
        <v>1</v>
      </c>
      <c r="AR8075" s="12">
        <v>8073</v>
      </c>
      <c r="AS8075">
        <v>1</v>
      </c>
    </row>
    <row r="8076" spans="14:45" x14ac:dyDescent="0.2">
      <c r="N8076" s="12">
        <v>8075</v>
      </c>
      <c r="O8076">
        <v>5</v>
      </c>
      <c r="AO8076" s="12">
        <v>8074</v>
      </c>
      <c r="AP8076">
        <v>1</v>
      </c>
      <c r="AR8076" s="12">
        <v>8074</v>
      </c>
      <c r="AS8076">
        <v>1</v>
      </c>
    </row>
    <row r="8077" spans="14:45" x14ac:dyDescent="0.2">
      <c r="N8077" s="12">
        <v>8076</v>
      </c>
      <c r="O8077">
        <v>5</v>
      </c>
      <c r="AO8077" s="12">
        <v>8075</v>
      </c>
      <c r="AP8077">
        <v>1</v>
      </c>
      <c r="AR8077" s="12">
        <v>8075</v>
      </c>
      <c r="AS8077">
        <v>1</v>
      </c>
    </row>
    <row r="8078" spans="14:45" x14ac:dyDescent="0.2">
      <c r="N8078" s="12">
        <v>8077</v>
      </c>
      <c r="O8078">
        <v>5</v>
      </c>
      <c r="AO8078" s="12">
        <v>8076</v>
      </c>
      <c r="AP8078">
        <v>1</v>
      </c>
      <c r="AR8078" s="12">
        <v>8076</v>
      </c>
      <c r="AS8078">
        <v>1</v>
      </c>
    </row>
    <row r="8079" spans="14:45" x14ac:dyDescent="0.2">
      <c r="N8079" s="12">
        <v>8078</v>
      </c>
      <c r="O8079">
        <v>5</v>
      </c>
      <c r="AO8079" s="12">
        <v>8077</v>
      </c>
      <c r="AP8079">
        <v>1</v>
      </c>
      <c r="AR8079" s="12">
        <v>8077</v>
      </c>
      <c r="AS8079">
        <v>1</v>
      </c>
    </row>
    <row r="8080" spans="14:45" x14ac:dyDescent="0.2">
      <c r="N8080" s="12">
        <v>8079</v>
      </c>
      <c r="O8080">
        <v>5</v>
      </c>
      <c r="AO8080" s="12">
        <v>8078</v>
      </c>
      <c r="AP8080">
        <v>1</v>
      </c>
      <c r="AR8080" s="12">
        <v>8078</v>
      </c>
      <c r="AS8080">
        <v>1</v>
      </c>
    </row>
    <row r="8081" spans="14:45" x14ac:dyDescent="0.2">
      <c r="N8081" s="12">
        <v>8080</v>
      </c>
      <c r="O8081">
        <v>5</v>
      </c>
      <c r="AO8081" s="12">
        <v>8079</v>
      </c>
      <c r="AP8081">
        <v>1</v>
      </c>
      <c r="AR8081" s="12">
        <v>8079</v>
      </c>
      <c r="AS8081">
        <v>1</v>
      </c>
    </row>
    <row r="8082" spans="14:45" x14ac:dyDescent="0.2">
      <c r="N8082" s="12">
        <v>8081</v>
      </c>
      <c r="O8082">
        <v>5</v>
      </c>
      <c r="AO8082" s="12">
        <v>8080</v>
      </c>
      <c r="AP8082">
        <v>1</v>
      </c>
      <c r="AR8082" s="12">
        <v>8080</v>
      </c>
      <c r="AS8082">
        <v>1</v>
      </c>
    </row>
    <row r="8083" spans="14:45" x14ac:dyDescent="0.2">
      <c r="N8083" s="12">
        <v>8082</v>
      </c>
      <c r="O8083">
        <v>5</v>
      </c>
      <c r="AO8083" s="12">
        <v>8081</v>
      </c>
      <c r="AP8083">
        <v>1</v>
      </c>
      <c r="AR8083" s="12">
        <v>8081</v>
      </c>
      <c r="AS8083">
        <v>1</v>
      </c>
    </row>
    <row r="8084" spans="14:45" x14ac:dyDescent="0.2">
      <c r="N8084" s="12">
        <v>8083</v>
      </c>
      <c r="O8084">
        <v>5</v>
      </c>
      <c r="AO8084" s="12">
        <v>8082</v>
      </c>
      <c r="AP8084">
        <v>1</v>
      </c>
      <c r="AR8084" s="12">
        <v>8082</v>
      </c>
      <c r="AS8084">
        <v>1</v>
      </c>
    </row>
    <row r="8085" spans="14:45" x14ac:dyDescent="0.2">
      <c r="N8085" s="12">
        <v>8084</v>
      </c>
      <c r="O8085">
        <v>5</v>
      </c>
      <c r="AO8085" s="12">
        <v>8083</v>
      </c>
      <c r="AP8085">
        <v>1</v>
      </c>
      <c r="AR8085" s="12">
        <v>8083</v>
      </c>
      <c r="AS8085">
        <v>1</v>
      </c>
    </row>
    <row r="8086" spans="14:45" x14ac:dyDescent="0.2">
      <c r="N8086" s="12">
        <v>8085</v>
      </c>
      <c r="O8086">
        <v>5</v>
      </c>
      <c r="AO8086" s="12">
        <v>8084</v>
      </c>
      <c r="AP8086">
        <v>1</v>
      </c>
      <c r="AR8086" s="12">
        <v>8084</v>
      </c>
      <c r="AS8086">
        <v>1</v>
      </c>
    </row>
    <row r="8087" spans="14:45" x14ac:dyDescent="0.2">
      <c r="N8087" s="12">
        <v>8086</v>
      </c>
      <c r="O8087">
        <v>5</v>
      </c>
      <c r="AO8087" s="12">
        <v>8085</v>
      </c>
      <c r="AP8087">
        <v>1</v>
      </c>
      <c r="AR8087" s="12">
        <v>8085</v>
      </c>
      <c r="AS8087">
        <v>1</v>
      </c>
    </row>
    <row r="8088" spans="14:45" x14ac:dyDescent="0.2">
      <c r="N8088" s="12">
        <v>8087</v>
      </c>
      <c r="O8088">
        <v>5</v>
      </c>
      <c r="AO8088" s="12">
        <v>8086</v>
      </c>
      <c r="AP8088">
        <v>1</v>
      </c>
      <c r="AR8088" s="12">
        <v>8086</v>
      </c>
      <c r="AS8088">
        <v>1</v>
      </c>
    </row>
    <row r="8089" spans="14:45" x14ac:dyDescent="0.2">
      <c r="N8089" s="12">
        <v>8088</v>
      </c>
      <c r="O8089">
        <v>5</v>
      </c>
      <c r="AO8089" s="12">
        <v>8087</v>
      </c>
      <c r="AP8089">
        <v>1</v>
      </c>
      <c r="AR8089" s="12">
        <v>8087</v>
      </c>
      <c r="AS8089">
        <v>1</v>
      </c>
    </row>
    <row r="8090" spans="14:45" x14ac:dyDescent="0.2">
      <c r="N8090" s="12">
        <v>8089</v>
      </c>
      <c r="O8090">
        <v>5</v>
      </c>
      <c r="AO8090" s="12">
        <v>8088</v>
      </c>
      <c r="AP8090">
        <v>1</v>
      </c>
      <c r="AR8090" s="12">
        <v>8088</v>
      </c>
      <c r="AS8090">
        <v>1</v>
      </c>
    </row>
    <row r="8091" spans="14:45" x14ac:dyDescent="0.2">
      <c r="N8091" s="12">
        <v>8090</v>
      </c>
      <c r="O8091">
        <v>5</v>
      </c>
      <c r="AO8091" s="12">
        <v>8089</v>
      </c>
      <c r="AP8091">
        <v>1</v>
      </c>
      <c r="AR8091" s="12">
        <v>8089</v>
      </c>
      <c r="AS8091">
        <v>1</v>
      </c>
    </row>
    <row r="8092" spans="14:45" x14ac:dyDescent="0.2">
      <c r="N8092" s="12">
        <v>8091</v>
      </c>
      <c r="O8092">
        <v>5</v>
      </c>
      <c r="AO8092" s="12">
        <v>8090</v>
      </c>
      <c r="AP8092">
        <v>1</v>
      </c>
      <c r="AR8092" s="12">
        <v>8090</v>
      </c>
      <c r="AS8092">
        <v>1</v>
      </c>
    </row>
    <row r="8093" spans="14:45" x14ac:dyDescent="0.2">
      <c r="N8093" s="12">
        <v>8092</v>
      </c>
      <c r="O8093">
        <v>5</v>
      </c>
      <c r="AO8093" s="12">
        <v>8091</v>
      </c>
      <c r="AP8093">
        <v>1</v>
      </c>
      <c r="AR8093" s="12">
        <v>8091</v>
      </c>
      <c r="AS8093">
        <v>1</v>
      </c>
    </row>
    <row r="8094" spans="14:45" x14ac:dyDescent="0.2">
      <c r="N8094" s="12">
        <v>8093</v>
      </c>
      <c r="O8094">
        <v>5</v>
      </c>
      <c r="AO8094" s="12">
        <v>8092</v>
      </c>
      <c r="AP8094">
        <v>1</v>
      </c>
      <c r="AR8094" s="12">
        <v>8092</v>
      </c>
      <c r="AS8094">
        <v>1</v>
      </c>
    </row>
    <row r="8095" spans="14:45" x14ac:dyDescent="0.2">
      <c r="N8095" s="12">
        <v>8094</v>
      </c>
      <c r="O8095">
        <v>5</v>
      </c>
      <c r="AO8095" s="12">
        <v>8093</v>
      </c>
      <c r="AP8095">
        <v>1</v>
      </c>
      <c r="AR8095" s="12">
        <v>8093</v>
      </c>
      <c r="AS8095">
        <v>1</v>
      </c>
    </row>
    <row r="8096" spans="14:45" x14ac:dyDescent="0.2">
      <c r="N8096" s="12">
        <v>8095</v>
      </c>
      <c r="O8096">
        <v>5</v>
      </c>
      <c r="AO8096" s="12">
        <v>8094</v>
      </c>
      <c r="AP8096">
        <v>1</v>
      </c>
      <c r="AR8096" s="12">
        <v>8094</v>
      </c>
      <c r="AS8096">
        <v>1</v>
      </c>
    </row>
    <row r="8097" spans="14:45" x14ac:dyDescent="0.2">
      <c r="N8097" s="12">
        <v>8096</v>
      </c>
      <c r="O8097">
        <v>5</v>
      </c>
      <c r="AO8097" s="12">
        <v>8095</v>
      </c>
      <c r="AP8097">
        <v>1</v>
      </c>
      <c r="AR8097" s="12">
        <v>8095</v>
      </c>
      <c r="AS8097">
        <v>1</v>
      </c>
    </row>
    <row r="8098" spans="14:45" x14ac:dyDescent="0.2">
      <c r="N8098" s="12">
        <v>8097</v>
      </c>
      <c r="O8098">
        <v>5</v>
      </c>
      <c r="AO8098" s="12">
        <v>8096</v>
      </c>
      <c r="AP8098">
        <v>1</v>
      </c>
      <c r="AR8098" s="12">
        <v>8096</v>
      </c>
      <c r="AS8098">
        <v>1</v>
      </c>
    </row>
    <row r="8099" spans="14:45" x14ac:dyDescent="0.2">
      <c r="N8099" s="12">
        <v>8098</v>
      </c>
      <c r="O8099">
        <v>5</v>
      </c>
      <c r="AO8099" s="12">
        <v>8097</v>
      </c>
      <c r="AP8099">
        <v>1</v>
      </c>
      <c r="AR8099" s="12">
        <v>8097</v>
      </c>
      <c r="AS8099">
        <v>1</v>
      </c>
    </row>
    <row r="8100" spans="14:45" x14ac:dyDescent="0.2">
      <c r="N8100" s="12">
        <v>8099</v>
      </c>
      <c r="O8100">
        <v>5</v>
      </c>
      <c r="AO8100" s="12">
        <v>8098</v>
      </c>
      <c r="AP8100">
        <v>1</v>
      </c>
      <c r="AR8100" s="12">
        <v>8098</v>
      </c>
      <c r="AS8100">
        <v>1</v>
      </c>
    </row>
    <row r="8101" spans="14:45" x14ac:dyDescent="0.2">
      <c r="N8101" s="12">
        <v>8100</v>
      </c>
      <c r="O8101">
        <v>5</v>
      </c>
      <c r="AO8101" s="12">
        <v>8099</v>
      </c>
      <c r="AP8101">
        <v>1</v>
      </c>
      <c r="AR8101" s="12">
        <v>8099</v>
      </c>
      <c r="AS8101">
        <v>1</v>
      </c>
    </row>
    <row r="8102" spans="14:45" x14ac:dyDescent="0.2">
      <c r="N8102" s="12">
        <v>8101</v>
      </c>
      <c r="O8102">
        <v>5</v>
      </c>
      <c r="AO8102" s="12">
        <v>8100</v>
      </c>
      <c r="AP8102">
        <v>1</v>
      </c>
      <c r="AR8102" s="12">
        <v>8100</v>
      </c>
      <c r="AS8102">
        <v>1</v>
      </c>
    </row>
    <row r="8103" spans="14:45" x14ac:dyDescent="0.2">
      <c r="N8103" s="12">
        <v>8102</v>
      </c>
      <c r="O8103">
        <v>5</v>
      </c>
      <c r="AO8103" s="12">
        <v>8101</v>
      </c>
      <c r="AP8103">
        <v>1</v>
      </c>
      <c r="AR8103" s="12">
        <v>8101</v>
      </c>
      <c r="AS8103">
        <v>1</v>
      </c>
    </row>
    <row r="8104" spans="14:45" x14ac:dyDescent="0.2">
      <c r="N8104" s="12">
        <v>8103</v>
      </c>
      <c r="O8104">
        <v>5</v>
      </c>
      <c r="AO8104" s="12">
        <v>8102</v>
      </c>
      <c r="AP8104">
        <v>1</v>
      </c>
      <c r="AR8104" s="12">
        <v>8102</v>
      </c>
      <c r="AS8104">
        <v>1</v>
      </c>
    </row>
    <row r="8105" spans="14:45" x14ac:dyDescent="0.2">
      <c r="N8105" s="12">
        <v>8104</v>
      </c>
      <c r="O8105">
        <v>5</v>
      </c>
      <c r="AO8105" s="12">
        <v>8103</v>
      </c>
      <c r="AP8105">
        <v>1</v>
      </c>
      <c r="AR8105" s="12">
        <v>8103</v>
      </c>
      <c r="AS8105">
        <v>1</v>
      </c>
    </row>
    <row r="8106" spans="14:45" x14ac:dyDescent="0.2">
      <c r="N8106" s="12">
        <v>8105</v>
      </c>
      <c r="O8106">
        <v>5</v>
      </c>
      <c r="AO8106" s="12">
        <v>8104</v>
      </c>
      <c r="AP8106">
        <v>1</v>
      </c>
      <c r="AR8106" s="12">
        <v>8104</v>
      </c>
      <c r="AS8106">
        <v>1</v>
      </c>
    </row>
    <row r="8107" spans="14:45" x14ac:dyDescent="0.2">
      <c r="N8107" s="12">
        <v>8106</v>
      </c>
      <c r="O8107">
        <v>5</v>
      </c>
      <c r="AO8107" s="12">
        <v>8105</v>
      </c>
      <c r="AP8107">
        <v>1</v>
      </c>
      <c r="AR8107" s="12">
        <v>8105</v>
      </c>
      <c r="AS8107">
        <v>1</v>
      </c>
    </row>
    <row r="8108" spans="14:45" x14ac:dyDescent="0.2">
      <c r="N8108" s="12">
        <v>8107</v>
      </c>
      <c r="O8108">
        <v>5</v>
      </c>
      <c r="AO8108" s="12">
        <v>8106</v>
      </c>
      <c r="AP8108">
        <v>1</v>
      </c>
      <c r="AR8108" s="12">
        <v>8106</v>
      </c>
      <c r="AS8108">
        <v>1</v>
      </c>
    </row>
    <row r="8109" spans="14:45" x14ac:dyDescent="0.2">
      <c r="N8109" s="12">
        <v>8108</v>
      </c>
      <c r="O8109">
        <v>5</v>
      </c>
      <c r="AO8109" s="12">
        <v>8107</v>
      </c>
      <c r="AP8109">
        <v>1</v>
      </c>
      <c r="AR8109" s="12">
        <v>8107</v>
      </c>
      <c r="AS8109">
        <v>1</v>
      </c>
    </row>
    <row r="8110" spans="14:45" x14ac:dyDescent="0.2">
      <c r="N8110" s="12">
        <v>8109</v>
      </c>
      <c r="O8110">
        <v>5</v>
      </c>
      <c r="AO8110" s="12">
        <v>8108</v>
      </c>
      <c r="AP8110">
        <v>1</v>
      </c>
      <c r="AR8110" s="12">
        <v>8108</v>
      </c>
      <c r="AS8110">
        <v>1</v>
      </c>
    </row>
    <row r="8111" spans="14:45" x14ac:dyDescent="0.2">
      <c r="N8111" s="12">
        <v>8110</v>
      </c>
      <c r="O8111">
        <v>5</v>
      </c>
      <c r="AO8111" s="12">
        <v>8109</v>
      </c>
      <c r="AP8111">
        <v>1</v>
      </c>
      <c r="AR8111" s="12">
        <v>8109</v>
      </c>
      <c r="AS8111">
        <v>1</v>
      </c>
    </row>
    <row r="8112" spans="14:45" x14ac:dyDescent="0.2">
      <c r="N8112" s="12">
        <v>8111</v>
      </c>
      <c r="O8112">
        <v>5</v>
      </c>
      <c r="AO8112" s="12">
        <v>8110</v>
      </c>
      <c r="AP8112">
        <v>1</v>
      </c>
      <c r="AR8112" s="12">
        <v>8110</v>
      </c>
      <c r="AS8112">
        <v>1</v>
      </c>
    </row>
    <row r="8113" spans="14:45" x14ac:dyDescent="0.2">
      <c r="N8113" s="12">
        <v>8112</v>
      </c>
      <c r="O8113">
        <v>5</v>
      </c>
      <c r="AO8113" s="12">
        <v>8111</v>
      </c>
      <c r="AP8113">
        <v>1</v>
      </c>
      <c r="AR8113" s="12">
        <v>8111</v>
      </c>
      <c r="AS8113">
        <v>1</v>
      </c>
    </row>
    <row r="8114" spans="14:45" x14ac:dyDescent="0.2">
      <c r="N8114" s="12">
        <v>8113</v>
      </c>
      <c r="O8114">
        <v>5</v>
      </c>
      <c r="AO8114" s="12">
        <v>8112</v>
      </c>
      <c r="AP8114">
        <v>1</v>
      </c>
      <c r="AR8114" s="12">
        <v>8112</v>
      </c>
      <c r="AS8114">
        <v>1</v>
      </c>
    </row>
    <row r="8115" spans="14:45" x14ac:dyDescent="0.2">
      <c r="N8115" s="12">
        <v>8114</v>
      </c>
      <c r="O8115">
        <v>5</v>
      </c>
      <c r="AO8115" s="12">
        <v>8113</v>
      </c>
      <c r="AP8115">
        <v>1</v>
      </c>
      <c r="AR8115" s="12">
        <v>8113</v>
      </c>
      <c r="AS8115">
        <v>1</v>
      </c>
    </row>
    <row r="8116" spans="14:45" x14ac:dyDescent="0.2">
      <c r="N8116" s="12">
        <v>8115</v>
      </c>
      <c r="O8116">
        <v>5</v>
      </c>
      <c r="AO8116" s="12">
        <v>8114</v>
      </c>
      <c r="AP8116">
        <v>1</v>
      </c>
      <c r="AR8116" s="12">
        <v>8114</v>
      </c>
      <c r="AS8116">
        <v>1</v>
      </c>
    </row>
    <row r="8117" spans="14:45" x14ac:dyDescent="0.2">
      <c r="N8117" s="12">
        <v>8116</v>
      </c>
      <c r="O8117">
        <v>5</v>
      </c>
      <c r="AO8117" s="12">
        <v>8115</v>
      </c>
      <c r="AP8117">
        <v>1</v>
      </c>
      <c r="AR8117" s="12">
        <v>8115</v>
      </c>
      <c r="AS8117">
        <v>1</v>
      </c>
    </row>
    <row r="8118" spans="14:45" x14ac:dyDescent="0.2">
      <c r="N8118" s="12">
        <v>8117</v>
      </c>
      <c r="O8118">
        <v>5</v>
      </c>
      <c r="AO8118" s="12">
        <v>8116</v>
      </c>
      <c r="AP8118">
        <v>1</v>
      </c>
      <c r="AR8118" s="12">
        <v>8116</v>
      </c>
      <c r="AS8118">
        <v>1</v>
      </c>
    </row>
    <row r="8119" spans="14:45" x14ac:dyDescent="0.2">
      <c r="N8119" s="12">
        <v>8118</v>
      </c>
      <c r="O8119">
        <v>5</v>
      </c>
      <c r="AO8119" s="12">
        <v>8117</v>
      </c>
      <c r="AP8119">
        <v>1</v>
      </c>
      <c r="AR8119" s="12">
        <v>8117</v>
      </c>
      <c r="AS8119">
        <v>1</v>
      </c>
    </row>
    <row r="8120" spans="14:45" x14ac:dyDescent="0.2">
      <c r="N8120" s="12">
        <v>8119</v>
      </c>
      <c r="O8120">
        <v>5</v>
      </c>
      <c r="AO8120" s="12">
        <v>8118</v>
      </c>
      <c r="AP8120">
        <v>1</v>
      </c>
      <c r="AR8120" s="12">
        <v>8118</v>
      </c>
      <c r="AS8120">
        <v>1</v>
      </c>
    </row>
    <row r="8121" spans="14:45" x14ac:dyDescent="0.2">
      <c r="N8121" s="12">
        <v>8120</v>
      </c>
      <c r="O8121">
        <v>5</v>
      </c>
      <c r="AO8121" s="12">
        <v>8119</v>
      </c>
      <c r="AP8121">
        <v>1</v>
      </c>
      <c r="AR8121" s="12">
        <v>8119</v>
      </c>
      <c r="AS8121">
        <v>1</v>
      </c>
    </row>
    <row r="8122" spans="14:45" x14ac:dyDescent="0.2">
      <c r="N8122" s="12">
        <v>8121</v>
      </c>
      <c r="O8122">
        <v>5</v>
      </c>
      <c r="AO8122" s="12">
        <v>8120</v>
      </c>
      <c r="AP8122">
        <v>1</v>
      </c>
      <c r="AR8122" s="12">
        <v>8120</v>
      </c>
      <c r="AS8122">
        <v>1</v>
      </c>
    </row>
    <row r="8123" spans="14:45" x14ac:dyDescent="0.2">
      <c r="N8123" s="12">
        <v>8122</v>
      </c>
      <c r="O8123">
        <v>5</v>
      </c>
      <c r="AO8123" s="12">
        <v>8121</v>
      </c>
      <c r="AP8123">
        <v>1</v>
      </c>
      <c r="AR8123" s="12">
        <v>8121</v>
      </c>
      <c r="AS8123">
        <v>1</v>
      </c>
    </row>
    <row r="8124" spans="14:45" x14ac:dyDescent="0.2">
      <c r="N8124" s="12">
        <v>8123</v>
      </c>
      <c r="O8124">
        <v>5</v>
      </c>
      <c r="AO8124" s="12">
        <v>8122</v>
      </c>
      <c r="AP8124">
        <v>1</v>
      </c>
      <c r="AR8124" s="12">
        <v>8122</v>
      </c>
      <c r="AS8124">
        <v>1</v>
      </c>
    </row>
    <row r="8125" spans="14:45" x14ac:dyDescent="0.2">
      <c r="N8125" s="12">
        <v>8124</v>
      </c>
      <c r="O8125">
        <v>5</v>
      </c>
      <c r="AO8125" s="12">
        <v>8123</v>
      </c>
      <c r="AP8125">
        <v>1</v>
      </c>
      <c r="AR8125" s="12">
        <v>8123</v>
      </c>
      <c r="AS8125">
        <v>1</v>
      </c>
    </row>
    <row r="8126" spans="14:45" x14ac:dyDescent="0.2">
      <c r="N8126" s="12">
        <v>8125</v>
      </c>
      <c r="O8126">
        <v>5</v>
      </c>
      <c r="AO8126" s="12">
        <v>8124</v>
      </c>
      <c r="AP8126">
        <v>1</v>
      </c>
      <c r="AR8126" s="12">
        <v>8124</v>
      </c>
      <c r="AS8126">
        <v>1</v>
      </c>
    </row>
    <row r="8127" spans="14:45" x14ac:dyDescent="0.2">
      <c r="N8127" s="12">
        <v>8126</v>
      </c>
      <c r="O8127">
        <v>5</v>
      </c>
      <c r="AO8127" s="12">
        <v>8125</v>
      </c>
      <c r="AP8127">
        <v>1</v>
      </c>
      <c r="AR8127" s="12">
        <v>8125</v>
      </c>
      <c r="AS8127">
        <v>1</v>
      </c>
    </row>
    <row r="8128" spans="14:45" x14ac:dyDescent="0.2">
      <c r="N8128" s="12">
        <v>8127</v>
      </c>
      <c r="O8128">
        <v>5</v>
      </c>
      <c r="AO8128" s="12">
        <v>8126</v>
      </c>
      <c r="AP8128">
        <v>1</v>
      </c>
      <c r="AR8128" s="12">
        <v>8126</v>
      </c>
      <c r="AS8128">
        <v>1</v>
      </c>
    </row>
    <row r="8129" spans="14:45" x14ac:dyDescent="0.2">
      <c r="N8129" s="12">
        <v>8128</v>
      </c>
      <c r="O8129">
        <v>5</v>
      </c>
      <c r="AO8129" s="12">
        <v>8127</v>
      </c>
      <c r="AP8129">
        <v>1</v>
      </c>
      <c r="AR8129" s="12">
        <v>8127</v>
      </c>
      <c r="AS8129">
        <v>1</v>
      </c>
    </row>
    <row r="8130" spans="14:45" x14ac:dyDescent="0.2">
      <c r="N8130" s="12">
        <v>8129</v>
      </c>
      <c r="O8130">
        <v>5</v>
      </c>
      <c r="AO8130" s="12">
        <v>8128</v>
      </c>
      <c r="AP8130">
        <v>1</v>
      </c>
      <c r="AR8130" s="12">
        <v>8128</v>
      </c>
      <c r="AS8130">
        <v>1</v>
      </c>
    </row>
    <row r="8131" spans="14:45" x14ac:dyDescent="0.2">
      <c r="N8131" s="12">
        <v>8130</v>
      </c>
      <c r="O8131">
        <v>5</v>
      </c>
      <c r="AO8131" s="12">
        <v>8129</v>
      </c>
      <c r="AP8131">
        <v>1</v>
      </c>
      <c r="AR8131" s="12">
        <v>8129</v>
      </c>
      <c r="AS8131">
        <v>1</v>
      </c>
    </row>
    <row r="8132" spans="14:45" x14ac:dyDescent="0.2">
      <c r="N8132" s="12">
        <v>8131</v>
      </c>
      <c r="O8132">
        <v>5</v>
      </c>
      <c r="AO8132" s="12">
        <v>8130</v>
      </c>
      <c r="AP8132">
        <v>1</v>
      </c>
      <c r="AR8132" s="12">
        <v>8130</v>
      </c>
      <c r="AS8132">
        <v>1</v>
      </c>
    </row>
    <row r="8133" spans="14:45" x14ac:dyDescent="0.2">
      <c r="N8133" s="12">
        <v>8132</v>
      </c>
      <c r="O8133">
        <v>5</v>
      </c>
      <c r="AO8133" s="12">
        <v>8131</v>
      </c>
      <c r="AP8133">
        <v>1</v>
      </c>
      <c r="AR8133" s="12">
        <v>8131</v>
      </c>
      <c r="AS8133">
        <v>1</v>
      </c>
    </row>
    <row r="8134" spans="14:45" x14ac:dyDescent="0.2">
      <c r="N8134" s="12">
        <v>8133</v>
      </c>
      <c r="O8134">
        <v>5</v>
      </c>
      <c r="AO8134" s="12">
        <v>8132</v>
      </c>
      <c r="AP8134">
        <v>1</v>
      </c>
      <c r="AR8134" s="12">
        <v>8132</v>
      </c>
      <c r="AS8134">
        <v>1</v>
      </c>
    </row>
    <row r="8135" spans="14:45" x14ac:dyDescent="0.2">
      <c r="N8135" s="12">
        <v>8134</v>
      </c>
      <c r="O8135">
        <v>5</v>
      </c>
      <c r="AO8135" s="12">
        <v>8133</v>
      </c>
      <c r="AP8135">
        <v>1</v>
      </c>
      <c r="AR8135" s="12">
        <v>8133</v>
      </c>
      <c r="AS8135">
        <v>1</v>
      </c>
    </row>
    <row r="8136" spans="14:45" x14ac:dyDescent="0.2">
      <c r="N8136" s="12">
        <v>8135</v>
      </c>
      <c r="O8136">
        <v>5</v>
      </c>
      <c r="AO8136" s="12">
        <v>8134</v>
      </c>
      <c r="AP8136">
        <v>1</v>
      </c>
      <c r="AR8136" s="12">
        <v>8134</v>
      </c>
      <c r="AS8136">
        <v>1</v>
      </c>
    </row>
    <row r="8137" spans="14:45" x14ac:dyDescent="0.2">
      <c r="N8137" s="12">
        <v>8136</v>
      </c>
      <c r="O8137">
        <v>5</v>
      </c>
      <c r="AO8137" s="12">
        <v>8135</v>
      </c>
      <c r="AP8137">
        <v>1</v>
      </c>
      <c r="AR8137" s="12">
        <v>8135</v>
      </c>
      <c r="AS8137">
        <v>1</v>
      </c>
    </row>
    <row r="8138" spans="14:45" x14ac:dyDescent="0.2">
      <c r="N8138" s="12">
        <v>8137</v>
      </c>
      <c r="O8138">
        <v>5</v>
      </c>
      <c r="AO8138" s="12">
        <v>8136</v>
      </c>
      <c r="AP8138">
        <v>1</v>
      </c>
      <c r="AR8138" s="12">
        <v>8136</v>
      </c>
      <c r="AS8138">
        <v>1</v>
      </c>
    </row>
    <row r="8139" spans="14:45" x14ac:dyDescent="0.2">
      <c r="N8139" s="12">
        <v>8138</v>
      </c>
      <c r="O8139">
        <v>5</v>
      </c>
      <c r="AO8139" s="12">
        <v>8137</v>
      </c>
      <c r="AP8139">
        <v>1</v>
      </c>
      <c r="AR8139" s="12">
        <v>8137</v>
      </c>
      <c r="AS8139">
        <v>1</v>
      </c>
    </row>
    <row r="8140" spans="14:45" x14ac:dyDescent="0.2">
      <c r="N8140" s="12">
        <v>8139</v>
      </c>
      <c r="O8140">
        <v>5</v>
      </c>
      <c r="AO8140" s="12">
        <v>8138</v>
      </c>
      <c r="AP8140">
        <v>1</v>
      </c>
      <c r="AR8140" s="12">
        <v>8138</v>
      </c>
      <c r="AS8140">
        <v>1</v>
      </c>
    </row>
    <row r="8141" spans="14:45" x14ac:dyDescent="0.2">
      <c r="N8141" s="12">
        <v>8140</v>
      </c>
      <c r="O8141">
        <v>5</v>
      </c>
      <c r="AO8141" s="12">
        <v>8139</v>
      </c>
      <c r="AP8141">
        <v>1</v>
      </c>
      <c r="AR8141" s="12">
        <v>8139</v>
      </c>
      <c r="AS8141">
        <v>1</v>
      </c>
    </row>
    <row r="8142" spans="14:45" x14ac:dyDescent="0.2">
      <c r="N8142" s="12">
        <v>8141</v>
      </c>
      <c r="O8142">
        <v>5</v>
      </c>
      <c r="AO8142" s="12">
        <v>8140</v>
      </c>
      <c r="AP8142">
        <v>1</v>
      </c>
      <c r="AR8142" s="12">
        <v>8140</v>
      </c>
      <c r="AS8142">
        <v>1</v>
      </c>
    </row>
    <row r="8143" spans="14:45" x14ac:dyDescent="0.2">
      <c r="N8143" s="12">
        <v>8142</v>
      </c>
      <c r="O8143">
        <v>5</v>
      </c>
      <c r="AO8143" s="12">
        <v>8141</v>
      </c>
      <c r="AP8143">
        <v>1</v>
      </c>
      <c r="AR8143" s="12">
        <v>8141</v>
      </c>
      <c r="AS8143">
        <v>1</v>
      </c>
    </row>
    <row r="8144" spans="14:45" x14ac:dyDescent="0.2">
      <c r="N8144" s="12">
        <v>8143</v>
      </c>
      <c r="O8144">
        <v>5</v>
      </c>
      <c r="AO8144" s="12">
        <v>8142</v>
      </c>
      <c r="AP8144">
        <v>1</v>
      </c>
      <c r="AR8144" s="12">
        <v>8142</v>
      </c>
      <c r="AS8144">
        <v>1</v>
      </c>
    </row>
    <row r="8145" spans="14:45" x14ac:dyDescent="0.2">
      <c r="N8145" s="12">
        <v>8144</v>
      </c>
      <c r="O8145">
        <v>5</v>
      </c>
      <c r="AO8145" s="12">
        <v>8143</v>
      </c>
      <c r="AP8145">
        <v>1</v>
      </c>
      <c r="AR8145" s="12">
        <v>8143</v>
      </c>
      <c r="AS8145">
        <v>1</v>
      </c>
    </row>
    <row r="8146" spans="14:45" x14ac:dyDescent="0.2">
      <c r="N8146" s="12">
        <v>8145</v>
      </c>
      <c r="O8146">
        <v>5</v>
      </c>
      <c r="AO8146" s="12">
        <v>8144</v>
      </c>
      <c r="AP8146">
        <v>1</v>
      </c>
      <c r="AR8146" s="12">
        <v>8144</v>
      </c>
      <c r="AS8146">
        <v>1</v>
      </c>
    </row>
    <row r="8147" spans="14:45" x14ac:dyDescent="0.2">
      <c r="N8147" s="12">
        <v>8146</v>
      </c>
      <c r="O8147">
        <v>5</v>
      </c>
      <c r="AO8147" s="12">
        <v>8145</v>
      </c>
      <c r="AP8147">
        <v>1</v>
      </c>
      <c r="AR8147" s="12">
        <v>8145</v>
      </c>
      <c r="AS8147">
        <v>1</v>
      </c>
    </row>
    <row r="8148" spans="14:45" x14ac:dyDescent="0.2">
      <c r="N8148" s="12">
        <v>8147</v>
      </c>
      <c r="O8148">
        <v>5</v>
      </c>
      <c r="AO8148" s="12">
        <v>8146</v>
      </c>
      <c r="AP8148">
        <v>1</v>
      </c>
      <c r="AR8148" s="12">
        <v>8146</v>
      </c>
      <c r="AS8148">
        <v>1</v>
      </c>
    </row>
    <row r="8149" spans="14:45" x14ac:dyDescent="0.2">
      <c r="N8149" s="12">
        <v>8148</v>
      </c>
      <c r="O8149">
        <v>5</v>
      </c>
      <c r="AO8149" s="12">
        <v>8147</v>
      </c>
      <c r="AP8149">
        <v>1</v>
      </c>
      <c r="AR8149" s="12">
        <v>8147</v>
      </c>
      <c r="AS8149">
        <v>1</v>
      </c>
    </row>
    <row r="8150" spans="14:45" x14ac:dyDescent="0.2">
      <c r="N8150" s="12">
        <v>8149</v>
      </c>
      <c r="O8150">
        <v>5</v>
      </c>
      <c r="AO8150" s="12">
        <v>8148</v>
      </c>
      <c r="AP8150">
        <v>1</v>
      </c>
      <c r="AR8150" s="12">
        <v>8148</v>
      </c>
      <c r="AS8150">
        <v>1</v>
      </c>
    </row>
    <row r="8151" spans="14:45" x14ac:dyDescent="0.2">
      <c r="N8151" s="12">
        <v>8150</v>
      </c>
      <c r="O8151">
        <v>5</v>
      </c>
      <c r="AO8151" s="12">
        <v>8149</v>
      </c>
      <c r="AP8151">
        <v>1</v>
      </c>
      <c r="AR8151" s="12">
        <v>8149</v>
      </c>
      <c r="AS8151">
        <v>1</v>
      </c>
    </row>
    <row r="8152" spans="14:45" x14ac:dyDescent="0.2">
      <c r="N8152" s="12">
        <v>8151</v>
      </c>
      <c r="O8152">
        <v>5</v>
      </c>
      <c r="AO8152" s="12">
        <v>8150</v>
      </c>
      <c r="AP8152">
        <v>1</v>
      </c>
      <c r="AR8152" s="12">
        <v>8150</v>
      </c>
      <c r="AS8152">
        <v>1</v>
      </c>
    </row>
    <row r="8153" spans="14:45" x14ac:dyDescent="0.2">
      <c r="N8153" s="12">
        <v>8152</v>
      </c>
      <c r="O8153">
        <v>5</v>
      </c>
      <c r="AO8153" s="12">
        <v>8151</v>
      </c>
      <c r="AP8153">
        <v>1</v>
      </c>
      <c r="AR8153" s="12">
        <v>8151</v>
      </c>
      <c r="AS8153">
        <v>1</v>
      </c>
    </row>
    <row r="8154" spans="14:45" x14ac:dyDescent="0.2">
      <c r="N8154" s="12">
        <v>8153</v>
      </c>
      <c r="O8154">
        <v>5</v>
      </c>
      <c r="AO8154" s="12">
        <v>8152</v>
      </c>
      <c r="AP8154">
        <v>1</v>
      </c>
      <c r="AR8154" s="12">
        <v>8152</v>
      </c>
      <c r="AS8154">
        <v>1</v>
      </c>
    </row>
    <row r="8155" spans="14:45" x14ac:dyDescent="0.2">
      <c r="N8155" s="12">
        <v>8154</v>
      </c>
      <c r="O8155">
        <v>5</v>
      </c>
      <c r="AO8155" s="12">
        <v>8153</v>
      </c>
      <c r="AP8155">
        <v>1</v>
      </c>
      <c r="AR8155" s="12">
        <v>8153</v>
      </c>
      <c r="AS8155">
        <v>1</v>
      </c>
    </row>
    <row r="8156" spans="14:45" x14ac:dyDescent="0.2">
      <c r="N8156" s="12">
        <v>8155</v>
      </c>
      <c r="O8156">
        <v>5</v>
      </c>
      <c r="AO8156" s="12">
        <v>8154</v>
      </c>
      <c r="AP8156">
        <v>1</v>
      </c>
      <c r="AR8156" s="12">
        <v>8154</v>
      </c>
      <c r="AS8156">
        <v>1</v>
      </c>
    </row>
    <row r="8157" spans="14:45" x14ac:dyDescent="0.2">
      <c r="N8157" s="12">
        <v>8156</v>
      </c>
      <c r="O8157">
        <v>5</v>
      </c>
      <c r="AO8157" s="12">
        <v>8155</v>
      </c>
      <c r="AP8157">
        <v>1</v>
      </c>
      <c r="AR8157" s="12">
        <v>8155</v>
      </c>
      <c r="AS8157">
        <v>1</v>
      </c>
    </row>
    <row r="8158" spans="14:45" x14ac:dyDescent="0.2">
      <c r="N8158" s="12">
        <v>8157</v>
      </c>
      <c r="O8158">
        <v>5</v>
      </c>
      <c r="AO8158" s="12">
        <v>8156</v>
      </c>
      <c r="AP8158">
        <v>1</v>
      </c>
      <c r="AR8158" s="12">
        <v>8156</v>
      </c>
      <c r="AS8158">
        <v>1</v>
      </c>
    </row>
    <row r="8159" spans="14:45" x14ac:dyDescent="0.2">
      <c r="N8159" s="12">
        <v>8158</v>
      </c>
      <c r="O8159">
        <v>5</v>
      </c>
      <c r="AO8159" s="12">
        <v>8157</v>
      </c>
      <c r="AP8159">
        <v>1</v>
      </c>
      <c r="AR8159" s="12">
        <v>8157</v>
      </c>
      <c r="AS8159">
        <v>1</v>
      </c>
    </row>
    <row r="8160" spans="14:45" x14ac:dyDescent="0.2">
      <c r="N8160" s="12">
        <v>8159</v>
      </c>
      <c r="O8160">
        <v>5</v>
      </c>
      <c r="AO8160" s="12">
        <v>8158</v>
      </c>
      <c r="AP8160">
        <v>1</v>
      </c>
      <c r="AR8160" s="12">
        <v>8158</v>
      </c>
      <c r="AS8160">
        <v>1</v>
      </c>
    </row>
    <row r="8161" spans="14:45" x14ac:dyDescent="0.2">
      <c r="N8161" s="12">
        <v>8160</v>
      </c>
      <c r="O8161">
        <v>5</v>
      </c>
      <c r="AO8161" s="12">
        <v>8159</v>
      </c>
      <c r="AP8161">
        <v>1</v>
      </c>
      <c r="AR8161" s="12">
        <v>8159</v>
      </c>
      <c r="AS8161">
        <v>1</v>
      </c>
    </row>
    <row r="8162" spans="14:45" x14ac:dyDescent="0.2">
      <c r="N8162" s="12">
        <v>8161</v>
      </c>
      <c r="O8162">
        <v>5</v>
      </c>
      <c r="AO8162" s="12">
        <v>8160</v>
      </c>
      <c r="AP8162">
        <v>1</v>
      </c>
      <c r="AR8162" s="12">
        <v>8160</v>
      </c>
      <c r="AS8162">
        <v>1</v>
      </c>
    </row>
    <row r="8163" spans="14:45" x14ac:dyDescent="0.2">
      <c r="N8163" s="12">
        <v>8162</v>
      </c>
      <c r="O8163">
        <v>5</v>
      </c>
      <c r="AO8163" s="12">
        <v>8161</v>
      </c>
      <c r="AP8163">
        <v>1</v>
      </c>
      <c r="AR8163" s="12">
        <v>8161</v>
      </c>
      <c r="AS8163">
        <v>1</v>
      </c>
    </row>
    <row r="8164" spans="14:45" x14ac:dyDescent="0.2">
      <c r="N8164" s="12">
        <v>8163</v>
      </c>
      <c r="O8164">
        <v>5</v>
      </c>
      <c r="AO8164" s="12">
        <v>8162</v>
      </c>
      <c r="AP8164">
        <v>1</v>
      </c>
      <c r="AR8164" s="12">
        <v>8162</v>
      </c>
      <c r="AS8164">
        <v>1</v>
      </c>
    </row>
    <row r="8165" spans="14:45" x14ac:dyDescent="0.2">
      <c r="N8165" s="12">
        <v>8164</v>
      </c>
      <c r="O8165">
        <v>5</v>
      </c>
      <c r="AO8165" s="12">
        <v>8163</v>
      </c>
      <c r="AP8165">
        <v>1</v>
      </c>
      <c r="AR8165" s="12">
        <v>8163</v>
      </c>
      <c r="AS8165">
        <v>1</v>
      </c>
    </row>
    <row r="8166" spans="14:45" x14ac:dyDescent="0.2">
      <c r="N8166" s="12">
        <v>8165</v>
      </c>
      <c r="O8166">
        <v>5</v>
      </c>
      <c r="AO8166" s="12">
        <v>8164</v>
      </c>
      <c r="AP8166">
        <v>1</v>
      </c>
      <c r="AR8166" s="12">
        <v>8164</v>
      </c>
      <c r="AS8166">
        <v>1</v>
      </c>
    </row>
    <row r="8167" spans="14:45" x14ac:dyDescent="0.2">
      <c r="N8167" s="12">
        <v>8166</v>
      </c>
      <c r="O8167">
        <v>5</v>
      </c>
      <c r="AO8167" s="12">
        <v>8165</v>
      </c>
      <c r="AP8167">
        <v>1</v>
      </c>
      <c r="AR8167" s="12">
        <v>8165</v>
      </c>
      <c r="AS8167">
        <v>1</v>
      </c>
    </row>
    <row r="8168" spans="14:45" x14ac:dyDescent="0.2">
      <c r="N8168" s="12">
        <v>8167</v>
      </c>
      <c r="O8168">
        <v>5</v>
      </c>
      <c r="AO8168" s="12">
        <v>8166</v>
      </c>
      <c r="AP8168">
        <v>1</v>
      </c>
      <c r="AR8168" s="12">
        <v>8166</v>
      </c>
      <c r="AS8168">
        <v>1</v>
      </c>
    </row>
    <row r="8169" spans="14:45" x14ac:dyDescent="0.2">
      <c r="N8169" s="12">
        <v>8168</v>
      </c>
      <c r="O8169">
        <v>5</v>
      </c>
      <c r="AO8169" s="12">
        <v>8167</v>
      </c>
      <c r="AP8169">
        <v>1</v>
      </c>
      <c r="AR8169" s="12">
        <v>8167</v>
      </c>
      <c r="AS8169">
        <v>1</v>
      </c>
    </row>
    <row r="8170" spans="14:45" x14ac:dyDescent="0.2">
      <c r="N8170" s="12">
        <v>8169</v>
      </c>
      <c r="O8170">
        <v>5</v>
      </c>
      <c r="AO8170" s="12">
        <v>8168</v>
      </c>
      <c r="AP8170">
        <v>1</v>
      </c>
      <c r="AR8170" s="12">
        <v>8168</v>
      </c>
      <c r="AS8170">
        <v>1</v>
      </c>
    </row>
    <row r="8171" spans="14:45" x14ac:dyDescent="0.2">
      <c r="N8171" s="12">
        <v>8170</v>
      </c>
      <c r="O8171">
        <v>5</v>
      </c>
      <c r="AO8171" s="12">
        <v>8169</v>
      </c>
      <c r="AP8171">
        <v>1</v>
      </c>
      <c r="AR8171" s="12">
        <v>8169</v>
      </c>
      <c r="AS8171">
        <v>1</v>
      </c>
    </row>
    <row r="8172" spans="14:45" x14ac:dyDescent="0.2">
      <c r="N8172" s="12">
        <v>8171</v>
      </c>
      <c r="O8172">
        <v>5</v>
      </c>
      <c r="AO8172" s="12">
        <v>8170</v>
      </c>
      <c r="AP8172">
        <v>1</v>
      </c>
      <c r="AR8172" s="12">
        <v>8170</v>
      </c>
      <c r="AS8172">
        <v>1</v>
      </c>
    </row>
    <row r="8173" spans="14:45" x14ac:dyDescent="0.2">
      <c r="N8173" s="12">
        <v>8172</v>
      </c>
      <c r="O8173">
        <v>5</v>
      </c>
      <c r="AO8173" s="12">
        <v>8171</v>
      </c>
      <c r="AP8173">
        <v>1</v>
      </c>
      <c r="AR8173" s="12">
        <v>8171</v>
      </c>
      <c r="AS8173">
        <v>1</v>
      </c>
    </row>
    <row r="8174" spans="14:45" x14ac:dyDescent="0.2">
      <c r="N8174" s="12">
        <v>8173</v>
      </c>
      <c r="O8174">
        <v>5</v>
      </c>
      <c r="AO8174" s="12">
        <v>8172</v>
      </c>
      <c r="AP8174">
        <v>1</v>
      </c>
      <c r="AR8174" s="12">
        <v>8172</v>
      </c>
      <c r="AS8174">
        <v>1</v>
      </c>
    </row>
    <row r="8175" spans="14:45" x14ac:dyDescent="0.2">
      <c r="N8175" s="12">
        <v>8174</v>
      </c>
      <c r="O8175">
        <v>5</v>
      </c>
      <c r="AO8175" s="12">
        <v>8173</v>
      </c>
      <c r="AP8175">
        <v>1</v>
      </c>
      <c r="AR8175" s="12">
        <v>8173</v>
      </c>
      <c r="AS8175">
        <v>1</v>
      </c>
    </row>
    <row r="8176" spans="14:45" x14ac:dyDescent="0.2">
      <c r="N8176" s="12">
        <v>8175</v>
      </c>
      <c r="O8176">
        <v>5</v>
      </c>
      <c r="AO8176" s="12">
        <v>8174</v>
      </c>
      <c r="AP8176">
        <v>1</v>
      </c>
      <c r="AR8176" s="12">
        <v>8174</v>
      </c>
      <c r="AS8176">
        <v>1</v>
      </c>
    </row>
    <row r="8177" spans="14:45" x14ac:dyDescent="0.2">
      <c r="N8177" s="12">
        <v>8176</v>
      </c>
      <c r="O8177">
        <v>5</v>
      </c>
      <c r="AO8177" s="12">
        <v>8175</v>
      </c>
      <c r="AP8177">
        <v>1</v>
      </c>
      <c r="AR8177" s="12">
        <v>8175</v>
      </c>
      <c r="AS8177">
        <v>1</v>
      </c>
    </row>
    <row r="8178" spans="14:45" x14ac:dyDescent="0.2">
      <c r="N8178" s="12">
        <v>8177</v>
      </c>
      <c r="O8178">
        <v>5</v>
      </c>
      <c r="AO8178" s="12">
        <v>8176</v>
      </c>
      <c r="AP8178">
        <v>1</v>
      </c>
      <c r="AR8178" s="12">
        <v>8176</v>
      </c>
      <c r="AS8178">
        <v>1</v>
      </c>
    </row>
    <row r="8179" spans="14:45" x14ac:dyDescent="0.2">
      <c r="N8179" s="12">
        <v>8178</v>
      </c>
      <c r="O8179">
        <v>5</v>
      </c>
      <c r="AO8179" s="12">
        <v>8177</v>
      </c>
      <c r="AP8179">
        <v>1</v>
      </c>
      <c r="AR8179" s="12">
        <v>8177</v>
      </c>
      <c r="AS8179">
        <v>1</v>
      </c>
    </row>
    <row r="8180" spans="14:45" x14ac:dyDescent="0.2">
      <c r="N8180" s="12">
        <v>8179</v>
      </c>
      <c r="O8180">
        <v>5</v>
      </c>
      <c r="AO8180" s="12">
        <v>8178</v>
      </c>
      <c r="AP8180">
        <v>1</v>
      </c>
      <c r="AR8180" s="12">
        <v>8178</v>
      </c>
      <c r="AS8180">
        <v>1</v>
      </c>
    </row>
    <row r="8181" spans="14:45" x14ac:dyDescent="0.2">
      <c r="N8181" s="12">
        <v>8180</v>
      </c>
      <c r="O8181">
        <v>5</v>
      </c>
      <c r="AO8181" s="12">
        <v>8179</v>
      </c>
      <c r="AP8181">
        <v>1</v>
      </c>
      <c r="AR8181" s="12">
        <v>8179</v>
      </c>
      <c r="AS8181">
        <v>1</v>
      </c>
    </row>
    <row r="8182" spans="14:45" x14ac:dyDescent="0.2">
      <c r="N8182" s="12">
        <v>8181</v>
      </c>
      <c r="O8182">
        <v>5</v>
      </c>
      <c r="AO8182" s="12">
        <v>8180</v>
      </c>
      <c r="AP8182">
        <v>1</v>
      </c>
      <c r="AR8182" s="12">
        <v>8180</v>
      </c>
      <c r="AS8182">
        <v>1</v>
      </c>
    </row>
    <row r="8183" spans="14:45" x14ac:dyDescent="0.2">
      <c r="N8183" s="12">
        <v>8182</v>
      </c>
      <c r="O8183">
        <v>5</v>
      </c>
      <c r="AO8183" s="12">
        <v>8181</v>
      </c>
      <c r="AP8183">
        <v>1</v>
      </c>
      <c r="AR8183" s="12">
        <v>8181</v>
      </c>
      <c r="AS8183">
        <v>1</v>
      </c>
    </row>
    <row r="8184" spans="14:45" x14ac:dyDescent="0.2">
      <c r="N8184" s="12">
        <v>8183</v>
      </c>
      <c r="O8184">
        <v>5</v>
      </c>
      <c r="AO8184" s="12">
        <v>8182</v>
      </c>
      <c r="AP8184">
        <v>1</v>
      </c>
      <c r="AR8184" s="12">
        <v>8182</v>
      </c>
      <c r="AS8184">
        <v>1</v>
      </c>
    </row>
    <row r="8185" spans="14:45" x14ac:dyDescent="0.2">
      <c r="N8185" s="12">
        <v>8184</v>
      </c>
      <c r="O8185">
        <v>5</v>
      </c>
      <c r="AO8185" s="12">
        <v>8183</v>
      </c>
      <c r="AP8185">
        <v>1</v>
      </c>
      <c r="AR8185" s="12">
        <v>8183</v>
      </c>
      <c r="AS8185">
        <v>1</v>
      </c>
    </row>
    <row r="8186" spans="14:45" x14ac:dyDescent="0.2">
      <c r="N8186" s="12">
        <v>8185</v>
      </c>
      <c r="O8186">
        <v>5</v>
      </c>
      <c r="AO8186" s="12">
        <v>8184</v>
      </c>
      <c r="AP8186">
        <v>1</v>
      </c>
      <c r="AR8186" s="12">
        <v>8184</v>
      </c>
      <c r="AS8186">
        <v>1</v>
      </c>
    </row>
    <row r="8187" spans="14:45" x14ac:dyDescent="0.2">
      <c r="N8187" s="12">
        <v>8186</v>
      </c>
      <c r="O8187">
        <v>5</v>
      </c>
      <c r="AO8187" s="12">
        <v>8185</v>
      </c>
      <c r="AP8187">
        <v>1</v>
      </c>
      <c r="AR8187" s="12">
        <v>8185</v>
      </c>
      <c r="AS8187">
        <v>1</v>
      </c>
    </row>
    <row r="8188" spans="14:45" x14ac:dyDescent="0.2">
      <c r="N8188" s="12">
        <v>8187</v>
      </c>
      <c r="O8188">
        <v>5</v>
      </c>
      <c r="AO8188" s="12">
        <v>8186</v>
      </c>
      <c r="AP8188">
        <v>1</v>
      </c>
      <c r="AR8188" s="12">
        <v>8186</v>
      </c>
      <c r="AS8188">
        <v>1</v>
      </c>
    </row>
    <row r="8189" spans="14:45" x14ac:dyDescent="0.2">
      <c r="N8189" s="12">
        <v>8188</v>
      </c>
      <c r="O8189">
        <v>5</v>
      </c>
      <c r="AO8189" s="12">
        <v>8187</v>
      </c>
      <c r="AP8189">
        <v>1</v>
      </c>
      <c r="AR8189" s="12">
        <v>8187</v>
      </c>
      <c r="AS8189">
        <v>1</v>
      </c>
    </row>
    <row r="8190" spans="14:45" x14ac:dyDescent="0.2">
      <c r="N8190" s="12">
        <v>8189</v>
      </c>
      <c r="O8190">
        <v>5</v>
      </c>
      <c r="AO8190" s="12">
        <v>8188</v>
      </c>
      <c r="AP8190">
        <v>1</v>
      </c>
      <c r="AR8190" s="12">
        <v>8188</v>
      </c>
      <c r="AS8190">
        <v>1</v>
      </c>
    </row>
    <row r="8191" spans="14:45" x14ac:dyDescent="0.2">
      <c r="N8191" s="12">
        <v>8190</v>
      </c>
      <c r="O8191">
        <v>5</v>
      </c>
      <c r="AO8191" s="12">
        <v>8189</v>
      </c>
      <c r="AP8191">
        <v>1</v>
      </c>
      <c r="AR8191" s="12">
        <v>8189</v>
      </c>
      <c r="AS8191">
        <v>1</v>
      </c>
    </row>
    <row r="8192" spans="14:45" x14ac:dyDescent="0.2">
      <c r="N8192" s="12">
        <v>8191</v>
      </c>
      <c r="O8192">
        <v>5</v>
      </c>
      <c r="AO8192" s="12">
        <v>8190</v>
      </c>
      <c r="AP8192">
        <v>1</v>
      </c>
      <c r="AR8192" s="12">
        <v>8190</v>
      </c>
      <c r="AS8192">
        <v>1</v>
      </c>
    </row>
    <row r="8193" spans="14:45" x14ac:dyDescent="0.2">
      <c r="N8193" s="12">
        <v>8192</v>
      </c>
      <c r="O8193">
        <v>5</v>
      </c>
      <c r="AO8193" s="12">
        <v>8191</v>
      </c>
      <c r="AP8193">
        <v>1</v>
      </c>
      <c r="AR8193" s="12">
        <v>8191</v>
      </c>
      <c r="AS8193">
        <v>1</v>
      </c>
    </row>
    <row r="8194" spans="14:45" x14ac:dyDescent="0.2">
      <c r="N8194" s="12">
        <v>8193</v>
      </c>
      <c r="O8194">
        <v>5</v>
      </c>
      <c r="AO8194" s="12">
        <v>8192</v>
      </c>
      <c r="AP8194">
        <v>1</v>
      </c>
      <c r="AR8194" s="12">
        <v>8192</v>
      </c>
      <c r="AS8194">
        <v>1</v>
      </c>
    </row>
    <row r="8195" spans="14:45" x14ac:dyDescent="0.2">
      <c r="N8195" s="12">
        <v>8194</v>
      </c>
      <c r="O8195">
        <v>5</v>
      </c>
      <c r="AO8195" s="12">
        <v>8193</v>
      </c>
      <c r="AP8195">
        <v>1</v>
      </c>
      <c r="AR8195" s="12">
        <v>8193</v>
      </c>
      <c r="AS8195">
        <v>1</v>
      </c>
    </row>
    <row r="8196" spans="14:45" x14ac:dyDescent="0.2">
      <c r="N8196" s="12">
        <v>8195</v>
      </c>
      <c r="O8196">
        <v>5</v>
      </c>
      <c r="AO8196" s="12">
        <v>8194</v>
      </c>
      <c r="AP8196">
        <v>1</v>
      </c>
      <c r="AR8196" s="12">
        <v>8194</v>
      </c>
      <c r="AS8196">
        <v>1</v>
      </c>
    </row>
    <row r="8197" spans="14:45" x14ac:dyDescent="0.2">
      <c r="N8197" s="12">
        <v>8196</v>
      </c>
      <c r="O8197">
        <v>5</v>
      </c>
      <c r="AO8197" s="12">
        <v>8195</v>
      </c>
      <c r="AP8197">
        <v>1</v>
      </c>
      <c r="AR8197" s="12">
        <v>8195</v>
      </c>
      <c r="AS8197">
        <v>1</v>
      </c>
    </row>
    <row r="8198" spans="14:45" x14ac:dyDescent="0.2">
      <c r="N8198" s="12">
        <v>8197</v>
      </c>
      <c r="O8198">
        <v>5</v>
      </c>
      <c r="AO8198" s="12">
        <v>8196</v>
      </c>
      <c r="AP8198">
        <v>1</v>
      </c>
      <c r="AR8198" s="12">
        <v>8196</v>
      </c>
      <c r="AS8198">
        <v>1</v>
      </c>
    </row>
    <row r="8199" spans="14:45" x14ac:dyDescent="0.2">
      <c r="N8199" s="12">
        <v>8198</v>
      </c>
      <c r="O8199">
        <v>5</v>
      </c>
      <c r="AO8199" s="12">
        <v>8197</v>
      </c>
      <c r="AP8199">
        <v>1</v>
      </c>
      <c r="AR8199" s="12">
        <v>8197</v>
      </c>
      <c r="AS8199">
        <v>1</v>
      </c>
    </row>
    <row r="8200" spans="14:45" x14ac:dyDescent="0.2">
      <c r="N8200" s="12">
        <v>8199</v>
      </c>
      <c r="O8200">
        <v>5</v>
      </c>
      <c r="AO8200" s="12">
        <v>8198</v>
      </c>
      <c r="AP8200">
        <v>1</v>
      </c>
      <c r="AR8200" s="12">
        <v>8198</v>
      </c>
      <c r="AS8200">
        <v>1</v>
      </c>
    </row>
    <row r="8201" spans="14:45" x14ac:dyDescent="0.2">
      <c r="N8201" s="12">
        <v>8200</v>
      </c>
      <c r="O8201">
        <v>5</v>
      </c>
      <c r="AO8201" s="12">
        <v>8199</v>
      </c>
      <c r="AP8201">
        <v>1</v>
      </c>
      <c r="AR8201" s="12">
        <v>8199</v>
      </c>
      <c r="AS8201">
        <v>1</v>
      </c>
    </row>
    <row r="8202" spans="14:45" x14ac:dyDescent="0.2">
      <c r="N8202" s="12">
        <v>8201</v>
      </c>
      <c r="O8202">
        <v>5</v>
      </c>
      <c r="AO8202" s="12">
        <v>8200</v>
      </c>
      <c r="AP8202">
        <v>1</v>
      </c>
      <c r="AR8202" s="12">
        <v>8200</v>
      </c>
      <c r="AS8202">
        <v>1</v>
      </c>
    </row>
    <row r="8203" spans="14:45" x14ac:dyDescent="0.2">
      <c r="N8203" s="12">
        <v>8202</v>
      </c>
      <c r="O8203">
        <v>5</v>
      </c>
      <c r="AO8203" s="12">
        <v>8201</v>
      </c>
      <c r="AP8203">
        <v>1</v>
      </c>
      <c r="AR8203" s="12">
        <v>8201</v>
      </c>
      <c r="AS8203">
        <v>1</v>
      </c>
    </row>
    <row r="8204" spans="14:45" x14ac:dyDescent="0.2">
      <c r="N8204" s="12">
        <v>8203</v>
      </c>
      <c r="O8204">
        <v>5</v>
      </c>
      <c r="AO8204" s="12">
        <v>8202</v>
      </c>
      <c r="AP8204">
        <v>1</v>
      </c>
      <c r="AR8204" s="12">
        <v>8202</v>
      </c>
      <c r="AS8204">
        <v>1</v>
      </c>
    </row>
    <row r="8205" spans="14:45" x14ac:dyDescent="0.2">
      <c r="N8205" s="12">
        <v>8204</v>
      </c>
      <c r="O8205">
        <v>5</v>
      </c>
      <c r="AO8205" s="12">
        <v>8203</v>
      </c>
      <c r="AP8205">
        <v>1</v>
      </c>
      <c r="AR8205" s="12">
        <v>8203</v>
      </c>
      <c r="AS8205">
        <v>1</v>
      </c>
    </row>
    <row r="8206" spans="14:45" x14ac:dyDescent="0.2">
      <c r="N8206" s="12">
        <v>8205</v>
      </c>
      <c r="O8206">
        <v>5</v>
      </c>
      <c r="AO8206" s="12">
        <v>8204</v>
      </c>
      <c r="AP8206">
        <v>1</v>
      </c>
      <c r="AR8206" s="12">
        <v>8204</v>
      </c>
      <c r="AS8206">
        <v>1</v>
      </c>
    </row>
    <row r="8207" spans="14:45" x14ac:dyDescent="0.2">
      <c r="N8207" s="12">
        <v>8206</v>
      </c>
      <c r="O8207">
        <v>5</v>
      </c>
      <c r="AO8207" s="12">
        <v>8205</v>
      </c>
      <c r="AP8207">
        <v>1</v>
      </c>
      <c r="AR8207" s="12">
        <v>8205</v>
      </c>
      <c r="AS8207">
        <v>1</v>
      </c>
    </row>
    <row r="8208" spans="14:45" x14ac:dyDescent="0.2">
      <c r="N8208" s="12">
        <v>8207</v>
      </c>
      <c r="O8208">
        <v>5</v>
      </c>
      <c r="AO8208" s="12">
        <v>8206</v>
      </c>
      <c r="AP8208">
        <v>1</v>
      </c>
      <c r="AR8208" s="12">
        <v>8206</v>
      </c>
      <c r="AS8208">
        <v>1</v>
      </c>
    </row>
    <row r="8209" spans="14:45" x14ac:dyDescent="0.2">
      <c r="N8209" s="12">
        <v>8208</v>
      </c>
      <c r="O8209">
        <v>5</v>
      </c>
      <c r="AO8209" s="12">
        <v>8207</v>
      </c>
      <c r="AP8209">
        <v>1</v>
      </c>
      <c r="AR8209" s="12">
        <v>8207</v>
      </c>
      <c r="AS8209">
        <v>1</v>
      </c>
    </row>
    <row r="8210" spans="14:45" x14ac:dyDescent="0.2">
      <c r="N8210" s="12">
        <v>8209</v>
      </c>
      <c r="O8210">
        <v>5</v>
      </c>
      <c r="AO8210" s="12">
        <v>8208</v>
      </c>
      <c r="AP8210">
        <v>1</v>
      </c>
      <c r="AR8210" s="12">
        <v>8208</v>
      </c>
      <c r="AS8210">
        <v>1</v>
      </c>
    </row>
    <row r="8211" spans="14:45" x14ac:dyDescent="0.2">
      <c r="N8211" s="12">
        <v>8210</v>
      </c>
      <c r="O8211">
        <v>5</v>
      </c>
      <c r="AO8211" s="12">
        <v>8209</v>
      </c>
      <c r="AP8211">
        <v>1</v>
      </c>
      <c r="AR8211" s="12">
        <v>8209</v>
      </c>
      <c r="AS8211">
        <v>1</v>
      </c>
    </row>
    <row r="8212" spans="14:45" x14ac:dyDescent="0.2">
      <c r="N8212" s="12">
        <v>8211</v>
      </c>
      <c r="O8212">
        <v>5</v>
      </c>
      <c r="AO8212" s="12">
        <v>8210</v>
      </c>
      <c r="AP8212">
        <v>1</v>
      </c>
      <c r="AR8212" s="12">
        <v>8210</v>
      </c>
      <c r="AS8212">
        <v>1</v>
      </c>
    </row>
    <row r="8213" spans="14:45" x14ac:dyDescent="0.2">
      <c r="N8213" s="12">
        <v>8212</v>
      </c>
      <c r="O8213">
        <v>5</v>
      </c>
      <c r="AO8213" s="12">
        <v>8211</v>
      </c>
      <c r="AP8213">
        <v>1</v>
      </c>
      <c r="AR8213" s="12">
        <v>8211</v>
      </c>
      <c r="AS8213">
        <v>1</v>
      </c>
    </row>
    <row r="8214" spans="14:45" x14ac:dyDescent="0.2">
      <c r="N8214" s="12">
        <v>8213</v>
      </c>
      <c r="O8214">
        <v>5</v>
      </c>
      <c r="AO8214" s="12">
        <v>8212</v>
      </c>
      <c r="AP8214">
        <v>1</v>
      </c>
      <c r="AR8214" s="12">
        <v>8212</v>
      </c>
      <c r="AS8214">
        <v>1</v>
      </c>
    </row>
    <row r="8215" spans="14:45" x14ac:dyDescent="0.2">
      <c r="N8215" s="12">
        <v>8214</v>
      </c>
      <c r="O8215">
        <v>5</v>
      </c>
      <c r="AO8215" s="12">
        <v>8213</v>
      </c>
      <c r="AP8215">
        <v>1</v>
      </c>
      <c r="AR8215" s="12">
        <v>8213</v>
      </c>
      <c r="AS8215">
        <v>1</v>
      </c>
    </row>
    <row r="8216" spans="14:45" x14ac:dyDescent="0.2">
      <c r="N8216" s="12">
        <v>8215</v>
      </c>
      <c r="O8216">
        <v>5</v>
      </c>
      <c r="AO8216" s="12">
        <v>8214</v>
      </c>
      <c r="AP8216">
        <v>1</v>
      </c>
      <c r="AR8216" s="12">
        <v>8214</v>
      </c>
      <c r="AS8216">
        <v>1</v>
      </c>
    </row>
    <row r="8217" spans="14:45" x14ac:dyDescent="0.2">
      <c r="N8217" s="12">
        <v>8216</v>
      </c>
      <c r="O8217">
        <v>5</v>
      </c>
      <c r="AO8217" s="12">
        <v>8215</v>
      </c>
      <c r="AP8217">
        <v>1</v>
      </c>
      <c r="AR8217" s="12">
        <v>8215</v>
      </c>
      <c r="AS8217">
        <v>1</v>
      </c>
    </row>
    <row r="8218" spans="14:45" x14ac:dyDescent="0.2">
      <c r="N8218" s="12">
        <v>8217</v>
      </c>
      <c r="O8218">
        <v>5</v>
      </c>
      <c r="AO8218" s="12">
        <v>8216</v>
      </c>
      <c r="AP8218">
        <v>1</v>
      </c>
      <c r="AR8218" s="12">
        <v>8216</v>
      </c>
      <c r="AS8218">
        <v>1</v>
      </c>
    </row>
    <row r="8219" spans="14:45" x14ac:dyDescent="0.2">
      <c r="N8219" s="12">
        <v>8218</v>
      </c>
      <c r="O8219">
        <v>5</v>
      </c>
      <c r="AO8219" s="12">
        <v>8217</v>
      </c>
      <c r="AP8219">
        <v>1</v>
      </c>
      <c r="AR8219" s="12">
        <v>8217</v>
      </c>
      <c r="AS8219">
        <v>1</v>
      </c>
    </row>
    <row r="8220" spans="14:45" x14ac:dyDescent="0.2">
      <c r="N8220" s="12">
        <v>8219</v>
      </c>
      <c r="O8220">
        <v>5</v>
      </c>
      <c r="AO8220" s="12">
        <v>8218</v>
      </c>
      <c r="AP8220">
        <v>1</v>
      </c>
      <c r="AR8220" s="12">
        <v>8218</v>
      </c>
      <c r="AS8220">
        <v>1</v>
      </c>
    </row>
    <row r="8221" spans="14:45" x14ac:dyDescent="0.2">
      <c r="N8221" s="12">
        <v>8220</v>
      </c>
      <c r="O8221">
        <v>5</v>
      </c>
      <c r="AO8221" s="12">
        <v>8219</v>
      </c>
      <c r="AP8221">
        <v>1</v>
      </c>
      <c r="AR8221" s="12">
        <v>8219</v>
      </c>
      <c r="AS8221">
        <v>1</v>
      </c>
    </row>
    <row r="8222" spans="14:45" x14ac:dyDescent="0.2">
      <c r="N8222" s="12">
        <v>8221</v>
      </c>
      <c r="O8222">
        <v>5</v>
      </c>
      <c r="AO8222" s="12">
        <v>8220</v>
      </c>
      <c r="AP8222">
        <v>1</v>
      </c>
      <c r="AR8222" s="12">
        <v>8220</v>
      </c>
      <c r="AS8222">
        <v>1</v>
      </c>
    </row>
    <row r="8223" spans="14:45" x14ac:dyDescent="0.2">
      <c r="N8223" s="12">
        <v>8222</v>
      </c>
      <c r="O8223">
        <v>5</v>
      </c>
      <c r="AO8223" s="12">
        <v>8221</v>
      </c>
      <c r="AP8223">
        <v>1</v>
      </c>
      <c r="AR8223" s="12">
        <v>8221</v>
      </c>
      <c r="AS8223">
        <v>1</v>
      </c>
    </row>
    <row r="8224" spans="14:45" x14ac:dyDescent="0.2">
      <c r="N8224" s="12">
        <v>8223</v>
      </c>
      <c r="O8224">
        <v>5</v>
      </c>
      <c r="AO8224" s="12">
        <v>8222</v>
      </c>
      <c r="AP8224">
        <v>1</v>
      </c>
      <c r="AR8224" s="12">
        <v>8222</v>
      </c>
      <c r="AS8224">
        <v>1</v>
      </c>
    </row>
    <row r="8225" spans="14:45" x14ac:dyDescent="0.2">
      <c r="N8225" s="12">
        <v>8224</v>
      </c>
      <c r="O8225">
        <v>5</v>
      </c>
      <c r="AO8225" s="12">
        <v>8223</v>
      </c>
      <c r="AP8225">
        <v>1</v>
      </c>
      <c r="AR8225" s="12">
        <v>8223</v>
      </c>
      <c r="AS8225">
        <v>1</v>
      </c>
    </row>
    <row r="8226" spans="14:45" x14ac:dyDescent="0.2">
      <c r="N8226" s="12">
        <v>8225</v>
      </c>
      <c r="O8226">
        <v>5</v>
      </c>
      <c r="AO8226" s="12">
        <v>8224</v>
      </c>
      <c r="AP8226">
        <v>1</v>
      </c>
      <c r="AR8226" s="12">
        <v>8224</v>
      </c>
      <c r="AS8226">
        <v>1</v>
      </c>
    </row>
    <row r="8227" spans="14:45" x14ac:dyDescent="0.2">
      <c r="N8227" s="12">
        <v>8226</v>
      </c>
      <c r="O8227">
        <v>5</v>
      </c>
      <c r="AO8227" s="12">
        <v>8225</v>
      </c>
      <c r="AP8227">
        <v>1</v>
      </c>
      <c r="AR8227" s="12">
        <v>8225</v>
      </c>
      <c r="AS8227">
        <v>1</v>
      </c>
    </row>
    <row r="8228" spans="14:45" x14ac:dyDescent="0.2">
      <c r="N8228" s="12">
        <v>8227</v>
      </c>
      <c r="O8228">
        <v>5</v>
      </c>
      <c r="AO8228" s="12">
        <v>8226</v>
      </c>
      <c r="AP8228">
        <v>1</v>
      </c>
      <c r="AR8228" s="12">
        <v>8226</v>
      </c>
      <c r="AS8228">
        <v>1</v>
      </c>
    </row>
    <row r="8229" spans="14:45" x14ac:dyDescent="0.2">
      <c r="N8229" s="12">
        <v>8228</v>
      </c>
      <c r="O8229">
        <v>5</v>
      </c>
      <c r="AO8229" s="12">
        <v>8227</v>
      </c>
      <c r="AP8229">
        <v>1</v>
      </c>
      <c r="AR8229" s="12">
        <v>8227</v>
      </c>
      <c r="AS8229">
        <v>1</v>
      </c>
    </row>
    <row r="8230" spans="14:45" x14ac:dyDescent="0.2">
      <c r="N8230" s="12">
        <v>8229</v>
      </c>
      <c r="O8230">
        <v>5</v>
      </c>
      <c r="AO8230" s="12">
        <v>8228</v>
      </c>
      <c r="AP8230">
        <v>1</v>
      </c>
      <c r="AR8230" s="12">
        <v>8228</v>
      </c>
      <c r="AS8230">
        <v>1</v>
      </c>
    </row>
    <row r="8231" spans="14:45" x14ac:dyDescent="0.2">
      <c r="N8231" s="12">
        <v>8230</v>
      </c>
      <c r="O8231">
        <v>5</v>
      </c>
      <c r="AO8231" s="12">
        <v>8229</v>
      </c>
      <c r="AP8231">
        <v>1</v>
      </c>
      <c r="AR8231" s="12">
        <v>8229</v>
      </c>
      <c r="AS8231">
        <v>1</v>
      </c>
    </row>
    <row r="8232" spans="14:45" x14ac:dyDescent="0.2">
      <c r="N8232" s="12">
        <v>8231</v>
      </c>
      <c r="O8232">
        <v>5</v>
      </c>
      <c r="AO8232" s="12">
        <v>8230</v>
      </c>
      <c r="AP8232">
        <v>1</v>
      </c>
      <c r="AR8232" s="12">
        <v>8230</v>
      </c>
      <c r="AS8232">
        <v>1</v>
      </c>
    </row>
    <row r="8233" spans="14:45" x14ac:dyDescent="0.2">
      <c r="N8233" s="12">
        <v>8232</v>
      </c>
      <c r="O8233">
        <v>5</v>
      </c>
      <c r="AO8233" s="12">
        <v>8231</v>
      </c>
      <c r="AP8233">
        <v>1</v>
      </c>
      <c r="AR8233" s="12">
        <v>8231</v>
      </c>
      <c r="AS8233">
        <v>1</v>
      </c>
    </row>
    <row r="8234" spans="14:45" x14ac:dyDescent="0.2">
      <c r="N8234" s="12">
        <v>8233</v>
      </c>
      <c r="O8234">
        <v>5</v>
      </c>
      <c r="AO8234" s="12">
        <v>8232</v>
      </c>
      <c r="AP8234">
        <v>1</v>
      </c>
      <c r="AR8234" s="12">
        <v>8232</v>
      </c>
      <c r="AS8234">
        <v>1</v>
      </c>
    </row>
    <row r="8235" spans="14:45" x14ac:dyDescent="0.2">
      <c r="N8235" s="12">
        <v>8234</v>
      </c>
      <c r="O8235">
        <v>5</v>
      </c>
      <c r="AO8235" s="12">
        <v>8233</v>
      </c>
      <c r="AP8235">
        <v>1</v>
      </c>
      <c r="AR8235" s="12">
        <v>8233</v>
      </c>
      <c r="AS8235">
        <v>1</v>
      </c>
    </row>
    <row r="8236" spans="14:45" x14ac:dyDescent="0.2">
      <c r="N8236" s="12">
        <v>8235</v>
      </c>
      <c r="O8236">
        <v>5</v>
      </c>
      <c r="AO8236" s="12">
        <v>8234</v>
      </c>
      <c r="AP8236">
        <v>1</v>
      </c>
      <c r="AR8236" s="12">
        <v>8234</v>
      </c>
      <c r="AS8236">
        <v>1</v>
      </c>
    </row>
    <row r="8237" spans="14:45" x14ac:dyDescent="0.2">
      <c r="N8237" s="12">
        <v>8236</v>
      </c>
      <c r="O8237">
        <v>5</v>
      </c>
      <c r="AO8237" s="12">
        <v>8235</v>
      </c>
      <c r="AP8237">
        <v>1</v>
      </c>
      <c r="AR8237" s="12">
        <v>8235</v>
      </c>
      <c r="AS8237">
        <v>1</v>
      </c>
    </row>
    <row r="8238" spans="14:45" x14ac:dyDescent="0.2">
      <c r="N8238" s="12">
        <v>8237</v>
      </c>
      <c r="O8238">
        <v>5</v>
      </c>
      <c r="AO8238" s="12">
        <v>8236</v>
      </c>
      <c r="AP8238">
        <v>1</v>
      </c>
      <c r="AR8238" s="12">
        <v>8236</v>
      </c>
      <c r="AS8238">
        <v>1</v>
      </c>
    </row>
    <row r="8239" spans="14:45" x14ac:dyDescent="0.2">
      <c r="N8239" s="12">
        <v>8238</v>
      </c>
      <c r="O8239">
        <v>5</v>
      </c>
      <c r="AO8239" s="12">
        <v>8237</v>
      </c>
      <c r="AP8239">
        <v>1</v>
      </c>
      <c r="AR8239" s="12">
        <v>8237</v>
      </c>
      <c r="AS8239">
        <v>1</v>
      </c>
    </row>
    <row r="8240" spans="14:45" x14ac:dyDescent="0.2">
      <c r="N8240" s="12">
        <v>8239</v>
      </c>
      <c r="O8240">
        <v>5</v>
      </c>
      <c r="AO8240" s="12">
        <v>8238</v>
      </c>
      <c r="AP8240">
        <v>1</v>
      </c>
      <c r="AR8240" s="12">
        <v>8238</v>
      </c>
      <c r="AS8240">
        <v>1</v>
      </c>
    </row>
    <row r="8241" spans="14:45" x14ac:dyDescent="0.2">
      <c r="N8241" s="12">
        <v>8240</v>
      </c>
      <c r="O8241">
        <v>5</v>
      </c>
      <c r="AO8241" s="12">
        <v>8239</v>
      </c>
      <c r="AP8241">
        <v>1</v>
      </c>
      <c r="AR8241" s="12">
        <v>8239</v>
      </c>
      <c r="AS8241">
        <v>1</v>
      </c>
    </row>
    <row r="8242" spans="14:45" x14ac:dyDescent="0.2">
      <c r="N8242" s="12">
        <v>8241</v>
      </c>
      <c r="O8242">
        <v>5</v>
      </c>
      <c r="AO8242" s="12">
        <v>8240</v>
      </c>
      <c r="AP8242">
        <v>1</v>
      </c>
      <c r="AR8242" s="12">
        <v>8240</v>
      </c>
      <c r="AS8242">
        <v>1</v>
      </c>
    </row>
    <row r="8243" spans="14:45" x14ac:dyDescent="0.2">
      <c r="N8243" s="12">
        <v>8242</v>
      </c>
      <c r="O8243">
        <v>5</v>
      </c>
      <c r="AO8243" s="12">
        <v>8241</v>
      </c>
      <c r="AP8243">
        <v>1</v>
      </c>
      <c r="AR8243" s="12">
        <v>8241</v>
      </c>
      <c r="AS8243">
        <v>1</v>
      </c>
    </row>
    <row r="8244" spans="14:45" x14ac:dyDescent="0.2">
      <c r="N8244" s="12">
        <v>8243</v>
      </c>
      <c r="O8244">
        <v>5</v>
      </c>
      <c r="AO8244" s="12">
        <v>8242</v>
      </c>
      <c r="AP8244">
        <v>1</v>
      </c>
      <c r="AR8244" s="12">
        <v>8242</v>
      </c>
      <c r="AS8244">
        <v>1</v>
      </c>
    </row>
    <row r="8245" spans="14:45" x14ac:dyDescent="0.2">
      <c r="N8245" s="12">
        <v>8244</v>
      </c>
      <c r="O8245">
        <v>5</v>
      </c>
      <c r="AO8245" s="12">
        <v>8243</v>
      </c>
      <c r="AP8245">
        <v>1</v>
      </c>
      <c r="AR8245" s="12">
        <v>8243</v>
      </c>
      <c r="AS8245">
        <v>1</v>
      </c>
    </row>
    <row r="8246" spans="14:45" x14ac:dyDescent="0.2">
      <c r="N8246" s="12">
        <v>8245</v>
      </c>
      <c r="O8246">
        <v>5</v>
      </c>
      <c r="AO8246" s="12">
        <v>8244</v>
      </c>
      <c r="AP8246">
        <v>1</v>
      </c>
      <c r="AR8246" s="12">
        <v>8244</v>
      </c>
      <c r="AS8246">
        <v>1</v>
      </c>
    </row>
    <row r="8247" spans="14:45" x14ac:dyDescent="0.2">
      <c r="N8247" s="12">
        <v>8246</v>
      </c>
      <c r="O8247">
        <v>5</v>
      </c>
      <c r="AO8247" s="12">
        <v>8245</v>
      </c>
      <c r="AP8247">
        <v>1</v>
      </c>
      <c r="AR8247" s="12">
        <v>8245</v>
      </c>
      <c r="AS8247">
        <v>1</v>
      </c>
    </row>
    <row r="8248" spans="14:45" x14ac:dyDescent="0.2">
      <c r="N8248" s="12">
        <v>8247</v>
      </c>
      <c r="O8248">
        <v>5</v>
      </c>
      <c r="AO8248" s="12">
        <v>8246</v>
      </c>
      <c r="AP8248">
        <v>1</v>
      </c>
      <c r="AR8248" s="12">
        <v>8246</v>
      </c>
      <c r="AS8248">
        <v>1</v>
      </c>
    </row>
    <row r="8249" spans="14:45" x14ac:dyDescent="0.2">
      <c r="N8249" s="12">
        <v>8248</v>
      </c>
      <c r="O8249">
        <v>5</v>
      </c>
      <c r="AO8249" s="12">
        <v>8247</v>
      </c>
      <c r="AP8249">
        <v>1</v>
      </c>
      <c r="AR8249" s="12">
        <v>8247</v>
      </c>
      <c r="AS8249">
        <v>1</v>
      </c>
    </row>
    <row r="8250" spans="14:45" x14ac:dyDescent="0.2">
      <c r="N8250" s="12">
        <v>8249</v>
      </c>
      <c r="O8250">
        <v>5</v>
      </c>
      <c r="AO8250" s="12">
        <v>8248</v>
      </c>
      <c r="AP8250">
        <v>1</v>
      </c>
      <c r="AR8250" s="12">
        <v>8248</v>
      </c>
      <c r="AS8250">
        <v>1</v>
      </c>
    </row>
    <row r="8251" spans="14:45" x14ac:dyDescent="0.2">
      <c r="N8251" s="12">
        <v>8250</v>
      </c>
      <c r="O8251">
        <v>5</v>
      </c>
      <c r="AO8251" s="12">
        <v>8249</v>
      </c>
      <c r="AP8251">
        <v>1</v>
      </c>
      <c r="AR8251" s="12">
        <v>8249</v>
      </c>
      <c r="AS8251">
        <v>1</v>
      </c>
    </row>
    <row r="8252" spans="14:45" x14ac:dyDescent="0.2">
      <c r="N8252" s="12">
        <v>8251</v>
      </c>
      <c r="O8252">
        <v>5</v>
      </c>
      <c r="AO8252" s="12">
        <v>8250</v>
      </c>
      <c r="AP8252">
        <v>1</v>
      </c>
      <c r="AR8252" s="12">
        <v>8250</v>
      </c>
      <c r="AS8252">
        <v>1</v>
      </c>
    </row>
    <row r="8253" spans="14:45" x14ac:dyDescent="0.2">
      <c r="N8253" s="12">
        <v>8252</v>
      </c>
      <c r="O8253">
        <v>5</v>
      </c>
      <c r="AO8253" s="12">
        <v>8251</v>
      </c>
      <c r="AP8253">
        <v>1</v>
      </c>
      <c r="AR8253" s="12">
        <v>8251</v>
      </c>
      <c r="AS8253">
        <v>1</v>
      </c>
    </row>
    <row r="8254" spans="14:45" x14ac:dyDescent="0.2">
      <c r="N8254" s="12">
        <v>8253</v>
      </c>
      <c r="O8254">
        <v>5</v>
      </c>
      <c r="AO8254" s="12">
        <v>8252</v>
      </c>
      <c r="AP8254">
        <v>1</v>
      </c>
      <c r="AR8254" s="12">
        <v>8252</v>
      </c>
      <c r="AS8254">
        <v>1</v>
      </c>
    </row>
    <row r="8255" spans="14:45" x14ac:dyDescent="0.2">
      <c r="N8255" s="12">
        <v>8254</v>
      </c>
      <c r="O8255">
        <v>5</v>
      </c>
      <c r="AO8255" s="12">
        <v>8253</v>
      </c>
      <c r="AP8255">
        <v>1</v>
      </c>
      <c r="AR8255" s="12">
        <v>8253</v>
      </c>
      <c r="AS8255">
        <v>1</v>
      </c>
    </row>
    <row r="8256" spans="14:45" x14ac:dyDescent="0.2">
      <c r="N8256" s="12">
        <v>8255</v>
      </c>
      <c r="O8256">
        <v>5</v>
      </c>
      <c r="AO8256" s="12">
        <v>8254</v>
      </c>
      <c r="AP8256">
        <v>1</v>
      </c>
      <c r="AR8256" s="12">
        <v>8254</v>
      </c>
      <c r="AS8256">
        <v>1</v>
      </c>
    </row>
    <row r="8257" spans="14:45" x14ac:dyDescent="0.2">
      <c r="N8257" s="12">
        <v>8256</v>
      </c>
      <c r="O8257">
        <v>5</v>
      </c>
      <c r="AO8257" s="12">
        <v>8255</v>
      </c>
      <c r="AP8257">
        <v>1</v>
      </c>
      <c r="AR8257" s="12">
        <v>8255</v>
      </c>
      <c r="AS8257">
        <v>1</v>
      </c>
    </row>
    <row r="8258" spans="14:45" x14ac:dyDescent="0.2">
      <c r="N8258" s="12">
        <v>8257</v>
      </c>
      <c r="O8258">
        <v>5</v>
      </c>
      <c r="AO8258" s="12">
        <v>8256</v>
      </c>
      <c r="AP8258">
        <v>1</v>
      </c>
      <c r="AR8258" s="12">
        <v>8256</v>
      </c>
      <c r="AS8258">
        <v>1</v>
      </c>
    </row>
    <row r="8259" spans="14:45" x14ac:dyDescent="0.2">
      <c r="N8259" s="12">
        <v>8258</v>
      </c>
      <c r="O8259">
        <v>5</v>
      </c>
      <c r="AO8259" s="12">
        <v>8257</v>
      </c>
      <c r="AP8259">
        <v>1</v>
      </c>
      <c r="AR8259" s="12">
        <v>8257</v>
      </c>
      <c r="AS8259">
        <v>1</v>
      </c>
    </row>
    <row r="8260" spans="14:45" x14ac:dyDescent="0.2">
      <c r="N8260" s="12">
        <v>8259</v>
      </c>
      <c r="O8260">
        <v>5</v>
      </c>
      <c r="AO8260" s="12">
        <v>8258</v>
      </c>
      <c r="AP8260">
        <v>1</v>
      </c>
      <c r="AR8260" s="12">
        <v>8258</v>
      </c>
      <c r="AS8260">
        <v>1</v>
      </c>
    </row>
    <row r="8261" spans="14:45" x14ac:dyDescent="0.2">
      <c r="N8261" s="12">
        <v>8260</v>
      </c>
      <c r="O8261">
        <v>5</v>
      </c>
      <c r="AO8261" s="12">
        <v>8259</v>
      </c>
      <c r="AP8261">
        <v>1</v>
      </c>
      <c r="AR8261" s="12">
        <v>8259</v>
      </c>
      <c r="AS8261">
        <v>1</v>
      </c>
    </row>
    <row r="8262" spans="14:45" x14ac:dyDescent="0.2">
      <c r="N8262" s="12">
        <v>8261</v>
      </c>
      <c r="O8262">
        <v>5</v>
      </c>
      <c r="AO8262" s="12">
        <v>8260</v>
      </c>
      <c r="AP8262">
        <v>1</v>
      </c>
      <c r="AR8262" s="12">
        <v>8260</v>
      </c>
      <c r="AS8262">
        <v>1</v>
      </c>
    </row>
    <row r="8263" spans="14:45" x14ac:dyDescent="0.2">
      <c r="N8263" s="12">
        <v>8262</v>
      </c>
      <c r="O8263">
        <v>5</v>
      </c>
      <c r="AO8263" s="12">
        <v>8261</v>
      </c>
      <c r="AP8263">
        <v>1</v>
      </c>
      <c r="AR8263" s="12">
        <v>8261</v>
      </c>
      <c r="AS8263">
        <v>1</v>
      </c>
    </row>
    <row r="8264" spans="14:45" x14ac:dyDescent="0.2">
      <c r="N8264" s="12">
        <v>8263</v>
      </c>
      <c r="O8264">
        <v>5</v>
      </c>
      <c r="AO8264" s="12">
        <v>8262</v>
      </c>
      <c r="AP8264">
        <v>1</v>
      </c>
      <c r="AR8264" s="12">
        <v>8262</v>
      </c>
      <c r="AS8264">
        <v>1</v>
      </c>
    </row>
    <row r="8265" spans="14:45" x14ac:dyDescent="0.2">
      <c r="N8265" s="12">
        <v>8264</v>
      </c>
      <c r="O8265">
        <v>5</v>
      </c>
      <c r="AO8265" s="12">
        <v>8263</v>
      </c>
      <c r="AP8265">
        <v>1</v>
      </c>
      <c r="AR8265" s="12">
        <v>8263</v>
      </c>
      <c r="AS8265">
        <v>1</v>
      </c>
    </row>
    <row r="8266" spans="14:45" x14ac:dyDescent="0.2">
      <c r="N8266" s="12">
        <v>8265</v>
      </c>
      <c r="O8266">
        <v>5</v>
      </c>
      <c r="AO8266" s="12">
        <v>8264</v>
      </c>
      <c r="AP8266">
        <v>1</v>
      </c>
      <c r="AR8266" s="12">
        <v>8264</v>
      </c>
      <c r="AS8266">
        <v>1</v>
      </c>
    </row>
    <row r="8267" spans="14:45" x14ac:dyDescent="0.2">
      <c r="N8267" s="12">
        <v>8266</v>
      </c>
      <c r="O8267">
        <v>5</v>
      </c>
      <c r="AO8267" s="12">
        <v>8265</v>
      </c>
      <c r="AP8267">
        <v>1</v>
      </c>
      <c r="AR8267" s="12">
        <v>8265</v>
      </c>
      <c r="AS8267">
        <v>1</v>
      </c>
    </row>
    <row r="8268" spans="14:45" x14ac:dyDescent="0.2">
      <c r="N8268" s="12">
        <v>8267</v>
      </c>
      <c r="O8268">
        <v>5</v>
      </c>
      <c r="AO8268" s="12">
        <v>8266</v>
      </c>
      <c r="AP8268">
        <v>1</v>
      </c>
      <c r="AR8268" s="12">
        <v>8266</v>
      </c>
      <c r="AS8268">
        <v>1</v>
      </c>
    </row>
    <row r="8269" spans="14:45" x14ac:dyDescent="0.2">
      <c r="N8269" s="12">
        <v>8268</v>
      </c>
      <c r="O8269">
        <v>5</v>
      </c>
      <c r="AO8269" s="12">
        <v>8267</v>
      </c>
      <c r="AP8269">
        <v>1</v>
      </c>
      <c r="AR8269" s="12">
        <v>8267</v>
      </c>
      <c r="AS8269">
        <v>1</v>
      </c>
    </row>
    <row r="8270" spans="14:45" x14ac:dyDescent="0.2">
      <c r="N8270" s="12">
        <v>8269</v>
      </c>
      <c r="O8270">
        <v>5</v>
      </c>
      <c r="AO8270" s="12">
        <v>8268</v>
      </c>
      <c r="AP8270">
        <v>1</v>
      </c>
      <c r="AR8270" s="12">
        <v>8268</v>
      </c>
      <c r="AS8270">
        <v>1</v>
      </c>
    </row>
    <row r="8271" spans="14:45" x14ac:dyDescent="0.2">
      <c r="N8271" s="12">
        <v>8270</v>
      </c>
      <c r="O8271">
        <v>5</v>
      </c>
      <c r="AO8271" s="12">
        <v>8269</v>
      </c>
      <c r="AP8271">
        <v>1</v>
      </c>
      <c r="AR8271" s="12">
        <v>8269</v>
      </c>
      <c r="AS8271">
        <v>1</v>
      </c>
    </row>
    <row r="8272" spans="14:45" x14ac:dyDescent="0.2">
      <c r="N8272" s="12">
        <v>8271</v>
      </c>
      <c r="O8272">
        <v>5</v>
      </c>
      <c r="AO8272" s="12">
        <v>8270</v>
      </c>
      <c r="AP8272">
        <v>1</v>
      </c>
      <c r="AR8272" s="12">
        <v>8270</v>
      </c>
      <c r="AS8272">
        <v>1</v>
      </c>
    </row>
    <row r="8273" spans="14:45" x14ac:dyDescent="0.2">
      <c r="N8273" s="12">
        <v>8272</v>
      </c>
      <c r="O8273">
        <v>5</v>
      </c>
      <c r="AO8273" s="12">
        <v>8271</v>
      </c>
      <c r="AP8273">
        <v>1</v>
      </c>
      <c r="AR8273" s="12">
        <v>8271</v>
      </c>
      <c r="AS8273">
        <v>1</v>
      </c>
    </row>
    <row r="8274" spans="14:45" x14ac:dyDescent="0.2">
      <c r="N8274" s="12">
        <v>8273</v>
      </c>
      <c r="O8274">
        <v>5</v>
      </c>
      <c r="AO8274" s="12">
        <v>8272</v>
      </c>
      <c r="AP8274">
        <v>1</v>
      </c>
      <c r="AR8274" s="12">
        <v>8272</v>
      </c>
      <c r="AS8274">
        <v>1</v>
      </c>
    </row>
    <row r="8275" spans="14:45" x14ac:dyDescent="0.2">
      <c r="N8275" s="12">
        <v>8274</v>
      </c>
      <c r="O8275">
        <v>5</v>
      </c>
      <c r="AO8275" s="12">
        <v>8273</v>
      </c>
      <c r="AP8275">
        <v>1</v>
      </c>
      <c r="AR8275" s="12">
        <v>8273</v>
      </c>
      <c r="AS8275">
        <v>1</v>
      </c>
    </row>
    <row r="8276" spans="14:45" x14ac:dyDescent="0.2">
      <c r="N8276" s="12">
        <v>8275</v>
      </c>
      <c r="O8276">
        <v>5</v>
      </c>
      <c r="AO8276" s="12">
        <v>8274</v>
      </c>
      <c r="AP8276">
        <v>1</v>
      </c>
      <c r="AR8276" s="12">
        <v>8274</v>
      </c>
      <c r="AS8276">
        <v>1</v>
      </c>
    </row>
    <row r="8277" spans="14:45" x14ac:dyDescent="0.2">
      <c r="N8277" s="12">
        <v>8276</v>
      </c>
      <c r="O8277">
        <v>5</v>
      </c>
      <c r="AO8277" s="12">
        <v>8275</v>
      </c>
      <c r="AP8277">
        <v>1</v>
      </c>
      <c r="AR8277" s="12">
        <v>8275</v>
      </c>
      <c r="AS8277">
        <v>1</v>
      </c>
    </row>
    <row r="8278" spans="14:45" x14ac:dyDescent="0.2">
      <c r="N8278" s="12">
        <v>8277</v>
      </c>
      <c r="O8278">
        <v>5</v>
      </c>
      <c r="AO8278" s="12">
        <v>8276</v>
      </c>
      <c r="AP8278">
        <v>1</v>
      </c>
      <c r="AR8278" s="12">
        <v>8276</v>
      </c>
      <c r="AS8278">
        <v>1</v>
      </c>
    </row>
    <row r="8279" spans="14:45" x14ac:dyDescent="0.2">
      <c r="N8279" s="12">
        <v>8278</v>
      </c>
      <c r="O8279">
        <v>5</v>
      </c>
      <c r="AO8279" s="12">
        <v>8277</v>
      </c>
      <c r="AP8279">
        <v>1</v>
      </c>
      <c r="AR8279" s="12">
        <v>8277</v>
      </c>
      <c r="AS8279">
        <v>1</v>
      </c>
    </row>
    <row r="8280" spans="14:45" x14ac:dyDescent="0.2">
      <c r="N8280" s="12">
        <v>8279</v>
      </c>
      <c r="O8280">
        <v>5</v>
      </c>
      <c r="AO8280" s="12">
        <v>8278</v>
      </c>
      <c r="AP8280">
        <v>1</v>
      </c>
      <c r="AR8280" s="12">
        <v>8278</v>
      </c>
      <c r="AS8280">
        <v>1</v>
      </c>
    </row>
    <row r="8281" spans="14:45" x14ac:dyDescent="0.2">
      <c r="N8281" s="12">
        <v>8280</v>
      </c>
      <c r="O8281">
        <v>5</v>
      </c>
      <c r="AO8281" s="12">
        <v>8279</v>
      </c>
      <c r="AP8281">
        <v>1</v>
      </c>
      <c r="AR8281" s="12">
        <v>8279</v>
      </c>
      <c r="AS8281">
        <v>1</v>
      </c>
    </row>
    <row r="8282" spans="14:45" x14ac:dyDescent="0.2">
      <c r="N8282" s="12">
        <v>8281</v>
      </c>
      <c r="O8282">
        <v>5</v>
      </c>
      <c r="AO8282" s="12">
        <v>8280</v>
      </c>
      <c r="AP8282">
        <v>1</v>
      </c>
      <c r="AR8282" s="12">
        <v>8280</v>
      </c>
      <c r="AS8282">
        <v>1</v>
      </c>
    </row>
    <row r="8283" spans="14:45" x14ac:dyDescent="0.2">
      <c r="N8283" s="12">
        <v>8282</v>
      </c>
      <c r="O8283">
        <v>5</v>
      </c>
      <c r="AO8283" s="12">
        <v>8281</v>
      </c>
      <c r="AP8283">
        <v>1</v>
      </c>
      <c r="AR8283" s="12">
        <v>8281</v>
      </c>
      <c r="AS8283">
        <v>1</v>
      </c>
    </row>
    <row r="8284" spans="14:45" x14ac:dyDescent="0.2">
      <c r="N8284" s="12">
        <v>8283</v>
      </c>
      <c r="O8284">
        <v>5</v>
      </c>
      <c r="AO8284" s="12">
        <v>8282</v>
      </c>
      <c r="AP8284">
        <v>1</v>
      </c>
      <c r="AR8284" s="12">
        <v>8282</v>
      </c>
      <c r="AS8284">
        <v>1</v>
      </c>
    </row>
    <row r="8285" spans="14:45" x14ac:dyDescent="0.2">
      <c r="N8285" s="12">
        <v>8284</v>
      </c>
      <c r="O8285">
        <v>5</v>
      </c>
      <c r="AO8285" s="12">
        <v>8283</v>
      </c>
      <c r="AP8285">
        <v>1</v>
      </c>
      <c r="AR8285" s="12">
        <v>8283</v>
      </c>
      <c r="AS8285">
        <v>1</v>
      </c>
    </row>
    <row r="8286" spans="14:45" x14ac:dyDescent="0.2">
      <c r="N8286" s="12">
        <v>8285</v>
      </c>
      <c r="O8286">
        <v>5</v>
      </c>
      <c r="AO8286" s="12">
        <v>8284</v>
      </c>
      <c r="AP8286">
        <v>1</v>
      </c>
      <c r="AR8286" s="12">
        <v>8284</v>
      </c>
      <c r="AS8286">
        <v>1</v>
      </c>
    </row>
    <row r="8287" spans="14:45" x14ac:dyDescent="0.2">
      <c r="N8287" s="12">
        <v>8286</v>
      </c>
      <c r="O8287">
        <v>5</v>
      </c>
      <c r="AO8287" s="12">
        <v>8285</v>
      </c>
      <c r="AP8287">
        <v>1</v>
      </c>
      <c r="AR8287" s="12">
        <v>8285</v>
      </c>
      <c r="AS8287">
        <v>1</v>
      </c>
    </row>
    <row r="8288" spans="14:45" x14ac:dyDescent="0.2">
      <c r="N8288" s="12">
        <v>8287</v>
      </c>
      <c r="O8288">
        <v>5</v>
      </c>
      <c r="AO8288" s="12">
        <v>8286</v>
      </c>
      <c r="AP8288">
        <v>1</v>
      </c>
      <c r="AR8288" s="12">
        <v>8286</v>
      </c>
      <c r="AS8288">
        <v>1</v>
      </c>
    </row>
    <row r="8289" spans="14:45" x14ac:dyDescent="0.2">
      <c r="N8289" s="12">
        <v>8288</v>
      </c>
      <c r="O8289">
        <v>5</v>
      </c>
      <c r="AO8289" s="12">
        <v>8287</v>
      </c>
      <c r="AP8289">
        <v>1</v>
      </c>
      <c r="AR8289" s="12">
        <v>8287</v>
      </c>
      <c r="AS8289">
        <v>1</v>
      </c>
    </row>
    <row r="8290" spans="14:45" x14ac:dyDescent="0.2">
      <c r="N8290" s="12">
        <v>8289</v>
      </c>
      <c r="O8290">
        <v>5</v>
      </c>
      <c r="AO8290" s="12">
        <v>8288</v>
      </c>
      <c r="AP8290">
        <v>1</v>
      </c>
      <c r="AR8290" s="12">
        <v>8288</v>
      </c>
      <c r="AS8290">
        <v>1</v>
      </c>
    </row>
    <row r="8291" spans="14:45" x14ac:dyDescent="0.2">
      <c r="N8291" s="12">
        <v>8290</v>
      </c>
      <c r="O8291">
        <v>5</v>
      </c>
      <c r="AO8291" s="12">
        <v>8289</v>
      </c>
      <c r="AP8291">
        <v>1</v>
      </c>
      <c r="AR8291" s="12">
        <v>8289</v>
      </c>
      <c r="AS8291">
        <v>1</v>
      </c>
    </row>
    <row r="8292" spans="14:45" x14ac:dyDescent="0.2">
      <c r="N8292" s="12">
        <v>8291</v>
      </c>
      <c r="O8292">
        <v>5</v>
      </c>
      <c r="AO8292" s="12">
        <v>8290</v>
      </c>
      <c r="AP8292">
        <v>1</v>
      </c>
      <c r="AR8292" s="12">
        <v>8290</v>
      </c>
      <c r="AS8292">
        <v>1</v>
      </c>
    </row>
    <row r="8293" spans="14:45" x14ac:dyDescent="0.2">
      <c r="N8293" s="12">
        <v>8292</v>
      </c>
      <c r="O8293">
        <v>5</v>
      </c>
      <c r="AO8293" s="12">
        <v>8291</v>
      </c>
      <c r="AP8293">
        <v>1</v>
      </c>
      <c r="AR8293" s="12">
        <v>8291</v>
      </c>
      <c r="AS8293">
        <v>1</v>
      </c>
    </row>
    <row r="8294" spans="14:45" x14ac:dyDescent="0.2">
      <c r="N8294" s="12">
        <v>8293</v>
      </c>
      <c r="O8294">
        <v>5</v>
      </c>
      <c r="AO8294" s="12">
        <v>8292</v>
      </c>
      <c r="AP8294">
        <v>1</v>
      </c>
      <c r="AR8294" s="12">
        <v>8292</v>
      </c>
      <c r="AS8294">
        <v>1</v>
      </c>
    </row>
    <row r="8295" spans="14:45" x14ac:dyDescent="0.2">
      <c r="N8295" s="12">
        <v>8294</v>
      </c>
      <c r="O8295">
        <v>5</v>
      </c>
      <c r="AO8295" s="12">
        <v>8293</v>
      </c>
      <c r="AP8295">
        <v>1</v>
      </c>
      <c r="AR8295" s="12">
        <v>8293</v>
      </c>
      <c r="AS8295">
        <v>1</v>
      </c>
    </row>
    <row r="8296" spans="14:45" x14ac:dyDescent="0.2">
      <c r="N8296" s="12">
        <v>8295</v>
      </c>
      <c r="O8296">
        <v>5</v>
      </c>
      <c r="AO8296" s="12">
        <v>8294</v>
      </c>
      <c r="AP8296">
        <v>1</v>
      </c>
      <c r="AR8296" s="12">
        <v>8294</v>
      </c>
      <c r="AS8296">
        <v>1</v>
      </c>
    </row>
    <row r="8297" spans="14:45" x14ac:dyDescent="0.2">
      <c r="N8297" s="12">
        <v>8296</v>
      </c>
      <c r="O8297">
        <v>5</v>
      </c>
      <c r="AO8297" s="12">
        <v>8295</v>
      </c>
      <c r="AP8297">
        <v>1</v>
      </c>
      <c r="AR8297" s="12">
        <v>8295</v>
      </c>
      <c r="AS8297">
        <v>1</v>
      </c>
    </row>
    <row r="8298" spans="14:45" x14ac:dyDescent="0.2">
      <c r="N8298" s="12">
        <v>8297</v>
      </c>
      <c r="O8298">
        <v>5</v>
      </c>
      <c r="AO8298" s="12">
        <v>8296</v>
      </c>
      <c r="AP8298">
        <v>1</v>
      </c>
      <c r="AR8298" s="12">
        <v>8296</v>
      </c>
      <c r="AS8298">
        <v>1</v>
      </c>
    </row>
    <row r="8299" spans="14:45" x14ac:dyDescent="0.2">
      <c r="N8299" s="12">
        <v>8298</v>
      </c>
      <c r="O8299">
        <v>5</v>
      </c>
      <c r="AO8299" s="12">
        <v>8297</v>
      </c>
      <c r="AP8299">
        <v>1</v>
      </c>
      <c r="AR8299" s="12">
        <v>8297</v>
      </c>
      <c r="AS8299">
        <v>1</v>
      </c>
    </row>
    <row r="8300" spans="14:45" x14ac:dyDescent="0.2">
      <c r="N8300" s="12">
        <v>8299</v>
      </c>
      <c r="O8300">
        <v>5</v>
      </c>
      <c r="AO8300" s="12">
        <v>8298</v>
      </c>
      <c r="AP8300">
        <v>1</v>
      </c>
      <c r="AR8300" s="12">
        <v>8298</v>
      </c>
      <c r="AS8300">
        <v>1</v>
      </c>
    </row>
    <row r="8301" spans="14:45" x14ac:dyDescent="0.2">
      <c r="N8301" s="12">
        <v>8300</v>
      </c>
      <c r="O8301">
        <v>5</v>
      </c>
      <c r="AO8301" s="12">
        <v>8299</v>
      </c>
      <c r="AP8301">
        <v>1</v>
      </c>
      <c r="AR8301" s="12">
        <v>8299</v>
      </c>
      <c r="AS8301">
        <v>1</v>
      </c>
    </row>
    <row r="8302" spans="14:45" x14ac:dyDescent="0.2">
      <c r="N8302" s="12">
        <v>8301</v>
      </c>
      <c r="O8302">
        <v>5</v>
      </c>
      <c r="AO8302" s="12">
        <v>8300</v>
      </c>
      <c r="AP8302">
        <v>1</v>
      </c>
      <c r="AR8302" s="12">
        <v>8300</v>
      </c>
      <c r="AS8302">
        <v>1</v>
      </c>
    </row>
    <row r="8303" spans="14:45" x14ac:dyDescent="0.2">
      <c r="N8303" s="12">
        <v>8302</v>
      </c>
      <c r="O8303">
        <v>5</v>
      </c>
      <c r="AO8303" s="12">
        <v>8301</v>
      </c>
      <c r="AP8303">
        <v>1</v>
      </c>
      <c r="AR8303" s="12">
        <v>8301</v>
      </c>
      <c r="AS8303">
        <v>1</v>
      </c>
    </row>
    <row r="8304" spans="14:45" x14ac:dyDescent="0.2">
      <c r="N8304" s="12">
        <v>8303</v>
      </c>
      <c r="O8304">
        <v>5</v>
      </c>
      <c r="AO8304" s="12">
        <v>8302</v>
      </c>
      <c r="AP8304">
        <v>1</v>
      </c>
      <c r="AR8304" s="12">
        <v>8302</v>
      </c>
      <c r="AS8304">
        <v>1</v>
      </c>
    </row>
    <row r="8305" spans="14:45" x14ac:dyDescent="0.2">
      <c r="N8305" s="12">
        <v>8304</v>
      </c>
      <c r="O8305">
        <v>5</v>
      </c>
      <c r="AO8305" s="12">
        <v>8303</v>
      </c>
      <c r="AP8305">
        <v>1</v>
      </c>
      <c r="AR8305" s="12">
        <v>8303</v>
      </c>
      <c r="AS8305">
        <v>1</v>
      </c>
    </row>
    <row r="8306" spans="14:45" x14ac:dyDescent="0.2">
      <c r="N8306" s="12">
        <v>8305</v>
      </c>
      <c r="O8306">
        <v>5</v>
      </c>
      <c r="AO8306" s="12">
        <v>8304</v>
      </c>
      <c r="AP8306">
        <v>1</v>
      </c>
      <c r="AR8306" s="12">
        <v>8304</v>
      </c>
      <c r="AS8306">
        <v>1</v>
      </c>
    </row>
    <row r="8307" spans="14:45" x14ac:dyDescent="0.2">
      <c r="N8307" s="12">
        <v>8306</v>
      </c>
      <c r="O8307">
        <v>5</v>
      </c>
      <c r="AO8307" s="12">
        <v>8305</v>
      </c>
      <c r="AP8307">
        <v>1</v>
      </c>
      <c r="AR8307" s="12">
        <v>8305</v>
      </c>
      <c r="AS8307">
        <v>1</v>
      </c>
    </row>
    <row r="8308" spans="14:45" x14ac:dyDescent="0.2">
      <c r="N8308" s="12">
        <v>8307</v>
      </c>
      <c r="O8308">
        <v>5</v>
      </c>
      <c r="AO8308" s="12">
        <v>8306</v>
      </c>
      <c r="AP8308">
        <v>1</v>
      </c>
      <c r="AR8308" s="12">
        <v>8306</v>
      </c>
      <c r="AS8308">
        <v>1</v>
      </c>
    </row>
    <row r="8309" spans="14:45" x14ac:dyDescent="0.2">
      <c r="N8309" s="12">
        <v>8308</v>
      </c>
      <c r="O8309">
        <v>5</v>
      </c>
      <c r="AO8309" s="12">
        <v>8307</v>
      </c>
      <c r="AP8309">
        <v>1</v>
      </c>
      <c r="AR8309" s="12">
        <v>8307</v>
      </c>
      <c r="AS8309">
        <v>1</v>
      </c>
    </row>
    <row r="8310" spans="14:45" x14ac:dyDescent="0.2">
      <c r="N8310" s="12">
        <v>8309</v>
      </c>
      <c r="O8310">
        <v>5</v>
      </c>
      <c r="AO8310" s="12">
        <v>8308</v>
      </c>
      <c r="AP8310">
        <v>1</v>
      </c>
      <c r="AR8310" s="12">
        <v>8308</v>
      </c>
      <c r="AS8310">
        <v>1</v>
      </c>
    </row>
    <row r="8311" spans="14:45" x14ac:dyDescent="0.2">
      <c r="N8311" s="12">
        <v>8310</v>
      </c>
      <c r="O8311">
        <v>5</v>
      </c>
      <c r="AO8311" s="12">
        <v>8309</v>
      </c>
      <c r="AP8311">
        <v>1</v>
      </c>
      <c r="AR8311" s="12">
        <v>8309</v>
      </c>
      <c r="AS8311">
        <v>1</v>
      </c>
    </row>
    <row r="8312" spans="14:45" x14ac:dyDescent="0.2">
      <c r="N8312" s="12">
        <v>8311</v>
      </c>
      <c r="O8312">
        <v>5</v>
      </c>
      <c r="AO8312" s="12">
        <v>8310</v>
      </c>
      <c r="AP8312">
        <v>1</v>
      </c>
      <c r="AR8312" s="12">
        <v>8310</v>
      </c>
      <c r="AS8312">
        <v>1</v>
      </c>
    </row>
    <row r="8313" spans="14:45" x14ac:dyDescent="0.2">
      <c r="N8313" s="12">
        <v>8312</v>
      </c>
      <c r="O8313">
        <v>5</v>
      </c>
      <c r="AO8313" s="12">
        <v>8311</v>
      </c>
      <c r="AP8313">
        <v>1</v>
      </c>
      <c r="AR8313" s="12">
        <v>8311</v>
      </c>
      <c r="AS8313">
        <v>1</v>
      </c>
    </row>
    <row r="8314" spans="14:45" x14ac:dyDescent="0.2">
      <c r="N8314" s="12">
        <v>8313</v>
      </c>
      <c r="O8314">
        <v>5</v>
      </c>
      <c r="AO8314" s="12">
        <v>8312</v>
      </c>
      <c r="AP8314">
        <v>1</v>
      </c>
      <c r="AR8314" s="12">
        <v>8312</v>
      </c>
      <c r="AS8314">
        <v>1</v>
      </c>
    </row>
    <row r="8315" spans="14:45" x14ac:dyDescent="0.2">
      <c r="N8315" s="12">
        <v>8314</v>
      </c>
      <c r="O8315">
        <v>5</v>
      </c>
      <c r="AO8315" s="12">
        <v>8313</v>
      </c>
      <c r="AP8315">
        <v>1</v>
      </c>
      <c r="AR8315" s="12">
        <v>8313</v>
      </c>
      <c r="AS8315">
        <v>1</v>
      </c>
    </row>
    <row r="8316" spans="14:45" x14ac:dyDescent="0.2">
      <c r="N8316" s="12">
        <v>8315</v>
      </c>
      <c r="O8316">
        <v>5</v>
      </c>
      <c r="AO8316" s="12">
        <v>8314</v>
      </c>
      <c r="AP8316">
        <v>1</v>
      </c>
      <c r="AR8316" s="12">
        <v>8314</v>
      </c>
      <c r="AS8316">
        <v>1</v>
      </c>
    </row>
    <row r="8317" spans="14:45" x14ac:dyDescent="0.2">
      <c r="N8317" s="12">
        <v>8316</v>
      </c>
      <c r="O8317">
        <v>5</v>
      </c>
      <c r="AO8317" s="12">
        <v>8315</v>
      </c>
      <c r="AP8317">
        <v>1</v>
      </c>
      <c r="AR8317" s="12">
        <v>8315</v>
      </c>
      <c r="AS8317">
        <v>1</v>
      </c>
    </row>
    <row r="8318" spans="14:45" x14ac:dyDescent="0.2">
      <c r="N8318" s="12">
        <v>8317</v>
      </c>
      <c r="O8318">
        <v>5</v>
      </c>
      <c r="AO8318" s="12">
        <v>8316</v>
      </c>
      <c r="AP8318">
        <v>1</v>
      </c>
      <c r="AR8318" s="12">
        <v>8316</v>
      </c>
      <c r="AS8318">
        <v>1</v>
      </c>
    </row>
    <row r="8319" spans="14:45" x14ac:dyDescent="0.2">
      <c r="N8319" s="12">
        <v>8318</v>
      </c>
      <c r="O8319">
        <v>5</v>
      </c>
      <c r="AO8319" s="12">
        <v>8317</v>
      </c>
      <c r="AP8319">
        <v>1</v>
      </c>
      <c r="AR8319" s="12">
        <v>8317</v>
      </c>
      <c r="AS8319">
        <v>1</v>
      </c>
    </row>
    <row r="8320" spans="14:45" x14ac:dyDescent="0.2">
      <c r="N8320" s="12">
        <v>8319</v>
      </c>
      <c r="O8320">
        <v>5</v>
      </c>
      <c r="AO8320" s="12">
        <v>8318</v>
      </c>
      <c r="AP8320">
        <v>1</v>
      </c>
      <c r="AR8320" s="12">
        <v>8318</v>
      </c>
      <c r="AS8320">
        <v>1</v>
      </c>
    </row>
    <row r="8321" spans="14:45" x14ac:dyDescent="0.2">
      <c r="N8321" s="12">
        <v>8320</v>
      </c>
      <c r="O8321">
        <v>5</v>
      </c>
      <c r="AO8321" s="12">
        <v>8319</v>
      </c>
      <c r="AP8321">
        <v>1</v>
      </c>
      <c r="AR8321" s="12">
        <v>8319</v>
      </c>
      <c r="AS8321">
        <v>1</v>
      </c>
    </row>
    <row r="8322" spans="14:45" x14ac:dyDescent="0.2">
      <c r="N8322" s="12">
        <v>8321</v>
      </c>
      <c r="O8322">
        <v>5</v>
      </c>
      <c r="AO8322" s="12">
        <v>8320</v>
      </c>
      <c r="AP8322">
        <v>1</v>
      </c>
      <c r="AR8322" s="12">
        <v>8320</v>
      </c>
      <c r="AS8322">
        <v>1</v>
      </c>
    </row>
    <row r="8323" spans="14:45" x14ac:dyDescent="0.2">
      <c r="N8323" s="12">
        <v>8322</v>
      </c>
      <c r="O8323">
        <v>5</v>
      </c>
      <c r="AO8323" s="12">
        <v>8321</v>
      </c>
      <c r="AP8323">
        <v>1</v>
      </c>
      <c r="AR8323" s="12">
        <v>8321</v>
      </c>
      <c r="AS8323">
        <v>1</v>
      </c>
    </row>
    <row r="8324" spans="14:45" x14ac:dyDescent="0.2">
      <c r="N8324" s="12">
        <v>8323</v>
      </c>
      <c r="O8324">
        <v>5</v>
      </c>
      <c r="AO8324" s="12">
        <v>8322</v>
      </c>
      <c r="AP8324">
        <v>1</v>
      </c>
      <c r="AR8324" s="12">
        <v>8322</v>
      </c>
      <c r="AS8324">
        <v>1</v>
      </c>
    </row>
    <row r="8325" spans="14:45" x14ac:dyDescent="0.2">
      <c r="N8325" s="12">
        <v>8324</v>
      </c>
      <c r="O8325">
        <v>5</v>
      </c>
      <c r="AO8325" s="12">
        <v>8323</v>
      </c>
      <c r="AP8325">
        <v>1</v>
      </c>
      <c r="AR8325" s="12">
        <v>8323</v>
      </c>
      <c r="AS8325">
        <v>1</v>
      </c>
    </row>
    <row r="8326" spans="14:45" x14ac:dyDescent="0.2">
      <c r="N8326" s="12">
        <v>8325</v>
      </c>
      <c r="O8326">
        <v>5</v>
      </c>
      <c r="AO8326" s="12">
        <v>8324</v>
      </c>
      <c r="AP8326">
        <v>1</v>
      </c>
      <c r="AR8326" s="12">
        <v>8324</v>
      </c>
      <c r="AS8326">
        <v>1</v>
      </c>
    </row>
    <row r="8327" spans="14:45" x14ac:dyDescent="0.2">
      <c r="N8327" s="12">
        <v>8326</v>
      </c>
      <c r="O8327">
        <v>5</v>
      </c>
      <c r="AO8327" s="12">
        <v>8325</v>
      </c>
      <c r="AP8327">
        <v>1</v>
      </c>
      <c r="AR8327" s="12">
        <v>8325</v>
      </c>
      <c r="AS8327">
        <v>1</v>
      </c>
    </row>
    <row r="8328" spans="14:45" x14ac:dyDescent="0.2">
      <c r="N8328" s="12">
        <v>8327</v>
      </c>
      <c r="O8328">
        <v>5</v>
      </c>
      <c r="AO8328" s="12">
        <v>8326</v>
      </c>
      <c r="AP8328">
        <v>1</v>
      </c>
      <c r="AR8328" s="12">
        <v>8326</v>
      </c>
      <c r="AS8328">
        <v>1</v>
      </c>
    </row>
    <row r="8329" spans="14:45" x14ac:dyDescent="0.2">
      <c r="N8329" s="12">
        <v>8328</v>
      </c>
      <c r="O8329">
        <v>5</v>
      </c>
      <c r="AO8329" s="12">
        <v>8327</v>
      </c>
      <c r="AP8329">
        <v>1</v>
      </c>
      <c r="AR8329" s="12">
        <v>8327</v>
      </c>
      <c r="AS8329">
        <v>1</v>
      </c>
    </row>
    <row r="8330" spans="14:45" x14ac:dyDescent="0.2">
      <c r="N8330" s="12">
        <v>8329</v>
      </c>
      <c r="O8330">
        <v>5</v>
      </c>
      <c r="AO8330" s="12">
        <v>8328</v>
      </c>
      <c r="AP8330">
        <v>1</v>
      </c>
      <c r="AR8330" s="12">
        <v>8328</v>
      </c>
      <c r="AS8330">
        <v>1</v>
      </c>
    </row>
    <row r="8331" spans="14:45" x14ac:dyDescent="0.2">
      <c r="N8331" s="12">
        <v>8330</v>
      </c>
      <c r="O8331">
        <v>5</v>
      </c>
      <c r="AO8331" s="12">
        <v>8329</v>
      </c>
      <c r="AP8331">
        <v>1</v>
      </c>
      <c r="AR8331" s="12">
        <v>8329</v>
      </c>
      <c r="AS8331">
        <v>1</v>
      </c>
    </row>
    <row r="8332" spans="14:45" x14ac:dyDescent="0.2">
      <c r="N8332" s="12">
        <v>8331</v>
      </c>
      <c r="O8332">
        <v>5</v>
      </c>
      <c r="AO8332" s="12">
        <v>8330</v>
      </c>
      <c r="AP8332">
        <v>1</v>
      </c>
      <c r="AR8332" s="12">
        <v>8330</v>
      </c>
      <c r="AS8332">
        <v>1</v>
      </c>
    </row>
    <row r="8333" spans="14:45" x14ac:dyDescent="0.2">
      <c r="N8333" s="12">
        <v>8332</v>
      </c>
      <c r="O8333">
        <v>5</v>
      </c>
      <c r="AO8333" s="12">
        <v>8331</v>
      </c>
      <c r="AP8333">
        <v>1</v>
      </c>
      <c r="AR8333" s="12">
        <v>8331</v>
      </c>
      <c r="AS8333">
        <v>1</v>
      </c>
    </row>
    <row r="8334" spans="14:45" x14ac:dyDescent="0.2">
      <c r="N8334" s="12">
        <v>8333</v>
      </c>
      <c r="O8334">
        <v>5</v>
      </c>
      <c r="AO8334" s="12">
        <v>8332</v>
      </c>
      <c r="AP8334">
        <v>1</v>
      </c>
      <c r="AR8334" s="12">
        <v>8332</v>
      </c>
      <c r="AS8334">
        <v>1</v>
      </c>
    </row>
    <row r="8335" spans="14:45" x14ac:dyDescent="0.2">
      <c r="N8335" s="12">
        <v>8334</v>
      </c>
      <c r="O8335">
        <v>5</v>
      </c>
      <c r="AO8335" s="12">
        <v>8333</v>
      </c>
      <c r="AP8335">
        <v>1</v>
      </c>
      <c r="AR8335" s="12">
        <v>8333</v>
      </c>
      <c r="AS8335">
        <v>1</v>
      </c>
    </row>
    <row r="8336" spans="14:45" x14ac:dyDescent="0.2">
      <c r="N8336" s="12">
        <v>8335</v>
      </c>
      <c r="O8336">
        <v>5</v>
      </c>
      <c r="AO8336" s="12">
        <v>8334</v>
      </c>
      <c r="AP8336">
        <v>1</v>
      </c>
      <c r="AR8336" s="12">
        <v>8334</v>
      </c>
      <c r="AS8336">
        <v>1</v>
      </c>
    </row>
    <row r="8337" spans="14:45" x14ac:dyDescent="0.2">
      <c r="N8337" s="12">
        <v>8336</v>
      </c>
      <c r="O8337">
        <v>5</v>
      </c>
      <c r="AO8337" s="12">
        <v>8335</v>
      </c>
      <c r="AP8337">
        <v>1</v>
      </c>
      <c r="AR8337" s="12">
        <v>8335</v>
      </c>
      <c r="AS8337">
        <v>1</v>
      </c>
    </row>
    <row r="8338" spans="14:45" x14ac:dyDescent="0.2">
      <c r="N8338" s="12">
        <v>8337</v>
      </c>
      <c r="O8338">
        <v>5</v>
      </c>
      <c r="AO8338" s="12">
        <v>8336</v>
      </c>
      <c r="AP8338">
        <v>1</v>
      </c>
      <c r="AR8338" s="12">
        <v>8336</v>
      </c>
      <c r="AS8338">
        <v>1</v>
      </c>
    </row>
    <row r="8339" spans="14:45" x14ac:dyDescent="0.2">
      <c r="N8339" s="12">
        <v>8338</v>
      </c>
      <c r="O8339">
        <v>5</v>
      </c>
      <c r="AO8339" s="12">
        <v>8337</v>
      </c>
      <c r="AP8339">
        <v>1</v>
      </c>
      <c r="AR8339" s="12">
        <v>8337</v>
      </c>
      <c r="AS8339">
        <v>1</v>
      </c>
    </row>
    <row r="8340" spans="14:45" x14ac:dyDescent="0.2">
      <c r="N8340" s="12">
        <v>8339</v>
      </c>
      <c r="O8340">
        <v>5</v>
      </c>
      <c r="AO8340" s="12">
        <v>8338</v>
      </c>
      <c r="AP8340">
        <v>1</v>
      </c>
      <c r="AR8340" s="12">
        <v>8338</v>
      </c>
      <c r="AS8340">
        <v>1</v>
      </c>
    </row>
    <row r="8341" spans="14:45" x14ac:dyDescent="0.2">
      <c r="N8341" s="12">
        <v>8340</v>
      </c>
      <c r="O8341">
        <v>5</v>
      </c>
      <c r="AO8341" s="12">
        <v>8339</v>
      </c>
      <c r="AP8341">
        <v>1</v>
      </c>
      <c r="AR8341" s="12">
        <v>8339</v>
      </c>
      <c r="AS8341">
        <v>1</v>
      </c>
    </row>
    <row r="8342" spans="14:45" x14ac:dyDescent="0.2">
      <c r="N8342" s="12">
        <v>8341</v>
      </c>
      <c r="O8342">
        <v>5</v>
      </c>
      <c r="AO8342" s="12">
        <v>8340</v>
      </c>
      <c r="AP8342">
        <v>1</v>
      </c>
      <c r="AR8342" s="12">
        <v>8340</v>
      </c>
      <c r="AS8342">
        <v>1</v>
      </c>
    </row>
    <row r="8343" spans="14:45" x14ac:dyDescent="0.2">
      <c r="N8343" s="12">
        <v>8342</v>
      </c>
      <c r="O8343">
        <v>5</v>
      </c>
      <c r="AO8343" s="12">
        <v>8341</v>
      </c>
      <c r="AP8343">
        <v>1</v>
      </c>
      <c r="AR8343" s="12">
        <v>8341</v>
      </c>
      <c r="AS8343">
        <v>1</v>
      </c>
    </row>
    <row r="8344" spans="14:45" x14ac:dyDescent="0.2">
      <c r="N8344" s="12">
        <v>8343</v>
      </c>
      <c r="O8344">
        <v>5</v>
      </c>
      <c r="AO8344" s="12">
        <v>8342</v>
      </c>
      <c r="AP8344">
        <v>1</v>
      </c>
      <c r="AR8344" s="12">
        <v>8342</v>
      </c>
      <c r="AS8344">
        <v>1</v>
      </c>
    </row>
    <row r="8345" spans="14:45" x14ac:dyDescent="0.2">
      <c r="N8345" s="12">
        <v>8344</v>
      </c>
      <c r="O8345">
        <v>5</v>
      </c>
      <c r="AO8345" s="12">
        <v>8343</v>
      </c>
      <c r="AP8345">
        <v>1</v>
      </c>
      <c r="AR8345" s="12">
        <v>8343</v>
      </c>
      <c r="AS8345">
        <v>1</v>
      </c>
    </row>
    <row r="8346" spans="14:45" x14ac:dyDescent="0.2">
      <c r="N8346" s="12">
        <v>8345</v>
      </c>
      <c r="O8346">
        <v>5</v>
      </c>
      <c r="AO8346" s="12">
        <v>8344</v>
      </c>
      <c r="AP8346">
        <v>1</v>
      </c>
      <c r="AR8346" s="12">
        <v>8344</v>
      </c>
      <c r="AS8346">
        <v>1</v>
      </c>
    </row>
    <row r="8347" spans="14:45" x14ac:dyDescent="0.2">
      <c r="N8347" s="12">
        <v>8346</v>
      </c>
      <c r="O8347">
        <v>5</v>
      </c>
      <c r="AO8347" s="12">
        <v>8345</v>
      </c>
      <c r="AP8347">
        <v>1</v>
      </c>
      <c r="AR8347" s="12">
        <v>8345</v>
      </c>
      <c r="AS8347">
        <v>1</v>
      </c>
    </row>
    <row r="8348" spans="14:45" x14ac:dyDescent="0.2">
      <c r="N8348" s="12">
        <v>8347</v>
      </c>
      <c r="O8348">
        <v>5</v>
      </c>
      <c r="AO8348" s="12">
        <v>8346</v>
      </c>
      <c r="AP8348">
        <v>1</v>
      </c>
      <c r="AR8348" s="12">
        <v>8346</v>
      </c>
      <c r="AS8348">
        <v>1</v>
      </c>
    </row>
    <row r="8349" spans="14:45" x14ac:dyDescent="0.2">
      <c r="N8349" s="12">
        <v>8348</v>
      </c>
      <c r="O8349">
        <v>5</v>
      </c>
      <c r="AO8349" s="12">
        <v>8347</v>
      </c>
      <c r="AP8349">
        <v>1</v>
      </c>
      <c r="AR8349" s="12">
        <v>8347</v>
      </c>
      <c r="AS8349">
        <v>1</v>
      </c>
    </row>
    <row r="8350" spans="14:45" x14ac:dyDescent="0.2">
      <c r="N8350" s="12">
        <v>8349</v>
      </c>
      <c r="O8350">
        <v>5</v>
      </c>
      <c r="AO8350" s="12">
        <v>8348</v>
      </c>
      <c r="AP8350">
        <v>1</v>
      </c>
      <c r="AR8350" s="12">
        <v>8348</v>
      </c>
      <c r="AS8350">
        <v>1</v>
      </c>
    </row>
    <row r="8351" spans="14:45" x14ac:dyDescent="0.2">
      <c r="N8351" s="12">
        <v>8350</v>
      </c>
      <c r="O8351">
        <v>5</v>
      </c>
      <c r="AO8351" s="12">
        <v>8349</v>
      </c>
      <c r="AP8351">
        <v>1</v>
      </c>
      <c r="AR8351" s="12">
        <v>8349</v>
      </c>
      <c r="AS8351">
        <v>1</v>
      </c>
    </row>
    <row r="8352" spans="14:45" x14ac:dyDescent="0.2">
      <c r="N8352" s="12">
        <v>8351</v>
      </c>
      <c r="O8352">
        <v>5</v>
      </c>
      <c r="AO8352" s="12">
        <v>8350</v>
      </c>
      <c r="AP8352">
        <v>1</v>
      </c>
      <c r="AR8352" s="12">
        <v>8350</v>
      </c>
      <c r="AS8352">
        <v>1</v>
      </c>
    </row>
    <row r="8353" spans="14:45" x14ac:dyDescent="0.2">
      <c r="N8353" s="12">
        <v>8352</v>
      </c>
      <c r="O8353">
        <v>5</v>
      </c>
      <c r="AO8353" s="12">
        <v>8351</v>
      </c>
      <c r="AP8353">
        <v>1</v>
      </c>
      <c r="AR8353" s="12">
        <v>8351</v>
      </c>
      <c r="AS8353">
        <v>1</v>
      </c>
    </row>
    <row r="8354" spans="14:45" x14ac:dyDescent="0.2">
      <c r="N8354" s="12">
        <v>8353</v>
      </c>
      <c r="O8354">
        <v>5</v>
      </c>
      <c r="AO8354" s="12">
        <v>8352</v>
      </c>
      <c r="AP8354">
        <v>1</v>
      </c>
      <c r="AR8354" s="12">
        <v>8352</v>
      </c>
      <c r="AS8354">
        <v>1</v>
      </c>
    </row>
    <row r="8355" spans="14:45" x14ac:dyDescent="0.2">
      <c r="N8355" s="12">
        <v>8354</v>
      </c>
      <c r="O8355">
        <v>5</v>
      </c>
      <c r="AO8355" s="12">
        <v>8353</v>
      </c>
      <c r="AP8355">
        <v>1</v>
      </c>
      <c r="AR8355" s="12">
        <v>8353</v>
      </c>
      <c r="AS8355">
        <v>1</v>
      </c>
    </row>
    <row r="8356" spans="14:45" x14ac:dyDescent="0.2">
      <c r="N8356" s="12">
        <v>8355</v>
      </c>
      <c r="O8356">
        <v>5</v>
      </c>
      <c r="AO8356" s="12">
        <v>8354</v>
      </c>
      <c r="AP8356">
        <v>1</v>
      </c>
      <c r="AR8356" s="12">
        <v>8354</v>
      </c>
      <c r="AS8356">
        <v>1</v>
      </c>
    </row>
    <row r="8357" spans="14:45" x14ac:dyDescent="0.2">
      <c r="N8357" s="12">
        <v>8356</v>
      </c>
      <c r="O8357">
        <v>5</v>
      </c>
      <c r="AO8357" s="12">
        <v>8355</v>
      </c>
      <c r="AP8357">
        <v>1</v>
      </c>
      <c r="AR8357" s="12">
        <v>8355</v>
      </c>
      <c r="AS8357">
        <v>1</v>
      </c>
    </row>
    <row r="8358" spans="14:45" x14ac:dyDescent="0.2">
      <c r="N8358" s="12">
        <v>8357</v>
      </c>
      <c r="O8358">
        <v>5</v>
      </c>
      <c r="AO8358" s="12">
        <v>8356</v>
      </c>
      <c r="AP8358">
        <v>1</v>
      </c>
      <c r="AR8358" s="12">
        <v>8356</v>
      </c>
      <c r="AS8358">
        <v>1</v>
      </c>
    </row>
    <row r="8359" spans="14:45" x14ac:dyDescent="0.2">
      <c r="N8359" s="12">
        <v>8358</v>
      </c>
      <c r="O8359">
        <v>5</v>
      </c>
      <c r="AO8359" s="12">
        <v>8357</v>
      </c>
      <c r="AP8359">
        <v>1</v>
      </c>
      <c r="AR8359" s="12">
        <v>8357</v>
      </c>
      <c r="AS8359">
        <v>1</v>
      </c>
    </row>
    <row r="8360" spans="14:45" x14ac:dyDescent="0.2">
      <c r="N8360" s="12">
        <v>8359</v>
      </c>
      <c r="O8360">
        <v>5</v>
      </c>
      <c r="AO8360" s="12">
        <v>8358</v>
      </c>
      <c r="AP8360">
        <v>1</v>
      </c>
      <c r="AR8360" s="12">
        <v>8358</v>
      </c>
      <c r="AS8360">
        <v>1</v>
      </c>
    </row>
    <row r="8361" spans="14:45" x14ac:dyDescent="0.2">
      <c r="N8361" s="12">
        <v>8360</v>
      </c>
      <c r="O8361">
        <v>5</v>
      </c>
      <c r="AO8361" s="12">
        <v>8359</v>
      </c>
      <c r="AP8361">
        <v>1</v>
      </c>
      <c r="AR8361" s="12">
        <v>8359</v>
      </c>
      <c r="AS8361">
        <v>1</v>
      </c>
    </row>
    <row r="8362" spans="14:45" x14ac:dyDescent="0.2">
      <c r="N8362" s="12">
        <v>8361</v>
      </c>
      <c r="O8362">
        <v>5</v>
      </c>
      <c r="AO8362" s="12">
        <v>8360</v>
      </c>
      <c r="AP8362">
        <v>1</v>
      </c>
      <c r="AR8362" s="12">
        <v>8360</v>
      </c>
      <c r="AS8362">
        <v>1</v>
      </c>
    </row>
    <row r="8363" spans="14:45" x14ac:dyDescent="0.2">
      <c r="N8363" s="12">
        <v>8362</v>
      </c>
      <c r="O8363">
        <v>5</v>
      </c>
      <c r="AO8363" s="12">
        <v>8361</v>
      </c>
      <c r="AP8363">
        <v>1</v>
      </c>
      <c r="AR8363" s="12">
        <v>8361</v>
      </c>
      <c r="AS8363">
        <v>1</v>
      </c>
    </row>
    <row r="8364" spans="14:45" x14ac:dyDescent="0.2">
      <c r="N8364" s="12">
        <v>8363</v>
      </c>
      <c r="O8364">
        <v>5</v>
      </c>
      <c r="AO8364" s="12">
        <v>8362</v>
      </c>
      <c r="AP8364">
        <v>1</v>
      </c>
      <c r="AR8364" s="12">
        <v>8362</v>
      </c>
      <c r="AS8364">
        <v>1</v>
      </c>
    </row>
    <row r="8365" spans="14:45" x14ac:dyDescent="0.2">
      <c r="N8365" s="12">
        <v>8364</v>
      </c>
      <c r="O8365">
        <v>5</v>
      </c>
      <c r="AO8365" s="12">
        <v>8363</v>
      </c>
      <c r="AP8365">
        <v>1</v>
      </c>
      <c r="AR8365" s="12">
        <v>8363</v>
      </c>
      <c r="AS8365">
        <v>1</v>
      </c>
    </row>
    <row r="8366" spans="14:45" x14ac:dyDescent="0.2">
      <c r="N8366" s="12">
        <v>8365</v>
      </c>
      <c r="O8366">
        <v>5</v>
      </c>
      <c r="AO8366" s="12">
        <v>8364</v>
      </c>
      <c r="AP8366">
        <v>1</v>
      </c>
      <c r="AR8366" s="12">
        <v>8364</v>
      </c>
      <c r="AS8366">
        <v>1</v>
      </c>
    </row>
    <row r="8367" spans="14:45" x14ac:dyDescent="0.2">
      <c r="N8367" s="12">
        <v>8366</v>
      </c>
      <c r="O8367">
        <v>5</v>
      </c>
      <c r="AO8367" s="12">
        <v>8365</v>
      </c>
      <c r="AP8367">
        <v>1</v>
      </c>
      <c r="AR8367" s="12">
        <v>8365</v>
      </c>
      <c r="AS8367">
        <v>1</v>
      </c>
    </row>
    <row r="8368" spans="14:45" x14ac:dyDescent="0.2">
      <c r="N8368" s="12">
        <v>8367</v>
      </c>
      <c r="O8368">
        <v>5</v>
      </c>
      <c r="AO8368" s="12">
        <v>8366</v>
      </c>
      <c r="AP8368">
        <v>1</v>
      </c>
      <c r="AR8368" s="12">
        <v>8366</v>
      </c>
      <c r="AS8368">
        <v>1</v>
      </c>
    </row>
    <row r="8369" spans="14:45" x14ac:dyDescent="0.2">
      <c r="N8369" s="12">
        <v>8368</v>
      </c>
      <c r="O8369">
        <v>5</v>
      </c>
      <c r="AO8369" s="12">
        <v>8367</v>
      </c>
      <c r="AP8369">
        <v>1</v>
      </c>
      <c r="AR8369" s="12">
        <v>8367</v>
      </c>
      <c r="AS8369">
        <v>1</v>
      </c>
    </row>
    <row r="8370" spans="14:45" x14ac:dyDescent="0.2">
      <c r="N8370" s="12">
        <v>8369</v>
      </c>
      <c r="O8370">
        <v>5</v>
      </c>
      <c r="AO8370" s="12">
        <v>8368</v>
      </c>
      <c r="AP8370">
        <v>1</v>
      </c>
      <c r="AR8370" s="12">
        <v>8368</v>
      </c>
      <c r="AS8370">
        <v>1</v>
      </c>
    </row>
    <row r="8371" spans="14:45" x14ac:dyDescent="0.2">
      <c r="N8371" s="12">
        <v>8370</v>
      </c>
      <c r="O8371">
        <v>5</v>
      </c>
      <c r="AO8371" s="12">
        <v>8369</v>
      </c>
      <c r="AP8371">
        <v>1</v>
      </c>
      <c r="AR8371" s="12">
        <v>8369</v>
      </c>
      <c r="AS8371">
        <v>1</v>
      </c>
    </row>
    <row r="8372" spans="14:45" x14ac:dyDescent="0.2">
      <c r="N8372" s="12">
        <v>8371</v>
      </c>
      <c r="O8372">
        <v>5</v>
      </c>
      <c r="AO8372" s="12">
        <v>8370</v>
      </c>
      <c r="AP8372">
        <v>1</v>
      </c>
      <c r="AR8372" s="12">
        <v>8370</v>
      </c>
      <c r="AS8372">
        <v>1</v>
      </c>
    </row>
    <row r="8373" spans="14:45" x14ac:dyDescent="0.2">
      <c r="N8373" s="12">
        <v>8372</v>
      </c>
      <c r="O8373">
        <v>5</v>
      </c>
      <c r="AO8373" s="12">
        <v>8371</v>
      </c>
      <c r="AP8373">
        <v>1</v>
      </c>
      <c r="AR8373" s="12">
        <v>8371</v>
      </c>
      <c r="AS8373">
        <v>1</v>
      </c>
    </row>
    <row r="8374" spans="14:45" x14ac:dyDescent="0.2">
      <c r="N8374" s="12">
        <v>8373</v>
      </c>
      <c r="O8374">
        <v>5</v>
      </c>
      <c r="AO8374" s="12">
        <v>8372</v>
      </c>
      <c r="AP8374">
        <v>1</v>
      </c>
      <c r="AR8374" s="12">
        <v>8372</v>
      </c>
      <c r="AS8374">
        <v>1</v>
      </c>
    </row>
    <row r="8375" spans="14:45" x14ac:dyDescent="0.2">
      <c r="N8375" s="12">
        <v>8374</v>
      </c>
      <c r="O8375">
        <v>5</v>
      </c>
      <c r="AO8375" s="12">
        <v>8373</v>
      </c>
      <c r="AP8375">
        <v>1</v>
      </c>
      <c r="AR8375" s="12">
        <v>8373</v>
      </c>
      <c r="AS8375">
        <v>1</v>
      </c>
    </row>
    <row r="8376" spans="14:45" x14ac:dyDescent="0.2">
      <c r="N8376" s="12">
        <v>8375</v>
      </c>
      <c r="O8376">
        <v>5</v>
      </c>
      <c r="AO8376" s="12">
        <v>8374</v>
      </c>
      <c r="AP8376">
        <v>1</v>
      </c>
      <c r="AR8376" s="12">
        <v>8374</v>
      </c>
      <c r="AS8376">
        <v>1</v>
      </c>
    </row>
    <row r="8377" spans="14:45" x14ac:dyDescent="0.2">
      <c r="N8377" s="12">
        <v>8376</v>
      </c>
      <c r="O8377">
        <v>5</v>
      </c>
      <c r="AO8377" s="12">
        <v>8375</v>
      </c>
      <c r="AP8377">
        <v>1</v>
      </c>
      <c r="AR8377" s="12">
        <v>8375</v>
      </c>
      <c r="AS8377">
        <v>1</v>
      </c>
    </row>
    <row r="8378" spans="14:45" x14ac:dyDescent="0.2">
      <c r="N8378" s="12">
        <v>8377</v>
      </c>
      <c r="O8378">
        <v>5</v>
      </c>
      <c r="AO8378" s="12">
        <v>8376</v>
      </c>
      <c r="AP8378">
        <v>1</v>
      </c>
      <c r="AR8378" s="12">
        <v>8376</v>
      </c>
      <c r="AS8378">
        <v>1</v>
      </c>
    </row>
    <row r="8379" spans="14:45" x14ac:dyDescent="0.2">
      <c r="N8379" s="12">
        <v>8378</v>
      </c>
      <c r="O8379">
        <v>5</v>
      </c>
      <c r="AO8379" s="12">
        <v>8377</v>
      </c>
      <c r="AP8379">
        <v>1</v>
      </c>
      <c r="AR8379" s="12">
        <v>8377</v>
      </c>
      <c r="AS8379">
        <v>1</v>
      </c>
    </row>
    <row r="8380" spans="14:45" x14ac:dyDescent="0.2">
      <c r="N8380" s="12">
        <v>8379</v>
      </c>
      <c r="O8380">
        <v>5</v>
      </c>
      <c r="AO8380" s="12">
        <v>8378</v>
      </c>
      <c r="AP8380">
        <v>1</v>
      </c>
      <c r="AR8380" s="12">
        <v>8378</v>
      </c>
      <c r="AS8380">
        <v>1</v>
      </c>
    </row>
    <row r="8381" spans="14:45" x14ac:dyDescent="0.2">
      <c r="N8381" s="12">
        <v>8380</v>
      </c>
      <c r="O8381">
        <v>5</v>
      </c>
      <c r="AO8381" s="12">
        <v>8379</v>
      </c>
      <c r="AP8381">
        <v>1</v>
      </c>
      <c r="AR8381" s="12">
        <v>8379</v>
      </c>
      <c r="AS8381">
        <v>1</v>
      </c>
    </row>
    <row r="8382" spans="14:45" x14ac:dyDescent="0.2">
      <c r="N8382" s="12">
        <v>8381</v>
      </c>
      <c r="O8382">
        <v>5</v>
      </c>
      <c r="AO8382" s="12">
        <v>8380</v>
      </c>
      <c r="AP8382">
        <v>1</v>
      </c>
      <c r="AR8382" s="12">
        <v>8380</v>
      </c>
      <c r="AS8382">
        <v>1</v>
      </c>
    </row>
    <row r="8383" spans="14:45" x14ac:dyDescent="0.2">
      <c r="N8383" s="12">
        <v>8382</v>
      </c>
      <c r="O8383">
        <v>5</v>
      </c>
      <c r="AO8383" s="12">
        <v>8381</v>
      </c>
      <c r="AP8383">
        <v>1</v>
      </c>
      <c r="AR8383" s="12">
        <v>8381</v>
      </c>
      <c r="AS8383">
        <v>1</v>
      </c>
    </row>
    <row r="8384" spans="14:45" x14ac:dyDescent="0.2">
      <c r="N8384" s="12">
        <v>8383</v>
      </c>
      <c r="O8384">
        <v>5</v>
      </c>
      <c r="AO8384" s="12">
        <v>8382</v>
      </c>
      <c r="AP8384">
        <v>1</v>
      </c>
      <c r="AR8384" s="12">
        <v>8382</v>
      </c>
      <c r="AS8384">
        <v>1</v>
      </c>
    </row>
    <row r="8385" spans="14:45" x14ac:dyDescent="0.2">
      <c r="N8385" s="12">
        <v>8384</v>
      </c>
      <c r="O8385">
        <v>5</v>
      </c>
      <c r="AO8385" s="12">
        <v>8383</v>
      </c>
      <c r="AP8385">
        <v>1</v>
      </c>
      <c r="AR8385" s="12">
        <v>8383</v>
      </c>
      <c r="AS8385">
        <v>1</v>
      </c>
    </row>
    <row r="8386" spans="14:45" x14ac:dyDescent="0.2">
      <c r="N8386" s="12">
        <v>8385</v>
      </c>
      <c r="O8386">
        <v>5</v>
      </c>
      <c r="AO8386" s="12">
        <v>8384</v>
      </c>
      <c r="AP8386">
        <v>1</v>
      </c>
      <c r="AR8386" s="12">
        <v>8384</v>
      </c>
      <c r="AS8386">
        <v>1</v>
      </c>
    </row>
    <row r="8387" spans="14:45" x14ac:dyDescent="0.2">
      <c r="N8387" s="12">
        <v>8386</v>
      </c>
      <c r="O8387">
        <v>5</v>
      </c>
      <c r="AO8387" s="12">
        <v>8385</v>
      </c>
      <c r="AP8387">
        <v>1</v>
      </c>
      <c r="AR8387" s="12">
        <v>8385</v>
      </c>
      <c r="AS8387">
        <v>1</v>
      </c>
    </row>
    <row r="8388" spans="14:45" x14ac:dyDescent="0.2">
      <c r="N8388" s="12">
        <v>8387</v>
      </c>
      <c r="O8388">
        <v>5</v>
      </c>
      <c r="AO8388" s="12">
        <v>8386</v>
      </c>
      <c r="AP8388">
        <v>1</v>
      </c>
      <c r="AR8388" s="12">
        <v>8386</v>
      </c>
      <c r="AS8388">
        <v>1</v>
      </c>
    </row>
    <row r="8389" spans="14:45" x14ac:dyDescent="0.2">
      <c r="N8389" s="12">
        <v>8388</v>
      </c>
      <c r="O8389">
        <v>5</v>
      </c>
      <c r="AO8389" s="12">
        <v>8387</v>
      </c>
      <c r="AP8389">
        <v>1</v>
      </c>
      <c r="AR8389" s="12">
        <v>8387</v>
      </c>
      <c r="AS8389">
        <v>1</v>
      </c>
    </row>
    <row r="8390" spans="14:45" x14ac:dyDescent="0.2">
      <c r="N8390" s="12">
        <v>8389</v>
      </c>
      <c r="O8390">
        <v>5</v>
      </c>
      <c r="AO8390" s="12">
        <v>8388</v>
      </c>
      <c r="AP8390">
        <v>1</v>
      </c>
      <c r="AR8390" s="12">
        <v>8388</v>
      </c>
      <c r="AS8390">
        <v>1</v>
      </c>
    </row>
    <row r="8391" spans="14:45" x14ac:dyDescent="0.2">
      <c r="N8391" s="12">
        <v>8390</v>
      </c>
      <c r="O8391">
        <v>5</v>
      </c>
      <c r="AO8391" s="12">
        <v>8389</v>
      </c>
      <c r="AP8391">
        <v>1</v>
      </c>
      <c r="AR8391" s="12">
        <v>8389</v>
      </c>
      <c r="AS8391">
        <v>1</v>
      </c>
    </row>
    <row r="8392" spans="14:45" x14ac:dyDescent="0.2">
      <c r="N8392" s="12">
        <v>8391</v>
      </c>
      <c r="O8392">
        <v>5</v>
      </c>
      <c r="AO8392" s="12">
        <v>8390</v>
      </c>
      <c r="AP8392">
        <v>1</v>
      </c>
      <c r="AR8392" s="12">
        <v>8390</v>
      </c>
      <c r="AS8392">
        <v>1</v>
      </c>
    </row>
    <row r="8393" spans="14:45" x14ac:dyDescent="0.2">
      <c r="N8393" s="12">
        <v>8392</v>
      </c>
      <c r="O8393">
        <v>5</v>
      </c>
      <c r="AO8393" s="12">
        <v>8391</v>
      </c>
      <c r="AP8393">
        <v>1</v>
      </c>
      <c r="AR8393" s="12">
        <v>8391</v>
      </c>
      <c r="AS8393">
        <v>1</v>
      </c>
    </row>
    <row r="8394" spans="14:45" x14ac:dyDescent="0.2">
      <c r="N8394" s="12">
        <v>8393</v>
      </c>
      <c r="O8394">
        <v>5</v>
      </c>
      <c r="AO8394" s="12">
        <v>8392</v>
      </c>
      <c r="AP8394">
        <v>1</v>
      </c>
      <c r="AR8394" s="12">
        <v>8392</v>
      </c>
      <c r="AS8394">
        <v>1</v>
      </c>
    </row>
    <row r="8395" spans="14:45" x14ac:dyDescent="0.2">
      <c r="N8395" s="12">
        <v>8394</v>
      </c>
      <c r="O8395">
        <v>5</v>
      </c>
      <c r="AO8395" s="12">
        <v>8393</v>
      </c>
      <c r="AP8395">
        <v>1</v>
      </c>
      <c r="AR8395" s="12">
        <v>8393</v>
      </c>
      <c r="AS8395">
        <v>1</v>
      </c>
    </row>
    <row r="8396" spans="14:45" x14ac:dyDescent="0.2">
      <c r="N8396" s="12">
        <v>8395</v>
      </c>
      <c r="O8396">
        <v>5</v>
      </c>
      <c r="AO8396" s="12">
        <v>8394</v>
      </c>
      <c r="AP8396">
        <v>1</v>
      </c>
      <c r="AR8396" s="12">
        <v>8394</v>
      </c>
      <c r="AS8396">
        <v>1</v>
      </c>
    </row>
    <row r="8397" spans="14:45" x14ac:dyDescent="0.2">
      <c r="N8397" s="12">
        <v>8396</v>
      </c>
      <c r="O8397">
        <v>5</v>
      </c>
      <c r="AO8397" s="12">
        <v>8395</v>
      </c>
      <c r="AP8397">
        <v>1</v>
      </c>
      <c r="AR8397" s="12">
        <v>8395</v>
      </c>
      <c r="AS8397">
        <v>1</v>
      </c>
    </row>
    <row r="8398" spans="14:45" x14ac:dyDescent="0.2">
      <c r="N8398" s="12">
        <v>8397</v>
      </c>
      <c r="O8398">
        <v>5</v>
      </c>
      <c r="AO8398" s="12">
        <v>8396</v>
      </c>
      <c r="AP8398">
        <v>1</v>
      </c>
      <c r="AR8398" s="12">
        <v>8396</v>
      </c>
      <c r="AS8398">
        <v>1</v>
      </c>
    </row>
    <row r="8399" spans="14:45" x14ac:dyDescent="0.2">
      <c r="N8399" s="12">
        <v>8398</v>
      </c>
      <c r="O8399">
        <v>5</v>
      </c>
      <c r="AO8399" s="12">
        <v>8397</v>
      </c>
      <c r="AP8399">
        <v>1</v>
      </c>
      <c r="AR8399" s="12">
        <v>8397</v>
      </c>
      <c r="AS8399">
        <v>1</v>
      </c>
    </row>
    <row r="8400" spans="14:45" x14ac:dyDescent="0.2">
      <c r="N8400" s="12">
        <v>8399</v>
      </c>
      <c r="O8400">
        <v>5</v>
      </c>
      <c r="AO8400" s="12">
        <v>8398</v>
      </c>
      <c r="AP8400">
        <v>1</v>
      </c>
      <c r="AR8400" s="12">
        <v>8398</v>
      </c>
      <c r="AS8400">
        <v>1</v>
      </c>
    </row>
    <row r="8401" spans="14:45" x14ac:dyDescent="0.2">
      <c r="N8401" s="12">
        <v>8400</v>
      </c>
      <c r="O8401">
        <v>5</v>
      </c>
      <c r="AO8401" s="12">
        <v>8399</v>
      </c>
      <c r="AP8401">
        <v>1</v>
      </c>
      <c r="AR8401" s="12">
        <v>8399</v>
      </c>
      <c r="AS8401">
        <v>1</v>
      </c>
    </row>
    <row r="8402" spans="14:45" x14ac:dyDescent="0.2">
      <c r="N8402" s="12">
        <v>8401</v>
      </c>
      <c r="O8402">
        <v>5</v>
      </c>
      <c r="AO8402" s="12">
        <v>8400</v>
      </c>
      <c r="AP8402">
        <v>1</v>
      </c>
      <c r="AR8402" s="12">
        <v>8400</v>
      </c>
      <c r="AS8402">
        <v>1</v>
      </c>
    </row>
    <row r="8403" spans="14:45" x14ac:dyDescent="0.2">
      <c r="N8403" s="12">
        <v>8402</v>
      </c>
      <c r="O8403">
        <v>5</v>
      </c>
      <c r="AO8403" s="12">
        <v>8401</v>
      </c>
      <c r="AP8403">
        <v>1</v>
      </c>
      <c r="AR8403" s="12">
        <v>8401</v>
      </c>
      <c r="AS8403">
        <v>1</v>
      </c>
    </row>
    <row r="8404" spans="14:45" x14ac:dyDescent="0.2">
      <c r="N8404" s="12">
        <v>8403</v>
      </c>
      <c r="O8404">
        <v>5</v>
      </c>
      <c r="AO8404" s="12">
        <v>8402</v>
      </c>
      <c r="AP8404">
        <v>1</v>
      </c>
      <c r="AR8404" s="12">
        <v>8402</v>
      </c>
      <c r="AS8404">
        <v>1</v>
      </c>
    </row>
    <row r="8405" spans="14:45" x14ac:dyDescent="0.2">
      <c r="N8405" s="12">
        <v>8404</v>
      </c>
      <c r="O8405">
        <v>5</v>
      </c>
      <c r="AO8405" s="12">
        <v>8403</v>
      </c>
      <c r="AP8405">
        <v>1</v>
      </c>
      <c r="AR8405" s="12">
        <v>8403</v>
      </c>
      <c r="AS8405">
        <v>1</v>
      </c>
    </row>
    <row r="8406" spans="14:45" x14ac:dyDescent="0.2">
      <c r="N8406" s="12">
        <v>8405</v>
      </c>
      <c r="O8406">
        <v>5</v>
      </c>
      <c r="AO8406" s="12">
        <v>8404</v>
      </c>
      <c r="AP8406">
        <v>1</v>
      </c>
      <c r="AR8406" s="12">
        <v>8404</v>
      </c>
      <c r="AS8406">
        <v>1</v>
      </c>
    </row>
    <row r="8407" spans="14:45" x14ac:dyDescent="0.2">
      <c r="N8407" s="12">
        <v>8406</v>
      </c>
      <c r="O8407">
        <v>5</v>
      </c>
      <c r="AO8407" s="12">
        <v>8405</v>
      </c>
      <c r="AP8407">
        <v>1</v>
      </c>
      <c r="AR8407" s="12">
        <v>8405</v>
      </c>
      <c r="AS8407">
        <v>1</v>
      </c>
    </row>
    <row r="8408" spans="14:45" x14ac:dyDescent="0.2">
      <c r="N8408" s="12">
        <v>8407</v>
      </c>
      <c r="O8408">
        <v>5</v>
      </c>
      <c r="AO8408" s="12">
        <v>8406</v>
      </c>
      <c r="AP8408">
        <v>1</v>
      </c>
      <c r="AR8408" s="12">
        <v>8406</v>
      </c>
      <c r="AS8408">
        <v>1</v>
      </c>
    </row>
    <row r="8409" spans="14:45" x14ac:dyDescent="0.2">
      <c r="N8409" s="12">
        <v>8408</v>
      </c>
      <c r="O8409">
        <v>5</v>
      </c>
      <c r="AO8409" s="12">
        <v>8407</v>
      </c>
      <c r="AP8409">
        <v>1</v>
      </c>
      <c r="AR8409" s="12">
        <v>8407</v>
      </c>
      <c r="AS8409">
        <v>1</v>
      </c>
    </row>
    <row r="8410" spans="14:45" x14ac:dyDescent="0.2">
      <c r="N8410" s="12">
        <v>8409</v>
      </c>
      <c r="O8410">
        <v>5</v>
      </c>
      <c r="AO8410" s="12">
        <v>8408</v>
      </c>
      <c r="AP8410">
        <v>1</v>
      </c>
      <c r="AR8410" s="12">
        <v>8408</v>
      </c>
      <c r="AS8410">
        <v>1</v>
      </c>
    </row>
    <row r="8411" spans="14:45" x14ac:dyDescent="0.2">
      <c r="N8411" s="12">
        <v>8410</v>
      </c>
      <c r="O8411">
        <v>5</v>
      </c>
      <c r="AO8411" s="12">
        <v>8409</v>
      </c>
      <c r="AP8411">
        <v>1</v>
      </c>
      <c r="AR8411" s="12">
        <v>8409</v>
      </c>
      <c r="AS8411">
        <v>1</v>
      </c>
    </row>
    <row r="8412" spans="14:45" x14ac:dyDescent="0.2">
      <c r="N8412" s="12">
        <v>8411</v>
      </c>
      <c r="O8412">
        <v>5</v>
      </c>
      <c r="AO8412" s="12">
        <v>8410</v>
      </c>
      <c r="AP8412">
        <v>1</v>
      </c>
      <c r="AR8412" s="12">
        <v>8410</v>
      </c>
      <c r="AS8412">
        <v>1</v>
      </c>
    </row>
    <row r="8413" spans="14:45" x14ac:dyDescent="0.2">
      <c r="N8413" s="12">
        <v>8412</v>
      </c>
      <c r="O8413">
        <v>5</v>
      </c>
      <c r="AO8413" s="12">
        <v>8411</v>
      </c>
      <c r="AP8413">
        <v>1</v>
      </c>
      <c r="AR8413" s="12">
        <v>8411</v>
      </c>
      <c r="AS8413">
        <v>1</v>
      </c>
    </row>
    <row r="8414" spans="14:45" x14ac:dyDescent="0.2">
      <c r="N8414" s="12">
        <v>8413</v>
      </c>
      <c r="O8414">
        <v>5</v>
      </c>
      <c r="AO8414" s="12">
        <v>8412</v>
      </c>
      <c r="AP8414">
        <v>1</v>
      </c>
      <c r="AR8414" s="12">
        <v>8412</v>
      </c>
      <c r="AS8414">
        <v>1</v>
      </c>
    </row>
    <row r="8415" spans="14:45" x14ac:dyDescent="0.2">
      <c r="N8415" s="12">
        <v>8414</v>
      </c>
      <c r="O8415">
        <v>5</v>
      </c>
      <c r="AO8415" s="12">
        <v>8413</v>
      </c>
      <c r="AP8415">
        <v>1</v>
      </c>
      <c r="AR8415" s="12">
        <v>8413</v>
      </c>
      <c r="AS8415">
        <v>1</v>
      </c>
    </row>
    <row r="8416" spans="14:45" x14ac:dyDescent="0.2">
      <c r="N8416" s="12">
        <v>8415</v>
      </c>
      <c r="O8416">
        <v>5</v>
      </c>
      <c r="AO8416" s="12">
        <v>8414</v>
      </c>
      <c r="AP8416">
        <v>1</v>
      </c>
      <c r="AR8416" s="12">
        <v>8414</v>
      </c>
      <c r="AS8416">
        <v>1</v>
      </c>
    </row>
    <row r="8417" spans="14:45" x14ac:dyDescent="0.2">
      <c r="N8417" s="12">
        <v>8416</v>
      </c>
      <c r="O8417">
        <v>5</v>
      </c>
      <c r="AO8417" s="12">
        <v>8415</v>
      </c>
      <c r="AP8417">
        <v>1</v>
      </c>
      <c r="AR8417" s="12">
        <v>8415</v>
      </c>
      <c r="AS8417">
        <v>1</v>
      </c>
    </row>
    <row r="8418" spans="14:45" x14ac:dyDescent="0.2">
      <c r="N8418" s="12">
        <v>8417</v>
      </c>
      <c r="O8418">
        <v>5</v>
      </c>
      <c r="AO8418" s="12">
        <v>8416</v>
      </c>
      <c r="AP8418">
        <v>1</v>
      </c>
      <c r="AR8418" s="12">
        <v>8416</v>
      </c>
      <c r="AS8418">
        <v>1</v>
      </c>
    </row>
    <row r="8419" spans="14:45" x14ac:dyDescent="0.2">
      <c r="N8419" s="12">
        <v>8418</v>
      </c>
      <c r="O8419">
        <v>5</v>
      </c>
      <c r="AO8419" s="12">
        <v>8417</v>
      </c>
      <c r="AP8419">
        <v>1</v>
      </c>
      <c r="AR8419" s="12">
        <v>8417</v>
      </c>
      <c r="AS8419">
        <v>1</v>
      </c>
    </row>
    <row r="8420" spans="14:45" x14ac:dyDescent="0.2">
      <c r="N8420" s="12">
        <v>8419</v>
      </c>
      <c r="O8420">
        <v>5</v>
      </c>
      <c r="AO8420" s="12">
        <v>8418</v>
      </c>
      <c r="AP8420">
        <v>1</v>
      </c>
      <c r="AR8420" s="12">
        <v>8418</v>
      </c>
      <c r="AS8420">
        <v>1</v>
      </c>
    </row>
    <row r="8421" spans="14:45" x14ac:dyDescent="0.2">
      <c r="N8421" s="12">
        <v>8420</v>
      </c>
      <c r="O8421">
        <v>5</v>
      </c>
      <c r="AO8421" s="12">
        <v>8419</v>
      </c>
      <c r="AP8421">
        <v>1</v>
      </c>
      <c r="AR8421" s="12">
        <v>8419</v>
      </c>
      <c r="AS8421">
        <v>1</v>
      </c>
    </row>
    <row r="8422" spans="14:45" x14ac:dyDescent="0.2">
      <c r="N8422" s="12">
        <v>8421</v>
      </c>
      <c r="O8422">
        <v>5</v>
      </c>
      <c r="AO8422" s="12">
        <v>8420</v>
      </c>
      <c r="AP8422">
        <v>1</v>
      </c>
      <c r="AR8422" s="12">
        <v>8420</v>
      </c>
      <c r="AS8422">
        <v>1</v>
      </c>
    </row>
    <row r="8423" spans="14:45" x14ac:dyDescent="0.2">
      <c r="N8423" s="12">
        <v>8422</v>
      </c>
      <c r="O8423">
        <v>5</v>
      </c>
      <c r="AO8423" s="12">
        <v>8421</v>
      </c>
      <c r="AP8423">
        <v>1</v>
      </c>
      <c r="AR8423" s="12">
        <v>8421</v>
      </c>
      <c r="AS8423">
        <v>1</v>
      </c>
    </row>
    <row r="8424" spans="14:45" x14ac:dyDescent="0.2">
      <c r="N8424" s="12">
        <v>8423</v>
      </c>
      <c r="O8424">
        <v>5</v>
      </c>
      <c r="AO8424" s="12">
        <v>8422</v>
      </c>
      <c r="AP8424">
        <v>1</v>
      </c>
      <c r="AR8424" s="12">
        <v>8422</v>
      </c>
      <c r="AS8424">
        <v>1</v>
      </c>
    </row>
    <row r="8425" spans="14:45" x14ac:dyDescent="0.2">
      <c r="N8425" s="12">
        <v>8424</v>
      </c>
      <c r="O8425">
        <v>5</v>
      </c>
      <c r="AO8425" s="12">
        <v>8423</v>
      </c>
      <c r="AP8425">
        <v>1</v>
      </c>
      <c r="AR8425" s="12">
        <v>8423</v>
      </c>
      <c r="AS8425">
        <v>1</v>
      </c>
    </row>
    <row r="8426" spans="14:45" x14ac:dyDescent="0.2">
      <c r="N8426" s="12">
        <v>8425</v>
      </c>
      <c r="O8426">
        <v>5</v>
      </c>
      <c r="AO8426" s="12">
        <v>8424</v>
      </c>
      <c r="AP8426">
        <v>1</v>
      </c>
      <c r="AR8426" s="12">
        <v>8424</v>
      </c>
      <c r="AS8426">
        <v>1</v>
      </c>
    </row>
    <row r="8427" spans="14:45" x14ac:dyDescent="0.2">
      <c r="N8427" s="12">
        <v>8426</v>
      </c>
      <c r="O8427">
        <v>5</v>
      </c>
      <c r="AO8427" s="12">
        <v>8425</v>
      </c>
      <c r="AP8427">
        <v>1</v>
      </c>
      <c r="AR8427" s="12">
        <v>8425</v>
      </c>
      <c r="AS8427">
        <v>1</v>
      </c>
    </row>
    <row r="8428" spans="14:45" x14ac:dyDescent="0.2">
      <c r="N8428" s="12">
        <v>8427</v>
      </c>
      <c r="O8428">
        <v>5</v>
      </c>
      <c r="AO8428" s="12">
        <v>8426</v>
      </c>
      <c r="AP8428">
        <v>1</v>
      </c>
      <c r="AR8428" s="12">
        <v>8426</v>
      </c>
      <c r="AS8428">
        <v>1</v>
      </c>
    </row>
    <row r="8429" spans="14:45" x14ac:dyDescent="0.2">
      <c r="N8429" s="12">
        <v>8428</v>
      </c>
      <c r="O8429">
        <v>5</v>
      </c>
      <c r="AO8429" s="12">
        <v>8427</v>
      </c>
      <c r="AP8429">
        <v>1</v>
      </c>
      <c r="AR8429" s="12">
        <v>8427</v>
      </c>
      <c r="AS8429">
        <v>1</v>
      </c>
    </row>
    <row r="8430" spans="14:45" x14ac:dyDescent="0.2">
      <c r="N8430" s="12">
        <v>8429</v>
      </c>
      <c r="O8430">
        <v>5</v>
      </c>
      <c r="AO8430" s="12">
        <v>8428</v>
      </c>
      <c r="AP8430">
        <v>1</v>
      </c>
      <c r="AR8430" s="12">
        <v>8428</v>
      </c>
      <c r="AS8430">
        <v>1</v>
      </c>
    </row>
    <row r="8431" spans="14:45" x14ac:dyDescent="0.2">
      <c r="N8431" s="12">
        <v>8430</v>
      </c>
      <c r="O8431">
        <v>5</v>
      </c>
      <c r="AO8431" s="12">
        <v>8429</v>
      </c>
      <c r="AP8431">
        <v>1</v>
      </c>
      <c r="AR8431" s="12">
        <v>8429</v>
      </c>
      <c r="AS8431">
        <v>1</v>
      </c>
    </row>
    <row r="8432" spans="14:45" x14ac:dyDescent="0.2">
      <c r="N8432" s="12">
        <v>8431</v>
      </c>
      <c r="O8432">
        <v>5</v>
      </c>
      <c r="AO8432" s="12">
        <v>8430</v>
      </c>
      <c r="AP8432">
        <v>1</v>
      </c>
      <c r="AR8432" s="12">
        <v>8430</v>
      </c>
      <c r="AS8432">
        <v>1</v>
      </c>
    </row>
    <row r="8433" spans="14:45" x14ac:dyDescent="0.2">
      <c r="N8433" s="12">
        <v>8432</v>
      </c>
      <c r="O8433">
        <v>5</v>
      </c>
      <c r="AO8433" s="12">
        <v>8431</v>
      </c>
      <c r="AP8433">
        <v>1</v>
      </c>
      <c r="AR8433" s="12">
        <v>8431</v>
      </c>
      <c r="AS8433">
        <v>1</v>
      </c>
    </row>
    <row r="8434" spans="14:45" x14ac:dyDescent="0.2">
      <c r="N8434" s="12">
        <v>8433</v>
      </c>
      <c r="O8434">
        <v>5</v>
      </c>
      <c r="AO8434" s="12">
        <v>8432</v>
      </c>
      <c r="AP8434">
        <v>1</v>
      </c>
      <c r="AR8434" s="12">
        <v>8432</v>
      </c>
      <c r="AS8434">
        <v>1</v>
      </c>
    </row>
    <row r="8435" spans="14:45" x14ac:dyDescent="0.2">
      <c r="N8435" s="12">
        <v>8434</v>
      </c>
      <c r="O8435">
        <v>5</v>
      </c>
      <c r="AO8435" s="12">
        <v>8433</v>
      </c>
      <c r="AP8435">
        <v>1</v>
      </c>
      <c r="AR8435" s="12">
        <v>8433</v>
      </c>
      <c r="AS8435">
        <v>1</v>
      </c>
    </row>
    <row r="8436" spans="14:45" x14ac:dyDescent="0.2">
      <c r="N8436" s="12">
        <v>8435</v>
      </c>
      <c r="O8436">
        <v>5</v>
      </c>
      <c r="AO8436" s="12">
        <v>8434</v>
      </c>
      <c r="AP8436">
        <v>1</v>
      </c>
      <c r="AR8436" s="12">
        <v>8434</v>
      </c>
      <c r="AS8436">
        <v>1</v>
      </c>
    </row>
    <row r="8437" spans="14:45" x14ac:dyDescent="0.2">
      <c r="N8437" s="12">
        <v>8436</v>
      </c>
      <c r="O8437">
        <v>5</v>
      </c>
      <c r="AO8437" s="12">
        <v>8435</v>
      </c>
      <c r="AP8437">
        <v>1</v>
      </c>
      <c r="AR8437" s="12">
        <v>8435</v>
      </c>
      <c r="AS8437">
        <v>1</v>
      </c>
    </row>
    <row r="8438" spans="14:45" x14ac:dyDescent="0.2">
      <c r="N8438" s="12">
        <v>8437</v>
      </c>
      <c r="O8438">
        <v>5</v>
      </c>
      <c r="AO8438" s="12">
        <v>8436</v>
      </c>
      <c r="AP8438">
        <v>1</v>
      </c>
      <c r="AR8438" s="12">
        <v>8436</v>
      </c>
      <c r="AS8438">
        <v>1</v>
      </c>
    </row>
    <row r="8439" spans="14:45" x14ac:dyDescent="0.2">
      <c r="N8439" s="12">
        <v>8438</v>
      </c>
      <c r="O8439">
        <v>5</v>
      </c>
      <c r="AO8439" s="12">
        <v>8437</v>
      </c>
      <c r="AP8439">
        <v>1</v>
      </c>
      <c r="AR8439" s="12">
        <v>8437</v>
      </c>
      <c r="AS8439">
        <v>1</v>
      </c>
    </row>
    <row r="8440" spans="14:45" x14ac:dyDescent="0.2">
      <c r="N8440" s="12">
        <v>8439</v>
      </c>
      <c r="O8440">
        <v>5</v>
      </c>
      <c r="AO8440" s="12">
        <v>8438</v>
      </c>
      <c r="AP8440">
        <v>1</v>
      </c>
      <c r="AR8440" s="12">
        <v>8438</v>
      </c>
      <c r="AS8440">
        <v>1</v>
      </c>
    </row>
    <row r="8441" spans="14:45" x14ac:dyDescent="0.2">
      <c r="N8441" s="12">
        <v>8440</v>
      </c>
      <c r="O8441">
        <v>5</v>
      </c>
      <c r="AO8441" s="12">
        <v>8439</v>
      </c>
      <c r="AP8441">
        <v>1</v>
      </c>
      <c r="AR8441" s="12">
        <v>8439</v>
      </c>
      <c r="AS8441">
        <v>1</v>
      </c>
    </row>
    <row r="8442" spans="14:45" x14ac:dyDescent="0.2">
      <c r="N8442" s="12">
        <v>8441</v>
      </c>
      <c r="O8442">
        <v>5</v>
      </c>
      <c r="AO8442" s="12">
        <v>8440</v>
      </c>
      <c r="AP8442">
        <v>1</v>
      </c>
      <c r="AR8442" s="12">
        <v>8440</v>
      </c>
      <c r="AS8442">
        <v>1</v>
      </c>
    </row>
    <row r="8443" spans="14:45" x14ac:dyDescent="0.2">
      <c r="N8443" s="12">
        <v>8442</v>
      </c>
      <c r="O8443">
        <v>5</v>
      </c>
      <c r="AO8443" s="12">
        <v>8441</v>
      </c>
      <c r="AP8443">
        <v>1</v>
      </c>
      <c r="AR8443" s="12">
        <v>8441</v>
      </c>
      <c r="AS8443">
        <v>1</v>
      </c>
    </row>
    <row r="8444" spans="14:45" x14ac:dyDescent="0.2">
      <c r="N8444" s="12">
        <v>8443</v>
      </c>
      <c r="O8444">
        <v>5</v>
      </c>
      <c r="AO8444" s="12">
        <v>8442</v>
      </c>
      <c r="AP8444">
        <v>1</v>
      </c>
      <c r="AR8444" s="12">
        <v>8442</v>
      </c>
      <c r="AS8444">
        <v>1</v>
      </c>
    </row>
    <row r="8445" spans="14:45" x14ac:dyDescent="0.2">
      <c r="N8445" s="12">
        <v>8444</v>
      </c>
      <c r="O8445">
        <v>5</v>
      </c>
      <c r="AO8445" s="12">
        <v>8443</v>
      </c>
      <c r="AP8445">
        <v>1</v>
      </c>
      <c r="AR8445" s="12">
        <v>8443</v>
      </c>
      <c r="AS8445">
        <v>1</v>
      </c>
    </row>
    <row r="8446" spans="14:45" x14ac:dyDescent="0.2">
      <c r="N8446" s="12">
        <v>8445</v>
      </c>
      <c r="O8446">
        <v>5</v>
      </c>
      <c r="AO8446" s="12">
        <v>8444</v>
      </c>
      <c r="AP8446">
        <v>1</v>
      </c>
      <c r="AR8446" s="12">
        <v>8444</v>
      </c>
      <c r="AS8446">
        <v>1</v>
      </c>
    </row>
    <row r="8447" spans="14:45" x14ac:dyDescent="0.2">
      <c r="N8447" s="12">
        <v>8446</v>
      </c>
      <c r="O8447">
        <v>5</v>
      </c>
      <c r="AO8447" s="12">
        <v>8445</v>
      </c>
      <c r="AP8447">
        <v>1</v>
      </c>
      <c r="AR8447" s="12">
        <v>8445</v>
      </c>
      <c r="AS8447">
        <v>1</v>
      </c>
    </row>
    <row r="8448" spans="14:45" x14ac:dyDescent="0.2">
      <c r="N8448" s="12">
        <v>8447</v>
      </c>
      <c r="O8448">
        <v>5</v>
      </c>
      <c r="AO8448" s="12">
        <v>8446</v>
      </c>
      <c r="AP8448">
        <v>1</v>
      </c>
      <c r="AR8448" s="12">
        <v>8446</v>
      </c>
      <c r="AS8448">
        <v>1</v>
      </c>
    </row>
    <row r="8449" spans="14:45" x14ac:dyDescent="0.2">
      <c r="N8449" s="12">
        <v>8448</v>
      </c>
      <c r="O8449">
        <v>5</v>
      </c>
      <c r="AO8449" s="12">
        <v>8447</v>
      </c>
      <c r="AP8449">
        <v>1</v>
      </c>
      <c r="AR8449" s="12">
        <v>8447</v>
      </c>
      <c r="AS8449">
        <v>1</v>
      </c>
    </row>
    <row r="8450" spans="14:45" x14ac:dyDescent="0.2">
      <c r="N8450" s="12">
        <v>8449</v>
      </c>
      <c r="O8450">
        <v>5</v>
      </c>
      <c r="AO8450" s="12">
        <v>8448</v>
      </c>
      <c r="AP8450">
        <v>1</v>
      </c>
      <c r="AR8450" s="12">
        <v>8448</v>
      </c>
      <c r="AS8450">
        <v>1</v>
      </c>
    </row>
    <row r="8451" spans="14:45" x14ac:dyDescent="0.2">
      <c r="N8451" s="12">
        <v>8450</v>
      </c>
      <c r="O8451">
        <v>5</v>
      </c>
      <c r="AO8451" s="12">
        <v>8449</v>
      </c>
      <c r="AP8451">
        <v>1</v>
      </c>
      <c r="AR8451" s="12">
        <v>8449</v>
      </c>
      <c r="AS8451">
        <v>1</v>
      </c>
    </row>
    <row r="8452" spans="14:45" x14ac:dyDescent="0.2">
      <c r="N8452" s="12">
        <v>8451</v>
      </c>
      <c r="O8452">
        <v>5</v>
      </c>
      <c r="AO8452" s="12">
        <v>8450</v>
      </c>
      <c r="AP8452">
        <v>1</v>
      </c>
      <c r="AR8452" s="12">
        <v>8450</v>
      </c>
      <c r="AS8452">
        <v>1</v>
      </c>
    </row>
    <row r="8453" spans="14:45" x14ac:dyDescent="0.2">
      <c r="N8453" s="12">
        <v>8452</v>
      </c>
      <c r="O8453">
        <v>5</v>
      </c>
      <c r="AO8453" s="12">
        <v>8451</v>
      </c>
      <c r="AP8453">
        <v>1</v>
      </c>
      <c r="AR8453" s="12">
        <v>8451</v>
      </c>
      <c r="AS8453">
        <v>1</v>
      </c>
    </row>
    <row r="8454" spans="14:45" x14ac:dyDescent="0.2">
      <c r="N8454" s="12">
        <v>8453</v>
      </c>
      <c r="O8454">
        <v>5</v>
      </c>
      <c r="AO8454" s="12">
        <v>8452</v>
      </c>
      <c r="AP8454">
        <v>1</v>
      </c>
      <c r="AR8454" s="12">
        <v>8452</v>
      </c>
      <c r="AS8454">
        <v>1</v>
      </c>
    </row>
    <row r="8455" spans="14:45" x14ac:dyDescent="0.2">
      <c r="N8455" s="12">
        <v>8454</v>
      </c>
      <c r="O8455">
        <v>5</v>
      </c>
      <c r="AO8455" s="12">
        <v>8453</v>
      </c>
      <c r="AP8455">
        <v>1</v>
      </c>
      <c r="AR8455" s="12">
        <v>8453</v>
      </c>
      <c r="AS8455">
        <v>1</v>
      </c>
    </row>
    <row r="8456" spans="14:45" x14ac:dyDescent="0.2">
      <c r="N8456" s="12">
        <v>8455</v>
      </c>
      <c r="O8456">
        <v>5</v>
      </c>
      <c r="AO8456" s="12">
        <v>8454</v>
      </c>
      <c r="AP8456">
        <v>1</v>
      </c>
      <c r="AR8456" s="12">
        <v>8454</v>
      </c>
      <c r="AS8456">
        <v>1</v>
      </c>
    </row>
    <row r="8457" spans="14:45" x14ac:dyDescent="0.2">
      <c r="N8457" s="12">
        <v>8456</v>
      </c>
      <c r="O8457">
        <v>5</v>
      </c>
      <c r="AO8457" s="12">
        <v>8455</v>
      </c>
      <c r="AP8457">
        <v>1</v>
      </c>
      <c r="AR8457" s="12">
        <v>8455</v>
      </c>
      <c r="AS8457">
        <v>1</v>
      </c>
    </row>
    <row r="8458" spans="14:45" x14ac:dyDescent="0.2">
      <c r="N8458" s="12">
        <v>8457</v>
      </c>
      <c r="O8458">
        <v>5</v>
      </c>
      <c r="AO8458" s="12">
        <v>8456</v>
      </c>
      <c r="AP8458">
        <v>1</v>
      </c>
      <c r="AR8458" s="12">
        <v>8456</v>
      </c>
      <c r="AS8458">
        <v>1</v>
      </c>
    </row>
    <row r="8459" spans="14:45" x14ac:dyDescent="0.2">
      <c r="N8459" s="12">
        <v>8458</v>
      </c>
      <c r="O8459">
        <v>5</v>
      </c>
      <c r="AO8459" s="12">
        <v>8457</v>
      </c>
      <c r="AP8459">
        <v>1</v>
      </c>
      <c r="AR8459" s="12">
        <v>8457</v>
      </c>
      <c r="AS8459">
        <v>1</v>
      </c>
    </row>
    <row r="8460" spans="14:45" x14ac:dyDescent="0.2">
      <c r="N8460" s="12">
        <v>8459</v>
      </c>
      <c r="O8460">
        <v>5</v>
      </c>
      <c r="AO8460" s="12">
        <v>8458</v>
      </c>
      <c r="AP8460">
        <v>1</v>
      </c>
      <c r="AR8460" s="12">
        <v>8458</v>
      </c>
      <c r="AS8460">
        <v>1</v>
      </c>
    </row>
    <row r="8461" spans="14:45" x14ac:dyDescent="0.2">
      <c r="N8461" s="12">
        <v>8460</v>
      </c>
      <c r="O8461">
        <v>5</v>
      </c>
      <c r="AO8461" s="12">
        <v>8459</v>
      </c>
      <c r="AP8461">
        <v>1</v>
      </c>
      <c r="AR8461" s="12">
        <v>8459</v>
      </c>
      <c r="AS8461">
        <v>1</v>
      </c>
    </row>
    <row r="8462" spans="14:45" x14ac:dyDescent="0.2">
      <c r="N8462" s="12">
        <v>8461</v>
      </c>
      <c r="O8462">
        <v>5</v>
      </c>
      <c r="AO8462" s="12">
        <v>8460</v>
      </c>
      <c r="AP8462">
        <v>1</v>
      </c>
      <c r="AR8462" s="12">
        <v>8460</v>
      </c>
      <c r="AS8462">
        <v>1</v>
      </c>
    </row>
    <row r="8463" spans="14:45" x14ac:dyDescent="0.2">
      <c r="N8463" s="12">
        <v>8462</v>
      </c>
      <c r="O8463">
        <v>5</v>
      </c>
      <c r="AO8463" s="12">
        <v>8461</v>
      </c>
      <c r="AP8463">
        <v>1</v>
      </c>
      <c r="AR8463" s="12">
        <v>8461</v>
      </c>
      <c r="AS8463">
        <v>1</v>
      </c>
    </row>
    <row r="8464" spans="14:45" x14ac:dyDescent="0.2">
      <c r="N8464" s="12">
        <v>8463</v>
      </c>
      <c r="O8464">
        <v>5</v>
      </c>
      <c r="AO8464" s="12">
        <v>8462</v>
      </c>
      <c r="AP8464">
        <v>1</v>
      </c>
      <c r="AR8464" s="12">
        <v>8462</v>
      </c>
      <c r="AS8464">
        <v>1</v>
      </c>
    </row>
    <row r="8465" spans="14:45" x14ac:dyDescent="0.2">
      <c r="N8465" s="12">
        <v>8464</v>
      </c>
      <c r="O8465">
        <v>5</v>
      </c>
      <c r="AO8465" s="12">
        <v>8463</v>
      </c>
      <c r="AP8465">
        <v>1</v>
      </c>
      <c r="AR8465" s="12">
        <v>8463</v>
      </c>
      <c r="AS8465">
        <v>1</v>
      </c>
    </row>
    <row r="8466" spans="14:45" x14ac:dyDescent="0.2">
      <c r="N8466" s="12">
        <v>8465</v>
      </c>
      <c r="O8466">
        <v>5</v>
      </c>
      <c r="AO8466" s="12">
        <v>8464</v>
      </c>
      <c r="AP8466">
        <v>1</v>
      </c>
      <c r="AR8466" s="12">
        <v>8464</v>
      </c>
      <c r="AS8466">
        <v>1</v>
      </c>
    </row>
    <row r="8467" spans="14:45" x14ac:dyDescent="0.2">
      <c r="N8467" s="12">
        <v>8466</v>
      </c>
      <c r="O8467">
        <v>5</v>
      </c>
      <c r="AO8467" s="12">
        <v>8465</v>
      </c>
      <c r="AP8467">
        <v>1</v>
      </c>
      <c r="AR8467" s="12">
        <v>8465</v>
      </c>
      <c r="AS8467">
        <v>1</v>
      </c>
    </row>
    <row r="8468" spans="14:45" x14ac:dyDescent="0.2">
      <c r="N8468" s="12">
        <v>8467</v>
      </c>
      <c r="O8468">
        <v>5</v>
      </c>
      <c r="AO8468" s="12">
        <v>8466</v>
      </c>
      <c r="AP8468">
        <v>1</v>
      </c>
      <c r="AR8468" s="12">
        <v>8466</v>
      </c>
      <c r="AS8468">
        <v>1</v>
      </c>
    </row>
    <row r="8469" spans="14:45" x14ac:dyDescent="0.2">
      <c r="N8469" s="12">
        <v>8468</v>
      </c>
      <c r="O8469">
        <v>5</v>
      </c>
      <c r="AO8469" s="12">
        <v>8467</v>
      </c>
      <c r="AP8469">
        <v>1</v>
      </c>
      <c r="AR8469" s="12">
        <v>8467</v>
      </c>
      <c r="AS8469">
        <v>1</v>
      </c>
    </row>
    <row r="8470" spans="14:45" x14ac:dyDescent="0.2">
      <c r="N8470" s="12">
        <v>8469</v>
      </c>
      <c r="O8470">
        <v>5</v>
      </c>
      <c r="AO8470" s="12">
        <v>8468</v>
      </c>
      <c r="AP8470">
        <v>1</v>
      </c>
      <c r="AR8470" s="12">
        <v>8468</v>
      </c>
      <c r="AS8470">
        <v>1</v>
      </c>
    </row>
    <row r="8471" spans="14:45" x14ac:dyDescent="0.2">
      <c r="N8471" s="12">
        <v>8470</v>
      </c>
      <c r="O8471">
        <v>5</v>
      </c>
      <c r="AO8471" s="12">
        <v>8469</v>
      </c>
      <c r="AP8471">
        <v>1</v>
      </c>
      <c r="AR8471" s="12">
        <v>8469</v>
      </c>
      <c r="AS8471">
        <v>1</v>
      </c>
    </row>
    <row r="8472" spans="14:45" x14ac:dyDescent="0.2">
      <c r="N8472" s="12">
        <v>8471</v>
      </c>
      <c r="O8472">
        <v>5</v>
      </c>
      <c r="AO8472" s="12">
        <v>8470</v>
      </c>
      <c r="AP8472">
        <v>1</v>
      </c>
      <c r="AR8472" s="12">
        <v>8470</v>
      </c>
      <c r="AS8472">
        <v>1</v>
      </c>
    </row>
    <row r="8473" spans="14:45" x14ac:dyDescent="0.2">
      <c r="N8473" s="12">
        <v>8472</v>
      </c>
      <c r="O8473">
        <v>5</v>
      </c>
      <c r="AO8473" s="12">
        <v>8471</v>
      </c>
      <c r="AP8473">
        <v>1</v>
      </c>
      <c r="AR8473" s="12">
        <v>8471</v>
      </c>
      <c r="AS8473">
        <v>1</v>
      </c>
    </row>
    <row r="8474" spans="14:45" x14ac:dyDescent="0.2">
      <c r="N8474" s="12">
        <v>8473</v>
      </c>
      <c r="O8474">
        <v>5</v>
      </c>
      <c r="AO8474" s="12">
        <v>8472</v>
      </c>
      <c r="AP8474">
        <v>1</v>
      </c>
      <c r="AR8474" s="12">
        <v>8472</v>
      </c>
      <c r="AS8474">
        <v>1</v>
      </c>
    </row>
    <row r="8475" spans="14:45" x14ac:dyDescent="0.2">
      <c r="N8475" s="12">
        <v>8474</v>
      </c>
      <c r="O8475">
        <v>5</v>
      </c>
      <c r="AO8475" s="12">
        <v>8473</v>
      </c>
      <c r="AP8475">
        <v>1</v>
      </c>
      <c r="AR8475" s="12">
        <v>8473</v>
      </c>
      <c r="AS8475">
        <v>1</v>
      </c>
    </row>
    <row r="8476" spans="14:45" x14ac:dyDescent="0.2">
      <c r="N8476" s="12">
        <v>8475</v>
      </c>
      <c r="O8476">
        <v>5</v>
      </c>
      <c r="AO8476" s="12">
        <v>8474</v>
      </c>
      <c r="AP8476">
        <v>1</v>
      </c>
      <c r="AR8476" s="12">
        <v>8474</v>
      </c>
      <c r="AS8476">
        <v>1</v>
      </c>
    </row>
    <row r="8477" spans="14:45" x14ac:dyDescent="0.2">
      <c r="N8477" s="12">
        <v>8476</v>
      </c>
      <c r="O8477">
        <v>5</v>
      </c>
      <c r="AO8477" s="12">
        <v>8475</v>
      </c>
      <c r="AP8477">
        <v>1</v>
      </c>
      <c r="AR8477" s="12">
        <v>8475</v>
      </c>
      <c r="AS8477">
        <v>1</v>
      </c>
    </row>
    <row r="8478" spans="14:45" x14ac:dyDescent="0.2">
      <c r="N8478" s="12">
        <v>8477</v>
      </c>
      <c r="O8478">
        <v>5</v>
      </c>
      <c r="AO8478" s="12">
        <v>8476</v>
      </c>
      <c r="AP8478">
        <v>1</v>
      </c>
      <c r="AR8478" s="12">
        <v>8476</v>
      </c>
      <c r="AS8478">
        <v>1</v>
      </c>
    </row>
    <row r="8479" spans="14:45" x14ac:dyDescent="0.2">
      <c r="N8479" s="12">
        <v>8478</v>
      </c>
      <c r="O8479">
        <v>5</v>
      </c>
      <c r="AO8479" s="12">
        <v>8477</v>
      </c>
      <c r="AP8479">
        <v>1</v>
      </c>
      <c r="AR8479" s="12">
        <v>8477</v>
      </c>
      <c r="AS8479">
        <v>1</v>
      </c>
    </row>
    <row r="8480" spans="14:45" x14ac:dyDescent="0.2">
      <c r="N8480" s="12">
        <v>8479</v>
      </c>
      <c r="O8480">
        <v>5</v>
      </c>
      <c r="AO8480" s="12">
        <v>8478</v>
      </c>
      <c r="AP8480">
        <v>1</v>
      </c>
      <c r="AR8480" s="12">
        <v>8478</v>
      </c>
      <c r="AS8480">
        <v>1</v>
      </c>
    </row>
    <row r="8481" spans="14:45" x14ac:dyDescent="0.2">
      <c r="N8481" s="12">
        <v>8480</v>
      </c>
      <c r="O8481">
        <v>5</v>
      </c>
      <c r="AO8481" s="12">
        <v>8479</v>
      </c>
      <c r="AP8481">
        <v>1</v>
      </c>
      <c r="AR8481" s="12">
        <v>8479</v>
      </c>
      <c r="AS8481">
        <v>1</v>
      </c>
    </row>
    <row r="8482" spans="14:45" x14ac:dyDescent="0.2">
      <c r="N8482" s="12">
        <v>8481</v>
      </c>
      <c r="O8482">
        <v>5</v>
      </c>
      <c r="AO8482" s="12">
        <v>8480</v>
      </c>
      <c r="AP8482">
        <v>1</v>
      </c>
      <c r="AR8482" s="12">
        <v>8480</v>
      </c>
      <c r="AS8482">
        <v>1</v>
      </c>
    </row>
    <row r="8483" spans="14:45" x14ac:dyDescent="0.2">
      <c r="N8483" s="12">
        <v>8482</v>
      </c>
      <c r="O8483">
        <v>5</v>
      </c>
      <c r="AO8483" s="12">
        <v>8481</v>
      </c>
      <c r="AP8483">
        <v>1</v>
      </c>
      <c r="AR8483" s="12">
        <v>8481</v>
      </c>
      <c r="AS8483">
        <v>1</v>
      </c>
    </row>
    <row r="8484" spans="14:45" x14ac:dyDescent="0.2">
      <c r="N8484" s="12">
        <v>8483</v>
      </c>
      <c r="O8484">
        <v>5</v>
      </c>
      <c r="AO8484" s="12">
        <v>8482</v>
      </c>
      <c r="AP8484">
        <v>1</v>
      </c>
      <c r="AR8484" s="12">
        <v>8482</v>
      </c>
      <c r="AS8484">
        <v>1</v>
      </c>
    </row>
    <row r="8485" spans="14:45" x14ac:dyDescent="0.2">
      <c r="N8485" s="12">
        <v>8484</v>
      </c>
      <c r="O8485">
        <v>5</v>
      </c>
      <c r="AO8485" s="12">
        <v>8483</v>
      </c>
      <c r="AP8485">
        <v>1</v>
      </c>
      <c r="AR8485" s="12">
        <v>8483</v>
      </c>
      <c r="AS8485">
        <v>1</v>
      </c>
    </row>
    <row r="8486" spans="14:45" x14ac:dyDescent="0.2">
      <c r="N8486" s="12">
        <v>8485</v>
      </c>
      <c r="O8486">
        <v>5</v>
      </c>
      <c r="AO8486" s="12">
        <v>8484</v>
      </c>
      <c r="AP8486">
        <v>1</v>
      </c>
      <c r="AR8486" s="12">
        <v>8484</v>
      </c>
      <c r="AS8486">
        <v>1</v>
      </c>
    </row>
    <row r="8487" spans="14:45" x14ac:dyDescent="0.2">
      <c r="N8487" s="12">
        <v>8486</v>
      </c>
      <c r="O8487">
        <v>5</v>
      </c>
      <c r="AO8487" s="12">
        <v>8485</v>
      </c>
      <c r="AP8487">
        <v>1</v>
      </c>
      <c r="AR8487" s="12">
        <v>8485</v>
      </c>
      <c r="AS8487">
        <v>1</v>
      </c>
    </row>
    <row r="8488" spans="14:45" x14ac:dyDescent="0.2">
      <c r="N8488" s="12">
        <v>8487</v>
      </c>
      <c r="O8488">
        <v>5</v>
      </c>
      <c r="AO8488" s="12">
        <v>8486</v>
      </c>
      <c r="AP8488">
        <v>1</v>
      </c>
      <c r="AR8488" s="12">
        <v>8486</v>
      </c>
      <c r="AS8488">
        <v>1</v>
      </c>
    </row>
    <row r="8489" spans="14:45" x14ac:dyDescent="0.2">
      <c r="N8489" s="12">
        <v>8488</v>
      </c>
      <c r="O8489">
        <v>5</v>
      </c>
      <c r="AO8489" s="12">
        <v>8487</v>
      </c>
      <c r="AP8489">
        <v>1</v>
      </c>
      <c r="AR8489" s="12">
        <v>8487</v>
      </c>
      <c r="AS8489">
        <v>1</v>
      </c>
    </row>
    <row r="8490" spans="14:45" x14ac:dyDescent="0.2">
      <c r="N8490" s="12">
        <v>8489</v>
      </c>
      <c r="O8490">
        <v>5</v>
      </c>
      <c r="AO8490" s="12">
        <v>8488</v>
      </c>
      <c r="AP8490">
        <v>1</v>
      </c>
      <c r="AR8490" s="12">
        <v>8488</v>
      </c>
      <c r="AS8490">
        <v>1</v>
      </c>
    </row>
    <row r="8491" spans="14:45" x14ac:dyDescent="0.2">
      <c r="N8491" s="12">
        <v>8490</v>
      </c>
      <c r="O8491">
        <v>5</v>
      </c>
      <c r="AO8491" s="12">
        <v>8489</v>
      </c>
      <c r="AP8491">
        <v>1</v>
      </c>
      <c r="AR8491" s="12">
        <v>8489</v>
      </c>
      <c r="AS8491">
        <v>1</v>
      </c>
    </row>
    <row r="8492" spans="14:45" x14ac:dyDescent="0.2">
      <c r="N8492" s="12">
        <v>8491</v>
      </c>
      <c r="O8492">
        <v>5</v>
      </c>
      <c r="AO8492" s="12">
        <v>8490</v>
      </c>
      <c r="AP8492">
        <v>1</v>
      </c>
      <c r="AR8492" s="12">
        <v>8490</v>
      </c>
      <c r="AS8492">
        <v>1</v>
      </c>
    </row>
    <row r="8493" spans="14:45" x14ac:dyDescent="0.2">
      <c r="N8493" s="12">
        <v>8492</v>
      </c>
      <c r="O8493">
        <v>5</v>
      </c>
      <c r="AO8493" s="12">
        <v>8491</v>
      </c>
      <c r="AP8493">
        <v>1</v>
      </c>
      <c r="AR8493" s="12">
        <v>8491</v>
      </c>
      <c r="AS8493">
        <v>1</v>
      </c>
    </row>
    <row r="8494" spans="14:45" x14ac:dyDescent="0.2">
      <c r="N8494" s="12">
        <v>8493</v>
      </c>
      <c r="O8494">
        <v>5</v>
      </c>
      <c r="AO8494" s="12">
        <v>8492</v>
      </c>
      <c r="AP8494">
        <v>1</v>
      </c>
      <c r="AR8494" s="12">
        <v>8492</v>
      </c>
      <c r="AS8494">
        <v>1</v>
      </c>
    </row>
    <row r="8495" spans="14:45" x14ac:dyDescent="0.2">
      <c r="N8495" s="12">
        <v>8494</v>
      </c>
      <c r="O8495">
        <v>5</v>
      </c>
      <c r="AO8495" s="12">
        <v>8493</v>
      </c>
      <c r="AP8495">
        <v>1</v>
      </c>
      <c r="AR8495" s="12">
        <v>8493</v>
      </c>
      <c r="AS8495">
        <v>1</v>
      </c>
    </row>
    <row r="8496" spans="14:45" x14ac:dyDescent="0.2">
      <c r="N8496" s="12">
        <v>8495</v>
      </c>
      <c r="O8496">
        <v>5</v>
      </c>
      <c r="AO8496" s="12">
        <v>8494</v>
      </c>
      <c r="AP8496">
        <v>1</v>
      </c>
      <c r="AR8496" s="12">
        <v>8494</v>
      </c>
      <c r="AS8496">
        <v>1</v>
      </c>
    </row>
    <row r="8497" spans="14:45" x14ac:dyDescent="0.2">
      <c r="N8497" s="12">
        <v>8496</v>
      </c>
      <c r="O8497">
        <v>5</v>
      </c>
      <c r="AO8497" s="12">
        <v>8495</v>
      </c>
      <c r="AP8497">
        <v>1</v>
      </c>
      <c r="AR8497" s="12">
        <v>8495</v>
      </c>
      <c r="AS8497">
        <v>1</v>
      </c>
    </row>
    <row r="8498" spans="14:45" x14ac:dyDescent="0.2">
      <c r="N8498" s="12">
        <v>8497</v>
      </c>
      <c r="O8498">
        <v>5</v>
      </c>
      <c r="AO8498" s="12">
        <v>8496</v>
      </c>
      <c r="AP8498">
        <v>1</v>
      </c>
      <c r="AR8498" s="12">
        <v>8496</v>
      </c>
      <c r="AS8498">
        <v>1</v>
      </c>
    </row>
    <row r="8499" spans="14:45" x14ac:dyDescent="0.2">
      <c r="N8499" s="12">
        <v>8498</v>
      </c>
      <c r="O8499">
        <v>5</v>
      </c>
      <c r="AO8499" s="12">
        <v>8497</v>
      </c>
      <c r="AP8499">
        <v>1</v>
      </c>
      <c r="AR8499" s="12">
        <v>8497</v>
      </c>
      <c r="AS8499">
        <v>1</v>
      </c>
    </row>
    <row r="8500" spans="14:45" x14ac:dyDescent="0.2">
      <c r="N8500" s="12">
        <v>8499</v>
      </c>
      <c r="O8500">
        <v>5</v>
      </c>
      <c r="AO8500" s="12">
        <v>8498</v>
      </c>
      <c r="AP8500">
        <v>1</v>
      </c>
      <c r="AR8500" s="12">
        <v>8498</v>
      </c>
      <c r="AS8500">
        <v>1</v>
      </c>
    </row>
    <row r="8501" spans="14:45" x14ac:dyDescent="0.2">
      <c r="N8501" s="12">
        <v>8500</v>
      </c>
      <c r="O8501">
        <v>5</v>
      </c>
      <c r="AO8501" s="12">
        <v>8499</v>
      </c>
      <c r="AP8501">
        <v>1</v>
      </c>
      <c r="AR8501" s="12">
        <v>8499</v>
      </c>
      <c r="AS8501">
        <v>1</v>
      </c>
    </row>
    <row r="8502" spans="14:45" x14ac:dyDescent="0.2">
      <c r="N8502" s="12">
        <v>8501</v>
      </c>
      <c r="O8502">
        <v>5</v>
      </c>
      <c r="AO8502" s="12">
        <v>8500</v>
      </c>
      <c r="AP8502">
        <v>1</v>
      </c>
      <c r="AR8502" s="12">
        <v>8500</v>
      </c>
      <c r="AS8502">
        <v>1</v>
      </c>
    </row>
    <row r="8503" spans="14:45" x14ac:dyDescent="0.2">
      <c r="N8503" s="12">
        <v>8502</v>
      </c>
      <c r="O8503">
        <v>5</v>
      </c>
      <c r="AO8503" s="12">
        <v>8501</v>
      </c>
      <c r="AP8503">
        <v>1</v>
      </c>
      <c r="AR8503" s="12">
        <v>8501</v>
      </c>
      <c r="AS8503">
        <v>1</v>
      </c>
    </row>
    <row r="8504" spans="14:45" x14ac:dyDescent="0.2">
      <c r="N8504" s="12">
        <v>8503</v>
      </c>
      <c r="O8504">
        <v>5</v>
      </c>
      <c r="AO8504" s="12">
        <v>8502</v>
      </c>
      <c r="AP8504">
        <v>1</v>
      </c>
      <c r="AR8504" s="12">
        <v>8502</v>
      </c>
      <c r="AS8504">
        <v>1</v>
      </c>
    </row>
    <row r="8505" spans="14:45" x14ac:dyDescent="0.2">
      <c r="N8505" s="12">
        <v>8504</v>
      </c>
      <c r="O8505">
        <v>5</v>
      </c>
      <c r="AO8505" s="12">
        <v>8503</v>
      </c>
      <c r="AP8505">
        <v>1</v>
      </c>
      <c r="AR8505" s="12">
        <v>8503</v>
      </c>
      <c r="AS8505">
        <v>1</v>
      </c>
    </row>
    <row r="8506" spans="14:45" x14ac:dyDescent="0.2">
      <c r="N8506" s="12">
        <v>8505</v>
      </c>
      <c r="O8506">
        <v>5</v>
      </c>
      <c r="AO8506" s="12">
        <v>8504</v>
      </c>
      <c r="AP8506">
        <v>1</v>
      </c>
      <c r="AR8506" s="12">
        <v>8504</v>
      </c>
      <c r="AS8506">
        <v>1</v>
      </c>
    </row>
    <row r="8507" spans="14:45" x14ac:dyDescent="0.2">
      <c r="N8507" s="12">
        <v>8506</v>
      </c>
      <c r="O8507">
        <v>5</v>
      </c>
      <c r="AO8507" s="12">
        <v>8505</v>
      </c>
      <c r="AP8507">
        <v>1</v>
      </c>
      <c r="AR8507" s="12">
        <v>8505</v>
      </c>
      <c r="AS8507">
        <v>1</v>
      </c>
    </row>
    <row r="8508" spans="14:45" x14ac:dyDescent="0.2">
      <c r="N8508" s="12">
        <v>8507</v>
      </c>
      <c r="O8508">
        <v>5</v>
      </c>
      <c r="AO8508" s="12">
        <v>8506</v>
      </c>
      <c r="AP8508">
        <v>1</v>
      </c>
      <c r="AR8508" s="12">
        <v>8506</v>
      </c>
      <c r="AS8508">
        <v>1</v>
      </c>
    </row>
    <row r="8509" spans="14:45" x14ac:dyDescent="0.2">
      <c r="N8509" s="12">
        <v>8508</v>
      </c>
      <c r="O8509">
        <v>5</v>
      </c>
      <c r="AO8509" s="12">
        <v>8507</v>
      </c>
      <c r="AP8509">
        <v>1</v>
      </c>
      <c r="AR8509" s="12">
        <v>8507</v>
      </c>
      <c r="AS8509">
        <v>1</v>
      </c>
    </row>
    <row r="8510" spans="14:45" x14ac:dyDescent="0.2">
      <c r="N8510" s="12">
        <v>8509</v>
      </c>
      <c r="O8510">
        <v>5</v>
      </c>
      <c r="AO8510" s="12">
        <v>8508</v>
      </c>
      <c r="AP8510">
        <v>1</v>
      </c>
      <c r="AR8510" s="12">
        <v>8508</v>
      </c>
      <c r="AS8510">
        <v>1</v>
      </c>
    </row>
    <row r="8511" spans="14:45" x14ac:dyDescent="0.2">
      <c r="N8511" s="12">
        <v>8510</v>
      </c>
      <c r="O8511">
        <v>5</v>
      </c>
      <c r="AO8511" s="12">
        <v>8509</v>
      </c>
      <c r="AP8511">
        <v>1</v>
      </c>
      <c r="AR8511" s="12">
        <v>8509</v>
      </c>
      <c r="AS8511">
        <v>1</v>
      </c>
    </row>
    <row r="8512" spans="14:45" x14ac:dyDescent="0.2">
      <c r="N8512" s="12">
        <v>8511</v>
      </c>
      <c r="O8512">
        <v>5</v>
      </c>
      <c r="AO8512" s="12">
        <v>8510</v>
      </c>
      <c r="AP8512">
        <v>1</v>
      </c>
      <c r="AR8512" s="12">
        <v>8510</v>
      </c>
      <c r="AS8512">
        <v>1</v>
      </c>
    </row>
    <row r="8513" spans="14:45" x14ac:dyDescent="0.2">
      <c r="N8513" s="12">
        <v>8512</v>
      </c>
      <c r="O8513">
        <v>5</v>
      </c>
      <c r="AO8513" s="12">
        <v>8511</v>
      </c>
      <c r="AP8513">
        <v>1</v>
      </c>
      <c r="AR8513" s="12">
        <v>8511</v>
      </c>
      <c r="AS8513">
        <v>1</v>
      </c>
    </row>
    <row r="8514" spans="14:45" x14ac:dyDescent="0.2">
      <c r="N8514" s="12">
        <v>8513</v>
      </c>
      <c r="O8514">
        <v>5</v>
      </c>
      <c r="AO8514" s="12">
        <v>8512</v>
      </c>
      <c r="AP8514">
        <v>1</v>
      </c>
      <c r="AR8514" s="12">
        <v>8512</v>
      </c>
      <c r="AS8514">
        <v>1</v>
      </c>
    </row>
    <row r="8515" spans="14:45" x14ac:dyDescent="0.2">
      <c r="N8515" s="12">
        <v>8514</v>
      </c>
      <c r="O8515">
        <v>5</v>
      </c>
      <c r="AO8515" s="12">
        <v>8513</v>
      </c>
      <c r="AP8515">
        <v>1</v>
      </c>
      <c r="AR8515" s="12">
        <v>8513</v>
      </c>
      <c r="AS8515">
        <v>1</v>
      </c>
    </row>
    <row r="8516" spans="14:45" x14ac:dyDescent="0.2">
      <c r="N8516" s="12">
        <v>8515</v>
      </c>
      <c r="O8516">
        <v>5</v>
      </c>
      <c r="AO8516" s="12">
        <v>8514</v>
      </c>
      <c r="AP8516">
        <v>1</v>
      </c>
      <c r="AR8516" s="12">
        <v>8514</v>
      </c>
      <c r="AS8516">
        <v>1</v>
      </c>
    </row>
    <row r="8517" spans="14:45" x14ac:dyDescent="0.2">
      <c r="N8517" s="12">
        <v>8516</v>
      </c>
      <c r="O8517">
        <v>5</v>
      </c>
      <c r="AO8517" s="12">
        <v>8515</v>
      </c>
      <c r="AP8517">
        <v>1</v>
      </c>
      <c r="AR8517" s="12">
        <v>8515</v>
      </c>
      <c r="AS8517">
        <v>1</v>
      </c>
    </row>
    <row r="8518" spans="14:45" x14ac:dyDescent="0.2">
      <c r="N8518" s="12">
        <v>8517</v>
      </c>
      <c r="O8518">
        <v>5</v>
      </c>
      <c r="AO8518" s="12">
        <v>8516</v>
      </c>
      <c r="AP8518">
        <v>1</v>
      </c>
      <c r="AR8518" s="12">
        <v>8516</v>
      </c>
      <c r="AS8518">
        <v>1</v>
      </c>
    </row>
    <row r="8519" spans="14:45" x14ac:dyDescent="0.2">
      <c r="N8519" s="12">
        <v>8518</v>
      </c>
      <c r="O8519">
        <v>5</v>
      </c>
      <c r="AO8519" s="12">
        <v>8517</v>
      </c>
      <c r="AP8519">
        <v>1</v>
      </c>
      <c r="AR8519" s="12">
        <v>8517</v>
      </c>
      <c r="AS8519">
        <v>1</v>
      </c>
    </row>
    <row r="8520" spans="14:45" x14ac:dyDescent="0.2">
      <c r="N8520" s="12">
        <v>8519</v>
      </c>
      <c r="O8520">
        <v>5</v>
      </c>
      <c r="AO8520" s="12">
        <v>8518</v>
      </c>
      <c r="AP8520">
        <v>1</v>
      </c>
      <c r="AR8520" s="12">
        <v>8518</v>
      </c>
      <c r="AS8520">
        <v>1</v>
      </c>
    </row>
    <row r="8521" spans="14:45" x14ac:dyDescent="0.2">
      <c r="N8521" s="12">
        <v>8520</v>
      </c>
      <c r="O8521">
        <v>5</v>
      </c>
      <c r="AO8521" s="12">
        <v>8519</v>
      </c>
      <c r="AP8521">
        <v>1</v>
      </c>
      <c r="AR8521" s="12">
        <v>8519</v>
      </c>
      <c r="AS8521">
        <v>1</v>
      </c>
    </row>
    <row r="8522" spans="14:45" x14ac:dyDescent="0.2">
      <c r="N8522" s="12">
        <v>8521</v>
      </c>
      <c r="O8522">
        <v>5</v>
      </c>
      <c r="AO8522" s="12">
        <v>8520</v>
      </c>
      <c r="AP8522">
        <v>1</v>
      </c>
      <c r="AR8522" s="12">
        <v>8520</v>
      </c>
      <c r="AS8522">
        <v>1</v>
      </c>
    </row>
    <row r="8523" spans="14:45" x14ac:dyDescent="0.2">
      <c r="N8523" s="12">
        <v>8522</v>
      </c>
      <c r="O8523">
        <v>5</v>
      </c>
      <c r="AO8523" s="12">
        <v>8521</v>
      </c>
      <c r="AP8523">
        <v>1</v>
      </c>
      <c r="AR8523" s="12">
        <v>8521</v>
      </c>
      <c r="AS8523">
        <v>1</v>
      </c>
    </row>
    <row r="8524" spans="14:45" x14ac:dyDescent="0.2">
      <c r="N8524" s="12">
        <v>8523</v>
      </c>
      <c r="O8524">
        <v>5</v>
      </c>
      <c r="AO8524" s="12">
        <v>8522</v>
      </c>
      <c r="AP8524">
        <v>1</v>
      </c>
      <c r="AR8524" s="12">
        <v>8522</v>
      </c>
      <c r="AS8524">
        <v>1</v>
      </c>
    </row>
    <row r="8525" spans="14:45" x14ac:dyDescent="0.2">
      <c r="N8525" s="12">
        <v>8524</v>
      </c>
      <c r="O8525">
        <v>5</v>
      </c>
      <c r="AO8525" s="12">
        <v>8523</v>
      </c>
      <c r="AP8525">
        <v>1</v>
      </c>
      <c r="AR8525" s="12">
        <v>8523</v>
      </c>
      <c r="AS8525">
        <v>1</v>
      </c>
    </row>
    <row r="8526" spans="14:45" x14ac:dyDescent="0.2">
      <c r="N8526" s="12">
        <v>8525</v>
      </c>
      <c r="O8526">
        <v>5</v>
      </c>
      <c r="AO8526" s="12">
        <v>8524</v>
      </c>
      <c r="AP8526">
        <v>1</v>
      </c>
      <c r="AR8526" s="12">
        <v>8524</v>
      </c>
      <c r="AS8526">
        <v>1</v>
      </c>
    </row>
    <row r="8527" spans="14:45" x14ac:dyDescent="0.2">
      <c r="N8527" s="12">
        <v>8526</v>
      </c>
      <c r="O8527">
        <v>5</v>
      </c>
      <c r="AO8527" s="12">
        <v>8525</v>
      </c>
      <c r="AP8527">
        <v>1</v>
      </c>
      <c r="AR8527" s="12">
        <v>8525</v>
      </c>
      <c r="AS8527">
        <v>1</v>
      </c>
    </row>
    <row r="8528" spans="14:45" x14ac:dyDescent="0.2">
      <c r="N8528" s="12">
        <v>8527</v>
      </c>
      <c r="O8528">
        <v>5</v>
      </c>
      <c r="AO8528" s="12">
        <v>8526</v>
      </c>
      <c r="AP8528">
        <v>1</v>
      </c>
      <c r="AR8528" s="12">
        <v>8526</v>
      </c>
      <c r="AS8528">
        <v>1</v>
      </c>
    </row>
    <row r="8529" spans="14:45" x14ac:dyDescent="0.2">
      <c r="N8529" s="12">
        <v>8528</v>
      </c>
      <c r="O8529">
        <v>5</v>
      </c>
      <c r="AO8529" s="12">
        <v>8527</v>
      </c>
      <c r="AP8529">
        <v>1</v>
      </c>
      <c r="AR8529" s="12">
        <v>8527</v>
      </c>
      <c r="AS8529">
        <v>1</v>
      </c>
    </row>
    <row r="8530" spans="14:45" x14ac:dyDescent="0.2">
      <c r="N8530" s="12">
        <v>8529</v>
      </c>
      <c r="O8530">
        <v>5</v>
      </c>
      <c r="AO8530" s="12">
        <v>8528</v>
      </c>
      <c r="AP8530">
        <v>1</v>
      </c>
      <c r="AR8530" s="12">
        <v>8528</v>
      </c>
      <c r="AS8530">
        <v>1</v>
      </c>
    </row>
    <row r="8531" spans="14:45" x14ac:dyDescent="0.2">
      <c r="N8531" s="12">
        <v>8530</v>
      </c>
      <c r="O8531">
        <v>5</v>
      </c>
      <c r="AO8531" s="12">
        <v>8529</v>
      </c>
      <c r="AP8531">
        <v>1</v>
      </c>
      <c r="AR8531" s="12">
        <v>8529</v>
      </c>
      <c r="AS8531">
        <v>1</v>
      </c>
    </row>
    <row r="8532" spans="14:45" x14ac:dyDescent="0.2">
      <c r="N8532" s="12">
        <v>8531</v>
      </c>
      <c r="O8532">
        <v>5</v>
      </c>
      <c r="AO8532" s="12">
        <v>8530</v>
      </c>
      <c r="AP8532">
        <v>1</v>
      </c>
      <c r="AR8532" s="12">
        <v>8530</v>
      </c>
      <c r="AS8532">
        <v>1</v>
      </c>
    </row>
    <row r="8533" spans="14:45" x14ac:dyDescent="0.2">
      <c r="N8533" s="12">
        <v>8532</v>
      </c>
      <c r="O8533">
        <v>5</v>
      </c>
      <c r="AO8533" s="12">
        <v>8531</v>
      </c>
      <c r="AP8533">
        <v>1</v>
      </c>
      <c r="AR8533" s="12">
        <v>8531</v>
      </c>
      <c r="AS8533">
        <v>1</v>
      </c>
    </row>
    <row r="8534" spans="14:45" x14ac:dyDescent="0.2">
      <c r="N8534" s="12">
        <v>8533</v>
      </c>
      <c r="O8534">
        <v>5</v>
      </c>
      <c r="AO8534" s="12">
        <v>8532</v>
      </c>
      <c r="AP8534">
        <v>1</v>
      </c>
      <c r="AR8534" s="12">
        <v>8532</v>
      </c>
      <c r="AS8534">
        <v>1</v>
      </c>
    </row>
    <row r="8535" spans="14:45" x14ac:dyDescent="0.2">
      <c r="N8535" s="12">
        <v>8534</v>
      </c>
      <c r="O8535">
        <v>5</v>
      </c>
      <c r="AO8535" s="12">
        <v>8533</v>
      </c>
      <c r="AP8535">
        <v>1</v>
      </c>
      <c r="AR8535" s="12">
        <v>8533</v>
      </c>
      <c r="AS8535">
        <v>1</v>
      </c>
    </row>
    <row r="8536" spans="14:45" x14ac:dyDescent="0.2">
      <c r="N8536" s="12">
        <v>8535</v>
      </c>
      <c r="O8536">
        <v>5</v>
      </c>
      <c r="AO8536" s="12">
        <v>8534</v>
      </c>
      <c r="AP8536">
        <v>1</v>
      </c>
      <c r="AR8536" s="12">
        <v>8534</v>
      </c>
      <c r="AS8536">
        <v>1</v>
      </c>
    </row>
    <row r="8537" spans="14:45" x14ac:dyDescent="0.2">
      <c r="N8537" s="12">
        <v>8536</v>
      </c>
      <c r="O8537">
        <v>5</v>
      </c>
      <c r="AO8537" s="12">
        <v>8535</v>
      </c>
      <c r="AP8537">
        <v>1</v>
      </c>
      <c r="AR8537" s="12">
        <v>8535</v>
      </c>
      <c r="AS8537">
        <v>1</v>
      </c>
    </row>
    <row r="8538" spans="14:45" x14ac:dyDescent="0.2">
      <c r="N8538" s="12">
        <v>8537</v>
      </c>
      <c r="O8538">
        <v>5</v>
      </c>
      <c r="AO8538" s="12">
        <v>8536</v>
      </c>
      <c r="AP8538">
        <v>1</v>
      </c>
      <c r="AR8538" s="12">
        <v>8536</v>
      </c>
      <c r="AS8538">
        <v>1</v>
      </c>
    </row>
    <row r="8539" spans="14:45" x14ac:dyDescent="0.2">
      <c r="N8539" s="12">
        <v>8538</v>
      </c>
      <c r="O8539">
        <v>5</v>
      </c>
      <c r="AO8539" s="12">
        <v>8537</v>
      </c>
      <c r="AP8539">
        <v>1</v>
      </c>
      <c r="AR8539" s="12">
        <v>8537</v>
      </c>
      <c r="AS8539">
        <v>1</v>
      </c>
    </row>
    <row r="8540" spans="14:45" x14ac:dyDescent="0.2">
      <c r="N8540" s="12">
        <v>8539</v>
      </c>
      <c r="O8540">
        <v>5</v>
      </c>
      <c r="AO8540" s="12">
        <v>8538</v>
      </c>
      <c r="AP8540">
        <v>1</v>
      </c>
      <c r="AR8540" s="12">
        <v>8538</v>
      </c>
      <c r="AS8540">
        <v>1</v>
      </c>
    </row>
    <row r="8541" spans="14:45" x14ac:dyDescent="0.2">
      <c r="N8541" s="12">
        <v>8540</v>
      </c>
      <c r="O8541">
        <v>5</v>
      </c>
      <c r="AO8541" s="12">
        <v>8539</v>
      </c>
      <c r="AP8541">
        <v>1</v>
      </c>
      <c r="AR8541" s="12">
        <v>8539</v>
      </c>
      <c r="AS8541">
        <v>1</v>
      </c>
    </row>
    <row r="8542" spans="14:45" x14ac:dyDescent="0.2">
      <c r="N8542" s="12">
        <v>8541</v>
      </c>
      <c r="O8542">
        <v>5</v>
      </c>
      <c r="AO8542" s="12">
        <v>8540</v>
      </c>
      <c r="AP8542">
        <v>1</v>
      </c>
      <c r="AR8542" s="12">
        <v>8540</v>
      </c>
      <c r="AS8542">
        <v>1</v>
      </c>
    </row>
    <row r="8543" spans="14:45" x14ac:dyDescent="0.2">
      <c r="N8543" s="12">
        <v>8542</v>
      </c>
      <c r="O8543">
        <v>5</v>
      </c>
      <c r="AO8543" s="12">
        <v>8541</v>
      </c>
      <c r="AP8543">
        <v>1</v>
      </c>
      <c r="AR8543" s="12">
        <v>8541</v>
      </c>
      <c r="AS8543">
        <v>1</v>
      </c>
    </row>
    <row r="8544" spans="14:45" x14ac:dyDescent="0.2">
      <c r="N8544" s="12">
        <v>8543</v>
      </c>
      <c r="O8544">
        <v>5</v>
      </c>
      <c r="AO8544" s="12">
        <v>8542</v>
      </c>
      <c r="AP8544">
        <v>1</v>
      </c>
      <c r="AR8544" s="12">
        <v>8542</v>
      </c>
      <c r="AS8544">
        <v>1</v>
      </c>
    </row>
    <row r="8545" spans="14:45" x14ac:dyDescent="0.2">
      <c r="N8545" s="12">
        <v>8544</v>
      </c>
      <c r="O8545">
        <v>5</v>
      </c>
      <c r="AO8545" s="12">
        <v>8543</v>
      </c>
      <c r="AP8545">
        <v>1</v>
      </c>
      <c r="AR8545" s="12">
        <v>8543</v>
      </c>
      <c r="AS8545">
        <v>1</v>
      </c>
    </row>
    <row r="8546" spans="14:45" x14ac:dyDescent="0.2">
      <c r="N8546" s="12">
        <v>8545</v>
      </c>
      <c r="O8546">
        <v>5</v>
      </c>
      <c r="AO8546" s="12">
        <v>8544</v>
      </c>
      <c r="AP8546">
        <v>1</v>
      </c>
      <c r="AR8546" s="12">
        <v>8544</v>
      </c>
      <c r="AS8546">
        <v>1</v>
      </c>
    </row>
    <row r="8547" spans="14:45" x14ac:dyDescent="0.2">
      <c r="N8547" s="12">
        <v>8546</v>
      </c>
      <c r="O8547">
        <v>5</v>
      </c>
      <c r="AO8547" s="12">
        <v>8545</v>
      </c>
      <c r="AP8547">
        <v>1</v>
      </c>
      <c r="AR8547" s="12">
        <v>8545</v>
      </c>
      <c r="AS8547">
        <v>1</v>
      </c>
    </row>
    <row r="8548" spans="14:45" x14ac:dyDescent="0.2">
      <c r="N8548" s="12">
        <v>8547</v>
      </c>
      <c r="O8548">
        <v>5</v>
      </c>
      <c r="AO8548" s="12">
        <v>8546</v>
      </c>
      <c r="AP8548">
        <v>1</v>
      </c>
      <c r="AR8548" s="12">
        <v>8546</v>
      </c>
      <c r="AS8548">
        <v>1</v>
      </c>
    </row>
    <row r="8549" spans="14:45" x14ac:dyDescent="0.2">
      <c r="N8549" s="12">
        <v>8548</v>
      </c>
      <c r="O8549">
        <v>5</v>
      </c>
      <c r="AO8549" s="12">
        <v>8547</v>
      </c>
      <c r="AP8549">
        <v>1</v>
      </c>
      <c r="AR8549" s="12">
        <v>8547</v>
      </c>
      <c r="AS8549">
        <v>1</v>
      </c>
    </row>
    <row r="8550" spans="14:45" x14ac:dyDescent="0.2">
      <c r="N8550" s="12">
        <v>8549</v>
      </c>
      <c r="O8550">
        <v>5</v>
      </c>
      <c r="AO8550" s="12">
        <v>8548</v>
      </c>
      <c r="AP8550">
        <v>1</v>
      </c>
      <c r="AR8550" s="12">
        <v>8548</v>
      </c>
      <c r="AS8550">
        <v>1</v>
      </c>
    </row>
    <row r="8551" spans="14:45" x14ac:dyDescent="0.2">
      <c r="N8551" s="12">
        <v>8550</v>
      </c>
      <c r="O8551">
        <v>5</v>
      </c>
      <c r="AO8551" s="12">
        <v>8549</v>
      </c>
      <c r="AP8551">
        <v>1</v>
      </c>
      <c r="AR8551" s="12">
        <v>8549</v>
      </c>
      <c r="AS8551">
        <v>1</v>
      </c>
    </row>
    <row r="8552" spans="14:45" x14ac:dyDescent="0.2">
      <c r="N8552" s="12">
        <v>8551</v>
      </c>
      <c r="O8552">
        <v>5</v>
      </c>
      <c r="AO8552" s="12">
        <v>8550</v>
      </c>
      <c r="AP8552">
        <v>1</v>
      </c>
      <c r="AR8552" s="12">
        <v>8550</v>
      </c>
      <c r="AS8552">
        <v>1</v>
      </c>
    </row>
    <row r="8553" spans="14:45" x14ac:dyDescent="0.2">
      <c r="N8553" s="12">
        <v>8552</v>
      </c>
      <c r="O8553">
        <v>5</v>
      </c>
      <c r="AO8553" s="12">
        <v>8551</v>
      </c>
      <c r="AP8553">
        <v>1</v>
      </c>
      <c r="AR8553" s="12">
        <v>8551</v>
      </c>
      <c r="AS8553">
        <v>1</v>
      </c>
    </row>
    <row r="8554" spans="14:45" x14ac:dyDescent="0.2">
      <c r="N8554" s="12">
        <v>8553</v>
      </c>
      <c r="O8554">
        <v>5</v>
      </c>
      <c r="AO8554" s="12">
        <v>8552</v>
      </c>
      <c r="AP8554">
        <v>1</v>
      </c>
      <c r="AR8554" s="12">
        <v>8552</v>
      </c>
      <c r="AS8554">
        <v>1</v>
      </c>
    </row>
    <row r="8555" spans="14:45" x14ac:dyDescent="0.2">
      <c r="N8555" s="12">
        <v>8554</v>
      </c>
      <c r="O8555">
        <v>5</v>
      </c>
      <c r="AO8555" s="12">
        <v>8553</v>
      </c>
      <c r="AP8555">
        <v>1</v>
      </c>
      <c r="AR8555" s="12">
        <v>8553</v>
      </c>
      <c r="AS8555">
        <v>1</v>
      </c>
    </row>
    <row r="8556" spans="14:45" x14ac:dyDescent="0.2">
      <c r="N8556" s="12">
        <v>8555</v>
      </c>
      <c r="O8556">
        <v>5</v>
      </c>
      <c r="AO8556" s="12">
        <v>8554</v>
      </c>
      <c r="AP8556">
        <v>1</v>
      </c>
      <c r="AR8556" s="12">
        <v>8554</v>
      </c>
      <c r="AS8556">
        <v>1</v>
      </c>
    </row>
    <row r="8557" spans="14:45" x14ac:dyDescent="0.2">
      <c r="N8557" s="12">
        <v>8556</v>
      </c>
      <c r="O8557">
        <v>5</v>
      </c>
      <c r="AO8557" s="12">
        <v>8555</v>
      </c>
      <c r="AP8557">
        <v>1</v>
      </c>
      <c r="AR8557" s="12">
        <v>8555</v>
      </c>
      <c r="AS8557">
        <v>1</v>
      </c>
    </row>
    <row r="8558" spans="14:45" x14ac:dyDescent="0.2">
      <c r="N8558" s="12">
        <v>8557</v>
      </c>
      <c r="O8558">
        <v>5</v>
      </c>
      <c r="AO8558" s="12">
        <v>8556</v>
      </c>
      <c r="AP8558">
        <v>1</v>
      </c>
      <c r="AR8558" s="12">
        <v>8556</v>
      </c>
      <c r="AS8558">
        <v>1</v>
      </c>
    </row>
    <row r="8559" spans="14:45" x14ac:dyDescent="0.2">
      <c r="N8559" s="12">
        <v>8558</v>
      </c>
      <c r="O8559">
        <v>5</v>
      </c>
      <c r="AO8559" s="12">
        <v>8557</v>
      </c>
      <c r="AP8559">
        <v>1</v>
      </c>
      <c r="AR8559" s="12">
        <v>8557</v>
      </c>
      <c r="AS8559">
        <v>1</v>
      </c>
    </row>
    <row r="8560" spans="14:45" x14ac:dyDescent="0.2">
      <c r="N8560" s="12">
        <v>8559</v>
      </c>
      <c r="O8560">
        <v>5</v>
      </c>
      <c r="AO8560" s="12">
        <v>8558</v>
      </c>
      <c r="AP8560">
        <v>1</v>
      </c>
      <c r="AR8560" s="12">
        <v>8558</v>
      </c>
      <c r="AS8560">
        <v>1</v>
      </c>
    </row>
    <row r="8561" spans="14:45" x14ac:dyDescent="0.2">
      <c r="N8561" s="12">
        <v>8560</v>
      </c>
      <c r="O8561">
        <v>5</v>
      </c>
      <c r="AO8561" s="12">
        <v>8559</v>
      </c>
      <c r="AP8561">
        <v>1</v>
      </c>
      <c r="AR8561" s="12">
        <v>8559</v>
      </c>
      <c r="AS8561">
        <v>1</v>
      </c>
    </row>
    <row r="8562" spans="14:45" x14ac:dyDescent="0.2">
      <c r="N8562" s="12">
        <v>8561</v>
      </c>
      <c r="O8562">
        <v>5</v>
      </c>
      <c r="AO8562" s="12">
        <v>8560</v>
      </c>
      <c r="AP8562">
        <v>1</v>
      </c>
      <c r="AR8562" s="12">
        <v>8560</v>
      </c>
      <c r="AS8562">
        <v>1</v>
      </c>
    </row>
    <row r="8563" spans="14:45" x14ac:dyDescent="0.2">
      <c r="N8563" s="12">
        <v>8562</v>
      </c>
      <c r="O8563">
        <v>5</v>
      </c>
      <c r="AO8563" s="12">
        <v>8561</v>
      </c>
      <c r="AP8563">
        <v>1</v>
      </c>
      <c r="AR8563" s="12">
        <v>8561</v>
      </c>
      <c r="AS8563">
        <v>1</v>
      </c>
    </row>
    <row r="8564" spans="14:45" x14ac:dyDescent="0.2">
      <c r="N8564" s="12">
        <v>8563</v>
      </c>
      <c r="O8564">
        <v>5</v>
      </c>
      <c r="AO8564" s="12">
        <v>8562</v>
      </c>
      <c r="AP8564">
        <v>1</v>
      </c>
      <c r="AR8564" s="12">
        <v>8562</v>
      </c>
      <c r="AS8564">
        <v>1</v>
      </c>
    </row>
    <row r="8565" spans="14:45" x14ac:dyDescent="0.2">
      <c r="N8565" s="12">
        <v>8564</v>
      </c>
      <c r="O8565">
        <v>5</v>
      </c>
      <c r="AO8565" s="12">
        <v>8563</v>
      </c>
      <c r="AP8565">
        <v>1</v>
      </c>
      <c r="AR8565" s="12">
        <v>8563</v>
      </c>
      <c r="AS8565">
        <v>1</v>
      </c>
    </row>
    <row r="8566" spans="14:45" x14ac:dyDescent="0.2">
      <c r="N8566" s="12">
        <v>8565</v>
      </c>
      <c r="O8566">
        <v>5</v>
      </c>
      <c r="AO8566" s="12">
        <v>8564</v>
      </c>
      <c r="AP8566">
        <v>1</v>
      </c>
      <c r="AR8566" s="12">
        <v>8564</v>
      </c>
      <c r="AS8566">
        <v>1</v>
      </c>
    </row>
    <row r="8567" spans="14:45" x14ac:dyDescent="0.2">
      <c r="N8567" s="12">
        <v>8566</v>
      </c>
      <c r="O8567">
        <v>5</v>
      </c>
      <c r="AO8567" s="12">
        <v>8565</v>
      </c>
      <c r="AP8567">
        <v>1</v>
      </c>
      <c r="AR8567" s="12">
        <v>8565</v>
      </c>
      <c r="AS8567">
        <v>1</v>
      </c>
    </row>
    <row r="8568" spans="14:45" x14ac:dyDescent="0.2">
      <c r="N8568" s="12">
        <v>8567</v>
      </c>
      <c r="O8568">
        <v>5</v>
      </c>
      <c r="AO8568" s="12">
        <v>8566</v>
      </c>
      <c r="AP8568">
        <v>1</v>
      </c>
      <c r="AR8568" s="12">
        <v>8566</v>
      </c>
      <c r="AS8568">
        <v>1</v>
      </c>
    </row>
    <row r="8569" spans="14:45" x14ac:dyDescent="0.2">
      <c r="N8569" s="12">
        <v>8568</v>
      </c>
      <c r="O8569">
        <v>5</v>
      </c>
      <c r="AO8569" s="12">
        <v>8567</v>
      </c>
      <c r="AP8569">
        <v>1</v>
      </c>
      <c r="AR8569" s="12">
        <v>8567</v>
      </c>
      <c r="AS8569">
        <v>1</v>
      </c>
    </row>
    <row r="8570" spans="14:45" x14ac:dyDescent="0.2">
      <c r="N8570" s="12">
        <v>8569</v>
      </c>
      <c r="O8570">
        <v>5</v>
      </c>
      <c r="AO8570" s="12">
        <v>8568</v>
      </c>
      <c r="AP8570">
        <v>1</v>
      </c>
      <c r="AR8570" s="12">
        <v>8568</v>
      </c>
      <c r="AS8570">
        <v>1</v>
      </c>
    </row>
    <row r="8571" spans="14:45" x14ac:dyDescent="0.2">
      <c r="N8571" s="12">
        <v>8570</v>
      </c>
      <c r="O8571">
        <v>5</v>
      </c>
      <c r="AO8571" s="12">
        <v>8569</v>
      </c>
      <c r="AP8571">
        <v>1</v>
      </c>
      <c r="AR8571" s="12">
        <v>8569</v>
      </c>
      <c r="AS8571">
        <v>1</v>
      </c>
    </row>
    <row r="8572" spans="14:45" x14ac:dyDescent="0.2">
      <c r="N8572" s="12">
        <v>8571</v>
      </c>
      <c r="O8572">
        <v>5</v>
      </c>
      <c r="AO8572" s="12">
        <v>8570</v>
      </c>
      <c r="AP8572">
        <v>1</v>
      </c>
      <c r="AR8572" s="12">
        <v>8570</v>
      </c>
      <c r="AS8572">
        <v>1</v>
      </c>
    </row>
    <row r="8573" spans="14:45" x14ac:dyDescent="0.2">
      <c r="N8573" s="12">
        <v>8572</v>
      </c>
      <c r="O8573">
        <v>5</v>
      </c>
      <c r="AO8573" s="12">
        <v>8571</v>
      </c>
      <c r="AP8573">
        <v>1</v>
      </c>
      <c r="AR8573" s="12">
        <v>8571</v>
      </c>
      <c r="AS8573">
        <v>1</v>
      </c>
    </row>
    <row r="8574" spans="14:45" x14ac:dyDescent="0.2">
      <c r="N8574" s="12">
        <v>8573</v>
      </c>
      <c r="O8574">
        <v>5</v>
      </c>
      <c r="AO8574" s="12">
        <v>8572</v>
      </c>
      <c r="AP8574">
        <v>1</v>
      </c>
      <c r="AR8574" s="12">
        <v>8572</v>
      </c>
      <c r="AS8574">
        <v>1</v>
      </c>
    </row>
    <row r="8575" spans="14:45" x14ac:dyDescent="0.2">
      <c r="N8575" s="12">
        <v>8574</v>
      </c>
      <c r="O8575">
        <v>5</v>
      </c>
      <c r="AO8575" s="12">
        <v>8573</v>
      </c>
      <c r="AP8575">
        <v>1</v>
      </c>
      <c r="AR8575" s="12">
        <v>8573</v>
      </c>
      <c r="AS8575">
        <v>1</v>
      </c>
    </row>
    <row r="8576" spans="14:45" x14ac:dyDescent="0.2">
      <c r="N8576" s="12">
        <v>8575</v>
      </c>
      <c r="O8576">
        <v>5</v>
      </c>
      <c r="AO8576" s="12">
        <v>8574</v>
      </c>
      <c r="AP8576">
        <v>1</v>
      </c>
      <c r="AR8576" s="12">
        <v>8574</v>
      </c>
      <c r="AS8576">
        <v>1</v>
      </c>
    </row>
    <row r="8577" spans="14:45" x14ac:dyDescent="0.2">
      <c r="N8577" s="12">
        <v>8576</v>
      </c>
      <c r="O8577">
        <v>5</v>
      </c>
      <c r="AO8577" s="12">
        <v>8575</v>
      </c>
      <c r="AP8577">
        <v>1</v>
      </c>
      <c r="AR8577" s="12">
        <v>8575</v>
      </c>
      <c r="AS8577">
        <v>1</v>
      </c>
    </row>
    <row r="8578" spans="14:45" x14ac:dyDescent="0.2">
      <c r="N8578" s="12">
        <v>8577</v>
      </c>
      <c r="O8578">
        <v>5</v>
      </c>
      <c r="AO8578" s="12">
        <v>8576</v>
      </c>
      <c r="AP8578">
        <v>1</v>
      </c>
      <c r="AR8578" s="12">
        <v>8576</v>
      </c>
      <c r="AS8578">
        <v>1</v>
      </c>
    </row>
    <row r="8579" spans="14:45" x14ac:dyDescent="0.2">
      <c r="N8579" s="12">
        <v>8578</v>
      </c>
      <c r="O8579">
        <v>5</v>
      </c>
      <c r="AO8579" s="12">
        <v>8577</v>
      </c>
      <c r="AP8579">
        <v>1</v>
      </c>
      <c r="AR8579" s="12">
        <v>8577</v>
      </c>
      <c r="AS8579">
        <v>1</v>
      </c>
    </row>
    <row r="8580" spans="14:45" x14ac:dyDescent="0.2">
      <c r="N8580" s="12">
        <v>8579</v>
      </c>
      <c r="O8580">
        <v>5</v>
      </c>
      <c r="AO8580" s="12">
        <v>8578</v>
      </c>
      <c r="AP8580">
        <v>1</v>
      </c>
      <c r="AR8580" s="12">
        <v>8578</v>
      </c>
      <c r="AS8580">
        <v>1</v>
      </c>
    </row>
    <row r="8581" spans="14:45" x14ac:dyDescent="0.2">
      <c r="N8581" s="12">
        <v>8580</v>
      </c>
      <c r="O8581">
        <v>5</v>
      </c>
      <c r="AO8581" s="12">
        <v>8579</v>
      </c>
      <c r="AP8581">
        <v>1</v>
      </c>
      <c r="AR8581" s="12">
        <v>8579</v>
      </c>
      <c r="AS8581">
        <v>1</v>
      </c>
    </row>
    <row r="8582" spans="14:45" x14ac:dyDescent="0.2">
      <c r="N8582" s="12">
        <v>8581</v>
      </c>
      <c r="O8582">
        <v>5</v>
      </c>
      <c r="AO8582" s="12">
        <v>8580</v>
      </c>
      <c r="AP8582">
        <v>1</v>
      </c>
      <c r="AR8582" s="12">
        <v>8580</v>
      </c>
      <c r="AS8582">
        <v>1</v>
      </c>
    </row>
    <row r="8583" spans="14:45" x14ac:dyDescent="0.2">
      <c r="N8583" s="12">
        <v>8582</v>
      </c>
      <c r="O8583">
        <v>5</v>
      </c>
      <c r="AO8583" s="12">
        <v>8581</v>
      </c>
      <c r="AP8583">
        <v>1</v>
      </c>
      <c r="AR8583" s="12">
        <v>8581</v>
      </c>
      <c r="AS8583">
        <v>1</v>
      </c>
    </row>
    <row r="8584" spans="14:45" x14ac:dyDescent="0.2">
      <c r="N8584" s="12">
        <v>8583</v>
      </c>
      <c r="O8584">
        <v>5</v>
      </c>
      <c r="AO8584" s="12">
        <v>8582</v>
      </c>
      <c r="AP8584">
        <v>1</v>
      </c>
      <c r="AR8584" s="12">
        <v>8582</v>
      </c>
      <c r="AS8584">
        <v>1</v>
      </c>
    </row>
    <row r="8585" spans="14:45" x14ac:dyDescent="0.2">
      <c r="N8585" s="12">
        <v>8584</v>
      </c>
      <c r="O8585">
        <v>5</v>
      </c>
      <c r="AO8585" s="12">
        <v>8583</v>
      </c>
      <c r="AP8585">
        <v>1</v>
      </c>
      <c r="AR8585" s="12">
        <v>8583</v>
      </c>
      <c r="AS8585">
        <v>1</v>
      </c>
    </row>
    <row r="8586" spans="14:45" x14ac:dyDescent="0.2">
      <c r="N8586" s="12">
        <v>8585</v>
      </c>
      <c r="O8586">
        <v>5</v>
      </c>
      <c r="AO8586" s="12">
        <v>8584</v>
      </c>
      <c r="AP8586">
        <v>1</v>
      </c>
      <c r="AR8586" s="12">
        <v>8584</v>
      </c>
      <c r="AS8586">
        <v>1</v>
      </c>
    </row>
    <row r="8587" spans="14:45" x14ac:dyDescent="0.2">
      <c r="N8587" s="12">
        <v>8586</v>
      </c>
      <c r="O8587">
        <v>5</v>
      </c>
      <c r="AO8587" s="12">
        <v>8585</v>
      </c>
      <c r="AP8587">
        <v>1</v>
      </c>
      <c r="AR8587" s="12">
        <v>8585</v>
      </c>
      <c r="AS8587">
        <v>1</v>
      </c>
    </row>
    <row r="8588" spans="14:45" x14ac:dyDescent="0.2">
      <c r="N8588" s="12">
        <v>8587</v>
      </c>
      <c r="O8588">
        <v>5</v>
      </c>
      <c r="AO8588" s="12">
        <v>8586</v>
      </c>
      <c r="AP8588">
        <v>1</v>
      </c>
      <c r="AR8588" s="12">
        <v>8586</v>
      </c>
      <c r="AS8588">
        <v>1</v>
      </c>
    </row>
    <row r="8589" spans="14:45" x14ac:dyDescent="0.2">
      <c r="N8589" s="12">
        <v>8588</v>
      </c>
      <c r="O8589">
        <v>5</v>
      </c>
      <c r="AO8589" s="12">
        <v>8587</v>
      </c>
      <c r="AP8589">
        <v>1</v>
      </c>
      <c r="AR8589" s="12">
        <v>8587</v>
      </c>
      <c r="AS8589">
        <v>1</v>
      </c>
    </row>
    <row r="8590" spans="14:45" x14ac:dyDescent="0.2">
      <c r="N8590" s="12">
        <v>8589</v>
      </c>
      <c r="O8590">
        <v>5</v>
      </c>
      <c r="AO8590" s="12">
        <v>8588</v>
      </c>
      <c r="AP8590">
        <v>1</v>
      </c>
      <c r="AR8590" s="12">
        <v>8588</v>
      </c>
      <c r="AS8590">
        <v>1</v>
      </c>
    </row>
    <row r="8591" spans="14:45" x14ac:dyDescent="0.2">
      <c r="N8591" s="12">
        <v>8590</v>
      </c>
      <c r="O8591">
        <v>5</v>
      </c>
      <c r="AO8591" s="12">
        <v>8589</v>
      </c>
      <c r="AP8591">
        <v>1</v>
      </c>
      <c r="AR8591" s="12">
        <v>8589</v>
      </c>
      <c r="AS8591">
        <v>1</v>
      </c>
    </row>
    <row r="8592" spans="14:45" x14ac:dyDescent="0.2">
      <c r="N8592" s="12">
        <v>8591</v>
      </c>
      <c r="O8592">
        <v>5</v>
      </c>
      <c r="AO8592" s="12">
        <v>8590</v>
      </c>
      <c r="AP8592">
        <v>1</v>
      </c>
      <c r="AR8592" s="12">
        <v>8590</v>
      </c>
      <c r="AS8592">
        <v>1</v>
      </c>
    </row>
    <row r="8593" spans="14:45" x14ac:dyDescent="0.2">
      <c r="N8593" s="12">
        <v>8592</v>
      </c>
      <c r="O8593">
        <v>5</v>
      </c>
      <c r="AO8593" s="12">
        <v>8591</v>
      </c>
      <c r="AP8593">
        <v>1</v>
      </c>
      <c r="AR8593" s="12">
        <v>8591</v>
      </c>
      <c r="AS8593">
        <v>1</v>
      </c>
    </row>
    <row r="8594" spans="14:45" x14ac:dyDescent="0.2">
      <c r="N8594" s="12">
        <v>8593</v>
      </c>
      <c r="O8594">
        <v>5</v>
      </c>
      <c r="AO8594" s="12">
        <v>8592</v>
      </c>
      <c r="AP8594">
        <v>1</v>
      </c>
      <c r="AR8594" s="12">
        <v>8592</v>
      </c>
      <c r="AS8594">
        <v>1</v>
      </c>
    </row>
    <row r="8595" spans="14:45" x14ac:dyDescent="0.2">
      <c r="N8595" s="12">
        <v>8594</v>
      </c>
      <c r="O8595">
        <v>5</v>
      </c>
      <c r="AO8595" s="12">
        <v>8593</v>
      </c>
      <c r="AP8595">
        <v>1</v>
      </c>
      <c r="AR8595" s="12">
        <v>8593</v>
      </c>
      <c r="AS8595">
        <v>1</v>
      </c>
    </row>
    <row r="8596" spans="14:45" x14ac:dyDescent="0.2">
      <c r="N8596" s="12">
        <v>8595</v>
      </c>
      <c r="O8596">
        <v>5</v>
      </c>
      <c r="AO8596" s="12">
        <v>8594</v>
      </c>
      <c r="AP8596">
        <v>1</v>
      </c>
      <c r="AR8596" s="12">
        <v>8594</v>
      </c>
      <c r="AS8596">
        <v>1</v>
      </c>
    </row>
    <row r="8597" spans="14:45" x14ac:dyDescent="0.2">
      <c r="N8597" s="12">
        <v>8596</v>
      </c>
      <c r="O8597">
        <v>5</v>
      </c>
      <c r="AO8597" s="12">
        <v>8595</v>
      </c>
      <c r="AP8597">
        <v>1</v>
      </c>
      <c r="AR8597" s="12">
        <v>8595</v>
      </c>
      <c r="AS8597">
        <v>1</v>
      </c>
    </row>
    <row r="8598" spans="14:45" x14ac:dyDescent="0.2">
      <c r="N8598" s="12">
        <v>8597</v>
      </c>
      <c r="O8598">
        <v>5</v>
      </c>
      <c r="AO8598" s="12">
        <v>8596</v>
      </c>
      <c r="AP8598">
        <v>1</v>
      </c>
      <c r="AR8598" s="12">
        <v>8596</v>
      </c>
      <c r="AS8598">
        <v>1</v>
      </c>
    </row>
    <row r="8599" spans="14:45" x14ac:dyDescent="0.2">
      <c r="N8599" s="12">
        <v>8598</v>
      </c>
      <c r="O8599">
        <v>5</v>
      </c>
      <c r="AO8599" s="12">
        <v>8597</v>
      </c>
      <c r="AP8599">
        <v>1</v>
      </c>
      <c r="AR8599" s="12">
        <v>8597</v>
      </c>
      <c r="AS8599">
        <v>1</v>
      </c>
    </row>
    <row r="8600" spans="14:45" x14ac:dyDescent="0.2">
      <c r="N8600" s="12">
        <v>8599</v>
      </c>
      <c r="O8600">
        <v>5</v>
      </c>
      <c r="AO8600" s="12">
        <v>8598</v>
      </c>
      <c r="AP8600">
        <v>1</v>
      </c>
      <c r="AR8600" s="12">
        <v>8598</v>
      </c>
      <c r="AS8600">
        <v>1</v>
      </c>
    </row>
    <row r="8601" spans="14:45" x14ac:dyDescent="0.2">
      <c r="N8601" s="12">
        <v>8600</v>
      </c>
      <c r="O8601">
        <v>5</v>
      </c>
      <c r="AO8601" s="12">
        <v>8599</v>
      </c>
      <c r="AP8601">
        <v>1</v>
      </c>
      <c r="AR8601" s="12">
        <v>8599</v>
      </c>
      <c r="AS8601">
        <v>1</v>
      </c>
    </row>
    <row r="8602" spans="14:45" x14ac:dyDescent="0.2">
      <c r="N8602" s="12">
        <v>8601</v>
      </c>
      <c r="O8602">
        <v>5</v>
      </c>
      <c r="AO8602" s="12">
        <v>8600</v>
      </c>
      <c r="AP8602">
        <v>1</v>
      </c>
      <c r="AR8602" s="12">
        <v>8600</v>
      </c>
      <c r="AS8602">
        <v>1</v>
      </c>
    </row>
    <row r="8603" spans="14:45" x14ac:dyDescent="0.2">
      <c r="N8603" s="12">
        <v>8602</v>
      </c>
      <c r="O8603">
        <v>5</v>
      </c>
      <c r="AO8603" s="12">
        <v>8601</v>
      </c>
      <c r="AP8603">
        <v>1</v>
      </c>
      <c r="AR8603" s="12">
        <v>8601</v>
      </c>
      <c r="AS8603">
        <v>1</v>
      </c>
    </row>
    <row r="8604" spans="14:45" x14ac:dyDescent="0.2">
      <c r="N8604" s="12">
        <v>8603</v>
      </c>
      <c r="O8604">
        <v>5</v>
      </c>
      <c r="AO8604" s="12">
        <v>8602</v>
      </c>
      <c r="AP8604">
        <v>1</v>
      </c>
      <c r="AR8604" s="12">
        <v>8602</v>
      </c>
      <c r="AS8604">
        <v>1</v>
      </c>
    </row>
    <row r="8605" spans="14:45" x14ac:dyDescent="0.2">
      <c r="N8605" s="12">
        <v>8604</v>
      </c>
      <c r="O8605">
        <v>5</v>
      </c>
      <c r="AO8605" s="12">
        <v>8603</v>
      </c>
      <c r="AP8605">
        <v>1</v>
      </c>
      <c r="AR8605" s="12">
        <v>8603</v>
      </c>
      <c r="AS8605">
        <v>1</v>
      </c>
    </row>
    <row r="8606" spans="14:45" x14ac:dyDescent="0.2">
      <c r="N8606" s="12">
        <v>8605</v>
      </c>
      <c r="O8606">
        <v>5</v>
      </c>
      <c r="AO8606" s="12">
        <v>8604</v>
      </c>
      <c r="AP8606">
        <v>1</v>
      </c>
      <c r="AR8606" s="12">
        <v>8604</v>
      </c>
      <c r="AS8606">
        <v>1</v>
      </c>
    </row>
    <row r="8607" spans="14:45" x14ac:dyDescent="0.2">
      <c r="N8607" s="12">
        <v>8606</v>
      </c>
      <c r="O8607">
        <v>5</v>
      </c>
      <c r="AO8607" s="12">
        <v>8605</v>
      </c>
      <c r="AP8607">
        <v>1</v>
      </c>
      <c r="AR8607" s="12">
        <v>8605</v>
      </c>
      <c r="AS8607">
        <v>1</v>
      </c>
    </row>
    <row r="8608" spans="14:45" x14ac:dyDescent="0.2">
      <c r="N8608" s="12">
        <v>8607</v>
      </c>
      <c r="O8608">
        <v>5</v>
      </c>
      <c r="AO8608" s="12">
        <v>8606</v>
      </c>
      <c r="AP8608">
        <v>1</v>
      </c>
      <c r="AR8608" s="12">
        <v>8606</v>
      </c>
      <c r="AS8608">
        <v>1</v>
      </c>
    </row>
    <row r="8609" spans="14:45" x14ac:dyDescent="0.2">
      <c r="N8609" s="12">
        <v>8608</v>
      </c>
      <c r="O8609">
        <v>5</v>
      </c>
      <c r="AO8609" s="12">
        <v>8607</v>
      </c>
      <c r="AP8609">
        <v>1</v>
      </c>
      <c r="AR8609" s="12">
        <v>8607</v>
      </c>
      <c r="AS8609">
        <v>1</v>
      </c>
    </row>
    <row r="8610" spans="14:45" x14ac:dyDescent="0.2">
      <c r="N8610" s="12">
        <v>8609</v>
      </c>
      <c r="O8610">
        <v>5</v>
      </c>
      <c r="AO8610" s="12">
        <v>8608</v>
      </c>
      <c r="AP8610">
        <v>1</v>
      </c>
      <c r="AR8610" s="12">
        <v>8608</v>
      </c>
      <c r="AS8610">
        <v>1</v>
      </c>
    </row>
    <row r="8611" spans="14:45" x14ac:dyDescent="0.2">
      <c r="N8611" s="12">
        <v>8610</v>
      </c>
      <c r="O8611">
        <v>5</v>
      </c>
      <c r="AO8611" s="12">
        <v>8609</v>
      </c>
      <c r="AP8611">
        <v>1</v>
      </c>
      <c r="AR8611" s="12">
        <v>8609</v>
      </c>
      <c r="AS8611">
        <v>1</v>
      </c>
    </row>
    <row r="8612" spans="14:45" x14ac:dyDescent="0.2">
      <c r="N8612" s="12">
        <v>8611</v>
      </c>
      <c r="O8612">
        <v>5</v>
      </c>
      <c r="AO8612" s="12">
        <v>8610</v>
      </c>
      <c r="AP8612">
        <v>1</v>
      </c>
      <c r="AR8612" s="12">
        <v>8610</v>
      </c>
      <c r="AS8612">
        <v>1</v>
      </c>
    </row>
    <row r="8613" spans="14:45" x14ac:dyDescent="0.2">
      <c r="N8613" s="12">
        <v>8612</v>
      </c>
      <c r="O8613">
        <v>5</v>
      </c>
      <c r="AO8613" s="12">
        <v>8611</v>
      </c>
      <c r="AP8613">
        <v>1</v>
      </c>
      <c r="AR8613" s="12">
        <v>8611</v>
      </c>
      <c r="AS8613">
        <v>1</v>
      </c>
    </row>
    <row r="8614" spans="14:45" x14ac:dyDescent="0.2">
      <c r="N8614" s="12">
        <v>8613</v>
      </c>
      <c r="O8614">
        <v>5</v>
      </c>
      <c r="AO8614" s="12">
        <v>8612</v>
      </c>
      <c r="AP8614">
        <v>1</v>
      </c>
      <c r="AR8614" s="12">
        <v>8612</v>
      </c>
      <c r="AS8614">
        <v>1</v>
      </c>
    </row>
    <row r="8615" spans="14:45" x14ac:dyDescent="0.2">
      <c r="N8615" s="12">
        <v>8614</v>
      </c>
      <c r="O8615">
        <v>5</v>
      </c>
      <c r="AO8615" s="12">
        <v>8613</v>
      </c>
      <c r="AP8615">
        <v>1</v>
      </c>
      <c r="AR8615" s="12">
        <v>8613</v>
      </c>
      <c r="AS8615">
        <v>1</v>
      </c>
    </row>
    <row r="8616" spans="14:45" x14ac:dyDescent="0.2">
      <c r="N8616" s="12">
        <v>8615</v>
      </c>
      <c r="O8616">
        <v>5</v>
      </c>
      <c r="AO8616" s="12">
        <v>8614</v>
      </c>
      <c r="AP8616">
        <v>1</v>
      </c>
      <c r="AR8616" s="12">
        <v>8614</v>
      </c>
      <c r="AS8616">
        <v>1</v>
      </c>
    </row>
    <row r="8617" spans="14:45" x14ac:dyDescent="0.2">
      <c r="N8617" s="12">
        <v>8616</v>
      </c>
      <c r="O8617">
        <v>5</v>
      </c>
      <c r="AO8617" s="12">
        <v>8615</v>
      </c>
      <c r="AP8617">
        <v>1</v>
      </c>
      <c r="AR8617" s="12">
        <v>8615</v>
      </c>
      <c r="AS8617">
        <v>1</v>
      </c>
    </row>
    <row r="8618" spans="14:45" x14ac:dyDescent="0.2">
      <c r="N8618" s="12">
        <v>8617</v>
      </c>
      <c r="O8618">
        <v>5</v>
      </c>
      <c r="AO8618" s="12">
        <v>8616</v>
      </c>
      <c r="AP8618">
        <v>1</v>
      </c>
      <c r="AR8618" s="12">
        <v>8616</v>
      </c>
      <c r="AS8618">
        <v>1</v>
      </c>
    </row>
    <row r="8619" spans="14:45" x14ac:dyDescent="0.2">
      <c r="N8619" s="12">
        <v>8618</v>
      </c>
      <c r="O8619">
        <v>5</v>
      </c>
      <c r="AO8619" s="12">
        <v>8617</v>
      </c>
      <c r="AP8619">
        <v>1</v>
      </c>
      <c r="AR8619" s="12">
        <v>8617</v>
      </c>
      <c r="AS8619">
        <v>1</v>
      </c>
    </row>
    <row r="8620" spans="14:45" x14ac:dyDescent="0.2">
      <c r="N8620" s="12">
        <v>8619</v>
      </c>
      <c r="O8620">
        <v>5</v>
      </c>
      <c r="AO8620" s="12">
        <v>8618</v>
      </c>
      <c r="AP8620">
        <v>1</v>
      </c>
      <c r="AR8620" s="12">
        <v>8618</v>
      </c>
      <c r="AS8620">
        <v>1</v>
      </c>
    </row>
    <row r="8621" spans="14:45" x14ac:dyDescent="0.2">
      <c r="N8621" s="12">
        <v>8620</v>
      </c>
      <c r="O8621">
        <v>5</v>
      </c>
      <c r="AO8621" s="12">
        <v>8619</v>
      </c>
      <c r="AP8621">
        <v>1</v>
      </c>
      <c r="AR8621" s="12">
        <v>8619</v>
      </c>
      <c r="AS8621">
        <v>1</v>
      </c>
    </row>
    <row r="8622" spans="14:45" x14ac:dyDescent="0.2">
      <c r="N8622" s="12">
        <v>8621</v>
      </c>
      <c r="O8622">
        <v>5</v>
      </c>
      <c r="AO8622" s="12">
        <v>8620</v>
      </c>
      <c r="AP8622">
        <v>1</v>
      </c>
      <c r="AR8622" s="12">
        <v>8620</v>
      </c>
      <c r="AS8622">
        <v>1</v>
      </c>
    </row>
    <row r="8623" spans="14:45" x14ac:dyDescent="0.2">
      <c r="N8623" s="12">
        <v>8622</v>
      </c>
      <c r="O8623">
        <v>5</v>
      </c>
      <c r="AO8623" s="12">
        <v>8621</v>
      </c>
      <c r="AP8623">
        <v>1</v>
      </c>
      <c r="AR8623" s="12">
        <v>8621</v>
      </c>
      <c r="AS8623">
        <v>1</v>
      </c>
    </row>
    <row r="8624" spans="14:45" x14ac:dyDescent="0.2">
      <c r="N8624" s="12">
        <v>8623</v>
      </c>
      <c r="O8624">
        <v>5</v>
      </c>
      <c r="AO8624" s="12">
        <v>8622</v>
      </c>
      <c r="AP8624">
        <v>1</v>
      </c>
      <c r="AR8624" s="12">
        <v>8622</v>
      </c>
      <c r="AS8624">
        <v>1</v>
      </c>
    </row>
    <row r="8625" spans="14:45" x14ac:dyDescent="0.2">
      <c r="N8625" s="12">
        <v>8624</v>
      </c>
      <c r="O8625">
        <v>5</v>
      </c>
      <c r="AO8625" s="12">
        <v>8623</v>
      </c>
      <c r="AP8625">
        <v>1</v>
      </c>
      <c r="AR8625" s="12">
        <v>8623</v>
      </c>
      <c r="AS8625">
        <v>1</v>
      </c>
    </row>
    <row r="8626" spans="14:45" x14ac:dyDescent="0.2">
      <c r="N8626" s="12">
        <v>8625</v>
      </c>
      <c r="O8626">
        <v>5</v>
      </c>
      <c r="AO8626" s="12">
        <v>8624</v>
      </c>
      <c r="AP8626">
        <v>1</v>
      </c>
      <c r="AR8626" s="12">
        <v>8624</v>
      </c>
      <c r="AS8626">
        <v>1</v>
      </c>
    </row>
    <row r="8627" spans="14:45" x14ac:dyDescent="0.2">
      <c r="N8627" s="12">
        <v>8626</v>
      </c>
      <c r="O8627">
        <v>5</v>
      </c>
      <c r="AO8627" s="12">
        <v>8625</v>
      </c>
      <c r="AP8627">
        <v>1</v>
      </c>
      <c r="AR8627" s="12">
        <v>8625</v>
      </c>
      <c r="AS8627">
        <v>1</v>
      </c>
    </row>
    <row r="8628" spans="14:45" x14ac:dyDescent="0.2">
      <c r="N8628" s="12">
        <v>8627</v>
      </c>
      <c r="O8628">
        <v>5</v>
      </c>
      <c r="AO8628" s="12">
        <v>8626</v>
      </c>
      <c r="AP8628">
        <v>1</v>
      </c>
      <c r="AR8628" s="12">
        <v>8626</v>
      </c>
      <c r="AS8628">
        <v>1</v>
      </c>
    </row>
    <row r="8629" spans="14:45" x14ac:dyDescent="0.2">
      <c r="N8629" s="12">
        <v>8628</v>
      </c>
      <c r="O8629">
        <v>5</v>
      </c>
      <c r="AO8629" s="12">
        <v>8627</v>
      </c>
      <c r="AP8629">
        <v>1</v>
      </c>
      <c r="AR8629" s="12">
        <v>8627</v>
      </c>
      <c r="AS8629">
        <v>1</v>
      </c>
    </row>
    <row r="8630" spans="14:45" x14ac:dyDescent="0.2">
      <c r="N8630" s="12">
        <v>8629</v>
      </c>
      <c r="O8630">
        <v>5</v>
      </c>
      <c r="AO8630" s="12">
        <v>8628</v>
      </c>
      <c r="AP8630">
        <v>1</v>
      </c>
      <c r="AR8630" s="12">
        <v>8628</v>
      </c>
      <c r="AS8630">
        <v>1</v>
      </c>
    </row>
    <row r="8631" spans="14:45" x14ac:dyDescent="0.2">
      <c r="N8631" s="12">
        <v>8630</v>
      </c>
      <c r="O8631">
        <v>5</v>
      </c>
      <c r="AO8631" s="12">
        <v>8629</v>
      </c>
      <c r="AP8631">
        <v>1</v>
      </c>
      <c r="AR8631" s="12">
        <v>8629</v>
      </c>
      <c r="AS8631">
        <v>1</v>
      </c>
    </row>
    <row r="8632" spans="14:45" x14ac:dyDescent="0.2">
      <c r="N8632" s="12">
        <v>8631</v>
      </c>
      <c r="O8632">
        <v>5</v>
      </c>
      <c r="AO8632" s="12">
        <v>8630</v>
      </c>
      <c r="AP8632">
        <v>1</v>
      </c>
      <c r="AR8632" s="12">
        <v>8630</v>
      </c>
      <c r="AS8632">
        <v>1</v>
      </c>
    </row>
    <row r="8633" spans="14:45" x14ac:dyDescent="0.2">
      <c r="N8633" s="12">
        <v>8632</v>
      </c>
      <c r="O8633">
        <v>5</v>
      </c>
      <c r="AO8633" s="12">
        <v>8631</v>
      </c>
      <c r="AP8633">
        <v>1</v>
      </c>
      <c r="AR8633" s="12">
        <v>8631</v>
      </c>
      <c r="AS8633">
        <v>1</v>
      </c>
    </row>
    <row r="8634" spans="14:45" x14ac:dyDescent="0.2">
      <c r="N8634" s="12">
        <v>8633</v>
      </c>
      <c r="O8634">
        <v>5</v>
      </c>
      <c r="AO8634" s="12">
        <v>8632</v>
      </c>
      <c r="AP8634">
        <v>1</v>
      </c>
      <c r="AR8634" s="12">
        <v>8632</v>
      </c>
      <c r="AS8634">
        <v>1</v>
      </c>
    </row>
    <row r="8635" spans="14:45" x14ac:dyDescent="0.2">
      <c r="N8635" s="12">
        <v>8634</v>
      </c>
      <c r="O8635">
        <v>5</v>
      </c>
      <c r="AO8635" s="12">
        <v>8633</v>
      </c>
      <c r="AP8635">
        <v>1</v>
      </c>
      <c r="AR8635" s="12">
        <v>8633</v>
      </c>
      <c r="AS8635">
        <v>1</v>
      </c>
    </row>
    <row r="8636" spans="14:45" x14ac:dyDescent="0.2">
      <c r="N8636" s="12">
        <v>8635</v>
      </c>
      <c r="O8636">
        <v>5</v>
      </c>
      <c r="AO8636" s="12">
        <v>8634</v>
      </c>
      <c r="AP8636">
        <v>1</v>
      </c>
      <c r="AR8636" s="12">
        <v>8634</v>
      </c>
      <c r="AS8636">
        <v>1</v>
      </c>
    </row>
    <row r="8637" spans="14:45" x14ac:dyDescent="0.2">
      <c r="N8637" s="12">
        <v>8636</v>
      </c>
      <c r="O8637">
        <v>5</v>
      </c>
      <c r="AO8637" s="12">
        <v>8635</v>
      </c>
      <c r="AP8637">
        <v>1</v>
      </c>
      <c r="AR8637" s="12">
        <v>8635</v>
      </c>
      <c r="AS8637">
        <v>1</v>
      </c>
    </row>
    <row r="8638" spans="14:45" x14ac:dyDescent="0.2">
      <c r="N8638" s="12">
        <v>8637</v>
      </c>
      <c r="O8638">
        <v>5</v>
      </c>
      <c r="AO8638" s="12">
        <v>8636</v>
      </c>
      <c r="AP8638">
        <v>1</v>
      </c>
      <c r="AR8638" s="12">
        <v>8636</v>
      </c>
      <c r="AS8638">
        <v>1</v>
      </c>
    </row>
    <row r="8639" spans="14:45" x14ac:dyDescent="0.2">
      <c r="N8639" s="12">
        <v>8638</v>
      </c>
      <c r="O8639">
        <v>5</v>
      </c>
      <c r="AO8639" s="12">
        <v>8637</v>
      </c>
      <c r="AP8639">
        <v>1</v>
      </c>
      <c r="AR8639" s="12">
        <v>8637</v>
      </c>
      <c r="AS8639">
        <v>1</v>
      </c>
    </row>
    <row r="8640" spans="14:45" x14ac:dyDescent="0.2">
      <c r="N8640" s="12">
        <v>8639</v>
      </c>
      <c r="O8640">
        <v>5</v>
      </c>
      <c r="AO8640" s="12">
        <v>8638</v>
      </c>
      <c r="AP8640">
        <v>1</v>
      </c>
      <c r="AR8640" s="12">
        <v>8638</v>
      </c>
      <c r="AS8640">
        <v>1</v>
      </c>
    </row>
    <row r="8641" spans="14:45" x14ac:dyDescent="0.2">
      <c r="N8641" s="12">
        <v>8640</v>
      </c>
      <c r="O8641">
        <v>5</v>
      </c>
      <c r="AO8641" s="12">
        <v>8639</v>
      </c>
      <c r="AP8641">
        <v>1</v>
      </c>
      <c r="AR8641" s="12">
        <v>8639</v>
      </c>
      <c r="AS8641">
        <v>1</v>
      </c>
    </row>
    <row r="8642" spans="14:45" x14ac:dyDescent="0.2">
      <c r="N8642" s="12">
        <v>8641</v>
      </c>
      <c r="O8642">
        <v>5</v>
      </c>
      <c r="AO8642" s="12">
        <v>8640</v>
      </c>
      <c r="AP8642">
        <v>1</v>
      </c>
      <c r="AR8642" s="12">
        <v>8640</v>
      </c>
      <c r="AS8642">
        <v>1</v>
      </c>
    </row>
    <row r="8643" spans="14:45" x14ac:dyDescent="0.2">
      <c r="N8643" s="12">
        <v>8642</v>
      </c>
      <c r="O8643">
        <v>5</v>
      </c>
      <c r="AO8643" s="12">
        <v>8641</v>
      </c>
      <c r="AP8643">
        <v>1</v>
      </c>
      <c r="AR8643" s="12">
        <v>8641</v>
      </c>
      <c r="AS8643">
        <v>1</v>
      </c>
    </row>
    <row r="8644" spans="14:45" x14ac:dyDescent="0.2">
      <c r="N8644" s="12">
        <v>8643</v>
      </c>
      <c r="O8644">
        <v>5</v>
      </c>
      <c r="AO8644" s="12">
        <v>8642</v>
      </c>
      <c r="AP8644">
        <v>1</v>
      </c>
      <c r="AR8644" s="12">
        <v>8642</v>
      </c>
      <c r="AS8644">
        <v>1</v>
      </c>
    </row>
    <row r="8645" spans="14:45" x14ac:dyDescent="0.2">
      <c r="N8645" s="12">
        <v>8644</v>
      </c>
      <c r="O8645">
        <v>5</v>
      </c>
      <c r="AO8645" s="12">
        <v>8643</v>
      </c>
      <c r="AP8645">
        <v>1</v>
      </c>
      <c r="AR8645" s="12">
        <v>8643</v>
      </c>
      <c r="AS8645">
        <v>1</v>
      </c>
    </row>
    <row r="8646" spans="14:45" x14ac:dyDescent="0.2">
      <c r="N8646" s="12">
        <v>8645</v>
      </c>
      <c r="O8646">
        <v>5</v>
      </c>
      <c r="AO8646" s="12">
        <v>8644</v>
      </c>
      <c r="AP8646">
        <v>1</v>
      </c>
      <c r="AR8646" s="12">
        <v>8644</v>
      </c>
      <c r="AS8646">
        <v>1</v>
      </c>
    </row>
    <row r="8647" spans="14:45" x14ac:dyDescent="0.2">
      <c r="N8647" s="12">
        <v>8646</v>
      </c>
      <c r="O8647">
        <v>5</v>
      </c>
      <c r="AO8647" s="12">
        <v>8645</v>
      </c>
      <c r="AP8647">
        <v>1</v>
      </c>
      <c r="AR8647" s="12">
        <v>8645</v>
      </c>
      <c r="AS8647">
        <v>1</v>
      </c>
    </row>
    <row r="8648" spans="14:45" x14ac:dyDescent="0.2">
      <c r="N8648" s="12">
        <v>8647</v>
      </c>
      <c r="O8648">
        <v>5</v>
      </c>
      <c r="AO8648" s="12">
        <v>8646</v>
      </c>
      <c r="AP8648">
        <v>1</v>
      </c>
      <c r="AR8648" s="12">
        <v>8646</v>
      </c>
      <c r="AS8648">
        <v>1</v>
      </c>
    </row>
    <row r="8649" spans="14:45" x14ac:dyDescent="0.2">
      <c r="N8649" s="12">
        <v>8648</v>
      </c>
      <c r="O8649">
        <v>5</v>
      </c>
      <c r="AO8649" s="12">
        <v>8647</v>
      </c>
      <c r="AP8649">
        <v>1</v>
      </c>
      <c r="AR8649" s="12">
        <v>8647</v>
      </c>
      <c r="AS8649">
        <v>1</v>
      </c>
    </row>
    <row r="8650" spans="14:45" x14ac:dyDescent="0.2">
      <c r="N8650" s="12">
        <v>8649</v>
      </c>
      <c r="O8650">
        <v>5</v>
      </c>
      <c r="AO8650" s="12">
        <v>8648</v>
      </c>
      <c r="AP8650">
        <v>1</v>
      </c>
      <c r="AR8650" s="12">
        <v>8648</v>
      </c>
      <c r="AS8650">
        <v>1</v>
      </c>
    </row>
    <row r="8651" spans="14:45" x14ac:dyDescent="0.2">
      <c r="N8651" s="12">
        <v>8650</v>
      </c>
      <c r="O8651">
        <v>5</v>
      </c>
      <c r="AO8651" s="12">
        <v>8649</v>
      </c>
      <c r="AP8651">
        <v>1</v>
      </c>
      <c r="AR8651" s="12">
        <v>8649</v>
      </c>
      <c r="AS8651">
        <v>1</v>
      </c>
    </row>
    <row r="8652" spans="14:45" x14ac:dyDescent="0.2">
      <c r="N8652" s="12">
        <v>8651</v>
      </c>
      <c r="O8652">
        <v>5</v>
      </c>
      <c r="AO8652" s="12">
        <v>8650</v>
      </c>
      <c r="AP8652">
        <v>1</v>
      </c>
      <c r="AR8652" s="12">
        <v>8650</v>
      </c>
      <c r="AS8652">
        <v>1</v>
      </c>
    </row>
    <row r="8653" spans="14:45" x14ac:dyDescent="0.2">
      <c r="N8653" s="12">
        <v>8652</v>
      </c>
      <c r="O8653">
        <v>5</v>
      </c>
      <c r="AO8653" s="12">
        <v>8651</v>
      </c>
      <c r="AP8653">
        <v>1</v>
      </c>
      <c r="AR8653" s="12">
        <v>8651</v>
      </c>
      <c r="AS8653">
        <v>1</v>
      </c>
    </row>
    <row r="8654" spans="14:45" x14ac:dyDescent="0.2">
      <c r="N8654" s="12">
        <v>8653</v>
      </c>
      <c r="O8654">
        <v>5</v>
      </c>
      <c r="AO8654" s="12">
        <v>8652</v>
      </c>
      <c r="AP8654">
        <v>1</v>
      </c>
      <c r="AR8654" s="12">
        <v>8652</v>
      </c>
      <c r="AS8654">
        <v>1</v>
      </c>
    </row>
    <row r="8655" spans="14:45" x14ac:dyDescent="0.2">
      <c r="N8655" s="12">
        <v>8654</v>
      </c>
      <c r="O8655">
        <v>5</v>
      </c>
      <c r="AO8655" s="12">
        <v>8653</v>
      </c>
      <c r="AP8655">
        <v>1</v>
      </c>
      <c r="AR8655" s="12">
        <v>8653</v>
      </c>
      <c r="AS8655">
        <v>1</v>
      </c>
    </row>
    <row r="8656" spans="14:45" x14ac:dyDescent="0.2">
      <c r="N8656" s="12">
        <v>8655</v>
      </c>
      <c r="O8656">
        <v>5</v>
      </c>
      <c r="AO8656" s="12">
        <v>8654</v>
      </c>
      <c r="AP8656">
        <v>1</v>
      </c>
      <c r="AR8656" s="12">
        <v>8654</v>
      </c>
      <c r="AS8656">
        <v>1</v>
      </c>
    </row>
    <row r="8657" spans="14:45" x14ac:dyDescent="0.2">
      <c r="N8657" s="12">
        <v>8656</v>
      </c>
      <c r="O8657">
        <v>5</v>
      </c>
      <c r="AO8657" s="12">
        <v>8655</v>
      </c>
      <c r="AP8657">
        <v>1</v>
      </c>
      <c r="AR8657" s="12">
        <v>8655</v>
      </c>
      <c r="AS8657">
        <v>1</v>
      </c>
    </row>
    <row r="8658" spans="14:45" x14ac:dyDescent="0.2">
      <c r="N8658" s="12">
        <v>8657</v>
      </c>
      <c r="O8658">
        <v>5</v>
      </c>
      <c r="AO8658" s="12">
        <v>8656</v>
      </c>
      <c r="AP8658">
        <v>1</v>
      </c>
      <c r="AR8658" s="12">
        <v>8656</v>
      </c>
      <c r="AS8658">
        <v>1</v>
      </c>
    </row>
    <row r="8659" spans="14:45" x14ac:dyDescent="0.2">
      <c r="N8659" s="12">
        <v>8658</v>
      </c>
      <c r="O8659">
        <v>5</v>
      </c>
      <c r="AO8659" s="12">
        <v>8657</v>
      </c>
      <c r="AP8659">
        <v>1</v>
      </c>
      <c r="AR8659" s="12">
        <v>8657</v>
      </c>
      <c r="AS8659">
        <v>1</v>
      </c>
    </row>
    <row r="8660" spans="14:45" x14ac:dyDescent="0.2">
      <c r="N8660" s="12">
        <v>8659</v>
      </c>
      <c r="O8660">
        <v>5</v>
      </c>
      <c r="AO8660" s="12">
        <v>8658</v>
      </c>
      <c r="AP8660">
        <v>1</v>
      </c>
      <c r="AR8660" s="12">
        <v>8658</v>
      </c>
      <c r="AS8660">
        <v>1</v>
      </c>
    </row>
    <row r="8661" spans="14:45" x14ac:dyDescent="0.2">
      <c r="N8661" s="12">
        <v>8660</v>
      </c>
      <c r="O8661">
        <v>5</v>
      </c>
      <c r="AO8661" s="12">
        <v>8659</v>
      </c>
      <c r="AP8661">
        <v>1</v>
      </c>
      <c r="AR8661" s="12">
        <v>8659</v>
      </c>
      <c r="AS8661">
        <v>1</v>
      </c>
    </row>
    <row r="8662" spans="14:45" x14ac:dyDescent="0.2">
      <c r="N8662" s="12">
        <v>8661</v>
      </c>
      <c r="O8662">
        <v>5</v>
      </c>
      <c r="AO8662" s="12">
        <v>8660</v>
      </c>
      <c r="AP8662">
        <v>1</v>
      </c>
      <c r="AR8662" s="12">
        <v>8660</v>
      </c>
      <c r="AS8662">
        <v>1</v>
      </c>
    </row>
    <row r="8663" spans="14:45" x14ac:dyDescent="0.2">
      <c r="N8663" s="12">
        <v>8662</v>
      </c>
      <c r="O8663">
        <v>5</v>
      </c>
      <c r="AO8663" s="12">
        <v>8661</v>
      </c>
      <c r="AP8663">
        <v>1</v>
      </c>
      <c r="AR8663" s="12">
        <v>8661</v>
      </c>
      <c r="AS8663">
        <v>1</v>
      </c>
    </row>
    <row r="8664" spans="14:45" x14ac:dyDescent="0.2">
      <c r="N8664" s="12">
        <v>8663</v>
      </c>
      <c r="O8664">
        <v>5</v>
      </c>
      <c r="AO8664" s="12">
        <v>8662</v>
      </c>
      <c r="AP8664">
        <v>1</v>
      </c>
      <c r="AR8664" s="12">
        <v>8662</v>
      </c>
      <c r="AS8664">
        <v>1</v>
      </c>
    </row>
    <row r="8665" spans="14:45" x14ac:dyDescent="0.2">
      <c r="N8665" s="12">
        <v>8664</v>
      </c>
      <c r="O8665">
        <v>5</v>
      </c>
      <c r="AO8665" s="12">
        <v>8663</v>
      </c>
      <c r="AP8665">
        <v>1</v>
      </c>
      <c r="AR8665" s="12">
        <v>8663</v>
      </c>
      <c r="AS8665">
        <v>1</v>
      </c>
    </row>
    <row r="8666" spans="14:45" x14ac:dyDescent="0.2">
      <c r="N8666" s="12">
        <v>8665</v>
      </c>
      <c r="O8666">
        <v>5</v>
      </c>
      <c r="AO8666" s="12">
        <v>8664</v>
      </c>
      <c r="AP8666">
        <v>1</v>
      </c>
      <c r="AR8666" s="12">
        <v>8664</v>
      </c>
      <c r="AS8666">
        <v>1</v>
      </c>
    </row>
    <row r="8667" spans="14:45" x14ac:dyDescent="0.2">
      <c r="N8667" s="12">
        <v>8666</v>
      </c>
      <c r="O8667">
        <v>5</v>
      </c>
      <c r="AO8667" s="12">
        <v>8665</v>
      </c>
      <c r="AP8667">
        <v>1</v>
      </c>
      <c r="AR8667" s="12">
        <v>8665</v>
      </c>
      <c r="AS8667">
        <v>1</v>
      </c>
    </row>
    <row r="8668" spans="14:45" x14ac:dyDescent="0.2">
      <c r="N8668" s="12">
        <v>8667</v>
      </c>
      <c r="O8668">
        <v>5</v>
      </c>
      <c r="AO8668" s="12">
        <v>8666</v>
      </c>
      <c r="AP8668">
        <v>1</v>
      </c>
      <c r="AR8668" s="12">
        <v>8666</v>
      </c>
      <c r="AS8668">
        <v>1</v>
      </c>
    </row>
    <row r="8669" spans="14:45" x14ac:dyDescent="0.2">
      <c r="N8669" s="12">
        <v>8668</v>
      </c>
      <c r="O8669">
        <v>5</v>
      </c>
      <c r="AO8669" s="12">
        <v>8667</v>
      </c>
      <c r="AP8669">
        <v>1</v>
      </c>
      <c r="AR8669" s="12">
        <v>8667</v>
      </c>
      <c r="AS8669">
        <v>1</v>
      </c>
    </row>
    <row r="8670" spans="14:45" x14ac:dyDescent="0.2">
      <c r="N8670" s="12">
        <v>8669</v>
      </c>
      <c r="O8670">
        <v>5</v>
      </c>
      <c r="AO8670" s="12">
        <v>8668</v>
      </c>
      <c r="AP8670">
        <v>1</v>
      </c>
      <c r="AR8670" s="12">
        <v>8668</v>
      </c>
      <c r="AS8670">
        <v>1</v>
      </c>
    </row>
    <row r="8671" spans="14:45" x14ac:dyDescent="0.2">
      <c r="N8671" s="12">
        <v>8670</v>
      </c>
      <c r="O8671">
        <v>5</v>
      </c>
      <c r="AO8671" s="12">
        <v>8669</v>
      </c>
      <c r="AP8671">
        <v>1</v>
      </c>
      <c r="AR8671" s="12">
        <v>8669</v>
      </c>
      <c r="AS8671">
        <v>1</v>
      </c>
    </row>
    <row r="8672" spans="14:45" x14ac:dyDescent="0.2">
      <c r="N8672" s="12">
        <v>8671</v>
      </c>
      <c r="O8672">
        <v>5</v>
      </c>
      <c r="AO8672" s="12">
        <v>8670</v>
      </c>
      <c r="AP8672">
        <v>1</v>
      </c>
      <c r="AR8672" s="12">
        <v>8670</v>
      </c>
      <c r="AS8672">
        <v>1</v>
      </c>
    </row>
    <row r="8673" spans="14:45" x14ac:dyDescent="0.2">
      <c r="N8673" s="12">
        <v>8672</v>
      </c>
      <c r="O8673">
        <v>5</v>
      </c>
      <c r="AO8673" s="12">
        <v>8671</v>
      </c>
      <c r="AP8673">
        <v>1</v>
      </c>
      <c r="AR8673" s="12">
        <v>8671</v>
      </c>
      <c r="AS8673">
        <v>1</v>
      </c>
    </row>
    <row r="8674" spans="14:45" x14ac:dyDescent="0.2">
      <c r="N8674" s="12">
        <v>8673</v>
      </c>
      <c r="O8674">
        <v>5</v>
      </c>
      <c r="AO8674" s="12">
        <v>8672</v>
      </c>
      <c r="AP8674">
        <v>1</v>
      </c>
      <c r="AR8674" s="12">
        <v>8672</v>
      </c>
      <c r="AS8674">
        <v>1</v>
      </c>
    </row>
    <row r="8675" spans="14:45" x14ac:dyDescent="0.2">
      <c r="N8675" s="12">
        <v>8674</v>
      </c>
      <c r="O8675">
        <v>5</v>
      </c>
      <c r="AO8675" s="12">
        <v>8673</v>
      </c>
      <c r="AP8675">
        <v>1</v>
      </c>
      <c r="AR8675" s="12">
        <v>8673</v>
      </c>
      <c r="AS8675">
        <v>1</v>
      </c>
    </row>
    <row r="8676" spans="14:45" x14ac:dyDescent="0.2">
      <c r="N8676" s="12">
        <v>8675</v>
      </c>
      <c r="O8676">
        <v>5</v>
      </c>
      <c r="AO8676" s="12">
        <v>8674</v>
      </c>
      <c r="AP8676">
        <v>1</v>
      </c>
      <c r="AR8676" s="12">
        <v>8674</v>
      </c>
      <c r="AS8676">
        <v>1</v>
      </c>
    </row>
    <row r="8677" spans="14:45" x14ac:dyDescent="0.2">
      <c r="N8677" s="12">
        <v>8676</v>
      </c>
      <c r="O8677">
        <v>5</v>
      </c>
      <c r="AO8677" s="12">
        <v>8675</v>
      </c>
      <c r="AP8677">
        <v>1</v>
      </c>
      <c r="AR8677" s="12">
        <v>8675</v>
      </c>
      <c r="AS8677">
        <v>1</v>
      </c>
    </row>
    <row r="8678" spans="14:45" x14ac:dyDescent="0.2">
      <c r="N8678" s="12">
        <v>8677</v>
      </c>
      <c r="O8678">
        <v>5</v>
      </c>
      <c r="AO8678" s="12">
        <v>8676</v>
      </c>
      <c r="AP8678">
        <v>1</v>
      </c>
      <c r="AR8678" s="12">
        <v>8676</v>
      </c>
      <c r="AS8678">
        <v>1</v>
      </c>
    </row>
    <row r="8679" spans="14:45" x14ac:dyDescent="0.2">
      <c r="N8679" s="12">
        <v>8678</v>
      </c>
      <c r="O8679">
        <v>5</v>
      </c>
      <c r="AO8679" s="12">
        <v>8677</v>
      </c>
      <c r="AP8679">
        <v>1</v>
      </c>
      <c r="AR8679" s="12">
        <v>8677</v>
      </c>
      <c r="AS8679">
        <v>1</v>
      </c>
    </row>
    <row r="8680" spans="14:45" x14ac:dyDescent="0.2">
      <c r="N8680" s="12">
        <v>8679</v>
      </c>
      <c r="O8680">
        <v>5</v>
      </c>
      <c r="AO8680" s="12">
        <v>8678</v>
      </c>
      <c r="AP8680">
        <v>1</v>
      </c>
      <c r="AR8680" s="12">
        <v>8678</v>
      </c>
      <c r="AS8680">
        <v>1</v>
      </c>
    </row>
    <row r="8681" spans="14:45" x14ac:dyDescent="0.2">
      <c r="N8681" s="12">
        <v>8680</v>
      </c>
      <c r="O8681">
        <v>5</v>
      </c>
      <c r="AO8681" s="12">
        <v>8679</v>
      </c>
      <c r="AP8681">
        <v>1</v>
      </c>
      <c r="AR8681" s="12">
        <v>8679</v>
      </c>
      <c r="AS8681">
        <v>1</v>
      </c>
    </row>
    <row r="8682" spans="14:45" x14ac:dyDescent="0.2">
      <c r="N8682" s="12">
        <v>8681</v>
      </c>
      <c r="O8682">
        <v>5</v>
      </c>
      <c r="AO8682" s="12">
        <v>8680</v>
      </c>
      <c r="AP8682">
        <v>1</v>
      </c>
      <c r="AR8682" s="12">
        <v>8680</v>
      </c>
      <c r="AS8682">
        <v>1</v>
      </c>
    </row>
    <row r="8683" spans="14:45" x14ac:dyDescent="0.2">
      <c r="N8683" s="12">
        <v>8682</v>
      </c>
      <c r="O8683">
        <v>5</v>
      </c>
      <c r="AO8683" s="12">
        <v>8681</v>
      </c>
      <c r="AP8683">
        <v>1</v>
      </c>
      <c r="AR8683" s="12">
        <v>8681</v>
      </c>
      <c r="AS8683">
        <v>1</v>
      </c>
    </row>
    <row r="8684" spans="14:45" x14ac:dyDescent="0.2">
      <c r="N8684" s="12">
        <v>8683</v>
      </c>
      <c r="O8684">
        <v>5</v>
      </c>
      <c r="AO8684" s="12">
        <v>8682</v>
      </c>
      <c r="AP8684">
        <v>1</v>
      </c>
      <c r="AR8684" s="12">
        <v>8682</v>
      </c>
      <c r="AS8684">
        <v>1</v>
      </c>
    </row>
    <row r="8685" spans="14:45" x14ac:dyDescent="0.2">
      <c r="N8685" s="12">
        <v>8684</v>
      </c>
      <c r="O8685">
        <v>5</v>
      </c>
      <c r="AO8685" s="12">
        <v>8683</v>
      </c>
      <c r="AP8685">
        <v>1</v>
      </c>
      <c r="AR8685" s="12">
        <v>8683</v>
      </c>
      <c r="AS8685">
        <v>1</v>
      </c>
    </row>
    <row r="8686" spans="14:45" x14ac:dyDescent="0.2">
      <c r="N8686" s="12">
        <v>8685</v>
      </c>
      <c r="O8686">
        <v>5</v>
      </c>
      <c r="AO8686" s="12">
        <v>8684</v>
      </c>
      <c r="AP8686">
        <v>1</v>
      </c>
      <c r="AR8686" s="12">
        <v>8684</v>
      </c>
      <c r="AS8686">
        <v>1</v>
      </c>
    </row>
    <row r="8687" spans="14:45" x14ac:dyDescent="0.2">
      <c r="N8687" s="12">
        <v>8686</v>
      </c>
      <c r="O8687">
        <v>5</v>
      </c>
      <c r="AO8687" s="12">
        <v>8685</v>
      </c>
      <c r="AP8687">
        <v>1</v>
      </c>
      <c r="AR8687" s="12">
        <v>8685</v>
      </c>
      <c r="AS8687">
        <v>1</v>
      </c>
    </row>
    <row r="8688" spans="14:45" x14ac:dyDescent="0.2">
      <c r="N8688" s="12">
        <v>8687</v>
      </c>
      <c r="O8688">
        <v>5</v>
      </c>
      <c r="AO8688" s="12">
        <v>8686</v>
      </c>
      <c r="AP8688">
        <v>1</v>
      </c>
      <c r="AR8688" s="12">
        <v>8686</v>
      </c>
      <c r="AS8688">
        <v>1</v>
      </c>
    </row>
    <row r="8689" spans="14:45" x14ac:dyDescent="0.2">
      <c r="N8689" s="12">
        <v>8688</v>
      </c>
      <c r="O8689">
        <v>5</v>
      </c>
      <c r="AO8689" s="12">
        <v>8687</v>
      </c>
      <c r="AP8689">
        <v>1</v>
      </c>
      <c r="AR8689" s="12">
        <v>8687</v>
      </c>
      <c r="AS8689">
        <v>1</v>
      </c>
    </row>
    <row r="8690" spans="14:45" x14ac:dyDescent="0.2">
      <c r="N8690" s="12">
        <v>8689</v>
      </c>
      <c r="O8690">
        <v>5</v>
      </c>
      <c r="AO8690" s="12">
        <v>8688</v>
      </c>
      <c r="AP8690">
        <v>1</v>
      </c>
      <c r="AR8690" s="12">
        <v>8688</v>
      </c>
      <c r="AS8690">
        <v>1</v>
      </c>
    </row>
    <row r="8691" spans="14:45" x14ac:dyDescent="0.2">
      <c r="N8691" s="12">
        <v>8690</v>
      </c>
      <c r="O8691">
        <v>5</v>
      </c>
      <c r="AO8691" s="12">
        <v>8689</v>
      </c>
      <c r="AP8691">
        <v>1</v>
      </c>
      <c r="AR8691" s="12">
        <v>8689</v>
      </c>
      <c r="AS8691">
        <v>1</v>
      </c>
    </row>
    <row r="8692" spans="14:45" x14ac:dyDescent="0.2">
      <c r="N8692" s="12">
        <v>8691</v>
      </c>
      <c r="O8692">
        <v>5</v>
      </c>
      <c r="AO8692" s="12">
        <v>8690</v>
      </c>
      <c r="AP8692">
        <v>1</v>
      </c>
      <c r="AR8692" s="12">
        <v>8690</v>
      </c>
      <c r="AS8692">
        <v>1</v>
      </c>
    </row>
    <row r="8693" spans="14:45" x14ac:dyDescent="0.2">
      <c r="N8693" s="12">
        <v>8692</v>
      </c>
      <c r="O8693">
        <v>5</v>
      </c>
      <c r="AO8693" s="12">
        <v>8691</v>
      </c>
      <c r="AP8693">
        <v>1</v>
      </c>
      <c r="AR8693" s="12">
        <v>8691</v>
      </c>
      <c r="AS8693">
        <v>1</v>
      </c>
    </row>
    <row r="8694" spans="14:45" x14ac:dyDescent="0.2">
      <c r="N8694" s="12">
        <v>8693</v>
      </c>
      <c r="O8694">
        <v>5</v>
      </c>
      <c r="AO8694" s="12">
        <v>8692</v>
      </c>
      <c r="AP8694">
        <v>1</v>
      </c>
      <c r="AR8694" s="12">
        <v>8692</v>
      </c>
      <c r="AS8694">
        <v>1</v>
      </c>
    </row>
    <row r="8695" spans="14:45" x14ac:dyDescent="0.2">
      <c r="N8695" s="12">
        <v>8694</v>
      </c>
      <c r="O8695">
        <v>5</v>
      </c>
      <c r="AO8695" s="12">
        <v>8693</v>
      </c>
      <c r="AP8695">
        <v>1</v>
      </c>
      <c r="AR8695" s="12">
        <v>8693</v>
      </c>
      <c r="AS8695">
        <v>1</v>
      </c>
    </row>
    <row r="8696" spans="14:45" x14ac:dyDescent="0.2">
      <c r="N8696" s="12">
        <v>8695</v>
      </c>
      <c r="O8696">
        <v>5</v>
      </c>
      <c r="AO8696" s="12">
        <v>8694</v>
      </c>
      <c r="AP8696">
        <v>1</v>
      </c>
      <c r="AR8696" s="12">
        <v>8694</v>
      </c>
      <c r="AS8696">
        <v>1</v>
      </c>
    </row>
    <row r="8697" spans="14:45" x14ac:dyDescent="0.2">
      <c r="N8697" s="12">
        <v>8696</v>
      </c>
      <c r="O8697">
        <v>5</v>
      </c>
      <c r="AO8697" s="12">
        <v>8695</v>
      </c>
      <c r="AP8697">
        <v>1</v>
      </c>
      <c r="AR8697" s="12">
        <v>8695</v>
      </c>
      <c r="AS8697">
        <v>1</v>
      </c>
    </row>
    <row r="8698" spans="14:45" x14ac:dyDescent="0.2">
      <c r="N8698" s="12">
        <v>8697</v>
      </c>
      <c r="O8698">
        <v>5</v>
      </c>
      <c r="AO8698" s="12">
        <v>8696</v>
      </c>
      <c r="AP8698">
        <v>1</v>
      </c>
      <c r="AR8698" s="12">
        <v>8696</v>
      </c>
      <c r="AS8698">
        <v>1</v>
      </c>
    </row>
    <row r="8699" spans="14:45" x14ac:dyDescent="0.2">
      <c r="N8699" s="12">
        <v>8698</v>
      </c>
      <c r="O8699">
        <v>5</v>
      </c>
      <c r="AO8699" s="12">
        <v>8697</v>
      </c>
      <c r="AP8699">
        <v>1</v>
      </c>
      <c r="AR8699" s="12">
        <v>8697</v>
      </c>
      <c r="AS8699">
        <v>1</v>
      </c>
    </row>
    <row r="8700" spans="14:45" x14ac:dyDescent="0.2">
      <c r="N8700" s="12">
        <v>8699</v>
      </c>
      <c r="O8700">
        <v>5</v>
      </c>
      <c r="AO8700" s="12">
        <v>8698</v>
      </c>
      <c r="AP8700">
        <v>1</v>
      </c>
      <c r="AR8700" s="12">
        <v>8698</v>
      </c>
      <c r="AS8700">
        <v>1</v>
      </c>
    </row>
    <row r="8701" spans="14:45" x14ac:dyDescent="0.2">
      <c r="N8701" s="12">
        <v>8700</v>
      </c>
      <c r="O8701">
        <v>5</v>
      </c>
      <c r="AO8701" s="12">
        <v>8699</v>
      </c>
      <c r="AP8701">
        <v>1</v>
      </c>
      <c r="AR8701" s="12">
        <v>8699</v>
      </c>
      <c r="AS8701">
        <v>1</v>
      </c>
    </row>
    <row r="8702" spans="14:45" x14ac:dyDescent="0.2">
      <c r="N8702" s="12">
        <v>8701</v>
      </c>
      <c r="O8702">
        <v>5</v>
      </c>
      <c r="AO8702" s="12">
        <v>8700</v>
      </c>
      <c r="AP8702">
        <v>1</v>
      </c>
      <c r="AR8702" s="12">
        <v>8700</v>
      </c>
      <c r="AS8702">
        <v>1</v>
      </c>
    </row>
    <row r="8703" spans="14:45" x14ac:dyDescent="0.2">
      <c r="N8703" s="12">
        <v>8702</v>
      </c>
      <c r="O8703">
        <v>5</v>
      </c>
      <c r="AO8703" s="12">
        <v>8701</v>
      </c>
      <c r="AP8703">
        <v>1</v>
      </c>
      <c r="AR8703" s="12">
        <v>8701</v>
      </c>
      <c r="AS8703">
        <v>1</v>
      </c>
    </row>
    <row r="8704" spans="14:45" x14ac:dyDescent="0.2">
      <c r="N8704" s="12">
        <v>8703</v>
      </c>
      <c r="O8704">
        <v>5</v>
      </c>
      <c r="AO8704" s="12">
        <v>8702</v>
      </c>
      <c r="AP8704">
        <v>1</v>
      </c>
      <c r="AR8704" s="12">
        <v>8702</v>
      </c>
      <c r="AS8704">
        <v>1</v>
      </c>
    </row>
    <row r="8705" spans="14:45" x14ac:dyDescent="0.2">
      <c r="N8705" s="12">
        <v>8704</v>
      </c>
      <c r="O8705">
        <v>5</v>
      </c>
      <c r="AO8705" s="12">
        <v>8703</v>
      </c>
      <c r="AP8705">
        <v>1</v>
      </c>
      <c r="AR8705" s="12">
        <v>8703</v>
      </c>
      <c r="AS8705">
        <v>1</v>
      </c>
    </row>
    <row r="8706" spans="14:45" x14ac:dyDescent="0.2">
      <c r="N8706" s="12">
        <v>8705</v>
      </c>
      <c r="O8706">
        <v>5</v>
      </c>
      <c r="AO8706" s="12">
        <v>8704</v>
      </c>
      <c r="AP8706">
        <v>1</v>
      </c>
      <c r="AR8706" s="12">
        <v>8704</v>
      </c>
      <c r="AS8706">
        <v>1</v>
      </c>
    </row>
    <row r="8707" spans="14:45" x14ac:dyDescent="0.2">
      <c r="N8707" s="12">
        <v>8706</v>
      </c>
      <c r="O8707">
        <v>5</v>
      </c>
      <c r="AO8707" s="12">
        <v>8705</v>
      </c>
      <c r="AP8707">
        <v>1</v>
      </c>
      <c r="AR8707" s="12">
        <v>8705</v>
      </c>
      <c r="AS8707">
        <v>1</v>
      </c>
    </row>
    <row r="8708" spans="14:45" x14ac:dyDescent="0.2">
      <c r="N8708" s="12">
        <v>8707</v>
      </c>
      <c r="O8708">
        <v>5</v>
      </c>
      <c r="AO8708" s="12">
        <v>8706</v>
      </c>
      <c r="AP8708">
        <v>1</v>
      </c>
      <c r="AR8708" s="12">
        <v>8706</v>
      </c>
      <c r="AS8708">
        <v>1</v>
      </c>
    </row>
    <row r="8709" spans="14:45" x14ac:dyDescent="0.2">
      <c r="N8709" s="12">
        <v>8708</v>
      </c>
      <c r="O8709">
        <v>5</v>
      </c>
      <c r="AO8709" s="12">
        <v>8707</v>
      </c>
      <c r="AP8709">
        <v>1</v>
      </c>
      <c r="AR8709" s="12">
        <v>8707</v>
      </c>
      <c r="AS8709">
        <v>1</v>
      </c>
    </row>
    <row r="8710" spans="14:45" x14ac:dyDescent="0.2">
      <c r="N8710" s="12">
        <v>8709</v>
      </c>
      <c r="O8710">
        <v>5</v>
      </c>
      <c r="AO8710" s="12">
        <v>8708</v>
      </c>
      <c r="AP8710">
        <v>1</v>
      </c>
      <c r="AR8710" s="12">
        <v>8708</v>
      </c>
      <c r="AS8710">
        <v>1</v>
      </c>
    </row>
    <row r="8711" spans="14:45" x14ac:dyDescent="0.2">
      <c r="N8711" s="12">
        <v>8710</v>
      </c>
      <c r="O8711">
        <v>5</v>
      </c>
      <c r="AO8711" s="12">
        <v>8709</v>
      </c>
      <c r="AP8711">
        <v>1</v>
      </c>
      <c r="AR8711" s="12">
        <v>8709</v>
      </c>
      <c r="AS8711">
        <v>1</v>
      </c>
    </row>
    <row r="8712" spans="14:45" x14ac:dyDescent="0.2">
      <c r="N8712" s="12">
        <v>8711</v>
      </c>
      <c r="O8712">
        <v>5</v>
      </c>
      <c r="AO8712" s="12">
        <v>8710</v>
      </c>
      <c r="AP8712">
        <v>1</v>
      </c>
      <c r="AR8712" s="12">
        <v>8710</v>
      </c>
      <c r="AS8712">
        <v>1</v>
      </c>
    </row>
    <row r="8713" spans="14:45" x14ac:dyDescent="0.2">
      <c r="N8713" s="12">
        <v>8712</v>
      </c>
      <c r="O8713">
        <v>5</v>
      </c>
      <c r="AO8713" s="12">
        <v>8711</v>
      </c>
      <c r="AP8713">
        <v>1</v>
      </c>
      <c r="AR8713" s="12">
        <v>8711</v>
      </c>
      <c r="AS8713">
        <v>1</v>
      </c>
    </row>
    <row r="8714" spans="14:45" x14ac:dyDescent="0.2">
      <c r="N8714" s="12">
        <v>8713</v>
      </c>
      <c r="O8714">
        <v>5</v>
      </c>
      <c r="AO8714" s="12">
        <v>8712</v>
      </c>
      <c r="AP8714">
        <v>1</v>
      </c>
      <c r="AR8714" s="12">
        <v>8712</v>
      </c>
      <c r="AS8714">
        <v>1</v>
      </c>
    </row>
    <row r="8715" spans="14:45" x14ac:dyDescent="0.2">
      <c r="N8715" s="12">
        <v>8714</v>
      </c>
      <c r="O8715">
        <v>5</v>
      </c>
      <c r="AO8715" s="12">
        <v>8713</v>
      </c>
      <c r="AP8715">
        <v>1</v>
      </c>
      <c r="AR8715" s="12">
        <v>8713</v>
      </c>
      <c r="AS8715">
        <v>1</v>
      </c>
    </row>
    <row r="8716" spans="14:45" x14ac:dyDescent="0.2">
      <c r="N8716" s="12">
        <v>8715</v>
      </c>
      <c r="O8716">
        <v>5</v>
      </c>
      <c r="AO8716" s="12">
        <v>8714</v>
      </c>
      <c r="AP8716">
        <v>1</v>
      </c>
      <c r="AR8716" s="12">
        <v>8714</v>
      </c>
      <c r="AS8716">
        <v>1</v>
      </c>
    </row>
    <row r="8717" spans="14:45" x14ac:dyDescent="0.2">
      <c r="N8717" s="12">
        <v>8716</v>
      </c>
      <c r="O8717">
        <v>5</v>
      </c>
      <c r="AO8717" s="12">
        <v>8715</v>
      </c>
      <c r="AP8717">
        <v>1</v>
      </c>
      <c r="AR8717" s="12">
        <v>8715</v>
      </c>
      <c r="AS8717">
        <v>1</v>
      </c>
    </row>
    <row r="8718" spans="14:45" x14ac:dyDescent="0.2">
      <c r="N8718" s="12">
        <v>8717</v>
      </c>
      <c r="O8718">
        <v>5</v>
      </c>
      <c r="AO8718" s="12">
        <v>8716</v>
      </c>
      <c r="AP8718">
        <v>1</v>
      </c>
      <c r="AR8718" s="12">
        <v>8716</v>
      </c>
      <c r="AS8718">
        <v>1</v>
      </c>
    </row>
    <row r="8719" spans="14:45" x14ac:dyDescent="0.2">
      <c r="N8719" s="12">
        <v>8718</v>
      </c>
      <c r="O8719">
        <v>5</v>
      </c>
      <c r="AO8719" s="12">
        <v>8717</v>
      </c>
      <c r="AP8719">
        <v>1</v>
      </c>
      <c r="AR8719" s="12">
        <v>8717</v>
      </c>
      <c r="AS8719">
        <v>1</v>
      </c>
    </row>
    <row r="8720" spans="14:45" x14ac:dyDescent="0.2">
      <c r="N8720" s="12">
        <v>8719</v>
      </c>
      <c r="O8720">
        <v>5</v>
      </c>
      <c r="AO8720" s="12">
        <v>8718</v>
      </c>
      <c r="AP8720">
        <v>1</v>
      </c>
      <c r="AR8720" s="12">
        <v>8718</v>
      </c>
      <c r="AS8720">
        <v>1</v>
      </c>
    </row>
    <row r="8721" spans="14:45" x14ac:dyDescent="0.2">
      <c r="N8721" s="12">
        <v>8720</v>
      </c>
      <c r="O8721">
        <v>5</v>
      </c>
      <c r="AO8721" s="12">
        <v>8719</v>
      </c>
      <c r="AP8721">
        <v>1</v>
      </c>
      <c r="AR8721" s="12">
        <v>8719</v>
      </c>
      <c r="AS8721">
        <v>1</v>
      </c>
    </row>
    <row r="8722" spans="14:45" x14ac:dyDescent="0.2">
      <c r="N8722" s="12">
        <v>8721</v>
      </c>
      <c r="O8722">
        <v>5</v>
      </c>
      <c r="AO8722" s="12">
        <v>8720</v>
      </c>
      <c r="AP8722">
        <v>1</v>
      </c>
      <c r="AR8722" s="12">
        <v>8720</v>
      </c>
      <c r="AS8722">
        <v>1</v>
      </c>
    </row>
    <row r="8723" spans="14:45" x14ac:dyDescent="0.2">
      <c r="N8723" s="12">
        <v>8722</v>
      </c>
      <c r="O8723">
        <v>5</v>
      </c>
      <c r="AO8723" s="12">
        <v>8721</v>
      </c>
      <c r="AP8723">
        <v>1</v>
      </c>
      <c r="AR8723" s="12">
        <v>8721</v>
      </c>
      <c r="AS8723">
        <v>1</v>
      </c>
    </row>
    <row r="8724" spans="14:45" x14ac:dyDescent="0.2">
      <c r="N8724" s="12">
        <v>8723</v>
      </c>
      <c r="O8724">
        <v>5</v>
      </c>
      <c r="AO8724" s="12">
        <v>8722</v>
      </c>
      <c r="AP8724">
        <v>1</v>
      </c>
      <c r="AR8724" s="12">
        <v>8722</v>
      </c>
      <c r="AS8724">
        <v>1</v>
      </c>
    </row>
    <row r="8725" spans="14:45" x14ac:dyDescent="0.2">
      <c r="N8725" s="12">
        <v>8724</v>
      </c>
      <c r="O8725">
        <v>5</v>
      </c>
      <c r="AO8725" s="12">
        <v>8723</v>
      </c>
      <c r="AP8725">
        <v>1</v>
      </c>
      <c r="AR8725" s="12">
        <v>8723</v>
      </c>
      <c r="AS8725">
        <v>1</v>
      </c>
    </row>
    <row r="8726" spans="14:45" x14ac:dyDescent="0.2">
      <c r="N8726" s="12">
        <v>8725</v>
      </c>
      <c r="O8726">
        <v>5</v>
      </c>
      <c r="AO8726" s="12">
        <v>8724</v>
      </c>
      <c r="AP8726">
        <v>1</v>
      </c>
      <c r="AR8726" s="12">
        <v>8724</v>
      </c>
      <c r="AS8726">
        <v>1</v>
      </c>
    </row>
    <row r="8727" spans="14:45" x14ac:dyDescent="0.2">
      <c r="N8727" s="12">
        <v>8726</v>
      </c>
      <c r="O8727">
        <v>5</v>
      </c>
      <c r="AO8727" s="12">
        <v>8725</v>
      </c>
      <c r="AP8727">
        <v>1</v>
      </c>
      <c r="AR8727" s="12">
        <v>8725</v>
      </c>
      <c r="AS8727">
        <v>1</v>
      </c>
    </row>
    <row r="8728" spans="14:45" x14ac:dyDescent="0.2">
      <c r="N8728" s="12">
        <v>8727</v>
      </c>
      <c r="O8728">
        <v>5</v>
      </c>
      <c r="AO8728" s="12">
        <v>8726</v>
      </c>
      <c r="AP8728">
        <v>1</v>
      </c>
      <c r="AR8728" s="12">
        <v>8726</v>
      </c>
      <c r="AS8728">
        <v>1</v>
      </c>
    </row>
    <row r="8729" spans="14:45" x14ac:dyDescent="0.2">
      <c r="N8729" s="12">
        <v>8728</v>
      </c>
      <c r="O8729">
        <v>5</v>
      </c>
      <c r="AO8729" s="12">
        <v>8727</v>
      </c>
      <c r="AP8729">
        <v>1</v>
      </c>
      <c r="AR8729" s="12">
        <v>8727</v>
      </c>
      <c r="AS8729">
        <v>1</v>
      </c>
    </row>
    <row r="8730" spans="14:45" x14ac:dyDescent="0.2">
      <c r="N8730" s="12">
        <v>8729</v>
      </c>
      <c r="O8730">
        <v>5</v>
      </c>
      <c r="AO8730" s="12">
        <v>8728</v>
      </c>
      <c r="AP8730">
        <v>1</v>
      </c>
      <c r="AR8730" s="12">
        <v>8728</v>
      </c>
      <c r="AS8730">
        <v>1</v>
      </c>
    </row>
    <row r="8731" spans="14:45" x14ac:dyDescent="0.2">
      <c r="N8731" s="12">
        <v>8730</v>
      </c>
      <c r="O8731">
        <v>5</v>
      </c>
      <c r="AO8731" s="12">
        <v>8729</v>
      </c>
      <c r="AP8731">
        <v>1</v>
      </c>
      <c r="AR8731" s="12">
        <v>8729</v>
      </c>
      <c r="AS8731">
        <v>1</v>
      </c>
    </row>
    <row r="8732" spans="14:45" x14ac:dyDescent="0.2">
      <c r="N8732" s="12">
        <v>8731</v>
      </c>
      <c r="O8732">
        <v>5</v>
      </c>
      <c r="AO8732" s="12">
        <v>8730</v>
      </c>
      <c r="AP8732">
        <v>1</v>
      </c>
      <c r="AR8732" s="12">
        <v>8730</v>
      </c>
      <c r="AS8732">
        <v>1</v>
      </c>
    </row>
    <row r="8733" spans="14:45" x14ac:dyDescent="0.2">
      <c r="N8733" s="12">
        <v>8732</v>
      </c>
      <c r="O8733">
        <v>5</v>
      </c>
      <c r="AO8733" s="12">
        <v>8731</v>
      </c>
      <c r="AP8733">
        <v>1</v>
      </c>
      <c r="AR8733" s="12">
        <v>8731</v>
      </c>
      <c r="AS8733">
        <v>1</v>
      </c>
    </row>
    <row r="8734" spans="14:45" x14ac:dyDescent="0.2">
      <c r="N8734" s="12">
        <v>8733</v>
      </c>
      <c r="O8734">
        <v>5</v>
      </c>
      <c r="AO8734" s="12">
        <v>8732</v>
      </c>
      <c r="AP8734">
        <v>1</v>
      </c>
      <c r="AR8734" s="12">
        <v>8732</v>
      </c>
      <c r="AS8734">
        <v>1</v>
      </c>
    </row>
    <row r="8735" spans="14:45" x14ac:dyDescent="0.2">
      <c r="N8735" s="12">
        <v>8734</v>
      </c>
      <c r="O8735">
        <v>5</v>
      </c>
      <c r="AO8735" s="12">
        <v>8733</v>
      </c>
      <c r="AP8735">
        <v>1</v>
      </c>
      <c r="AR8735" s="12">
        <v>8733</v>
      </c>
      <c r="AS8735">
        <v>1</v>
      </c>
    </row>
    <row r="8736" spans="14:45" x14ac:dyDescent="0.2">
      <c r="N8736" s="12">
        <v>8735</v>
      </c>
      <c r="O8736">
        <v>5</v>
      </c>
      <c r="AO8736" s="12">
        <v>8734</v>
      </c>
      <c r="AP8736">
        <v>1</v>
      </c>
      <c r="AR8736" s="12">
        <v>8734</v>
      </c>
      <c r="AS8736">
        <v>1</v>
      </c>
    </row>
    <row r="8737" spans="14:45" x14ac:dyDescent="0.2">
      <c r="N8737" s="12">
        <v>8736</v>
      </c>
      <c r="O8737">
        <v>5</v>
      </c>
      <c r="AO8737" s="12">
        <v>8735</v>
      </c>
      <c r="AP8737">
        <v>1</v>
      </c>
      <c r="AR8737" s="12">
        <v>8735</v>
      </c>
      <c r="AS8737">
        <v>1</v>
      </c>
    </row>
    <row r="8738" spans="14:45" x14ac:dyDescent="0.2">
      <c r="N8738" s="12">
        <v>8737</v>
      </c>
      <c r="O8738">
        <v>5</v>
      </c>
      <c r="AO8738" s="12">
        <v>8736</v>
      </c>
      <c r="AP8738">
        <v>1</v>
      </c>
      <c r="AR8738" s="12">
        <v>8736</v>
      </c>
      <c r="AS8738">
        <v>1</v>
      </c>
    </row>
    <row r="8739" spans="14:45" x14ac:dyDescent="0.2">
      <c r="N8739" s="12">
        <v>8738</v>
      </c>
      <c r="O8739">
        <v>5</v>
      </c>
      <c r="AO8739" s="12">
        <v>8737</v>
      </c>
      <c r="AP8739">
        <v>1</v>
      </c>
      <c r="AR8739" s="12">
        <v>8737</v>
      </c>
      <c r="AS8739">
        <v>1</v>
      </c>
    </row>
    <row r="8740" spans="14:45" x14ac:dyDescent="0.2">
      <c r="N8740" s="12">
        <v>8739</v>
      </c>
      <c r="O8740">
        <v>5</v>
      </c>
      <c r="AO8740" s="12">
        <v>8738</v>
      </c>
      <c r="AP8740">
        <v>1</v>
      </c>
      <c r="AR8740" s="12">
        <v>8738</v>
      </c>
      <c r="AS8740">
        <v>1</v>
      </c>
    </row>
    <row r="8741" spans="14:45" x14ac:dyDescent="0.2">
      <c r="N8741" s="12">
        <v>8740</v>
      </c>
      <c r="O8741">
        <v>5</v>
      </c>
      <c r="AO8741" s="12">
        <v>8739</v>
      </c>
      <c r="AP8741">
        <v>1</v>
      </c>
      <c r="AR8741" s="12">
        <v>8739</v>
      </c>
      <c r="AS8741">
        <v>1</v>
      </c>
    </row>
    <row r="8742" spans="14:45" x14ac:dyDescent="0.2">
      <c r="N8742" s="12">
        <v>8741</v>
      </c>
      <c r="O8742">
        <v>5</v>
      </c>
      <c r="AO8742" s="12">
        <v>8740</v>
      </c>
      <c r="AP8742">
        <v>1</v>
      </c>
      <c r="AR8742" s="12">
        <v>8740</v>
      </c>
      <c r="AS8742">
        <v>1</v>
      </c>
    </row>
    <row r="8743" spans="14:45" x14ac:dyDescent="0.2">
      <c r="N8743" s="12">
        <v>8742</v>
      </c>
      <c r="O8743">
        <v>5</v>
      </c>
      <c r="AO8743" s="12">
        <v>8741</v>
      </c>
      <c r="AP8743">
        <v>1</v>
      </c>
      <c r="AR8743" s="12">
        <v>8741</v>
      </c>
      <c r="AS8743">
        <v>1</v>
      </c>
    </row>
    <row r="8744" spans="14:45" x14ac:dyDescent="0.2">
      <c r="N8744" s="12">
        <v>8743</v>
      </c>
      <c r="O8744">
        <v>5</v>
      </c>
      <c r="AO8744" s="12">
        <v>8742</v>
      </c>
      <c r="AP8744">
        <v>1</v>
      </c>
      <c r="AR8744" s="12">
        <v>8742</v>
      </c>
      <c r="AS8744">
        <v>1</v>
      </c>
    </row>
    <row r="8745" spans="14:45" x14ac:dyDescent="0.2">
      <c r="N8745" s="12">
        <v>8744</v>
      </c>
      <c r="O8745">
        <v>5</v>
      </c>
      <c r="AO8745" s="12">
        <v>8743</v>
      </c>
      <c r="AP8745">
        <v>1</v>
      </c>
      <c r="AR8745" s="12">
        <v>8743</v>
      </c>
      <c r="AS8745">
        <v>1</v>
      </c>
    </row>
    <row r="8746" spans="14:45" x14ac:dyDescent="0.2">
      <c r="N8746" s="12">
        <v>8745</v>
      </c>
      <c r="O8746">
        <v>5</v>
      </c>
      <c r="AO8746" s="12">
        <v>8744</v>
      </c>
      <c r="AP8746">
        <v>1</v>
      </c>
      <c r="AR8746" s="12">
        <v>8744</v>
      </c>
      <c r="AS8746">
        <v>1</v>
      </c>
    </row>
    <row r="8747" spans="14:45" x14ac:dyDescent="0.2">
      <c r="N8747" s="12">
        <v>8746</v>
      </c>
      <c r="O8747">
        <v>5</v>
      </c>
      <c r="AO8747" s="12">
        <v>8745</v>
      </c>
      <c r="AP8747">
        <v>1</v>
      </c>
      <c r="AR8747" s="12">
        <v>8745</v>
      </c>
      <c r="AS8747">
        <v>1</v>
      </c>
    </row>
    <row r="8748" spans="14:45" x14ac:dyDescent="0.2">
      <c r="N8748" s="12">
        <v>8747</v>
      </c>
      <c r="O8748">
        <v>5</v>
      </c>
      <c r="AO8748" s="12">
        <v>8746</v>
      </c>
      <c r="AP8748">
        <v>1</v>
      </c>
      <c r="AR8748" s="12">
        <v>8746</v>
      </c>
      <c r="AS8748">
        <v>1</v>
      </c>
    </row>
    <row r="8749" spans="14:45" x14ac:dyDescent="0.2">
      <c r="N8749" s="12">
        <v>8748</v>
      </c>
      <c r="O8749">
        <v>5</v>
      </c>
      <c r="AO8749" s="12">
        <v>8747</v>
      </c>
      <c r="AP8749">
        <v>1</v>
      </c>
      <c r="AR8749" s="12">
        <v>8747</v>
      </c>
      <c r="AS8749">
        <v>1</v>
      </c>
    </row>
    <row r="8750" spans="14:45" x14ac:dyDescent="0.2">
      <c r="N8750" s="12">
        <v>8749</v>
      </c>
      <c r="O8750">
        <v>5</v>
      </c>
      <c r="AO8750" s="12">
        <v>8748</v>
      </c>
      <c r="AP8750">
        <v>1</v>
      </c>
      <c r="AR8750" s="12">
        <v>8748</v>
      </c>
      <c r="AS8750">
        <v>1</v>
      </c>
    </row>
    <row r="8751" spans="14:45" x14ac:dyDescent="0.2">
      <c r="N8751" s="12">
        <v>8750</v>
      </c>
      <c r="O8751">
        <v>5</v>
      </c>
      <c r="AO8751" s="12">
        <v>8749</v>
      </c>
      <c r="AP8751">
        <v>1</v>
      </c>
      <c r="AR8751" s="12">
        <v>8749</v>
      </c>
      <c r="AS8751">
        <v>1</v>
      </c>
    </row>
    <row r="8752" spans="14:45" x14ac:dyDescent="0.2">
      <c r="N8752" s="12">
        <v>8751</v>
      </c>
      <c r="O8752">
        <v>5</v>
      </c>
      <c r="AO8752" s="12">
        <v>8750</v>
      </c>
      <c r="AP8752">
        <v>1</v>
      </c>
      <c r="AR8752" s="12">
        <v>8750</v>
      </c>
      <c r="AS8752">
        <v>1</v>
      </c>
    </row>
    <row r="8753" spans="14:45" x14ac:dyDescent="0.2">
      <c r="N8753" s="12">
        <v>8752</v>
      </c>
      <c r="O8753">
        <v>5</v>
      </c>
      <c r="AO8753" s="12">
        <v>8751</v>
      </c>
      <c r="AP8753">
        <v>1</v>
      </c>
      <c r="AR8753" s="12">
        <v>8751</v>
      </c>
      <c r="AS8753">
        <v>1</v>
      </c>
    </row>
    <row r="8754" spans="14:45" x14ac:dyDescent="0.2">
      <c r="N8754" s="12">
        <v>8753</v>
      </c>
      <c r="O8754">
        <v>5</v>
      </c>
      <c r="AO8754" s="12">
        <v>8752</v>
      </c>
      <c r="AP8754">
        <v>1</v>
      </c>
      <c r="AR8754" s="12">
        <v>8752</v>
      </c>
      <c r="AS8754">
        <v>1</v>
      </c>
    </row>
    <row r="8755" spans="14:45" x14ac:dyDescent="0.2">
      <c r="N8755" s="12">
        <v>8754</v>
      </c>
      <c r="O8755">
        <v>5</v>
      </c>
      <c r="AO8755" s="12">
        <v>8753</v>
      </c>
      <c r="AP8755">
        <v>1</v>
      </c>
      <c r="AR8755" s="12">
        <v>8753</v>
      </c>
      <c r="AS8755">
        <v>1</v>
      </c>
    </row>
    <row r="8756" spans="14:45" x14ac:dyDescent="0.2">
      <c r="N8756" s="12">
        <v>8755</v>
      </c>
      <c r="O8756">
        <v>5</v>
      </c>
      <c r="AO8756" s="12">
        <v>8754</v>
      </c>
      <c r="AP8756">
        <v>1</v>
      </c>
      <c r="AR8756" s="12">
        <v>8754</v>
      </c>
      <c r="AS8756">
        <v>1</v>
      </c>
    </row>
    <row r="8757" spans="14:45" x14ac:dyDescent="0.2">
      <c r="N8757" s="12">
        <v>8756</v>
      </c>
      <c r="O8757">
        <v>5</v>
      </c>
      <c r="AO8757" s="12">
        <v>8755</v>
      </c>
      <c r="AP8757">
        <v>1</v>
      </c>
      <c r="AR8757" s="12">
        <v>8755</v>
      </c>
      <c r="AS8757">
        <v>1</v>
      </c>
    </row>
    <row r="8758" spans="14:45" x14ac:dyDescent="0.2">
      <c r="N8758" s="12">
        <v>8757</v>
      </c>
      <c r="O8758">
        <v>5</v>
      </c>
      <c r="AO8758" s="12">
        <v>8756</v>
      </c>
      <c r="AP8758">
        <v>1</v>
      </c>
      <c r="AR8758" s="12">
        <v>8756</v>
      </c>
      <c r="AS8758">
        <v>1</v>
      </c>
    </row>
    <row r="8759" spans="14:45" x14ac:dyDescent="0.2">
      <c r="N8759" s="12">
        <v>8758</v>
      </c>
      <c r="O8759">
        <v>5</v>
      </c>
      <c r="AO8759" s="12">
        <v>8757</v>
      </c>
      <c r="AP8759">
        <v>1</v>
      </c>
      <c r="AR8759" s="12">
        <v>8757</v>
      </c>
      <c r="AS8759">
        <v>1</v>
      </c>
    </row>
    <row r="8760" spans="14:45" x14ac:dyDescent="0.2">
      <c r="N8760" s="12">
        <v>8759</v>
      </c>
      <c r="O8760">
        <v>5</v>
      </c>
      <c r="AO8760" s="12">
        <v>8758</v>
      </c>
      <c r="AP8760">
        <v>1</v>
      </c>
      <c r="AR8760" s="12">
        <v>8758</v>
      </c>
      <c r="AS8760">
        <v>1</v>
      </c>
    </row>
    <row r="8761" spans="14:45" x14ac:dyDescent="0.2">
      <c r="N8761" s="12">
        <v>8760</v>
      </c>
      <c r="O8761">
        <v>5</v>
      </c>
      <c r="AO8761" s="12">
        <v>8759</v>
      </c>
      <c r="AP8761">
        <v>1</v>
      </c>
      <c r="AR8761" s="12">
        <v>8759</v>
      </c>
      <c r="AS8761">
        <v>1</v>
      </c>
    </row>
    <row r="8762" spans="14:45" x14ac:dyDescent="0.2">
      <c r="N8762" s="12">
        <v>8761</v>
      </c>
      <c r="O8762">
        <v>5</v>
      </c>
      <c r="AO8762" s="12">
        <v>8760</v>
      </c>
      <c r="AP8762">
        <v>1</v>
      </c>
      <c r="AR8762" s="12">
        <v>8760</v>
      </c>
      <c r="AS8762">
        <v>1</v>
      </c>
    </row>
    <row r="8763" spans="14:45" x14ac:dyDescent="0.2">
      <c r="N8763" s="12">
        <v>8762</v>
      </c>
      <c r="O8763">
        <v>5</v>
      </c>
      <c r="AO8763" s="12">
        <v>8761</v>
      </c>
      <c r="AP8763">
        <v>1</v>
      </c>
      <c r="AR8763" s="12">
        <v>8761</v>
      </c>
      <c r="AS8763">
        <v>1</v>
      </c>
    </row>
    <row r="8764" spans="14:45" x14ac:dyDescent="0.2">
      <c r="N8764" s="12">
        <v>8763</v>
      </c>
      <c r="O8764">
        <v>5</v>
      </c>
      <c r="AO8764" s="12">
        <v>8762</v>
      </c>
      <c r="AP8764">
        <v>1</v>
      </c>
      <c r="AR8764" s="12">
        <v>8762</v>
      </c>
      <c r="AS8764">
        <v>1</v>
      </c>
    </row>
    <row r="8765" spans="14:45" x14ac:dyDescent="0.2">
      <c r="N8765" s="12">
        <v>8764</v>
      </c>
      <c r="O8765">
        <v>5</v>
      </c>
      <c r="AO8765" s="12">
        <v>8763</v>
      </c>
      <c r="AP8765">
        <v>1</v>
      </c>
      <c r="AR8765" s="12">
        <v>8763</v>
      </c>
      <c r="AS8765">
        <v>1</v>
      </c>
    </row>
    <row r="8766" spans="14:45" x14ac:dyDescent="0.2">
      <c r="N8766" s="12">
        <v>8765</v>
      </c>
      <c r="O8766">
        <v>5</v>
      </c>
      <c r="AO8766" s="12">
        <v>8764</v>
      </c>
      <c r="AP8766">
        <v>1</v>
      </c>
      <c r="AR8766" s="12">
        <v>8764</v>
      </c>
      <c r="AS8766">
        <v>1</v>
      </c>
    </row>
    <row r="8767" spans="14:45" x14ac:dyDescent="0.2">
      <c r="N8767" s="12">
        <v>8766</v>
      </c>
      <c r="O8767">
        <v>5</v>
      </c>
      <c r="AO8767" s="12">
        <v>8765</v>
      </c>
      <c r="AP8767">
        <v>1</v>
      </c>
      <c r="AR8767" s="12">
        <v>8765</v>
      </c>
      <c r="AS8767">
        <v>1</v>
      </c>
    </row>
    <row r="8768" spans="14:45" x14ac:dyDescent="0.2">
      <c r="N8768" s="12">
        <v>8767</v>
      </c>
      <c r="O8768">
        <v>5</v>
      </c>
      <c r="AO8768" s="12">
        <v>8766</v>
      </c>
      <c r="AP8768">
        <v>1</v>
      </c>
      <c r="AR8768" s="12">
        <v>8766</v>
      </c>
      <c r="AS8768">
        <v>1</v>
      </c>
    </row>
    <row r="8769" spans="14:45" x14ac:dyDescent="0.2">
      <c r="N8769" s="12">
        <v>8768</v>
      </c>
      <c r="O8769">
        <v>5</v>
      </c>
      <c r="AO8769" s="12">
        <v>8767</v>
      </c>
      <c r="AP8769">
        <v>1</v>
      </c>
      <c r="AR8769" s="12">
        <v>8767</v>
      </c>
      <c r="AS8769">
        <v>1</v>
      </c>
    </row>
    <row r="8770" spans="14:45" x14ac:dyDescent="0.2">
      <c r="N8770" s="12">
        <v>8769</v>
      </c>
      <c r="O8770">
        <v>5</v>
      </c>
      <c r="AO8770" s="12">
        <v>8768</v>
      </c>
      <c r="AP8770">
        <v>1</v>
      </c>
      <c r="AR8770" s="12">
        <v>8768</v>
      </c>
      <c r="AS8770">
        <v>1</v>
      </c>
    </row>
    <row r="8771" spans="14:45" x14ac:dyDescent="0.2">
      <c r="N8771" s="12">
        <v>8770</v>
      </c>
      <c r="O8771">
        <v>5</v>
      </c>
      <c r="AO8771" s="12">
        <v>8769</v>
      </c>
      <c r="AP8771">
        <v>1</v>
      </c>
      <c r="AR8771" s="12">
        <v>8769</v>
      </c>
      <c r="AS8771">
        <v>1</v>
      </c>
    </row>
    <row r="8772" spans="14:45" x14ac:dyDescent="0.2">
      <c r="N8772" s="12">
        <v>8771</v>
      </c>
      <c r="O8772">
        <v>5</v>
      </c>
      <c r="AO8772" s="12">
        <v>8770</v>
      </c>
      <c r="AP8772">
        <v>1</v>
      </c>
      <c r="AR8772" s="12">
        <v>8770</v>
      </c>
      <c r="AS8772">
        <v>1</v>
      </c>
    </row>
    <row r="8773" spans="14:45" x14ac:dyDescent="0.2">
      <c r="N8773" s="12">
        <v>8772</v>
      </c>
      <c r="O8773">
        <v>5</v>
      </c>
      <c r="AO8773" s="12">
        <v>8771</v>
      </c>
      <c r="AP8773">
        <v>1</v>
      </c>
      <c r="AR8773" s="12">
        <v>8771</v>
      </c>
      <c r="AS8773">
        <v>1</v>
      </c>
    </row>
    <row r="8774" spans="14:45" x14ac:dyDescent="0.2">
      <c r="N8774" s="12">
        <v>8773</v>
      </c>
      <c r="O8774">
        <v>5</v>
      </c>
      <c r="AO8774" s="12">
        <v>8772</v>
      </c>
      <c r="AP8774">
        <v>1</v>
      </c>
      <c r="AR8774" s="12">
        <v>8772</v>
      </c>
      <c r="AS8774">
        <v>1</v>
      </c>
    </row>
    <row r="8775" spans="14:45" x14ac:dyDescent="0.2">
      <c r="N8775" s="12">
        <v>8774</v>
      </c>
      <c r="O8775">
        <v>5</v>
      </c>
      <c r="AO8775" s="12">
        <v>8773</v>
      </c>
      <c r="AP8775">
        <v>1</v>
      </c>
      <c r="AR8775" s="12">
        <v>8773</v>
      </c>
      <c r="AS8775">
        <v>1</v>
      </c>
    </row>
    <row r="8776" spans="14:45" x14ac:dyDescent="0.2">
      <c r="N8776" s="12">
        <v>8775</v>
      </c>
      <c r="O8776">
        <v>5</v>
      </c>
      <c r="AO8776" s="12">
        <v>8774</v>
      </c>
      <c r="AP8776">
        <v>1</v>
      </c>
      <c r="AR8776" s="12">
        <v>8774</v>
      </c>
      <c r="AS8776">
        <v>1</v>
      </c>
    </row>
    <row r="8777" spans="14:45" x14ac:dyDescent="0.2">
      <c r="N8777" s="12">
        <v>8776</v>
      </c>
      <c r="O8777">
        <v>5</v>
      </c>
      <c r="AO8777" s="12">
        <v>8775</v>
      </c>
      <c r="AP8777">
        <v>1</v>
      </c>
      <c r="AR8777" s="12">
        <v>8775</v>
      </c>
      <c r="AS8777">
        <v>1</v>
      </c>
    </row>
    <row r="8778" spans="14:45" x14ac:dyDescent="0.2">
      <c r="N8778" s="12">
        <v>8777</v>
      </c>
      <c r="O8778">
        <v>5</v>
      </c>
      <c r="AO8778" s="12">
        <v>8776</v>
      </c>
      <c r="AP8778">
        <v>1</v>
      </c>
      <c r="AR8778" s="12">
        <v>8776</v>
      </c>
      <c r="AS8778">
        <v>1</v>
      </c>
    </row>
    <row r="8779" spans="14:45" x14ac:dyDescent="0.2">
      <c r="N8779" s="12">
        <v>8778</v>
      </c>
      <c r="O8779">
        <v>5</v>
      </c>
      <c r="AO8779" s="12">
        <v>8777</v>
      </c>
      <c r="AP8779">
        <v>1</v>
      </c>
      <c r="AR8779" s="12">
        <v>8777</v>
      </c>
      <c r="AS8779">
        <v>1</v>
      </c>
    </row>
    <row r="8780" spans="14:45" x14ac:dyDescent="0.2">
      <c r="N8780" s="12">
        <v>8779</v>
      </c>
      <c r="O8780">
        <v>5</v>
      </c>
      <c r="AO8780" s="12">
        <v>8778</v>
      </c>
      <c r="AP8780">
        <v>1</v>
      </c>
      <c r="AR8780" s="12">
        <v>8778</v>
      </c>
      <c r="AS8780">
        <v>1</v>
      </c>
    </row>
    <row r="8781" spans="14:45" x14ac:dyDescent="0.2">
      <c r="N8781" s="12">
        <v>8780</v>
      </c>
      <c r="O8781">
        <v>5</v>
      </c>
      <c r="AO8781" s="12">
        <v>8779</v>
      </c>
      <c r="AP8781">
        <v>1</v>
      </c>
      <c r="AR8781" s="12">
        <v>8779</v>
      </c>
      <c r="AS8781">
        <v>1</v>
      </c>
    </row>
    <row r="8782" spans="14:45" x14ac:dyDescent="0.2">
      <c r="N8782" s="12">
        <v>8781</v>
      </c>
      <c r="O8782">
        <v>5</v>
      </c>
      <c r="AO8782" s="12">
        <v>8780</v>
      </c>
      <c r="AP8782">
        <v>1</v>
      </c>
      <c r="AR8782" s="12">
        <v>8780</v>
      </c>
      <c r="AS8782">
        <v>1</v>
      </c>
    </row>
    <row r="8783" spans="14:45" x14ac:dyDescent="0.2">
      <c r="N8783" s="12">
        <v>8782</v>
      </c>
      <c r="O8783">
        <v>5</v>
      </c>
      <c r="AO8783" s="12">
        <v>8781</v>
      </c>
      <c r="AP8783">
        <v>1</v>
      </c>
      <c r="AR8783" s="12">
        <v>8781</v>
      </c>
      <c r="AS8783">
        <v>1</v>
      </c>
    </row>
    <row r="8784" spans="14:45" x14ac:dyDescent="0.2">
      <c r="N8784" s="12">
        <v>8783</v>
      </c>
      <c r="O8784">
        <v>5</v>
      </c>
      <c r="AO8784" s="12">
        <v>8782</v>
      </c>
      <c r="AP8784">
        <v>1</v>
      </c>
      <c r="AR8784" s="12">
        <v>8782</v>
      </c>
      <c r="AS8784">
        <v>1</v>
      </c>
    </row>
    <row r="8785" spans="14:45" x14ac:dyDescent="0.2">
      <c r="N8785" s="12">
        <v>8784</v>
      </c>
      <c r="O8785">
        <v>5</v>
      </c>
      <c r="AO8785" s="12">
        <v>8783</v>
      </c>
      <c r="AP8785">
        <v>1</v>
      </c>
      <c r="AR8785" s="12">
        <v>8783</v>
      </c>
      <c r="AS8785">
        <v>1</v>
      </c>
    </row>
    <row r="8786" spans="14:45" x14ac:dyDescent="0.2">
      <c r="N8786" s="12">
        <v>8785</v>
      </c>
      <c r="O8786">
        <v>5</v>
      </c>
      <c r="AO8786" s="12">
        <v>8784</v>
      </c>
      <c r="AP8786">
        <v>1</v>
      </c>
      <c r="AR8786" s="12">
        <v>8784</v>
      </c>
      <c r="AS8786">
        <v>1</v>
      </c>
    </row>
    <row r="8787" spans="14:45" x14ac:dyDescent="0.2">
      <c r="N8787" s="12">
        <v>8786</v>
      </c>
      <c r="O8787">
        <v>5</v>
      </c>
      <c r="AO8787" s="12">
        <v>8785</v>
      </c>
      <c r="AP8787">
        <v>1</v>
      </c>
      <c r="AR8787" s="12">
        <v>8785</v>
      </c>
      <c r="AS8787">
        <v>1</v>
      </c>
    </row>
    <row r="8788" spans="14:45" x14ac:dyDescent="0.2">
      <c r="N8788" s="12">
        <v>8787</v>
      </c>
      <c r="O8788">
        <v>5</v>
      </c>
      <c r="AO8788" s="12">
        <v>8786</v>
      </c>
      <c r="AP8788">
        <v>1</v>
      </c>
      <c r="AR8788" s="12">
        <v>8786</v>
      </c>
      <c r="AS8788">
        <v>1</v>
      </c>
    </row>
    <row r="8789" spans="14:45" x14ac:dyDescent="0.2">
      <c r="N8789" s="12">
        <v>8788</v>
      </c>
      <c r="O8789">
        <v>5</v>
      </c>
      <c r="AO8789" s="12">
        <v>8787</v>
      </c>
      <c r="AP8789">
        <v>1</v>
      </c>
      <c r="AR8789" s="12">
        <v>8787</v>
      </c>
      <c r="AS8789">
        <v>1</v>
      </c>
    </row>
    <row r="8790" spans="14:45" x14ac:dyDescent="0.2">
      <c r="N8790" s="12">
        <v>8789</v>
      </c>
      <c r="O8790">
        <v>5</v>
      </c>
      <c r="AO8790" s="12">
        <v>8788</v>
      </c>
      <c r="AP8790">
        <v>1</v>
      </c>
      <c r="AR8790" s="12">
        <v>8788</v>
      </c>
      <c r="AS8790">
        <v>1</v>
      </c>
    </row>
    <row r="8791" spans="14:45" x14ac:dyDescent="0.2">
      <c r="N8791" s="12">
        <v>8790</v>
      </c>
      <c r="O8791">
        <v>5</v>
      </c>
      <c r="AO8791" s="12">
        <v>8789</v>
      </c>
      <c r="AP8791">
        <v>1</v>
      </c>
      <c r="AR8791" s="12">
        <v>8789</v>
      </c>
      <c r="AS8791">
        <v>1</v>
      </c>
    </row>
    <row r="8792" spans="14:45" x14ac:dyDescent="0.2">
      <c r="N8792" s="12">
        <v>8791</v>
      </c>
      <c r="O8792">
        <v>5</v>
      </c>
      <c r="AO8792" s="12">
        <v>8790</v>
      </c>
      <c r="AP8792">
        <v>1</v>
      </c>
      <c r="AR8792" s="12">
        <v>8790</v>
      </c>
      <c r="AS8792">
        <v>1</v>
      </c>
    </row>
    <row r="8793" spans="14:45" x14ac:dyDescent="0.2">
      <c r="N8793" s="12">
        <v>8792</v>
      </c>
      <c r="O8793">
        <v>5</v>
      </c>
      <c r="AO8793" s="12">
        <v>8791</v>
      </c>
      <c r="AP8793">
        <v>1</v>
      </c>
      <c r="AR8793" s="12">
        <v>8791</v>
      </c>
      <c r="AS8793">
        <v>1</v>
      </c>
    </row>
    <row r="8794" spans="14:45" x14ac:dyDescent="0.2">
      <c r="N8794" s="12">
        <v>8793</v>
      </c>
      <c r="O8794">
        <v>5</v>
      </c>
      <c r="AO8794" s="12">
        <v>8792</v>
      </c>
      <c r="AP8794">
        <v>1</v>
      </c>
      <c r="AR8794" s="12">
        <v>8792</v>
      </c>
      <c r="AS8794">
        <v>1</v>
      </c>
    </row>
    <row r="8795" spans="14:45" x14ac:dyDescent="0.2">
      <c r="N8795" s="12">
        <v>8794</v>
      </c>
      <c r="O8795">
        <v>5</v>
      </c>
      <c r="AO8795" s="12">
        <v>8793</v>
      </c>
      <c r="AP8795">
        <v>1</v>
      </c>
      <c r="AR8795" s="12">
        <v>8793</v>
      </c>
      <c r="AS8795">
        <v>1</v>
      </c>
    </row>
    <row r="8796" spans="14:45" x14ac:dyDescent="0.2">
      <c r="N8796" s="12">
        <v>8795</v>
      </c>
      <c r="O8796">
        <v>5</v>
      </c>
      <c r="AO8796" s="12">
        <v>8794</v>
      </c>
      <c r="AP8796">
        <v>1</v>
      </c>
      <c r="AR8796" s="12">
        <v>8794</v>
      </c>
      <c r="AS8796">
        <v>1</v>
      </c>
    </row>
    <row r="8797" spans="14:45" x14ac:dyDescent="0.2">
      <c r="N8797" s="12">
        <v>8796</v>
      </c>
      <c r="O8797">
        <v>5</v>
      </c>
      <c r="AO8797" s="12">
        <v>8795</v>
      </c>
      <c r="AP8797">
        <v>1</v>
      </c>
      <c r="AR8797" s="12">
        <v>8795</v>
      </c>
      <c r="AS8797">
        <v>1</v>
      </c>
    </row>
    <row r="8798" spans="14:45" x14ac:dyDescent="0.2">
      <c r="N8798" s="12">
        <v>8797</v>
      </c>
      <c r="O8798">
        <v>5</v>
      </c>
      <c r="AO8798" s="12">
        <v>8796</v>
      </c>
      <c r="AP8798">
        <v>1</v>
      </c>
      <c r="AR8798" s="12">
        <v>8796</v>
      </c>
      <c r="AS8798">
        <v>1</v>
      </c>
    </row>
    <row r="8799" spans="14:45" x14ac:dyDescent="0.2">
      <c r="N8799" s="12">
        <v>8798</v>
      </c>
      <c r="O8799">
        <v>5</v>
      </c>
      <c r="AO8799" s="12">
        <v>8797</v>
      </c>
      <c r="AP8799">
        <v>1</v>
      </c>
      <c r="AR8799" s="12">
        <v>8797</v>
      </c>
      <c r="AS8799">
        <v>1</v>
      </c>
    </row>
    <row r="8800" spans="14:45" x14ac:dyDescent="0.2">
      <c r="N8800" s="12">
        <v>8799</v>
      </c>
      <c r="O8800">
        <v>5</v>
      </c>
      <c r="AO8800" s="12">
        <v>8798</v>
      </c>
      <c r="AP8800">
        <v>1</v>
      </c>
      <c r="AR8800" s="12">
        <v>8798</v>
      </c>
      <c r="AS8800">
        <v>1</v>
      </c>
    </row>
    <row r="8801" spans="14:45" x14ac:dyDescent="0.2">
      <c r="N8801" s="12">
        <v>8800</v>
      </c>
      <c r="O8801">
        <v>5</v>
      </c>
      <c r="AO8801" s="12">
        <v>8799</v>
      </c>
      <c r="AP8801">
        <v>1</v>
      </c>
      <c r="AR8801" s="12">
        <v>8799</v>
      </c>
      <c r="AS8801">
        <v>1</v>
      </c>
    </row>
    <row r="8802" spans="14:45" x14ac:dyDescent="0.2">
      <c r="N8802" s="12">
        <v>8801</v>
      </c>
      <c r="O8802">
        <v>5</v>
      </c>
      <c r="AO8802" s="12">
        <v>8800</v>
      </c>
      <c r="AP8802">
        <v>1</v>
      </c>
      <c r="AR8802" s="12">
        <v>8800</v>
      </c>
      <c r="AS8802">
        <v>1</v>
      </c>
    </row>
    <row r="8803" spans="14:45" x14ac:dyDescent="0.2">
      <c r="N8803" s="12">
        <v>8802</v>
      </c>
      <c r="O8803">
        <v>5</v>
      </c>
      <c r="AO8803" s="12">
        <v>8801</v>
      </c>
      <c r="AP8803">
        <v>1</v>
      </c>
      <c r="AR8803" s="12">
        <v>8801</v>
      </c>
      <c r="AS8803">
        <v>1</v>
      </c>
    </row>
    <row r="8804" spans="14:45" x14ac:dyDescent="0.2">
      <c r="N8804" s="12">
        <v>8803</v>
      </c>
      <c r="O8804">
        <v>5</v>
      </c>
      <c r="AO8804" s="12">
        <v>8802</v>
      </c>
      <c r="AP8804">
        <v>1</v>
      </c>
      <c r="AR8804" s="12">
        <v>8802</v>
      </c>
      <c r="AS8804">
        <v>1</v>
      </c>
    </row>
    <row r="8805" spans="14:45" x14ac:dyDescent="0.2">
      <c r="N8805" s="12">
        <v>8804</v>
      </c>
      <c r="O8805">
        <v>5</v>
      </c>
      <c r="AO8805" s="12">
        <v>8803</v>
      </c>
      <c r="AP8805">
        <v>1</v>
      </c>
      <c r="AR8805" s="12">
        <v>8803</v>
      </c>
      <c r="AS8805">
        <v>1</v>
      </c>
    </row>
    <row r="8806" spans="14:45" x14ac:dyDescent="0.2">
      <c r="N8806" s="12">
        <v>8805</v>
      </c>
      <c r="O8806">
        <v>5</v>
      </c>
      <c r="AO8806" s="12">
        <v>8804</v>
      </c>
      <c r="AP8806">
        <v>1</v>
      </c>
      <c r="AR8806" s="12">
        <v>8804</v>
      </c>
      <c r="AS8806">
        <v>1</v>
      </c>
    </row>
    <row r="8807" spans="14:45" x14ac:dyDescent="0.2">
      <c r="N8807" s="12">
        <v>8806</v>
      </c>
      <c r="O8807">
        <v>5</v>
      </c>
      <c r="AO8807" s="12">
        <v>8805</v>
      </c>
      <c r="AP8807">
        <v>1</v>
      </c>
      <c r="AR8807" s="12">
        <v>8805</v>
      </c>
      <c r="AS8807">
        <v>1</v>
      </c>
    </row>
    <row r="8808" spans="14:45" x14ac:dyDescent="0.2">
      <c r="N8808" s="12">
        <v>8807</v>
      </c>
      <c r="O8808">
        <v>5</v>
      </c>
      <c r="AO8808" s="12">
        <v>8806</v>
      </c>
      <c r="AP8808">
        <v>1</v>
      </c>
      <c r="AR8808" s="12">
        <v>8806</v>
      </c>
      <c r="AS8808">
        <v>1</v>
      </c>
    </row>
    <row r="8809" spans="14:45" x14ac:dyDescent="0.2">
      <c r="N8809" s="12">
        <v>8808</v>
      </c>
      <c r="O8809">
        <v>5</v>
      </c>
      <c r="AO8809" s="12">
        <v>8807</v>
      </c>
      <c r="AP8809">
        <v>1</v>
      </c>
      <c r="AR8809" s="12">
        <v>8807</v>
      </c>
      <c r="AS8809">
        <v>1</v>
      </c>
    </row>
    <row r="8810" spans="14:45" x14ac:dyDescent="0.2">
      <c r="N8810" s="12">
        <v>8809</v>
      </c>
      <c r="O8810">
        <v>5</v>
      </c>
      <c r="AO8810" s="12">
        <v>8808</v>
      </c>
      <c r="AP8810">
        <v>1</v>
      </c>
      <c r="AR8810" s="12">
        <v>8808</v>
      </c>
      <c r="AS8810">
        <v>1</v>
      </c>
    </row>
    <row r="8811" spans="14:45" x14ac:dyDescent="0.2">
      <c r="N8811" s="12">
        <v>8810</v>
      </c>
      <c r="O8811">
        <v>5</v>
      </c>
      <c r="AO8811" s="12">
        <v>8809</v>
      </c>
      <c r="AP8811">
        <v>1</v>
      </c>
      <c r="AR8811" s="12">
        <v>8809</v>
      </c>
      <c r="AS8811">
        <v>1</v>
      </c>
    </row>
    <row r="8812" spans="14:45" x14ac:dyDescent="0.2">
      <c r="N8812" s="12">
        <v>8811</v>
      </c>
      <c r="O8812">
        <v>5</v>
      </c>
      <c r="AO8812" s="12">
        <v>8810</v>
      </c>
      <c r="AP8812">
        <v>1</v>
      </c>
      <c r="AR8812" s="12">
        <v>8810</v>
      </c>
      <c r="AS8812">
        <v>1</v>
      </c>
    </row>
    <row r="8813" spans="14:45" x14ac:dyDescent="0.2">
      <c r="N8813" s="12">
        <v>8812</v>
      </c>
      <c r="O8813">
        <v>5</v>
      </c>
      <c r="AO8813" s="12">
        <v>8811</v>
      </c>
      <c r="AP8813">
        <v>1</v>
      </c>
      <c r="AR8813" s="12">
        <v>8811</v>
      </c>
      <c r="AS8813">
        <v>1</v>
      </c>
    </row>
    <row r="8814" spans="14:45" x14ac:dyDescent="0.2">
      <c r="N8814" s="12">
        <v>8813</v>
      </c>
      <c r="O8814">
        <v>5</v>
      </c>
      <c r="AO8814" s="12">
        <v>8812</v>
      </c>
      <c r="AP8814">
        <v>1</v>
      </c>
      <c r="AR8814" s="12">
        <v>8812</v>
      </c>
      <c r="AS8814">
        <v>1</v>
      </c>
    </row>
    <row r="8815" spans="14:45" x14ac:dyDescent="0.2">
      <c r="N8815" s="12">
        <v>8814</v>
      </c>
      <c r="O8815">
        <v>5</v>
      </c>
      <c r="AO8815" s="12">
        <v>8813</v>
      </c>
      <c r="AP8815">
        <v>1</v>
      </c>
      <c r="AR8815" s="12">
        <v>8813</v>
      </c>
      <c r="AS8815">
        <v>1</v>
      </c>
    </row>
    <row r="8816" spans="14:45" x14ac:dyDescent="0.2">
      <c r="N8816" s="12">
        <v>8815</v>
      </c>
      <c r="O8816">
        <v>5</v>
      </c>
      <c r="AO8816" s="12">
        <v>8814</v>
      </c>
      <c r="AP8816">
        <v>1</v>
      </c>
      <c r="AR8816" s="12">
        <v>8814</v>
      </c>
      <c r="AS8816">
        <v>1</v>
      </c>
    </row>
    <row r="8817" spans="14:45" x14ac:dyDescent="0.2">
      <c r="N8817" s="12">
        <v>8816</v>
      </c>
      <c r="O8817">
        <v>5</v>
      </c>
      <c r="AO8817" s="12">
        <v>8815</v>
      </c>
      <c r="AP8817">
        <v>1</v>
      </c>
      <c r="AR8817" s="12">
        <v>8815</v>
      </c>
      <c r="AS8817">
        <v>1</v>
      </c>
    </row>
    <row r="8818" spans="14:45" x14ac:dyDescent="0.2">
      <c r="N8818" s="12">
        <v>8817</v>
      </c>
      <c r="O8818">
        <v>5</v>
      </c>
      <c r="AO8818" s="12">
        <v>8816</v>
      </c>
      <c r="AP8818">
        <v>1</v>
      </c>
      <c r="AR8818" s="12">
        <v>8816</v>
      </c>
      <c r="AS8818">
        <v>1</v>
      </c>
    </row>
    <row r="8819" spans="14:45" x14ac:dyDescent="0.2">
      <c r="N8819" s="12">
        <v>8818</v>
      </c>
      <c r="O8819">
        <v>5</v>
      </c>
      <c r="AO8819" s="12">
        <v>8817</v>
      </c>
      <c r="AP8819">
        <v>1</v>
      </c>
      <c r="AR8819" s="12">
        <v>8817</v>
      </c>
      <c r="AS8819">
        <v>1</v>
      </c>
    </row>
    <row r="8820" spans="14:45" x14ac:dyDescent="0.2">
      <c r="N8820" s="12">
        <v>8819</v>
      </c>
      <c r="O8820">
        <v>5</v>
      </c>
      <c r="AO8820" s="12">
        <v>8818</v>
      </c>
      <c r="AP8820">
        <v>1</v>
      </c>
      <c r="AR8820" s="12">
        <v>8818</v>
      </c>
      <c r="AS8820">
        <v>1</v>
      </c>
    </row>
    <row r="8821" spans="14:45" x14ac:dyDescent="0.2">
      <c r="N8821" s="12">
        <v>8820</v>
      </c>
      <c r="O8821">
        <v>5</v>
      </c>
      <c r="AO8821" s="12">
        <v>8819</v>
      </c>
      <c r="AP8821">
        <v>1</v>
      </c>
      <c r="AR8821" s="12">
        <v>8819</v>
      </c>
      <c r="AS8821">
        <v>1</v>
      </c>
    </row>
    <row r="8822" spans="14:45" x14ac:dyDescent="0.2">
      <c r="N8822" s="12">
        <v>8821</v>
      </c>
      <c r="O8822">
        <v>5</v>
      </c>
      <c r="AO8822" s="12">
        <v>8820</v>
      </c>
      <c r="AP8822">
        <v>1</v>
      </c>
      <c r="AR8822" s="12">
        <v>8820</v>
      </c>
      <c r="AS8822">
        <v>1</v>
      </c>
    </row>
    <row r="8823" spans="14:45" x14ac:dyDescent="0.2">
      <c r="N8823" s="12">
        <v>8822</v>
      </c>
      <c r="O8823">
        <v>5</v>
      </c>
      <c r="AO8823" s="12">
        <v>8821</v>
      </c>
      <c r="AP8823">
        <v>1</v>
      </c>
      <c r="AR8823" s="12">
        <v>8821</v>
      </c>
      <c r="AS8823">
        <v>1</v>
      </c>
    </row>
    <row r="8824" spans="14:45" x14ac:dyDescent="0.2">
      <c r="N8824" s="12">
        <v>8823</v>
      </c>
      <c r="O8824">
        <v>5</v>
      </c>
      <c r="AO8824" s="12">
        <v>8822</v>
      </c>
      <c r="AP8824">
        <v>1</v>
      </c>
      <c r="AR8824" s="12">
        <v>8822</v>
      </c>
      <c r="AS8824">
        <v>1</v>
      </c>
    </row>
    <row r="8825" spans="14:45" x14ac:dyDescent="0.2">
      <c r="N8825" s="12">
        <v>8824</v>
      </c>
      <c r="O8825">
        <v>5</v>
      </c>
      <c r="AO8825" s="12">
        <v>8823</v>
      </c>
      <c r="AP8825">
        <v>1</v>
      </c>
      <c r="AR8825" s="12">
        <v>8823</v>
      </c>
      <c r="AS8825">
        <v>1</v>
      </c>
    </row>
    <row r="8826" spans="14:45" x14ac:dyDescent="0.2">
      <c r="N8826" s="12">
        <v>8825</v>
      </c>
      <c r="O8826">
        <v>5</v>
      </c>
      <c r="AO8826" s="12">
        <v>8824</v>
      </c>
      <c r="AP8826">
        <v>1</v>
      </c>
      <c r="AR8826" s="12">
        <v>8824</v>
      </c>
      <c r="AS8826">
        <v>1</v>
      </c>
    </row>
    <row r="8827" spans="14:45" x14ac:dyDescent="0.2">
      <c r="N8827" s="12">
        <v>8826</v>
      </c>
      <c r="O8827">
        <v>5</v>
      </c>
      <c r="AO8827" s="12">
        <v>8825</v>
      </c>
      <c r="AP8827">
        <v>1</v>
      </c>
      <c r="AR8827" s="12">
        <v>8825</v>
      </c>
      <c r="AS8827">
        <v>1</v>
      </c>
    </row>
    <row r="8828" spans="14:45" x14ac:dyDescent="0.2">
      <c r="N8828" s="12">
        <v>8827</v>
      </c>
      <c r="O8828">
        <v>5</v>
      </c>
      <c r="AO8828" s="12">
        <v>8826</v>
      </c>
      <c r="AP8828">
        <v>1</v>
      </c>
      <c r="AR8828" s="12">
        <v>8826</v>
      </c>
      <c r="AS8828">
        <v>1</v>
      </c>
    </row>
    <row r="8829" spans="14:45" x14ac:dyDescent="0.2">
      <c r="N8829" s="12">
        <v>8828</v>
      </c>
      <c r="O8829">
        <v>5</v>
      </c>
      <c r="AO8829" s="12">
        <v>8827</v>
      </c>
      <c r="AP8829">
        <v>1</v>
      </c>
      <c r="AR8829" s="12">
        <v>8827</v>
      </c>
      <c r="AS8829">
        <v>1</v>
      </c>
    </row>
    <row r="8830" spans="14:45" x14ac:dyDescent="0.2">
      <c r="N8830" s="12">
        <v>8829</v>
      </c>
      <c r="O8830">
        <v>5</v>
      </c>
      <c r="AO8830" s="12">
        <v>8828</v>
      </c>
      <c r="AP8830">
        <v>1</v>
      </c>
      <c r="AR8830" s="12">
        <v>8828</v>
      </c>
      <c r="AS8830">
        <v>1</v>
      </c>
    </row>
    <row r="8831" spans="14:45" x14ac:dyDescent="0.2">
      <c r="N8831" s="12">
        <v>8830</v>
      </c>
      <c r="O8831">
        <v>5</v>
      </c>
      <c r="AO8831" s="12">
        <v>8829</v>
      </c>
      <c r="AP8831">
        <v>1</v>
      </c>
      <c r="AR8831" s="12">
        <v>8829</v>
      </c>
      <c r="AS8831">
        <v>1</v>
      </c>
    </row>
    <row r="8832" spans="14:45" x14ac:dyDescent="0.2">
      <c r="N8832" s="12">
        <v>8831</v>
      </c>
      <c r="O8832">
        <v>5</v>
      </c>
      <c r="AO8832" s="12">
        <v>8830</v>
      </c>
      <c r="AP8832">
        <v>1</v>
      </c>
      <c r="AR8832" s="12">
        <v>8830</v>
      </c>
      <c r="AS8832">
        <v>1</v>
      </c>
    </row>
    <row r="8833" spans="14:45" x14ac:dyDescent="0.2">
      <c r="N8833" s="12">
        <v>8832</v>
      </c>
      <c r="O8833">
        <v>5</v>
      </c>
      <c r="AO8833" s="12">
        <v>8831</v>
      </c>
      <c r="AP8833">
        <v>1</v>
      </c>
      <c r="AR8833" s="12">
        <v>8831</v>
      </c>
      <c r="AS8833">
        <v>1</v>
      </c>
    </row>
    <row r="8834" spans="14:45" x14ac:dyDescent="0.2">
      <c r="N8834" s="12">
        <v>8833</v>
      </c>
      <c r="O8834">
        <v>5</v>
      </c>
      <c r="AO8834" s="12">
        <v>8832</v>
      </c>
      <c r="AP8834">
        <v>1</v>
      </c>
      <c r="AR8834" s="12">
        <v>8832</v>
      </c>
      <c r="AS8834">
        <v>1</v>
      </c>
    </row>
    <row r="8835" spans="14:45" x14ac:dyDescent="0.2">
      <c r="N8835" s="12">
        <v>8834</v>
      </c>
      <c r="O8835">
        <v>5</v>
      </c>
      <c r="AO8835" s="12">
        <v>8833</v>
      </c>
      <c r="AP8835">
        <v>1</v>
      </c>
      <c r="AR8835" s="12">
        <v>8833</v>
      </c>
      <c r="AS8835">
        <v>1</v>
      </c>
    </row>
    <row r="8836" spans="14:45" x14ac:dyDescent="0.2">
      <c r="N8836" s="12">
        <v>8835</v>
      </c>
      <c r="O8836">
        <v>5</v>
      </c>
      <c r="AO8836" s="12">
        <v>8834</v>
      </c>
      <c r="AP8836">
        <v>1</v>
      </c>
      <c r="AR8836" s="12">
        <v>8834</v>
      </c>
      <c r="AS8836">
        <v>1</v>
      </c>
    </row>
    <row r="8837" spans="14:45" x14ac:dyDescent="0.2">
      <c r="N8837" s="12">
        <v>8836</v>
      </c>
      <c r="O8837">
        <v>5</v>
      </c>
      <c r="AO8837" s="12">
        <v>8835</v>
      </c>
      <c r="AP8837">
        <v>1</v>
      </c>
      <c r="AR8837" s="12">
        <v>8835</v>
      </c>
      <c r="AS8837">
        <v>1</v>
      </c>
    </row>
    <row r="8838" spans="14:45" x14ac:dyDescent="0.2">
      <c r="N8838" s="12">
        <v>8837</v>
      </c>
      <c r="O8838">
        <v>5</v>
      </c>
      <c r="AO8838" s="12">
        <v>8836</v>
      </c>
      <c r="AP8838">
        <v>1</v>
      </c>
      <c r="AR8838" s="12">
        <v>8836</v>
      </c>
      <c r="AS8838">
        <v>1</v>
      </c>
    </row>
    <row r="8839" spans="14:45" x14ac:dyDescent="0.2">
      <c r="N8839" s="12">
        <v>8838</v>
      </c>
      <c r="O8839">
        <v>5</v>
      </c>
      <c r="AO8839" s="12">
        <v>8837</v>
      </c>
      <c r="AP8839">
        <v>1</v>
      </c>
      <c r="AR8839" s="12">
        <v>8837</v>
      </c>
      <c r="AS8839">
        <v>1</v>
      </c>
    </row>
    <row r="8840" spans="14:45" x14ac:dyDescent="0.2">
      <c r="N8840" s="12">
        <v>8839</v>
      </c>
      <c r="O8840">
        <v>5</v>
      </c>
      <c r="AO8840" s="12">
        <v>8838</v>
      </c>
      <c r="AP8840">
        <v>1</v>
      </c>
      <c r="AR8840" s="12">
        <v>8838</v>
      </c>
      <c r="AS8840">
        <v>1</v>
      </c>
    </row>
    <row r="8841" spans="14:45" x14ac:dyDescent="0.2">
      <c r="N8841" s="12">
        <v>8840</v>
      </c>
      <c r="O8841">
        <v>5</v>
      </c>
      <c r="AO8841" s="12">
        <v>8839</v>
      </c>
      <c r="AP8841">
        <v>1</v>
      </c>
      <c r="AR8841" s="12">
        <v>8839</v>
      </c>
      <c r="AS8841">
        <v>1</v>
      </c>
    </row>
    <row r="8842" spans="14:45" x14ac:dyDescent="0.2">
      <c r="N8842" s="12">
        <v>8841</v>
      </c>
      <c r="O8842">
        <v>5</v>
      </c>
      <c r="AO8842" s="12">
        <v>8840</v>
      </c>
      <c r="AP8842">
        <v>1</v>
      </c>
      <c r="AR8842" s="12">
        <v>8840</v>
      </c>
      <c r="AS8842">
        <v>1</v>
      </c>
    </row>
    <row r="8843" spans="14:45" x14ac:dyDescent="0.2">
      <c r="N8843" s="12">
        <v>8842</v>
      </c>
      <c r="O8843">
        <v>5</v>
      </c>
      <c r="AO8843" s="12">
        <v>8841</v>
      </c>
      <c r="AP8843">
        <v>1</v>
      </c>
      <c r="AR8843" s="12">
        <v>8841</v>
      </c>
      <c r="AS8843">
        <v>1</v>
      </c>
    </row>
    <row r="8844" spans="14:45" x14ac:dyDescent="0.2">
      <c r="N8844" s="12">
        <v>8843</v>
      </c>
      <c r="O8844">
        <v>5</v>
      </c>
      <c r="AO8844" s="12">
        <v>8842</v>
      </c>
      <c r="AP8844">
        <v>1</v>
      </c>
      <c r="AR8844" s="12">
        <v>8842</v>
      </c>
      <c r="AS8844">
        <v>1</v>
      </c>
    </row>
    <row r="8845" spans="14:45" x14ac:dyDescent="0.2">
      <c r="N8845" s="12">
        <v>8844</v>
      </c>
      <c r="O8845">
        <v>5</v>
      </c>
      <c r="AO8845" s="12">
        <v>8843</v>
      </c>
      <c r="AP8845">
        <v>1</v>
      </c>
      <c r="AR8845" s="12">
        <v>8843</v>
      </c>
      <c r="AS8845">
        <v>1</v>
      </c>
    </row>
    <row r="8846" spans="14:45" x14ac:dyDescent="0.2">
      <c r="N8846" s="12">
        <v>8845</v>
      </c>
      <c r="O8846">
        <v>5</v>
      </c>
      <c r="AO8846" s="12">
        <v>8844</v>
      </c>
      <c r="AP8846">
        <v>1</v>
      </c>
      <c r="AR8846" s="12">
        <v>8844</v>
      </c>
      <c r="AS8846">
        <v>1</v>
      </c>
    </row>
    <row r="8847" spans="14:45" x14ac:dyDescent="0.2">
      <c r="N8847" s="12">
        <v>8846</v>
      </c>
      <c r="O8847">
        <v>5</v>
      </c>
      <c r="AO8847" s="12">
        <v>8845</v>
      </c>
      <c r="AP8847">
        <v>1</v>
      </c>
      <c r="AR8847" s="12">
        <v>8845</v>
      </c>
      <c r="AS8847">
        <v>1</v>
      </c>
    </row>
    <row r="8848" spans="14:45" x14ac:dyDescent="0.2">
      <c r="N8848" s="12">
        <v>8847</v>
      </c>
      <c r="O8848">
        <v>5</v>
      </c>
      <c r="AO8848" s="12">
        <v>8846</v>
      </c>
      <c r="AP8848">
        <v>1</v>
      </c>
      <c r="AR8848" s="12">
        <v>8846</v>
      </c>
      <c r="AS8848">
        <v>1</v>
      </c>
    </row>
    <row r="8849" spans="14:45" x14ac:dyDescent="0.2">
      <c r="N8849" s="12">
        <v>8848</v>
      </c>
      <c r="O8849">
        <v>5</v>
      </c>
      <c r="AO8849" s="12">
        <v>8847</v>
      </c>
      <c r="AP8849">
        <v>1</v>
      </c>
      <c r="AR8849" s="12">
        <v>8847</v>
      </c>
      <c r="AS8849">
        <v>1</v>
      </c>
    </row>
    <row r="8850" spans="14:45" x14ac:dyDescent="0.2">
      <c r="N8850" s="12">
        <v>8849</v>
      </c>
      <c r="O8850">
        <v>5</v>
      </c>
      <c r="AO8850" s="12">
        <v>8848</v>
      </c>
      <c r="AP8850">
        <v>1</v>
      </c>
      <c r="AR8850" s="12">
        <v>8848</v>
      </c>
      <c r="AS8850">
        <v>1</v>
      </c>
    </row>
    <row r="8851" spans="14:45" x14ac:dyDescent="0.2">
      <c r="N8851" s="12">
        <v>8850</v>
      </c>
      <c r="O8851">
        <v>5</v>
      </c>
      <c r="AO8851" s="12">
        <v>8849</v>
      </c>
      <c r="AP8851">
        <v>1</v>
      </c>
      <c r="AR8851" s="12">
        <v>8849</v>
      </c>
      <c r="AS8851">
        <v>1</v>
      </c>
    </row>
    <row r="8852" spans="14:45" x14ac:dyDescent="0.2">
      <c r="N8852" s="12">
        <v>8851</v>
      </c>
      <c r="O8852">
        <v>5</v>
      </c>
      <c r="AO8852" s="12">
        <v>8850</v>
      </c>
      <c r="AP8852">
        <v>1</v>
      </c>
      <c r="AR8852" s="12">
        <v>8850</v>
      </c>
      <c r="AS8852">
        <v>1</v>
      </c>
    </row>
    <row r="8853" spans="14:45" x14ac:dyDescent="0.2">
      <c r="N8853" s="12">
        <v>8852</v>
      </c>
      <c r="O8853">
        <v>5</v>
      </c>
      <c r="AO8853" s="12">
        <v>8851</v>
      </c>
      <c r="AP8853">
        <v>1</v>
      </c>
      <c r="AR8853" s="12">
        <v>8851</v>
      </c>
      <c r="AS8853">
        <v>1</v>
      </c>
    </row>
    <row r="8854" spans="14:45" x14ac:dyDescent="0.2">
      <c r="N8854" s="12">
        <v>8853</v>
      </c>
      <c r="O8854">
        <v>5</v>
      </c>
      <c r="AO8854" s="12">
        <v>8852</v>
      </c>
      <c r="AP8854">
        <v>1</v>
      </c>
      <c r="AR8854" s="12">
        <v>8852</v>
      </c>
      <c r="AS8854">
        <v>1</v>
      </c>
    </row>
    <row r="8855" spans="14:45" x14ac:dyDescent="0.2">
      <c r="N8855" s="12">
        <v>8854</v>
      </c>
      <c r="O8855">
        <v>5</v>
      </c>
      <c r="AO8855" s="12">
        <v>8853</v>
      </c>
      <c r="AP8855">
        <v>1</v>
      </c>
      <c r="AR8855" s="12">
        <v>8853</v>
      </c>
      <c r="AS8855">
        <v>1</v>
      </c>
    </row>
    <row r="8856" spans="14:45" x14ac:dyDescent="0.2">
      <c r="N8856" s="12">
        <v>8855</v>
      </c>
      <c r="O8856">
        <v>5</v>
      </c>
      <c r="AO8856" s="12">
        <v>8854</v>
      </c>
      <c r="AP8856">
        <v>1</v>
      </c>
      <c r="AR8856" s="12">
        <v>8854</v>
      </c>
      <c r="AS8856">
        <v>1</v>
      </c>
    </row>
    <row r="8857" spans="14:45" x14ac:dyDescent="0.2">
      <c r="N8857" s="12">
        <v>8856</v>
      </c>
      <c r="O8857">
        <v>5</v>
      </c>
      <c r="AO8857" s="12">
        <v>8855</v>
      </c>
      <c r="AP8857">
        <v>1</v>
      </c>
      <c r="AR8857" s="12">
        <v>8855</v>
      </c>
      <c r="AS8857">
        <v>1</v>
      </c>
    </row>
    <row r="8858" spans="14:45" x14ac:dyDescent="0.2">
      <c r="N8858" s="12">
        <v>8857</v>
      </c>
      <c r="O8858">
        <v>5</v>
      </c>
      <c r="AO8858" s="12">
        <v>8856</v>
      </c>
      <c r="AP8858">
        <v>1</v>
      </c>
      <c r="AR8858" s="12">
        <v>8856</v>
      </c>
      <c r="AS8858">
        <v>1</v>
      </c>
    </row>
    <row r="8859" spans="14:45" x14ac:dyDescent="0.2">
      <c r="N8859" s="12">
        <v>8858</v>
      </c>
      <c r="O8859">
        <v>5</v>
      </c>
      <c r="AO8859" s="12">
        <v>8857</v>
      </c>
      <c r="AP8859">
        <v>1</v>
      </c>
      <c r="AR8859" s="12">
        <v>8857</v>
      </c>
      <c r="AS8859">
        <v>1</v>
      </c>
    </row>
    <row r="8860" spans="14:45" x14ac:dyDescent="0.2">
      <c r="N8860" s="12">
        <v>8859</v>
      </c>
      <c r="O8860">
        <v>5</v>
      </c>
      <c r="AO8860" s="12">
        <v>8858</v>
      </c>
      <c r="AP8860">
        <v>1</v>
      </c>
      <c r="AR8860" s="12">
        <v>8858</v>
      </c>
      <c r="AS8860">
        <v>1</v>
      </c>
    </row>
    <row r="8861" spans="14:45" x14ac:dyDescent="0.2">
      <c r="N8861" s="12">
        <v>8860</v>
      </c>
      <c r="O8861">
        <v>5</v>
      </c>
      <c r="AO8861" s="12">
        <v>8859</v>
      </c>
      <c r="AP8861">
        <v>1</v>
      </c>
      <c r="AR8861" s="12">
        <v>8859</v>
      </c>
      <c r="AS8861">
        <v>1</v>
      </c>
    </row>
    <row r="8862" spans="14:45" x14ac:dyDescent="0.2">
      <c r="N8862" s="12">
        <v>8861</v>
      </c>
      <c r="O8862">
        <v>5</v>
      </c>
      <c r="AO8862" s="12">
        <v>8860</v>
      </c>
      <c r="AP8862">
        <v>1</v>
      </c>
      <c r="AR8862" s="12">
        <v>8860</v>
      </c>
      <c r="AS8862">
        <v>1</v>
      </c>
    </row>
    <row r="8863" spans="14:45" x14ac:dyDescent="0.2">
      <c r="N8863" s="12">
        <v>8862</v>
      </c>
      <c r="O8863">
        <v>5</v>
      </c>
      <c r="AO8863" s="12">
        <v>8861</v>
      </c>
      <c r="AP8863">
        <v>1</v>
      </c>
      <c r="AR8863" s="12">
        <v>8861</v>
      </c>
      <c r="AS8863">
        <v>1</v>
      </c>
    </row>
    <row r="8864" spans="14:45" x14ac:dyDescent="0.2">
      <c r="N8864" s="12">
        <v>8863</v>
      </c>
      <c r="O8864">
        <v>5</v>
      </c>
      <c r="AO8864" s="12">
        <v>8862</v>
      </c>
      <c r="AP8864">
        <v>1</v>
      </c>
      <c r="AR8864" s="12">
        <v>8862</v>
      </c>
      <c r="AS8864">
        <v>1</v>
      </c>
    </row>
    <row r="8865" spans="14:45" x14ac:dyDescent="0.2">
      <c r="N8865" s="12">
        <v>8864</v>
      </c>
      <c r="O8865">
        <v>5</v>
      </c>
      <c r="AO8865" s="12">
        <v>8863</v>
      </c>
      <c r="AP8865">
        <v>1</v>
      </c>
      <c r="AR8865" s="12">
        <v>8863</v>
      </c>
      <c r="AS8865">
        <v>1</v>
      </c>
    </row>
    <row r="8866" spans="14:45" x14ac:dyDescent="0.2">
      <c r="N8866" s="12">
        <v>8865</v>
      </c>
      <c r="O8866">
        <v>5</v>
      </c>
      <c r="AO8866" s="12">
        <v>8864</v>
      </c>
      <c r="AP8866">
        <v>1</v>
      </c>
      <c r="AR8866" s="12">
        <v>8864</v>
      </c>
      <c r="AS8866">
        <v>1</v>
      </c>
    </row>
    <row r="8867" spans="14:45" x14ac:dyDescent="0.2">
      <c r="N8867" s="12">
        <v>8866</v>
      </c>
      <c r="O8867">
        <v>5</v>
      </c>
      <c r="AO8867" s="12">
        <v>8865</v>
      </c>
      <c r="AP8867">
        <v>1</v>
      </c>
      <c r="AR8867" s="12">
        <v>8865</v>
      </c>
      <c r="AS8867">
        <v>1</v>
      </c>
    </row>
    <row r="8868" spans="14:45" x14ac:dyDescent="0.2">
      <c r="N8868" s="12">
        <v>8867</v>
      </c>
      <c r="O8868">
        <v>5</v>
      </c>
      <c r="AO8868" s="12">
        <v>8866</v>
      </c>
      <c r="AP8868">
        <v>1</v>
      </c>
      <c r="AR8868" s="12">
        <v>8866</v>
      </c>
      <c r="AS8868">
        <v>1</v>
      </c>
    </row>
    <row r="8869" spans="14:45" x14ac:dyDescent="0.2">
      <c r="N8869" s="12">
        <v>8868</v>
      </c>
      <c r="O8869">
        <v>5</v>
      </c>
      <c r="AO8869" s="12">
        <v>8867</v>
      </c>
      <c r="AP8869">
        <v>1</v>
      </c>
      <c r="AR8869" s="12">
        <v>8867</v>
      </c>
      <c r="AS8869">
        <v>1</v>
      </c>
    </row>
    <row r="8870" spans="14:45" x14ac:dyDescent="0.2">
      <c r="N8870" s="12">
        <v>8869</v>
      </c>
      <c r="O8870">
        <v>5</v>
      </c>
      <c r="AO8870" s="12">
        <v>8868</v>
      </c>
      <c r="AP8870">
        <v>1</v>
      </c>
      <c r="AR8870" s="12">
        <v>8868</v>
      </c>
      <c r="AS8870">
        <v>1</v>
      </c>
    </row>
    <row r="8871" spans="14:45" x14ac:dyDescent="0.2">
      <c r="N8871" s="12">
        <v>8870</v>
      </c>
      <c r="O8871">
        <v>5</v>
      </c>
      <c r="AO8871" s="12">
        <v>8869</v>
      </c>
      <c r="AP8871">
        <v>1</v>
      </c>
      <c r="AR8871" s="12">
        <v>8869</v>
      </c>
      <c r="AS8871">
        <v>1</v>
      </c>
    </row>
    <row r="8872" spans="14:45" x14ac:dyDescent="0.2">
      <c r="N8872" s="12">
        <v>8871</v>
      </c>
      <c r="O8872">
        <v>5</v>
      </c>
      <c r="AO8872" s="12">
        <v>8870</v>
      </c>
      <c r="AP8872">
        <v>1</v>
      </c>
      <c r="AR8872" s="12">
        <v>8870</v>
      </c>
      <c r="AS8872">
        <v>1</v>
      </c>
    </row>
    <row r="8873" spans="14:45" x14ac:dyDescent="0.2">
      <c r="N8873" s="12">
        <v>8872</v>
      </c>
      <c r="O8873">
        <v>5</v>
      </c>
      <c r="AO8873" s="12">
        <v>8871</v>
      </c>
      <c r="AP8873">
        <v>1</v>
      </c>
      <c r="AR8873" s="12">
        <v>8871</v>
      </c>
      <c r="AS8873">
        <v>1</v>
      </c>
    </row>
    <row r="8874" spans="14:45" x14ac:dyDescent="0.2">
      <c r="N8874" s="12">
        <v>8873</v>
      </c>
      <c r="O8874">
        <v>5</v>
      </c>
      <c r="AO8874" s="12">
        <v>8872</v>
      </c>
      <c r="AP8874">
        <v>1</v>
      </c>
      <c r="AR8874" s="12">
        <v>8872</v>
      </c>
      <c r="AS8874">
        <v>1</v>
      </c>
    </row>
    <row r="8875" spans="14:45" x14ac:dyDescent="0.2">
      <c r="N8875" s="12">
        <v>8874</v>
      </c>
      <c r="O8875">
        <v>5</v>
      </c>
      <c r="AO8875" s="12">
        <v>8873</v>
      </c>
      <c r="AP8875">
        <v>1</v>
      </c>
      <c r="AR8875" s="12">
        <v>8873</v>
      </c>
      <c r="AS8875">
        <v>1</v>
      </c>
    </row>
    <row r="8876" spans="14:45" x14ac:dyDescent="0.2">
      <c r="N8876" s="12">
        <v>8875</v>
      </c>
      <c r="O8876">
        <v>5</v>
      </c>
      <c r="AO8876" s="12">
        <v>8874</v>
      </c>
      <c r="AP8876">
        <v>1</v>
      </c>
      <c r="AR8876" s="12">
        <v>8874</v>
      </c>
      <c r="AS8876">
        <v>1</v>
      </c>
    </row>
    <row r="8877" spans="14:45" x14ac:dyDescent="0.2">
      <c r="N8877" s="12">
        <v>8876</v>
      </c>
      <c r="O8877">
        <v>5</v>
      </c>
      <c r="AO8877" s="12">
        <v>8875</v>
      </c>
      <c r="AP8877">
        <v>1</v>
      </c>
      <c r="AR8877" s="12">
        <v>8875</v>
      </c>
      <c r="AS8877">
        <v>1</v>
      </c>
    </row>
    <row r="8878" spans="14:45" x14ac:dyDescent="0.2">
      <c r="N8878" s="12">
        <v>8877</v>
      </c>
      <c r="O8878">
        <v>5</v>
      </c>
      <c r="AO8878" s="12">
        <v>8876</v>
      </c>
      <c r="AP8878">
        <v>1</v>
      </c>
      <c r="AR8878" s="12">
        <v>8876</v>
      </c>
      <c r="AS8878">
        <v>1</v>
      </c>
    </row>
    <row r="8879" spans="14:45" x14ac:dyDescent="0.2">
      <c r="N8879" s="12">
        <v>8878</v>
      </c>
      <c r="O8879">
        <v>5</v>
      </c>
      <c r="AO8879" s="12">
        <v>8877</v>
      </c>
      <c r="AP8879">
        <v>1</v>
      </c>
      <c r="AR8879" s="12">
        <v>8877</v>
      </c>
      <c r="AS8879">
        <v>1</v>
      </c>
    </row>
    <row r="8880" spans="14:45" x14ac:dyDescent="0.2">
      <c r="N8880" s="12">
        <v>8879</v>
      </c>
      <c r="O8880">
        <v>5</v>
      </c>
      <c r="AO8880" s="12">
        <v>8878</v>
      </c>
      <c r="AP8880">
        <v>1</v>
      </c>
      <c r="AR8880" s="12">
        <v>8878</v>
      </c>
      <c r="AS8880">
        <v>1</v>
      </c>
    </row>
    <row r="8881" spans="14:45" x14ac:dyDescent="0.2">
      <c r="N8881" s="12">
        <v>8880</v>
      </c>
      <c r="O8881">
        <v>5</v>
      </c>
      <c r="AO8881" s="12">
        <v>8879</v>
      </c>
      <c r="AP8881">
        <v>1</v>
      </c>
      <c r="AR8881" s="12">
        <v>8879</v>
      </c>
      <c r="AS8881">
        <v>1</v>
      </c>
    </row>
    <row r="8882" spans="14:45" x14ac:dyDescent="0.2">
      <c r="N8882" s="12">
        <v>8881</v>
      </c>
      <c r="O8882">
        <v>5</v>
      </c>
      <c r="AO8882" s="12">
        <v>8880</v>
      </c>
      <c r="AP8882">
        <v>1</v>
      </c>
      <c r="AR8882" s="12">
        <v>8880</v>
      </c>
      <c r="AS8882">
        <v>1</v>
      </c>
    </row>
    <row r="8883" spans="14:45" x14ac:dyDescent="0.2">
      <c r="N8883" s="12">
        <v>8882</v>
      </c>
      <c r="O8883">
        <v>5</v>
      </c>
      <c r="AO8883" s="12">
        <v>8881</v>
      </c>
      <c r="AP8883">
        <v>1</v>
      </c>
      <c r="AR8883" s="12">
        <v>8881</v>
      </c>
      <c r="AS8883">
        <v>1</v>
      </c>
    </row>
    <row r="8884" spans="14:45" x14ac:dyDescent="0.2">
      <c r="N8884" s="12">
        <v>8883</v>
      </c>
      <c r="O8884">
        <v>5</v>
      </c>
      <c r="AO8884" s="12">
        <v>8882</v>
      </c>
      <c r="AP8884">
        <v>1</v>
      </c>
      <c r="AR8884" s="12">
        <v>8882</v>
      </c>
      <c r="AS8884">
        <v>1</v>
      </c>
    </row>
    <row r="8885" spans="14:45" x14ac:dyDescent="0.2">
      <c r="N8885" s="12">
        <v>8884</v>
      </c>
      <c r="O8885">
        <v>5</v>
      </c>
      <c r="AO8885" s="12">
        <v>8883</v>
      </c>
      <c r="AP8885">
        <v>1</v>
      </c>
      <c r="AR8885" s="12">
        <v>8883</v>
      </c>
      <c r="AS8885">
        <v>1</v>
      </c>
    </row>
    <row r="8886" spans="14:45" x14ac:dyDescent="0.2">
      <c r="N8886" s="12">
        <v>8885</v>
      </c>
      <c r="O8886">
        <v>5</v>
      </c>
      <c r="AO8886" s="12">
        <v>8884</v>
      </c>
      <c r="AP8886">
        <v>1</v>
      </c>
      <c r="AR8886" s="12">
        <v>8884</v>
      </c>
      <c r="AS8886">
        <v>1</v>
      </c>
    </row>
    <row r="8887" spans="14:45" x14ac:dyDescent="0.2">
      <c r="N8887" s="12">
        <v>8886</v>
      </c>
      <c r="O8887">
        <v>5</v>
      </c>
      <c r="AO8887" s="12">
        <v>8885</v>
      </c>
      <c r="AP8887">
        <v>1</v>
      </c>
      <c r="AR8887" s="12">
        <v>8885</v>
      </c>
      <c r="AS8887">
        <v>1</v>
      </c>
    </row>
    <row r="8888" spans="14:45" x14ac:dyDescent="0.2">
      <c r="N8888" s="12">
        <v>8887</v>
      </c>
      <c r="O8888">
        <v>5</v>
      </c>
      <c r="AO8888" s="12">
        <v>8886</v>
      </c>
      <c r="AP8888">
        <v>1</v>
      </c>
      <c r="AR8888" s="12">
        <v>8886</v>
      </c>
      <c r="AS8888">
        <v>1</v>
      </c>
    </row>
    <row r="8889" spans="14:45" x14ac:dyDescent="0.2">
      <c r="N8889" s="12">
        <v>8888</v>
      </c>
      <c r="O8889">
        <v>5</v>
      </c>
      <c r="AO8889" s="12">
        <v>8887</v>
      </c>
      <c r="AP8889">
        <v>1</v>
      </c>
      <c r="AR8889" s="12">
        <v>8887</v>
      </c>
      <c r="AS8889">
        <v>1</v>
      </c>
    </row>
    <row r="8890" spans="14:45" x14ac:dyDescent="0.2">
      <c r="N8890" s="12">
        <v>8889</v>
      </c>
      <c r="O8890">
        <v>5</v>
      </c>
      <c r="AO8890" s="12">
        <v>8888</v>
      </c>
      <c r="AP8890">
        <v>1</v>
      </c>
      <c r="AR8890" s="12">
        <v>8888</v>
      </c>
      <c r="AS8890">
        <v>1</v>
      </c>
    </row>
    <row r="8891" spans="14:45" x14ac:dyDescent="0.2">
      <c r="N8891" s="12">
        <v>8890</v>
      </c>
      <c r="O8891">
        <v>5</v>
      </c>
      <c r="AO8891" s="12">
        <v>8889</v>
      </c>
      <c r="AP8891">
        <v>1</v>
      </c>
      <c r="AR8891" s="12">
        <v>8889</v>
      </c>
      <c r="AS8891">
        <v>1</v>
      </c>
    </row>
    <row r="8892" spans="14:45" x14ac:dyDescent="0.2">
      <c r="N8892" s="12">
        <v>8891</v>
      </c>
      <c r="O8892">
        <v>5</v>
      </c>
      <c r="AO8892" s="12">
        <v>8890</v>
      </c>
      <c r="AP8892">
        <v>1</v>
      </c>
      <c r="AR8892" s="12">
        <v>8890</v>
      </c>
      <c r="AS8892">
        <v>1</v>
      </c>
    </row>
    <row r="8893" spans="14:45" x14ac:dyDescent="0.2">
      <c r="N8893" s="12">
        <v>8892</v>
      </c>
      <c r="O8893">
        <v>5</v>
      </c>
      <c r="AO8893" s="12">
        <v>8891</v>
      </c>
      <c r="AP8893">
        <v>1</v>
      </c>
      <c r="AR8893" s="12">
        <v>8891</v>
      </c>
      <c r="AS8893">
        <v>1</v>
      </c>
    </row>
    <row r="8894" spans="14:45" x14ac:dyDescent="0.2">
      <c r="N8894" s="12">
        <v>8893</v>
      </c>
      <c r="O8894">
        <v>5</v>
      </c>
      <c r="AO8894" s="12">
        <v>8892</v>
      </c>
      <c r="AP8894">
        <v>1</v>
      </c>
      <c r="AR8894" s="12">
        <v>8892</v>
      </c>
      <c r="AS8894">
        <v>1</v>
      </c>
    </row>
    <row r="8895" spans="14:45" x14ac:dyDescent="0.2">
      <c r="N8895" s="12">
        <v>8894</v>
      </c>
      <c r="O8895">
        <v>5</v>
      </c>
      <c r="AO8895" s="12">
        <v>8893</v>
      </c>
      <c r="AP8895">
        <v>1</v>
      </c>
      <c r="AR8895" s="12">
        <v>8893</v>
      </c>
      <c r="AS8895">
        <v>1</v>
      </c>
    </row>
    <row r="8896" spans="14:45" x14ac:dyDescent="0.2">
      <c r="N8896" s="12">
        <v>8895</v>
      </c>
      <c r="O8896">
        <v>5</v>
      </c>
      <c r="AO8896" s="12">
        <v>8894</v>
      </c>
      <c r="AP8896">
        <v>1</v>
      </c>
      <c r="AR8896" s="12">
        <v>8894</v>
      </c>
      <c r="AS8896">
        <v>1</v>
      </c>
    </row>
    <row r="8897" spans="14:45" x14ac:dyDescent="0.2">
      <c r="N8897" s="12">
        <v>8896</v>
      </c>
      <c r="O8897">
        <v>5</v>
      </c>
      <c r="AO8897" s="12">
        <v>8895</v>
      </c>
      <c r="AP8897">
        <v>1</v>
      </c>
      <c r="AR8897" s="12">
        <v>8895</v>
      </c>
      <c r="AS8897">
        <v>1</v>
      </c>
    </row>
    <row r="8898" spans="14:45" x14ac:dyDescent="0.2">
      <c r="N8898" s="12">
        <v>8897</v>
      </c>
      <c r="O8898">
        <v>5</v>
      </c>
      <c r="AO8898" s="12">
        <v>8896</v>
      </c>
      <c r="AP8898">
        <v>1</v>
      </c>
      <c r="AR8898" s="12">
        <v>8896</v>
      </c>
      <c r="AS8898">
        <v>1</v>
      </c>
    </row>
    <row r="8899" spans="14:45" x14ac:dyDescent="0.2">
      <c r="N8899" s="12">
        <v>8898</v>
      </c>
      <c r="O8899">
        <v>5</v>
      </c>
      <c r="AO8899" s="12">
        <v>8897</v>
      </c>
      <c r="AP8899">
        <v>1</v>
      </c>
      <c r="AR8899" s="12">
        <v>8897</v>
      </c>
      <c r="AS8899">
        <v>1</v>
      </c>
    </row>
    <row r="8900" spans="14:45" x14ac:dyDescent="0.2">
      <c r="N8900" s="12">
        <v>8899</v>
      </c>
      <c r="O8900">
        <v>5</v>
      </c>
      <c r="AO8900" s="12">
        <v>8898</v>
      </c>
      <c r="AP8900">
        <v>1</v>
      </c>
      <c r="AR8900" s="12">
        <v>8898</v>
      </c>
      <c r="AS8900">
        <v>1</v>
      </c>
    </row>
    <row r="8901" spans="14:45" x14ac:dyDescent="0.2">
      <c r="N8901" s="12">
        <v>8900</v>
      </c>
      <c r="O8901">
        <v>5</v>
      </c>
      <c r="AO8901" s="12">
        <v>8899</v>
      </c>
      <c r="AP8901">
        <v>1</v>
      </c>
      <c r="AR8901" s="12">
        <v>8899</v>
      </c>
      <c r="AS8901">
        <v>1</v>
      </c>
    </row>
    <row r="8902" spans="14:45" x14ac:dyDescent="0.2">
      <c r="N8902" s="12">
        <v>8901</v>
      </c>
      <c r="O8902">
        <v>5</v>
      </c>
      <c r="AO8902" s="12">
        <v>8900</v>
      </c>
      <c r="AP8902">
        <v>1</v>
      </c>
      <c r="AR8902" s="12">
        <v>8900</v>
      </c>
      <c r="AS8902">
        <v>1</v>
      </c>
    </row>
    <row r="8903" spans="14:45" x14ac:dyDescent="0.2">
      <c r="N8903" s="12">
        <v>8902</v>
      </c>
      <c r="O8903">
        <v>5</v>
      </c>
      <c r="AO8903" s="12">
        <v>8901</v>
      </c>
      <c r="AP8903">
        <v>1</v>
      </c>
      <c r="AR8903" s="12">
        <v>8901</v>
      </c>
      <c r="AS8903">
        <v>1</v>
      </c>
    </row>
    <row r="8904" spans="14:45" x14ac:dyDescent="0.2">
      <c r="N8904" s="12">
        <v>8903</v>
      </c>
      <c r="O8904">
        <v>5</v>
      </c>
      <c r="AO8904" s="12">
        <v>8902</v>
      </c>
      <c r="AP8904">
        <v>1</v>
      </c>
      <c r="AR8904" s="12">
        <v>8902</v>
      </c>
      <c r="AS8904">
        <v>1</v>
      </c>
    </row>
    <row r="8905" spans="14:45" x14ac:dyDescent="0.2">
      <c r="N8905" s="12">
        <v>8904</v>
      </c>
      <c r="O8905">
        <v>5</v>
      </c>
      <c r="AO8905" s="12">
        <v>8903</v>
      </c>
      <c r="AP8905">
        <v>1</v>
      </c>
      <c r="AR8905" s="12">
        <v>8903</v>
      </c>
      <c r="AS8905">
        <v>1</v>
      </c>
    </row>
    <row r="8906" spans="14:45" x14ac:dyDescent="0.2">
      <c r="N8906" s="12">
        <v>8905</v>
      </c>
      <c r="O8906">
        <v>5</v>
      </c>
      <c r="AO8906" s="12">
        <v>8904</v>
      </c>
      <c r="AP8906">
        <v>1</v>
      </c>
      <c r="AR8906" s="12">
        <v>8904</v>
      </c>
      <c r="AS8906">
        <v>1</v>
      </c>
    </row>
    <row r="8907" spans="14:45" x14ac:dyDescent="0.2">
      <c r="N8907" s="12">
        <v>8906</v>
      </c>
      <c r="O8907">
        <v>5</v>
      </c>
      <c r="AO8907" s="12">
        <v>8905</v>
      </c>
      <c r="AP8907">
        <v>1</v>
      </c>
      <c r="AR8907" s="12">
        <v>8905</v>
      </c>
      <c r="AS8907">
        <v>1</v>
      </c>
    </row>
    <row r="8908" spans="14:45" x14ac:dyDescent="0.2">
      <c r="N8908" s="12">
        <v>8907</v>
      </c>
      <c r="O8908">
        <v>5</v>
      </c>
      <c r="AO8908" s="12">
        <v>8906</v>
      </c>
      <c r="AP8908">
        <v>1</v>
      </c>
      <c r="AR8908" s="12">
        <v>8906</v>
      </c>
      <c r="AS8908">
        <v>1</v>
      </c>
    </row>
    <row r="8909" spans="14:45" x14ac:dyDescent="0.2">
      <c r="N8909" s="12">
        <v>8908</v>
      </c>
      <c r="O8909">
        <v>5</v>
      </c>
      <c r="AO8909" s="12">
        <v>8907</v>
      </c>
      <c r="AP8909">
        <v>1</v>
      </c>
      <c r="AR8909" s="12">
        <v>8907</v>
      </c>
      <c r="AS8909">
        <v>1</v>
      </c>
    </row>
    <row r="8910" spans="14:45" x14ac:dyDescent="0.2">
      <c r="N8910" s="12">
        <v>8909</v>
      </c>
      <c r="O8910">
        <v>5</v>
      </c>
      <c r="AO8910" s="12">
        <v>8908</v>
      </c>
      <c r="AP8910">
        <v>1</v>
      </c>
      <c r="AR8910" s="12">
        <v>8908</v>
      </c>
      <c r="AS8910">
        <v>1</v>
      </c>
    </row>
    <row r="8911" spans="14:45" x14ac:dyDescent="0.2">
      <c r="N8911" s="12">
        <v>8910</v>
      </c>
      <c r="O8911">
        <v>5</v>
      </c>
      <c r="AO8911" s="12">
        <v>8909</v>
      </c>
      <c r="AP8911">
        <v>1</v>
      </c>
      <c r="AR8911" s="12">
        <v>8909</v>
      </c>
      <c r="AS8911">
        <v>1</v>
      </c>
    </row>
    <row r="8912" spans="14:45" x14ac:dyDescent="0.2">
      <c r="N8912" s="12">
        <v>8911</v>
      </c>
      <c r="O8912">
        <v>5</v>
      </c>
      <c r="AO8912" s="12">
        <v>8910</v>
      </c>
      <c r="AP8912">
        <v>1</v>
      </c>
      <c r="AR8912" s="12">
        <v>8910</v>
      </c>
      <c r="AS8912">
        <v>1</v>
      </c>
    </row>
    <row r="8913" spans="14:45" x14ac:dyDescent="0.2">
      <c r="N8913" s="12">
        <v>8912</v>
      </c>
      <c r="O8913">
        <v>5</v>
      </c>
      <c r="AO8913" s="12">
        <v>8911</v>
      </c>
      <c r="AP8913">
        <v>1</v>
      </c>
      <c r="AR8913" s="12">
        <v>8911</v>
      </c>
      <c r="AS8913">
        <v>1</v>
      </c>
    </row>
    <row r="8914" spans="14:45" x14ac:dyDescent="0.2">
      <c r="N8914" s="12">
        <v>8913</v>
      </c>
      <c r="O8914">
        <v>5</v>
      </c>
      <c r="AO8914" s="12">
        <v>8912</v>
      </c>
      <c r="AP8914">
        <v>1</v>
      </c>
      <c r="AR8914" s="12">
        <v>8912</v>
      </c>
      <c r="AS8914">
        <v>1</v>
      </c>
    </row>
    <row r="8915" spans="14:45" x14ac:dyDescent="0.2">
      <c r="N8915" s="12">
        <v>8914</v>
      </c>
      <c r="O8915">
        <v>5</v>
      </c>
      <c r="AO8915" s="12">
        <v>8913</v>
      </c>
      <c r="AP8915">
        <v>1</v>
      </c>
      <c r="AR8915" s="12">
        <v>8913</v>
      </c>
      <c r="AS8915">
        <v>1</v>
      </c>
    </row>
    <row r="8916" spans="14:45" x14ac:dyDescent="0.2">
      <c r="N8916" s="12">
        <v>8915</v>
      </c>
      <c r="O8916">
        <v>5</v>
      </c>
      <c r="AO8916" s="12">
        <v>8914</v>
      </c>
      <c r="AP8916">
        <v>1</v>
      </c>
      <c r="AR8916" s="12">
        <v>8914</v>
      </c>
      <c r="AS8916">
        <v>1</v>
      </c>
    </row>
    <row r="8917" spans="14:45" x14ac:dyDescent="0.2">
      <c r="N8917" s="12">
        <v>8916</v>
      </c>
      <c r="O8917">
        <v>5</v>
      </c>
      <c r="AO8917" s="12">
        <v>8915</v>
      </c>
      <c r="AP8917">
        <v>1</v>
      </c>
      <c r="AR8917" s="12">
        <v>8915</v>
      </c>
      <c r="AS8917">
        <v>1</v>
      </c>
    </row>
    <row r="8918" spans="14:45" x14ac:dyDescent="0.2">
      <c r="N8918" s="12">
        <v>8917</v>
      </c>
      <c r="O8918">
        <v>5</v>
      </c>
      <c r="AO8918" s="12">
        <v>8916</v>
      </c>
      <c r="AP8918">
        <v>1</v>
      </c>
      <c r="AR8918" s="12">
        <v>8916</v>
      </c>
      <c r="AS8918">
        <v>1</v>
      </c>
    </row>
    <row r="8919" spans="14:45" x14ac:dyDescent="0.2">
      <c r="N8919" s="12">
        <v>8918</v>
      </c>
      <c r="O8919">
        <v>5</v>
      </c>
      <c r="AO8919" s="12">
        <v>8917</v>
      </c>
      <c r="AP8919">
        <v>1</v>
      </c>
      <c r="AR8919" s="12">
        <v>8917</v>
      </c>
      <c r="AS8919">
        <v>1</v>
      </c>
    </row>
    <row r="8920" spans="14:45" x14ac:dyDescent="0.2">
      <c r="N8920" s="12">
        <v>8919</v>
      </c>
      <c r="O8920">
        <v>5</v>
      </c>
      <c r="AO8920" s="12">
        <v>8918</v>
      </c>
      <c r="AP8920">
        <v>1</v>
      </c>
      <c r="AR8920" s="12">
        <v>8918</v>
      </c>
      <c r="AS8920">
        <v>1</v>
      </c>
    </row>
    <row r="8921" spans="14:45" x14ac:dyDescent="0.2">
      <c r="N8921" s="12">
        <v>8920</v>
      </c>
      <c r="O8921">
        <v>5</v>
      </c>
      <c r="AO8921" s="12">
        <v>8919</v>
      </c>
      <c r="AP8921">
        <v>1</v>
      </c>
      <c r="AR8921" s="12">
        <v>8919</v>
      </c>
      <c r="AS8921">
        <v>1</v>
      </c>
    </row>
    <row r="8922" spans="14:45" x14ac:dyDescent="0.2">
      <c r="N8922" s="12">
        <v>8921</v>
      </c>
      <c r="O8922">
        <v>5</v>
      </c>
      <c r="AO8922" s="12">
        <v>8920</v>
      </c>
      <c r="AP8922">
        <v>1</v>
      </c>
      <c r="AR8922" s="12">
        <v>8920</v>
      </c>
      <c r="AS8922">
        <v>1</v>
      </c>
    </row>
    <row r="8923" spans="14:45" x14ac:dyDescent="0.2">
      <c r="N8923" s="12">
        <v>8922</v>
      </c>
      <c r="O8923">
        <v>5</v>
      </c>
      <c r="AO8923" s="12">
        <v>8921</v>
      </c>
      <c r="AP8923">
        <v>1</v>
      </c>
      <c r="AR8923" s="12">
        <v>8921</v>
      </c>
      <c r="AS8923">
        <v>1</v>
      </c>
    </row>
    <row r="8924" spans="14:45" x14ac:dyDescent="0.2">
      <c r="N8924" s="12">
        <v>8923</v>
      </c>
      <c r="O8924">
        <v>5</v>
      </c>
      <c r="AO8924" s="12">
        <v>8922</v>
      </c>
      <c r="AP8924">
        <v>1</v>
      </c>
      <c r="AR8924" s="12">
        <v>8922</v>
      </c>
      <c r="AS8924">
        <v>1</v>
      </c>
    </row>
    <row r="8925" spans="14:45" x14ac:dyDescent="0.2">
      <c r="N8925" s="12">
        <v>8924</v>
      </c>
      <c r="O8925">
        <v>5</v>
      </c>
      <c r="AO8925" s="12">
        <v>8923</v>
      </c>
      <c r="AP8925">
        <v>1</v>
      </c>
      <c r="AR8925" s="12">
        <v>8923</v>
      </c>
      <c r="AS8925">
        <v>1</v>
      </c>
    </row>
    <row r="8926" spans="14:45" x14ac:dyDescent="0.2">
      <c r="N8926" s="12">
        <v>8925</v>
      </c>
      <c r="O8926">
        <v>5</v>
      </c>
      <c r="AO8926" s="12">
        <v>8924</v>
      </c>
      <c r="AP8926">
        <v>1</v>
      </c>
      <c r="AR8926" s="12">
        <v>8924</v>
      </c>
      <c r="AS8926">
        <v>1</v>
      </c>
    </row>
    <row r="8927" spans="14:45" x14ac:dyDescent="0.2">
      <c r="N8927" s="12">
        <v>8926</v>
      </c>
      <c r="O8927">
        <v>5</v>
      </c>
      <c r="AO8927" s="12">
        <v>8925</v>
      </c>
      <c r="AP8927">
        <v>1</v>
      </c>
      <c r="AR8927" s="12">
        <v>8925</v>
      </c>
      <c r="AS8927">
        <v>1</v>
      </c>
    </row>
    <row r="8928" spans="14:45" x14ac:dyDescent="0.2">
      <c r="N8928" s="12">
        <v>8927</v>
      </c>
      <c r="O8928">
        <v>5</v>
      </c>
      <c r="AO8928" s="12">
        <v>8926</v>
      </c>
      <c r="AP8928">
        <v>1</v>
      </c>
      <c r="AR8928" s="12">
        <v>8926</v>
      </c>
      <c r="AS8928">
        <v>1</v>
      </c>
    </row>
    <row r="8929" spans="14:45" x14ac:dyDescent="0.2">
      <c r="N8929" s="12">
        <v>8928</v>
      </c>
      <c r="O8929">
        <v>5</v>
      </c>
      <c r="AO8929" s="12">
        <v>8927</v>
      </c>
      <c r="AP8929">
        <v>1</v>
      </c>
      <c r="AR8929" s="12">
        <v>8927</v>
      </c>
      <c r="AS8929">
        <v>1</v>
      </c>
    </row>
    <row r="8930" spans="14:45" x14ac:dyDescent="0.2">
      <c r="N8930" s="12">
        <v>8929</v>
      </c>
      <c r="O8930">
        <v>5</v>
      </c>
      <c r="AO8930" s="12">
        <v>8928</v>
      </c>
      <c r="AP8930">
        <v>1</v>
      </c>
      <c r="AR8930" s="12">
        <v>8928</v>
      </c>
      <c r="AS8930">
        <v>1</v>
      </c>
    </row>
    <row r="8931" spans="14:45" x14ac:dyDescent="0.2">
      <c r="N8931" s="12">
        <v>8930</v>
      </c>
      <c r="O8931">
        <v>5</v>
      </c>
      <c r="AO8931" s="12">
        <v>8929</v>
      </c>
      <c r="AP8931">
        <v>1</v>
      </c>
      <c r="AR8931" s="12">
        <v>8929</v>
      </c>
      <c r="AS8931">
        <v>1</v>
      </c>
    </row>
    <row r="8932" spans="14:45" x14ac:dyDescent="0.2">
      <c r="N8932" s="12">
        <v>8931</v>
      </c>
      <c r="O8932">
        <v>5</v>
      </c>
      <c r="AO8932" s="12">
        <v>8930</v>
      </c>
      <c r="AP8932">
        <v>1</v>
      </c>
      <c r="AR8932" s="12">
        <v>8930</v>
      </c>
      <c r="AS8932">
        <v>1</v>
      </c>
    </row>
    <row r="8933" spans="14:45" x14ac:dyDescent="0.2">
      <c r="N8933" s="12">
        <v>8932</v>
      </c>
      <c r="O8933">
        <v>5</v>
      </c>
      <c r="AO8933" s="12">
        <v>8931</v>
      </c>
      <c r="AP8933">
        <v>1</v>
      </c>
      <c r="AR8933" s="12">
        <v>8931</v>
      </c>
      <c r="AS8933">
        <v>1</v>
      </c>
    </row>
    <row r="8934" spans="14:45" x14ac:dyDescent="0.2">
      <c r="N8934" s="12">
        <v>8933</v>
      </c>
      <c r="O8934">
        <v>5</v>
      </c>
      <c r="AO8934" s="12">
        <v>8932</v>
      </c>
      <c r="AP8934">
        <v>1</v>
      </c>
      <c r="AR8934" s="12">
        <v>8932</v>
      </c>
      <c r="AS8934">
        <v>1</v>
      </c>
    </row>
    <row r="8935" spans="14:45" x14ac:dyDescent="0.2">
      <c r="N8935" s="12">
        <v>8934</v>
      </c>
      <c r="O8935">
        <v>5</v>
      </c>
      <c r="AO8935" s="12">
        <v>8933</v>
      </c>
      <c r="AP8935">
        <v>1</v>
      </c>
      <c r="AR8935" s="12">
        <v>8933</v>
      </c>
      <c r="AS8935">
        <v>1</v>
      </c>
    </row>
    <row r="8936" spans="14:45" x14ac:dyDescent="0.2">
      <c r="N8936" s="12">
        <v>8935</v>
      </c>
      <c r="O8936">
        <v>5</v>
      </c>
      <c r="AO8936" s="12">
        <v>8934</v>
      </c>
      <c r="AP8936">
        <v>1</v>
      </c>
      <c r="AR8936" s="12">
        <v>8934</v>
      </c>
      <c r="AS8936">
        <v>1</v>
      </c>
    </row>
    <row r="8937" spans="14:45" x14ac:dyDescent="0.2">
      <c r="N8937" s="12">
        <v>8936</v>
      </c>
      <c r="O8937">
        <v>5</v>
      </c>
      <c r="AO8937" s="12">
        <v>8935</v>
      </c>
      <c r="AP8937">
        <v>1</v>
      </c>
      <c r="AR8937" s="12">
        <v>8935</v>
      </c>
      <c r="AS8937">
        <v>1</v>
      </c>
    </row>
    <row r="8938" spans="14:45" x14ac:dyDescent="0.2">
      <c r="N8938" s="12">
        <v>8937</v>
      </c>
      <c r="O8938">
        <v>5</v>
      </c>
      <c r="AO8938" s="12">
        <v>8936</v>
      </c>
      <c r="AP8938">
        <v>1</v>
      </c>
      <c r="AR8938" s="12">
        <v>8936</v>
      </c>
      <c r="AS8938">
        <v>1</v>
      </c>
    </row>
    <row r="8939" spans="14:45" x14ac:dyDescent="0.2">
      <c r="N8939" s="12">
        <v>8938</v>
      </c>
      <c r="O8939">
        <v>5</v>
      </c>
      <c r="AO8939" s="12">
        <v>8937</v>
      </c>
      <c r="AP8939">
        <v>1</v>
      </c>
      <c r="AR8939" s="12">
        <v>8937</v>
      </c>
      <c r="AS8939">
        <v>1</v>
      </c>
    </row>
    <row r="8940" spans="14:45" x14ac:dyDescent="0.2">
      <c r="N8940" s="12">
        <v>8939</v>
      </c>
      <c r="O8940">
        <v>5</v>
      </c>
      <c r="AO8940" s="12">
        <v>8938</v>
      </c>
      <c r="AP8940">
        <v>1</v>
      </c>
      <c r="AR8940" s="12">
        <v>8938</v>
      </c>
      <c r="AS8940">
        <v>1</v>
      </c>
    </row>
    <row r="8941" spans="14:45" x14ac:dyDescent="0.2">
      <c r="N8941" s="12">
        <v>8940</v>
      </c>
      <c r="O8941">
        <v>5</v>
      </c>
      <c r="AO8941" s="12">
        <v>8939</v>
      </c>
      <c r="AP8941">
        <v>1</v>
      </c>
      <c r="AR8941" s="12">
        <v>8939</v>
      </c>
      <c r="AS8941">
        <v>1</v>
      </c>
    </row>
    <row r="8942" spans="14:45" x14ac:dyDescent="0.2">
      <c r="N8942" s="12">
        <v>8941</v>
      </c>
      <c r="O8942">
        <v>5</v>
      </c>
      <c r="AO8942" s="12">
        <v>8940</v>
      </c>
      <c r="AP8942">
        <v>1</v>
      </c>
      <c r="AR8942" s="12">
        <v>8940</v>
      </c>
      <c r="AS8942">
        <v>1</v>
      </c>
    </row>
    <row r="8943" spans="14:45" x14ac:dyDescent="0.2">
      <c r="N8943" s="12">
        <v>8942</v>
      </c>
      <c r="O8943">
        <v>5</v>
      </c>
      <c r="AO8943" s="12">
        <v>8941</v>
      </c>
      <c r="AP8943">
        <v>1</v>
      </c>
      <c r="AR8943" s="12">
        <v>8941</v>
      </c>
      <c r="AS8943">
        <v>1</v>
      </c>
    </row>
    <row r="8944" spans="14:45" x14ac:dyDescent="0.2">
      <c r="N8944" s="12">
        <v>8943</v>
      </c>
      <c r="O8944">
        <v>5</v>
      </c>
      <c r="AO8944" s="12">
        <v>8942</v>
      </c>
      <c r="AP8944">
        <v>1</v>
      </c>
      <c r="AR8944" s="12">
        <v>8942</v>
      </c>
      <c r="AS8944">
        <v>1</v>
      </c>
    </row>
    <row r="8945" spans="14:45" x14ac:dyDescent="0.2">
      <c r="N8945" s="12">
        <v>8944</v>
      </c>
      <c r="O8945">
        <v>5</v>
      </c>
      <c r="AO8945" s="12">
        <v>8943</v>
      </c>
      <c r="AP8945">
        <v>1</v>
      </c>
      <c r="AR8945" s="12">
        <v>8943</v>
      </c>
      <c r="AS8945">
        <v>1</v>
      </c>
    </row>
    <row r="8946" spans="14:45" x14ac:dyDescent="0.2">
      <c r="N8946" s="12">
        <v>8945</v>
      </c>
      <c r="O8946">
        <v>5</v>
      </c>
      <c r="AO8946" s="12">
        <v>8944</v>
      </c>
      <c r="AP8946">
        <v>1</v>
      </c>
      <c r="AR8946" s="12">
        <v>8944</v>
      </c>
      <c r="AS8946">
        <v>1</v>
      </c>
    </row>
    <row r="8947" spans="14:45" x14ac:dyDescent="0.2">
      <c r="N8947" s="12">
        <v>8946</v>
      </c>
      <c r="O8947">
        <v>5</v>
      </c>
      <c r="AO8947" s="12">
        <v>8945</v>
      </c>
      <c r="AP8947">
        <v>1</v>
      </c>
      <c r="AR8947" s="12">
        <v>8945</v>
      </c>
      <c r="AS8947">
        <v>1</v>
      </c>
    </row>
    <row r="8948" spans="14:45" x14ac:dyDescent="0.2">
      <c r="N8948" s="12">
        <v>8947</v>
      </c>
      <c r="O8948">
        <v>5</v>
      </c>
      <c r="AO8948" s="12">
        <v>8946</v>
      </c>
      <c r="AP8948">
        <v>1</v>
      </c>
      <c r="AR8948" s="12">
        <v>8946</v>
      </c>
      <c r="AS8948">
        <v>1</v>
      </c>
    </row>
    <row r="8949" spans="14:45" x14ac:dyDescent="0.2">
      <c r="N8949" s="12">
        <v>8948</v>
      </c>
      <c r="O8949">
        <v>5</v>
      </c>
      <c r="AO8949" s="12">
        <v>8947</v>
      </c>
      <c r="AP8949">
        <v>1</v>
      </c>
      <c r="AR8949" s="12">
        <v>8947</v>
      </c>
      <c r="AS8949">
        <v>1</v>
      </c>
    </row>
    <row r="8950" spans="14:45" x14ac:dyDescent="0.2">
      <c r="N8950" s="12">
        <v>8949</v>
      </c>
      <c r="O8950">
        <v>5</v>
      </c>
      <c r="AO8950" s="12">
        <v>8948</v>
      </c>
      <c r="AP8950">
        <v>1</v>
      </c>
      <c r="AR8950" s="12">
        <v>8948</v>
      </c>
      <c r="AS8950">
        <v>1</v>
      </c>
    </row>
    <row r="8951" spans="14:45" x14ac:dyDescent="0.2">
      <c r="N8951" s="12">
        <v>8950</v>
      </c>
      <c r="O8951">
        <v>5</v>
      </c>
      <c r="AO8951" s="12">
        <v>8949</v>
      </c>
      <c r="AP8951">
        <v>1</v>
      </c>
      <c r="AR8951" s="12">
        <v>8949</v>
      </c>
      <c r="AS8951">
        <v>1</v>
      </c>
    </row>
    <row r="8952" spans="14:45" x14ac:dyDescent="0.2">
      <c r="N8952" s="12">
        <v>8951</v>
      </c>
      <c r="O8952">
        <v>5</v>
      </c>
      <c r="AO8952" s="12">
        <v>8950</v>
      </c>
      <c r="AP8952">
        <v>1</v>
      </c>
      <c r="AR8952" s="12">
        <v>8950</v>
      </c>
      <c r="AS8952">
        <v>1</v>
      </c>
    </row>
    <row r="8953" spans="14:45" x14ac:dyDescent="0.2">
      <c r="N8953" s="12">
        <v>8952</v>
      </c>
      <c r="O8953">
        <v>5</v>
      </c>
      <c r="AO8953" s="12">
        <v>8951</v>
      </c>
      <c r="AP8953">
        <v>1</v>
      </c>
      <c r="AR8953" s="12">
        <v>8951</v>
      </c>
      <c r="AS8953">
        <v>1</v>
      </c>
    </row>
    <row r="8954" spans="14:45" x14ac:dyDescent="0.2">
      <c r="N8954" s="12">
        <v>8953</v>
      </c>
      <c r="O8954">
        <v>5</v>
      </c>
      <c r="AO8954" s="12">
        <v>8952</v>
      </c>
      <c r="AP8954">
        <v>1</v>
      </c>
      <c r="AR8954" s="12">
        <v>8952</v>
      </c>
      <c r="AS8954">
        <v>1</v>
      </c>
    </row>
    <row r="8955" spans="14:45" x14ac:dyDescent="0.2">
      <c r="N8955" s="12">
        <v>8954</v>
      </c>
      <c r="O8955">
        <v>5</v>
      </c>
      <c r="AO8955" s="12">
        <v>8953</v>
      </c>
      <c r="AP8955">
        <v>1</v>
      </c>
      <c r="AR8955" s="12">
        <v>8953</v>
      </c>
      <c r="AS8955">
        <v>1</v>
      </c>
    </row>
    <row r="8956" spans="14:45" x14ac:dyDescent="0.2">
      <c r="N8956" s="12">
        <v>8955</v>
      </c>
      <c r="O8956">
        <v>5</v>
      </c>
      <c r="AO8956" s="12">
        <v>8954</v>
      </c>
      <c r="AP8956">
        <v>1</v>
      </c>
      <c r="AR8956" s="12">
        <v>8954</v>
      </c>
      <c r="AS8956">
        <v>1</v>
      </c>
    </row>
    <row r="8957" spans="14:45" x14ac:dyDescent="0.2">
      <c r="N8957" s="12">
        <v>8956</v>
      </c>
      <c r="O8957">
        <v>5</v>
      </c>
      <c r="AO8957" s="12">
        <v>8955</v>
      </c>
      <c r="AP8957">
        <v>1</v>
      </c>
      <c r="AR8957" s="12">
        <v>8955</v>
      </c>
      <c r="AS8957">
        <v>1</v>
      </c>
    </row>
    <row r="8958" spans="14:45" x14ac:dyDescent="0.2">
      <c r="N8958" s="12">
        <v>8957</v>
      </c>
      <c r="O8958">
        <v>5</v>
      </c>
      <c r="AO8958" s="12">
        <v>8956</v>
      </c>
      <c r="AP8958">
        <v>1</v>
      </c>
      <c r="AR8958" s="12">
        <v>8956</v>
      </c>
      <c r="AS8958">
        <v>1</v>
      </c>
    </row>
    <row r="8959" spans="14:45" x14ac:dyDescent="0.2">
      <c r="N8959" s="12">
        <v>8958</v>
      </c>
      <c r="O8959">
        <v>5</v>
      </c>
      <c r="AO8959" s="12">
        <v>8957</v>
      </c>
      <c r="AP8959">
        <v>1</v>
      </c>
      <c r="AR8959" s="12">
        <v>8957</v>
      </c>
      <c r="AS8959">
        <v>1</v>
      </c>
    </row>
    <row r="8960" spans="14:45" x14ac:dyDescent="0.2">
      <c r="N8960" s="12">
        <v>8959</v>
      </c>
      <c r="O8960">
        <v>5</v>
      </c>
      <c r="AO8960" s="12">
        <v>8958</v>
      </c>
      <c r="AP8960">
        <v>1</v>
      </c>
      <c r="AR8960" s="12">
        <v>8958</v>
      </c>
      <c r="AS8960">
        <v>1</v>
      </c>
    </row>
    <row r="8961" spans="14:45" x14ac:dyDescent="0.2">
      <c r="N8961" s="12">
        <v>8960</v>
      </c>
      <c r="O8961">
        <v>5</v>
      </c>
      <c r="AO8961" s="12">
        <v>8959</v>
      </c>
      <c r="AP8961">
        <v>1</v>
      </c>
      <c r="AR8961" s="12">
        <v>8959</v>
      </c>
      <c r="AS8961">
        <v>1</v>
      </c>
    </row>
    <row r="8962" spans="14:45" x14ac:dyDescent="0.2">
      <c r="N8962" s="12">
        <v>8961</v>
      </c>
      <c r="O8962">
        <v>5</v>
      </c>
      <c r="AO8962" s="12">
        <v>8960</v>
      </c>
      <c r="AP8962">
        <v>1</v>
      </c>
      <c r="AR8962" s="12">
        <v>8960</v>
      </c>
      <c r="AS8962">
        <v>1</v>
      </c>
    </row>
    <row r="8963" spans="14:45" x14ac:dyDescent="0.2">
      <c r="N8963" s="12">
        <v>8962</v>
      </c>
      <c r="O8963">
        <v>5</v>
      </c>
      <c r="AO8963" s="12">
        <v>8961</v>
      </c>
      <c r="AP8963">
        <v>1</v>
      </c>
      <c r="AR8963" s="12">
        <v>8961</v>
      </c>
      <c r="AS8963">
        <v>1</v>
      </c>
    </row>
    <row r="8964" spans="14:45" x14ac:dyDescent="0.2">
      <c r="N8964" s="12">
        <v>8963</v>
      </c>
      <c r="O8964">
        <v>5</v>
      </c>
      <c r="AO8964" s="12">
        <v>8962</v>
      </c>
      <c r="AP8964">
        <v>1</v>
      </c>
      <c r="AR8964" s="12">
        <v>8962</v>
      </c>
      <c r="AS8964">
        <v>1</v>
      </c>
    </row>
    <row r="8965" spans="14:45" x14ac:dyDescent="0.2">
      <c r="N8965" s="12">
        <v>8964</v>
      </c>
      <c r="O8965">
        <v>5</v>
      </c>
      <c r="AO8965" s="12">
        <v>8963</v>
      </c>
      <c r="AP8965">
        <v>1</v>
      </c>
      <c r="AR8965" s="12">
        <v>8963</v>
      </c>
      <c r="AS8965">
        <v>1</v>
      </c>
    </row>
    <row r="8966" spans="14:45" x14ac:dyDescent="0.2">
      <c r="N8966" s="12">
        <v>8965</v>
      </c>
      <c r="O8966">
        <v>5</v>
      </c>
      <c r="AO8966" s="12">
        <v>8964</v>
      </c>
      <c r="AP8966">
        <v>1</v>
      </c>
      <c r="AR8966" s="12">
        <v>8964</v>
      </c>
      <c r="AS8966">
        <v>1</v>
      </c>
    </row>
    <row r="8967" spans="14:45" x14ac:dyDescent="0.2">
      <c r="N8967" s="12">
        <v>8966</v>
      </c>
      <c r="O8967">
        <v>5</v>
      </c>
      <c r="AO8967" s="12">
        <v>8965</v>
      </c>
      <c r="AP8967">
        <v>1</v>
      </c>
      <c r="AR8967" s="12">
        <v>8965</v>
      </c>
      <c r="AS8967">
        <v>1</v>
      </c>
    </row>
    <row r="8968" spans="14:45" x14ac:dyDescent="0.2">
      <c r="N8968" s="12">
        <v>8967</v>
      </c>
      <c r="O8968">
        <v>5</v>
      </c>
      <c r="AO8968" s="12">
        <v>8966</v>
      </c>
      <c r="AP8968">
        <v>1</v>
      </c>
      <c r="AR8968" s="12">
        <v>8966</v>
      </c>
      <c r="AS8968">
        <v>1</v>
      </c>
    </row>
    <row r="8969" spans="14:45" x14ac:dyDescent="0.2">
      <c r="N8969" s="12">
        <v>8968</v>
      </c>
      <c r="O8969">
        <v>5</v>
      </c>
      <c r="AO8969" s="12">
        <v>8967</v>
      </c>
      <c r="AP8969">
        <v>1</v>
      </c>
      <c r="AR8969" s="12">
        <v>8967</v>
      </c>
      <c r="AS8969">
        <v>1</v>
      </c>
    </row>
    <row r="8970" spans="14:45" x14ac:dyDescent="0.2">
      <c r="N8970" s="12">
        <v>8969</v>
      </c>
      <c r="O8970">
        <v>5</v>
      </c>
      <c r="AO8970" s="12">
        <v>8968</v>
      </c>
      <c r="AP8970">
        <v>1</v>
      </c>
      <c r="AR8970" s="12">
        <v>8968</v>
      </c>
      <c r="AS8970">
        <v>1</v>
      </c>
    </row>
    <row r="8971" spans="14:45" x14ac:dyDescent="0.2">
      <c r="N8971" s="12">
        <v>8970</v>
      </c>
      <c r="O8971">
        <v>5</v>
      </c>
      <c r="AO8971" s="12">
        <v>8969</v>
      </c>
      <c r="AP8971">
        <v>1</v>
      </c>
      <c r="AR8971" s="12">
        <v>8969</v>
      </c>
      <c r="AS8971">
        <v>1</v>
      </c>
    </row>
    <row r="8972" spans="14:45" x14ac:dyDescent="0.2">
      <c r="N8972" s="12">
        <v>8971</v>
      </c>
      <c r="O8972">
        <v>5</v>
      </c>
      <c r="AO8972" s="12">
        <v>8970</v>
      </c>
      <c r="AP8972">
        <v>1</v>
      </c>
      <c r="AR8972" s="12">
        <v>8970</v>
      </c>
      <c r="AS8972">
        <v>1</v>
      </c>
    </row>
    <row r="8973" spans="14:45" x14ac:dyDescent="0.2">
      <c r="N8973" s="12">
        <v>8972</v>
      </c>
      <c r="O8973">
        <v>5</v>
      </c>
      <c r="AO8973" s="12">
        <v>8971</v>
      </c>
      <c r="AP8973">
        <v>1</v>
      </c>
      <c r="AR8973" s="12">
        <v>8971</v>
      </c>
      <c r="AS8973">
        <v>1</v>
      </c>
    </row>
    <row r="8974" spans="14:45" x14ac:dyDescent="0.2">
      <c r="N8974" s="12">
        <v>8973</v>
      </c>
      <c r="O8974">
        <v>5</v>
      </c>
      <c r="AO8974" s="12">
        <v>8972</v>
      </c>
      <c r="AP8974">
        <v>1</v>
      </c>
      <c r="AR8974" s="12">
        <v>8972</v>
      </c>
      <c r="AS8974">
        <v>1</v>
      </c>
    </row>
    <row r="8975" spans="14:45" x14ac:dyDescent="0.2">
      <c r="N8975" s="12">
        <v>8974</v>
      </c>
      <c r="O8975">
        <v>5</v>
      </c>
      <c r="AO8975" s="12">
        <v>8973</v>
      </c>
      <c r="AP8975">
        <v>1</v>
      </c>
      <c r="AR8975" s="12">
        <v>8973</v>
      </c>
      <c r="AS8975">
        <v>1</v>
      </c>
    </row>
    <row r="8976" spans="14:45" x14ac:dyDescent="0.2">
      <c r="N8976" s="12">
        <v>8975</v>
      </c>
      <c r="O8976">
        <v>5</v>
      </c>
      <c r="AO8976" s="12">
        <v>8974</v>
      </c>
      <c r="AP8976">
        <v>1</v>
      </c>
      <c r="AR8976" s="12">
        <v>8974</v>
      </c>
      <c r="AS8976">
        <v>1</v>
      </c>
    </row>
    <row r="8977" spans="14:45" x14ac:dyDescent="0.2">
      <c r="N8977" s="12">
        <v>8976</v>
      </c>
      <c r="O8977">
        <v>5</v>
      </c>
      <c r="AO8977" s="12">
        <v>8975</v>
      </c>
      <c r="AP8977">
        <v>1</v>
      </c>
      <c r="AR8977" s="12">
        <v>8975</v>
      </c>
      <c r="AS8977">
        <v>1</v>
      </c>
    </row>
    <row r="8978" spans="14:45" x14ac:dyDescent="0.2">
      <c r="N8978" s="12">
        <v>8977</v>
      </c>
      <c r="O8978">
        <v>5</v>
      </c>
      <c r="AO8978" s="12">
        <v>8976</v>
      </c>
      <c r="AP8978">
        <v>1</v>
      </c>
      <c r="AR8978" s="12">
        <v>8976</v>
      </c>
      <c r="AS8978">
        <v>1</v>
      </c>
    </row>
    <row r="8979" spans="14:45" x14ac:dyDescent="0.2">
      <c r="N8979" s="12">
        <v>8978</v>
      </c>
      <c r="O8979">
        <v>5</v>
      </c>
      <c r="AO8979" s="12">
        <v>8977</v>
      </c>
      <c r="AP8979">
        <v>1</v>
      </c>
      <c r="AR8979" s="12">
        <v>8977</v>
      </c>
      <c r="AS8979">
        <v>1</v>
      </c>
    </row>
    <row r="8980" spans="14:45" x14ac:dyDescent="0.2">
      <c r="N8980" s="12">
        <v>8979</v>
      </c>
      <c r="O8980">
        <v>5</v>
      </c>
      <c r="AO8980" s="12">
        <v>8978</v>
      </c>
      <c r="AP8980">
        <v>1</v>
      </c>
      <c r="AR8980" s="12">
        <v>8978</v>
      </c>
      <c r="AS8980">
        <v>1</v>
      </c>
    </row>
    <row r="8981" spans="14:45" x14ac:dyDescent="0.2">
      <c r="N8981" s="12">
        <v>8980</v>
      </c>
      <c r="O8981">
        <v>5</v>
      </c>
      <c r="AO8981" s="12">
        <v>8979</v>
      </c>
      <c r="AP8981">
        <v>1</v>
      </c>
      <c r="AR8981" s="12">
        <v>8979</v>
      </c>
      <c r="AS8981">
        <v>1</v>
      </c>
    </row>
    <row r="8982" spans="14:45" x14ac:dyDescent="0.2">
      <c r="N8982" s="12">
        <v>8981</v>
      </c>
      <c r="O8982">
        <v>5</v>
      </c>
      <c r="AO8982" s="12">
        <v>8980</v>
      </c>
      <c r="AP8982">
        <v>1</v>
      </c>
      <c r="AR8982" s="12">
        <v>8980</v>
      </c>
      <c r="AS8982">
        <v>1</v>
      </c>
    </row>
    <row r="8983" spans="14:45" x14ac:dyDescent="0.2">
      <c r="N8983" s="12">
        <v>8982</v>
      </c>
      <c r="O8983">
        <v>5</v>
      </c>
      <c r="AO8983" s="12">
        <v>8981</v>
      </c>
      <c r="AP8983">
        <v>1</v>
      </c>
      <c r="AR8983" s="12">
        <v>8981</v>
      </c>
      <c r="AS8983">
        <v>1</v>
      </c>
    </row>
    <row r="8984" spans="14:45" x14ac:dyDescent="0.2">
      <c r="N8984" s="12">
        <v>8983</v>
      </c>
      <c r="O8984">
        <v>5</v>
      </c>
      <c r="AO8984" s="12">
        <v>8982</v>
      </c>
      <c r="AP8984">
        <v>1</v>
      </c>
      <c r="AR8984" s="12">
        <v>8982</v>
      </c>
      <c r="AS8984">
        <v>1</v>
      </c>
    </row>
    <row r="8985" spans="14:45" x14ac:dyDescent="0.2">
      <c r="N8985" s="12">
        <v>8984</v>
      </c>
      <c r="O8985">
        <v>5</v>
      </c>
      <c r="AO8985" s="12">
        <v>8983</v>
      </c>
      <c r="AP8985">
        <v>1</v>
      </c>
      <c r="AR8985" s="12">
        <v>8983</v>
      </c>
      <c r="AS8985">
        <v>1</v>
      </c>
    </row>
    <row r="8986" spans="14:45" x14ac:dyDescent="0.2">
      <c r="N8986" s="12">
        <v>8985</v>
      </c>
      <c r="O8986">
        <v>5</v>
      </c>
      <c r="AO8986" s="12">
        <v>8984</v>
      </c>
      <c r="AP8986">
        <v>1</v>
      </c>
      <c r="AR8986" s="12">
        <v>8984</v>
      </c>
      <c r="AS8986">
        <v>1</v>
      </c>
    </row>
    <row r="8987" spans="14:45" x14ac:dyDescent="0.2">
      <c r="N8987" s="12">
        <v>8986</v>
      </c>
      <c r="O8987">
        <v>5</v>
      </c>
      <c r="AO8987" s="12">
        <v>8985</v>
      </c>
      <c r="AP8987">
        <v>1</v>
      </c>
      <c r="AR8987" s="12">
        <v>8985</v>
      </c>
      <c r="AS8987">
        <v>1</v>
      </c>
    </row>
    <row r="8988" spans="14:45" x14ac:dyDescent="0.2">
      <c r="N8988" s="12">
        <v>8987</v>
      </c>
      <c r="O8988">
        <v>5</v>
      </c>
      <c r="AO8988" s="12">
        <v>8986</v>
      </c>
      <c r="AP8988">
        <v>1</v>
      </c>
      <c r="AR8988" s="12">
        <v>8986</v>
      </c>
      <c r="AS8988">
        <v>1</v>
      </c>
    </row>
    <row r="8989" spans="14:45" x14ac:dyDescent="0.2">
      <c r="N8989" s="12">
        <v>8988</v>
      </c>
      <c r="O8989">
        <v>5</v>
      </c>
      <c r="AO8989" s="12">
        <v>8987</v>
      </c>
      <c r="AP8989">
        <v>1</v>
      </c>
      <c r="AR8989" s="12">
        <v>8987</v>
      </c>
      <c r="AS8989">
        <v>1</v>
      </c>
    </row>
    <row r="8990" spans="14:45" x14ac:dyDescent="0.2">
      <c r="N8990" s="12">
        <v>8989</v>
      </c>
      <c r="O8990">
        <v>5</v>
      </c>
      <c r="AO8990" s="12">
        <v>8988</v>
      </c>
      <c r="AP8990">
        <v>1</v>
      </c>
      <c r="AR8990" s="12">
        <v>8988</v>
      </c>
      <c r="AS8990">
        <v>1</v>
      </c>
    </row>
    <row r="8991" spans="14:45" x14ac:dyDescent="0.2">
      <c r="N8991" s="12">
        <v>8990</v>
      </c>
      <c r="O8991">
        <v>5</v>
      </c>
      <c r="AO8991" s="12">
        <v>8989</v>
      </c>
      <c r="AP8991">
        <v>1</v>
      </c>
      <c r="AR8991" s="12">
        <v>8989</v>
      </c>
      <c r="AS8991">
        <v>1</v>
      </c>
    </row>
    <row r="8992" spans="14:45" x14ac:dyDescent="0.2">
      <c r="N8992" s="12">
        <v>8991</v>
      </c>
      <c r="O8992">
        <v>5</v>
      </c>
      <c r="AO8992" s="12">
        <v>8990</v>
      </c>
      <c r="AP8992">
        <v>1</v>
      </c>
      <c r="AR8992" s="12">
        <v>8990</v>
      </c>
      <c r="AS8992">
        <v>1</v>
      </c>
    </row>
    <row r="8993" spans="14:45" x14ac:dyDescent="0.2">
      <c r="N8993" s="12">
        <v>8992</v>
      </c>
      <c r="O8993">
        <v>5</v>
      </c>
      <c r="AO8993" s="12">
        <v>8991</v>
      </c>
      <c r="AP8993">
        <v>1</v>
      </c>
      <c r="AR8993" s="12">
        <v>8991</v>
      </c>
      <c r="AS8993">
        <v>1</v>
      </c>
    </row>
    <row r="8994" spans="14:45" x14ac:dyDescent="0.2">
      <c r="N8994" s="12">
        <v>8993</v>
      </c>
      <c r="O8994">
        <v>5</v>
      </c>
      <c r="AO8994" s="12">
        <v>8992</v>
      </c>
      <c r="AP8994">
        <v>1</v>
      </c>
      <c r="AR8994" s="12">
        <v>8992</v>
      </c>
      <c r="AS8994">
        <v>1</v>
      </c>
    </row>
    <row r="8995" spans="14:45" x14ac:dyDescent="0.2">
      <c r="N8995" s="12">
        <v>8994</v>
      </c>
      <c r="O8995">
        <v>5</v>
      </c>
      <c r="AO8995" s="12">
        <v>8993</v>
      </c>
      <c r="AP8995">
        <v>1</v>
      </c>
      <c r="AR8995" s="12">
        <v>8993</v>
      </c>
      <c r="AS8995">
        <v>1</v>
      </c>
    </row>
    <row r="8996" spans="14:45" x14ac:dyDescent="0.2">
      <c r="N8996" s="12">
        <v>8995</v>
      </c>
      <c r="O8996">
        <v>5</v>
      </c>
      <c r="AO8996" s="12">
        <v>8994</v>
      </c>
      <c r="AP8996">
        <v>1</v>
      </c>
      <c r="AR8996" s="12">
        <v>8994</v>
      </c>
      <c r="AS8996">
        <v>1</v>
      </c>
    </row>
    <row r="8997" spans="14:45" x14ac:dyDescent="0.2">
      <c r="N8997" s="12">
        <v>8996</v>
      </c>
      <c r="O8997">
        <v>5</v>
      </c>
      <c r="AO8997" s="12">
        <v>8995</v>
      </c>
      <c r="AP8997">
        <v>1</v>
      </c>
      <c r="AR8997" s="12">
        <v>8995</v>
      </c>
      <c r="AS8997">
        <v>1</v>
      </c>
    </row>
    <row r="8998" spans="14:45" x14ac:dyDescent="0.2">
      <c r="N8998" s="12">
        <v>8997</v>
      </c>
      <c r="O8998">
        <v>5</v>
      </c>
      <c r="AO8998" s="12">
        <v>8996</v>
      </c>
      <c r="AP8998">
        <v>1</v>
      </c>
      <c r="AR8998" s="12">
        <v>8996</v>
      </c>
      <c r="AS8998">
        <v>1</v>
      </c>
    </row>
    <row r="8999" spans="14:45" x14ac:dyDescent="0.2">
      <c r="N8999" s="12">
        <v>8998</v>
      </c>
      <c r="O8999">
        <v>5</v>
      </c>
      <c r="AO8999" s="12">
        <v>8997</v>
      </c>
      <c r="AP8999">
        <v>1</v>
      </c>
      <c r="AR8999" s="12">
        <v>8997</v>
      </c>
      <c r="AS8999">
        <v>1</v>
      </c>
    </row>
    <row r="9000" spans="14:45" x14ac:dyDescent="0.2">
      <c r="N9000" s="12">
        <v>8999</v>
      </c>
      <c r="O9000">
        <v>5</v>
      </c>
      <c r="AO9000" s="12">
        <v>8998</v>
      </c>
      <c r="AP9000">
        <v>1</v>
      </c>
      <c r="AR9000" s="12">
        <v>8998</v>
      </c>
      <c r="AS9000">
        <v>1</v>
      </c>
    </row>
    <row r="9001" spans="14:45" x14ac:dyDescent="0.2">
      <c r="N9001" s="12">
        <v>9000</v>
      </c>
      <c r="O9001">
        <v>5</v>
      </c>
      <c r="AO9001" s="12">
        <v>8999</v>
      </c>
      <c r="AP9001">
        <v>1</v>
      </c>
      <c r="AR9001" s="12">
        <v>8999</v>
      </c>
      <c r="AS9001">
        <v>1</v>
      </c>
    </row>
    <row r="9002" spans="14:45" x14ac:dyDescent="0.2">
      <c r="N9002" s="12">
        <v>9001</v>
      </c>
      <c r="O9002">
        <v>5</v>
      </c>
      <c r="AO9002" s="12">
        <v>9000</v>
      </c>
      <c r="AP9002">
        <v>1</v>
      </c>
      <c r="AR9002" s="12">
        <v>9000</v>
      </c>
      <c r="AS9002">
        <v>1</v>
      </c>
    </row>
    <row r="9003" spans="14:45" x14ac:dyDescent="0.2">
      <c r="N9003" s="12">
        <v>9002</v>
      </c>
      <c r="O9003">
        <v>5</v>
      </c>
      <c r="AO9003" s="12">
        <v>9001</v>
      </c>
      <c r="AP9003">
        <v>1</v>
      </c>
      <c r="AR9003" s="12">
        <v>9001</v>
      </c>
      <c r="AS9003">
        <v>1</v>
      </c>
    </row>
    <row r="9004" spans="14:45" x14ac:dyDescent="0.2">
      <c r="N9004" s="12">
        <v>9003</v>
      </c>
      <c r="O9004">
        <v>5</v>
      </c>
      <c r="AO9004" s="12">
        <v>9002</v>
      </c>
      <c r="AP9004">
        <v>1</v>
      </c>
      <c r="AR9004" s="12">
        <v>9002</v>
      </c>
      <c r="AS9004">
        <v>1</v>
      </c>
    </row>
    <row r="9005" spans="14:45" x14ac:dyDescent="0.2">
      <c r="N9005" s="12">
        <v>9004</v>
      </c>
      <c r="O9005">
        <v>5</v>
      </c>
      <c r="AO9005" s="12">
        <v>9003</v>
      </c>
      <c r="AP9005">
        <v>1</v>
      </c>
      <c r="AR9005" s="12">
        <v>9003</v>
      </c>
      <c r="AS9005">
        <v>1</v>
      </c>
    </row>
    <row r="9006" spans="14:45" x14ac:dyDescent="0.2">
      <c r="N9006" s="12">
        <v>9005</v>
      </c>
      <c r="O9006">
        <v>5</v>
      </c>
      <c r="AO9006" s="12">
        <v>9004</v>
      </c>
      <c r="AP9006">
        <v>1</v>
      </c>
      <c r="AR9006" s="12">
        <v>9004</v>
      </c>
      <c r="AS9006">
        <v>1</v>
      </c>
    </row>
    <row r="9007" spans="14:45" x14ac:dyDescent="0.2">
      <c r="N9007" s="12">
        <v>9006</v>
      </c>
      <c r="O9007">
        <v>5</v>
      </c>
      <c r="AO9007" s="12">
        <v>9005</v>
      </c>
      <c r="AP9007">
        <v>1</v>
      </c>
      <c r="AR9007" s="12">
        <v>9005</v>
      </c>
      <c r="AS9007">
        <v>1</v>
      </c>
    </row>
    <row r="9008" spans="14:45" x14ac:dyDescent="0.2">
      <c r="N9008" s="12">
        <v>9007</v>
      </c>
      <c r="O9008">
        <v>5</v>
      </c>
      <c r="AO9008" s="12">
        <v>9006</v>
      </c>
      <c r="AP9008">
        <v>1</v>
      </c>
      <c r="AR9008" s="12">
        <v>9006</v>
      </c>
      <c r="AS9008">
        <v>1</v>
      </c>
    </row>
    <row r="9009" spans="14:45" x14ac:dyDescent="0.2">
      <c r="N9009" s="12">
        <v>9008</v>
      </c>
      <c r="O9009">
        <v>5</v>
      </c>
      <c r="AO9009" s="12">
        <v>9007</v>
      </c>
      <c r="AP9009">
        <v>1</v>
      </c>
      <c r="AR9009" s="12">
        <v>9007</v>
      </c>
      <c r="AS9009">
        <v>1</v>
      </c>
    </row>
    <row r="9010" spans="14:45" x14ac:dyDescent="0.2">
      <c r="N9010" s="12">
        <v>9009</v>
      </c>
      <c r="O9010">
        <v>5</v>
      </c>
      <c r="AO9010" s="12">
        <v>9008</v>
      </c>
      <c r="AP9010">
        <v>1</v>
      </c>
      <c r="AR9010" s="12">
        <v>9008</v>
      </c>
      <c r="AS9010">
        <v>1</v>
      </c>
    </row>
    <row r="9011" spans="14:45" x14ac:dyDescent="0.2">
      <c r="N9011" s="12">
        <v>9010</v>
      </c>
      <c r="O9011">
        <v>5</v>
      </c>
      <c r="AO9011" s="12">
        <v>9009</v>
      </c>
      <c r="AP9011">
        <v>1</v>
      </c>
      <c r="AR9011" s="12">
        <v>9009</v>
      </c>
      <c r="AS9011">
        <v>1</v>
      </c>
    </row>
    <row r="9012" spans="14:45" x14ac:dyDescent="0.2">
      <c r="N9012" s="12">
        <v>9011</v>
      </c>
      <c r="O9012">
        <v>5</v>
      </c>
      <c r="AO9012" s="12">
        <v>9010</v>
      </c>
      <c r="AP9012">
        <v>1</v>
      </c>
      <c r="AR9012" s="12">
        <v>9010</v>
      </c>
      <c r="AS9012">
        <v>1</v>
      </c>
    </row>
    <row r="9013" spans="14:45" x14ac:dyDescent="0.2">
      <c r="N9013" s="12">
        <v>9012</v>
      </c>
      <c r="O9013">
        <v>5</v>
      </c>
      <c r="AO9013" s="12">
        <v>9011</v>
      </c>
      <c r="AP9013">
        <v>1</v>
      </c>
      <c r="AR9013" s="12">
        <v>9011</v>
      </c>
      <c r="AS9013">
        <v>1</v>
      </c>
    </row>
    <row r="9014" spans="14:45" x14ac:dyDescent="0.2">
      <c r="N9014" s="12">
        <v>9013</v>
      </c>
      <c r="O9014">
        <v>5</v>
      </c>
      <c r="AO9014" s="12">
        <v>9012</v>
      </c>
      <c r="AP9014">
        <v>1</v>
      </c>
      <c r="AR9014" s="12">
        <v>9012</v>
      </c>
      <c r="AS9014">
        <v>1</v>
      </c>
    </row>
    <row r="9015" spans="14:45" x14ac:dyDescent="0.2">
      <c r="N9015" s="12">
        <v>9014</v>
      </c>
      <c r="O9015">
        <v>5</v>
      </c>
      <c r="AO9015" s="12">
        <v>9013</v>
      </c>
      <c r="AP9015">
        <v>1</v>
      </c>
      <c r="AR9015" s="12">
        <v>9013</v>
      </c>
      <c r="AS9015">
        <v>1</v>
      </c>
    </row>
    <row r="9016" spans="14:45" x14ac:dyDescent="0.2">
      <c r="N9016" s="12">
        <v>9015</v>
      </c>
      <c r="O9016">
        <v>5</v>
      </c>
      <c r="AO9016" s="12">
        <v>9014</v>
      </c>
      <c r="AP9016">
        <v>1</v>
      </c>
      <c r="AR9016" s="12">
        <v>9014</v>
      </c>
      <c r="AS9016">
        <v>1</v>
      </c>
    </row>
    <row r="9017" spans="14:45" x14ac:dyDescent="0.2">
      <c r="N9017" s="12">
        <v>9016</v>
      </c>
      <c r="O9017">
        <v>5</v>
      </c>
      <c r="AO9017" s="12">
        <v>9015</v>
      </c>
      <c r="AP9017">
        <v>1</v>
      </c>
      <c r="AR9017" s="12">
        <v>9015</v>
      </c>
      <c r="AS9017">
        <v>1</v>
      </c>
    </row>
    <row r="9018" spans="14:45" x14ac:dyDescent="0.2">
      <c r="N9018" s="12">
        <v>9017</v>
      </c>
      <c r="O9018">
        <v>5</v>
      </c>
      <c r="AO9018" s="12">
        <v>9016</v>
      </c>
      <c r="AP9018">
        <v>1</v>
      </c>
      <c r="AR9018" s="12">
        <v>9016</v>
      </c>
      <c r="AS9018">
        <v>1</v>
      </c>
    </row>
    <row r="9019" spans="14:45" x14ac:dyDescent="0.2">
      <c r="N9019" s="12">
        <v>9018</v>
      </c>
      <c r="O9019">
        <v>5</v>
      </c>
      <c r="AO9019" s="12">
        <v>9017</v>
      </c>
      <c r="AP9019">
        <v>1</v>
      </c>
      <c r="AR9019" s="12">
        <v>9017</v>
      </c>
      <c r="AS9019">
        <v>1</v>
      </c>
    </row>
    <row r="9020" spans="14:45" x14ac:dyDescent="0.2">
      <c r="N9020" s="12">
        <v>9019</v>
      </c>
      <c r="O9020">
        <v>5</v>
      </c>
      <c r="AO9020" s="12">
        <v>9018</v>
      </c>
      <c r="AP9020">
        <v>1</v>
      </c>
      <c r="AR9020" s="12">
        <v>9018</v>
      </c>
      <c r="AS9020">
        <v>1</v>
      </c>
    </row>
    <row r="9021" spans="14:45" x14ac:dyDescent="0.2">
      <c r="N9021" s="12">
        <v>9020</v>
      </c>
      <c r="O9021">
        <v>5</v>
      </c>
      <c r="AO9021" s="12">
        <v>9019</v>
      </c>
      <c r="AP9021">
        <v>1</v>
      </c>
      <c r="AR9021" s="12">
        <v>9019</v>
      </c>
      <c r="AS9021">
        <v>1</v>
      </c>
    </row>
    <row r="9022" spans="14:45" x14ac:dyDescent="0.2">
      <c r="N9022" s="12">
        <v>9021</v>
      </c>
      <c r="O9022">
        <v>5</v>
      </c>
      <c r="AO9022" s="12">
        <v>9020</v>
      </c>
      <c r="AP9022">
        <v>1</v>
      </c>
      <c r="AR9022" s="12">
        <v>9020</v>
      </c>
      <c r="AS9022">
        <v>1</v>
      </c>
    </row>
    <row r="9023" spans="14:45" x14ac:dyDescent="0.2">
      <c r="N9023" s="12">
        <v>9022</v>
      </c>
      <c r="O9023">
        <v>5</v>
      </c>
      <c r="AO9023" s="12">
        <v>9021</v>
      </c>
      <c r="AP9023">
        <v>1</v>
      </c>
      <c r="AR9023" s="12">
        <v>9021</v>
      </c>
      <c r="AS9023">
        <v>1</v>
      </c>
    </row>
    <row r="9024" spans="14:45" x14ac:dyDescent="0.2">
      <c r="N9024" s="12">
        <v>9023</v>
      </c>
      <c r="O9024">
        <v>5</v>
      </c>
      <c r="AO9024" s="12">
        <v>9022</v>
      </c>
      <c r="AP9024">
        <v>1</v>
      </c>
      <c r="AR9024" s="12">
        <v>9022</v>
      </c>
      <c r="AS9024">
        <v>1</v>
      </c>
    </row>
    <row r="9025" spans="14:45" x14ac:dyDescent="0.2">
      <c r="N9025" s="12">
        <v>9024</v>
      </c>
      <c r="O9025">
        <v>5</v>
      </c>
      <c r="AO9025" s="12">
        <v>9023</v>
      </c>
      <c r="AP9025">
        <v>1</v>
      </c>
      <c r="AR9025" s="12">
        <v>9023</v>
      </c>
      <c r="AS9025">
        <v>1</v>
      </c>
    </row>
    <row r="9026" spans="14:45" x14ac:dyDescent="0.2">
      <c r="N9026" s="12">
        <v>9025</v>
      </c>
      <c r="O9026">
        <v>5</v>
      </c>
      <c r="AO9026" s="12">
        <v>9024</v>
      </c>
      <c r="AP9026">
        <v>1</v>
      </c>
      <c r="AR9026" s="12">
        <v>9024</v>
      </c>
      <c r="AS9026">
        <v>1</v>
      </c>
    </row>
    <row r="9027" spans="14:45" x14ac:dyDescent="0.2">
      <c r="N9027" s="12">
        <v>9026</v>
      </c>
      <c r="O9027">
        <v>5</v>
      </c>
      <c r="AO9027" s="12">
        <v>9025</v>
      </c>
      <c r="AP9027">
        <v>1</v>
      </c>
      <c r="AR9027" s="12">
        <v>9025</v>
      </c>
      <c r="AS9027">
        <v>1</v>
      </c>
    </row>
    <row r="9028" spans="14:45" x14ac:dyDescent="0.2">
      <c r="N9028" s="12">
        <v>9027</v>
      </c>
      <c r="O9028">
        <v>5</v>
      </c>
      <c r="AO9028" s="12">
        <v>9026</v>
      </c>
      <c r="AP9028">
        <v>1</v>
      </c>
      <c r="AR9028" s="12">
        <v>9026</v>
      </c>
      <c r="AS9028">
        <v>1</v>
      </c>
    </row>
    <row r="9029" spans="14:45" x14ac:dyDescent="0.2">
      <c r="N9029" s="12">
        <v>9028</v>
      </c>
      <c r="O9029">
        <v>5</v>
      </c>
      <c r="AO9029" s="12">
        <v>9027</v>
      </c>
      <c r="AP9029">
        <v>1</v>
      </c>
      <c r="AR9029" s="12">
        <v>9027</v>
      </c>
      <c r="AS9029">
        <v>1</v>
      </c>
    </row>
    <row r="9030" spans="14:45" x14ac:dyDescent="0.2">
      <c r="N9030" s="12">
        <v>9029</v>
      </c>
      <c r="O9030">
        <v>5</v>
      </c>
      <c r="AO9030" s="12">
        <v>9028</v>
      </c>
      <c r="AP9030">
        <v>1</v>
      </c>
      <c r="AR9030" s="12">
        <v>9028</v>
      </c>
      <c r="AS9030">
        <v>1</v>
      </c>
    </row>
    <row r="9031" spans="14:45" x14ac:dyDescent="0.2">
      <c r="N9031" s="12">
        <v>9030</v>
      </c>
      <c r="O9031">
        <v>5</v>
      </c>
      <c r="AO9031" s="12">
        <v>9029</v>
      </c>
      <c r="AP9031">
        <v>1</v>
      </c>
      <c r="AR9031" s="12">
        <v>9029</v>
      </c>
      <c r="AS9031">
        <v>1</v>
      </c>
    </row>
    <row r="9032" spans="14:45" x14ac:dyDescent="0.2">
      <c r="N9032" s="12">
        <v>9031</v>
      </c>
      <c r="O9032">
        <v>5</v>
      </c>
      <c r="AO9032" s="12">
        <v>9030</v>
      </c>
      <c r="AP9032">
        <v>1</v>
      </c>
      <c r="AR9032" s="12">
        <v>9030</v>
      </c>
      <c r="AS9032">
        <v>1</v>
      </c>
    </row>
    <row r="9033" spans="14:45" x14ac:dyDescent="0.2">
      <c r="N9033" s="12">
        <v>9032</v>
      </c>
      <c r="O9033">
        <v>5</v>
      </c>
      <c r="AO9033" s="12">
        <v>9031</v>
      </c>
      <c r="AP9033">
        <v>1</v>
      </c>
      <c r="AR9033" s="12">
        <v>9031</v>
      </c>
      <c r="AS9033">
        <v>1</v>
      </c>
    </row>
    <row r="9034" spans="14:45" x14ac:dyDescent="0.2">
      <c r="N9034" s="12">
        <v>9033</v>
      </c>
      <c r="O9034">
        <v>5</v>
      </c>
      <c r="AO9034" s="12">
        <v>9032</v>
      </c>
      <c r="AP9034">
        <v>1</v>
      </c>
      <c r="AR9034" s="12">
        <v>9032</v>
      </c>
      <c r="AS9034">
        <v>1</v>
      </c>
    </row>
    <row r="9035" spans="14:45" x14ac:dyDescent="0.2">
      <c r="N9035" s="12">
        <v>9034</v>
      </c>
      <c r="O9035">
        <v>5</v>
      </c>
      <c r="AO9035" s="12">
        <v>9033</v>
      </c>
      <c r="AP9035">
        <v>1</v>
      </c>
      <c r="AR9035" s="12">
        <v>9033</v>
      </c>
      <c r="AS9035">
        <v>1</v>
      </c>
    </row>
    <row r="9036" spans="14:45" x14ac:dyDescent="0.2">
      <c r="N9036" s="12">
        <v>9035</v>
      </c>
      <c r="O9036">
        <v>5</v>
      </c>
      <c r="AO9036" s="12">
        <v>9034</v>
      </c>
      <c r="AP9036">
        <v>1</v>
      </c>
      <c r="AR9036" s="12">
        <v>9034</v>
      </c>
      <c r="AS9036">
        <v>1</v>
      </c>
    </row>
    <row r="9037" spans="14:45" x14ac:dyDescent="0.2">
      <c r="N9037" s="12">
        <v>9036</v>
      </c>
      <c r="O9037">
        <v>5</v>
      </c>
      <c r="AO9037" s="12">
        <v>9035</v>
      </c>
      <c r="AP9037">
        <v>1</v>
      </c>
      <c r="AR9037" s="12">
        <v>9035</v>
      </c>
      <c r="AS9037">
        <v>1</v>
      </c>
    </row>
    <row r="9038" spans="14:45" x14ac:dyDescent="0.2">
      <c r="N9038" s="12">
        <v>9037</v>
      </c>
      <c r="O9038">
        <v>5</v>
      </c>
      <c r="AO9038" s="12">
        <v>9036</v>
      </c>
      <c r="AP9038">
        <v>1</v>
      </c>
      <c r="AR9038" s="12">
        <v>9036</v>
      </c>
      <c r="AS9038">
        <v>1</v>
      </c>
    </row>
    <row r="9039" spans="14:45" x14ac:dyDescent="0.2">
      <c r="N9039" s="12">
        <v>9038</v>
      </c>
      <c r="O9039">
        <v>5</v>
      </c>
      <c r="AO9039" s="12">
        <v>9037</v>
      </c>
      <c r="AP9039">
        <v>1</v>
      </c>
      <c r="AR9039" s="12">
        <v>9037</v>
      </c>
      <c r="AS9039">
        <v>1</v>
      </c>
    </row>
    <row r="9040" spans="14:45" x14ac:dyDescent="0.2">
      <c r="N9040" s="12">
        <v>9039</v>
      </c>
      <c r="O9040">
        <v>5</v>
      </c>
      <c r="AO9040" s="12">
        <v>9038</v>
      </c>
      <c r="AP9040">
        <v>1</v>
      </c>
      <c r="AR9040" s="12">
        <v>9038</v>
      </c>
      <c r="AS9040">
        <v>1</v>
      </c>
    </row>
    <row r="9041" spans="14:45" x14ac:dyDescent="0.2">
      <c r="N9041" s="12">
        <v>9040</v>
      </c>
      <c r="O9041">
        <v>5</v>
      </c>
      <c r="AO9041" s="12">
        <v>9039</v>
      </c>
      <c r="AP9041">
        <v>1</v>
      </c>
      <c r="AR9041" s="12">
        <v>9039</v>
      </c>
      <c r="AS9041">
        <v>1</v>
      </c>
    </row>
    <row r="9042" spans="14:45" x14ac:dyDescent="0.2">
      <c r="N9042" s="12">
        <v>9041</v>
      </c>
      <c r="O9042">
        <v>5</v>
      </c>
      <c r="AO9042" s="12">
        <v>9040</v>
      </c>
      <c r="AP9042">
        <v>1</v>
      </c>
      <c r="AR9042" s="12">
        <v>9040</v>
      </c>
      <c r="AS9042">
        <v>1</v>
      </c>
    </row>
    <row r="9043" spans="14:45" x14ac:dyDescent="0.2">
      <c r="N9043" s="12">
        <v>9042</v>
      </c>
      <c r="O9043">
        <v>5</v>
      </c>
      <c r="AO9043" s="12">
        <v>9041</v>
      </c>
      <c r="AP9043">
        <v>1</v>
      </c>
      <c r="AR9043" s="12">
        <v>9041</v>
      </c>
      <c r="AS9043">
        <v>1</v>
      </c>
    </row>
    <row r="9044" spans="14:45" x14ac:dyDescent="0.2">
      <c r="N9044" s="12">
        <v>9043</v>
      </c>
      <c r="O9044">
        <v>5</v>
      </c>
      <c r="AO9044" s="12">
        <v>9042</v>
      </c>
      <c r="AP9044">
        <v>1</v>
      </c>
      <c r="AR9044" s="12">
        <v>9042</v>
      </c>
      <c r="AS9044">
        <v>1</v>
      </c>
    </row>
    <row r="9045" spans="14:45" x14ac:dyDescent="0.2">
      <c r="N9045" s="12">
        <v>9044</v>
      </c>
      <c r="O9045">
        <v>5</v>
      </c>
      <c r="AO9045" s="12">
        <v>9043</v>
      </c>
      <c r="AP9045">
        <v>1</v>
      </c>
      <c r="AR9045" s="12">
        <v>9043</v>
      </c>
      <c r="AS9045">
        <v>1</v>
      </c>
    </row>
    <row r="9046" spans="14:45" x14ac:dyDescent="0.2">
      <c r="N9046" s="12">
        <v>9045</v>
      </c>
      <c r="O9046">
        <v>5</v>
      </c>
      <c r="AO9046" s="12">
        <v>9044</v>
      </c>
      <c r="AP9046">
        <v>1</v>
      </c>
      <c r="AR9046" s="12">
        <v>9044</v>
      </c>
      <c r="AS9046">
        <v>1</v>
      </c>
    </row>
    <row r="9047" spans="14:45" x14ac:dyDescent="0.2">
      <c r="N9047" s="12">
        <v>9046</v>
      </c>
      <c r="O9047">
        <v>5</v>
      </c>
      <c r="AO9047" s="12">
        <v>9045</v>
      </c>
      <c r="AP9047">
        <v>1</v>
      </c>
      <c r="AR9047" s="12">
        <v>9045</v>
      </c>
      <c r="AS9047">
        <v>1</v>
      </c>
    </row>
    <row r="9048" spans="14:45" x14ac:dyDescent="0.2">
      <c r="N9048" s="12">
        <v>9047</v>
      </c>
      <c r="O9048">
        <v>5</v>
      </c>
      <c r="AO9048" s="12">
        <v>9046</v>
      </c>
      <c r="AP9048">
        <v>1</v>
      </c>
      <c r="AR9048" s="12">
        <v>9046</v>
      </c>
      <c r="AS9048">
        <v>1</v>
      </c>
    </row>
    <row r="9049" spans="14:45" x14ac:dyDescent="0.2">
      <c r="N9049" s="12">
        <v>9048</v>
      </c>
      <c r="O9049">
        <v>5</v>
      </c>
      <c r="AO9049" s="12">
        <v>9047</v>
      </c>
      <c r="AP9049">
        <v>1</v>
      </c>
      <c r="AR9049" s="12">
        <v>9047</v>
      </c>
      <c r="AS9049">
        <v>1</v>
      </c>
    </row>
    <row r="9050" spans="14:45" x14ac:dyDescent="0.2">
      <c r="N9050" s="12">
        <v>9049</v>
      </c>
      <c r="O9050">
        <v>5</v>
      </c>
      <c r="AO9050" s="12">
        <v>9048</v>
      </c>
      <c r="AP9050">
        <v>1</v>
      </c>
      <c r="AR9050" s="12">
        <v>9048</v>
      </c>
      <c r="AS9050">
        <v>1</v>
      </c>
    </row>
    <row r="9051" spans="14:45" x14ac:dyDescent="0.2">
      <c r="N9051" s="12">
        <v>9050</v>
      </c>
      <c r="O9051">
        <v>5</v>
      </c>
      <c r="AO9051" s="12">
        <v>9049</v>
      </c>
      <c r="AP9051">
        <v>1</v>
      </c>
      <c r="AR9051" s="12">
        <v>9049</v>
      </c>
      <c r="AS9051">
        <v>1</v>
      </c>
    </row>
    <row r="9052" spans="14:45" x14ac:dyDescent="0.2">
      <c r="N9052" s="12">
        <v>9051</v>
      </c>
      <c r="O9052">
        <v>5</v>
      </c>
      <c r="AO9052" s="12">
        <v>9050</v>
      </c>
      <c r="AP9052">
        <v>1</v>
      </c>
      <c r="AR9052" s="12">
        <v>9050</v>
      </c>
      <c r="AS9052">
        <v>1</v>
      </c>
    </row>
    <row r="9053" spans="14:45" x14ac:dyDescent="0.2">
      <c r="N9053" s="12">
        <v>9052</v>
      </c>
      <c r="O9053">
        <v>5</v>
      </c>
      <c r="AO9053" s="12">
        <v>9051</v>
      </c>
      <c r="AP9053">
        <v>1</v>
      </c>
      <c r="AR9053" s="12">
        <v>9051</v>
      </c>
      <c r="AS9053">
        <v>1</v>
      </c>
    </row>
    <row r="9054" spans="14:45" x14ac:dyDescent="0.2">
      <c r="N9054" s="12">
        <v>9053</v>
      </c>
      <c r="O9054">
        <v>5</v>
      </c>
      <c r="AO9054" s="12">
        <v>9052</v>
      </c>
      <c r="AP9054">
        <v>1</v>
      </c>
      <c r="AR9054" s="12">
        <v>9052</v>
      </c>
      <c r="AS9054">
        <v>1</v>
      </c>
    </row>
    <row r="9055" spans="14:45" x14ac:dyDescent="0.2">
      <c r="N9055" s="12">
        <v>9054</v>
      </c>
      <c r="O9055">
        <v>5</v>
      </c>
      <c r="AO9055" s="12">
        <v>9053</v>
      </c>
      <c r="AP9055">
        <v>1</v>
      </c>
      <c r="AR9055" s="12">
        <v>9053</v>
      </c>
      <c r="AS9055">
        <v>1</v>
      </c>
    </row>
    <row r="9056" spans="14:45" x14ac:dyDescent="0.2">
      <c r="N9056" s="12">
        <v>9055</v>
      </c>
      <c r="O9056">
        <v>5</v>
      </c>
      <c r="AO9056" s="12">
        <v>9054</v>
      </c>
      <c r="AP9056">
        <v>1</v>
      </c>
      <c r="AR9056" s="12">
        <v>9054</v>
      </c>
      <c r="AS9056">
        <v>1</v>
      </c>
    </row>
    <row r="9057" spans="14:45" x14ac:dyDescent="0.2">
      <c r="N9057" s="12">
        <v>9056</v>
      </c>
      <c r="O9057">
        <v>5</v>
      </c>
      <c r="AO9057" s="12">
        <v>9055</v>
      </c>
      <c r="AP9057">
        <v>1</v>
      </c>
      <c r="AR9057" s="12">
        <v>9055</v>
      </c>
      <c r="AS9057">
        <v>1</v>
      </c>
    </row>
    <row r="9058" spans="14:45" x14ac:dyDescent="0.2">
      <c r="N9058" s="12">
        <v>9057</v>
      </c>
      <c r="O9058">
        <v>5</v>
      </c>
      <c r="AO9058" s="12">
        <v>9056</v>
      </c>
      <c r="AP9058">
        <v>1</v>
      </c>
      <c r="AR9058" s="12">
        <v>9056</v>
      </c>
      <c r="AS9058">
        <v>1</v>
      </c>
    </row>
    <row r="9059" spans="14:45" x14ac:dyDescent="0.2">
      <c r="N9059" s="12">
        <v>9058</v>
      </c>
      <c r="O9059">
        <v>5</v>
      </c>
      <c r="AO9059" s="12">
        <v>9057</v>
      </c>
      <c r="AP9059">
        <v>1</v>
      </c>
      <c r="AR9059" s="12">
        <v>9057</v>
      </c>
      <c r="AS9059">
        <v>1</v>
      </c>
    </row>
    <row r="9060" spans="14:45" x14ac:dyDescent="0.2">
      <c r="N9060" s="12">
        <v>9059</v>
      </c>
      <c r="O9060">
        <v>5</v>
      </c>
      <c r="AO9060" s="12">
        <v>9058</v>
      </c>
      <c r="AP9060">
        <v>1</v>
      </c>
      <c r="AR9060" s="12">
        <v>9058</v>
      </c>
      <c r="AS9060">
        <v>1</v>
      </c>
    </row>
    <row r="9061" spans="14:45" x14ac:dyDescent="0.2">
      <c r="N9061" s="12">
        <v>9060</v>
      </c>
      <c r="O9061">
        <v>5</v>
      </c>
      <c r="AO9061" s="12">
        <v>9059</v>
      </c>
      <c r="AP9061">
        <v>1</v>
      </c>
      <c r="AR9061" s="12">
        <v>9059</v>
      </c>
      <c r="AS9061">
        <v>1</v>
      </c>
    </row>
    <row r="9062" spans="14:45" x14ac:dyDescent="0.2">
      <c r="N9062" s="12">
        <v>9061</v>
      </c>
      <c r="O9062">
        <v>5</v>
      </c>
      <c r="AO9062" s="12">
        <v>9060</v>
      </c>
      <c r="AP9062">
        <v>1</v>
      </c>
      <c r="AR9062" s="12">
        <v>9060</v>
      </c>
      <c r="AS9062">
        <v>1</v>
      </c>
    </row>
    <row r="9063" spans="14:45" x14ac:dyDescent="0.2">
      <c r="N9063" s="12">
        <v>9062</v>
      </c>
      <c r="O9063">
        <v>5</v>
      </c>
      <c r="AO9063" s="12">
        <v>9061</v>
      </c>
      <c r="AP9063">
        <v>1</v>
      </c>
      <c r="AR9063" s="12">
        <v>9061</v>
      </c>
      <c r="AS9063">
        <v>1</v>
      </c>
    </row>
    <row r="9064" spans="14:45" x14ac:dyDescent="0.2">
      <c r="N9064" s="12">
        <v>9063</v>
      </c>
      <c r="O9064">
        <v>5</v>
      </c>
      <c r="AO9064" s="12">
        <v>9062</v>
      </c>
      <c r="AP9064">
        <v>1</v>
      </c>
      <c r="AR9064" s="12">
        <v>9062</v>
      </c>
      <c r="AS9064">
        <v>1</v>
      </c>
    </row>
    <row r="9065" spans="14:45" x14ac:dyDescent="0.2">
      <c r="N9065" s="12">
        <v>9064</v>
      </c>
      <c r="O9065">
        <v>5</v>
      </c>
      <c r="AO9065" s="12">
        <v>9063</v>
      </c>
      <c r="AP9065">
        <v>1</v>
      </c>
      <c r="AR9065" s="12">
        <v>9063</v>
      </c>
      <c r="AS9065">
        <v>1</v>
      </c>
    </row>
    <row r="9066" spans="14:45" x14ac:dyDescent="0.2">
      <c r="N9066" s="12">
        <v>9065</v>
      </c>
      <c r="O9066">
        <v>5</v>
      </c>
      <c r="AO9066" s="12">
        <v>9064</v>
      </c>
      <c r="AP9066">
        <v>1</v>
      </c>
      <c r="AR9066" s="12">
        <v>9064</v>
      </c>
      <c r="AS9066">
        <v>1</v>
      </c>
    </row>
    <row r="9067" spans="14:45" x14ac:dyDescent="0.2">
      <c r="N9067" s="12">
        <v>9066</v>
      </c>
      <c r="O9067">
        <v>5</v>
      </c>
      <c r="AO9067" s="12">
        <v>9065</v>
      </c>
      <c r="AP9067">
        <v>1</v>
      </c>
      <c r="AR9067" s="12">
        <v>9065</v>
      </c>
      <c r="AS9067">
        <v>1</v>
      </c>
    </row>
    <row r="9068" spans="14:45" x14ac:dyDescent="0.2">
      <c r="N9068" s="12">
        <v>9067</v>
      </c>
      <c r="O9068">
        <v>5</v>
      </c>
      <c r="AO9068" s="12">
        <v>9066</v>
      </c>
      <c r="AP9068">
        <v>1</v>
      </c>
      <c r="AR9068" s="12">
        <v>9066</v>
      </c>
      <c r="AS9068">
        <v>1</v>
      </c>
    </row>
    <row r="9069" spans="14:45" x14ac:dyDescent="0.2">
      <c r="N9069" s="12">
        <v>9068</v>
      </c>
      <c r="O9069">
        <v>5</v>
      </c>
      <c r="AO9069" s="12">
        <v>9067</v>
      </c>
      <c r="AP9069">
        <v>1</v>
      </c>
      <c r="AR9069" s="12">
        <v>9067</v>
      </c>
      <c r="AS9069">
        <v>1</v>
      </c>
    </row>
    <row r="9070" spans="14:45" x14ac:dyDescent="0.2">
      <c r="N9070" s="12">
        <v>9069</v>
      </c>
      <c r="O9070">
        <v>5</v>
      </c>
      <c r="AO9070" s="12">
        <v>9068</v>
      </c>
      <c r="AP9070">
        <v>1</v>
      </c>
      <c r="AR9070" s="12">
        <v>9068</v>
      </c>
      <c r="AS9070">
        <v>1</v>
      </c>
    </row>
    <row r="9071" spans="14:45" x14ac:dyDescent="0.2">
      <c r="N9071" s="12">
        <v>9070</v>
      </c>
      <c r="O9071">
        <v>5</v>
      </c>
      <c r="AO9071" s="12">
        <v>9069</v>
      </c>
      <c r="AP9071">
        <v>1</v>
      </c>
      <c r="AR9071" s="12">
        <v>9069</v>
      </c>
      <c r="AS9071">
        <v>1</v>
      </c>
    </row>
    <row r="9072" spans="14:45" x14ac:dyDescent="0.2">
      <c r="N9072" s="12">
        <v>9071</v>
      </c>
      <c r="O9072">
        <v>5</v>
      </c>
      <c r="AO9072" s="12">
        <v>9070</v>
      </c>
      <c r="AP9072">
        <v>1</v>
      </c>
      <c r="AR9072" s="12">
        <v>9070</v>
      </c>
      <c r="AS9072">
        <v>1</v>
      </c>
    </row>
    <row r="9073" spans="14:45" x14ac:dyDescent="0.2">
      <c r="N9073" s="12">
        <v>9072</v>
      </c>
      <c r="O9073">
        <v>5</v>
      </c>
      <c r="AO9073" s="12">
        <v>9071</v>
      </c>
      <c r="AP9073">
        <v>1</v>
      </c>
      <c r="AR9073" s="12">
        <v>9071</v>
      </c>
      <c r="AS9073">
        <v>1</v>
      </c>
    </row>
    <row r="9074" spans="14:45" x14ac:dyDescent="0.2">
      <c r="N9074" s="12">
        <v>9073</v>
      </c>
      <c r="O9074">
        <v>5</v>
      </c>
      <c r="AO9074" s="12">
        <v>9072</v>
      </c>
      <c r="AP9074">
        <v>1</v>
      </c>
      <c r="AR9074" s="12">
        <v>9072</v>
      </c>
      <c r="AS9074">
        <v>1</v>
      </c>
    </row>
    <row r="9075" spans="14:45" x14ac:dyDescent="0.2">
      <c r="N9075" s="12">
        <v>9074</v>
      </c>
      <c r="O9075">
        <v>5</v>
      </c>
      <c r="AO9075" s="12">
        <v>9073</v>
      </c>
      <c r="AP9075">
        <v>1</v>
      </c>
      <c r="AR9075" s="12">
        <v>9073</v>
      </c>
      <c r="AS9075">
        <v>1</v>
      </c>
    </row>
    <row r="9076" spans="14:45" x14ac:dyDescent="0.2">
      <c r="N9076" s="12">
        <v>9075</v>
      </c>
      <c r="O9076">
        <v>5</v>
      </c>
      <c r="AO9076" s="12">
        <v>9074</v>
      </c>
      <c r="AP9076">
        <v>1</v>
      </c>
      <c r="AR9076" s="12">
        <v>9074</v>
      </c>
      <c r="AS9076">
        <v>1</v>
      </c>
    </row>
    <row r="9077" spans="14:45" x14ac:dyDescent="0.2">
      <c r="N9077" s="12">
        <v>9076</v>
      </c>
      <c r="O9077">
        <v>5</v>
      </c>
      <c r="AO9077" s="12">
        <v>9075</v>
      </c>
      <c r="AP9077">
        <v>1</v>
      </c>
      <c r="AR9077" s="12">
        <v>9075</v>
      </c>
      <c r="AS9077">
        <v>1</v>
      </c>
    </row>
    <row r="9078" spans="14:45" x14ac:dyDescent="0.2">
      <c r="N9078" s="12">
        <v>9077</v>
      </c>
      <c r="O9078">
        <v>5</v>
      </c>
      <c r="AO9078" s="12">
        <v>9076</v>
      </c>
      <c r="AP9078">
        <v>1</v>
      </c>
      <c r="AR9078" s="12">
        <v>9076</v>
      </c>
      <c r="AS9078">
        <v>1</v>
      </c>
    </row>
    <row r="9079" spans="14:45" x14ac:dyDescent="0.2">
      <c r="N9079" s="12">
        <v>9078</v>
      </c>
      <c r="O9079">
        <v>5</v>
      </c>
      <c r="AO9079" s="12">
        <v>9077</v>
      </c>
      <c r="AP9079">
        <v>1</v>
      </c>
      <c r="AR9079" s="12">
        <v>9077</v>
      </c>
      <c r="AS9079">
        <v>1</v>
      </c>
    </row>
    <row r="9080" spans="14:45" x14ac:dyDescent="0.2">
      <c r="N9080" s="12">
        <v>9079</v>
      </c>
      <c r="O9080">
        <v>5</v>
      </c>
      <c r="AO9080" s="12">
        <v>9078</v>
      </c>
      <c r="AP9080">
        <v>1</v>
      </c>
      <c r="AR9080" s="12">
        <v>9078</v>
      </c>
      <c r="AS9080">
        <v>1</v>
      </c>
    </row>
    <row r="9081" spans="14:45" x14ac:dyDescent="0.2">
      <c r="N9081" s="12">
        <v>9080</v>
      </c>
      <c r="O9081">
        <v>5</v>
      </c>
      <c r="AO9081" s="12">
        <v>9079</v>
      </c>
      <c r="AP9081">
        <v>1</v>
      </c>
      <c r="AR9081" s="12">
        <v>9079</v>
      </c>
      <c r="AS9081">
        <v>1</v>
      </c>
    </row>
    <row r="9082" spans="14:45" x14ac:dyDescent="0.2">
      <c r="N9082" s="12">
        <v>9081</v>
      </c>
      <c r="O9082">
        <v>5</v>
      </c>
      <c r="AO9082" s="12">
        <v>9080</v>
      </c>
      <c r="AP9082">
        <v>1</v>
      </c>
      <c r="AR9082" s="12">
        <v>9080</v>
      </c>
      <c r="AS9082">
        <v>1</v>
      </c>
    </row>
    <row r="9083" spans="14:45" x14ac:dyDescent="0.2">
      <c r="N9083" s="12">
        <v>9082</v>
      </c>
      <c r="O9083">
        <v>5</v>
      </c>
      <c r="AO9083" s="12">
        <v>9081</v>
      </c>
      <c r="AP9083">
        <v>1</v>
      </c>
      <c r="AR9083" s="12">
        <v>9081</v>
      </c>
      <c r="AS9083">
        <v>1</v>
      </c>
    </row>
    <row r="9084" spans="14:45" x14ac:dyDescent="0.2">
      <c r="N9084" s="12">
        <v>9083</v>
      </c>
      <c r="O9084">
        <v>5</v>
      </c>
      <c r="AO9084" s="12">
        <v>9082</v>
      </c>
      <c r="AP9084">
        <v>1</v>
      </c>
      <c r="AR9084" s="12">
        <v>9082</v>
      </c>
      <c r="AS9084">
        <v>1</v>
      </c>
    </row>
    <row r="9085" spans="14:45" x14ac:dyDescent="0.2">
      <c r="N9085" s="12">
        <v>9084</v>
      </c>
      <c r="O9085">
        <v>5</v>
      </c>
      <c r="AO9085" s="12">
        <v>9083</v>
      </c>
      <c r="AP9085">
        <v>1</v>
      </c>
      <c r="AR9085" s="12">
        <v>9083</v>
      </c>
      <c r="AS9085">
        <v>1</v>
      </c>
    </row>
    <row r="9086" spans="14:45" x14ac:dyDescent="0.2">
      <c r="N9086" s="12">
        <v>9085</v>
      </c>
      <c r="O9086">
        <v>5</v>
      </c>
      <c r="AO9086" s="12">
        <v>9084</v>
      </c>
      <c r="AP9086">
        <v>1</v>
      </c>
      <c r="AR9086" s="12">
        <v>9084</v>
      </c>
      <c r="AS9086">
        <v>1</v>
      </c>
    </row>
    <row r="9087" spans="14:45" x14ac:dyDescent="0.2">
      <c r="N9087" s="12">
        <v>9086</v>
      </c>
      <c r="O9087">
        <v>5</v>
      </c>
      <c r="AO9087" s="12">
        <v>9085</v>
      </c>
      <c r="AP9087">
        <v>1</v>
      </c>
      <c r="AR9087" s="12">
        <v>9085</v>
      </c>
      <c r="AS9087">
        <v>1</v>
      </c>
    </row>
    <row r="9088" spans="14:45" x14ac:dyDescent="0.2">
      <c r="N9088" s="12">
        <v>9087</v>
      </c>
      <c r="O9088">
        <v>5</v>
      </c>
      <c r="AO9088" s="12">
        <v>9086</v>
      </c>
      <c r="AP9088">
        <v>1</v>
      </c>
      <c r="AR9088" s="12">
        <v>9086</v>
      </c>
      <c r="AS9088">
        <v>1</v>
      </c>
    </row>
    <row r="9089" spans="14:45" x14ac:dyDescent="0.2">
      <c r="N9089" s="12">
        <v>9088</v>
      </c>
      <c r="O9089">
        <v>5</v>
      </c>
      <c r="AO9089" s="12">
        <v>9087</v>
      </c>
      <c r="AP9089">
        <v>1</v>
      </c>
      <c r="AR9089" s="12">
        <v>9087</v>
      </c>
      <c r="AS9089">
        <v>1</v>
      </c>
    </row>
    <row r="9090" spans="14:45" x14ac:dyDescent="0.2">
      <c r="N9090" s="12">
        <v>9089</v>
      </c>
      <c r="O9090">
        <v>5</v>
      </c>
      <c r="AO9090" s="12">
        <v>9088</v>
      </c>
      <c r="AP9090">
        <v>1</v>
      </c>
      <c r="AR9090" s="12">
        <v>9088</v>
      </c>
      <c r="AS9090">
        <v>1</v>
      </c>
    </row>
    <row r="9091" spans="14:45" x14ac:dyDescent="0.2">
      <c r="N9091" s="12">
        <v>9090</v>
      </c>
      <c r="O9091">
        <v>5</v>
      </c>
      <c r="AO9091" s="12">
        <v>9089</v>
      </c>
      <c r="AP9091">
        <v>1</v>
      </c>
      <c r="AR9091" s="12">
        <v>9089</v>
      </c>
      <c r="AS9091">
        <v>1</v>
      </c>
    </row>
    <row r="9092" spans="14:45" x14ac:dyDescent="0.2">
      <c r="N9092" s="12">
        <v>9091</v>
      </c>
      <c r="O9092">
        <v>5</v>
      </c>
      <c r="AO9092" s="12">
        <v>9090</v>
      </c>
      <c r="AP9092">
        <v>1</v>
      </c>
      <c r="AR9092" s="12">
        <v>9090</v>
      </c>
      <c r="AS9092">
        <v>1</v>
      </c>
    </row>
    <row r="9093" spans="14:45" x14ac:dyDescent="0.2">
      <c r="N9093" s="12">
        <v>9092</v>
      </c>
      <c r="O9093">
        <v>5</v>
      </c>
      <c r="AO9093" s="12">
        <v>9091</v>
      </c>
      <c r="AP9093">
        <v>1</v>
      </c>
      <c r="AR9093" s="12">
        <v>9091</v>
      </c>
      <c r="AS9093">
        <v>1</v>
      </c>
    </row>
    <row r="9094" spans="14:45" x14ac:dyDescent="0.2">
      <c r="N9094" s="12">
        <v>9093</v>
      </c>
      <c r="O9094">
        <v>5</v>
      </c>
      <c r="AO9094" s="12">
        <v>9092</v>
      </c>
      <c r="AP9094">
        <v>1</v>
      </c>
      <c r="AR9094" s="12">
        <v>9092</v>
      </c>
      <c r="AS9094">
        <v>1</v>
      </c>
    </row>
    <row r="9095" spans="14:45" x14ac:dyDescent="0.2">
      <c r="N9095" s="12">
        <v>9094</v>
      </c>
      <c r="O9095">
        <v>5</v>
      </c>
      <c r="AO9095" s="12">
        <v>9093</v>
      </c>
      <c r="AP9095">
        <v>1</v>
      </c>
      <c r="AR9095" s="12">
        <v>9093</v>
      </c>
      <c r="AS9095">
        <v>1</v>
      </c>
    </row>
    <row r="9096" spans="14:45" x14ac:dyDescent="0.2">
      <c r="N9096" s="12">
        <v>9095</v>
      </c>
      <c r="O9096">
        <v>5</v>
      </c>
      <c r="AO9096" s="12">
        <v>9094</v>
      </c>
      <c r="AP9096">
        <v>1</v>
      </c>
      <c r="AR9096" s="12">
        <v>9094</v>
      </c>
      <c r="AS9096">
        <v>1</v>
      </c>
    </row>
    <row r="9097" spans="14:45" x14ac:dyDescent="0.2">
      <c r="N9097" s="12">
        <v>9096</v>
      </c>
      <c r="O9097">
        <v>5</v>
      </c>
      <c r="AO9097" s="12">
        <v>9095</v>
      </c>
      <c r="AP9097">
        <v>1</v>
      </c>
      <c r="AR9097" s="12">
        <v>9095</v>
      </c>
      <c r="AS9097">
        <v>1</v>
      </c>
    </row>
    <row r="9098" spans="14:45" x14ac:dyDescent="0.2">
      <c r="N9098" s="12">
        <v>9097</v>
      </c>
      <c r="O9098">
        <v>5</v>
      </c>
      <c r="AO9098" s="12">
        <v>9096</v>
      </c>
      <c r="AP9098">
        <v>1</v>
      </c>
      <c r="AR9098" s="12">
        <v>9096</v>
      </c>
      <c r="AS9098">
        <v>1</v>
      </c>
    </row>
    <row r="9099" spans="14:45" x14ac:dyDescent="0.2">
      <c r="N9099" s="12">
        <v>9098</v>
      </c>
      <c r="O9099">
        <v>5</v>
      </c>
      <c r="AO9099" s="12">
        <v>9097</v>
      </c>
      <c r="AP9099">
        <v>1</v>
      </c>
      <c r="AR9099" s="12">
        <v>9097</v>
      </c>
      <c r="AS9099">
        <v>1</v>
      </c>
    </row>
    <row r="9100" spans="14:45" x14ac:dyDescent="0.2">
      <c r="N9100" s="12">
        <v>9099</v>
      </c>
      <c r="O9100">
        <v>5</v>
      </c>
      <c r="AO9100" s="12">
        <v>9098</v>
      </c>
      <c r="AP9100">
        <v>1</v>
      </c>
      <c r="AR9100" s="12">
        <v>9098</v>
      </c>
      <c r="AS9100">
        <v>1</v>
      </c>
    </row>
    <row r="9101" spans="14:45" x14ac:dyDescent="0.2">
      <c r="N9101" s="12">
        <v>9100</v>
      </c>
      <c r="O9101">
        <v>5</v>
      </c>
      <c r="AO9101" s="12">
        <v>9099</v>
      </c>
      <c r="AP9101">
        <v>1</v>
      </c>
      <c r="AR9101" s="12">
        <v>9099</v>
      </c>
      <c r="AS9101">
        <v>1</v>
      </c>
    </row>
    <row r="9102" spans="14:45" x14ac:dyDescent="0.2">
      <c r="N9102" s="12">
        <v>9101</v>
      </c>
      <c r="O9102">
        <v>5</v>
      </c>
      <c r="AO9102" s="12">
        <v>9100</v>
      </c>
      <c r="AP9102">
        <v>1</v>
      </c>
      <c r="AR9102" s="12">
        <v>9100</v>
      </c>
      <c r="AS9102">
        <v>1</v>
      </c>
    </row>
    <row r="9103" spans="14:45" x14ac:dyDescent="0.2">
      <c r="N9103" s="12">
        <v>9102</v>
      </c>
      <c r="O9103">
        <v>5</v>
      </c>
      <c r="AO9103" s="12">
        <v>9101</v>
      </c>
      <c r="AP9103">
        <v>1</v>
      </c>
      <c r="AR9103" s="12">
        <v>9101</v>
      </c>
      <c r="AS9103">
        <v>1</v>
      </c>
    </row>
    <row r="9104" spans="14:45" x14ac:dyDescent="0.2">
      <c r="N9104" s="12">
        <v>9103</v>
      </c>
      <c r="O9104">
        <v>5</v>
      </c>
      <c r="AO9104" s="12">
        <v>9102</v>
      </c>
      <c r="AP9104">
        <v>1</v>
      </c>
      <c r="AR9104" s="12">
        <v>9102</v>
      </c>
      <c r="AS9104">
        <v>1</v>
      </c>
    </row>
    <row r="9105" spans="14:45" x14ac:dyDescent="0.2">
      <c r="N9105" s="12">
        <v>9104</v>
      </c>
      <c r="O9105">
        <v>5</v>
      </c>
      <c r="AO9105" s="12">
        <v>9103</v>
      </c>
      <c r="AP9105">
        <v>1</v>
      </c>
      <c r="AR9105" s="12">
        <v>9103</v>
      </c>
      <c r="AS9105">
        <v>1</v>
      </c>
    </row>
    <row r="9106" spans="14:45" x14ac:dyDescent="0.2">
      <c r="N9106" s="12">
        <v>9105</v>
      </c>
      <c r="O9106">
        <v>5</v>
      </c>
      <c r="AO9106" s="12">
        <v>9104</v>
      </c>
      <c r="AP9106">
        <v>1</v>
      </c>
      <c r="AR9106" s="12">
        <v>9104</v>
      </c>
      <c r="AS9106">
        <v>1</v>
      </c>
    </row>
    <row r="9107" spans="14:45" x14ac:dyDescent="0.2">
      <c r="N9107" s="12">
        <v>9106</v>
      </c>
      <c r="O9107">
        <v>5</v>
      </c>
      <c r="AO9107" s="12">
        <v>9105</v>
      </c>
      <c r="AP9107">
        <v>1</v>
      </c>
      <c r="AR9107" s="12">
        <v>9105</v>
      </c>
      <c r="AS9107">
        <v>1</v>
      </c>
    </row>
    <row r="9108" spans="14:45" x14ac:dyDescent="0.2">
      <c r="N9108" s="12">
        <v>9107</v>
      </c>
      <c r="O9108">
        <v>5</v>
      </c>
      <c r="AO9108" s="12">
        <v>9106</v>
      </c>
      <c r="AP9108">
        <v>1</v>
      </c>
      <c r="AR9108" s="12">
        <v>9106</v>
      </c>
      <c r="AS9108">
        <v>1</v>
      </c>
    </row>
    <row r="9109" spans="14:45" x14ac:dyDescent="0.2">
      <c r="N9109" s="12">
        <v>9108</v>
      </c>
      <c r="O9109">
        <v>5</v>
      </c>
      <c r="AO9109" s="12">
        <v>9107</v>
      </c>
      <c r="AP9109">
        <v>1</v>
      </c>
      <c r="AR9109" s="12">
        <v>9107</v>
      </c>
      <c r="AS9109">
        <v>1</v>
      </c>
    </row>
    <row r="9110" spans="14:45" x14ac:dyDescent="0.2">
      <c r="N9110" s="12">
        <v>9109</v>
      </c>
      <c r="O9110">
        <v>5</v>
      </c>
      <c r="AO9110" s="12">
        <v>9108</v>
      </c>
      <c r="AP9110">
        <v>1</v>
      </c>
      <c r="AR9110" s="12">
        <v>9108</v>
      </c>
      <c r="AS9110">
        <v>1</v>
      </c>
    </row>
    <row r="9111" spans="14:45" x14ac:dyDescent="0.2">
      <c r="N9111" s="12">
        <v>9110</v>
      </c>
      <c r="O9111">
        <v>5</v>
      </c>
      <c r="AO9111" s="12">
        <v>9109</v>
      </c>
      <c r="AP9111">
        <v>1</v>
      </c>
      <c r="AR9111" s="12">
        <v>9109</v>
      </c>
      <c r="AS9111">
        <v>1</v>
      </c>
    </row>
    <row r="9112" spans="14:45" x14ac:dyDescent="0.2">
      <c r="N9112" s="12">
        <v>9111</v>
      </c>
      <c r="O9112">
        <v>5</v>
      </c>
      <c r="AO9112" s="12">
        <v>9110</v>
      </c>
      <c r="AP9112">
        <v>1</v>
      </c>
      <c r="AR9112" s="12">
        <v>9110</v>
      </c>
      <c r="AS9112">
        <v>1</v>
      </c>
    </row>
    <row r="9113" spans="14:45" x14ac:dyDescent="0.2">
      <c r="N9113" s="12">
        <v>9112</v>
      </c>
      <c r="O9113">
        <v>5</v>
      </c>
      <c r="AO9113" s="12">
        <v>9111</v>
      </c>
      <c r="AP9113">
        <v>1</v>
      </c>
      <c r="AR9113" s="12">
        <v>9111</v>
      </c>
      <c r="AS9113">
        <v>1</v>
      </c>
    </row>
    <row r="9114" spans="14:45" x14ac:dyDescent="0.2">
      <c r="N9114" s="12">
        <v>9113</v>
      </c>
      <c r="O9114">
        <v>5</v>
      </c>
      <c r="AO9114" s="12">
        <v>9112</v>
      </c>
      <c r="AP9114">
        <v>1</v>
      </c>
      <c r="AR9114" s="12">
        <v>9112</v>
      </c>
      <c r="AS9114">
        <v>1</v>
      </c>
    </row>
    <row r="9115" spans="14:45" x14ac:dyDescent="0.2">
      <c r="N9115" s="12">
        <v>9114</v>
      </c>
      <c r="O9115">
        <v>5</v>
      </c>
      <c r="AO9115" s="12">
        <v>9113</v>
      </c>
      <c r="AP9115">
        <v>1</v>
      </c>
      <c r="AR9115" s="12">
        <v>9113</v>
      </c>
      <c r="AS9115">
        <v>1</v>
      </c>
    </row>
    <row r="9116" spans="14:45" x14ac:dyDescent="0.2">
      <c r="N9116" s="12">
        <v>9115</v>
      </c>
      <c r="O9116">
        <v>5</v>
      </c>
      <c r="AO9116" s="12">
        <v>9114</v>
      </c>
      <c r="AP9116">
        <v>1</v>
      </c>
      <c r="AR9116" s="12">
        <v>9114</v>
      </c>
      <c r="AS9116">
        <v>1</v>
      </c>
    </row>
    <row r="9117" spans="14:45" x14ac:dyDescent="0.2">
      <c r="N9117" s="12">
        <v>9116</v>
      </c>
      <c r="O9117">
        <v>5</v>
      </c>
      <c r="AO9117" s="12">
        <v>9115</v>
      </c>
      <c r="AP9117">
        <v>1</v>
      </c>
      <c r="AR9117" s="12">
        <v>9115</v>
      </c>
      <c r="AS9117">
        <v>1</v>
      </c>
    </row>
    <row r="9118" spans="14:45" x14ac:dyDescent="0.2">
      <c r="N9118" s="12">
        <v>9117</v>
      </c>
      <c r="O9118">
        <v>5</v>
      </c>
      <c r="AO9118" s="12">
        <v>9116</v>
      </c>
      <c r="AP9118">
        <v>1</v>
      </c>
      <c r="AR9118" s="12">
        <v>9116</v>
      </c>
      <c r="AS9118">
        <v>1</v>
      </c>
    </row>
    <row r="9119" spans="14:45" x14ac:dyDescent="0.2">
      <c r="N9119" s="12">
        <v>9118</v>
      </c>
      <c r="O9119">
        <v>5</v>
      </c>
      <c r="AO9119" s="12">
        <v>9117</v>
      </c>
      <c r="AP9119">
        <v>1</v>
      </c>
      <c r="AR9119" s="12">
        <v>9117</v>
      </c>
      <c r="AS9119">
        <v>1</v>
      </c>
    </row>
    <row r="9120" spans="14:45" x14ac:dyDescent="0.2">
      <c r="N9120" s="12">
        <v>9119</v>
      </c>
      <c r="O9120">
        <v>5</v>
      </c>
      <c r="AO9120" s="12">
        <v>9118</v>
      </c>
      <c r="AP9120">
        <v>1</v>
      </c>
      <c r="AR9120" s="12">
        <v>9118</v>
      </c>
      <c r="AS9120">
        <v>1</v>
      </c>
    </row>
    <row r="9121" spans="14:45" x14ac:dyDescent="0.2">
      <c r="N9121" s="12">
        <v>9120</v>
      </c>
      <c r="O9121">
        <v>5</v>
      </c>
      <c r="AO9121" s="12">
        <v>9119</v>
      </c>
      <c r="AP9121">
        <v>1</v>
      </c>
      <c r="AR9121" s="12">
        <v>9119</v>
      </c>
      <c r="AS9121">
        <v>1</v>
      </c>
    </row>
    <row r="9122" spans="14:45" x14ac:dyDescent="0.2">
      <c r="N9122" s="12">
        <v>9121</v>
      </c>
      <c r="O9122">
        <v>5</v>
      </c>
      <c r="AO9122" s="12">
        <v>9120</v>
      </c>
      <c r="AP9122">
        <v>1</v>
      </c>
      <c r="AR9122" s="12">
        <v>9120</v>
      </c>
      <c r="AS9122">
        <v>1</v>
      </c>
    </row>
    <row r="9123" spans="14:45" x14ac:dyDescent="0.2">
      <c r="N9123" s="12">
        <v>9122</v>
      </c>
      <c r="O9123">
        <v>5</v>
      </c>
      <c r="AO9123" s="12">
        <v>9121</v>
      </c>
      <c r="AP9123">
        <v>1</v>
      </c>
      <c r="AR9123" s="12">
        <v>9121</v>
      </c>
      <c r="AS9123">
        <v>1</v>
      </c>
    </row>
    <row r="9124" spans="14:45" x14ac:dyDescent="0.2">
      <c r="N9124" s="12">
        <v>9123</v>
      </c>
      <c r="O9124">
        <v>5</v>
      </c>
      <c r="AO9124" s="12">
        <v>9122</v>
      </c>
      <c r="AP9124">
        <v>1</v>
      </c>
      <c r="AR9124" s="12">
        <v>9122</v>
      </c>
      <c r="AS9124">
        <v>1</v>
      </c>
    </row>
    <row r="9125" spans="14:45" x14ac:dyDescent="0.2">
      <c r="N9125" s="12">
        <v>9124</v>
      </c>
      <c r="O9125">
        <v>5</v>
      </c>
      <c r="AO9125" s="12">
        <v>9123</v>
      </c>
      <c r="AP9125">
        <v>1</v>
      </c>
      <c r="AR9125" s="12">
        <v>9123</v>
      </c>
      <c r="AS9125">
        <v>1</v>
      </c>
    </row>
    <row r="9126" spans="14:45" x14ac:dyDescent="0.2">
      <c r="N9126" s="12">
        <v>9125</v>
      </c>
      <c r="O9126">
        <v>5</v>
      </c>
      <c r="AO9126" s="12">
        <v>9124</v>
      </c>
      <c r="AP9126">
        <v>1</v>
      </c>
      <c r="AR9126" s="12">
        <v>9124</v>
      </c>
      <c r="AS9126">
        <v>1</v>
      </c>
    </row>
    <row r="9127" spans="14:45" x14ac:dyDescent="0.2">
      <c r="N9127" s="12">
        <v>9126</v>
      </c>
      <c r="O9127">
        <v>5</v>
      </c>
      <c r="AO9127" s="12">
        <v>9125</v>
      </c>
      <c r="AP9127">
        <v>1</v>
      </c>
      <c r="AR9127" s="12">
        <v>9125</v>
      </c>
      <c r="AS9127">
        <v>1</v>
      </c>
    </row>
    <row r="9128" spans="14:45" x14ac:dyDescent="0.2">
      <c r="N9128" s="12">
        <v>9127</v>
      </c>
      <c r="O9128">
        <v>5</v>
      </c>
      <c r="AO9128" s="12">
        <v>9126</v>
      </c>
      <c r="AP9128">
        <v>1</v>
      </c>
      <c r="AR9128" s="12">
        <v>9126</v>
      </c>
      <c r="AS9128">
        <v>1</v>
      </c>
    </row>
    <row r="9129" spans="14:45" x14ac:dyDescent="0.2">
      <c r="N9129" s="12">
        <v>9128</v>
      </c>
      <c r="O9129">
        <v>5</v>
      </c>
      <c r="AO9129" s="12">
        <v>9127</v>
      </c>
      <c r="AP9129">
        <v>1</v>
      </c>
      <c r="AR9129" s="12">
        <v>9127</v>
      </c>
      <c r="AS9129">
        <v>1</v>
      </c>
    </row>
    <row r="9130" spans="14:45" x14ac:dyDescent="0.2">
      <c r="N9130" s="12">
        <v>9129</v>
      </c>
      <c r="O9130">
        <v>5</v>
      </c>
      <c r="AO9130" s="12">
        <v>9128</v>
      </c>
      <c r="AP9130">
        <v>1</v>
      </c>
      <c r="AR9130" s="12">
        <v>9128</v>
      </c>
      <c r="AS9130">
        <v>1</v>
      </c>
    </row>
    <row r="9131" spans="14:45" x14ac:dyDescent="0.2">
      <c r="N9131" s="12">
        <v>9130</v>
      </c>
      <c r="O9131">
        <v>5</v>
      </c>
      <c r="AO9131" s="12">
        <v>9129</v>
      </c>
      <c r="AP9131">
        <v>1</v>
      </c>
      <c r="AR9131" s="12">
        <v>9129</v>
      </c>
      <c r="AS9131">
        <v>1</v>
      </c>
    </row>
    <row r="9132" spans="14:45" x14ac:dyDescent="0.2">
      <c r="N9132" s="12">
        <v>9131</v>
      </c>
      <c r="O9132">
        <v>5</v>
      </c>
      <c r="AO9132" s="12">
        <v>9130</v>
      </c>
      <c r="AP9132">
        <v>1</v>
      </c>
      <c r="AR9132" s="12">
        <v>9130</v>
      </c>
      <c r="AS9132">
        <v>1</v>
      </c>
    </row>
    <row r="9133" spans="14:45" x14ac:dyDescent="0.2">
      <c r="N9133" s="12">
        <v>9132</v>
      </c>
      <c r="O9133">
        <v>5</v>
      </c>
      <c r="AO9133" s="12">
        <v>9131</v>
      </c>
      <c r="AP9133">
        <v>1</v>
      </c>
      <c r="AR9133" s="12">
        <v>9131</v>
      </c>
      <c r="AS9133">
        <v>1</v>
      </c>
    </row>
    <row r="9134" spans="14:45" x14ac:dyDescent="0.2">
      <c r="N9134" s="12">
        <v>9133</v>
      </c>
      <c r="O9134">
        <v>5</v>
      </c>
      <c r="AO9134" s="12">
        <v>9132</v>
      </c>
      <c r="AP9134">
        <v>1</v>
      </c>
      <c r="AR9134" s="12">
        <v>9132</v>
      </c>
      <c r="AS9134">
        <v>1</v>
      </c>
    </row>
    <row r="9135" spans="14:45" x14ac:dyDescent="0.2">
      <c r="N9135" s="12">
        <v>9134</v>
      </c>
      <c r="O9135">
        <v>5</v>
      </c>
      <c r="AO9135" s="12">
        <v>9133</v>
      </c>
      <c r="AP9135">
        <v>1</v>
      </c>
      <c r="AR9135" s="12">
        <v>9133</v>
      </c>
      <c r="AS9135">
        <v>1</v>
      </c>
    </row>
    <row r="9136" spans="14:45" x14ac:dyDescent="0.2">
      <c r="N9136" s="12">
        <v>9135</v>
      </c>
      <c r="O9136">
        <v>5</v>
      </c>
      <c r="AO9136" s="12">
        <v>9134</v>
      </c>
      <c r="AP9136">
        <v>1</v>
      </c>
      <c r="AR9136" s="12">
        <v>9134</v>
      </c>
      <c r="AS9136">
        <v>1</v>
      </c>
    </row>
    <row r="9137" spans="14:45" x14ac:dyDescent="0.2">
      <c r="N9137" s="12">
        <v>9136</v>
      </c>
      <c r="O9137">
        <v>5</v>
      </c>
      <c r="AO9137" s="12">
        <v>9135</v>
      </c>
      <c r="AP9137">
        <v>1</v>
      </c>
      <c r="AR9137" s="12">
        <v>9135</v>
      </c>
      <c r="AS9137">
        <v>1</v>
      </c>
    </row>
    <row r="9138" spans="14:45" x14ac:dyDescent="0.2">
      <c r="N9138" s="12">
        <v>9137</v>
      </c>
      <c r="O9138">
        <v>5</v>
      </c>
      <c r="AO9138" s="12">
        <v>9136</v>
      </c>
      <c r="AP9138">
        <v>1</v>
      </c>
      <c r="AR9138" s="12">
        <v>9136</v>
      </c>
      <c r="AS9138">
        <v>1</v>
      </c>
    </row>
    <row r="9139" spans="14:45" x14ac:dyDescent="0.2">
      <c r="N9139" s="12">
        <v>9138</v>
      </c>
      <c r="O9139">
        <v>5</v>
      </c>
      <c r="AO9139" s="12">
        <v>9137</v>
      </c>
      <c r="AP9139">
        <v>1</v>
      </c>
      <c r="AR9139" s="12">
        <v>9137</v>
      </c>
      <c r="AS9139">
        <v>1</v>
      </c>
    </row>
    <row r="9140" spans="14:45" x14ac:dyDescent="0.2">
      <c r="N9140" s="12">
        <v>9139</v>
      </c>
      <c r="O9140">
        <v>5</v>
      </c>
      <c r="AO9140" s="12">
        <v>9138</v>
      </c>
      <c r="AP9140">
        <v>1</v>
      </c>
      <c r="AR9140" s="12">
        <v>9138</v>
      </c>
      <c r="AS9140">
        <v>1</v>
      </c>
    </row>
    <row r="9141" spans="14:45" x14ac:dyDescent="0.2">
      <c r="N9141" s="12">
        <v>9140</v>
      </c>
      <c r="O9141">
        <v>5</v>
      </c>
      <c r="AO9141" s="12">
        <v>9139</v>
      </c>
      <c r="AP9141">
        <v>1</v>
      </c>
      <c r="AR9141" s="12">
        <v>9139</v>
      </c>
      <c r="AS9141">
        <v>1</v>
      </c>
    </row>
    <row r="9142" spans="14:45" x14ac:dyDescent="0.2">
      <c r="N9142" s="12">
        <v>9141</v>
      </c>
      <c r="O9142">
        <v>5</v>
      </c>
      <c r="AO9142" s="12">
        <v>9140</v>
      </c>
      <c r="AP9142">
        <v>1</v>
      </c>
      <c r="AR9142" s="12">
        <v>9140</v>
      </c>
      <c r="AS9142">
        <v>1</v>
      </c>
    </row>
    <row r="9143" spans="14:45" x14ac:dyDescent="0.2">
      <c r="N9143" s="12">
        <v>9142</v>
      </c>
      <c r="O9143">
        <v>5</v>
      </c>
      <c r="AO9143" s="12">
        <v>9141</v>
      </c>
      <c r="AP9143">
        <v>1</v>
      </c>
      <c r="AR9143" s="12">
        <v>9141</v>
      </c>
      <c r="AS9143">
        <v>1</v>
      </c>
    </row>
    <row r="9144" spans="14:45" x14ac:dyDescent="0.2">
      <c r="N9144" s="12">
        <v>9143</v>
      </c>
      <c r="O9144">
        <v>5</v>
      </c>
      <c r="AO9144" s="12">
        <v>9142</v>
      </c>
      <c r="AP9144">
        <v>1</v>
      </c>
      <c r="AR9144" s="12">
        <v>9142</v>
      </c>
      <c r="AS9144">
        <v>1</v>
      </c>
    </row>
    <row r="9145" spans="14:45" x14ac:dyDescent="0.2">
      <c r="N9145" s="12">
        <v>9144</v>
      </c>
      <c r="O9145">
        <v>5</v>
      </c>
      <c r="AO9145" s="12">
        <v>9143</v>
      </c>
      <c r="AP9145">
        <v>1</v>
      </c>
      <c r="AR9145" s="12">
        <v>9143</v>
      </c>
      <c r="AS9145">
        <v>1</v>
      </c>
    </row>
    <row r="9146" spans="14:45" x14ac:dyDescent="0.2">
      <c r="N9146" s="12">
        <v>9145</v>
      </c>
      <c r="O9146">
        <v>5</v>
      </c>
      <c r="AO9146" s="12">
        <v>9144</v>
      </c>
      <c r="AP9146">
        <v>1</v>
      </c>
      <c r="AR9146" s="12">
        <v>9144</v>
      </c>
      <c r="AS9146">
        <v>1</v>
      </c>
    </row>
    <row r="9147" spans="14:45" x14ac:dyDescent="0.2">
      <c r="N9147" s="12">
        <v>9146</v>
      </c>
      <c r="O9147">
        <v>5</v>
      </c>
      <c r="AO9147" s="12">
        <v>9145</v>
      </c>
      <c r="AP9147">
        <v>1</v>
      </c>
      <c r="AR9147" s="12">
        <v>9145</v>
      </c>
      <c r="AS9147">
        <v>1</v>
      </c>
    </row>
    <row r="9148" spans="14:45" x14ac:dyDescent="0.2">
      <c r="N9148" s="12">
        <v>9147</v>
      </c>
      <c r="O9148">
        <v>5</v>
      </c>
      <c r="AO9148" s="12">
        <v>9146</v>
      </c>
      <c r="AP9148">
        <v>1</v>
      </c>
      <c r="AR9148" s="12">
        <v>9146</v>
      </c>
      <c r="AS9148">
        <v>1</v>
      </c>
    </row>
    <row r="9149" spans="14:45" x14ac:dyDescent="0.2">
      <c r="N9149" s="12">
        <v>9148</v>
      </c>
      <c r="O9149">
        <v>5</v>
      </c>
      <c r="AO9149" s="12">
        <v>9147</v>
      </c>
      <c r="AP9149">
        <v>1</v>
      </c>
      <c r="AR9149" s="12">
        <v>9147</v>
      </c>
      <c r="AS9149">
        <v>1</v>
      </c>
    </row>
    <row r="9150" spans="14:45" x14ac:dyDescent="0.2">
      <c r="N9150" s="12">
        <v>9149</v>
      </c>
      <c r="O9150">
        <v>5</v>
      </c>
      <c r="AO9150" s="12">
        <v>9148</v>
      </c>
      <c r="AP9150">
        <v>1</v>
      </c>
      <c r="AR9150" s="12">
        <v>9148</v>
      </c>
      <c r="AS9150">
        <v>1</v>
      </c>
    </row>
    <row r="9151" spans="14:45" x14ac:dyDescent="0.2">
      <c r="N9151" s="12">
        <v>9150</v>
      </c>
      <c r="O9151">
        <v>5</v>
      </c>
      <c r="AO9151" s="12">
        <v>9149</v>
      </c>
      <c r="AP9151">
        <v>1</v>
      </c>
      <c r="AR9151" s="12">
        <v>9149</v>
      </c>
      <c r="AS9151">
        <v>1</v>
      </c>
    </row>
    <row r="9152" spans="14:45" x14ac:dyDescent="0.2">
      <c r="N9152" s="12">
        <v>9151</v>
      </c>
      <c r="O9152">
        <v>5</v>
      </c>
      <c r="AO9152" s="12">
        <v>9150</v>
      </c>
      <c r="AP9152">
        <v>1</v>
      </c>
      <c r="AR9152" s="12">
        <v>9150</v>
      </c>
      <c r="AS9152">
        <v>1</v>
      </c>
    </row>
    <row r="9153" spans="14:45" x14ac:dyDescent="0.2">
      <c r="N9153" s="12">
        <v>9152</v>
      </c>
      <c r="O9153">
        <v>5</v>
      </c>
      <c r="AO9153" s="12">
        <v>9151</v>
      </c>
      <c r="AP9153">
        <v>1</v>
      </c>
      <c r="AR9153" s="12">
        <v>9151</v>
      </c>
      <c r="AS9153">
        <v>1</v>
      </c>
    </row>
    <row r="9154" spans="14:45" x14ac:dyDescent="0.2">
      <c r="N9154" s="12">
        <v>9153</v>
      </c>
      <c r="O9154">
        <v>5</v>
      </c>
      <c r="AO9154" s="12">
        <v>9152</v>
      </c>
      <c r="AP9154">
        <v>1</v>
      </c>
      <c r="AR9154" s="12">
        <v>9152</v>
      </c>
      <c r="AS9154">
        <v>1</v>
      </c>
    </row>
    <row r="9155" spans="14:45" x14ac:dyDescent="0.2">
      <c r="N9155" s="12">
        <v>9154</v>
      </c>
      <c r="O9155">
        <v>5</v>
      </c>
      <c r="AO9155" s="12">
        <v>9153</v>
      </c>
      <c r="AP9155">
        <v>1</v>
      </c>
      <c r="AR9155" s="12">
        <v>9153</v>
      </c>
      <c r="AS9155">
        <v>1</v>
      </c>
    </row>
    <row r="9156" spans="14:45" x14ac:dyDescent="0.2">
      <c r="N9156" s="12">
        <v>9155</v>
      </c>
      <c r="O9156">
        <v>5</v>
      </c>
      <c r="AO9156" s="12">
        <v>9154</v>
      </c>
      <c r="AP9156">
        <v>1</v>
      </c>
      <c r="AR9156" s="12">
        <v>9154</v>
      </c>
      <c r="AS9156">
        <v>1</v>
      </c>
    </row>
    <row r="9157" spans="14:45" x14ac:dyDescent="0.2">
      <c r="N9157" s="12">
        <v>9156</v>
      </c>
      <c r="O9157">
        <v>5</v>
      </c>
      <c r="AO9157" s="12">
        <v>9155</v>
      </c>
      <c r="AP9157">
        <v>1</v>
      </c>
      <c r="AR9157" s="12">
        <v>9155</v>
      </c>
      <c r="AS9157">
        <v>1</v>
      </c>
    </row>
    <row r="9158" spans="14:45" x14ac:dyDescent="0.2">
      <c r="N9158" s="12">
        <v>9157</v>
      </c>
      <c r="O9158">
        <v>5</v>
      </c>
      <c r="AO9158" s="12">
        <v>9156</v>
      </c>
      <c r="AP9158">
        <v>1</v>
      </c>
      <c r="AR9158" s="12">
        <v>9156</v>
      </c>
      <c r="AS9158">
        <v>1</v>
      </c>
    </row>
    <row r="9159" spans="14:45" x14ac:dyDescent="0.2">
      <c r="N9159" s="12">
        <v>9158</v>
      </c>
      <c r="O9159">
        <v>5</v>
      </c>
      <c r="AO9159" s="12">
        <v>9157</v>
      </c>
      <c r="AP9159">
        <v>1</v>
      </c>
      <c r="AR9159" s="12">
        <v>9157</v>
      </c>
      <c r="AS9159">
        <v>1</v>
      </c>
    </row>
    <row r="9160" spans="14:45" x14ac:dyDescent="0.2">
      <c r="N9160" s="12">
        <v>9159</v>
      </c>
      <c r="O9160">
        <v>5</v>
      </c>
      <c r="AO9160" s="12">
        <v>9158</v>
      </c>
      <c r="AP9160">
        <v>1</v>
      </c>
      <c r="AR9160" s="12">
        <v>9158</v>
      </c>
      <c r="AS9160">
        <v>1</v>
      </c>
    </row>
    <row r="9161" spans="14:45" x14ac:dyDescent="0.2">
      <c r="N9161" s="12">
        <v>9160</v>
      </c>
      <c r="O9161">
        <v>5</v>
      </c>
      <c r="AO9161" s="12">
        <v>9159</v>
      </c>
      <c r="AP9161">
        <v>1</v>
      </c>
      <c r="AR9161" s="12">
        <v>9159</v>
      </c>
      <c r="AS9161">
        <v>1</v>
      </c>
    </row>
    <row r="9162" spans="14:45" x14ac:dyDescent="0.2">
      <c r="N9162" s="12">
        <v>9161</v>
      </c>
      <c r="O9162">
        <v>5</v>
      </c>
      <c r="AO9162" s="12">
        <v>9160</v>
      </c>
      <c r="AP9162">
        <v>1</v>
      </c>
      <c r="AR9162" s="12">
        <v>9160</v>
      </c>
      <c r="AS9162">
        <v>1</v>
      </c>
    </row>
    <row r="9163" spans="14:45" x14ac:dyDescent="0.2">
      <c r="N9163" s="12">
        <v>9162</v>
      </c>
      <c r="O9163">
        <v>5</v>
      </c>
      <c r="AO9163" s="12">
        <v>9161</v>
      </c>
      <c r="AP9163">
        <v>1</v>
      </c>
      <c r="AR9163" s="12">
        <v>9161</v>
      </c>
      <c r="AS9163">
        <v>1</v>
      </c>
    </row>
    <row r="9164" spans="14:45" x14ac:dyDescent="0.2">
      <c r="N9164" s="12">
        <v>9163</v>
      </c>
      <c r="O9164">
        <v>5</v>
      </c>
      <c r="AO9164" s="12">
        <v>9162</v>
      </c>
      <c r="AP9164">
        <v>1</v>
      </c>
      <c r="AR9164" s="12">
        <v>9162</v>
      </c>
      <c r="AS9164">
        <v>1</v>
      </c>
    </row>
    <row r="9165" spans="14:45" x14ac:dyDescent="0.2">
      <c r="N9165" s="12">
        <v>9164</v>
      </c>
      <c r="O9165">
        <v>5</v>
      </c>
      <c r="AO9165" s="12">
        <v>9163</v>
      </c>
      <c r="AP9165">
        <v>1</v>
      </c>
      <c r="AR9165" s="12">
        <v>9163</v>
      </c>
      <c r="AS9165">
        <v>1</v>
      </c>
    </row>
    <row r="9166" spans="14:45" x14ac:dyDescent="0.2">
      <c r="N9166" s="12">
        <v>9165</v>
      </c>
      <c r="O9166">
        <v>5</v>
      </c>
      <c r="AO9166" s="12">
        <v>9164</v>
      </c>
      <c r="AP9166">
        <v>1</v>
      </c>
      <c r="AR9166" s="12">
        <v>9164</v>
      </c>
      <c r="AS9166">
        <v>1</v>
      </c>
    </row>
    <row r="9167" spans="14:45" x14ac:dyDescent="0.2">
      <c r="N9167" s="12">
        <v>9166</v>
      </c>
      <c r="O9167">
        <v>5</v>
      </c>
      <c r="AO9167" s="12">
        <v>9165</v>
      </c>
      <c r="AP9167">
        <v>1</v>
      </c>
      <c r="AR9167" s="12">
        <v>9165</v>
      </c>
      <c r="AS9167">
        <v>1</v>
      </c>
    </row>
    <row r="9168" spans="14:45" x14ac:dyDescent="0.2">
      <c r="N9168" s="12">
        <v>9167</v>
      </c>
      <c r="O9168">
        <v>5</v>
      </c>
      <c r="AO9168" s="12">
        <v>9166</v>
      </c>
      <c r="AP9168">
        <v>1</v>
      </c>
      <c r="AR9168" s="12">
        <v>9166</v>
      </c>
      <c r="AS9168">
        <v>1</v>
      </c>
    </row>
    <row r="9169" spans="14:45" x14ac:dyDescent="0.2">
      <c r="N9169" s="12">
        <v>9168</v>
      </c>
      <c r="O9169">
        <v>5</v>
      </c>
      <c r="AO9169" s="12">
        <v>9167</v>
      </c>
      <c r="AP9169">
        <v>1</v>
      </c>
      <c r="AR9169" s="12">
        <v>9167</v>
      </c>
      <c r="AS9169">
        <v>1</v>
      </c>
    </row>
    <row r="9170" spans="14:45" x14ac:dyDescent="0.2">
      <c r="N9170" s="12">
        <v>9169</v>
      </c>
      <c r="O9170">
        <v>5</v>
      </c>
      <c r="AO9170" s="12">
        <v>9168</v>
      </c>
      <c r="AP9170">
        <v>1</v>
      </c>
      <c r="AR9170" s="12">
        <v>9168</v>
      </c>
      <c r="AS9170">
        <v>1</v>
      </c>
    </row>
    <row r="9171" spans="14:45" x14ac:dyDescent="0.2">
      <c r="N9171" s="12">
        <v>9170</v>
      </c>
      <c r="O9171">
        <v>5</v>
      </c>
      <c r="AO9171" s="12">
        <v>9169</v>
      </c>
      <c r="AP9171">
        <v>1</v>
      </c>
      <c r="AR9171" s="12">
        <v>9169</v>
      </c>
      <c r="AS9171">
        <v>1</v>
      </c>
    </row>
    <row r="9172" spans="14:45" x14ac:dyDescent="0.2">
      <c r="N9172" s="12">
        <v>9171</v>
      </c>
      <c r="O9172">
        <v>5</v>
      </c>
      <c r="AO9172" s="12">
        <v>9170</v>
      </c>
      <c r="AP9172">
        <v>1</v>
      </c>
      <c r="AR9172" s="12">
        <v>9170</v>
      </c>
      <c r="AS9172">
        <v>1</v>
      </c>
    </row>
    <row r="9173" spans="14:45" x14ac:dyDescent="0.2">
      <c r="N9173" s="12">
        <v>9172</v>
      </c>
      <c r="O9173">
        <v>5</v>
      </c>
      <c r="AO9173" s="12">
        <v>9171</v>
      </c>
      <c r="AP9173">
        <v>1</v>
      </c>
      <c r="AR9173" s="12">
        <v>9171</v>
      </c>
      <c r="AS9173">
        <v>1</v>
      </c>
    </row>
    <row r="9174" spans="14:45" x14ac:dyDescent="0.2">
      <c r="N9174" s="12">
        <v>9173</v>
      </c>
      <c r="O9174">
        <v>5</v>
      </c>
      <c r="AO9174" s="12">
        <v>9172</v>
      </c>
      <c r="AP9174">
        <v>1</v>
      </c>
      <c r="AR9174" s="12">
        <v>9172</v>
      </c>
      <c r="AS9174">
        <v>1</v>
      </c>
    </row>
    <row r="9175" spans="14:45" x14ac:dyDescent="0.2">
      <c r="N9175" s="12">
        <v>9174</v>
      </c>
      <c r="O9175">
        <v>5</v>
      </c>
      <c r="AO9175" s="12">
        <v>9173</v>
      </c>
      <c r="AP9175">
        <v>1</v>
      </c>
      <c r="AR9175" s="12">
        <v>9173</v>
      </c>
      <c r="AS9175">
        <v>1</v>
      </c>
    </row>
    <row r="9176" spans="14:45" x14ac:dyDescent="0.2">
      <c r="N9176" s="12">
        <v>9175</v>
      </c>
      <c r="O9176">
        <v>5</v>
      </c>
      <c r="AO9176" s="12">
        <v>9174</v>
      </c>
      <c r="AP9176">
        <v>1</v>
      </c>
      <c r="AR9176" s="12">
        <v>9174</v>
      </c>
      <c r="AS9176">
        <v>1</v>
      </c>
    </row>
    <row r="9177" spans="14:45" x14ac:dyDescent="0.2">
      <c r="N9177" s="12">
        <v>9176</v>
      </c>
      <c r="O9177">
        <v>5</v>
      </c>
      <c r="AO9177" s="12">
        <v>9175</v>
      </c>
      <c r="AP9177">
        <v>1</v>
      </c>
      <c r="AR9177" s="12">
        <v>9175</v>
      </c>
      <c r="AS9177">
        <v>1</v>
      </c>
    </row>
    <row r="9178" spans="14:45" x14ac:dyDescent="0.2">
      <c r="N9178" s="12">
        <v>9177</v>
      </c>
      <c r="O9178">
        <v>5</v>
      </c>
      <c r="AO9178" s="12">
        <v>9176</v>
      </c>
      <c r="AP9178">
        <v>1</v>
      </c>
      <c r="AR9178" s="12">
        <v>9176</v>
      </c>
      <c r="AS9178">
        <v>1</v>
      </c>
    </row>
    <row r="9179" spans="14:45" x14ac:dyDescent="0.2">
      <c r="N9179" s="12">
        <v>9178</v>
      </c>
      <c r="O9179">
        <v>5</v>
      </c>
      <c r="AO9179" s="12">
        <v>9177</v>
      </c>
      <c r="AP9179">
        <v>1</v>
      </c>
      <c r="AR9179" s="12">
        <v>9177</v>
      </c>
      <c r="AS9179">
        <v>1</v>
      </c>
    </row>
    <row r="9180" spans="14:45" x14ac:dyDescent="0.2">
      <c r="N9180" s="12">
        <v>9179</v>
      </c>
      <c r="O9180">
        <v>5</v>
      </c>
      <c r="AO9180" s="12">
        <v>9178</v>
      </c>
      <c r="AP9180">
        <v>1</v>
      </c>
      <c r="AR9180" s="12">
        <v>9178</v>
      </c>
      <c r="AS9180">
        <v>1</v>
      </c>
    </row>
    <row r="9181" spans="14:45" x14ac:dyDescent="0.2">
      <c r="N9181" s="12">
        <v>9180</v>
      </c>
      <c r="O9181">
        <v>5</v>
      </c>
      <c r="AO9181" s="12">
        <v>9179</v>
      </c>
      <c r="AP9181">
        <v>1</v>
      </c>
      <c r="AR9181" s="12">
        <v>9179</v>
      </c>
      <c r="AS9181">
        <v>1</v>
      </c>
    </row>
    <row r="9182" spans="14:45" x14ac:dyDescent="0.2">
      <c r="N9182" s="12">
        <v>9181</v>
      </c>
      <c r="O9182">
        <v>5</v>
      </c>
      <c r="AO9182" s="12">
        <v>9180</v>
      </c>
      <c r="AP9182">
        <v>1</v>
      </c>
      <c r="AR9182" s="12">
        <v>9180</v>
      </c>
      <c r="AS9182">
        <v>1</v>
      </c>
    </row>
    <row r="9183" spans="14:45" x14ac:dyDescent="0.2">
      <c r="N9183" s="12">
        <v>9182</v>
      </c>
      <c r="O9183">
        <v>5</v>
      </c>
      <c r="AO9183" s="12">
        <v>9181</v>
      </c>
      <c r="AP9183">
        <v>1</v>
      </c>
      <c r="AR9183" s="12">
        <v>9181</v>
      </c>
      <c r="AS9183">
        <v>1</v>
      </c>
    </row>
    <row r="9184" spans="14:45" x14ac:dyDescent="0.2">
      <c r="N9184" s="12">
        <v>9183</v>
      </c>
      <c r="O9184">
        <v>5</v>
      </c>
      <c r="AO9184" s="12">
        <v>9182</v>
      </c>
      <c r="AP9184">
        <v>1</v>
      </c>
      <c r="AR9184" s="12">
        <v>9182</v>
      </c>
      <c r="AS9184">
        <v>1</v>
      </c>
    </row>
    <row r="9185" spans="14:45" x14ac:dyDescent="0.2">
      <c r="N9185" s="12">
        <v>9184</v>
      </c>
      <c r="O9185">
        <v>5</v>
      </c>
      <c r="AO9185" s="12">
        <v>9183</v>
      </c>
      <c r="AP9185">
        <v>1</v>
      </c>
      <c r="AR9185" s="12">
        <v>9183</v>
      </c>
      <c r="AS9185">
        <v>1</v>
      </c>
    </row>
    <row r="9186" spans="14:45" x14ac:dyDescent="0.2">
      <c r="N9186" s="12">
        <v>9185</v>
      </c>
      <c r="O9186">
        <v>5</v>
      </c>
      <c r="AO9186" s="12">
        <v>9184</v>
      </c>
      <c r="AP9186">
        <v>1</v>
      </c>
      <c r="AR9186" s="12">
        <v>9184</v>
      </c>
      <c r="AS9186">
        <v>1</v>
      </c>
    </row>
    <row r="9187" spans="14:45" x14ac:dyDescent="0.2">
      <c r="N9187" s="12">
        <v>9186</v>
      </c>
      <c r="O9187">
        <v>5</v>
      </c>
      <c r="AO9187" s="12">
        <v>9185</v>
      </c>
      <c r="AP9187">
        <v>1</v>
      </c>
      <c r="AR9187" s="12">
        <v>9185</v>
      </c>
      <c r="AS9187">
        <v>1</v>
      </c>
    </row>
    <row r="9188" spans="14:45" x14ac:dyDescent="0.2">
      <c r="N9188" s="12">
        <v>9187</v>
      </c>
      <c r="O9188">
        <v>5</v>
      </c>
      <c r="AO9188" s="12">
        <v>9186</v>
      </c>
      <c r="AP9188">
        <v>1</v>
      </c>
      <c r="AR9188" s="12">
        <v>9186</v>
      </c>
      <c r="AS9188">
        <v>1</v>
      </c>
    </row>
    <row r="9189" spans="14:45" x14ac:dyDescent="0.2">
      <c r="N9189" s="12">
        <v>9188</v>
      </c>
      <c r="O9189">
        <v>5</v>
      </c>
      <c r="AO9189" s="12">
        <v>9187</v>
      </c>
      <c r="AP9189">
        <v>1</v>
      </c>
      <c r="AR9189" s="12">
        <v>9187</v>
      </c>
      <c r="AS9189">
        <v>1</v>
      </c>
    </row>
    <row r="9190" spans="14:45" x14ac:dyDescent="0.2">
      <c r="N9190" s="12">
        <v>9189</v>
      </c>
      <c r="O9190">
        <v>5</v>
      </c>
      <c r="AO9190" s="12">
        <v>9188</v>
      </c>
      <c r="AP9190">
        <v>1</v>
      </c>
      <c r="AR9190" s="12">
        <v>9188</v>
      </c>
      <c r="AS9190">
        <v>1</v>
      </c>
    </row>
    <row r="9191" spans="14:45" x14ac:dyDescent="0.2">
      <c r="N9191" s="12">
        <v>9190</v>
      </c>
      <c r="O9191">
        <v>5</v>
      </c>
      <c r="AO9191" s="12">
        <v>9189</v>
      </c>
      <c r="AP9191">
        <v>1</v>
      </c>
      <c r="AR9191" s="12">
        <v>9189</v>
      </c>
      <c r="AS9191">
        <v>1</v>
      </c>
    </row>
    <row r="9192" spans="14:45" x14ac:dyDescent="0.2">
      <c r="N9192" s="12">
        <v>9191</v>
      </c>
      <c r="O9192">
        <v>5</v>
      </c>
      <c r="AO9192" s="12">
        <v>9190</v>
      </c>
      <c r="AP9192">
        <v>1</v>
      </c>
      <c r="AR9192" s="12">
        <v>9190</v>
      </c>
      <c r="AS9192">
        <v>1</v>
      </c>
    </row>
    <row r="9193" spans="14:45" x14ac:dyDescent="0.2">
      <c r="N9193" s="12">
        <v>9192</v>
      </c>
      <c r="O9193">
        <v>5</v>
      </c>
      <c r="AO9193" s="12">
        <v>9191</v>
      </c>
      <c r="AP9193">
        <v>1</v>
      </c>
      <c r="AR9193" s="12">
        <v>9191</v>
      </c>
      <c r="AS9193">
        <v>1</v>
      </c>
    </row>
    <row r="9194" spans="14:45" x14ac:dyDescent="0.2">
      <c r="N9194" s="12">
        <v>9193</v>
      </c>
      <c r="O9194">
        <v>5</v>
      </c>
      <c r="AO9194" s="12">
        <v>9192</v>
      </c>
      <c r="AP9194">
        <v>1</v>
      </c>
      <c r="AR9194" s="12">
        <v>9192</v>
      </c>
      <c r="AS9194">
        <v>1</v>
      </c>
    </row>
    <row r="9195" spans="14:45" x14ac:dyDescent="0.2">
      <c r="N9195" s="12">
        <v>9194</v>
      </c>
      <c r="O9195">
        <v>5</v>
      </c>
      <c r="AO9195" s="12">
        <v>9193</v>
      </c>
      <c r="AP9195">
        <v>1</v>
      </c>
      <c r="AR9195" s="12">
        <v>9193</v>
      </c>
      <c r="AS9195">
        <v>1</v>
      </c>
    </row>
    <row r="9196" spans="14:45" x14ac:dyDescent="0.2">
      <c r="N9196" s="12">
        <v>9195</v>
      </c>
      <c r="O9196">
        <v>5</v>
      </c>
      <c r="AO9196" s="12">
        <v>9194</v>
      </c>
      <c r="AP9196">
        <v>1</v>
      </c>
      <c r="AR9196" s="12">
        <v>9194</v>
      </c>
      <c r="AS9196">
        <v>1</v>
      </c>
    </row>
    <row r="9197" spans="14:45" x14ac:dyDescent="0.2">
      <c r="N9197" s="12">
        <v>9196</v>
      </c>
      <c r="O9197">
        <v>5</v>
      </c>
      <c r="AO9197" s="12">
        <v>9195</v>
      </c>
      <c r="AP9197">
        <v>1</v>
      </c>
      <c r="AR9197" s="12">
        <v>9195</v>
      </c>
      <c r="AS9197">
        <v>1</v>
      </c>
    </row>
    <row r="9198" spans="14:45" x14ac:dyDescent="0.2">
      <c r="N9198" s="12">
        <v>9197</v>
      </c>
      <c r="O9198">
        <v>5</v>
      </c>
      <c r="AO9198" s="12">
        <v>9196</v>
      </c>
      <c r="AP9198">
        <v>1</v>
      </c>
      <c r="AR9198" s="12">
        <v>9196</v>
      </c>
      <c r="AS9198">
        <v>1</v>
      </c>
    </row>
    <row r="9199" spans="14:45" x14ac:dyDescent="0.2">
      <c r="N9199" s="12">
        <v>9198</v>
      </c>
      <c r="O9199">
        <v>5</v>
      </c>
      <c r="AO9199" s="12">
        <v>9197</v>
      </c>
      <c r="AP9199">
        <v>1</v>
      </c>
      <c r="AR9199" s="12">
        <v>9197</v>
      </c>
      <c r="AS9199">
        <v>1</v>
      </c>
    </row>
    <row r="9200" spans="14:45" x14ac:dyDescent="0.2">
      <c r="N9200" s="12">
        <v>9199</v>
      </c>
      <c r="O9200">
        <v>5</v>
      </c>
      <c r="AO9200" s="12">
        <v>9198</v>
      </c>
      <c r="AP9200">
        <v>1</v>
      </c>
      <c r="AR9200" s="12">
        <v>9198</v>
      </c>
      <c r="AS9200">
        <v>1</v>
      </c>
    </row>
    <row r="9201" spans="14:45" x14ac:dyDescent="0.2">
      <c r="N9201" s="12">
        <v>9200</v>
      </c>
      <c r="O9201">
        <v>5</v>
      </c>
      <c r="AO9201" s="12">
        <v>9199</v>
      </c>
      <c r="AP9201">
        <v>1</v>
      </c>
      <c r="AR9201" s="12">
        <v>9199</v>
      </c>
      <c r="AS9201">
        <v>1</v>
      </c>
    </row>
    <row r="9202" spans="14:45" x14ac:dyDescent="0.2">
      <c r="N9202" s="12">
        <v>9201</v>
      </c>
      <c r="O9202">
        <v>5</v>
      </c>
      <c r="AO9202" s="12">
        <v>9200</v>
      </c>
      <c r="AP9202">
        <v>1</v>
      </c>
      <c r="AR9202" s="12">
        <v>9200</v>
      </c>
      <c r="AS9202">
        <v>1</v>
      </c>
    </row>
    <row r="9203" spans="14:45" x14ac:dyDescent="0.2">
      <c r="N9203" s="12">
        <v>9202</v>
      </c>
      <c r="O9203">
        <v>5</v>
      </c>
      <c r="AO9203" s="12">
        <v>9201</v>
      </c>
      <c r="AP9203">
        <v>1</v>
      </c>
      <c r="AR9203" s="12">
        <v>9201</v>
      </c>
      <c r="AS9203">
        <v>1</v>
      </c>
    </row>
    <row r="9204" spans="14:45" x14ac:dyDescent="0.2">
      <c r="N9204" s="12">
        <v>9203</v>
      </c>
      <c r="O9204">
        <v>5</v>
      </c>
      <c r="AO9204" s="12">
        <v>9202</v>
      </c>
      <c r="AP9204">
        <v>1</v>
      </c>
      <c r="AR9204" s="12">
        <v>9202</v>
      </c>
      <c r="AS9204">
        <v>1</v>
      </c>
    </row>
    <row r="9205" spans="14:45" x14ac:dyDescent="0.2">
      <c r="N9205" s="12">
        <v>9204</v>
      </c>
      <c r="O9205">
        <v>5</v>
      </c>
      <c r="AO9205" s="12">
        <v>9203</v>
      </c>
      <c r="AP9205">
        <v>1</v>
      </c>
      <c r="AR9205" s="12">
        <v>9203</v>
      </c>
      <c r="AS9205">
        <v>1</v>
      </c>
    </row>
    <row r="9206" spans="14:45" x14ac:dyDescent="0.2">
      <c r="N9206" s="12">
        <v>9205</v>
      </c>
      <c r="O9206">
        <v>5</v>
      </c>
      <c r="AO9206" s="12">
        <v>9204</v>
      </c>
      <c r="AP9206">
        <v>1</v>
      </c>
      <c r="AR9206" s="12">
        <v>9204</v>
      </c>
      <c r="AS9206">
        <v>1</v>
      </c>
    </row>
    <row r="9207" spans="14:45" x14ac:dyDescent="0.2">
      <c r="N9207" s="12">
        <v>9206</v>
      </c>
      <c r="O9207">
        <v>5</v>
      </c>
      <c r="AO9207" s="12">
        <v>9205</v>
      </c>
      <c r="AP9207">
        <v>1</v>
      </c>
      <c r="AR9207" s="12">
        <v>9205</v>
      </c>
      <c r="AS9207">
        <v>1</v>
      </c>
    </row>
    <row r="9208" spans="14:45" x14ac:dyDescent="0.2">
      <c r="N9208" s="12">
        <v>9207</v>
      </c>
      <c r="O9208">
        <v>5</v>
      </c>
      <c r="AO9208" s="12">
        <v>9206</v>
      </c>
      <c r="AP9208">
        <v>1</v>
      </c>
      <c r="AR9208" s="12">
        <v>9206</v>
      </c>
      <c r="AS9208">
        <v>1</v>
      </c>
    </row>
    <row r="9209" spans="14:45" x14ac:dyDescent="0.2">
      <c r="N9209" s="12">
        <v>9208</v>
      </c>
      <c r="O9209">
        <v>5</v>
      </c>
      <c r="AO9209" s="12">
        <v>9207</v>
      </c>
      <c r="AP9209">
        <v>1</v>
      </c>
      <c r="AR9209" s="12">
        <v>9207</v>
      </c>
      <c r="AS9209">
        <v>1</v>
      </c>
    </row>
    <row r="9210" spans="14:45" x14ac:dyDescent="0.2">
      <c r="N9210" s="12">
        <v>9209</v>
      </c>
      <c r="O9210">
        <v>5</v>
      </c>
      <c r="AO9210" s="12">
        <v>9208</v>
      </c>
      <c r="AP9210">
        <v>1</v>
      </c>
      <c r="AR9210" s="12">
        <v>9208</v>
      </c>
      <c r="AS9210">
        <v>1</v>
      </c>
    </row>
    <row r="9211" spans="14:45" x14ac:dyDescent="0.2">
      <c r="N9211" s="12">
        <v>9210</v>
      </c>
      <c r="O9211">
        <v>5</v>
      </c>
      <c r="AO9211" s="12">
        <v>9209</v>
      </c>
      <c r="AP9211">
        <v>1</v>
      </c>
      <c r="AR9211" s="12">
        <v>9209</v>
      </c>
      <c r="AS9211">
        <v>1</v>
      </c>
    </row>
    <row r="9212" spans="14:45" x14ac:dyDescent="0.2">
      <c r="N9212" s="12">
        <v>9211</v>
      </c>
      <c r="O9212">
        <v>5</v>
      </c>
      <c r="AO9212" s="12">
        <v>9210</v>
      </c>
      <c r="AP9212">
        <v>1</v>
      </c>
      <c r="AR9212" s="12">
        <v>9210</v>
      </c>
      <c r="AS9212">
        <v>1</v>
      </c>
    </row>
    <row r="9213" spans="14:45" x14ac:dyDescent="0.2">
      <c r="N9213" s="12">
        <v>9212</v>
      </c>
      <c r="O9213">
        <v>5</v>
      </c>
      <c r="AO9213" s="12">
        <v>9211</v>
      </c>
      <c r="AP9213">
        <v>1</v>
      </c>
      <c r="AR9213" s="12">
        <v>9211</v>
      </c>
      <c r="AS9213">
        <v>1</v>
      </c>
    </row>
    <row r="9214" spans="14:45" x14ac:dyDescent="0.2">
      <c r="N9214" s="12">
        <v>9213</v>
      </c>
      <c r="O9214">
        <v>5</v>
      </c>
      <c r="AO9214" s="12">
        <v>9212</v>
      </c>
      <c r="AP9214">
        <v>1</v>
      </c>
      <c r="AR9214" s="12">
        <v>9212</v>
      </c>
      <c r="AS9214">
        <v>1</v>
      </c>
    </row>
    <row r="9215" spans="14:45" x14ac:dyDescent="0.2">
      <c r="N9215" s="12">
        <v>9214</v>
      </c>
      <c r="O9215">
        <v>5</v>
      </c>
      <c r="AO9215" s="12">
        <v>9213</v>
      </c>
      <c r="AP9215">
        <v>1</v>
      </c>
      <c r="AR9215" s="12">
        <v>9213</v>
      </c>
      <c r="AS9215">
        <v>1</v>
      </c>
    </row>
    <row r="9216" spans="14:45" x14ac:dyDescent="0.2">
      <c r="N9216" s="12">
        <v>9215</v>
      </c>
      <c r="O9216">
        <v>5</v>
      </c>
      <c r="AO9216" s="12">
        <v>9214</v>
      </c>
      <c r="AP9216">
        <v>1</v>
      </c>
      <c r="AR9216" s="12">
        <v>9214</v>
      </c>
      <c r="AS9216">
        <v>1</v>
      </c>
    </row>
    <row r="9217" spans="14:45" x14ac:dyDescent="0.2">
      <c r="N9217" s="12">
        <v>9216</v>
      </c>
      <c r="O9217">
        <v>5</v>
      </c>
      <c r="AO9217" s="12">
        <v>9215</v>
      </c>
      <c r="AP9217">
        <v>1</v>
      </c>
      <c r="AR9217" s="12">
        <v>9215</v>
      </c>
      <c r="AS9217">
        <v>1</v>
      </c>
    </row>
    <row r="9218" spans="14:45" x14ac:dyDescent="0.2">
      <c r="N9218" s="12">
        <v>9217</v>
      </c>
      <c r="O9218">
        <v>5</v>
      </c>
      <c r="AO9218" s="12">
        <v>9216</v>
      </c>
      <c r="AP9218">
        <v>1</v>
      </c>
      <c r="AR9218" s="12">
        <v>9216</v>
      </c>
      <c r="AS9218">
        <v>1</v>
      </c>
    </row>
    <row r="9219" spans="14:45" x14ac:dyDescent="0.2">
      <c r="N9219" s="12">
        <v>9218</v>
      </c>
      <c r="O9219">
        <v>5</v>
      </c>
      <c r="AO9219" s="12">
        <v>9217</v>
      </c>
      <c r="AP9219">
        <v>1</v>
      </c>
      <c r="AR9219" s="12">
        <v>9217</v>
      </c>
      <c r="AS9219">
        <v>1</v>
      </c>
    </row>
    <row r="9220" spans="14:45" x14ac:dyDescent="0.2">
      <c r="N9220" s="12">
        <v>9219</v>
      </c>
      <c r="O9220">
        <v>5</v>
      </c>
      <c r="AO9220" s="12">
        <v>9218</v>
      </c>
      <c r="AP9220">
        <v>1</v>
      </c>
      <c r="AR9220" s="12">
        <v>9218</v>
      </c>
      <c r="AS9220">
        <v>1</v>
      </c>
    </row>
    <row r="9221" spans="14:45" x14ac:dyDescent="0.2">
      <c r="N9221" s="12">
        <v>9220</v>
      </c>
      <c r="O9221">
        <v>5</v>
      </c>
      <c r="AO9221" s="12">
        <v>9219</v>
      </c>
      <c r="AP9221">
        <v>1</v>
      </c>
      <c r="AR9221" s="12">
        <v>9219</v>
      </c>
      <c r="AS9221">
        <v>1</v>
      </c>
    </row>
    <row r="9222" spans="14:45" x14ac:dyDescent="0.2">
      <c r="N9222" s="12">
        <v>9221</v>
      </c>
      <c r="O9222">
        <v>5</v>
      </c>
      <c r="AO9222" s="12">
        <v>9220</v>
      </c>
      <c r="AP9222">
        <v>1</v>
      </c>
      <c r="AR9222" s="12">
        <v>9220</v>
      </c>
      <c r="AS9222">
        <v>1</v>
      </c>
    </row>
    <row r="9223" spans="14:45" x14ac:dyDescent="0.2">
      <c r="N9223" s="12">
        <v>9222</v>
      </c>
      <c r="O9223">
        <v>5</v>
      </c>
      <c r="AO9223" s="12">
        <v>9221</v>
      </c>
      <c r="AP9223">
        <v>1</v>
      </c>
      <c r="AR9223" s="12">
        <v>9221</v>
      </c>
      <c r="AS9223">
        <v>1</v>
      </c>
    </row>
    <row r="9224" spans="14:45" x14ac:dyDescent="0.2">
      <c r="N9224" s="12">
        <v>9223</v>
      </c>
      <c r="O9224">
        <v>5</v>
      </c>
      <c r="AO9224" s="12">
        <v>9222</v>
      </c>
      <c r="AP9224">
        <v>1</v>
      </c>
      <c r="AR9224" s="12">
        <v>9222</v>
      </c>
      <c r="AS9224">
        <v>1</v>
      </c>
    </row>
    <row r="9225" spans="14:45" x14ac:dyDescent="0.2">
      <c r="N9225" s="12">
        <v>9224</v>
      </c>
      <c r="O9225">
        <v>5</v>
      </c>
      <c r="AO9225" s="12">
        <v>9223</v>
      </c>
      <c r="AP9225">
        <v>1</v>
      </c>
      <c r="AR9225" s="12">
        <v>9223</v>
      </c>
      <c r="AS9225">
        <v>1</v>
      </c>
    </row>
    <row r="9226" spans="14:45" x14ac:dyDescent="0.2">
      <c r="N9226" s="12">
        <v>9225</v>
      </c>
      <c r="O9226">
        <v>5</v>
      </c>
      <c r="AO9226" s="12">
        <v>9224</v>
      </c>
      <c r="AP9226">
        <v>1</v>
      </c>
      <c r="AR9226" s="12">
        <v>9224</v>
      </c>
      <c r="AS9226">
        <v>1</v>
      </c>
    </row>
    <row r="9227" spans="14:45" x14ac:dyDescent="0.2">
      <c r="N9227" s="12">
        <v>9226</v>
      </c>
      <c r="O9227">
        <v>5</v>
      </c>
      <c r="AO9227" s="12">
        <v>9225</v>
      </c>
      <c r="AP9227">
        <v>1</v>
      </c>
      <c r="AR9227" s="12">
        <v>9225</v>
      </c>
      <c r="AS9227">
        <v>1</v>
      </c>
    </row>
    <row r="9228" spans="14:45" x14ac:dyDescent="0.2">
      <c r="N9228" s="12">
        <v>9227</v>
      </c>
      <c r="O9228">
        <v>5</v>
      </c>
      <c r="AO9228" s="12">
        <v>9226</v>
      </c>
      <c r="AP9228">
        <v>1</v>
      </c>
      <c r="AR9228" s="12">
        <v>9226</v>
      </c>
      <c r="AS9228">
        <v>1</v>
      </c>
    </row>
    <row r="9229" spans="14:45" x14ac:dyDescent="0.2">
      <c r="N9229" s="12">
        <v>9228</v>
      </c>
      <c r="O9229">
        <v>5</v>
      </c>
      <c r="AO9229" s="12">
        <v>9227</v>
      </c>
      <c r="AP9229">
        <v>1</v>
      </c>
      <c r="AR9229" s="12">
        <v>9227</v>
      </c>
      <c r="AS9229">
        <v>1</v>
      </c>
    </row>
    <row r="9230" spans="14:45" x14ac:dyDescent="0.2">
      <c r="N9230" s="12">
        <v>9229</v>
      </c>
      <c r="O9230">
        <v>5</v>
      </c>
      <c r="AO9230" s="12">
        <v>9228</v>
      </c>
      <c r="AP9230">
        <v>1</v>
      </c>
      <c r="AR9230" s="12">
        <v>9228</v>
      </c>
      <c r="AS9230">
        <v>1</v>
      </c>
    </row>
    <row r="9231" spans="14:45" x14ac:dyDescent="0.2">
      <c r="N9231" s="12">
        <v>9230</v>
      </c>
      <c r="O9231">
        <v>5</v>
      </c>
      <c r="AO9231" s="12">
        <v>9229</v>
      </c>
      <c r="AP9231">
        <v>1</v>
      </c>
      <c r="AR9231" s="12">
        <v>9229</v>
      </c>
      <c r="AS9231">
        <v>1</v>
      </c>
    </row>
    <row r="9232" spans="14:45" x14ac:dyDescent="0.2">
      <c r="N9232" s="12">
        <v>9231</v>
      </c>
      <c r="O9232">
        <v>5</v>
      </c>
      <c r="AO9232" s="12">
        <v>9230</v>
      </c>
      <c r="AP9232">
        <v>1</v>
      </c>
      <c r="AR9232" s="12">
        <v>9230</v>
      </c>
      <c r="AS9232">
        <v>1</v>
      </c>
    </row>
    <row r="9233" spans="14:45" x14ac:dyDescent="0.2">
      <c r="N9233" s="12">
        <v>9232</v>
      </c>
      <c r="O9233">
        <v>5</v>
      </c>
      <c r="AO9233" s="12">
        <v>9231</v>
      </c>
      <c r="AP9233">
        <v>1</v>
      </c>
      <c r="AR9233" s="12">
        <v>9231</v>
      </c>
      <c r="AS9233">
        <v>1</v>
      </c>
    </row>
    <row r="9234" spans="14:45" x14ac:dyDescent="0.2">
      <c r="N9234" s="12">
        <v>9233</v>
      </c>
      <c r="O9234">
        <v>5</v>
      </c>
      <c r="AO9234" s="12">
        <v>9232</v>
      </c>
      <c r="AP9234">
        <v>1</v>
      </c>
      <c r="AR9234" s="12">
        <v>9232</v>
      </c>
      <c r="AS9234">
        <v>1</v>
      </c>
    </row>
    <row r="9235" spans="14:45" x14ac:dyDescent="0.2">
      <c r="N9235" s="12">
        <v>9234</v>
      </c>
      <c r="O9235">
        <v>5</v>
      </c>
      <c r="AO9235" s="12">
        <v>9233</v>
      </c>
      <c r="AP9235">
        <v>1</v>
      </c>
      <c r="AR9235" s="12">
        <v>9233</v>
      </c>
      <c r="AS9235">
        <v>1</v>
      </c>
    </row>
    <row r="9236" spans="14:45" x14ac:dyDescent="0.2">
      <c r="N9236" s="12">
        <v>9235</v>
      </c>
      <c r="O9236">
        <v>5</v>
      </c>
      <c r="AO9236" s="12">
        <v>9234</v>
      </c>
      <c r="AP9236">
        <v>1</v>
      </c>
      <c r="AR9236" s="12">
        <v>9234</v>
      </c>
      <c r="AS9236">
        <v>1</v>
      </c>
    </row>
    <row r="9237" spans="14:45" x14ac:dyDescent="0.2">
      <c r="N9237" s="12">
        <v>9236</v>
      </c>
      <c r="O9237">
        <v>5</v>
      </c>
      <c r="AO9237" s="12">
        <v>9235</v>
      </c>
      <c r="AP9237">
        <v>1</v>
      </c>
      <c r="AR9237" s="12">
        <v>9235</v>
      </c>
      <c r="AS9237">
        <v>1</v>
      </c>
    </row>
    <row r="9238" spans="14:45" x14ac:dyDescent="0.2">
      <c r="N9238" s="12">
        <v>9237</v>
      </c>
      <c r="O9238">
        <v>5</v>
      </c>
      <c r="AO9238" s="12">
        <v>9236</v>
      </c>
      <c r="AP9238">
        <v>1</v>
      </c>
      <c r="AR9238" s="12">
        <v>9236</v>
      </c>
      <c r="AS9238">
        <v>1</v>
      </c>
    </row>
    <row r="9239" spans="14:45" x14ac:dyDescent="0.2">
      <c r="N9239" s="12">
        <v>9238</v>
      </c>
      <c r="O9239">
        <v>5</v>
      </c>
      <c r="AO9239" s="12">
        <v>9237</v>
      </c>
      <c r="AP9239">
        <v>1</v>
      </c>
      <c r="AR9239" s="12">
        <v>9237</v>
      </c>
      <c r="AS9239">
        <v>1</v>
      </c>
    </row>
    <row r="9240" spans="14:45" x14ac:dyDescent="0.2">
      <c r="N9240" s="12">
        <v>9239</v>
      </c>
      <c r="O9240">
        <v>5</v>
      </c>
      <c r="AO9240" s="12">
        <v>9238</v>
      </c>
      <c r="AP9240">
        <v>1</v>
      </c>
      <c r="AR9240" s="12">
        <v>9238</v>
      </c>
      <c r="AS9240">
        <v>1</v>
      </c>
    </row>
    <row r="9241" spans="14:45" x14ac:dyDescent="0.2">
      <c r="N9241" s="12">
        <v>9240</v>
      </c>
      <c r="O9241">
        <v>5</v>
      </c>
      <c r="AO9241" s="12">
        <v>9239</v>
      </c>
      <c r="AP9241">
        <v>1</v>
      </c>
      <c r="AR9241" s="12">
        <v>9239</v>
      </c>
      <c r="AS9241">
        <v>1</v>
      </c>
    </row>
    <row r="9242" spans="14:45" x14ac:dyDescent="0.2">
      <c r="N9242" s="12">
        <v>9241</v>
      </c>
      <c r="O9242">
        <v>5</v>
      </c>
      <c r="AO9242" s="12">
        <v>9240</v>
      </c>
      <c r="AP9242">
        <v>1</v>
      </c>
      <c r="AR9242" s="12">
        <v>9240</v>
      </c>
      <c r="AS9242">
        <v>1</v>
      </c>
    </row>
    <row r="9243" spans="14:45" x14ac:dyDescent="0.2">
      <c r="N9243" s="12">
        <v>9242</v>
      </c>
      <c r="O9243">
        <v>5</v>
      </c>
      <c r="AO9243" s="12">
        <v>9241</v>
      </c>
      <c r="AP9243">
        <v>1</v>
      </c>
      <c r="AR9243" s="12">
        <v>9241</v>
      </c>
      <c r="AS9243">
        <v>1</v>
      </c>
    </row>
    <row r="9244" spans="14:45" x14ac:dyDescent="0.2">
      <c r="N9244" s="12">
        <v>9243</v>
      </c>
      <c r="O9244">
        <v>5</v>
      </c>
      <c r="AO9244" s="12">
        <v>9242</v>
      </c>
      <c r="AP9244">
        <v>1</v>
      </c>
      <c r="AR9244" s="12">
        <v>9242</v>
      </c>
      <c r="AS9244">
        <v>1</v>
      </c>
    </row>
    <row r="9245" spans="14:45" x14ac:dyDescent="0.2">
      <c r="N9245" s="12">
        <v>9244</v>
      </c>
      <c r="O9245">
        <v>5</v>
      </c>
      <c r="AO9245" s="12">
        <v>9243</v>
      </c>
      <c r="AP9245">
        <v>1</v>
      </c>
      <c r="AR9245" s="12">
        <v>9243</v>
      </c>
      <c r="AS9245">
        <v>1</v>
      </c>
    </row>
    <row r="9246" spans="14:45" x14ac:dyDescent="0.2">
      <c r="N9246" s="12">
        <v>9245</v>
      </c>
      <c r="O9246">
        <v>5</v>
      </c>
      <c r="AO9246" s="12">
        <v>9244</v>
      </c>
      <c r="AP9246">
        <v>1</v>
      </c>
      <c r="AR9246" s="12">
        <v>9244</v>
      </c>
      <c r="AS9246">
        <v>1</v>
      </c>
    </row>
    <row r="9247" spans="14:45" x14ac:dyDescent="0.2">
      <c r="N9247" s="12">
        <v>9246</v>
      </c>
      <c r="O9247">
        <v>5</v>
      </c>
      <c r="AO9247" s="12">
        <v>9245</v>
      </c>
      <c r="AP9247">
        <v>1</v>
      </c>
      <c r="AR9247" s="12">
        <v>9245</v>
      </c>
      <c r="AS9247">
        <v>1</v>
      </c>
    </row>
    <row r="9248" spans="14:45" x14ac:dyDescent="0.2">
      <c r="N9248" s="12">
        <v>9247</v>
      </c>
      <c r="O9248">
        <v>5</v>
      </c>
      <c r="AO9248" s="12">
        <v>9246</v>
      </c>
      <c r="AP9248">
        <v>1</v>
      </c>
      <c r="AR9248" s="12">
        <v>9246</v>
      </c>
      <c r="AS9248">
        <v>1</v>
      </c>
    </row>
    <row r="9249" spans="14:45" x14ac:dyDescent="0.2">
      <c r="N9249" s="12">
        <v>9248</v>
      </c>
      <c r="O9249">
        <v>5</v>
      </c>
      <c r="AO9249" s="12">
        <v>9247</v>
      </c>
      <c r="AP9249">
        <v>1</v>
      </c>
      <c r="AR9249" s="12">
        <v>9247</v>
      </c>
      <c r="AS9249">
        <v>1</v>
      </c>
    </row>
    <row r="9250" spans="14:45" x14ac:dyDescent="0.2">
      <c r="N9250" s="12">
        <v>9249</v>
      </c>
      <c r="O9250">
        <v>5</v>
      </c>
      <c r="AO9250" s="12">
        <v>9248</v>
      </c>
      <c r="AP9250">
        <v>1</v>
      </c>
      <c r="AR9250" s="12">
        <v>9248</v>
      </c>
      <c r="AS9250">
        <v>1</v>
      </c>
    </row>
    <row r="9251" spans="14:45" x14ac:dyDescent="0.2">
      <c r="N9251" s="12">
        <v>9250</v>
      </c>
      <c r="O9251">
        <v>5</v>
      </c>
      <c r="AO9251" s="12">
        <v>9249</v>
      </c>
      <c r="AP9251">
        <v>1</v>
      </c>
      <c r="AR9251" s="12">
        <v>9249</v>
      </c>
      <c r="AS9251">
        <v>1</v>
      </c>
    </row>
    <row r="9252" spans="14:45" x14ac:dyDescent="0.2">
      <c r="N9252" s="12">
        <v>9251</v>
      </c>
      <c r="O9252">
        <v>5</v>
      </c>
      <c r="AO9252" s="12">
        <v>9250</v>
      </c>
      <c r="AP9252">
        <v>1</v>
      </c>
      <c r="AR9252" s="12">
        <v>9250</v>
      </c>
      <c r="AS9252">
        <v>1</v>
      </c>
    </row>
    <row r="9253" spans="14:45" x14ac:dyDescent="0.2">
      <c r="N9253" s="12">
        <v>9252</v>
      </c>
      <c r="O9253">
        <v>5</v>
      </c>
      <c r="AO9253" s="12">
        <v>9251</v>
      </c>
      <c r="AP9253">
        <v>1</v>
      </c>
      <c r="AR9253" s="12">
        <v>9251</v>
      </c>
      <c r="AS9253">
        <v>1</v>
      </c>
    </row>
    <row r="9254" spans="14:45" x14ac:dyDescent="0.2">
      <c r="N9254" s="12">
        <v>9253</v>
      </c>
      <c r="O9254">
        <v>5</v>
      </c>
      <c r="AO9254" s="12">
        <v>9252</v>
      </c>
      <c r="AP9254">
        <v>1</v>
      </c>
      <c r="AR9254" s="12">
        <v>9252</v>
      </c>
      <c r="AS9254">
        <v>1</v>
      </c>
    </row>
    <row r="9255" spans="14:45" x14ac:dyDescent="0.2">
      <c r="N9255" s="12">
        <v>9254</v>
      </c>
      <c r="O9255">
        <v>5</v>
      </c>
      <c r="AO9255" s="12">
        <v>9253</v>
      </c>
      <c r="AP9255">
        <v>1</v>
      </c>
      <c r="AR9255" s="12">
        <v>9253</v>
      </c>
      <c r="AS9255">
        <v>1</v>
      </c>
    </row>
    <row r="9256" spans="14:45" x14ac:dyDescent="0.2">
      <c r="N9256" s="12">
        <v>9255</v>
      </c>
      <c r="O9256">
        <v>5</v>
      </c>
      <c r="AO9256" s="12">
        <v>9254</v>
      </c>
      <c r="AP9256">
        <v>1</v>
      </c>
      <c r="AR9256" s="12">
        <v>9254</v>
      </c>
      <c r="AS9256">
        <v>1</v>
      </c>
    </row>
    <row r="9257" spans="14:45" x14ac:dyDescent="0.2">
      <c r="N9257" s="12">
        <v>9256</v>
      </c>
      <c r="O9257">
        <v>5</v>
      </c>
      <c r="AO9257" s="12">
        <v>9255</v>
      </c>
      <c r="AP9257">
        <v>1</v>
      </c>
      <c r="AR9257" s="12">
        <v>9255</v>
      </c>
      <c r="AS9257">
        <v>1</v>
      </c>
    </row>
    <row r="9258" spans="14:45" x14ac:dyDescent="0.2">
      <c r="N9258" s="12">
        <v>9257</v>
      </c>
      <c r="O9258">
        <v>5</v>
      </c>
      <c r="AO9258" s="12">
        <v>9256</v>
      </c>
      <c r="AP9258">
        <v>1</v>
      </c>
      <c r="AR9258" s="12">
        <v>9256</v>
      </c>
      <c r="AS9258">
        <v>1</v>
      </c>
    </row>
    <row r="9259" spans="14:45" x14ac:dyDescent="0.2">
      <c r="N9259" s="12">
        <v>9258</v>
      </c>
      <c r="O9259">
        <v>5</v>
      </c>
      <c r="AO9259" s="12">
        <v>9257</v>
      </c>
      <c r="AP9259">
        <v>1</v>
      </c>
      <c r="AR9259" s="12">
        <v>9257</v>
      </c>
      <c r="AS9259">
        <v>1</v>
      </c>
    </row>
    <row r="9260" spans="14:45" x14ac:dyDescent="0.2">
      <c r="N9260" s="12">
        <v>9259</v>
      </c>
      <c r="O9260">
        <v>5</v>
      </c>
      <c r="AO9260" s="12">
        <v>9258</v>
      </c>
      <c r="AP9260">
        <v>1</v>
      </c>
      <c r="AR9260" s="12">
        <v>9258</v>
      </c>
      <c r="AS9260">
        <v>1</v>
      </c>
    </row>
    <row r="9261" spans="14:45" x14ac:dyDescent="0.2">
      <c r="N9261" s="12">
        <v>9260</v>
      </c>
      <c r="O9261">
        <v>5</v>
      </c>
      <c r="AO9261" s="12">
        <v>9259</v>
      </c>
      <c r="AP9261">
        <v>1</v>
      </c>
      <c r="AR9261" s="12">
        <v>9259</v>
      </c>
      <c r="AS9261">
        <v>1</v>
      </c>
    </row>
    <row r="9262" spans="14:45" x14ac:dyDescent="0.2">
      <c r="N9262" s="12">
        <v>9261</v>
      </c>
      <c r="O9262">
        <v>5</v>
      </c>
      <c r="AO9262" s="12">
        <v>9260</v>
      </c>
      <c r="AP9262">
        <v>1</v>
      </c>
      <c r="AR9262" s="12">
        <v>9260</v>
      </c>
      <c r="AS9262">
        <v>1</v>
      </c>
    </row>
    <row r="9263" spans="14:45" x14ac:dyDescent="0.2">
      <c r="N9263" s="12">
        <v>9262</v>
      </c>
      <c r="O9263">
        <v>5</v>
      </c>
      <c r="AO9263" s="12">
        <v>9261</v>
      </c>
      <c r="AP9263">
        <v>1</v>
      </c>
      <c r="AR9263" s="12">
        <v>9261</v>
      </c>
      <c r="AS9263">
        <v>1</v>
      </c>
    </row>
    <row r="9264" spans="14:45" x14ac:dyDescent="0.2">
      <c r="N9264" s="12">
        <v>9263</v>
      </c>
      <c r="O9264">
        <v>5</v>
      </c>
      <c r="AO9264" s="12">
        <v>9262</v>
      </c>
      <c r="AP9264">
        <v>1</v>
      </c>
      <c r="AR9264" s="12">
        <v>9262</v>
      </c>
      <c r="AS9264">
        <v>1</v>
      </c>
    </row>
    <row r="9265" spans="14:45" x14ac:dyDescent="0.2">
      <c r="N9265" s="12">
        <v>9264</v>
      </c>
      <c r="O9265">
        <v>5</v>
      </c>
      <c r="AO9265" s="12">
        <v>9263</v>
      </c>
      <c r="AP9265">
        <v>1</v>
      </c>
      <c r="AR9265" s="12">
        <v>9263</v>
      </c>
      <c r="AS9265">
        <v>1</v>
      </c>
    </row>
    <row r="9266" spans="14:45" x14ac:dyDescent="0.2">
      <c r="N9266" s="12">
        <v>9265</v>
      </c>
      <c r="O9266">
        <v>5</v>
      </c>
      <c r="AO9266" s="12">
        <v>9264</v>
      </c>
      <c r="AP9266">
        <v>1</v>
      </c>
      <c r="AR9266" s="12">
        <v>9264</v>
      </c>
      <c r="AS9266">
        <v>1</v>
      </c>
    </row>
    <row r="9267" spans="14:45" x14ac:dyDescent="0.2">
      <c r="N9267" s="12">
        <v>9266</v>
      </c>
      <c r="O9267">
        <v>5</v>
      </c>
      <c r="AO9267" s="12">
        <v>9265</v>
      </c>
      <c r="AP9267">
        <v>1</v>
      </c>
      <c r="AR9267" s="12">
        <v>9265</v>
      </c>
      <c r="AS9267">
        <v>1</v>
      </c>
    </row>
    <row r="9268" spans="14:45" x14ac:dyDescent="0.2">
      <c r="N9268" s="12">
        <v>9267</v>
      </c>
      <c r="O9268">
        <v>5</v>
      </c>
      <c r="AO9268" s="12">
        <v>9266</v>
      </c>
      <c r="AP9268">
        <v>1</v>
      </c>
      <c r="AR9268" s="12">
        <v>9266</v>
      </c>
      <c r="AS9268">
        <v>1</v>
      </c>
    </row>
    <row r="9269" spans="14:45" x14ac:dyDescent="0.2">
      <c r="N9269" s="12">
        <v>9268</v>
      </c>
      <c r="O9269">
        <v>5</v>
      </c>
      <c r="AO9269" s="12">
        <v>9267</v>
      </c>
      <c r="AP9269">
        <v>1</v>
      </c>
      <c r="AR9269" s="12">
        <v>9267</v>
      </c>
      <c r="AS9269">
        <v>1</v>
      </c>
    </row>
    <row r="9270" spans="14:45" x14ac:dyDescent="0.2">
      <c r="N9270" s="12">
        <v>9269</v>
      </c>
      <c r="O9270">
        <v>5</v>
      </c>
      <c r="AO9270" s="12">
        <v>9268</v>
      </c>
      <c r="AP9270">
        <v>1</v>
      </c>
      <c r="AR9270" s="12">
        <v>9268</v>
      </c>
      <c r="AS9270">
        <v>1</v>
      </c>
    </row>
    <row r="9271" spans="14:45" x14ac:dyDescent="0.2">
      <c r="N9271" s="12">
        <v>9270</v>
      </c>
      <c r="O9271">
        <v>5</v>
      </c>
      <c r="AO9271" s="12">
        <v>9269</v>
      </c>
      <c r="AP9271">
        <v>1</v>
      </c>
      <c r="AR9271" s="12">
        <v>9269</v>
      </c>
      <c r="AS9271">
        <v>1</v>
      </c>
    </row>
    <row r="9272" spans="14:45" x14ac:dyDescent="0.2">
      <c r="N9272" s="12">
        <v>9271</v>
      </c>
      <c r="O9272">
        <v>5</v>
      </c>
      <c r="AO9272" s="12">
        <v>9270</v>
      </c>
      <c r="AP9272">
        <v>1</v>
      </c>
      <c r="AR9272" s="12">
        <v>9270</v>
      </c>
      <c r="AS9272">
        <v>1</v>
      </c>
    </row>
    <row r="9273" spans="14:45" x14ac:dyDescent="0.2">
      <c r="N9273" s="12">
        <v>9272</v>
      </c>
      <c r="O9273">
        <v>5</v>
      </c>
      <c r="AO9273" s="12">
        <v>9271</v>
      </c>
      <c r="AP9273">
        <v>1</v>
      </c>
      <c r="AR9273" s="12">
        <v>9271</v>
      </c>
      <c r="AS9273">
        <v>1</v>
      </c>
    </row>
    <row r="9274" spans="14:45" x14ac:dyDescent="0.2">
      <c r="N9274" s="12">
        <v>9273</v>
      </c>
      <c r="O9274">
        <v>5</v>
      </c>
      <c r="AO9274" s="12">
        <v>9272</v>
      </c>
      <c r="AP9274">
        <v>1</v>
      </c>
      <c r="AR9274" s="12">
        <v>9272</v>
      </c>
      <c r="AS9274">
        <v>1</v>
      </c>
    </row>
    <row r="9275" spans="14:45" x14ac:dyDescent="0.2">
      <c r="N9275" s="12">
        <v>9274</v>
      </c>
      <c r="O9275">
        <v>5</v>
      </c>
      <c r="AO9275" s="12">
        <v>9273</v>
      </c>
      <c r="AP9275">
        <v>1</v>
      </c>
      <c r="AR9275" s="12">
        <v>9273</v>
      </c>
      <c r="AS9275">
        <v>1</v>
      </c>
    </row>
    <row r="9276" spans="14:45" x14ac:dyDescent="0.2">
      <c r="N9276" s="12">
        <v>9275</v>
      </c>
      <c r="O9276">
        <v>5</v>
      </c>
      <c r="AO9276" s="12">
        <v>9274</v>
      </c>
      <c r="AP9276">
        <v>1</v>
      </c>
      <c r="AR9276" s="12">
        <v>9274</v>
      </c>
      <c r="AS9276">
        <v>1</v>
      </c>
    </row>
    <row r="9277" spans="14:45" x14ac:dyDescent="0.2">
      <c r="N9277" s="12">
        <v>9276</v>
      </c>
      <c r="O9277">
        <v>5</v>
      </c>
      <c r="AO9277" s="12">
        <v>9275</v>
      </c>
      <c r="AP9277">
        <v>1</v>
      </c>
      <c r="AR9277" s="12">
        <v>9275</v>
      </c>
      <c r="AS9277">
        <v>1</v>
      </c>
    </row>
    <row r="9278" spans="14:45" x14ac:dyDescent="0.2">
      <c r="N9278" s="12">
        <v>9277</v>
      </c>
      <c r="O9278">
        <v>5</v>
      </c>
      <c r="AO9278" s="12">
        <v>9276</v>
      </c>
      <c r="AP9278">
        <v>1</v>
      </c>
      <c r="AR9278" s="12">
        <v>9276</v>
      </c>
      <c r="AS9278">
        <v>1</v>
      </c>
    </row>
    <row r="9279" spans="14:45" x14ac:dyDescent="0.2">
      <c r="N9279" s="12">
        <v>9278</v>
      </c>
      <c r="O9279">
        <v>5</v>
      </c>
      <c r="AO9279" s="12">
        <v>9277</v>
      </c>
      <c r="AP9279">
        <v>1</v>
      </c>
      <c r="AR9279" s="12">
        <v>9277</v>
      </c>
      <c r="AS9279">
        <v>1</v>
      </c>
    </row>
    <row r="9280" spans="14:45" x14ac:dyDescent="0.2">
      <c r="N9280" s="12">
        <v>9279</v>
      </c>
      <c r="O9280">
        <v>5</v>
      </c>
      <c r="AO9280" s="12">
        <v>9278</v>
      </c>
      <c r="AP9280">
        <v>1</v>
      </c>
      <c r="AR9280" s="12">
        <v>9278</v>
      </c>
      <c r="AS9280">
        <v>1</v>
      </c>
    </row>
    <row r="9281" spans="14:45" x14ac:dyDescent="0.2">
      <c r="N9281" s="12">
        <v>9280</v>
      </c>
      <c r="O9281">
        <v>5</v>
      </c>
      <c r="AO9281" s="12">
        <v>9279</v>
      </c>
      <c r="AP9281">
        <v>1</v>
      </c>
      <c r="AR9281" s="12">
        <v>9279</v>
      </c>
      <c r="AS9281">
        <v>1</v>
      </c>
    </row>
    <row r="9282" spans="14:45" x14ac:dyDescent="0.2">
      <c r="N9282" s="12">
        <v>9281</v>
      </c>
      <c r="O9282">
        <v>5</v>
      </c>
      <c r="AO9282" s="12">
        <v>9280</v>
      </c>
      <c r="AP9282">
        <v>1</v>
      </c>
      <c r="AR9282" s="12">
        <v>9280</v>
      </c>
      <c r="AS9282">
        <v>1</v>
      </c>
    </row>
    <row r="9283" spans="14:45" x14ac:dyDescent="0.2">
      <c r="N9283" s="12">
        <v>9282</v>
      </c>
      <c r="O9283">
        <v>5</v>
      </c>
      <c r="AO9283" s="12">
        <v>9281</v>
      </c>
      <c r="AP9283">
        <v>1</v>
      </c>
      <c r="AR9283" s="12">
        <v>9281</v>
      </c>
      <c r="AS9283">
        <v>1</v>
      </c>
    </row>
    <row r="9284" spans="14:45" x14ac:dyDescent="0.2">
      <c r="N9284" s="12">
        <v>9283</v>
      </c>
      <c r="O9284">
        <v>5</v>
      </c>
      <c r="AO9284" s="12">
        <v>9282</v>
      </c>
      <c r="AP9284">
        <v>1</v>
      </c>
      <c r="AR9284" s="12">
        <v>9282</v>
      </c>
      <c r="AS9284">
        <v>1</v>
      </c>
    </row>
    <row r="9285" spans="14:45" x14ac:dyDescent="0.2">
      <c r="N9285" s="12">
        <v>9284</v>
      </c>
      <c r="O9285">
        <v>5</v>
      </c>
      <c r="AO9285" s="12">
        <v>9283</v>
      </c>
      <c r="AP9285">
        <v>1</v>
      </c>
      <c r="AR9285" s="12">
        <v>9283</v>
      </c>
      <c r="AS9285">
        <v>1</v>
      </c>
    </row>
    <row r="9286" spans="14:45" x14ac:dyDescent="0.2">
      <c r="N9286" s="12">
        <v>9285</v>
      </c>
      <c r="O9286">
        <v>5</v>
      </c>
      <c r="AO9286" s="12">
        <v>9284</v>
      </c>
      <c r="AP9286">
        <v>1</v>
      </c>
      <c r="AR9286" s="12">
        <v>9284</v>
      </c>
      <c r="AS9286">
        <v>1</v>
      </c>
    </row>
    <row r="9287" spans="14:45" x14ac:dyDescent="0.2">
      <c r="N9287" s="12">
        <v>9286</v>
      </c>
      <c r="O9287">
        <v>5</v>
      </c>
      <c r="AO9287" s="12">
        <v>9285</v>
      </c>
      <c r="AP9287">
        <v>1</v>
      </c>
      <c r="AR9287" s="12">
        <v>9285</v>
      </c>
      <c r="AS9287">
        <v>1</v>
      </c>
    </row>
    <row r="9288" spans="14:45" x14ac:dyDescent="0.2">
      <c r="N9288" s="12">
        <v>9287</v>
      </c>
      <c r="O9288">
        <v>5</v>
      </c>
      <c r="AO9288" s="12">
        <v>9286</v>
      </c>
      <c r="AP9288">
        <v>1</v>
      </c>
      <c r="AR9288" s="12">
        <v>9286</v>
      </c>
      <c r="AS9288">
        <v>1</v>
      </c>
    </row>
    <row r="9289" spans="14:45" x14ac:dyDescent="0.2">
      <c r="N9289" s="12">
        <v>9288</v>
      </c>
      <c r="O9289">
        <v>5</v>
      </c>
      <c r="AO9289" s="12">
        <v>9287</v>
      </c>
      <c r="AP9289">
        <v>1</v>
      </c>
      <c r="AR9289" s="12">
        <v>9287</v>
      </c>
      <c r="AS9289">
        <v>1</v>
      </c>
    </row>
    <row r="9290" spans="14:45" x14ac:dyDescent="0.2">
      <c r="N9290" s="12">
        <v>9289</v>
      </c>
      <c r="O9290">
        <v>5</v>
      </c>
      <c r="AO9290" s="12">
        <v>9288</v>
      </c>
      <c r="AP9290">
        <v>1</v>
      </c>
      <c r="AR9290" s="12">
        <v>9288</v>
      </c>
      <c r="AS9290">
        <v>1</v>
      </c>
    </row>
    <row r="9291" spans="14:45" x14ac:dyDescent="0.2">
      <c r="N9291" s="12">
        <v>9290</v>
      </c>
      <c r="O9291">
        <v>5</v>
      </c>
      <c r="AO9291" s="12">
        <v>9289</v>
      </c>
      <c r="AP9291">
        <v>1</v>
      </c>
      <c r="AR9291" s="12">
        <v>9289</v>
      </c>
      <c r="AS9291">
        <v>1</v>
      </c>
    </row>
    <row r="9292" spans="14:45" x14ac:dyDescent="0.2">
      <c r="N9292" s="12">
        <v>9291</v>
      </c>
      <c r="O9292">
        <v>5</v>
      </c>
      <c r="AO9292" s="12">
        <v>9290</v>
      </c>
      <c r="AP9292">
        <v>1</v>
      </c>
      <c r="AR9292" s="12">
        <v>9290</v>
      </c>
      <c r="AS9292">
        <v>1</v>
      </c>
    </row>
    <row r="9293" spans="14:45" x14ac:dyDescent="0.2">
      <c r="N9293" s="12">
        <v>9292</v>
      </c>
      <c r="O9293">
        <v>5</v>
      </c>
      <c r="AO9293" s="12">
        <v>9291</v>
      </c>
      <c r="AP9293">
        <v>1</v>
      </c>
      <c r="AR9293" s="12">
        <v>9291</v>
      </c>
      <c r="AS9293">
        <v>1</v>
      </c>
    </row>
    <row r="9294" spans="14:45" x14ac:dyDescent="0.2">
      <c r="N9294" s="12">
        <v>9293</v>
      </c>
      <c r="O9294">
        <v>5</v>
      </c>
      <c r="AO9294" s="12">
        <v>9292</v>
      </c>
      <c r="AP9294">
        <v>1</v>
      </c>
      <c r="AR9294" s="12">
        <v>9292</v>
      </c>
      <c r="AS9294">
        <v>1</v>
      </c>
    </row>
    <row r="9295" spans="14:45" x14ac:dyDescent="0.2">
      <c r="N9295" s="12">
        <v>9294</v>
      </c>
      <c r="O9295">
        <v>5</v>
      </c>
      <c r="AO9295" s="12">
        <v>9293</v>
      </c>
      <c r="AP9295">
        <v>1</v>
      </c>
      <c r="AR9295" s="12">
        <v>9293</v>
      </c>
      <c r="AS9295">
        <v>1</v>
      </c>
    </row>
    <row r="9296" spans="14:45" x14ac:dyDescent="0.2">
      <c r="N9296" s="12">
        <v>9295</v>
      </c>
      <c r="O9296">
        <v>5</v>
      </c>
      <c r="AO9296" s="12">
        <v>9294</v>
      </c>
      <c r="AP9296">
        <v>1</v>
      </c>
      <c r="AR9296" s="12">
        <v>9294</v>
      </c>
      <c r="AS9296">
        <v>1</v>
      </c>
    </row>
    <row r="9297" spans="14:45" x14ac:dyDescent="0.2">
      <c r="N9297" s="12">
        <v>9296</v>
      </c>
      <c r="O9297">
        <v>5</v>
      </c>
      <c r="AO9297" s="12">
        <v>9295</v>
      </c>
      <c r="AP9297">
        <v>1</v>
      </c>
      <c r="AR9297" s="12">
        <v>9295</v>
      </c>
      <c r="AS9297">
        <v>1</v>
      </c>
    </row>
    <row r="9298" spans="14:45" x14ac:dyDescent="0.2">
      <c r="N9298" s="12">
        <v>9297</v>
      </c>
      <c r="O9298">
        <v>5</v>
      </c>
      <c r="AO9298" s="12">
        <v>9296</v>
      </c>
      <c r="AP9298">
        <v>1</v>
      </c>
      <c r="AR9298" s="12">
        <v>9296</v>
      </c>
      <c r="AS9298">
        <v>1</v>
      </c>
    </row>
    <row r="9299" spans="14:45" x14ac:dyDescent="0.2">
      <c r="N9299" s="12">
        <v>9298</v>
      </c>
      <c r="O9299">
        <v>5</v>
      </c>
      <c r="AO9299" s="12">
        <v>9297</v>
      </c>
      <c r="AP9299">
        <v>1</v>
      </c>
      <c r="AR9299" s="12">
        <v>9297</v>
      </c>
      <c r="AS9299">
        <v>1</v>
      </c>
    </row>
    <row r="9300" spans="14:45" x14ac:dyDescent="0.2">
      <c r="N9300" s="12">
        <v>9299</v>
      </c>
      <c r="O9300">
        <v>5</v>
      </c>
      <c r="AO9300" s="12">
        <v>9298</v>
      </c>
      <c r="AP9300">
        <v>1</v>
      </c>
      <c r="AR9300" s="12">
        <v>9298</v>
      </c>
      <c r="AS9300">
        <v>1</v>
      </c>
    </row>
    <row r="9301" spans="14:45" x14ac:dyDescent="0.2">
      <c r="N9301" s="12">
        <v>9300</v>
      </c>
      <c r="O9301">
        <v>5</v>
      </c>
      <c r="AO9301" s="12">
        <v>9299</v>
      </c>
      <c r="AP9301">
        <v>1</v>
      </c>
      <c r="AR9301" s="12">
        <v>9299</v>
      </c>
      <c r="AS9301">
        <v>1</v>
      </c>
    </row>
    <row r="9302" spans="14:45" x14ac:dyDescent="0.2">
      <c r="N9302" s="12">
        <v>9301</v>
      </c>
      <c r="O9302">
        <v>5</v>
      </c>
      <c r="AO9302" s="12">
        <v>9300</v>
      </c>
      <c r="AP9302">
        <v>1</v>
      </c>
      <c r="AR9302" s="12">
        <v>9300</v>
      </c>
      <c r="AS9302">
        <v>1</v>
      </c>
    </row>
    <row r="9303" spans="14:45" x14ac:dyDescent="0.2">
      <c r="N9303" s="12">
        <v>9302</v>
      </c>
      <c r="O9303">
        <v>5</v>
      </c>
      <c r="AO9303" s="12">
        <v>9301</v>
      </c>
      <c r="AP9303">
        <v>1</v>
      </c>
      <c r="AR9303" s="12">
        <v>9301</v>
      </c>
      <c r="AS9303">
        <v>1</v>
      </c>
    </row>
    <row r="9304" spans="14:45" x14ac:dyDescent="0.2">
      <c r="N9304" s="12">
        <v>9303</v>
      </c>
      <c r="O9304">
        <v>5</v>
      </c>
      <c r="AO9304" s="12">
        <v>9302</v>
      </c>
      <c r="AP9304">
        <v>1</v>
      </c>
      <c r="AR9304" s="12">
        <v>9302</v>
      </c>
      <c r="AS9304">
        <v>1</v>
      </c>
    </row>
    <row r="9305" spans="14:45" x14ac:dyDescent="0.2">
      <c r="N9305" s="12">
        <v>9304</v>
      </c>
      <c r="O9305">
        <v>5</v>
      </c>
      <c r="AO9305" s="12">
        <v>9303</v>
      </c>
      <c r="AP9305">
        <v>1</v>
      </c>
      <c r="AR9305" s="12">
        <v>9303</v>
      </c>
      <c r="AS9305">
        <v>1</v>
      </c>
    </row>
    <row r="9306" spans="14:45" x14ac:dyDescent="0.2">
      <c r="N9306" s="12">
        <v>9305</v>
      </c>
      <c r="O9306">
        <v>5</v>
      </c>
      <c r="AO9306" s="12">
        <v>9304</v>
      </c>
      <c r="AP9306">
        <v>1</v>
      </c>
      <c r="AR9306" s="12">
        <v>9304</v>
      </c>
      <c r="AS9306">
        <v>1</v>
      </c>
    </row>
    <row r="9307" spans="14:45" x14ac:dyDescent="0.2">
      <c r="N9307" s="12">
        <v>9306</v>
      </c>
      <c r="O9307">
        <v>5</v>
      </c>
      <c r="AO9307" s="12">
        <v>9305</v>
      </c>
      <c r="AP9307">
        <v>1</v>
      </c>
      <c r="AR9307" s="12">
        <v>9305</v>
      </c>
      <c r="AS9307">
        <v>1</v>
      </c>
    </row>
    <row r="9308" spans="14:45" x14ac:dyDescent="0.2">
      <c r="N9308" s="12">
        <v>9307</v>
      </c>
      <c r="O9308">
        <v>5</v>
      </c>
      <c r="AO9308" s="12">
        <v>9306</v>
      </c>
      <c r="AP9308">
        <v>1</v>
      </c>
      <c r="AR9308" s="12">
        <v>9306</v>
      </c>
      <c r="AS9308">
        <v>1</v>
      </c>
    </row>
    <row r="9309" spans="14:45" x14ac:dyDescent="0.2">
      <c r="N9309" s="12">
        <v>9308</v>
      </c>
      <c r="O9309">
        <v>5</v>
      </c>
      <c r="AO9309" s="12">
        <v>9307</v>
      </c>
      <c r="AP9309">
        <v>1</v>
      </c>
      <c r="AR9309" s="12">
        <v>9307</v>
      </c>
      <c r="AS9309">
        <v>1</v>
      </c>
    </row>
    <row r="9310" spans="14:45" x14ac:dyDescent="0.2">
      <c r="N9310" s="12">
        <v>9309</v>
      </c>
      <c r="O9310">
        <v>5</v>
      </c>
      <c r="AO9310" s="12">
        <v>9308</v>
      </c>
      <c r="AP9310">
        <v>1</v>
      </c>
      <c r="AR9310" s="12">
        <v>9308</v>
      </c>
      <c r="AS9310">
        <v>1</v>
      </c>
    </row>
    <row r="9311" spans="14:45" x14ac:dyDescent="0.2">
      <c r="N9311" s="12">
        <v>9310</v>
      </c>
      <c r="O9311">
        <v>5</v>
      </c>
      <c r="AO9311" s="12">
        <v>9309</v>
      </c>
      <c r="AP9311">
        <v>1</v>
      </c>
      <c r="AR9311" s="12">
        <v>9309</v>
      </c>
      <c r="AS9311">
        <v>1</v>
      </c>
    </row>
    <row r="9312" spans="14:45" x14ac:dyDescent="0.2">
      <c r="N9312" s="12">
        <v>9311</v>
      </c>
      <c r="O9312">
        <v>5</v>
      </c>
      <c r="AO9312" s="12">
        <v>9310</v>
      </c>
      <c r="AP9312">
        <v>1</v>
      </c>
      <c r="AR9312" s="12">
        <v>9310</v>
      </c>
      <c r="AS9312">
        <v>1</v>
      </c>
    </row>
    <row r="9313" spans="14:45" x14ac:dyDescent="0.2">
      <c r="N9313" s="12">
        <v>9312</v>
      </c>
      <c r="O9313">
        <v>5</v>
      </c>
      <c r="AO9313" s="12">
        <v>9311</v>
      </c>
      <c r="AP9313">
        <v>1</v>
      </c>
      <c r="AR9313" s="12">
        <v>9311</v>
      </c>
      <c r="AS9313">
        <v>1</v>
      </c>
    </row>
    <row r="9314" spans="14:45" x14ac:dyDescent="0.2">
      <c r="N9314" s="12">
        <v>9313</v>
      </c>
      <c r="O9314">
        <v>5</v>
      </c>
      <c r="AO9314" s="12">
        <v>9312</v>
      </c>
      <c r="AP9314">
        <v>1</v>
      </c>
      <c r="AR9314" s="12">
        <v>9312</v>
      </c>
      <c r="AS9314">
        <v>1</v>
      </c>
    </row>
    <row r="9315" spans="14:45" x14ac:dyDescent="0.2">
      <c r="N9315" s="12">
        <v>9314</v>
      </c>
      <c r="O9315">
        <v>5</v>
      </c>
      <c r="AO9315" s="12">
        <v>9313</v>
      </c>
      <c r="AP9315">
        <v>1</v>
      </c>
      <c r="AR9315" s="12">
        <v>9313</v>
      </c>
      <c r="AS9315">
        <v>1</v>
      </c>
    </row>
    <row r="9316" spans="14:45" x14ac:dyDescent="0.2">
      <c r="N9316" s="12">
        <v>9315</v>
      </c>
      <c r="O9316">
        <v>5</v>
      </c>
      <c r="AO9316" s="12">
        <v>9314</v>
      </c>
      <c r="AP9316">
        <v>1</v>
      </c>
      <c r="AR9316" s="12">
        <v>9314</v>
      </c>
      <c r="AS9316">
        <v>1</v>
      </c>
    </row>
    <row r="9317" spans="14:45" x14ac:dyDescent="0.2">
      <c r="N9317" s="12">
        <v>9316</v>
      </c>
      <c r="O9317">
        <v>5</v>
      </c>
      <c r="AO9317" s="12">
        <v>9315</v>
      </c>
      <c r="AP9317">
        <v>1</v>
      </c>
      <c r="AR9317" s="12">
        <v>9315</v>
      </c>
      <c r="AS9317">
        <v>1</v>
      </c>
    </row>
    <row r="9318" spans="14:45" x14ac:dyDescent="0.2">
      <c r="N9318" s="12">
        <v>9317</v>
      </c>
      <c r="O9318">
        <v>5</v>
      </c>
      <c r="AO9318" s="12">
        <v>9316</v>
      </c>
      <c r="AP9318">
        <v>1</v>
      </c>
      <c r="AR9318" s="12">
        <v>9316</v>
      </c>
      <c r="AS9318">
        <v>1</v>
      </c>
    </row>
    <row r="9319" spans="14:45" x14ac:dyDescent="0.2">
      <c r="N9319" s="12">
        <v>9318</v>
      </c>
      <c r="O9319">
        <v>5</v>
      </c>
      <c r="AO9319" s="12">
        <v>9317</v>
      </c>
      <c r="AP9319">
        <v>1</v>
      </c>
      <c r="AR9319" s="12">
        <v>9317</v>
      </c>
      <c r="AS9319">
        <v>1</v>
      </c>
    </row>
    <row r="9320" spans="14:45" x14ac:dyDescent="0.2">
      <c r="N9320" s="12">
        <v>9319</v>
      </c>
      <c r="O9320">
        <v>5</v>
      </c>
      <c r="AO9320" s="12">
        <v>9318</v>
      </c>
      <c r="AP9320">
        <v>1</v>
      </c>
      <c r="AR9320" s="12">
        <v>9318</v>
      </c>
      <c r="AS9320">
        <v>1</v>
      </c>
    </row>
    <row r="9321" spans="14:45" x14ac:dyDescent="0.2">
      <c r="N9321" s="12">
        <v>9320</v>
      </c>
      <c r="O9321">
        <v>5</v>
      </c>
      <c r="AO9321" s="12">
        <v>9319</v>
      </c>
      <c r="AP9321">
        <v>1</v>
      </c>
      <c r="AR9321" s="12">
        <v>9319</v>
      </c>
      <c r="AS9321">
        <v>1</v>
      </c>
    </row>
    <row r="9322" spans="14:45" x14ac:dyDescent="0.2">
      <c r="N9322" s="12">
        <v>9321</v>
      </c>
      <c r="O9322">
        <v>5</v>
      </c>
      <c r="AO9322" s="12">
        <v>9320</v>
      </c>
      <c r="AP9322">
        <v>1</v>
      </c>
      <c r="AR9322" s="12">
        <v>9320</v>
      </c>
      <c r="AS9322">
        <v>1</v>
      </c>
    </row>
    <row r="9323" spans="14:45" x14ac:dyDescent="0.2">
      <c r="N9323" s="12">
        <v>9322</v>
      </c>
      <c r="O9323">
        <v>5</v>
      </c>
      <c r="AO9323" s="12">
        <v>9321</v>
      </c>
      <c r="AP9323">
        <v>1</v>
      </c>
      <c r="AR9323" s="12">
        <v>9321</v>
      </c>
      <c r="AS9323">
        <v>1</v>
      </c>
    </row>
    <row r="9324" spans="14:45" x14ac:dyDescent="0.2">
      <c r="N9324" s="12">
        <v>9323</v>
      </c>
      <c r="O9324">
        <v>5</v>
      </c>
      <c r="AO9324" s="12">
        <v>9322</v>
      </c>
      <c r="AP9324">
        <v>1</v>
      </c>
      <c r="AR9324" s="12">
        <v>9322</v>
      </c>
      <c r="AS9324">
        <v>1</v>
      </c>
    </row>
    <row r="9325" spans="14:45" x14ac:dyDescent="0.2">
      <c r="N9325" s="12">
        <v>9324</v>
      </c>
      <c r="O9325">
        <v>5</v>
      </c>
      <c r="AO9325" s="12">
        <v>9323</v>
      </c>
      <c r="AP9325">
        <v>1</v>
      </c>
      <c r="AR9325" s="12">
        <v>9323</v>
      </c>
      <c r="AS9325">
        <v>1</v>
      </c>
    </row>
    <row r="9326" spans="14:45" x14ac:dyDescent="0.2">
      <c r="N9326" s="12">
        <v>9325</v>
      </c>
      <c r="O9326">
        <v>5</v>
      </c>
      <c r="AO9326" s="12">
        <v>9324</v>
      </c>
      <c r="AP9326">
        <v>1</v>
      </c>
      <c r="AR9326" s="12">
        <v>9324</v>
      </c>
      <c r="AS9326">
        <v>1</v>
      </c>
    </row>
    <row r="9327" spans="14:45" x14ac:dyDescent="0.2">
      <c r="N9327" s="12">
        <v>9326</v>
      </c>
      <c r="O9327">
        <v>5</v>
      </c>
      <c r="AO9327" s="12">
        <v>9325</v>
      </c>
      <c r="AP9327">
        <v>1</v>
      </c>
      <c r="AR9327" s="12">
        <v>9325</v>
      </c>
      <c r="AS9327">
        <v>1</v>
      </c>
    </row>
    <row r="9328" spans="14:45" x14ac:dyDescent="0.2">
      <c r="N9328" s="12">
        <v>9327</v>
      </c>
      <c r="O9328">
        <v>5</v>
      </c>
      <c r="AO9328" s="12">
        <v>9326</v>
      </c>
      <c r="AP9328">
        <v>1</v>
      </c>
      <c r="AR9328" s="12">
        <v>9326</v>
      </c>
      <c r="AS9328">
        <v>1</v>
      </c>
    </row>
    <row r="9329" spans="14:45" x14ac:dyDescent="0.2">
      <c r="N9329" s="12">
        <v>9328</v>
      </c>
      <c r="O9329">
        <v>5</v>
      </c>
      <c r="AO9329" s="12">
        <v>9327</v>
      </c>
      <c r="AP9329">
        <v>1</v>
      </c>
      <c r="AR9329" s="12">
        <v>9327</v>
      </c>
      <c r="AS9329">
        <v>1</v>
      </c>
    </row>
    <row r="9330" spans="14:45" x14ac:dyDescent="0.2">
      <c r="N9330" s="12">
        <v>9329</v>
      </c>
      <c r="O9330">
        <v>5</v>
      </c>
      <c r="AO9330" s="12">
        <v>9328</v>
      </c>
      <c r="AP9330">
        <v>1</v>
      </c>
      <c r="AR9330" s="12">
        <v>9328</v>
      </c>
      <c r="AS9330">
        <v>1</v>
      </c>
    </row>
    <row r="9331" spans="14:45" x14ac:dyDescent="0.2">
      <c r="N9331" s="12">
        <v>9330</v>
      </c>
      <c r="O9331">
        <v>5</v>
      </c>
      <c r="AO9331" s="12">
        <v>9329</v>
      </c>
      <c r="AP9331">
        <v>1</v>
      </c>
      <c r="AR9331" s="12">
        <v>9329</v>
      </c>
      <c r="AS9331">
        <v>1</v>
      </c>
    </row>
    <row r="9332" spans="14:45" x14ac:dyDescent="0.2">
      <c r="N9332" s="12">
        <v>9331</v>
      </c>
      <c r="O9332">
        <v>5</v>
      </c>
      <c r="AO9332" s="12">
        <v>9330</v>
      </c>
      <c r="AP9332">
        <v>1</v>
      </c>
      <c r="AR9332" s="12">
        <v>9330</v>
      </c>
      <c r="AS9332">
        <v>1</v>
      </c>
    </row>
    <row r="9333" spans="14:45" x14ac:dyDescent="0.2">
      <c r="N9333" s="12">
        <v>9332</v>
      </c>
      <c r="O9333">
        <v>5</v>
      </c>
      <c r="AO9333" s="12">
        <v>9331</v>
      </c>
      <c r="AP9333">
        <v>1</v>
      </c>
      <c r="AR9333" s="12">
        <v>9331</v>
      </c>
      <c r="AS9333">
        <v>1</v>
      </c>
    </row>
    <row r="9334" spans="14:45" x14ac:dyDescent="0.2">
      <c r="N9334" s="12">
        <v>9333</v>
      </c>
      <c r="O9334">
        <v>5</v>
      </c>
      <c r="AO9334" s="12">
        <v>9332</v>
      </c>
      <c r="AP9334">
        <v>1</v>
      </c>
      <c r="AR9334" s="12">
        <v>9332</v>
      </c>
      <c r="AS9334">
        <v>1</v>
      </c>
    </row>
    <row r="9335" spans="14:45" x14ac:dyDescent="0.2">
      <c r="N9335" s="12">
        <v>9334</v>
      </c>
      <c r="O9335">
        <v>5</v>
      </c>
      <c r="AO9335" s="12">
        <v>9333</v>
      </c>
      <c r="AP9335">
        <v>1</v>
      </c>
      <c r="AR9335" s="12">
        <v>9333</v>
      </c>
      <c r="AS9335">
        <v>1</v>
      </c>
    </row>
    <row r="9336" spans="14:45" x14ac:dyDescent="0.2">
      <c r="N9336" s="12">
        <v>9335</v>
      </c>
      <c r="O9336">
        <v>5</v>
      </c>
      <c r="AO9336" s="12">
        <v>9334</v>
      </c>
      <c r="AP9336">
        <v>1</v>
      </c>
      <c r="AR9336" s="12">
        <v>9334</v>
      </c>
      <c r="AS9336">
        <v>1</v>
      </c>
    </row>
    <row r="9337" spans="14:45" x14ac:dyDescent="0.2">
      <c r="N9337" s="12">
        <v>9336</v>
      </c>
      <c r="O9337">
        <v>5</v>
      </c>
      <c r="AO9337" s="12">
        <v>9335</v>
      </c>
      <c r="AP9337">
        <v>1</v>
      </c>
      <c r="AR9337" s="12">
        <v>9335</v>
      </c>
      <c r="AS9337">
        <v>1</v>
      </c>
    </row>
    <row r="9338" spans="14:45" x14ac:dyDescent="0.2">
      <c r="N9338" s="12">
        <v>9337</v>
      </c>
      <c r="O9338">
        <v>5</v>
      </c>
      <c r="AO9338" s="12">
        <v>9336</v>
      </c>
      <c r="AP9338">
        <v>1</v>
      </c>
      <c r="AR9338" s="12">
        <v>9336</v>
      </c>
      <c r="AS9338">
        <v>1</v>
      </c>
    </row>
    <row r="9339" spans="14:45" x14ac:dyDescent="0.2">
      <c r="N9339" s="12">
        <v>9338</v>
      </c>
      <c r="O9339">
        <v>5</v>
      </c>
      <c r="AO9339" s="12">
        <v>9337</v>
      </c>
      <c r="AP9339">
        <v>1</v>
      </c>
      <c r="AR9339" s="12">
        <v>9337</v>
      </c>
      <c r="AS9339">
        <v>1</v>
      </c>
    </row>
    <row r="9340" spans="14:45" x14ac:dyDescent="0.2">
      <c r="N9340" s="12">
        <v>9339</v>
      </c>
      <c r="O9340">
        <v>5</v>
      </c>
      <c r="AO9340" s="12">
        <v>9338</v>
      </c>
      <c r="AP9340">
        <v>1</v>
      </c>
      <c r="AR9340" s="12">
        <v>9338</v>
      </c>
      <c r="AS9340">
        <v>1</v>
      </c>
    </row>
    <row r="9341" spans="14:45" x14ac:dyDescent="0.2">
      <c r="N9341" s="12">
        <v>9340</v>
      </c>
      <c r="O9341">
        <v>5</v>
      </c>
      <c r="AO9341" s="12">
        <v>9339</v>
      </c>
      <c r="AP9341">
        <v>1</v>
      </c>
      <c r="AR9341" s="12">
        <v>9339</v>
      </c>
      <c r="AS9341">
        <v>1</v>
      </c>
    </row>
    <row r="9342" spans="14:45" x14ac:dyDescent="0.2">
      <c r="N9342" s="12">
        <v>9341</v>
      </c>
      <c r="O9342">
        <v>5</v>
      </c>
      <c r="AO9342" s="12">
        <v>9340</v>
      </c>
      <c r="AP9342">
        <v>1</v>
      </c>
      <c r="AR9342" s="12">
        <v>9340</v>
      </c>
      <c r="AS9342">
        <v>1</v>
      </c>
    </row>
    <row r="9343" spans="14:45" x14ac:dyDescent="0.2">
      <c r="N9343" s="12">
        <v>9342</v>
      </c>
      <c r="O9343">
        <v>5</v>
      </c>
      <c r="AO9343" s="12">
        <v>9341</v>
      </c>
      <c r="AP9343">
        <v>1</v>
      </c>
      <c r="AR9343" s="12">
        <v>9341</v>
      </c>
      <c r="AS9343">
        <v>1</v>
      </c>
    </row>
    <row r="9344" spans="14:45" x14ac:dyDescent="0.2">
      <c r="N9344" s="12">
        <v>9343</v>
      </c>
      <c r="O9344">
        <v>5</v>
      </c>
      <c r="AO9344" s="12">
        <v>9342</v>
      </c>
      <c r="AP9344">
        <v>1</v>
      </c>
      <c r="AR9344" s="12">
        <v>9342</v>
      </c>
      <c r="AS9344">
        <v>1</v>
      </c>
    </row>
    <row r="9345" spans="14:45" x14ac:dyDescent="0.2">
      <c r="N9345" s="12">
        <v>9344</v>
      </c>
      <c r="O9345">
        <v>5</v>
      </c>
      <c r="AO9345" s="12">
        <v>9343</v>
      </c>
      <c r="AP9345">
        <v>1</v>
      </c>
      <c r="AR9345" s="12">
        <v>9343</v>
      </c>
      <c r="AS9345">
        <v>1</v>
      </c>
    </row>
    <row r="9346" spans="14:45" x14ac:dyDescent="0.2">
      <c r="N9346" s="12">
        <v>9345</v>
      </c>
      <c r="O9346">
        <v>5</v>
      </c>
      <c r="AO9346" s="12">
        <v>9344</v>
      </c>
      <c r="AP9346">
        <v>1</v>
      </c>
      <c r="AR9346" s="12">
        <v>9344</v>
      </c>
      <c r="AS9346">
        <v>1</v>
      </c>
    </row>
    <row r="9347" spans="14:45" x14ac:dyDescent="0.2">
      <c r="N9347" s="12">
        <v>9346</v>
      </c>
      <c r="O9347">
        <v>5</v>
      </c>
      <c r="AO9347" s="12">
        <v>9345</v>
      </c>
      <c r="AP9347">
        <v>1</v>
      </c>
      <c r="AR9347" s="12">
        <v>9345</v>
      </c>
      <c r="AS9347">
        <v>1</v>
      </c>
    </row>
    <row r="9348" spans="14:45" x14ac:dyDescent="0.2">
      <c r="N9348" s="12">
        <v>9347</v>
      </c>
      <c r="O9348">
        <v>5</v>
      </c>
      <c r="AO9348" s="12">
        <v>9346</v>
      </c>
      <c r="AP9348">
        <v>1</v>
      </c>
      <c r="AR9348" s="12">
        <v>9346</v>
      </c>
      <c r="AS9348">
        <v>1</v>
      </c>
    </row>
    <row r="9349" spans="14:45" x14ac:dyDescent="0.2">
      <c r="N9349" s="12">
        <v>9348</v>
      </c>
      <c r="O9349">
        <v>5</v>
      </c>
      <c r="AO9349" s="12">
        <v>9347</v>
      </c>
      <c r="AP9349">
        <v>1</v>
      </c>
      <c r="AR9349" s="12">
        <v>9347</v>
      </c>
      <c r="AS9349">
        <v>1</v>
      </c>
    </row>
    <row r="9350" spans="14:45" x14ac:dyDescent="0.2">
      <c r="N9350" s="12">
        <v>9349</v>
      </c>
      <c r="O9350">
        <v>5</v>
      </c>
      <c r="AO9350" s="12">
        <v>9348</v>
      </c>
      <c r="AP9350">
        <v>1</v>
      </c>
      <c r="AR9350" s="12">
        <v>9348</v>
      </c>
      <c r="AS9350">
        <v>1</v>
      </c>
    </row>
    <row r="9351" spans="14:45" x14ac:dyDescent="0.2">
      <c r="N9351" s="12">
        <v>9350</v>
      </c>
      <c r="O9351">
        <v>5</v>
      </c>
      <c r="AO9351" s="12">
        <v>9349</v>
      </c>
      <c r="AP9351">
        <v>1</v>
      </c>
      <c r="AR9351" s="12">
        <v>9349</v>
      </c>
      <c r="AS9351">
        <v>1</v>
      </c>
    </row>
    <row r="9352" spans="14:45" x14ac:dyDescent="0.2">
      <c r="N9352" s="12">
        <v>9351</v>
      </c>
      <c r="O9352">
        <v>5</v>
      </c>
      <c r="AO9352" s="12">
        <v>9350</v>
      </c>
      <c r="AP9352">
        <v>1</v>
      </c>
      <c r="AR9352" s="12">
        <v>9350</v>
      </c>
      <c r="AS9352">
        <v>1</v>
      </c>
    </row>
    <row r="9353" spans="14:45" x14ac:dyDescent="0.2">
      <c r="N9353" s="12">
        <v>9352</v>
      </c>
      <c r="O9353">
        <v>5</v>
      </c>
      <c r="AO9353" s="12">
        <v>9351</v>
      </c>
      <c r="AP9353">
        <v>1</v>
      </c>
      <c r="AR9353" s="12">
        <v>9351</v>
      </c>
      <c r="AS9353">
        <v>1</v>
      </c>
    </row>
    <row r="9354" spans="14:45" x14ac:dyDescent="0.2">
      <c r="N9354" s="12">
        <v>9353</v>
      </c>
      <c r="O9354">
        <v>5</v>
      </c>
      <c r="AO9354" s="12">
        <v>9352</v>
      </c>
      <c r="AP9354">
        <v>1</v>
      </c>
      <c r="AR9354" s="12">
        <v>9352</v>
      </c>
      <c r="AS9354">
        <v>1</v>
      </c>
    </row>
    <row r="9355" spans="14:45" x14ac:dyDescent="0.2">
      <c r="N9355" s="12">
        <v>9354</v>
      </c>
      <c r="O9355">
        <v>5</v>
      </c>
      <c r="AO9355" s="12">
        <v>9353</v>
      </c>
      <c r="AP9355">
        <v>1</v>
      </c>
      <c r="AR9355" s="12">
        <v>9353</v>
      </c>
      <c r="AS9355">
        <v>1</v>
      </c>
    </row>
    <row r="9356" spans="14:45" x14ac:dyDescent="0.2">
      <c r="N9356" s="12">
        <v>9355</v>
      </c>
      <c r="O9356">
        <v>5</v>
      </c>
      <c r="AO9356" s="12">
        <v>9354</v>
      </c>
      <c r="AP9356">
        <v>1</v>
      </c>
      <c r="AR9356" s="12">
        <v>9354</v>
      </c>
      <c r="AS9356">
        <v>1</v>
      </c>
    </row>
    <row r="9357" spans="14:45" x14ac:dyDescent="0.2">
      <c r="N9357" s="12">
        <v>9356</v>
      </c>
      <c r="O9357">
        <v>5</v>
      </c>
      <c r="AO9357" s="12">
        <v>9355</v>
      </c>
      <c r="AP9357">
        <v>1</v>
      </c>
      <c r="AR9357" s="12">
        <v>9355</v>
      </c>
      <c r="AS9357">
        <v>1</v>
      </c>
    </row>
    <row r="9358" spans="14:45" x14ac:dyDescent="0.2">
      <c r="N9358" s="12">
        <v>9357</v>
      </c>
      <c r="O9358">
        <v>5</v>
      </c>
      <c r="AO9358" s="12">
        <v>9356</v>
      </c>
      <c r="AP9358">
        <v>1</v>
      </c>
      <c r="AR9358" s="12">
        <v>9356</v>
      </c>
      <c r="AS9358">
        <v>1</v>
      </c>
    </row>
    <row r="9359" spans="14:45" x14ac:dyDescent="0.2">
      <c r="N9359" s="12">
        <v>9358</v>
      </c>
      <c r="O9359">
        <v>5</v>
      </c>
      <c r="AO9359" s="12">
        <v>9357</v>
      </c>
      <c r="AP9359">
        <v>1</v>
      </c>
      <c r="AR9359" s="12">
        <v>9357</v>
      </c>
      <c r="AS9359">
        <v>1</v>
      </c>
    </row>
    <row r="9360" spans="14:45" x14ac:dyDescent="0.2">
      <c r="N9360" s="12">
        <v>9359</v>
      </c>
      <c r="O9360">
        <v>5</v>
      </c>
      <c r="AO9360" s="12">
        <v>9358</v>
      </c>
      <c r="AP9360">
        <v>1</v>
      </c>
      <c r="AR9360" s="12">
        <v>9358</v>
      </c>
      <c r="AS9360">
        <v>1</v>
      </c>
    </row>
    <row r="9361" spans="14:45" x14ac:dyDescent="0.2">
      <c r="N9361" s="12">
        <v>9360</v>
      </c>
      <c r="O9361">
        <v>5</v>
      </c>
      <c r="AO9361" s="12">
        <v>9359</v>
      </c>
      <c r="AP9361">
        <v>1</v>
      </c>
      <c r="AR9361" s="12">
        <v>9359</v>
      </c>
      <c r="AS9361">
        <v>1</v>
      </c>
    </row>
    <row r="9362" spans="14:45" x14ac:dyDescent="0.2">
      <c r="N9362" s="12">
        <v>9361</v>
      </c>
      <c r="O9362">
        <v>5</v>
      </c>
      <c r="AO9362" s="12">
        <v>9360</v>
      </c>
      <c r="AP9362">
        <v>1</v>
      </c>
      <c r="AR9362" s="12">
        <v>9360</v>
      </c>
      <c r="AS9362">
        <v>1</v>
      </c>
    </row>
    <row r="9363" spans="14:45" x14ac:dyDescent="0.2">
      <c r="N9363" s="12">
        <v>9362</v>
      </c>
      <c r="O9363">
        <v>5</v>
      </c>
      <c r="AO9363" s="12">
        <v>9361</v>
      </c>
      <c r="AP9363">
        <v>1</v>
      </c>
      <c r="AR9363" s="12">
        <v>9361</v>
      </c>
      <c r="AS9363">
        <v>1</v>
      </c>
    </row>
    <row r="9364" spans="14:45" x14ac:dyDescent="0.2">
      <c r="N9364" s="12">
        <v>9363</v>
      </c>
      <c r="O9364">
        <v>5</v>
      </c>
      <c r="AO9364" s="12">
        <v>9362</v>
      </c>
      <c r="AP9364">
        <v>1</v>
      </c>
      <c r="AR9364" s="12">
        <v>9362</v>
      </c>
      <c r="AS9364">
        <v>1</v>
      </c>
    </row>
    <row r="9365" spans="14:45" x14ac:dyDescent="0.2">
      <c r="N9365" s="12">
        <v>9364</v>
      </c>
      <c r="O9365">
        <v>5</v>
      </c>
      <c r="AO9365" s="12">
        <v>9363</v>
      </c>
      <c r="AP9365">
        <v>1</v>
      </c>
      <c r="AR9365" s="12">
        <v>9363</v>
      </c>
      <c r="AS9365">
        <v>1</v>
      </c>
    </row>
    <row r="9366" spans="14:45" x14ac:dyDescent="0.2">
      <c r="N9366" s="12">
        <v>9365</v>
      </c>
      <c r="O9366">
        <v>5</v>
      </c>
      <c r="AO9366" s="12">
        <v>9364</v>
      </c>
      <c r="AP9366">
        <v>1</v>
      </c>
      <c r="AR9366" s="12">
        <v>9364</v>
      </c>
      <c r="AS9366">
        <v>1</v>
      </c>
    </row>
    <row r="9367" spans="14:45" x14ac:dyDescent="0.2">
      <c r="N9367" s="12">
        <v>9366</v>
      </c>
      <c r="O9367">
        <v>5</v>
      </c>
      <c r="AO9367" s="12">
        <v>9365</v>
      </c>
      <c r="AP9367">
        <v>1</v>
      </c>
      <c r="AR9367" s="12">
        <v>9365</v>
      </c>
      <c r="AS9367">
        <v>1</v>
      </c>
    </row>
    <row r="9368" spans="14:45" x14ac:dyDescent="0.2">
      <c r="N9368" s="12">
        <v>9367</v>
      </c>
      <c r="O9368">
        <v>5</v>
      </c>
      <c r="AO9368" s="12">
        <v>9366</v>
      </c>
      <c r="AP9368">
        <v>1</v>
      </c>
      <c r="AR9368" s="12">
        <v>9366</v>
      </c>
      <c r="AS9368">
        <v>1</v>
      </c>
    </row>
    <row r="9369" spans="14:45" x14ac:dyDescent="0.2">
      <c r="N9369" s="12">
        <v>9368</v>
      </c>
      <c r="O9369">
        <v>5</v>
      </c>
      <c r="AO9369" s="12">
        <v>9367</v>
      </c>
      <c r="AP9369">
        <v>1</v>
      </c>
      <c r="AR9369" s="12">
        <v>9367</v>
      </c>
      <c r="AS9369">
        <v>1</v>
      </c>
    </row>
    <row r="9370" spans="14:45" x14ac:dyDescent="0.2">
      <c r="N9370" s="12">
        <v>9369</v>
      </c>
      <c r="O9370">
        <v>5</v>
      </c>
      <c r="AO9370" s="12">
        <v>9368</v>
      </c>
      <c r="AP9370">
        <v>1</v>
      </c>
      <c r="AR9370" s="12">
        <v>9368</v>
      </c>
      <c r="AS9370">
        <v>1</v>
      </c>
    </row>
    <row r="9371" spans="14:45" x14ac:dyDescent="0.2">
      <c r="N9371" s="12">
        <v>9370</v>
      </c>
      <c r="O9371">
        <v>5</v>
      </c>
      <c r="AO9371" s="12">
        <v>9369</v>
      </c>
      <c r="AP9371">
        <v>1</v>
      </c>
      <c r="AR9371" s="12">
        <v>9369</v>
      </c>
      <c r="AS9371">
        <v>1</v>
      </c>
    </row>
    <row r="9372" spans="14:45" x14ac:dyDescent="0.2">
      <c r="N9372" s="12">
        <v>9371</v>
      </c>
      <c r="O9372">
        <v>5</v>
      </c>
      <c r="AO9372" s="12">
        <v>9370</v>
      </c>
      <c r="AP9372">
        <v>1</v>
      </c>
      <c r="AR9372" s="12">
        <v>9370</v>
      </c>
      <c r="AS9372">
        <v>1</v>
      </c>
    </row>
    <row r="9373" spans="14:45" x14ac:dyDescent="0.2">
      <c r="N9373" s="12">
        <v>9372</v>
      </c>
      <c r="O9373">
        <v>5</v>
      </c>
      <c r="AO9373" s="12">
        <v>9371</v>
      </c>
      <c r="AP9373">
        <v>1</v>
      </c>
      <c r="AR9373" s="12">
        <v>9371</v>
      </c>
      <c r="AS9373">
        <v>1</v>
      </c>
    </row>
    <row r="9374" spans="14:45" x14ac:dyDescent="0.2">
      <c r="N9374" s="12">
        <v>9373</v>
      </c>
      <c r="O9374">
        <v>5</v>
      </c>
      <c r="AO9374" s="12">
        <v>9372</v>
      </c>
      <c r="AP9374">
        <v>1</v>
      </c>
      <c r="AR9374" s="12">
        <v>9372</v>
      </c>
      <c r="AS9374">
        <v>1</v>
      </c>
    </row>
    <row r="9375" spans="14:45" x14ac:dyDescent="0.2">
      <c r="N9375" s="12">
        <v>9374</v>
      </c>
      <c r="O9375">
        <v>5</v>
      </c>
      <c r="AO9375" s="12">
        <v>9373</v>
      </c>
      <c r="AP9375">
        <v>1</v>
      </c>
      <c r="AR9375" s="12">
        <v>9373</v>
      </c>
      <c r="AS9375">
        <v>1</v>
      </c>
    </row>
    <row r="9376" spans="14:45" x14ac:dyDescent="0.2">
      <c r="N9376" s="12">
        <v>9375</v>
      </c>
      <c r="O9376">
        <v>5</v>
      </c>
      <c r="AO9376" s="12">
        <v>9374</v>
      </c>
      <c r="AP9376">
        <v>1</v>
      </c>
      <c r="AR9376" s="12">
        <v>9374</v>
      </c>
      <c r="AS9376">
        <v>1</v>
      </c>
    </row>
    <row r="9377" spans="14:45" x14ac:dyDescent="0.2">
      <c r="N9377" s="12">
        <v>9376</v>
      </c>
      <c r="O9377">
        <v>5</v>
      </c>
      <c r="AO9377" s="12">
        <v>9375</v>
      </c>
      <c r="AP9377">
        <v>1</v>
      </c>
      <c r="AR9377" s="12">
        <v>9375</v>
      </c>
      <c r="AS9377">
        <v>1</v>
      </c>
    </row>
    <row r="9378" spans="14:45" x14ac:dyDescent="0.2">
      <c r="N9378" s="12">
        <v>9377</v>
      </c>
      <c r="O9378">
        <v>5</v>
      </c>
      <c r="AO9378" s="12">
        <v>9376</v>
      </c>
      <c r="AP9378">
        <v>1</v>
      </c>
      <c r="AR9378" s="12">
        <v>9376</v>
      </c>
      <c r="AS9378">
        <v>1</v>
      </c>
    </row>
    <row r="9379" spans="14:45" x14ac:dyDescent="0.2">
      <c r="N9379" s="12">
        <v>9378</v>
      </c>
      <c r="O9379">
        <v>5</v>
      </c>
      <c r="AO9379" s="12">
        <v>9377</v>
      </c>
      <c r="AP9379">
        <v>1</v>
      </c>
      <c r="AR9379" s="12">
        <v>9377</v>
      </c>
      <c r="AS9379">
        <v>1</v>
      </c>
    </row>
    <row r="9380" spans="14:45" x14ac:dyDescent="0.2">
      <c r="N9380" s="12">
        <v>9379</v>
      </c>
      <c r="O9380">
        <v>5</v>
      </c>
      <c r="AO9380" s="12">
        <v>9378</v>
      </c>
      <c r="AP9380">
        <v>1</v>
      </c>
      <c r="AR9380" s="12">
        <v>9378</v>
      </c>
      <c r="AS9380">
        <v>1</v>
      </c>
    </row>
    <row r="9381" spans="14:45" x14ac:dyDescent="0.2">
      <c r="N9381" s="12">
        <v>9380</v>
      </c>
      <c r="O9381">
        <v>5</v>
      </c>
      <c r="AO9381" s="12">
        <v>9379</v>
      </c>
      <c r="AP9381">
        <v>1</v>
      </c>
      <c r="AR9381" s="12">
        <v>9379</v>
      </c>
      <c r="AS9381">
        <v>1</v>
      </c>
    </row>
    <row r="9382" spans="14:45" x14ac:dyDescent="0.2">
      <c r="N9382" s="12">
        <v>9381</v>
      </c>
      <c r="O9382">
        <v>5</v>
      </c>
      <c r="AO9382" s="12">
        <v>9380</v>
      </c>
      <c r="AP9382">
        <v>1</v>
      </c>
      <c r="AR9382" s="12">
        <v>9380</v>
      </c>
      <c r="AS9382">
        <v>1</v>
      </c>
    </row>
    <row r="9383" spans="14:45" x14ac:dyDescent="0.2">
      <c r="N9383" s="12">
        <v>9382</v>
      </c>
      <c r="O9383">
        <v>5</v>
      </c>
      <c r="AO9383" s="12">
        <v>9381</v>
      </c>
      <c r="AP9383">
        <v>1</v>
      </c>
      <c r="AR9383" s="12">
        <v>9381</v>
      </c>
      <c r="AS9383">
        <v>1</v>
      </c>
    </row>
    <row r="9384" spans="14:45" x14ac:dyDescent="0.2">
      <c r="N9384" s="12">
        <v>9383</v>
      </c>
      <c r="O9384">
        <v>5</v>
      </c>
      <c r="AO9384" s="12">
        <v>9382</v>
      </c>
      <c r="AP9384">
        <v>1</v>
      </c>
      <c r="AR9384" s="12">
        <v>9382</v>
      </c>
      <c r="AS9384">
        <v>1</v>
      </c>
    </row>
    <row r="9385" spans="14:45" x14ac:dyDescent="0.2">
      <c r="N9385" s="12">
        <v>9384</v>
      </c>
      <c r="O9385">
        <v>5</v>
      </c>
      <c r="AO9385" s="12">
        <v>9383</v>
      </c>
      <c r="AP9385">
        <v>1</v>
      </c>
      <c r="AR9385" s="12">
        <v>9383</v>
      </c>
      <c r="AS9385">
        <v>1</v>
      </c>
    </row>
    <row r="9386" spans="14:45" x14ac:dyDescent="0.2">
      <c r="N9386" s="12">
        <v>9385</v>
      </c>
      <c r="O9386">
        <v>5</v>
      </c>
      <c r="AO9386" s="12">
        <v>9384</v>
      </c>
      <c r="AP9386">
        <v>1</v>
      </c>
      <c r="AR9386" s="12">
        <v>9384</v>
      </c>
      <c r="AS9386">
        <v>1</v>
      </c>
    </row>
    <row r="9387" spans="14:45" x14ac:dyDescent="0.2">
      <c r="N9387" s="12">
        <v>9386</v>
      </c>
      <c r="O9387">
        <v>5</v>
      </c>
      <c r="AO9387" s="12">
        <v>9385</v>
      </c>
      <c r="AP9387">
        <v>1</v>
      </c>
      <c r="AR9387" s="12">
        <v>9385</v>
      </c>
      <c r="AS9387">
        <v>1</v>
      </c>
    </row>
    <row r="9388" spans="14:45" x14ac:dyDescent="0.2">
      <c r="N9388" s="12">
        <v>9387</v>
      </c>
      <c r="O9388">
        <v>5</v>
      </c>
      <c r="AO9388" s="12">
        <v>9386</v>
      </c>
      <c r="AP9388">
        <v>1</v>
      </c>
      <c r="AR9388" s="12">
        <v>9386</v>
      </c>
      <c r="AS9388">
        <v>1</v>
      </c>
    </row>
    <row r="9389" spans="14:45" x14ac:dyDescent="0.2">
      <c r="N9389" s="12">
        <v>9388</v>
      </c>
      <c r="O9389">
        <v>5</v>
      </c>
      <c r="AO9389" s="12">
        <v>9387</v>
      </c>
      <c r="AP9389">
        <v>1</v>
      </c>
      <c r="AR9389" s="12">
        <v>9387</v>
      </c>
      <c r="AS9389">
        <v>1</v>
      </c>
    </row>
    <row r="9390" spans="14:45" x14ac:dyDescent="0.2">
      <c r="N9390" s="12">
        <v>9389</v>
      </c>
      <c r="O9390">
        <v>5</v>
      </c>
      <c r="AO9390" s="12">
        <v>9388</v>
      </c>
      <c r="AP9390">
        <v>1</v>
      </c>
      <c r="AR9390" s="12">
        <v>9388</v>
      </c>
      <c r="AS9390">
        <v>1</v>
      </c>
    </row>
    <row r="9391" spans="14:45" x14ac:dyDescent="0.2">
      <c r="N9391" s="12">
        <v>9390</v>
      </c>
      <c r="O9391">
        <v>5</v>
      </c>
      <c r="AO9391" s="12">
        <v>9389</v>
      </c>
      <c r="AP9391">
        <v>1</v>
      </c>
      <c r="AR9391" s="12">
        <v>9389</v>
      </c>
      <c r="AS9391">
        <v>1</v>
      </c>
    </row>
    <row r="9392" spans="14:45" x14ac:dyDescent="0.2">
      <c r="N9392" s="12">
        <v>9391</v>
      </c>
      <c r="O9392">
        <v>5</v>
      </c>
      <c r="AO9392" s="12">
        <v>9390</v>
      </c>
      <c r="AP9392">
        <v>1</v>
      </c>
      <c r="AR9392" s="12">
        <v>9390</v>
      </c>
      <c r="AS9392">
        <v>1</v>
      </c>
    </row>
    <row r="9393" spans="14:45" x14ac:dyDescent="0.2">
      <c r="N9393" s="12">
        <v>9392</v>
      </c>
      <c r="O9393">
        <v>5</v>
      </c>
      <c r="AO9393" s="12">
        <v>9391</v>
      </c>
      <c r="AP9393">
        <v>1</v>
      </c>
      <c r="AR9393" s="12">
        <v>9391</v>
      </c>
      <c r="AS9393">
        <v>1</v>
      </c>
    </row>
    <row r="9394" spans="14:45" x14ac:dyDescent="0.2">
      <c r="N9394" s="12">
        <v>9393</v>
      </c>
      <c r="O9394">
        <v>5</v>
      </c>
      <c r="AO9394" s="12">
        <v>9392</v>
      </c>
      <c r="AP9394">
        <v>1</v>
      </c>
      <c r="AR9394" s="12">
        <v>9392</v>
      </c>
      <c r="AS9394">
        <v>1</v>
      </c>
    </row>
    <row r="9395" spans="14:45" x14ac:dyDescent="0.2">
      <c r="N9395" s="12">
        <v>9394</v>
      </c>
      <c r="O9395">
        <v>5</v>
      </c>
      <c r="AO9395" s="12">
        <v>9393</v>
      </c>
      <c r="AP9395">
        <v>1</v>
      </c>
      <c r="AR9395" s="12">
        <v>9393</v>
      </c>
      <c r="AS9395">
        <v>1</v>
      </c>
    </row>
    <row r="9396" spans="14:45" x14ac:dyDescent="0.2">
      <c r="N9396" s="12">
        <v>9395</v>
      </c>
      <c r="O9396">
        <v>5</v>
      </c>
      <c r="AO9396" s="12">
        <v>9394</v>
      </c>
      <c r="AP9396">
        <v>1</v>
      </c>
      <c r="AR9396" s="12">
        <v>9394</v>
      </c>
      <c r="AS9396">
        <v>1</v>
      </c>
    </row>
    <row r="9397" spans="14:45" x14ac:dyDescent="0.2">
      <c r="N9397" s="12">
        <v>9396</v>
      </c>
      <c r="O9397">
        <v>5</v>
      </c>
      <c r="AO9397" s="12">
        <v>9395</v>
      </c>
      <c r="AP9397">
        <v>1</v>
      </c>
      <c r="AR9397" s="12">
        <v>9395</v>
      </c>
      <c r="AS9397">
        <v>1</v>
      </c>
    </row>
    <row r="9398" spans="14:45" x14ac:dyDescent="0.2">
      <c r="N9398" s="12">
        <v>9397</v>
      </c>
      <c r="O9398">
        <v>5</v>
      </c>
      <c r="AO9398" s="12">
        <v>9396</v>
      </c>
      <c r="AP9398">
        <v>1</v>
      </c>
      <c r="AR9398" s="12">
        <v>9396</v>
      </c>
      <c r="AS9398">
        <v>1</v>
      </c>
    </row>
    <row r="9399" spans="14:45" x14ac:dyDescent="0.2">
      <c r="N9399" s="12">
        <v>9398</v>
      </c>
      <c r="O9399">
        <v>5</v>
      </c>
      <c r="AO9399" s="12">
        <v>9397</v>
      </c>
      <c r="AP9399">
        <v>1</v>
      </c>
      <c r="AR9399" s="12">
        <v>9397</v>
      </c>
      <c r="AS9399">
        <v>1</v>
      </c>
    </row>
    <row r="9400" spans="14:45" x14ac:dyDescent="0.2">
      <c r="N9400" s="12">
        <v>9399</v>
      </c>
      <c r="O9400">
        <v>5</v>
      </c>
      <c r="AO9400" s="12">
        <v>9398</v>
      </c>
      <c r="AP9400">
        <v>1</v>
      </c>
      <c r="AR9400" s="12">
        <v>9398</v>
      </c>
      <c r="AS9400">
        <v>1</v>
      </c>
    </row>
    <row r="9401" spans="14:45" x14ac:dyDescent="0.2">
      <c r="N9401" s="12">
        <v>9400</v>
      </c>
      <c r="O9401">
        <v>5</v>
      </c>
      <c r="AO9401" s="12">
        <v>9399</v>
      </c>
      <c r="AP9401">
        <v>1</v>
      </c>
      <c r="AR9401" s="12">
        <v>9399</v>
      </c>
      <c r="AS9401">
        <v>1</v>
      </c>
    </row>
    <row r="9402" spans="14:45" x14ac:dyDescent="0.2">
      <c r="N9402" s="12">
        <v>9401</v>
      </c>
      <c r="O9402">
        <v>5</v>
      </c>
      <c r="AO9402" s="12">
        <v>9400</v>
      </c>
      <c r="AP9402">
        <v>1</v>
      </c>
      <c r="AR9402" s="12">
        <v>9400</v>
      </c>
      <c r="AS9402">
        <v>1</v>
      </c>
    </row>
    <row r="9403" spans="14:45" x14ac:dyDescent="0.2">
      <c r="N9403" s="12">
        <v>9402</v>
      </c>
      <c r="O9403">
        <v>5</v>
      </c>
      <c r="AO9403" s="12">
        <v>9401</v>
      </c>
      <c r="AP9403">
        <v>1</v>
      </c>
      <c r="AR9403" s="12">
        <v>9401</v>
      </c>
      <c r="AS9403">
        <v>1</v>
      </c>
    </row>
    <row r="9404" spans="14:45" x14ac:dyDescent="0.2">
      <c r="N9404" s="12">
        <v>9403</v>
      </c>
      <c r="O9404">
        <v>5</v>
      </c>
      <c r="AO9404" s="12">
        <v>9402</v>
      </c>
      <c r="AP9404">
        <v>1</v>
      </c>
      <c r="AR9404" s="12">
        <v>9402</v>
      </c>
      <c r="AS9404">
        <v>1</v>
      </c>
    </row>
    <row r="9405" spans="14:45" x14ac:dyDescent="0.2">
      <c r="N9405" s="12">
        <v>9404</v>
      </c>
      <c r="O9405">
        <v>5</v>
      </c>
      <c r="AO9405" s="12">
        <v>9403</v>
      </c>
      <c r="AP9405">
        <v>1</v>
      </c>
      <c r="AR9405" s="12">
        <v>9403</v>
      </c>
      <c r="AS9405">
        <v>1</v>
      </c>
    </row>
    <row r="9406" spans="14:45" x14ac:dyDescent="0.2">
      <c r="N9406" s="12">
        <v>9405</v>
      </c>
      <c r="O9406">
        <v>5</v>
      </c>
      <c r="AO9406" s="12">
        <v>9404</v>
      </c>
      <c r="AP9406">
        <v>1</v>
      </c>
      <c r="AR9406" s="12">
        <v>9404</v>
      </c>
      <c r="AS9406">
        <v>1</v>
      </c>
    </row>
    <row r="9407" spans="14:45" x14ac:dyDescent="0.2">
      <c r="N9407" s="12">
        <v>9406</v>
      </c>
      <c r="O9407">
        <v>5</v>
      </c>
      <c r="AO9407" s="12">
        <v>9405</v>
      </c>
      <c r="AP9407">
        <v>1</v>
      </c>
      <c r="AR9407" s="12">
        <v>9405</v>
      </c>
      <c r="AS9407">
        <v>1</v>
      </c>
    </row>
    <row r="9408" spans="14:45" x14ac:dyDescent="0.2">
      <c r="N9408" s="12">
        <v>9407</v>
      </c>
      <c r="O9408">
        <v>5</v>
      </c>
      <c r="AO9408" s="12">
        <v>9406</v>
      </c>
      <c r="AP9408">
        <v>1</v>
      </c>
      <c r="AR9408" s="12">
        <v>9406</v>
      </c>
      <c r="AS9408">
        <v>1</v>
      </c>
    </row>
    <row r="9409" spans="14:45" x14ac:dyDescent="0.2">
      <c r="N9409" s="12">
        <v>9408</v>
      </c>
      <c r="O9409">
        <v>5</v>
      </c>
      <c r="AO9409" s="12">
        <v>9407</v>
      </c>
      <c r="AP9409">
        <v>1</v>
      </c>
      <c r="AR9409" s="12">
        <v>9407</v>
      </c>
      <c r="AS9409">
        <v>1</v>
      </c>
    </row>
    <row r="9410" spans="14:45" x14ac:dyDescent="0.2">
      <c r="N9410" s="12">
        <v>9409</v>
      </c>
      <c r="O9410">
        <v>5</v>
      </c>
      <c r="AO9410" s="12">
        <v>9408</v>
      </c>
      <c r="AP9410">
        <v>1</v>
      </c>
      <c r="AR9410" s="12">
        <v>9408</v>
      </c>
      <c r="AS9410">
        <v>1</v>
      </c>
    </row>
    <row r="9411" spans="14:45" x14ac:dyDescent="0.2">
      <c r="N9411" s="12">
        <v>9410</v>
      </c>
      <c r="O9411">
        <v>5</v>
      </c>
      <c r="AO9411" s="12">
        <v>9409</v>
      </c>
      <c r="AP9411">
        <v>1</v>
      </c>
      <c r="AR9411" s="12">
        <v>9409</v>
      </c>
      <c r="AS9411">
        <v>1</v>
      </c>
    </row>
    <row r="9412" spans="14:45" x14ac:dyDescent="0.2">
      <c r="N9412" s="12">
        <v>9411</v>
      </c>
      <c r="O9412">
        <v>5</v>
      </c>
      <c r="AO9412" s="12">
        <v>9410</v>
      </c>
      <c r="AP9412">
        <v>1</v>
      </c>
      <c r="AR9412" s="12">
        <v>9410</v>
      </c>
      <c r="AS9412">
        <v>1</v>
      </c>
    </row>
    <row r="9413" spans="14:45" x14ac:dyDescent="0.2">
      <c r="N9413" s="12">
        <v>9412</v>
      </c>
      <c r="O9413">
        <v>5</v>
      </c>
      <c r="AO9413" s="12">
        <v>9411</v>
      </c>
      <c r="AP9413">
        <v>1</v>
      </c>
      <c r="AR9413" s="12">
        <v>9411</v>
      </c>
      <c r="AS9413">
        <v>1</v>
      </c>
    </row>
    <row r="9414" spans="14:45" x14ac:dyDescent="0.2">
      <c r="N9414" s="12">
        <v>9413</v>
      </c>
      <c r="O9414">
        <v>5</v>
      </c>
      <c r="AO9414" s="12">
        <v>9412</v>
      </c>
      <c r="AP9414">
        <v>1</v>
      </c>
      <c r="AR9414" s="12">
        <v>9412</v>
      </c>
      <c r="AS9414">
        <v>1</v>
      </c>
    </row>
    <row r="9415" spans="14:45" x14ac:dyDescent="0.2">
      <c r="N9415" s="12">
        <v>9414</v>
      </c>
      <c r="O9415">
        <v>5</v>
      </c>
      <c r="AO9415" s="12">
        <v>9413</v>
      </c>
      <c r="AP9415">
        <v>1</v>
      </c>
      <c r="AR9415" s="12">
        <v>9413</v>
      </c>
      <c r="AS9415">
        <v>1</v>
      </c>
    </row>
    <row r="9416" spans="14:45" x14ac:dyDescent="0.2">
      <c r="N9416" s="12">
        <v>9415</v>
      </c>
      <c r="O9416">
        <v>5</v>
      </c>
      <c r="AO9416" s="12">
        <v>9414</v>
      </c>
      <c r="AP9416">
        <v>1</v>
      </c>
      <c r="AR9416" s="12">
        <v>9414</v>
      </c>
      <c r="AS9416">
        <v>1</v>
      </c>
    </row>
    <row r="9417" spans="14:45" x14ac:dyDescent="0.2">
      <c r="N9417" s="12">
        <v>9416</v>
      </c>
      <c r="O9417">
        <v>5</v>
      </c>
      <c r="AO9417" s="12">
        <v>9415</v>
      </c>
      <c r="AP9417">
        <v>1</v>
      </c>
      <c r="AR9417" s="12">
        <v>9415</v>
      </c>
      <c r="AS9417">
        <v>1</v>
      </c>
    </row>
    <row r="9418" spans="14:45" x14ac:dyDescent="0.2">
      <c r="N9418" s="12">
        <v>9417</v>
      </c>
      <c r="O9418">
        <v>5</v>
      </c>
      <c r="AO9418" s="12">
        <v>9416</v>
      </c>
      <c r="AP9418">
        <v>1</v>
      </c>
      <c r="AR9418" s="12">
        <v>9416</v>
      </c>
      <c r="AS9418">
        <v>1</v>
      </c>
    </row>
    <row r="9419" spans="14:45" x14ac:dyDescent="0.2">
      <c r="N9419" s="12">
        <v>9418</v>
      </c>
      <c r="O9419">
        <v>5</v>
      </c>
      <c r="AO9419" s="12">
        <v>9417</v>
      </c>
      <c r="AP9419">
        <v>1</v>
      </c>
      <c r="AR9419" s="12">
        <v>9417</v>
      </c>
      <c r="AS9419">
        <v>1</v>
      </c>
    </row>
    <row r="9420" spans="14:45" x14ac:dyDescent="0.2">
      <c r="N9420" s="12">
        <v>9419</v>
      </c>
      <c r="O9420">
        <v>5</v>
      </c>
      <c r="AO9420" s="12">
        <v>9418</v>
      </c>
      <c r="AP9420">
        <v>1</v>
      </c>
      <c r="AR9420" s="12">
        <v>9418</v>
      </c>
      <c r="AS9420">
        <v>1</v>
      </c>
    </row>
    <row r="9421" spans="14:45" x14ac:dyDescent="0.2">
      <c r="N9421" s="12">
        <v>9420</v>
      </c>
      <c r="O9421">
        <v>5</v>
      </c>
      <c r="AO9421" s="12">
        <v>9419</v>
      </c>
      <c r="AP9421">
        <v>1</v>
      </c>
      <c r="AR9421" s="12">
        <v>9419</v>
      </c>
      <c r="AS9421">
        <v>1</v>
      </c>
    </row>
    <row r="9422" spans="14:45" x14ac:dyDescent="0.2">
      <c r="N9422" s="12">
        <v>9421</v>
      </c>
      <c r="O9422">
        <v>5</v>
      </c>
      <c r="AO9422" s="12">
        <v>9420</v>
      </c>
      <c r="AP9422">
        <v>1</v>
      </c>
      <c r="AR9422" s="12">
        <v>9420</v>
      </c>
      <c r="AS9422">
        <v>1</v>
      </c>
    </row>
    <row r="9423" spans="14:45" x14ac:dyDescent="0.2">
      <c r="N9423" s="12">
        <v>9422</v>
      </c>
      <c r="O9423">
        <v>5</v>
      </c>
      <c r="AO9423" s="12">
        <v>9421</v>
      </c>
      <c r="AP9423">
        <v>1</v>
      </c>
      <c r="AR9423" s="12">
        <v>9421</v>
      </c>
      <c r="AS9423">
        <v>1</v>
      </c>
    </row>
    <row r="9424" spans="14:45" x14ac:dyDescent="0.2">
      <c r="N9424" s="12">
        <v>9423</v>
      </c>
      <c r="O9424">
        <v>5</v>
      </c>
      <c r="AO9424" s="12">
        <v>9422</v>
      </c>
      <c r="AP9424">
        <v>1</v>
      </c>
      <c r="AR9424" s="12">
        <v>9422</v>
      </c>
      <c r="AS9424">
        <v>1</v>
      </c>
    </row>
    <row r="9425" spans="14:45" x14ac:dyDescent="0.2">
      <c r="N9425" s="12">
        <v>9424</v>
      </c>
      <c r="O9425">
        <v>5</v>
      </c>
      <c r="AO9425" s="12">
        <v>9423</v>
      </c>
      <c r="AP9425">
        <v>1</v>
      </c>
      <c r="AR9425" s="12">
        <v>9423</v>
      </c>
      <c r="AS9425">
        <v>1</v>
      </c>
    </row>
    <row r="9426" spans="14:45" x14ac:dyDescent="0.2">
      <c r="N9426" s="12">
        <v>9425</v>
      </c>
      <c r="O9426">
        <v>5</v>
      </c>
      <c r="AO9426" s="12">
        <v>9424</v>
      </c>
      <c r="AP9426">
        <v>1</v>
      </c>
      <c r="AR9426" s="12">
        <v>9424</v>
      </c>
      <c r="AS9426">
        <v>1</v>
      </c>
    </row>
    <row r="9427" spans="14:45" x14ac:dyDescent="0.2">
      <c r="N9427" s="12">
        <v>9426</v>
      </c>
      <c r="O9427">
        <v>5</v>
      </c>
      <c r="AO9427" s="12">
        <v>9425</v>
      </c>
      <c r="AP9427">
        <v>1</v>
      </c>
      <c r="AR9427" s="12">
        <v>9425</v>
      </c>
      <c r="AS9427">
        <v>1</v>
      </c>
    </row>
    <row r="9428" spans="14:45" x14ac:dyDescent="0.2">
      <c r="N9428" s="12">
        <v>9427</v>
      </c>
      <c r="O9428">
        <v>5</v>
      </c>
      <c r="AO9428" s="12">
        <v>9426</v>
      </c>
      <c r="AP9428">
        <v>1</v>
      </c>
      <c r="AR9428" s="12">
        <v>9426</v>
      </c>
      <c r="AS9428">
        <v>1</v>
      </c>
    </row>
    <row r="9429" spans="14:45" x14ac:dyDescent="0.2">
      <c r="N9429" s="12">
        <v>9428</v>
      </c>
      <c r="O9429">
        <v>5</v>
      </c>
      <c r="AO9429" s="12">
        <v>9427</v>
      </c>
      <c r="AP9429">
        <v>1</v>
      </c>
      <c r="AR9429" s="12">
        <v>9427</v>
      </c>
      <c r="AS9429">
        <v>1</v>
      </c>
    </row>
    <row r="9430" spans="14:45" x14ac:dyDescent="0.2">
      <c r="N9430" s="12">
        <v>9429</v>
      </c>
      <c r="O9430">
        <v>5</v>
      </c>
      <c r="AO9430" s="12">
        <v>9428</v>
      </c>
      <c r="AP9430">
        <v>1</v>
      </c>
      <c r="AR9430" s="12">
        <v>9428</v>
      </c>
      <c r="AS9430">
        <v>1</v>
      </c>
    </row>
    <row r="9431" spans="14:45" x14ac:dyDescent="0.2">
      <c r="N9431" s="12">
        <v>9430</v>
      </c>
      <c r="O9431">
        <v>5</v>
      </c>
      <c r="AO9431" s="12">
        <v>9429</v>
      </c>
      <c r="AP9431">
        <v>1</v>
      </c>
      <c r="AR9431" s="12">
        <v>9429</v>
      </c>
      <c r="AS9431">
        <v>1</v>
      </c>
    </row>
    <row r="9432" spans="14:45" x14ac:dyDescent="0.2">
      <c r="N9432" s="12">
        <v>9431</v>
      </c>
      <c r="O9432">
        <v>5</v>
      </c>
      <c r="AO9432" s="12">
        <v>9430</v>
      </c>
      <c r="AP9432">
        <v>1</v>
      </c>
      <c r="AR9432" s="12">
        <v>9430</v>
      </c>
      <c r="AS9432">
        <v>1</v>
      </c>
    </row>
    <row r="9433" spans="14:45" x14ac:dyDescent="0.2">
      <c r="N9433" s="12">
        <v>9432</v>
      </c>
      <c r="O9433">
        <v>5</v>
      </c>
      <c r="AO9433" s="12">
        <v>9431</v>
      </c>
      <c r="AP9433">
        <v>1</v>
      </c>
      <c r="AR9433" s="12">
        <v>9431</v>
      </c>
      <c r="AS9433">
        <v>1</v>
      </c>
    </row>
    <row r="9434" spans="14:45" x14ac:dyDescent="0.2">
      <c r="N9434" s="12">
        <v>9433</v>
      </c>
      <c r="O9434">
        <v>5</v>
      </c>
      <c r="AO9434" s="12">
        <v>9432</v>
      </c>
      <c r="AP9434">
        <v>1</v>
      </c>
      <c r="AR9434" s="12">
        <v>9432</v>
      </c>
      <c r="AS9434">
        <v>1</v>
      </c>
    </row>
    <row r="9435" spans="14:45" x14ac:dyDescent="0.2">
      <c r="N9435" s="12">
        <v>9434</v>
      </c>
      <c r="O9435">
        <v>5</v>
      </c>
      <c r="AO9435" s="12">
        <v>9433</v>
      </c>
      <c r="AP9435">
        <v>1</v>
      </c>
      <c r="AR9435" s="12">
        <v>9433</v>
      </c>
      <c r="AS9435">
        <v>1</v>
      </c>
    </row>
    <row r="9436" spans="14:45" x14ac:dyDescent="0.2">
      <c r="N9436" s="12">
        <v>9435</v>
      </c>
      <c r="O9436">
        <v>5</v>
      </c>
      <c r="AO9436" s="12">
        <v>9434</v>
      </c>
      <c r="AP9436">
        <v>1</v>
      </c>
      <c r="AR9436" s="12">
        <v>9434</v>
      </c>
      <c r="AS9436">
        <v>1</v>
      </c>
    </row>
    <row r="9437" spans="14:45" x14ac:dyDescent="0.2">
      <c r="N9437" s="12">
        <v>9436</v>
      </c>
      <c r="O9437">
        <v>5</v>
      </c>
      <c r="AO9437" s="12">
        <v>9435</v>
      </c>
      <c r="AP9437">
        <v>1</v>
      </c>
      <c r="AR9437" s="12">
        <v>9435</v>
      </c>
      <c r="AS9437">
        <v>1</v>
      </c>
    </row>
    <row r="9438" spans="14:45" x14ac:dyDescent="0.2">
      <c r="N9438" s="12">
        <v>9437</v>
      </c>
      <c r="O9438">
        <v>5</v>
      </c>
      <c r="AO9438" s="12">
        <v>9436</v>
      </c>
      <c r="AP9438">
        <v>1</v>
      </c>
      <c r="AR9438" s="12">
        <v>9436</v>
      </c>
      <c r="AS9438">
        <v>1</v>
      </c>
    </row>
    <row r="9439" spans="14:45" x14ac:dyDescent="0.2">
      <c r="N9439" s="12">
        <v>9438</v>
      </c>
      <c r="O9439">
        <v>5</v>
      </c>
      <c r="AO9439" s="12">
        <v>9437</v>
      </c>
      <c r="AP9439">
        <v>1</v>
      </c>
      <c r="AR9439" s="12">
        <v>9437</v>
      </c>
      <c r="AS9439">
        <v>1</v>
      </c>
    </row>
    <row r="9440" spans="14:45" x14ac:dyDescent="0.2">
      <c r="N9440" s="12">
        <v>9439</v>
      </c>
      <c r="O9440">
        <v>5</v>
      </c>
      <c r="AO9440" s="12">
        <v>9438</v>
      </c>
      <c r="AP9440">
        <v>1</v>
      </c>
      <c r="AR9440" s="12">
        <v>9438</v>
      </c>
      <c r="AS9440">
        <v>1</v>
      </c>
    </row>
    <row r="9441" spans="14:45" x14ac:dyDescent="0.2">
      <c r="N9441" s="12">
        <v>9440</v>
      </c>
      <c r="O9441">
        <v>5</v>
      </c>
      <c r="AO9441" s="12">
        <v>9439</v>
      </c>
      <c r="AP9441">
        <v>1</v>
      </c>
      <c r="AR9441" s="12">
        <v>9439</v>
      </c>
      <c r="AS9441">
        <v>1</v>
      </c>
    </row>
    <row r="9442" spans="14:45" x14ac:dyDescent="0.2">
      <c r="N9442" s="12">
        <v>9441</v>
      </c>
      <c r="O9442">
        <v>5</v>
      </c>
      <c r="AO9442" s="12">
        <v>9440</v>
      </c>
      <c r="AP9442">
        <v>1</v>
      </c>
      <c r="AR9442" s="12">
        <v>9440</v>
      </c>
      <c r="AS9442">
        <v>1</v>
      </c>
    </row>
    <row r="9443" spans="14:45" x14ac:dyDescent="0.2">
      <c r="N9443" s="12">
        <v>9442</v>
      </c>
      <c r="O9443">
        <v>5</v>
      </c>
      <c r="AO9443" s="12">
        <v>9441</v>
      </c>
      <c r="AP9443">
        <v>1</v>
      </c>
      <c r="AR9443" s="12">
        <v>9441</v>
      </c>
      <c r="AS9443">
        <v>1</v>
      </c>
    </row>
    <row r="9444" spans="14:45" x14ac:dyDescent="0.2">
      <c r="N9444" s="12">
        <v>9443</v>
      </c>
      <c r="O9444">
        <v>5</v>
      </c>
      <c r="AO9444" s="12">
        <v>9442</v>
      </c>
      <c r="AP9444">
        <v>1</v>
      </c>
      <c r="AR9444" s="12">
        <v>9442</v>
      </c>
      <c r="AS9444">
        <v>1</v>
      </c>
    </row>
    <row r="9445" spans="14:45" x14ac:dyDescent="0.2">
      <c r="N9445" s="12">
        <v>9444</v>
      </c>
      <c r="O9445">
        <v>5</v>
      </c>
      <c r="AO9445" s="12">
        <v>9443</v>
      </c>
      <c r="AP9445">
        <v>1</v>
      </c>
      <c r="AR9445" s="12">
        <v>9443</v>
      </c>
      <c r="AS9445">
        <v>1</v>
      </c>
    </row>
    <row r="9446" spans="14:45" x14ac:dyDescent="0.2">
      <c r="N9446" s="12">
        <v>9445</v>
      </c>
      <c r="O9446">
        <v>5</v>
      </c>
      <c r="AO9446" s="12">
        <v>9444</v>
      </c>
      <c r="AP9446">
        <v>1</v>
      </c>
      <c r="AR9446" s="12">
        <v>9444</v>
      </c>
      <c r="AS9446">
        <v>1</v>
      </c>
    </row>
    <row r="9447" spans="14:45" x14ac:dyDescent="0.2">
      <c r="N9447" s="12">
        <v>9446</v>
      </c>
      <c r="O9447">
        <v>5</v>
      </c>
      <c r="AO9447" s="12">
        <v>9445</v>
      </c>
      <c r="AP9447">
        <v>1</v>
      </c>
      <c r="AR9447" s="12">
        <v>9445</v>
      </c>
      <c r="AS9447">
        <v>1</v>
      </c>
    </row>
    <row r="9448" spans="14:45" x14ac:dyDescent="0.2">
      <c r="N9448" s="12">
        <v>9447</v>
      </c>
      <c r="O9448">
        <v>5</v>
      </c>
      <c r="AO9448" s="12">
        <v>9446</v>
      </c>
      <c r="AP9448">
        <v>1</v>
      </c>
      <c r="AR9448" s="12">
        <v>9446</v>
      </c>
      <c r="AS9448">
        <v>1</v>
      </c>
    </row>
    <row r="9449" spans="14:45" x14ac:dyDescent="0.2">
      <c r="N9449" s="12">
        <v>9448</v>
      </c>
      <c r="O9449">
        <v>5</v>
      </c>
      <c r="AO9449" s="12">
        <v>9447</v>
      </c>
      <c r="AP9449">
        <v>1</v>
      </c>
      <c r="AR9449" s="12">
        <v>9447</v>
      </c>
      <c r="AS9449">
        <v>1</v>
      </c>
    </row>
    <row r="9450" spans="14:45" x14ac:dyDescent="0.2">
      <c r="N9450" s="12">
        <v>9449</v>
      </c>
      <c r="O9450">
        <v>5</v>
      </c>
      <c r="AO9450" s="12">
        <v>9448</v>
      </c>
      <c r="AP9450">
        <v>1</v>
      </c>
      <c r="AR9450" s="12">
        <v>9448</v>
      </c>
      <c r="AS9450">
        <v>1</v>
      </c>
    </row>
    <row r="9451" spans="14:45" x14ac:dyDescent="0.2">
      <c r="N9451" s="12">
        <v>9450</v>
      </c>
      <c r="O9451">
        <v>5</v>
      </c>
      <c r="AO9451" s="12">
        <v>9449</v>
      </c>
      <c r="AP9451">
        <v>1</v>
      </c>
      <c r="AR9451" s="12">
        <v>9449</v>
      </c>
      <c r="AS9451">
        <v>1</v>
      </c>
    </row>
    <row r="9452" spans="14:45" x14ac:dyDescent="0.2">
      <c r="N9452" s="12">
        <v>9451</v>
      </c>
      <c r="O9452">
        <v>5</v>
      </c>
      <c r="AO9452" s="12">
        <v>9450</v>
      </c>
      <c r="AP9452">
        <v>1</v>
      </c>
      <c r="AR9452" s="12">
        <v>9450</v>
      </c>
      <c r="AS9452">
        <v>1</v>
      </c>
    </row>
    <row r="9453" spans="14:45" x14ac:dyDescent="0.2">
      <c r="N9453" s="12">
        <v>9452</v>
      </c>
      <c r="O9453">
        <v>5</v>
      </c>
      <c r="AO9453" s="12">
        <v>9451</v>
      </c>
      <c r="AP9453">
        <v>1</v>
      </c>
      <c r="AR9453" s="12">
        <v>9451</v>
      </c>
      <c r="AS9453">
        <v>1</v>
      </c>
    </row>
    <row r="9454" spans="14:45" x14ac:dyDescent="0.2">
      <c r="N9454" s="12">
        <v>9453</v>
      </c>
      <c r="O9454">
        <v>5</v>
      </c>
      <c r="AO9454" s="12">
        <v>9452</v>
      </c>
      <c r="AP9454">
        <v>1</v>
      </c>
      <c r="AR9454" s="12">
        <v>9452</v>
      </c>
      <c r="AS9454">
        <v>1</v>
      </c>
    </row>
    <row r="9455" spans="14:45" x14ac:dyDescent="0.2">
      <c r="N9455" s="12">
        <v>9454</v>
      </c>
      <c r="O9455">
        <v>5</v>
      </c>
      <c r="AO9455" s="12">
        <v>9453</v>
      </c>
      <c r="AP9455">
        <v>1</v>
      </c>
      <c r="AR9455" s="12">
        <v>9453</v>
      </c>
      <c r="AS9455">
        <v>1</v>
      </c>
    </row>
    <row r="9456" spans="14:45" x14ac:dyDescent="0.2">
      <c r="N9456" s="12">
        <v>9455</v>
      </c>
      <c r="O9456">
        <v>5</v>
      </c>
      <c r="AO9456" s="12">
        <v>9454</v>
      </c>
      <c r="AP9456">
        <v>1</v>
      </c>
      <c r="AR9456" s="12">
        <v>9454</v>
      </c>
      <c r="AS9456">
        <v>1</v>
      </c>
    </row>
    <row r="9457" spans="14:45" x14ac:dyDescent="0.2">
      <c r="N9457" s="12">
        <v>9456</v>
      </c>
      <c r="O9457">
        <v>5</v>
      </c>
      <c r="AO9457" s="12">
        <v>9455</v>
      </c>
      <c r="AP9457">
        <v>1</v>
      </c>
      <c r="AR9457" s="12">
        <v>9455</v>
      </c>
      <c r="AS9457">
        <v>1</v>
      </c>
    </row>
    <row r="9458" spans="14:45" x14ac:dyDescent="0.2">
      <c r="N9458" s="12">
        <v>9457</v>
      </c>
      <c r="O9458">
        <v>5</v>
      </c>
      <c r="AO9458" s="12">
        <v>9456</v>
      </c>
      <c r="AP9458">
        <v>1</v>
      </c>
      <c r="AR9458" s="12">
        <v>9456</v>
      </c>
      <c r="AS9458">
        <v>1</v>
      </c>
    </row>
    <row r="9459" spans="14:45" x14ac:dyDescent="0.2">
      <c r="N9459" s="12">
        <v>9458</v>
      </c>
      <c r="O9459">
        <v>5</v>
      </c>
      <c r="AO9459" s="12">
        <v>9457</v>
      </c>
      <c r="AP9459">
        <v>1</v>
      </c>
      <c r="AR9459" s="12">
        <v>9457</v>
      </c>
      <c r="AS9459">
        <v>1</v>
      </c>
    </row>
    <row r="9460" spans="14:45" x14ac:dyDescent="0.2">
      <c r="N9460" s="12">
        <v>9459</v>
      </c>
      <c r="O9460">
        <v>5</v>
      </c>
      <c r="AO9460" s="12">
        <v>9458</v>
      </c>
      <c r="AP9460">
        <v>1</v>
      </c>
      <c r="AR9460" s="12">
        <v>9458</v>
      </c>
      <c r="AS9460">
        <v>1</v>
      </c>
    </row>
    <row r="9461" spans="14:45" x14ac:dyDescent="0.2">
      <c r="N9461" s="12">
        <v>9460</v>
      </c>
      <c r="O9461">
        <v>5</v>
      </c>
      <c r="AO9461" s="12">
        <v>9459</v>
      </c>
      <c r="AP9461">
        <v>1</v>
      </c>
      <c r="AR9461" s="12">
        <v>9459</v>
      </c>
      <c r="AS9461">
        <v>1</v>
      </c>
    </row>
    <row r="9462" spans="14:45" x14ac:dyDescent="0.2">
      <c r="N9462" s="12">
        <v>9461</v>
      </c>
      <c r="O9462">
        <v>5</v>
      </c>
      <c r="AO9462" s="12">
        <v>9460</v>
      </c>
      <c r="AP9462">
        <v>1</v>
      </c>
      <c r="AR9462" s="12">
        <v>9460</v>
      </c>
      <c r="AS9462">
        <v>1</v>
      </c>
    </row>
    <row r="9463" spans="14:45" x14ac:dyDescent="0.2">
      <c r="N9463" s="12">
        <v>9462</v>
      </c>
      <c r="O9463">
        <v>5</v>
      </c>
      <c r="AO9463" s="12">
        <v>9461</v>
      </c>
      <c r="AP9463">
        <v>1</v>
      </c>
      <c r="AR9463" s="12">
        <v>9461</v>
      </c>
      <c r="AS9463">
        <v>1</v>
      </c>
    </row>
    <row r="9464" spans="14:45" x14ac:dyDescent="0.2">
      <c r="N9464" s="12">
        <v>9463</v>
      </c>
      <c r="O9464">
        <v>5</v>
      </c>
      <c r="AO9464" s="12">
        <v>9462</v>
      </c>
      <c r="AP9464">
        <v>1</v>
      </c>
      <c r="AR9464" s="12">
        <v>9462</v>
      </c>
      <c r="AS9464">
        <v>1</v>
      </c>
    </row>
    <row r="9465" spans="14:45" x14ac:dyDescent="0.2">
      <c r="N9465" s="12">
        <v>9464</v>
      </c>
      <c r="O9465">
        <v>5</v>
      </c>
      <c r="AO9465" s="12">
        <v>9463</v>
      </c>
      <c r="AP9465">
        <v>1</v>
      </c>
      <c r="AR9465" s="12">
        <v>9463</v>
      </c>
      <c r="AS9465">
        <v>1</v>
      </c>
    </row>
    <row r="9466" spans="14:45" x14ac:dyDescent="0.2">
      <c r="N9466" s="12">
        <v>9465</v>
      </c>
      <c r="O9466">
        <v>5</v>
      </c>
      <c r="AO9466" s="12">
        <v>9464</v>
      </c>
      <c r="AP9466">
        <v>1</v>
      </c>
      <c r="AR9466" s="12">
        <v>9464</v>
      </c>
      <c r="AS9466">
        <v>1</v>
      </c>
    </row>
    <row r="9467" spans="14:45" x14ac:dyDescent="0.2">
      <c r="N9467" s="12">
        <v>9466</v>
      </c>
      <c r="O9467">
        <v>5</v>
      </c>
      <c r="AO9467" s="12">
        <v>9465</v>
      </c>
      <c r="AP9467">
        <v>1</v>
      </c>
      <c r="AR9467" s="12">
        <v>9465</v>
      </c>
      <c r="AS9467">
        <v>1</v>
      </c>
    </row>
    <row r="9468" spans="14:45" x14ac:dyDescent="0.2">
      <c r="N9468" s="12">
        <v>9467</v>
      </c>
      <c r="O9468">
        <v>5</v>
      </c>
      <c r="AO9468" s="12">
        <v>9466</v>
      </c>
      <c r="AP9468">
        <v>1</v>
      </c>
      <c r="AR9468" s="12">
        <v>9466</v>
      </c>
      <c r="AS9468">
        <v>1</v>
      </c>
    </row>
    <row r="9469" spans="14:45" x14ac:dyDescent="0.2">
      <c r="N9469" s="12">
        <v>9468</v>
      </c>
      <c r="O9469">
        <v>5</v>
      </c>
      <c r="AO9469" s="12">
        <v>9467</v>
      </c>
      <c r="AP9469">
        <v>1</v>
      </c>
      <c r="AR9469" s="12">
        <v>9467</v>
      </c>
      <c r="AS9469">
        <v>1</v>
      </c>
    </row>
    <row r="9470" spans="14:45" x14ac:dyDescent="0.2">
      <c r="N9470" s="12">
        <v>9469</v>
      </c>
      <c r="O9470">
        <v>5</v>
      </c>
      <c r="AO9470" s="12">
        <v>9468</v>
      </c>
      <c r="AP9470">
        <v>1</v>
      </c>
      <c r="AR9470" s="12">
        <v>9468</v>
      </c>
      <c r="AS9470">
        <v>1</v>
      </c>
    </row>
    <row r="9471" spans="14:45" x14ac:dyDescent="0.2">
      <c r="N9471" s="12">
        <v>9470</v>
      </c>
      <c r="O9471">
        <v>5</v>
      </c>
      <c r="AO9471" s="12">
        <v>9469</v>
      </c>
      <c r="AP9471">
        <v>1</v>
      </c>
      <c r="AR9471" s="12">
        <v>9469</v>
      </c>
      <c r="AS9471">
        <v>1</v>
      </c>
    </row>
    <row r="9472" spans="14:45" x14ac:dyDescent="0.2">
      <c r="N9472" s="12">
        <v>9471</v>
      </c>
      <c r="O9472">
        <v>5</v>
      </c>
      <c r="AO9472" s="12">
        <v>9470</v>
      </c>
      <c r="AP9472">
        <v>1</v>
      </c>
      <c r="AR9472" s="12">
        <v>9470</v>
      </c>
      <c r="AS9472">
        <v>1</v>
      </c>
    </row>
    <row r="9473" spans="14:45" x14ac:dyDescent="0.2">
      <c r="N9473" s="12">
        <v>9472</v>
      </c>
      <c r="O9473">
        <v>5</v>
      </c>
      <c r="AO9473" s="12">
        <v>9471</v>
      </c>
      <c r="AP9473">
        <v>1</v>
      </c>
      <c r="AR9473" s="12">
        <v>9471</v>
      </c>
      <c r="AS9473">
        <v>1</v>
      </c>
    </row>
    <row r="9474" spans="14:45" x14ac:dyDescent="0.2">
      <c r="N9474" s="12">
        <v>9473</v>
      </c>
      <c r="O9474">
        <v>5</v>
      </c>
      <c r="AO9474" s="12">
        <v>9472</v>
      </c>
      <c r="AP9474">
        <v>1</v>
      </c>
      <c r="AR9474" s="12">
        <v>9472</v>
      </c>
      <c r="AS9474">
        <v>1</v>
      </c>
    </row>
    <row r="9475" spans="14:45" x14ac:dyDescent="0.2">
      <c r="N9475" s="12">
        <v>9474</v>
      </c>
      <c r="O9475">
        <v>5</v>
      </c>
      <c r="AO9475" s="12">
        <v>9473</v>
      </c>
      <c r="AP9475">
        <v>1</v>
      </c>
      <c r="AR9475" s="12">
        <v>9473</v>
      </c>
      <c r="AS9475">
        <v>1</v>
      </c>
    </row>
    <row r="9476" spans="14:45" x14ac:dyDescent="0.2">
      <c r="N9476" s="12">
        <v>9475</v>
      </c>
      <c r="O9476">
        <v>5</v>
      </c>
      <c r="AO9476" s="12">
        <v>9474</v>
      </c>
      <c r="AP9476">
        <v>1</v>
      </c>
      <c r="AR9476" s="12">
        <v>9474</v>
      </c>
      <c r="AS9476">
        <v>1</v>
      </c>
    </row>
    <row r="9477" spans="14:45" x14ac:dyDescent="0.2">
      <c r="N9477" s="12">
        <v>9476</v>
      </c>
      <c r="O9477">
        <v>5</v>
      </c>
      <c r="AO9477" s="12">
        <v>9475</v>
      </c>
      <c r="AP9477">
        <v>1</v>
      </c>
      <c r="AR9477" s="12">
        <v>9475</v>
      </c>
      <c r="AS9477">
        <v>1</v>
      </c>
    </row>
    <row r="9478" spans="14:45" x14ac:dyDescent="0.2">
      <c r="N9478" s="12">
        <v>9477</v>
      </c>
      <c r="O9478">
        <v>5</v>
      </c>
      <c r="AO9478" s="12">
        <v>9476</v>
      </c>
      <c r="AP9478">
        <v>1</v>
      </c>
      <c r="AR9478" s="12">
        <v>9476</v>
      </c>
      <c r="AS9478">
        <v>1</v>
      </c>
    </row>
    <row r="9479" spans="14:45" x14ac:dyDescent="0.2">
      <c r="N9479" s="12">
        <v>9478</v>
      </c>
      <c r="O9479">
        <v>5</v>
      </c>
      <c r="AO9479" s="12">
        <v>9477</v>
      </c>
      <c r="AP9479">
        <v>1</v>
      </c>
      <c r="AR9479" s="12">
        <v>9477</v>
      </c>
      <c r="AS9479">
        <v>1</v>
      </c>
    </row>
    <row r="9480" spans="14:45" x14ac:dyDescent="0.2">
      <c r="N9480" s="12">
        <v>9479</v>
      </c>
      <c r="O9480">
        <v>5</v>
      </c>
      <c r="AO9480" s="12">
        <v>9478</v>
      </c>
      <c r="AP9480">
        <v>1</v>
      </c>
      <c r="AR9480" s="12">
        <v>9478</v>
      </c>
      <c r="AS9480">
        <v>1</v>
      </c>
    </row>
    <row r="9481" spans="14:45" x14ac:dyDescent="0.2">
      <c r="N9481" s="12">
        <v>9480</v>
      </c>
      <c r="O9481">
        <v>5</v>
      </c>
      <c r="AO9481" s="12">
        <v>9479</v>
      </c>
      <c r="AP9481">
        <v>1</v>
      </c>
      <c r="AR9481" s="12">
        <v>9479</v>
      </c>
      <c r="AS9481">
        <v>1</v>
      </c>
    </row>
    <row r="9482" spans="14:45" x14ac:dyDescent="0.2">
      <c r="N9482" s="12">
        <v>9481</v>
      </c>
      <c r="O9482">
        <v>5</v>
      </c>
      <c r="AO9482" s="12">
        <v>9480</v>
      </c>
      <c r="AP9482">
        <v>1</v>
      </c>
      <c r="AR9482" s="12">
        <v>9480</v>
      </c>
      <c r="AS9482">
        <v>1</v>
      </c>
    </row>
    <row r="9483" spans="14:45" x14ac:dyDescent="0.2">
      <c r="N9483" s="12">
        <v>9482</v>
      </c>
      <c r="O9483">
        <v>5</v>
      </c>
      <c r="AO9483" s="12">
        <v>9481</v>
      </c>
      <c r="AP9483">
        <v>1</v>
      </c>
      <c r="AR9483" s="12">
        <v>9481</v>
      </c>
      <c r="AS9483">
        <v>1</v>
      </c>
    </row>
    <row r="9484" spans="14:45" x14ac:dyDescent="0.2">
      <c r="N9484" s="12">
        <v>9483</v>
      </c>
      <c r="O9484">
        <v>5</v>
      </c>
      <c r="AO9484" s="12">
        <v>9482</v>
      </c>
      <c r="AP9484">
        <v>1</v>
      </c>
      <c r="AR9484" s="12">
        <v>9482</v>
      </c>
      <c r="AS9484">
        <v>1</v>
      </c>
    </row>
    <row r="9485" spans="14:45" x14ac:dyDescent="0.2">
      <c r="N9485" s="12">
        <v>9484</v>
      </c>
      <c r="O9485">
        <v>5</v>
      </c>
      <c r="AO9485" s="12">
        <v>9483</v>
      </c>
      <c r="AP9485">
        <v>1</v>
      </c>
      <c r="AR9485" s="12">
        <v>9483</v>
      </c>
      <c r="AS9485">
        <v>1</v>
      </c>
    </row>
    <row r="9486" spans="14:45" x14ac:dyDescent="0.2">
      <c r="N9486" s="12">
        <v>9485</v>
      </c>
      <c r="O9486">
        <v>5</v>
      </c>
      <c r="AO9486" s="12">
        <v>9484</v>
      </c>
      <c r="AP9486">
        <v>1</v>
      </c>
      <c r="AR9486" s="12">
        <v>9484</v>
      </c>
      <c r="AS9486">
        <v>1</v>
      </c>
    </row>
    <row r="9487" spans="14:45" x14ac:dyDescent="0.2">
      <c r="N9487" s="12">
        <v>9486</v>
      </c>
      <c r="O9487">
        <v>5</v>
      </c>
      <c r="AO9487" s="12">
        <v>9485</v>
      </c>
      <c r="AP9487">
        <v>1</v>
      </c>
      <c r="AR9487" s="12">
        <v>9485</v>
      </c>
      <c r="AS9487">
        <v>1</v>
      </c>
    </row>
    <row r="9488" spans="14:45" x14ac:dyDescent="0.2">
      <c r="N9488" s="12">
        <v>9487</v>
      </c>
      <c r="O9488">
        <v>5</v>
      </c>
      <c r="AO9488" s="12">
        <v>9486</v>
      </c>
      <c r="AP9488">
        <v>1</v>
      </c>
      <c r="AR9488" s="12">
        <v>9486</v>
      </c>
      <c r="AS9488">
        <v>1</v>
      </c>
    </row>
    <row r="9489" spans="14:45" x14ac:dyDescent="0.2">
      <c r="N9489" s="12">
        <v>9488</v>
      </c>
      <c r="O9489">
        <v>5</v>
      </c>
      <c r="AO9489" s="12">
        <v>9487</v>
      </c>
      <c r="AP9489">
        <v>1</v>
      </c>
      <c r="AR9489" s="12">
        <v>9487</v>
      </c>
      <c r="AS9489">
        <v>1</v>
      </c>
    </row>
    <row r="9490" spans="14:45" x14ac:dyDescent="0.2">
      <c r="N9490" s="12">
        <v>9489</v>
      </c>
      <c r="O9490">
        <v>5</v>
      </c>
      <c r="AO9490" s="12">
        <v>9488</v>
      </c>
      <c r="AP9490">
        <v>1</v>
      </c>
      <c r="AR9490" s="12">
        <v>9488</v>
      </c>
      <c r="AS9490">
        <v>1</v>
      </c>
    </row>
    <row r="9491" spans="14:45" x14ac:dyDescent="0.2">
      <c r="N9491" s="12">
        <v>9490</v>
      </c>
      <c r="O9491">
        <v>5</v>
      </c>
      <c r="AO9491" s="12">
        <v>9489</v>
      </c>
      <c r="AP9491">
        <v>1</v>
      </c>
      <c r="AR9491" s="12">
        <v>9489</v>
      </c>
      <c r="AS9491">
        <v>1</v>
      </c>
    </row>
    <row r="9492" spans="14:45" x14ac:dyDescent="0.2">
      <c r="N9492" s="12">
        <v>9491</v>
      </c>
      <c r="O9492">
        <v>5</v>
      </c>
      <c r="AO9492" s="12">
        <v>9490</v>
      </c>
      <c r="AP9492">
        <v>1</v>
      </c>
      <c r="AR9492" s="12">
        <v>9490</v>
      </c>
      <c r="AS9492">
        <v>1</v>
      </c>
    </row>
    <row r="9493" spans="14:45" x14ac:dyDescent="0.2">
      <c r="N9493" s="12">
        <v>9492</v>
      </c>
      <c r="O9493">
        <v>5</v>
      </c>
      <c r="AO9493" s="12">
        <v>9491</v>
      </c>
      <c r="AP9493">
        <v>1</v>
      </c>
      <c r="AR9493" s="12">
        <v>9491</v>
      </c>
      <c r="AS9493">
        <v>1</v>
      </c>
    </row>
    <row r="9494" spans="14:45" x14ac:dyDescent="0.2">
      <c r="N9494" s="12">
        <v>9493</v>
      </c>
      <c r="O9494">
        <v>5</v>
      </c>
      <c r="AO9494" s="12">
        <v>9492</v>
      </c>
      <c r="AP9494">
        <v>1</v>
      </c>
      <c r="AR9494" s="12">
        <v>9492</v>
      </c>
      <c r="AS9494">
        <v>1</v>
      </c>
    </row>
    <row r="9495" spans="14:45" x14ac:dyDescent="0.2">
      <c r="N9495" s="12">
        <v>9494</v>
      </c>
      <c r="O9495">
        <v>5</v>
      </c>
      <c r="AO9495" s="12">
        <v>9493</v>
      </c>
      <c r="AP9495">
        <v>1</v>
      </c>
      <c r="AR9495" s="12">
        <v>9493</v>
      </c>
      <c r="AS9495">
        <v>1</v>
      </c>
    </row>
    <row r="9496" spans="14:45" x14ac:dyDescent="0.2">
      <c r="N9496" s="12">
        <v>9495</v>
      </c>
      <c r="O9496">
        <v>5</v>
      </c>
      <c r="AO9496" s="12">
        <v>9494</v>
      </c>
      <c r="AP9496">
        <v>1</v>
      </c>
      <c r="AR9496" s="12">
        <v>9494</v>
      </c>
      <c r="AS9496">
        <v>1</v>
      </c>
    </row>
    <row r="9497" spans="14:45" x14ac:dyDescent="0.2">
      <c r="N9497" s="12">
        <v>9496</v>
      </c>
      <c r="O9497">
        <v>5</v>
      </c>
      <c r="AO9497" s="12">
        <v>9495</v>
      </c>
      <c r="AP9497">
        <v>1</v>
      </c>
      <c r="AR9497" s="12">
        <v>9495</v>
      </c>
      <c r="AS9497">
        <v>1</v>
      </c>
    </row>
    <row r="9498" spans="14:45" x14ac:dyDescent="0.2">
      <c r="N9498" s="12">
        <v>9497</v>
      </c>
      <c r="O9498">
        <v>5</v>
      </c>
      <c r="AO9498" s="12">
        <v>9496</v>
      </c>
      <c r="AP9498">
        <v>1</v>
      </c>
      <c r="AR9498" s="12">
        <v>9496</v>
      </c>
      <c r="AS9498">
        <v>1</v>
      </c>
    </row>
    <row r="9499" spans="14:45" x14ac:dyDescent="0.2">
      <c r="N9499" s="12">
        <v>9498</v>
      </c>
      <c r="O9499">
        <v>5</v>
      </c>
      <c r="AO9499" s="12">
        <v>9497</v>
      </c>
      <c r="AP9499">
        <v>1</v>
      </c>
      <c r="AR9499" s="12">
        <v>9497</v>
      </c>
      <c r="AS9499">
        <v>1</v>
      </c>
    </row>
    <row r="9500" spans="14:45" x14ac:dyDescent="0.2">
      <c r="N9500" s="12">
        <v>9499</v>
      </c>
      <c r="O9500">
        <v>5</v>
      </c>
      <c r="AO9500" s="12">
        <v>9498</v>
      </c>
      <c r="AP9500">
        <v>1</v>
      </c>
      <c r="AR9500" s="12">
        <v>9498</v>
      </c>
      <c r="AS9500">
        <v>1</v>
      </c>
    </row>
    <row r="9501" spans="14:45" x14ac:dyDescent="0.2">
      <c r="N9501" s="12">
        <v>9500</v>
      </c>
      <c r="O9501">
        <v>5</v>
      </c>
      <c r="AO9501" s="12">
        <v>9499</v>
      </c>
      <c r="AP9501">
        <v>1</v>
      </c>
      <c r="AR9501" s="12">
        <v>9499</v>
      </c>
      <c r="AS9501">
        <v>1</v>
      </c>
    </row>
    <row r="9502" spans="14:45" x14ac:dyDescent="0.2">
      <c r="N9502" s="12">
        <v>9501</v>
      </c>
      <c r="O9502">
        <v>5</v>
      </c>
      <c r="AO9502" s="12">
        <v>9500</v>
      </c>
      <c r="AP9502">
        <v>1</v>
      </c>
      <c r="AR9502" s="12">
        <v>9500</v>
      </c>
      <c r="AS9502">
        <v>1</v>
      </c>
    </row>
    <row r="9503" spans="14:45" x14ac:dyDescent="0.2">
      <c r="N9503" s="12">
        <v>9502</v>
      </c>
      <c r="O9503">
        <v>5</v>
      </c>
      <c r="AO9503" s="12">
        <v>9501</v>
      </c>
      <c r="AP9503">
        <v>1</v>
      </c>
      <c r="AR9503" s="12">
        <v>9501</v>
      </c>
      <c r="AS9503">
        <v>1</v>
      </c>
    </row>
    <row r="9504" spans="14:45" x14ac:dyDescent="0.2">
      <c r="N9504" s="12">
        <v>9503</v>
      </c>
      <c r="O9504">
        <v>5</v>
      </c>
      <c r="AO9504" s="12">
        <v>9502</v>
      </c>
      <c r="AP9504">
        <v>1</v>
      </c>
      <c r="AR9504" s="12">
        <v>9502</v>
      </c>
      <c r="AS9504">
        <v>1</v>
      </c>
    </row>
    <row r="9505" spans="14:45" x14ac:dyDescent="0.2">
      <c r="N9505" s="12">
        <v>9504</v>
      </c>
      <c r="O9505">
        <v>5</v>
      </c>
      <c r="AO9505" s="12">
        <v>9503</v>
      </c>
      <c r="AP9505">
        <v>1</v>
      </c>
      <c r="AR9505" s="12">
        <v>9503</v>
      </c>
      <c r="AS9505">
        <v>1</v>
      </c>
    </row>
    <row r="9506" spans="14:45" x14ac:dyDescent="0.2">
      <c r="N9506" s="12">
        <v>9505</v>
      </c>
      <c r="O9506">
        <v>5</v>
      </c>
      <c r="AO9506" s="12">
        <v>9504</v>
      </c>
      <c r="AP9506">
        <v>1</v>
      </c>
      <c r="AR9506" s="12">
        <v>9504</v>
      </c>
      <c r="AS9506">
        <v>1</v>
      </c>
    </row>
    <row r="9507" spans="14:45" x14ac:dyDescent="0.2">
      <c r="N9507" s="12">
        <v>9506</v>
      </c>
      <c r="O9507">
        <v>5</v>
      </c>
      <c r="AO9507" s="12">
        <v>9505</v>
      </c>
      <c r="AP9507">
        <v>1</v>
      </c>
      <c r="AR9507" s="12">
        <v>9505</v>
      </c>
      <c r="AS9507">
        <v>1</v>
      </c>
    </row>
    <row r="9508" spans="14:45" x14ac:dyDescent="0.2">
      <c r="N9508" s="12">
        <v>9507</v>
      </c>
      <c r="O9508">
        <v>5</v>
      </c>
      <c r="AO9508" s="12">
        <v>9506</v>
      </c>
      <c r="AP9508">
        <v>1</v>
      </c>
      <c r="AR9508" s="12">
        <v>9506</v>
      </c>
      <c r="AS9508">
        <v>1</v>
      </c>
    </row>
    <row r="9509" spans="14:45" x14ac:dyDescent="0.2">
      <c r="N9509" s="12">
        <v>9508</v>
      </c>
      <c r="O9509">
        <v>5</v>
      </c>
      <c r="AO9509" s="12">
        <v>9507</v>
      </c>
      <c r="AP9509">
        <v>1</v>
      </c>
      <c r="AR9509" s="12">
        <v>9507</v>
      </c>
      <c r="AS9509">
        <v>1</v>
      </c>
    </row>
    <row r="9510" spans="14:45" x14ac:dyDescent="0.2">
      <c r="N9510" s="12">
        <v>9509</v>
      </c>
      <c r="O9510">
        <v>5</v>
      </c>
      <c r="AO9510" s="12">
        <v>9508</v>
      </c>
      <c r="AP9510">
        <v>1</v>
      </c>
      <c r="AR9510" s="12">
        <v>9508</v>
      </c>
      <c r="AS9510">
        <v>1</v>
      </c>
    </row>
    <row r="9511" spans="14:45" x14ac:dyDescent="0.2">
      <c r="N9511" s="12">
        <v>9510</v>
      </c>
      <c r="O9511">
        <v>5</v>
      </c>
      <c r="AO9511" s="12">
        <v>9509</v>
      </c>
      <c r="AP9511">
        <v>1</v>
      </c>
      <c r="AR9511" s="12">
        <v>9509</v>
      </c>
      <c r="AS9511">
        <v>1</v>
      </c>
    </row>
    <row r="9512" spans="14:45" x14ac:dyDescent="0.2">
      <c r="N9512" s="12">
        <v>9511</v>
      </c>
      <c r="O9512">
        <v>5</v>
      </c>
      <c r="AO9512" s="12">
        <v>9510</v>
      </c>
      <c r="AP9512">
        <v>1</v>
      </c>
      <c r="AR9512" s="12">
        <v>9510</v>
      </c>
      <c r="AS9512">
        <v>1</v>
      </c>
    </row>
    <row r="9513" spans="14:45" x14ac:dyDescent="0.2">
      <c r="N9513" s="12">
        <v>9512</v>
      </c>
      <c r="O9513">
        <v>5</v>
      </c>
      <c r="AO9513" s="12">
        <v>9511</v>
      </c>
      <c r="AP9513">
        <v>1</v>
      </c>
      <c r="AR9513" s="12">
        <v>9511</v>
      </c>
      <c r="AS9513">
        <v>1</v>
      </c>
    </row>
    <row r="9514" spans="14:45" x14ac:dyDescent="0.2">
      <c r="N9514" s="12">
        <v>9513</v>
      </c>
      <c r="O9514">
        <v>5</v>
      </c>
      <c r="AO9514" s="12">
        <v>9512</v>
      </c>
      <c r="AP9514">
        <v>1</v>
      </c>
      <c r="AR9514" s="12">
        <v>9512</v>
      </c>
      <c r="AS9514">
        <v>1</v>
      </c>
    </row>
    <row r="9515" spans="14:45" x14ac:dyDescent="0.2">
      <c r="N9515" s="12">
        <v>9514</v>
      </c>
      <c r="O9515">
        <v>5</v>
      </c>
      <c r="AO9515" s="12">
        <v>9513</v>
      </c>
      <c r="AP9515">
        <v>1</v>
      </c>
      <c r="AR9515" s="12">
        <v>9513</v>
      </c>
      <c r="AS9515">
        <v>1</v>
      </c>
    </row>
    <row r="9516" spans="14:45" x14ac:dyDescent="0.2">
      <c r="N9516" s="12">
        <v>9515</v>
      </c>
      <c r="O9516">
        <v>5</v>
      </c>
      <c r="AO9516" s="12">
        <v>9514</v>
      </c>
      <c r="AP9516">
        <v>1</v>
      </c>
      <c r="AR9516" s="12">
        <v>9514</v>
      </c>
      <c r="AS9516">
        <v>1</v>
      </c>
    </row>
    <row r="9517" spans="14:45" x14ac:dyDescent="0.2">
      <c r="N9517" s="12">
        <v>9516</v>
      </c>
      <c r="O9517">
        <v>5</v>
      </c>
      <c r="AO9517" s="12">
        <v>9515</v>
      </c>
      <c r="AP9517">
        <v>1</v>
      </c>
      <c r="AR9517" s="12">
        <v>9515</v>
      </c>
      <c r="AS9517">
        <v>1</v>
      </c>
    </row>
    <row r="9518" spans="14:45" x14ac:dyDescent="0.2">
      <c r="N9518" s="12">
        <v>9517</v>
      </c>
      <c r="O9518">
        <v>5</v>
      </c>
      <c r="AO9518" s="12">
        <v>9516</v>
      </c>
      <c r="AP9518">
        <v>1</v>
      </c>
      <c r="AR9518" s="12">
        <v>9516</v>
      </c>
      <c r="AS9518">
        <v>1</v>
      </c>
    </row>
    <row r="9519" spans="14:45" x14ac:dyDescent="0.2">
      <c r="N9519" s="12">
        <v>9518</v>
      </c>
      <c r="O9519">
        <v>5</v>
      </c>
      <c r="AO9519" s="12">
        <v>9517</v>
      </c>
      <c r="AP9519">
        <v>1</v>
      </c>
      <c r="AR9519" s="12">
        <v>9517</v>
      </c>
      <c r="AS9519">
        <v>1</v>
      </c>
    </row>
    <row r="9520" spans="14:45" x14ac:dyDescent="0.2">
      <c r="N9520" s="12">
        <v>9519</v>
      </c>
      <c r="O9520">
        <v>5</v>
      </c>
      <c r="AO9520" s="12">
        <v>9518</v>
      </c>
      <c r="AP9520">
        <v>1</v>
      </c>
      <c r="AR9520" s="12">
        <v>9518</v>
      </c>
      <c r="AS9520">
        <v>1</v>
      </c>
    </row>
    <row r="9521" spans="14:45" x14ac:dyDescent="0.2">
      <c r="N9521" s="12">
        <v>9520</v>
      </c>
      <c r="O9521">
        <v>5</v>
      </c>
      <c r="AO9521" s="12">
        <v>9519</v>
      </c>
      <c r="AP9521">
        <v>1</v>
      </c>
      <c r="AR9521" s="12">
        <v>9519</v>
      </c>
      <c r="AS9521">
        <v>1</v>
      </c>
    </row>
    <row r="9522" spans="14:45" x14ac:dyDescent="0.2">
      <c r="N9522" s="12">
        <v>9521</v>
      </c>
      <c r="O9522">
        <v>5</v>
      </c>
      <c r="AO9522" s="12">
        <v>9520</v>
      </c>
      <c r="AP9522">
        <v>1</v>
      </c>
      <c r="AR9522" s="12">
        <v>9520</v>
      </c>
      <c r="AS9522">
        <v>1</v>
      </c>
    </row>
    <row r="9523" spans="14:45" x14ac:dyDescent="0.2">
      <c r="N9523" s="12">
        <v>9522</v>
      </c>
      <c r="O9523">
        <v>5</v>
      </c>
      <c r="AO9523" s="12">
        <v>9521</v>
      </c>
      <c r="AP9523">
        <v>1</v>
      </c>
      <c r="AR9523" s="12">
        <v>9521</v>
      </c>
      <c r="AS9523">
        <v>1</v>
      </c>
    </row>
    <row r="9524" spans="14:45" x14ac:dyDescent="0.2">
      <c r="N9524" s="12">
        <v>9523</v>
      </c>
      <c r="O9524">
        <v>5</v>
      </c>
      <c r="AO9524" s="12">
        <v>9522</v>
      </c>
      <c r="AP9524">
        <v>1</v>
      </c>
      <c r="AR9524" s="12">
        <v>9522</v>
      </c>
      <c r="AS9524">
        <v>1</v>
      </c>
    </row>
    <row r="9525" spans="14:45" x14ac:dyDescent="0.2">
      <c r="N9525" s="12">
        <v>9524</v>
      </c>
      <c r="O9525">
        <v>5</v>
      </c>
      <c r="AO9525" s="12">
        <v>9523</v>
      </c>
      <c r="AP9525">
        <v>1</v>
      </c>
      <c r="AR9525" s="12">
        <v>9523</v>
      </c>
      <c r="AS9525">
        <v>1</v>
      </c>
    </row>
    <row r="9526" spans="14:45" x14ac:dyDescent="0.2">
      <c r="N9526" s="12">
        <v>9525</v>
      </c>
      <c r="O9526">
        <v>5</v>
      </c>
      <c r="AO9526" s="12">
        <v>9524</v>
      </c>
      <c r="AP9526">
        <v>1</v>
      </c>
      <c r="AR9526" s="12">
        <v>9524</v>
      </c>
      <c r="AS9526">
        <v>1</v>
      </c>
    </row>
    <row r="9527" spans="14:45" x14ac:dyDescent="0.2">
      <c r="N9527" s="12">
        <v>9526</v>
      </c>
      <c r="O9527">
        <v>5</v>
      </c>
      <c r="AO9527" s="12">
        <v>9525</v>
      </c>
      <c r="AP9527">
        <v>1</v>
      </c>
      <c r="AR9527" s="12">
        <v>9525</v>
      </c>
      <c r="AS9527">
        <v>1</v>
      </c>
    </row>
    <row r="9528" spans="14:45" x14ac:dyDescent="0.2">
      <c r="N9528" s="12">
        <v>9527</v>
      </c>
      <c r="O9528">
        <v>5</v>
      </c>
      <c r="AO9528" s="12">
        <v>9526</v>
      </c>
      <c r="AP9528">
        <v>1</v>
      </c>
      <c r="AR9528" s="12">
        <v>9526</v>
      </c>
      <c r="AS9528">
        <v>1</v>
      </c>
    </row>
    <row r="9529" spans="14:45" x14ac:dyDescent="0.2">
      <c r="N9529" s="12">
        <v>9528</v>
      </c>
      <c r="O9529">
        <v>5</v>
      </c>
      <c r="AO9529" s="12">
        <v>9527</v>
      </c>
      <c r="AP9529">
        <v>1</v>
      </c>
      <c r="AR9529" s="12">
        <v>9527</v>
      </c>
      <c r="AS9529">
        <v>1</v>
      </c>
    </row>
    <row r="9530" spans="14:45" x14ac:dyDescent="0.2">
      <c r="N9530" s="12">
        <v>9529</v>
      </c>
      <c r="O9530">
        <v>5</v>
      </c>
      <c r="AO9530" s="12">
        <v>9528</v>
      </c>
      <c r="AP9530">
        <v>1</v>
      </c>
      <c r="AR9530" s="12">
        <v>9528</v>
      </c>
      <c r="AS9530">
        <v>1</v>
      </c>
    </row>
    <row r="9531" spans="14:45" x14ac:dyDescent="0.2">
      <c r="N9531" s="12">
        <v>9530</v>
      </c>
      <c r="O9531">
        <v>5</v>
      </c>
      <c r="AO9531" s="12">
        <v>9529</v>
      </c>
      <c r="AP9531">
        <v>1</v>
      </c>
      <c r="AR9531" s="12">
        <v>9529</v>
      </c>
      <c r="AS9531">
        <v>1</v>
      </c>
    </row>
    <row r="9532" spans="14:45" x14ac:dyDescent="0.2">
      <c r="N9532" s="12">
        <v>9531</v>
      </c>
      <c r="O9532">
        <v>5</v>
      </c>
      <c r="AO9532" s="12">
        <v>9530</v>
      </c>
      <c r="AP9532">
        <v>1</v>
      </c>
      <c r="AR9532" s="12">
        <v>9530</v>
      </c>
      <c r="AS9532">
        <v>1</v>
      </c>
    </row>
    <row r="9533" spans="14:45" x14ac:dyDescent="0.2">
      <c r="N9533" s="12">
        <v>9532</v>
      </c>
      <c r="O9533">
        <v>5</v>
      </c>
      <c r="AO9533" s="12">
        <v>9531</v>
      </c>
      <c r="AP9533">
        <v>1</v>
      </c>
      <c r="AR9533" s="12">
        <v>9531</v>
      </c>
      <c r="AS9533">
        <v>1</v>
      </c>
    </row>
    <row r="9534" spans="14:45" x14ac:dyDescent="0.2">
      <c r="N9534" s="12">
        <v>9533</v>
      </c>
      <c r="O9534">
        <v>5</v>
      </c>
      <c r="AO9534" s="12">
        <v>9532</v>
      </c>
      <c r="AP9534">
        <v>1</v>
      </c>
      <c r="AR9534" s="12">
        <v>9532</v>
      </c>
      <c r="AS9534">
        <v>1</v>
      </c>
    </row>
    <row r="9535" spans="14:45" x14ac:dyDescent="0.2">
      <c r="N9535" s="12">
        <v>9534</v>
      </c>
      <c r="O9535">
        <v>5</v>
      </c>
      <c r="AO9535" s="12">
        <v>9533</v>
      </c>
      <c r="AP9535">
        <v>1</v>
      </c>
      <c r="AR9535" s="12">
        <v>9533</v>
      </c>
      <c r="AS9535">
        <v>1</v>
      </c>
    </row>
    <row r="9536" spans="14:45" x14ac:dyDescent="0.2">
      <c r="N9536" s="12">
        <v>9535</v>
      </c>
      <c r="O9536">
        <v>5</v>
      </c>
      <c r="AO9536" s="12">
        <v>9534</v>
      </c>
      <c r="AP9536">
        <v>1</v>
      </c>
      <c r="AR9536" s="12">
        <v>9534</v>
      </c>
      <c r="AS9536">
        <v>1</v>
      </c>
    </row>
    <row r="9537" spans="14:45" x14ac:dyDescent="0.2">
      <c r="N9537" s="12">
        <v>9536</v>
      </c>
      <c r="O9537">
        <v>5</v>
      </c>
      <c r="AO9537" s="12">
        <v>9535</v>
      </c>
      <c r="AP9537">
        <v>1</v>
      </c>
      <c r="AR9537" s="12">
        <v>9535</v>
      </c>
      <c r="AS9537">
        <v>1</v>
      </c>
    </row>
    <row r="9538" spans="14:45" x14ac:dyDescent="0.2">
      <c r="N9538" s="12">
        <v>9537</v>
      </c>
      <c r="O9538">
        <v>5</v>
      </c>
      <c r="AO9538" s="12">
        <v>9536</v>
      </c>
      <c r="AP9538">
        <v>1</v>
      </c>
      <c r="AR9538" s="12">
        <v>9536</v>
      </c>
      <c r="AS9538">
        <v>1</v>
      </c>
    </row>
    <row r="9539" spans="14:45" x14ac:dyDescent="0.2">
      <c r="N9539" s="12">
        <v>9538</v>
      </c>
      <c r="O9539">
        <v>5</v>
      </c>
      <c r="AO9539" s="12">
        <v>9537</v>
      </c>
      <c r="AP9539">
        <v>1</v>
      </c>
      <c r="AR9539" s="12">
        <v>9537</v>
      </c>
      <c r="AS9539">
        <v>1</v>
      </c>
    </row>
    <row r="9540" spans="14:45" x14ac:dyDescent="0.2">
      <c r="N9540" s="12">
        <v>9539</v>
      </c>
      <c r="O9540">
        <v>5</v>
      </c>
      <c r="AO9540" s="12">
        <v>9538</v>
      </c>
      <c r="AP9540">
        <v>1</v>
      </c>
      <c r="AR9540" s="12">
        <v>9538</v>
      </c>
      <c r="AS9540">
        <v>1</v>
      </c>
    </row>
    <row r="9541" spans="14:45" x14ac:dyDescent="0.2">
      <c r="N9541" s="12">
        <v>9540</v>
      </c>
      <c r="O9541">
        <v>5</v>
      </c>
      <c r="AO9541" s="12">
        <v>9539</v>
      </c>
      <c r="AP9541">
        <v>1</v>
      </c>
      <c r="AR9541" s="12">
        <v>9539</v>
      </c>
      <c r="AS9541">
        <v>1</v>
      </c>
    </row>
    <row r="9542" spans="14:45" x14ac:dyDescent="0.2">
      <c r="N9542" s="12">
        <v>9541</v>
      </c>
      <c r="O9542">
        <v>5</v>
      </c>
      <c r="AO9542" s="12">
        <v>9540</v>
      </c>
      <c r="AP9542">
        <v>1</v>
      </c>
      <c r="AR9542" s="12">
        <v>9540</v>
      </c>
      <c r="AS9542">
        <v>1</v>
      </c>
    </row>
    <row r="9543" spans="14:45" x14ac:dyDescent="0.2">
      <c r="N9543" s="12">
        <v>9542</v>
      </c>
      <c r="O9543">
        <v>5</v>
      </c>
      <c r="AO9543" s="12">
        <v>9541</v>
      </c>
      <c r="AP9543">
        <v>1</v>
      </c>
      <c r="AR9543" s="12">
        <v>9541</v>
      </c>
      <c r="AS9543">
        <v>1</v>
      </c>
    </row>
    <row r="9544" spans="14:45" x14ac:dyDescent="0.2">
      <c r="N9544" s="12">
        <v>9543</v>
      </c>
      <c r="O9544">
        <v>5</v>
      </c>
      <c r="AO9544" s="12">
        <v>9542</v>
      </c>
      <c r="AP9544">
        <v>1</v>
      </c>
      <c r="AR9544" s="12">
        <v>9542</v>
      </c>
      <c r="AS9544">
        <v>1</v>
      </c>
    </row>
    <row r="9545" spans="14:45" x14ac:dyDescent="0.2">
      <c r="N9545" s="12">
        <v>9544</v>
      </c>
      <c r="O9545">
        <v>5</v>
      </c>
      <c r="AO9545" s="12">
        <v>9543</v>
      </c>
      <c r="AP9545">
        <v>1</v>
      </c>
      <c r="AR9545" s="12">
        <v>9543</v>
      </c>
      <c r="AS9545">
        <v>1</v>
      </c>
    </row>
    <row r="9546" spans="14:45" x14ac:dyDescent="0.2">
      <c r="N9546" s="12">
        <v>9545</v>
      </c>
      <c r="O9546">
        <v>5</v>
      </c>
      <c r="AO9546" s="12">
        <v>9544</v>
      </c>
      <c r="AP9546">
        <v>1</v>
      </c>
      <c r="AR9546" s="12">
        <v>9544</v>
      </c>
      <c r="AS9546">
        <v>1</v>
      </c>
    </row>
    <row r="9547" spans="14:45" x14ac:dyDescent="0.2">
      <c r="N9547" s="12">
        <v>9546</v>
      </c>
      <c r="O9547">
        <v>5</v>
      </c>
      <c r="AO9547" s="12">
        <v>9545</v>
      </c>
      <c r="AP9547">
        <v>1</v>
      </c>
      <c r="AR9547" s="12">
        <v>9545</v>
      </c>
      <c r="AS9547">
        <v>1</v>
      </c>
    </row>
    <row r="9548" spans="14:45" x14ac:dyDescent="0.2">
      <c r="N9548" s="12">
        <v>9547</v>
      </c>
      <c r="O9548">
        <v>5</v>
      </c>
      <c r="AO9548" s="12">
        <v>9546</v>
      </c>
      <c r="AP9548">
        <v>1</v>
      </c>
      <c r="AR9548" s="12">
        <v>9546</v>
      </c>
      <c r="AS9548">
        <v>1</v>
      </c>
    </row>
    <row r="9549" spans="14:45" x14ac:dyDescent="0.2">
      <c r="N9549" s="12">
        <v>9548</v>
      </c>
      <c r="O9549">
        <v>5</v>
      </c>
      <c r="AO9549" s="12">
        <v>9547</v>
      </c>
      <c r="AP9549">
        <v>1</v>
      </c>
      <c r="AR9549" s="12">
        <v>9547</v>
      </c>
      <c r="AS9549">
        <v>1</v>
      </c>
    </row>
    <row r="9550" spans="14:45" x14ac:dyDescent="0.2">
      <c r="N9550" s="12">
        <v>9549</v>
      </c>
      <c r="O9550">
        <v>5</v>
      </c>
      <c r="AO9550" s="12">
        <v>9548</v>
      </c>
      <c r="AP9550">
        <v>1</v>
      </c>
      <c r="AR9550" s="12">
        <v>9548</v>
      </c>
      <c r="AS9550">
        <v>1</v>
      </c>
    </row>
    <row r="9551" spans="14:45" x14ac:dyDescent="0.2">
      <c r="N9551" s="12">
        <v>9550</v>
      </c>
      <c r="O9551">
        <v>5</v>
      </c>
      <c r="AO9551" s="12">
        <v>9549</v>
      </c>
      <c r="AP9551">
        <v>1</v>
      </c>
      <c r="AR9551" s="12">
        <v>9549</v>
      </c>
      <c r="AS9551">
        <v>1</v>
      </c>
    </row>
    <row r="9552" spans="14:45" x14ac:dyDescent="0.2">
      <c r="N9552" s="12">
        <v>9551</v>
      </c>
      <c r="O9552">
        <v>5</v>
      </c>
      <c r="AO9552" s="12">
        <v>9550</v>
      </c>
      <c r="AP9552">
        <v>1</v>
      </c>
      <c r="AR9552" s="12">
        <v>9550</v>
      </c>
      <c r="AS9552">
        <v>1</v>
      </c>
    </row>
    <row r="9553" spans="14:45" x14ac:dyDescent="0.2">
      <c r="N9553" s="12">
        <v>9552</v>
      </c>
      <c r="O9553">
        <v>5</v>
      </c>
      <c r="AO9553" s="12">
        <v>9551</v>
      </c>
      <c r="AP9553">
        <v>1</v>
      </c>
      <c r="AR9553" s="12">
        <v>9551</v>
      </c>
      <c r="AS9553">
        <v>1</v>
      </c>
    </row>
    <row r="9554" spans="14:45" x14ac:dyDescent="0.2">
      <c r="N9554" s="12">
        <v>9553</v>
      </c>
      <c r="O9554">
        <v>5</v>
      </c>
      <c r="AO9554" s="12">
        <v>9552</v>
      </c>
      <c r="AP9554">
        <v>1</v>
      </c>
      <c r="AR9554" s="12">
        <v>9552</v>
      </c>
      <c r="AS9554">
        <v>1</v>
      </c>
    </row>
    <row r="9555" spans="14:45" x14ac:dyDescent="0.2">
      <c r="N9555" s="12">
        <v>9554</v>
      </c>
      <c r="O9555">
        <v>5</v>
      </c>
      <c r="AO9555" s="12">
        <v>9553</v>
      </c>
      <c r="AP9555">
        <v>1</v>
      </c>
      <c r="AR9555" s="12">
        <v>9553</v>
      </c>
      <c r="AS9555">
        <v>1</v>
      </c>
    </row>
    <row r="9556" spans="14:45" x14ac:dyDescent="0.2">
      <c r="N9556" s="12">
        <v>9555</v>
      </c>
      <c r="O9556">
        <v>5</v>
      </c>
      <c r="AO9556" s="12">
        <v>9554</v>
      </c>
      <c r="AP9556">
        <v>1</v>
      </c>
      <c r="AR9556" s="12">
        <v>9554</v>
      </c>
      <c r="AS9556">
        <v>1</v>
      </c>
    </row>
    <row r="9557" spans="14:45" x14ac:dyDescent="0.2">
      <c r="N9557" s="12">
        <v>9556</v>
      </c>
      <c r="O9557">
        <v>5</v>
      </c>
      <c r="AO9557" s="12">
        <v>9555</v>
      </c>
      <c r="AP9557">
        <v>1</v>
      </c>
      <c r="AR9557" s="12">
        <v>9555</v>
      </c>
      <c r="AS9557">
        <v>1</v>
      </c>
    </row>
    <row r="9558" spans="14:45" x14ac:dyDescent="0.2">
      <c r="N9558" s="12">
        <v>9557</v>
      </c>
      <c r="O9558">
        <v>5</v>
      </c>
      <c r="AO9558" s="12">
        <v>9556</v>
      </c>
      <c r="AP9558">
        <v>1</v>
      </c>
      <c r="AR9558" s="12">
        <v>9556</v>
      </c>
      <c r="AS9558">
        <v>1</v>
      </c>
    </row>
    <row r="9559" spans="14:45" x14ac:dyDescent="0.2">
      <c r="N9559" s="12">
        <v>9558</v>
      </c>
      <c r="O9559">
        <v>5</v>
      </c>
      <c r="AO9559" s="12">
        <v>9557</v>
      </c>
      <c r="AP9559">
        <v>1</v>
      </c>
      <c r="AR9559" s="12">
        <v>9557</v>
      </c>
      <c r="AS9559">
        <v>1</v>
      </c>
    </row>
    <row r="9560" spans="14:45" x14ac:dyDescent="0.2">
      <c r="N9560" s="12">
        <v>9559</v>
      </c>
      <c r="O9560">
        <v>5</v>
      </c>
      <c r="AO9560" s="12">
        <v>9558</v>
      </c>
      <c r="AP9560">
        <v>1</v>
      </c>
      <c r="AR9560" s="12">
        <v>9558</v>
      </c>
      <c r="AS9560">
        <v>1</v>
      </c>
    </row>
    <row r="9561" spans="14:45" x14ac:dyDescent="0.2">
      <c r="N9561" s="12">
        <v>9560</v>
      </c>
      <c r="O9561">
        <v>5</v>
      </c>
      <c r="AO9561" s="12">
        <v>9559</v>
      </c>
      <c r="AP9561">
        <v>1</v>
      </c>
      <c r="AR9561" s="12">
        <v>9559</v>
      </c>
      <c r="AS9561">
        <v>1</v>
      </c>
    </row>
    <row r="9562" spans="14:45" x14ac:dyDescent="0.2">
      <c r="N9562" s="12">
        <v>9561</v>
      </c>
      <c r="O9562">
        <v>5</v>
      </c>
      <c r="AO9562" s="12">
        <v>9560</v>
      </c>
      <c r="AP9562">
        <v>1</v>
      </c>
      <c r="AR9562" s="12">
        <v>9560</v>
      </c>
      <c r="AS9562">
        <v>1</v>
      </c>
    </row>
    <row r="9563" spans="14:45" x14ac:dyDescent="0.2">
      <c r="N9563" s="12">
        <v>9562</v>
      </c>
      <c r="O9563">
        <v>5</v>
      </c>
      <c r="AO9563" s="12">
        <v>9561</v>
      </c>
      <c r="AP9563">
        <v>1</v>
      </c>
      <c r="AR9563" s="12">
        <v>9561</v>
      </c>
      <c r="AS9563">
        <v>1</v>
      </c>
    </row>
    <row r="9564" spans="14:45" x14ac:dyDescent="0.2">
      <c r="N9564" s="12">
        <v>9563</v>
      </c>
      <c r="O9564">
        <v>5</v>
      </c>
      <c r="AO9564" s="12">
        <v>9562</v>
      </c>
      <c r="AP9564">
        <v>1</v>
      </c>
      <c r="AR9564" s="12">
        <v>9562</v>
      </c>
      <c r="AS9564">
        <v>1</v>
      </c>
    </row>
    <row r="9565" spans="14:45" x14ac:dyDescent="0.2">
      <c r="N9565" s="12">
        <v>9564</v>
      </c>
      <c r="O9565">
        <v>5</v>
      </c>
      <c r="AO9565" s="12">
        <v>9563</v>
      </c>
      <c r="AP9565">
        <v>1</v>
      </c>
      <c r="AR9565" s="12">
        <v>9563</v>
      </c>
      <c r="AS9565">
        <v>1</v>
      </c>
    </row>
    <row r="9566" spans="14:45" x14ac:dyDescent="0.2">
      <c r="N9566" s="12">
        <v>9565</v>
      </c>
      <c r="O9566">
        <v>5</v>
      </c>
      <c r="AO9566" s="12">
        <v>9564</v>
      </c>
      <c r="AP9566">
        <v>1</v>
      </c>
      <c r="AR9566" s="12">
        <v>9564</v>
      </c>
      <c r="AS9566">
        <v>1</v>
      </c>
    </row>
    <row r="9567" spans="14:45" x14ac:dyDescent="0.2">
      <c r="N9567" s="12">
        <v>9566</v>
      </c>
      <c r="O9567">
        <v>5</v>
      </c>
      <c r="AO9567" s="12">
        <v>9565</v>
      </c>
      <c r="AP9567">
        <v>1</v>
      </c>
      <c r="AR9567" s="12">
        <v>9565</v>
      </c>
      <c r="AS9567">
        <v>1</v>
      </c>
    </row>
    <row r="9568" spans="14:45" x14ac:dyDescent="0.2">
      <c r="N9568" s="12">
        <v>9567</v>
      </c>
      <c r="O9568">
        <v>5</v>
      </c>
      <c r="AO9568" s="12">
        <v>9566</v>
      </c>
      <c r="AP9568">
        <v>1</v>
      </c>
      <c r="AR9568" s="12">
        <v>9566</v>
      </c>
      <c r="AS9568">
        <v>1</v>
      </c>
    </row>
    <row r="9569" spans="14:45" x14ac:dyDescent="0.2">
      <c r="N9569" s="12">
        <v>9568</v>
      </c>
      <c r="O9569">
        <v>5</v>
      </c>
      <c r="AO9569" s="12">
        <v>9567</v>
      </c>
      <c r="AP9569">
        <v>1</v>
      </c>
      <c r="AR9569" s="12">
        <v>9567</v>
      </c>
      <c r="AS9569">
        <v>1</v>
      </c>
    </row>
    <row r="9570" spans="14:45" x14ac:dyDescent="0.2">
      <c r="N9570" s="12">
        <v>9569</v>
      </c>
      <c r="O9570">
        <v>5</v>
      </c>
      <c r="AO9570" s="12">
        <v>9568</v>
      </c>
      <c r="AP9570">
        <v>1</v>
      </c>
      <c r="AR9570" s="12">
        <v>9568</v>
      </c>
      <c r="AS9570">
        <v>1</v>
      </c>
    </row>
    <row r="9571" spans="14:45" x14ac:dyDescent="0.2">
      <c r="N9571" s="12">
        <v>9570</v>
      </c>
      <c r="O9571">
        <v>5</v>
      </c>
      <c r="AO9571" s="12">
        <v>9569</v>
      </c>
      <c r="AP9571">
        <v>1</v>
      </c>
      <c r="AR9571" s="12">
        <v>9569</v>
      </c>
      <c r="AS9571">
        <v>1</v>
      </c>
    </row>
    <row r="9572" spans="14:45" x14ac:dyDescent="0.2">
      <c r="N9572" s="12">
        <v>9571</v>
      </c>
      <c r="O9572">
        <v>5</v>
      </c>
      <c r="AO9572" s="12">
        <v>9570</v>
      </c>
      <c r="AP9572">
        <v>1</v>
      </c>
      <c r="AR9572" s="12">
        <v>9570</v>
      </c>
      <c r="AS9572">
        <v>1</v>
      </c>
    </row>
    <row r="9573" spans="14:45" x14ac:dyDescent="0.2">
      <c r="N9573" s="12">
        <v>9572</v>
      </c>
      <c r="O9573">
        <v>5</v>
      </c>
      <c r="AO9573" s="12">
        <v>9571</v>
      </c>
      <c r="AP9573">
        <v>1</v>
      </c>
      <c r="AR9573" s="12">
        <v>9571</v>
      </c>
      <c r="AS9573">
        <v>1</v>
      </c>
    </row>
    <row r="9574" spans="14:45" x14ac:dyDescent="0.2">
      <c r="N9574" s="12">
        <v>9573</v>
      </c>
      <c r="O9574">
        <v>5</v>
      </c>
      <c r="AO9574" s="12">
        <v>9572</v>
      </c>
      <c r="AP9574">
        <v>1</v>
      </c>
      <c r="AR9574" s="12">
        <v>9572</v>
      </c>
      <c r="AS9574">
        <v>1</v>
      </c>
    </row>
    <row r="9575" spans="14:45" x14ac:dyDescent="0.2">
      <c r="N9575" s="12">
        <v>9574</v>
      </c>
      <c r="O9575">
        <v>5</v>
      </c>
      <c r="AO9575" s="12">
        <v>9573</v>
      </c>
      <c r="AP9575">
        <v>1</v>
      </c>
      <c r="AR9575" s="12">
        <v>9573</v>
      </c>
      <c r="AS9575">
        <v>1</v>
      </c>
    </row>
    <row r="9576" spans="14:45" x14ac:dyDescent="0.2">
      <c r="N9576" s="12">
        <v>9575</v>
      </c>
      <c r="O9576">
        <v>5</v>
      </c>
      <c r="AO9576" s="12">
        <v>9574</v>
      </c>
      <c r="AP9576">
        <v>1</v>
      </c>
      <c r="AR9576" s="12">
        <v>9574</v>
      </c>
      <c r="AS9576">
        <v>1</v>
      </c>
    </row>
    <row r="9577" spans="14:45" x14ac:dyDescent="0.2">
      <c r="N9577" s="12">
        <v>9576</v>
      </c>
      <c r="O9577">
        <v>5</v>
      </c>
      <c r="AO9577" s="12">
        <v>9575</v>
      </c>
      <c r="AP9577">
        <v>1</v>
      </c>
      <c r="AR9577" s="12">
        <v>9575</v>
      </c>
      <c r="AS9577">
        <v>1</v>
      </c>
    </row>
    <row r="9578" spans="14:45" x14ac:dyDescent="0.2">
      <c r="N9578" s="12">
        <v>9577</v>
      </c>
      <c r="O9578">
        <v>5</v>
      </c>
      <c r="AO9578" s="12">
        <v>9576</v>
      </c>
      <c r="AP9578">
        <v>1</v>
      </c>
      <c r="AR9578" s="12">
        <v>9576</v>
      </c>
      <c r="AS9578">
        <v>1</v>
      </c>
    </row>
    <row r="9579" spans="14:45" x14ac:dyDescent="0.2">
      <c r="N9579" s="12">
        <v>9578</v>
      </c>
      <c r="O9579">
        <v>5</v>
      </c>
      <c r="AO9579" s="12">
        <v>9577</v>
      </c>
      <c r="AP9579">
        <v>1</v>
      </c>
      <c r="AR9579" s="12">
        <v>9577</v>
      </c>
      <c r="AS9579">
        <v>1</v>
      </c>
    </row>
    <row r="9580" spans="14:45" x14ac:dyDescent="0.2">
      <c r="N9580" s="12">
        <v>9579</v>
      </c>
      <c r="O9580">
        <v>5</v>
      </c>
      <c r="AO9580" s="12">
        <v>9578</v>
      </c>
      <c r="AP9580">
        <v>1</v>
      </c>
      <c r="AR9580" s="12">
        <v>9578</v>
      </c>
      <c r="AS9580">
        <v>1</v>
      </c>
    </row>
    <row r="9581" spans="14:45" x14ac:dyDescent="0.2">
      <c r="N9581" s="12">
        <v>9580</v>
      </c>
      <c r="O9581">
        <v>5</v>
      </c>
      <c r="AO9581" s="12">
        <v>9579</v>
      </c>
      <c r="AP9581">
        <v>1</v>
      </c>
      <c r="AR9581" s="12">
        <v>9579</v>
      </c>
      <c r="AS9581">
        <v>1</v>
      </c>
    </row>
    <row r="9582" spans="14:45" x14ac:dyDescent="0.2">
      <c r="N9582" s="12">
        <v>9581</v>
      </c>
      <c r="O9582">
        <v>5</v>
      </c>
      <c r="AO9582" s="12">
        <v>9580</v>
      </c>
      <c r="AP9582">
        <v>1</v>
      </c>
      <c r="AR9582" s="12">
        <v>9580</v>
      </c>
      <c r="AS9582">
        <v>1</v>
      </c>
    </row>
    <row r="9583" spans="14:45" x14ac:dyDescent="0.2">
      <c r="N9583" s="12">
        <v>9582</v>
      </c>
      <c r="O9583">
        <v>5</v>
      </c>
      <c r="AO9583" s="12">
        <v>9581</v>
      </c>
      <c r="AP9583">
        <v>1</v>
      </c>
      <c r="AR9583" s="12">
        <v>9581</v>
      </c>
      <c r="AS9583">
        <v>1</v>
      </c>
    </row>
    <row r="9584" spans="14:45" x14ac:dyDescent="0.2">
      <c r="N9584" s="12">
        <v>9583</v>
      </c>
      <c r="O9584">
        <v>5</v>
      </c>
      <c r="AO9584" s="12">
        <v>9582</v>
      </c>
      <c r="AP9584">
        <v>1</v>
      </c>
      <c r="AR9584" s="12">
        <v>9582</v>
      </c>
      <c r="AS9584">
        <v>1</v>
      </c>
    </row>
    <row r="9585" spans="14:45" x14ac:dyDescent="0.2">
      <c r="N9585" s="12">
        <v>9584</v>
      </c>
      <c r="O9585">
        <v>5</v>
      </c>
      <c r="AO9585" s="12">
        <v>9583</v>
      </c>
      <c r="AP9585">
        <v>1</v>
      </c>
      <c r="AR9585" s="12">
        <v>9583</v>
      </c>
      <c r="AS9585">
        <v>1</v>
      </c>
    </row>
    <row r="9586" spans="14:45" x14ac:dyDescent="0.2">
      <c r="N9586" s="12">
        <v>9585</v>
      </c>
      <c r="O9586">
        <v>5</v>
      </c>
      <c r="AO9586" s="12">
        <v>9584</v>
      </c>
      <c r="AP9586">
        <v>1</v>
      </c>
      <c r="AR9586" s="12">
        <v>9584</v>
      </c>
      <c r="AS9586">
        <v>1</v>
      </c>
    </row>
    <row r="9587" spans="14:45" x14ac:dyDescent="0.2">
      <c r="N9587" s="12">
        <v>9586</v>
      </c>
      <c r="O9587">
        <v>5</v>
      </c>
      <c r="AO9587" s="12">
        <v>9585</v>
      </c>
      <c r="AP9587">
        <v>1</v>
      </c>
      <c r="AR9587" s="12">
        <v>9585</v>
      </c>
      <c r="AS9587">
        <v>1</v>
      </c>
    </row>
    <row r="9588" spans="14:45" x14ac:dyDescent="0.2">
      <c r="N9588" s="12">
        <v>9587</v>
      </c>
      <c r="O9588">
        <v>5</v>
      </c>
      <c r="AO9588" s="12">
        <v>9586</v>
      </c>
      <c r="AP9588">
        <v>1</v>
      </c>
      <c r="AR9588" s="12">
        <v>9586</v>
      </c>
      <c r="AS9588">
        <v>1</v>
      </c>
    </row>
    <row r="9589" spans="14:45" x14ac:dyDescent="0.2">
      <c r="N9589" s="12">
        <v>9588</v>
      </c>
      <c r="O9589">
        <v>5</v>
      </c>
      <c r="AO9589" s="12">
        <v>9587</v>
      </c>
      <c r="AP9589">
        <v>1</v>
      </c>
      <c r="AR9589" s="12">
        <v>9587</v>
      </c>
      <c r="AS9589">
        <v>1</v>
      </c>
    </row>
    <row r="9590" spans="14:45" x14ac:dyDescent="0.2">
      <c r="N9590" s="12">
        <v>9589</v>
      </c>
      <c r="O9590">
        <v>5</v>
      </c>
      <c r="AO9590" s="12">
        <v>9588</v>
      </c>
      <c r="AP9590">
        <v>1</v>
      </c>
      <c r="AR9590" s="12">
        <v>9588</v>
      </c>
      <c r="AS9590">
        <v>1</v>
      </c>
    </row>
    <row r="9591" spans="14:45" x14ac:dyDescent="0.2">
      <c r="N9591" s="12">
        <v>9590</v>
      </c>
      <c r="O9591">
        <v>5</v>
      </c>
      <c r="AO9591" s="12">
        <v>9589</v>
      </c>
      <c r="AP9591">
        <v>1</v>
      </c>
      <c r="AR9591" s="12">
        <v>9589</v>
      </c>
      <c r="AS9591">
        <v>1</v>
      </c>
    </row>
    <row r="9592" spans="14:45" x14ac:dyDescent="0.2">
      <c r="N9592" s="12">
        <v>9591</v>
      </c>
      <c r="O9592">
        <v>5</v>
      </c>
      <c r="AO9592" s="12">
        <v>9590</v>
      </c>
      <c r="AP9592">
        <v>1</v>
      </c>
      <c r="AR9592" s="12">
        <v>9590</v>
      </c>
      <c r="AS9592">
        <v>1</v>
      </c>
    </row>
    <row r="9593" spans="14:45" x14ac:dyDescent="0.2">
      <c r="N9593" s="12">
        <v>9592</v>
      </c>
      <c r="O9593">
        <v>5</v>
      </c>
      <c r="AO9593" s="12">
        <v>9591</v>
      </c>
      <c r="AP9593">
        <v>1</v>
      </c>
      <c r="AR9593" s="12">
        <v>9591</v>
      </c>
      <c r="AS9593">
        <v>1</v>
      </c>
    </row>
    <row r="9594" spans="14:45" x14ac:dyDescent="0.2">
      <c r="N9594" s="12">
        <v>9593</v>
      </c>
      <c r="O9594">
        <v>5</v>
      </c>
      <c r="AO9594" s="12">
        <v>9592</v>
      </c>
      <c r="AP9594">
        <v>1</v>
      </c>
      <c r="AR9594" s="12">
        <v>9592</v>
      </c>
      <c r="AS9594">
        <v>1</v>
      </c>
    </row>
    <row r="9595" spans="14:45" x14ac:dyDescent="0.2">
      <c r="N9595" s="12">
        <v>9594</v>
      </c>
      <c r="O9595">
        <v>5</v>
      </c>
      <c r="AO9595" s="12">
        <v>9593</v>
      </c>
      <c r="AP9595">
        <v>1</v>
      </c>
      <c r="AR9595" s="12">
        <v>9593</v>
      </c>
      <c r="AS9595">
        <v>1</v>
      </c>
    </row>
    <row r="9596" spans="14:45" x14ac:dyDescent="0.2">
      <c r="N9596" s="12">
        <v>9595</v>
      </c>
      <c r="O9596">
        <v>5</v>
      </c>
      <c r="AO9596" s="12">
        <v>9594</v>
      </c>
      <c r="AP9596">
        <v>1</v>
      </c>
      <c r="AR9596" s="12">
        <v>9594</v>
      </c>
      <c r="AS9596">
        <v>1</v>
      </c>
    </row>
    <row r="9597" spans="14:45" x14ac:dyDescent="0.2">
      <c r="N9597" s="12">
        <v>9596</v>
      </c>
      <c r="O9597">
        <v>5</v>
      </c>
      <c r="AO9597" s="12">
        <v>9595</v>
      </c>
      <c r="AP9597">
        <v>1</v>
      </c>
      <c r="AR9597" s="12">
        <v>9595</v>
      </c>
      <c r="AS9597">
        <v>1</v>
      </c>
    </row>
    <row r="9598" spans="14:45" x14ac:dyDescent="0.2">
      <c r="N9598" s="12">
        <v>9597</v>
      </c>
      <c r="O9598">
        <v>5</v>
      </c>
      <c r="AO9598" s="12">
        <v>9596</v>
      </c>
      <c r="AP9598">
        <v>1</v>
      </c>
      <c r="AR9598" s="12">
        <v>9596</v>
      </c>
      <c r="AS9598">
        <v>1</v>
      </c>
    </row>
    <row r="9599" spans="14:45" x14ac:dyDescent="0.2">
      <c r="N9599" s="12">
        <v>9598</v>
      </c>
      <c r="O9599">
        <v>5</v>
      </c>
      <c r="AO9599" s="12">
        <v>9597</v>
      </c>
      <c r="AP9599">
        <v>1</v>
      </c>
      <c r="AR9599" s="12">
        <v>9597</v>
      </c>
      <c r="AS9599">
        <v>1</v>
      </c>
    </row>
    <row r="9600" spans="14:45" x14ac:dyDescent="0.2">
      <c r="N9600" s="12">
        <v>9599</v>
      </c>
      <c r="O9600">
        <v>5</v>
      </c>
      <c r="AO9600" s="12">
        <v>9598</v>
      </c>
      <c r="AP9600">
        <v>1</v>
      </c>
      <c r="AR9600" s="12">
        <v>9598</v>
      </c>
      <c r="AS9600">
        <v>1</v>
      </c>
    </row>
    <row r="9601" spans="14:45" x14ac:dyDescent="0.2">
      <c r="N9601" s="12">
        <v>9600</v>
      </c>
      <c r="O9601">
        <v>5</v>
      </c>
      <c r="AO9601" s="12">
        <v>9599</v>
      </c>
      <c r="AP9601">
        <v>1</v>
      </c>
      <c r="AR9601" s="12">
        <v>9599</v>
      </c>
      <c r="AS9601">
        <v>1</v>
      </c>
    </row>
    <row r="9602" spans="14:45" x14ac:dyDescent="0.2">
      <c r="N9602" s="12">
        <v>9601</v>
      </c>
      <c r="O9602">
        <v>5</v>
      </c>
      <c r="AO9602" s="12">
        <v>9600</v>
      </c>
      <c r="AP9602">
        <v>1</v>
      </c>
      <c r="AR9602" s="12">
        <v>9600</v>
      </c>
      <c r="AS9602">
        <v>1</v>
      </c>
    </row>
    <row r="9603" spans="14:45" x14ac:dyDescent="0.2">
      <c r="N9603" s="12">
        <v>9602</v>
      </c>
      <c r="O9603">
        <v>5</v>
      </c>
      <c r="AO9603" s="12">
        <v>9601</v>
      </c>
      <c r="AP9603">
        <v>1</v>
      </c>
      <c r="AR9603" s="12">
        <v>9601</v>
      </c>
      <c r="AS9603">
        <v>1</v>
      </c>
    </row>
    <row r="9604" spans="14:45" x14ac:dyDescent="0.2">
      <c r="N9604" s="12">
        <v>9603</v>
      </c>
      <c r="O9604">
        <v>5</v>
      </c>
      <c r="AO9604" s="12">
        <v>9602</v>
      </c>
      <c r="AP9604">
        <v>1</v>
      </c>
      <c r="AR9604" s="12">
        <v>9602</v>
      </c>
      <c r="AS9604">
        <v>1</v>
      </c>
    </row>
    <row r="9605" spans="14:45" x14ac:dyDescent="0.2">
      <c r="N9605" s="12">
        <v>9604</v>
      </c>
      <c r="O9605">
        <v>5</v>
      </c>
      <c r="AO9605" s="12">
        <v>9603</v>
      </c>
      <c r="AP9605">
        <v>1</v>
      </c>
      <c r="AR9605" s="12">
        <v>9603</v>
      </c>
      <c r="AS9605">
        <v>1</v>
      </c>
    </row>
    <row r="9606" spans="14:45" x14ac:dyDescent="0.2">
      <c r="N9606" s="12">
        <v>9605</v>
      </c>
      <c r="O9606">
        <v>5</v>
      </c>
      <c r="AO9606" s="12">
        <v>9604</v>
      </c>
      <c r="AP9606">
        <v>1</v>
      </c>
      <c r="AR9606" s="12">
        <v>9604</v>
      </c>
      <c r="AS9606">
        <v>1</v>
      </c>
    </row>
    <row r="9607" spans="14:45" x14ac:dyDescent="0.2">
      <c r="N9607" s="12">
        <v>9606</v>
      </c>
      <c r="O9607">
        <v>5</v>
      </c>
      <c r="AO9607" s="12">
        <v>9605</v>
      </c>
      <c r="AP9607">
        <v>1</v>
      </c>
      <c r="AR9607" s="12">
        <v>9605</v>
      </c>
      <c r="AS9607">
        <v>1</v>
      </c>
    </row>
    <row r="9608" spans="14:45" x14ac:dyDescent="0.2">
      <c r="N9608" s="12">
        <v>9607</v>
      </c>
      <c r="O9608">
        <v>5</v>
      </c>
      <c r="AO9608" s="12">
        <v>9606</v>
      </c>
      <c r="AP9608">
        <v>1</v>
      </c>
      <c r="AR9608" s="12">
        <v>9606</v>
      </c>
      <c r="AS9608">
        <v>1</v>
      </c>
    </row>
    <row r="9609" spans="14:45" x14ac:dyDescent="0.2">
      <c r="N9609" s="12">
        <v>9608</v>
      </c>
      <c r="O9609">
        <v>5</v>
      </c>
      <c r="AO9609" s="12">
        <v>9607</v>
      </c>
      <c r="AP9609">
        <v>1</v>
      </c>
      <c r="AR9609" s="12">
        <v>9607</v>
      </c>
      <c r="AS9609">
        <v>1</v>
      </c>
    </row>
    <row r="9610" spans="14:45" x14ac:dyDescent="0.2">
      <c r="N9610" s="12">
        <v>9609</v>
      </c>
      <c r="O9610">
        <v>5</v>
      </c>
      <c r="AO9610" s="12">
        <v>9608</v>
      </c>
      <c r="AP9610">
        <v>1</v>
      </c>
      <c r="AR9610" s="12">
        <v>9608</v>
      </c>
      <c r="AS9610">
        <v>1</v>
      </c>
    </row>
    <row r="9611" spans="14:45" x14ac:dyDescent="0.2">
      <c r="N9611" s="12">
        <v>9610</v>
      </c>
      <c r="O9611">
        <v>5</v>
      </c>
      <c r="AO9611" s="12">
        <v>9609</v>
      </c>
      <c r="AP9611">
        <v>1</v>
      </c>
      <c r="AR9611" s="12">
        <v>9609</v>
      </c>
      <c r="AS9611">
        <v>1</v>
      </c>
    </row>
    <row r="9612" spans="14:45" x14ac:dyDescent="0.2">
      <c r="N9612" s="12">
        <v>9611</v>
      </c>
      <c r="O9612">
        <v>5</v>
      </c>
      <c r="AO9612" s="12">
        <v>9610</v>
      </c>
      <c r="AP9612">
        <v>1</v>
      </c>
      <c r="AR9612" s="12">
        <v>9610</v>
      </c>
      <c r="AS9612">
        <v>1</v>
      </c>
    </row>
    <row r="9613" spans="14:45" x14ac:dyDescent="0.2">
      <c r="N9613" s="12">
        <v>9612</v>
      </c>
      <c r="O9613">
        <v>5</v>
      </c>
      <c r="AO9613" s="12">
        <v>9611</v>
      </c>
      <c r="AP9613">
        <v>1</v>
      </c>
      <c r="AR9613" s="12">
        <v>9611</v>
      </c>
      <c r="AS9613">
        <v>1</v>
      </c>
    </row>
    <row r="9614" spans="14:45" x14ac:dyDescent="0.2">
      <c r="N9614" s="12">
        <v>9613</v>
      </c>
      <c r="O9614">
        <v>5</v>
      </c>
      <c r="AO9614" s="12">
        <v>9612</v>
      </c>
      <c r="AP9614">
        <v>1</v>
      </c>
      <c r="AR9614" s="12">
        <v>9612</v>
      </c>
      <c r="AS9614">
        <v>1</v>
      </c>
    </row>
    <row r="9615" spans="14:45" x14ac:dyDescent="0.2">
      <c r="N9615" s="12">
        <v>9614</v>
      </c>
      <c r="O9615">
        <v>5</v>
      </c>
      <c r="AO9615" s="12">
        <v>9613</v>
      </c>
      <c r="AP9615">
        <v>1</v>
      </c>
      <c r="AR9615" s="12">
        <v>9613</v>
      </c>
      <c r="AS9615">
        <v>1</v>
      </c>
    </row>
    <row r="9616" spans="14:45" x14ac:dyDescent="0.2">
      <c r="N9616" s="12">
        <v>9615</v>
      </c>
      <c r="O9616">
        <v>5</v>
      </c>
      <c r="AO9616" s="12">
        <v>9614</v>
      </c>
      <c r="AP9616">
        <v>1</v>
      </c>
      <c r="AR9616" s="12">
        <v>9614</v>
      </c>
      <c r="AS9616">
        <v>1</v>
      </c>
    </row>
    <row r="9617" spans="14:45" x14ac:dyDescent="0.2">
      <c r="N9617" s="12">
        <v>9616</v>
      </c>
      <c r="O9617">
        <v>5</v>
      </c>
      <c r="AO9617" s="12">
        <v>9615</v>
      </c>
      <c r="AP9617">
        <v>1</v>
      </c>
      <c r="AR9617" s="12">
        <v>9615</v>
      </c>
      <c r="AS9617">
        <v>1</v>
      </c>
    </row>
    <row r="9618" spans="14:45" x14ac:dyDescent="0.2">
      <c r="N9618" s="12">
        <v>9617</v>
      </c>
      <c r="O9618">
        <v>5</v>
      </c>
      <c r="AO9618" s="12">
        <v>9616</v>
      </c>
      <c r="AP9618">
        <v>1</v>
      </c>
      <c r="AR9618" s="12">
        <v>9616</v>
      </c>
      <c r="AS9618">
        <v>1</v>
      </c>
    </row>
    <row r="9619" spans="14:45" x14ac:dyDescent="0.2">
      <c r="N9619" s="12">
        <v>9618</v>
      </c>
      <c r="O9619">
        <v>5</v>
      </c>
      <c r="AO9619" s="12">
        <v>9617</v>
      </c>
      <c r="AP9619">
        <v>1</v>
      </c>
      <c r="AR9619" s="12">
        <v>9617</v>
      </c>
      <c r="AS9619">
        <v>1</v>
      </c>
    </row>
    <row r="9620" spans="14:45" x14ac:dyDescent="0.2">
      <c r="N9620" s="12">
        <v>9619</v>
      </c>
      <c r="O9620">
        <v>5</v>
      </c>
      <c r="AO9620" s="12">
        <v>9618</v>
      </c>
      <c r="AP9620">
        <v>1</v>
      </c>
      <c r="AR9620" s="12">
        <v>9618</v>
      </c>
      <c r="AS9620">
        <v>1</v>
      </c>
    </row>
    <row r="9621" spans="14:45" x14ac:dyDescent="0.2">
      <c r="N9621" s="12">
        <v>9620</v>
      </c>
      <c r="O9621">
        <v>5</v>
      </c>
      <c r="AO9621" s="12">
        <v>9619</v>
      </c>
      <c r="AP9621">
        <v>1</v>
      </c>
      <c r="AR9621" s="12">
        <v>9619</v>
      </c>
      <c r="AS9621">
        <v>1</v>
      </c>
    </row>
    <row r="9622" spans="14:45" x14ac:dyDescent="0.2">
      <c r="N9622" s="12">
        <v>9621</v>
      </c>
      <c r="O9622">
        <v>5</v>
      </c>
      <c r="AO9622" s="12">
        <v>9620</v>
      </c>
      <c r="AP9622">
        <v>1</v>
      </c>
      <c r="AR9622" s="12">
        <v>9620</v>
      </c>
      <c r="AS9622">
        <v>1</v>
      </c>
    </row>
    <row r="9623" spans="14:45" x14ac:dyDescent="0.2">
      <c r="N9623" s="12">
        <v>9622</v>
      </c>
      <c r="O9623">
        <v>5</v>
      </c>
      <c r="AO9623" s="12">
        <v>9621</v>
      </c>
      <c r="AP9623">
        <v>1</v>
      </c>
      <c r="AR9623" s="12">
        <v>9621</v>
      </c>
      <c r="AS9623">
        <v>1</v>
      </c>
    </row>
    <row r="9624" spans="14:45" x14ac:dyDescent="0.2">
      <c r="N9624" s="12">
        <v>9623</v>
      </c>
      <c r="O9624">
        <v>5</v>
      </c>
      <c r="AO9624" s="12">
        <v>9622</v>
      </c>
      <c r="AP9624">
        <v>1</v>
      </c>
      <c r="AR9624" s="12">
        <v>9622</v>
      </c>
      <c r="AS9624">
        <v>1</v>
      </c>
    </row>
    <row r="9625" spans="14:45" x14ac:dyDescent="0.2">
      <c r="N9625" s="12">
        <v>9624</v>
      </c>
      <c r="O9625">
        <v>5</v>
      </c>
      <c r="AO9625" s="12">
        <v>9623</v>
      </c>
      <c r="AP9625">
        <v>1</v>
      </c>
      <c r="AR9625" s="12">
        <v>9623</v>
      </c>
      <c r="AS9625">
        <v>1</v>
      </c>
    </row>
    <row r="9626" spans="14:45" x14ac:dyDescent="0.2">
      <c r="N9626" s="12">
        <v>9625</v>
      </c>
      <c r="O9626">
        <v>5</v>
      </c>
      <c r="AO9626" s="12">
        <v>9624</v>
      </c>
      <c r="AP9626">
        <v>1</v>
      </c>
      <c r="AR9626" s="12">
        <v>9624</v>
      </c>
      <c r="AS9626">
        <v>1</v>
      </c>
    </row>
    <row r="9627" spans="14:45" x14ac:dyDescent="0.2">
      <c r="N9627" s="12">
        <v>9626</v>
      </c>
      <c r="O9627">
        <v>5</v>
      </c>
      <c r="AO9627" s="12">
        <v>9625</v>
      </c>
      <c r="AP9627">
        <v>1</v>
      </c>
      <c r="AR9627" s="12">
        <v>9625</v>
      </c>
      <c r="AS9627">
        <v>1</v>
      </c>
    </row>
    <row r="9628" spans="14:45" x14ac:dyDescent="0.2">
      <c r="N9628" s="12">
        <v>9627</v>
      </c>
      <c r="O9628">
        <v>5</v>
      </c>
      <c r="AO9628" s="12">
        <v>9626</v>
      </c>
      <c r="AP9628">
        <v>1</v>
      </c>
      <c r="AR9628" s="12">
        <v>9626</v>
      </c>
      <c r="AS9628">
        <v>1</v>
      </c>
    </row>
    <row r="9629" spans="14:45" x14ac:dyDescent="0.2">
      <c r="N9629" s="12">
        <v>9628</v>
      </c>
      <c r="O9629">
        <v>5</v>
      </c>
      <c r="AO9629" s="12">
        <v>9627</v>
      </c>
      <c r="AP9629">
        <v>1</v>
      </c>
      <c r="AR9629" s="12">
        <v>9627</v>
      </c>
      <c r="AS9629">
        <v>1</v>
      </c>
    </row>
    <row r="9630" spans="14:45" x14ac:dyDescent="0.2">
      <c r="N9630" s="12">
        <v>9629</v>
      </c>
      <c r="O9630">
        <v>5</v>
      </c>
      <c r="AO9630" s="12">
        <v>9628</v>
      </c>
      <c r="AP9630">
        <v>1</v>
      </c>
      <c r="AR9630" s="12">
        <v>9628</v>
      </c>
      <c r="AS9630">
        <v>1</v>
      </c>
    </row>
    <row r="9631" spans="14:45" x14ac:dyDescent="0.2">
      <c r="N9631" s="12">
        <v>9630</v>
      </c>
      <c r="O9631">
        <v>5</v>
      </c>
      <c r="AO9631" s="12">
        <v>9629</v>
      </c>
      <c r="AP9631">
        <v>1</v>
      </c>
      <c r="AR9631" s="12">
        <v>9629</v>
      </c>
      <c r="AS9631">
        <v>1</v>
      </c>
    </row>
    <row r="9632" spans="14:45" x14ac:dyDescent="0.2">
      <c r="N9632" s="12">
        <v>9631</v>
      </c>
      <c r="O9632">
        <v>5</v>
      </c>
      <c r="AO9632" s="12">
        <v>9630</v>
      </c>
      <c r="AP9632">
        <v>1</v>
      </c>
      <c r="AR9632" s="12">
        <v>9630</v>
      </c>
      <c r="AS9632">
        <v>1</v>
      </c>
    </row>
    <row r="9633" spans="14:45" x14ac:dyDescent="0.2">
      <c r="N9633" s="12">
        <v>9632</v>
      </c>
      <c r="O9633">
        <v>5</v>
      </c>
      <c r="AO9633" s="12">
        <v>9631</v>
      </c>
      <c r="AP9633">
        <v>1</v>
      </c>
      <c r="AR9633" s="12">
        <v>9631</v>
      </c>
      <c r="AS9633">
        <v>1</v>
      </c>
    </row>
    <row r="9634" spans="14:45" x14ac:dyDescent="0.2">
      <c r="N9634" s="12">
        <v>9633</v>
      </c>
      <c r="O9634">
        <v>5</v>
      </c>
      <c r="AO9634" s="12">
        <v>9632</v>
      </c>
      <c r="AP9634">
        <v>1</v>
      </c>
      <c r="AR9634" s="12">
        <v>9632</v>
      </c>
      <c r="AS9634">
        <v>1</v>
      </c>
    </row>
    <row r="9635" spans="14:45" x14ac:dyDescent="0.2">
      <c r="N9635" s="12">
        <v>9634</v>
      </c>
      <c r="O9635">
        <v>5</v>
      </c>
      <c r="AO9635" s="12">
        <v>9633</v>
      </c>
      <c r="AP9635">
        <v>1</v>
      </c>
      <c r="AR9635" s="12">
        <v>9633</v>
      </c>
      <c r="AS9635">
        <v>1</v>
      </c>
    </row>
    <row r="9636" spans="14:45" x14ac:dyDescent="0.2">
      <c r="N9636" s="12">
        <v>9635</v>
      </c>
      <c r="O9636">
        <v>5</v>
      </c>
      <c r="AO9636" s="12">
        <v>9634</v>
      </c>
      <c r="AP9636">
        <v>1</v>
      </c>
      <c r="AR9636" s="12">
        <v>9634</v>
      </c>
      <c r="AS9636">
        <v>1</v>
      </c>
    </row>
    <row r="9637" spans="14:45" x14ac:dyDescent="0.2">
      <c r="N9637" s="12">
        <v>9636</v>
      </c>
      <c r="O9637">
        <v>5</v>
      </c>
      <c r="AO9637" s="12">
        <v>9635</v>
      </c>
      <c r="AP9637">
        <v>1</v>
      </c>
      <c r="AR9637" s="12">
        <v>9635</v>
      </c>
      <c r="AS9637">
        <v>1</v>
      </c>
    </row>
    <row r="9638" spans="14:45" x14ac:dyDescent="0.2">
      <c r="N9638" s="12">
        <v>9637</v>
      </c>
      <c r="O9638">
        <v>5</v>
      </c>
      <c r="AO9638" s="12">
        <v>9636</v>
      </c>
      <c r="AP9638">
        <v>1</v>
      </c>
      <c r="AR9638" s="12">
        <v>9636</v>
      </c>
      <c r="AS9638">
        <v>1</v>
      </c>
    </row>
    <row r="9639" spans="14:45" x14ac:dyDescent="0.2">
      <c r="N9639" s="12">
        <v>9638</v>
      </c>
      <c r="O9639">
        <v>5</v>
      </c>
      <c r="AO9639" s="12">
        <v>9637</v>
      </c>
      <c r="AP9639">
        <v>1</v>
      </c>
      <c r="AR9639" s="12">
        <v>9637</v>
      </c>
      <c r="AS9639">
        <v>1</v>
      </c>
    </row>
    <row r="9640" spans="14:45" x14ac:dyDescent="0.2">
      <c r="N9640" s="12">
        <v>9639</v>
      </c>
      <c r="O9640">
        <v>5</v>
      </c>
      <c r="AO9640" s="12">
        <v>9638</v>
      </c>
      <c r="AP9640">
        <v>1</v>
      </c>
      <c r="AR9640" s="12">
        <v>9638</v>
      </c>
      <c r="AS9640">
        <v>1</v>
      </c>
    </row>
    <row r="9641" spans="14:45" x14ac:dyDescent="0.2">
      <c r="N9641" s="12">
        <v>9640</v>
      </c>
      <c r="O9641">
        <v>5</v>
      </c>
      <c r="AO9641" s="12">
        <v>9639</v>
      </c>
      <c r="AP9641">
        <v>1</v>
      </c>
      <c r="AR9641" s="12">
        <v>9639</v>
      </c>
      <c r="AS9641">
        <v>1</v>
      </c>
    </row>
    <row r="9642" spans="14:45" x14ac:dyDescent="0.2">
      <c r="N9642" s="12">
        <v>9641</v>
      </c>
      <c r="O9642">
        <v>5</v>
      </c>
      <c r="AO9642" s="12">
        <v>9640</v>
      </c>
      <c r="AP9642">
        <v>1</v>
      </c>
      <c r="AR9642" s="12">
        <v>9640</v>
      </c>
      <c r="AS9642">
        <v>1</v>
      </c>
    </row>
    <row r="9643" spans="14:45" x14ac:dyDescent="0.2">
      <c r="N9643" s="12">
        <v>9642</v>
      </c>
      <c r="O9643">
        <v>5</v>
      </c>
      <c r="AO9643" s="12">
        <v>9641</v>
      </c>
      <c r="AP9643">
        <v>1</v>
      </c>
      <c r="AR9643" s="12">
        <v>9641</v>
      </c>
      <c r="AS9643">
        <v>1</v>
      </c>
    </row>
    <row r="9644" spans="14:45" x14ac:dyDescent="0.2">
      <c r="N9644" s="12">
        <v>9643</v>
      </c>
      <c r="O9644">
        <v>5</v>
      </c>
      <c r="AO9644" s="12">
        <v>9642</v>
      </c>
      <c r="AP9644">
        <v>1</v>
      </c>
      <c r="AR9644" s="12">
        <v>9642</v>
      </c>
      <c r="AS9644">
        <v>1</v>
      </c>
    </row>
    <row r="9645" spans="14:45" x14ac:dyDescent="0.2">
      <c r="N9645" s="12">
        <v>9644</v>
      </c>
      <c r="O9645">
        <v>5</v>
      </c>
      <c r="AO9645" s="12">
        <v>9643</v>
      </c>
      <c r="AP9645">
        <v>1</v>
      </c>
      <c r="AR9645" s="12">
        <v>9643</v>
      </c>
      <c r="AS9645">
        <v>1</v>
      </c>
    </row>
    <row r="9646" spans="14:45" x14ac:dyDescent="0.2">
      <c r="N9646" s="12">
        <v>9645</v>
      </c>
      <c r="O9646">
        <v>5</v>
      </c>
      <c r="AO9646" s="12">
        <v>9644</v>
      </c>
      <c r="AP9646">
        <v>1</v>
      </c>
      <c r="AR9646" s="12">
        <v>9644</v>
      </c>
      <c r="AS9646">
        <v>1</v>
      </c>
    </row>
    <row r="9647" spans="14:45" x14ac:dyDescent="0.2">
      <c r="N9647" s="12">
        <v>9646</v>
      </c>
      <c r="O9647">
        <v>5</v>
      </c>
      <c r="AO9647" s="12">
        <v>9645</v>
      </c>
      <c r="AP9647">
        <v>1</v>
      </c>
      <c r="AR9647" s="12">
        <v>9645</v>
      </c>
      <c r="AS9647">
        <v>1</v>
      </c>
    </row>
    <row r="9648" spans="14:45" x14ac:dyDescent="0.2">
      <c r="N9648" s="12">
        <v>9647</v>
      </c>
      <c r="O9648">
        <v>5</v>
      </c>
      <c r="AO9648" s="12">
        <v>9646</v>
      </c>
      <c r="AP9648">
        <v>1</v>
      </c>
      <c r="AR9648" s="12">
        <v>9646</v>
      </c>
      <c r="AS9648">
        <v>1</v>
      </c>
    </row>
    <row r="9649" spans="14:45" x14ac:dyDescent="0.2">
      <c r="N9649" s="12">
        <v>9648</v>
      </c>
      <c r="O9649">
        <v>5</v>
      </c>
      <c r="AO9649" s="12">
        <v>9647</v>
      </c>
      <c r="AP9649">
        <v>1</v>
      </c>
      <c r="AR9649" s="12">
        <v>9647</v>
      </c>
      <c r="AS9649">
        <v>1</v>
      </c>
    </row>
    <row r="9650" spans="14:45" x14ac:dyDescent="0.2">
      <c r="N9650" s="12">
        <v>9649</v>
      </c>
      <c r="O9650">
        <v>5</v>
      </c>
      <c r="AO9650" s="12">
        <v>9648</v>
      </c>
      <c r="AP9650">
        <v>1</v>
      </c>
      <c r="AR9650" s="12">
        <v>9648</v>
      </c>
      <c r="AS9650">
        <v>1</v>
      </c>
    </row>
    <row r="9651" spans="14:45" x14ac:dyDescent="0.2">
      <c r="N9651" s="12">
        <v>9650</v>
      </c>
      <c r="O9651">
        <v>5</v>
      </c>
      <c r="AO9651" s="12">
        <v>9649</v>
      </c>
      <c r="AP9651">
        <v>1</v>
      </c>
      <c r="AR9651" s="12">
        <v>9649</v>
      </c>
      <c r="AS9651">
        <v>1</v>
      </c>
    </row>
    <row r="9652" spans="14:45" x14ac:dyDescent="0.2">
      <c r="N9652" s="12">
        <v>9651</v>
      </c>
      <c r="O9652">
        <v>5</v>
      </c>
      <c r="AO9652" s="12">
        <v>9650</v>
      </c>
      <c r="AP9652">
        <v>1</v>
      </c>
      <c r="AR9652" s="12">
        <v>9650</v>
      </c>
      <c r="AS9652">
        <v>1</v>
      </c>
    </row>
    <row r="9653" spans="14:45" x14ac:dyDescent="0.2">
      <c r="N9653" s="12">
        <v>9652</v>
      </c>
      <c r="O9653">
        <v>5</v>
      </c>
      <c r="AO9653" s="12">
        <v>9651</v>
      </c>
      <c r="AP9653">
        <v>1</v>
      </c>
      <c r="AR9653" s="12">
        <v>9651</v>
      </c>
      <c r="AS9653">
        <v>1</v>
      </c>
    </row>
    <row r="9654" spans="14:45" x14ac:dyDescent="0.2">
      <c r="N9654" s="12">
        <v>9653</v>
      </c>
      <c r="O9654">
        <v>5</v>
      </c>
      <c r="AO9654" s="12">
        <v>9652</v>
      </c>
      <c r="AP9654">
        <v>1</v>
      </c>
      <c r="AR9654" s="12">
        <v>9652</v>
      </c>
      <c r="AS9654">
        <v>1</v>
      </c>
    </row>
    <row r="9655" spans="14:45" x14ac:dyDescent="0.2">
      <c r="N9655" s="12">
        <v>9654</v>
      </c>
      <c r="O9655">
        <v>5</v>
      </c>
      <c r="AO9655" s="12">
        <v>9653</v>
      </c>
      <c r="AP9655">
        <v>1</v>
      </c>
      <c r="AR9655" s="12">
        <v>9653</v>
      </c>
      <c r="AS9655">
        <v>1</v>
      </c>
    </row>
    <row r="9656" spans="14:45" x14ac:dyDescent="0.2">
      <c r="N9656" s="12">
        <v>9655</v>
      </c>
      <c r="O9656">
        <v>5</v>
      </c>
      <c r="AO9656" s="12">
        <v>9654</v>
      </c>
      <c r="AP9656">
        <v>1</v>
      </c>
      <c r="AR9656" s="12">
        <v>9654</v>
      </c>
      <c r="AS9656">
        <v>1</v>
      </c>
    </row>
    <row r="9657" spans="14:45" x14ac:dyDescent="0.2">
      <c r="N9657" s="12">
        <v>9656</v>
      </c>
      <c r="O9657">
        <v>5</v>
      </c>
      <c r="AO9657" s="12">
        <v>9655</v>
      </c>
      <c r="AP9657">
        <v>1</v>
      </c>
      <c r="AR9657" s="12">
        <v>9655</v>
      </c>
      <c r="AS9657">
        <v>1</v>
      </c>
    </row>
    <row r="9658" spans="14:45" x14ac:dyDescent="0.2">
      <c r="N9658" s="12">
        <v>9657</v>
      </c>
      <c r="O9658">
        <v>5</v>
      </c>
      <c r="AO9658" s="12">
        <v>9656</v>
      </c>
      <c r="AP9658">
        <v>1</v>
      </c>
      <c r="AR9658" s="12">
        <v>9656</v>
      </c>
      <c r="AS9658">
        <v>1</v>
      </c>
    </row>
    <row r="9659" spans="14:45" x14ac:dyDescent="0.2">
      <c r="N9659" s="12">
        <v>9658</v>
      </c>
      <c r="O9659">
        <v>5</v>
      </c>
      <c r="AO9659" s="12">
        <v>9657</v>
      </c>
      <c r="AP9659">
        <v>1</v>
      </c>
      <c r="AR9659" s="12">
        <v>9657</v>
      </c>
      <c r="AS9659">
        <v>1</v>
      </c>
    </row>
    <row r="9660" spans="14:45" x14ac:dyDescent="0.2">
      <c r="N9660" s="12">
        <v>9659</v>
      </c>
      <c r="O9660">
        <v>5</v>
      </c>
      <c r="AO9660" s="12">
        <v>9658</v>
      </c>
      <c r="AP9660">
        <v>1</v>
      </c>
      <c r="AR9660" s="12">
        <v>9658</v>
      </c>
      <c r="AS9660">
        <v>1</v>
      </c>
    </row>
    <row r="9661" spans="14:45" x14ac:dyDescent="0.2">
      <c r="N9661" s="12">
        <v>9660</v>
      </c>
      <c r="O9661">
        <v>5</v>
      </c>
      <c r="AO9661" s="12">
        <v>9659</v>
      </c>
      <c r="AP9661">
        <v>1</v>
      </c>
      <c r="AR9661" s="12">
        <v>9659</v>
      </c>
      <c r="AS9661">
        <v>1</v>
      </c>
    </row>
    <row r="9662" spans="14:45" x14ac:dyDescent="0.2">
      <c r="N9662" s="12">
        <v>9661</v>
      </c>
      <c r="O9662">
        <v>5</v>
      </c>
      <c r="AO9662" s="12">
        <v>9660</v>
      </c>
      <c r="AP9662">
        <v>1</v>
      </c>
      <c r="AR9662" s="12">
        <v>9660</v>
      </c>
      <c r="AS9662">
        <v>1</v>
      </c>
    </row>
    <row r="9663" spans="14:45" x14ac:dyDescent="0.2">
      <c r="N9663" s="12">
        <v>9662</v>
      </c>
      <c r="O9663">
        <v>5</v>
      </c>
      <c r="AO9663" s="12">
        <v>9661</v>
      </c>
      <c r="AP9663">
        <v>1</v>
      </c>
      <c r="AR9663" s="12">
        <v>9661</v>
      </c>
      <c r="AS9663">
        <v>1</v>
      </c>
    </row>
    <row r="9664" spans="14:45" x14ac:dyDescent="0.2">
      <c r="N9664" s="12">
        <v>9663</v>
      </c>
      <c r="O9664">
        <v>5</v>
      </c>
      <c r="AO9664" s="12">
        <v>9662</v>
      </c>
      <c r="AP9664">
        <v>1</v>
      </c>
      <c r="AR9664" s="12">
        <v>9662</v>
      </c>
      <c r="AS9664">
        <v>1</v>
      </c>
    </row>
    <row r="9665" spans="14:45" x14ac:dyDescent="0.2">
      <c r="N9665" s="12">
        <v>9664</v>
      </c>
      <c r="O9665">
        <v>5</v>
      </c>
      <c r="AO9665" s="12">
        <v>9663</v>
      </c>
      <c r="AP9665">
        <v>1</v>
      </c>
      <c r="AR9665" s="12">
        <v>9663</v>
      </c>
      <c r="AS9665">
        <v>1</v>
      </c>
    </row>
    <row r="9666" spans="14:45" x14ac:dyDescent="0.2">
      <c r="N9666" s="12">
        <v>9665</v>
      </c>
      <c r="O9666">
        <v>5</v>
      </c>
      <c r="AO9666" s="12">
        <v>9664</v>
      </c>
      <c r="AP9666">
        <v>1</v>
      </c>
      <c r="AR9666" s="12">
        <v>9664</v>
      </c>
      <c r="AS9666">
        <v>1</v>
      </c>
    </row>
    <row r="9667" spans="14:45" x14ac:dyDescent="0.2">
      <c r="N9667" s="12">
        <v>9666</v>
      </c>
      <c r="O9667">
        <v>5</v>
      </c>
      <c r="AO9667" s="12">
        <v>9665</v>
      </c>
      <c r="AP9667">
        <v>1</v>
      </c>
      <c r="AR9667" s="12">
        <v>9665</v>
      </c>
      <c r="AS9667">
        <v>1</v>
      </c>
    </row>
    <row r="9668" spans="14:45" x14ac:dyDescent="0.2">
      <c r="N9668" s="12">
        <v>9667</v>
      </c>
      <c r="O9668">
        <v>5</v>
      </c>
      <c r="AO9668" s="12">
        <v>9666</v>
      </c>
      <c r="AP9668">
        <v>1</v>
      </c>
      <c r="AR9668" s="12">
        <v>9666</v>
      </c>
      <c r="AS9668">
        <v>1</v>
      </c>
    </row>
    <row r="9669" spans="14:45" x14ac:dyDescent="0.2">
      <c r="N9669" s="12">
        <v>9668</v>
      </c>
      <c r="O9669">
        <v>5</v>
      </c>
      <c r="AO9669" s="12">
        <v>9667</v>
      </c>
      <c r="AP9669">
        <v>1</v>
      </c>
      <c r="AR9669" s="12">
        <v>9667</v>
      </c>
      <c r="AS9669">
        <v>1</v>
      </c>
    </row>
    <row r="9670" spans="14:45" x14ac:dyDescent="0.2">
      <c r="N9670" s="12">
        <v>9669</v>
      </c>
      <c r="O9670">
        <v>5</v>
      </c>
      <c r="AO9670" s="12">
        <v>9668</v>
      </c>
      <c r="AP9670">
        <v>1</v>
      </c>
      <c r="AR9670" s="12">
        <v>9668</v>
      </c>
      <c r="AS9670">
        <v>1</v>
      </c>
    </row>
    <row r="9671" spans="14:45" x14ac:dyDescent="0.2">
      <c r="N9671" s="12">
        <v>9670</v>
      </c>
      <c r="O9671">
        <v>5</v>
      </c>
      <c r="AO9671" s="12">
        <v>9669</v>
      </c>
      <c r="AP9671">
        <v>1</v>
      </c>
      <c r="AR9671" s="12">
        <v>9669</v>
      </c>
      <c r="AS9671">
        <v>1</v>
      </c>
    </row>
    <row r="9672" spans="14:45" x14ac:dyDescent="0.2">
      <c r="N9672" s="12">
        <v>9671</v>
      </c>
      <c r="O9672">
        <v>5</v>
      </c>
      <c r="AO9672" s="12">
        <v>9670</v>
      </c>
      <c r="AP9672">
        <v>1</v>
      </c>
      <c r="AR9672" s="12">
        <v>9670</v>
      </c>
      <c r="AS9672">
        <v>1</v>
      </c>
    </row>
    <row r="9673" spans="14:45" x14ac:dyDescent="0.2">
      <c r="N9673" s="12">
        <v>9672</v>
      </c>
      <c r="O9673">
        <v>5</v>
      </c>
      <c r="AO9673" s="12">
        <v>9671</v>
      </c>
      <c r="AP9673">
        <v>1</v>
      </c>
      <c r="AR9673" s="12">
        <v>9671</v>
      </c>
      <c r="AS9673">
        <v>1</v>
      </c>
    </row>
    <row r="9674" spans="14:45" x14ac:dyDescent="0.2">
      <c r="N9674" s="12">
        <v>9673</v>
      </c>
      <c r="O9674">
        <v>5</v>
      </c>
      <c r="AO9674" s="12">
        <v>9672</v>
      </c>
      <c r="AP9674">
        <v>1</v>
      </c>
      <c r="AR9674" s="12">
        <v>9672</v>
      </c>
      <c r="AS9674">
        <v>1</v>
      </c>
    </row>
    <row r="9675" spans="14:45" x14ac:dyDescent="0.2">
      <c r="N9675" s="12">
        <v>9674</v>
      </c>
      <c r="O9675">
        <v>5</v>
      </c>
      <c r="AO9675" s="12">
        <v>9673</v>
      </c>
      <c r="AP9675">
        <v>1</v>
      </c>
      <c r="AR9675" s="12">
        <v>9673</v>
      </c>
      <c r="AS9675">
        <v>1</v>
      </c>
    </row>
    <row r="9676" spans="14:45" x14ac:dyDescent="0.2">
      <c r="N9676" s="12">
        <v>9675</v>
      </c>
      <c r="O9676">
        <v>5</v>
      </c>
      <c r="AO9676" s="12">
        <v>9674</v>
      </c>
      <c r="AP9676">
        <v>1</v>
      </c>
      <c r="AR9676" s="12">
        <v>9674</v>
      </c>
      <c r="AS9676">
        <v>1</v>
      </c>
    </row>
    <row r="9677" spans="14:45" x14ac:dyDescent="0.2">
      <c r="N9677" s="12">
        <v>9676</v>
      </c>
      <c r="O9677">
        <v>5</v>
      </c>
      <c r="AO9677" s="12">
        <v>9675</v>
      </c>
      <c r="AP9677">
        <v>1</v>
      </c>
      <c r="AR9677" s="12">
        <v>9675</v>
      </c>
      <c r="AS9677">
        <v>1</v>
      </c>
    </row>
    <row r="9678" spans="14:45" x14ac:dyDescent="0.2">
      <c r="N9678" s="12">
        <v>9677</v>
      </c>
      <c r="O9678">
        <v>5</v>
      </c>
      <c r="AO9678" s="12">
        <v>9676</v>
      </c>
      <c r="AP9678">
        <v>1</v>
      </c>
      <c r="AR9678" s="12">
        <v>9676</v>
      </c>
      <c r="AS9678">
        <v>1</v>
      </c>
    </row>
    <row r="9679" spans="14:45" x14ac:dyDescent="0.2">
      <c r="N9679" s="12">
        <v>9678</v>
      </c>
      <c r="O9679">
        <v>5</v>
      </c>
      <c r="AO9679" s="12">
        <v>9677</v>
      </c>
      <c r="AP9679">
        <v>1</v>
      </c>
      <c r="AR9679" s="12">
        <v>9677</v>
      </c>
      <c r="AS9679">
        <v>1</v>
      </c>
    </row>
    <row r="9680" spans="14:45" x14ac:dyDescent="0.2">
      <c r="N9680" s="12">
        <v>9679</v>
      </c>
      <c r="O9680">
        <v>5</v>
      </c>
      <c r="AO9680" s="12">
        <v>9678</v>
      </c>
      <c r="AP9680">
        <v>1</v>
      </c>
      <c r="AR9680" s="12">
        <v>9678</v>
      </c>
      <c r="AS9680">
        <v>1</v>
      </c>
    </row>
    <row r="9681" spans="14:45" x14ac:dyDescent="0.2">
      <c r="N9681" s="12">
        <v>9680</v>
      </c>
      <c r="O9681">
        <v>5</v>
      </c>
      <c r="AO9681" s="12">
        <v>9679</v>
      </c>
      <c r="AP9681">
        <v>1</v>
      </c>
      <c r="AR9681" s="12">
        <v>9679</v>
      </c>
      <c r="AS9681">
        <v>1</v>
      </c>
    </row>
    <row r="9682" spans="14:45" x14ac:dyDescent="0.2">
      <c r="N9682" s="12">
        <v>9681</v>
      </c>
      <c r="O9682">
        <v>5</v>
      </c>
      <c r="AO9682" s="12">
        <v>9680</v>
      </c>
      <c r="AP9682">
        <v>1</v>
      </c>
      <c r="AR9682" s="12">
        <v>9680</v>
      </c>
      <c r="AS9682">
        <v>1</v>
      </c>
    </row>
    <row r="9683" spans="14:45" x14ac:dyDescent="0.2">
      <c r="N9683" s="12">
        <v>9682</v>
      </c>
      <c r="O9683">
        <v>5</v>
      </c>
      <c r="AO9683" s="12">
        <v>9681</v>
      </c>
      <c r="AP9683">
        <v>1</v>
      </c>
      <c r="AR9683" s="12">
        <v>9681</v>
      </c>
      <c r="AS9683">
        <v>1</v>
      </c>
    </row>
    <row r="9684" spans="14:45" x14ac:dyDescent="0.2">
      <c r="N9684" s="12">
        <v>9683</v>
      </c>
      <c r="O9684">
        <v>5</v>
      </c>
      <c r="AO9684" s="12">
        <v>9682</v>
      </c>
      <c r="AP9684">
        <v>1</v>
      </c>
      <c r="AR9684" s="12">
        <v>9682</v>
      </c>
      <c r="AS9684">
        <v>1</v>
      </c>
    </row>
    <row r="9685" spans="14:45" x14ac:dyDescent="0.2">
      <c r="N9685" s="12">
        <v>9684</v>
      </c>
      <c r="O9685">
        <v>5</v>
      </c>
      <c r="AO9685" s="12">
        <v>9683</v>
      </c>
      <c r="AP9685">
        <v>1</v>
      </c>
      <c r="AR9685" s="12">
        <v>9683</v>
      </c>
      <c r="AS9685">
        <v>1</v>
      </c>
    </row>
    <row r="9686" spans="14:45" x14ac:dyDescent="0.2">
      <c r="N9686" s="12">
        <v>9685</v>
      </c>
      <c r="O9686">
        <v>5</v>
      </c>
      <c r="AO9686" s="12">
        <v>9684</v>
      </c>
      <c r="AP9686">
        <v>1</v>
      </c>
      <c r="AR9686" s="12">
        <v>9684</v>
      </c>
      <c r="AS9686">
        <v>1</v>
      </c>
    </row>
    <row r="9687" spans="14:45" x14ac:dyDescent="0.2">
      <c r="N9687" s="12">
        <v>9686</v>
      </c>
      <c r="O9687">
        <v>5</v>
      </c>
      <c r="AO9687" s="12">
        <v>9685</v>
      </c>
      <c r="AP9687">
        <v>1</v>
      </c>
      <c r="AR9687" s="12">
        <v>9685</v>
      </c>
      <c r="AS9687">
        <v>1</v>
      </c>
    </row>
    <row r="9688" spans="14:45" x14ac:dyDescent="0.2">
      <c r="N9688" s="12">
        <v>9687</v>
      </c>
      <c r="O9688">
        <v>5</v>
      </c>
      <c r="AO9688" s="12">
        <v>9686</v>
      </c>
      <c r="AP9688">
        <v>1</v>
      </c>
      <c r="AR9688" s="12">
        <v>9686</v>
      </c>
      <c r="AS9688">
        <v>1</v>
      </c>
    </row>
    <row r="9689" spans="14:45" x14ac:dyDescent="0.2">
      <c r="N9689" s="12">
        <v>9688</v>
      </c>
      <c r="O9689">
        <v>5</v>
      </c>
      <c r="AO9689" s="12">
        <v>9687</v>
      </c>
      <c r="AP9689">
        <v>1</v>
      </c>
      <c r="AR9689" s="12">
        <v>9687</v>
      </c>
      <c r="AS9689">
        <v>1</v>
      </c>
    </row>
    <row r="9690" spans="14:45" x14ac:dyDescent="0.2">
      <c r="N9690" s="12">
        <v>9689</v>
      </c>
      <c r="O9690">
        <v>5</v>
      </c>
      <c r="AO9690" s="12">
        <v>9688</v>
      </c>
      <c r="AP9690">
        <v>1</v>
      </c>
      <c r="AR9690" s="12">
        <v>9688</v>
      </c>
      <c r="AS9690">
        <v>1</v>
      </c>
    </row>
    <row r="9691" spans="14:45" x14ac:dyDescent="0.2">
      <c r="N9691" s="12">
        <v>9690</v>
      </c>
      <c r="O9691">
        <v>5</v>
      </c>
      <c r="AO9691" s="12">
        <v>9689</v>
      </c>
      <c r="AP9691">
        <v>1</v>
      </c>
      <c r="AR9691" s="12">
        <v>9689</v>
      </c>
      <c r="AS9691">
        <v>1</v>
      </c>
    </row>
    <row r="9692" spans="14:45" x14ac:dyDescent="0.2">
      <c r="N9692" s="12">
        <v>9691</v>
      </c>
      <c r="O9692">
        <v>5</v>
      </c>
      <c r="AO9692" s="12">
        <v>9690</v>
      </c>
      <c r="AP9692">
        <v>1</v>
      </c>
      <c r="AR9692" s="12">
        <v>9690</v>
      </c>
      <c r="AS9692">
        <v>1</v>
      </c>
    </row>
    <row r="9693" spans="14:45" x14ac:dyDescent="0.2">
      <c r="N9693" s="12">
        <v>9692</v>
      </c>
      <c r="O9693">
        <v>5</v>
      </c>
      <c r="AO9693" s="12">
        <v>9691</v>
      </c>
      <c r="AP9693">
        <v>1</v>
      </c>
      <c r="AR9693" s="12">
        <v>9691</v>
      </c>
      <c r="AS9693">
        <v>1</v>
      </c>
    </row>
    <row r="9694" spans="14:45" x14ac:dyDescent="0.2">
      <c r="N9694" s="12">
        <v>9693</v>
      </c>
      <c r="O9694">
        <v>5</v>
      </c>
      <c r="AO9694" s="12">
        <v>9692</v>
      </c>
      <c r="AP9694">
        <v>1</v>
      </c>
      <c r="AR9694" s="12">
        <v>9692</v>
      </c>
      <c r="AS9694">
        <v>1</v>
      </c>
    </row>
    <row r="9695" spans="14:45" x14ac:dyDescent="0.2">
      <c r="N9695" s="12">
        <v>9694</v>
      </c>
      <c r="O9695">
        <v>5</v>
      </c>
      <c r="AO9695" s="12">
        <v>9693</v>
      </c>
      <c r="AP9695">
        <v>1</v>
      </c>
      <c r="AR9695" s="12">
        <v>9693</v>
      </c>
      <c r="AS9695">
        <v>1</v>
      </c>
    </row>
    <row r="9696" spans="14:45" x14ac:dyDescent="0.2">
      <c r="N9696" s="12">
        <v>9695</v>
      </c>
      <c r="O9696">
        <v>5</v>
      </c>
      <c r="AO9696" s="12">
        <v>9694</v>
      </c>
      <c r="AP9696">
        <v>1</v>
      </c>
      <c r="AR9696" s="12">
        <v>9694</v>
      </c>
      <c r="AS9696">
        <v>1</v>
      </c>
    </row>
    <row r="9697" spans="14:45" x14ac:dyDescent="0.2">
      <c r="N9697" s="12">
        <v>9696</v>
      </c>
      <c r="O9697">
        <v>5</v>
      </c>
      <c r="AO9697" s="12">
        <v>9695</v>
      </c>
      <c r="AP9697">
        <v>1</v>
      </c>
      <c r="AR9697" s="12">
        <v>9695</v>
      </c>
      <c r="AS9697">
        <v>1</v>
      </c>
    </row>
    <row r="9698" spans="14:45" x14ac:dyDescent="0.2">
      <c r="N9698" s="12">
        <v>9697</v>
      </c>
      <c r="O9698">
        <v>5</v>
      </c>
      <c r="AO9698" s="12">
        <v>9696</v>
      </c>
      <c r="AP9698">
        <v>1</v>
      </c>
      <c r="AR9698" s="12">
        <v>9696</v>
      </c>
      <c r="AS9698">
        <v>1</v>
      </c>
    </row>
    <row r="9699" spans="14:45" x14ac:dyDescent="0.2">
      <c r="N9699" s="12">
        <v>9698</v>
      </c>
      <c r="O9699">
        <v>5</v>
      </c>
      <c r="AO9699" s="12">
        <v>9697</v>
      </c>
      <c r="AP9699">
        <v>1</v>
      </c>
      <c r="AR9699" s="12">
        <v>9697</v>
      </c>
      <c r="AS9699">
        <v>1</v>
      </c>
    </row>
    <row r="9700" spans="14:45" x14ac:dyDescent="0.2">
      <c r="N9700" s="12">
        <v>9699</v>
      </c>
      <c r="O9700">
        <v>5</v>
      </c>
      <c r="AO9700" s="12">
        <v>9698</v>
      </c>
      <c r="AP9700">
        <v>1</v>
      </c>
      <c r="AR9700" s="12">
        <v>9698</v>
      </c>
      <c r="AS9700">
        <v>1</v>
      </c>
    </row>
    <row r="9701" spans="14:45" x14ac:dyDescent="0.2">
      <c r="N9701" s="12">
        <v>9700</v>
      </c>
      <c r="O9701">
        <v>5</v>
      </c>
      <c r="AO9701" s="12">
        <v>9699</v>
      </c>
      <c r="AP9701">
        <v>1</v>
      </c>
      <c r="AR9701" s="12">
        <v>9699</v>
      </c>
      <c r="AS9701">
        <v>1</v>
      </c>
    </row>
    <row r="9702" spans="14:45" x14ac:dyDescent="0.2">
      <c r="N9702" s="12">
        <v>9701</v>
      </c>
      <c r="O9702">
        <v>5</v>
      </c>
      <c r="AO9702" s="12">
        <v>9700</v>
      </c>
      <c r="AP9702">
        <v>1</v>
      </c>
      <c r="AR9702" s="12">
        <v>9700</v>
      </c>
      <c r="AS9702">
        <v>1</v>
      </c>
    </row>
    <row r="9703" spans="14:45" x14ac:dyDescent="0.2">
      <c r="N9703" s="12">
        <v>9702</v>
      </c>
      <c r="O9703">
        <v>5</v>
      </c>
      <c r="AO9703" s="12">
        <v>9701</v>
      </c>
      <c r="AP9703">
        <v>1</v>
      </c>
      <c r="AR9703" s="12">
        <v>9701</v>
      </c>
      <c r="AS9703">
        <v>1</v>
      </c>
    </row>
    <row r="9704" spans="14:45" x14ac:dyDescent="0.2">
      <c r="N9704" s="12">
        <v>9703</v>
      </c>
      <c r="O9704">
        <v>5</v>
      </c>
      <c r="AO9704" s="12">
        <v>9702</v>
      </c>
      <c r="AP9704">
        <v>1</v>
      </c>
      <c r="AR9704" s="12">
        <v>9702</v>
      </c>
      <c r="AS9704">
        <v>1</v>
      </c>
    </row>
    <row r="9705" spans="14:45" x14ac:dyDescent="0.2">
      <c r="N9705" s="12">
        <v>9704</v>
      </c>
      <c r="O9705">
        <v>5</v>
      </c>
      <c r="AO9705" s="12">
        <v>9703</v>
      </c>
      <c r="AP9705">
        <v>1</v>
      </c>
      <c r="AR9705" s="12">
        <v>9703</v>
      </c>
      <c r="AS9705">
        <v>1</v>
      </c>
    </row>
    <row r="9706" spans="14:45" x14ac:dyDescent="0.2">
      <c r="N9706" s="12">
        <v>9705</v>
      </c>
      <c r="O9706">
        <v>5</v>
      </c>
      <c r="AO9706" s="12">
        <v>9704</v>
      </c>
      <c r="AP9706">
        <v>1</v>
      </c>
      <c r="AR9706" s="12">
        <v>9704</v>
      </c>
      <c r="AS9706">
        <v>1</v>
      </c>
    </row>
    <row r="9707" spans="14:45" x14ac:dyDescent="0.2">
      <c r="N9707" s="12">
        <v>9706</v>
      </c>
      <c r="O9707">
        <v>5</v>
      </c>
      <c r="AO9707" s="12">
        <v>9705</v>
      </c>
      <c r="AP9707">
        <v>1</v>
      </c>
      <c r="AR9707" s="12">
        <v>9705</v>
      </c>
      <c r="AS9707">
        <v>1</v>
      </c>
    </row>
    <row r="9708" spans="14:45" x14ac:dyDescent="0.2">
      <c r="N9708" s="12">
        <v>9707</v>
      </c>
      <c r="O9708">
        <v>5</v>
      </c>
      <c r="AO9708" s="12">
        <v>9706</v>
      </c>
      <c r="AP9708">
        <v>1</v>
      </c>
      <c r="AR9708" s="12">
        <v>9706</v>
      </c>
      <c r="AS9708">
        <v>1</v>
      </c>
    </row>
    <row r="9709" spans="14:45" x14ac:dyDescent="0.2">
      <c r="N9709" s="12">
        <v>9708</v>
      </c>
      <c r="O9709">
        <v>5</v>
      </c>
      <c r="AO9709" s="12">
        <v>9707</v>
      </c>
      <c r="AP9709">
        <v>1</v>
      </c>
      <c r="AR9709" s="12">
        <v>9707</v>
      </c>
      <c r="AS9709">
        <v>1</v>
      </c>
    </row>
    <row r="9710" spans="14:45" x14ac:dyDescent="0.2">
      <c r="N9710" s="12">
        <v>9709</v>
      </c>
      <c r="O9710">
        <v>5</v>
      </c>
      <c r="AO9710" s="12">
        <v>9708</v>
      </c>
      <c r="AP9710">
        <v>1</v>
      </c>
      <c r="AR9710" s="12">
        <v>9708</v>
      </c>
      <c r="AS9710">
        <v>1</v>
      </c>
    </row>
    <row r="9711" spans="14:45" x14ac:dyDescent="0.2">
      <c r="N9711" s="12">
        <v>9710</v>
      </c>
      <c r="O9711">
        <v>5</v>
      </c>
      <c r="AO9711" s="12">
        <v>9709</v>
      </c>
      <c r="AP9711">
        <v>1</v>
      </c>
      <c r="AR9711" s="12">
        <v>9709</v>
      </c>
      <c r="AS9711">
        <v>1</v>
      </c>
    </row>
    <row r="9712" spans="14:45" x14ac:dyDescent="0.2">
      <c r="N9712" s="12">
        <v>9711</v>
      </c>
      <c r="O9712">
        <v>5</v>
      </c>
      <c r="AO9712" s="12">
        <v>9710</v>
      </c>
      <c r="AP9712">
        <v>1</v>
      </c>
      <c r="AR9712" s="12">
        <v>9710</v>
      </c>
      <c r="AS9712">
        <v>1</v>
      </c>
    </row>
    <row r="9713" spans="14:45" x14ac:dyDescent="0.2">
      <c r="N9713" s="12">
        <v>9712</v>
      </c>
      <c r="O9713">
        <v>5</v>
      </c>
      <c r="AO9713" s="12">
        <v>9711</v>
      </c>
      <c r="AP9713">
        <v>1</v>
      </c>
      <c r="AR9713" s="12">
        <v>9711</v>
      </c>
      <c r="AS9713">
        <v>1</v>
      </c>
    </row>
    <row r="9714" spans="14:45" x14ac:dyDescent="0.2">
      <c r="N9714" s="12">
        <v>9713</v>
      </c>
      <c r="O9714">
        <v>5</v>
      </c>
      <c r="AO9714" s="12">
        <v>9712</v>
      </c>
      <c r="AP9714">
        <v>1</v>
      </c>
      <c r="AR9714" s="12">
        <v>9712</v>
      </c>
      <c r="AS9714">
        <v>1</v>
      </c>
    </row>
    <row r="9715" spans="14:45" x14ac:dyDescent="0.2">
      <c r="N9715" s="12">
        <v>9714</v>
      </c>
      <c r="O9715">
        <v>5</v>
      </c>
      <c r="AO9715" s="12">
        <v>9713</v>
      </c>
      <c r="AP9715">
        <v>1</v>
      </c>
      <c r="AR9715" s="12">
        <v>9713</v>
      </c>
      <c r="AS9715">
        <v>1</v>
      </c>
    </row>
    <row r="9716" spans="14:45" x14ac:dyDescent="0.2">
      <c r="N9716" s="12">
        <v>9715</v>
      </c>
      <c r="O9716">
        <v>5</v>
      </c>
      <c r="AO9716" s="12">
        <v>9714</v>
      </c>
      <c r="AP9716">
        <v>1</v>
      </c>
      <c r="AR9716" s="12">
        <v>9714</v>
      </c>
      <c r="AS9716">
        <v>1</v>
      </c>
    </row>
    <row r="9717" spans="14:45" x14ac:dyDescent="0.2">
      <c r="N9717" s="12">
        <v>9716</v>
      </c>
      <c r="O9717">
        <v>5</v>
      </c>
      <c r="AO9717" s="12">
        <v>9715</v>
      </c>
      <c r="AP9717">
        <v>1</v>
      </c>
      <c r="AR9717" s="12">
        <v>9715</v>
      </c>
      <c r="AS9717">
        <v>1</v>
      </c>
    </row>
    <row r="9718" spans="14:45" x14ac:dyDescent="0.2">
      <c r="N9718" s="12">
        <v>9717</v>
      </c>
      <c r="O9718">
        <v>5</v>
      </c>
      <c r="AO9718" s="12">
        <v>9716</v>
      </c>
      <c r="AP9718">
        <v>1</v>
      </c>
      <c r="AR9718" s="12">
        <v>9716</v>
      </c>
      <c r="AS9718">
        <v>1</v>
      </c>
    </row>
    <row r="9719" spans="14:45" x14ac:dyDescent="0.2">
      <c r="N9719" s="12">
        <v>9718</v>
      </c>
      <c r="O9719">
        <v>5</v>
      </c>
      <c r="AO9719" s="12">
        <v>9717</v>
      </c>
      <c r="AP9719">
        <v>1</v>
      </c>
      <c r="AR9719" s="12">
        <v>9717</v>
      </c>
      <c r="AS9719">
        <v>1</v>
      </c>
    </row>
    <row r="9720" spans="14:45" x14ac:dyDescent="0.2">
      <c r="N9720" s="12">
        <v>9719</v>
      </c>
      <c r="O9720">
        <v>5</v>
      </c>
      <c r="AO9720" s="12">
        <v>9718</v>
      </c>
      <c r="AP9720">
        <v>1</v>
      </c>
      <c r="AR9720" s="12">
        <v>9718</v>
      </c>
      <c r="AS9720">
        <v>1</v>
      </c>
    </row>
    <row r="9721" spans="14:45" x14ac:dyDescent="0.2">
      <c r="N9721" s="12">
        <v>9720</v>
      </c>
      <c r="O9721">
        <v>5</v>
      </c>
      <c r="AO9721" s="12">
        <v>9719</v>
      </c>
      <c r="AP9721">
        <v>1</v>
      </c>
      <c r="AR9721" s="12">
        <v>9719</v>
      </c>
      <c r="AS9721">
        <v>1</v>
      </c>
    </row>
    <row r="9722" spans="14:45" x14ac:dyDescent="0.2">
      <c r="N9722" s="12">
        <v>9721</v>
      </c>
      <c r="O9722">
        <v>5</v>
      </c>
      <c r="AO9722" s="12">
        <v>9720</v>
      </c>
      <c r="AP9722">
        <v>1</v>
      </c>
      <c r="AR9722" s="12">
        <v>9720</v>
      </c>
      <c r="AS9722">
        <v>1</v>
      </c>
    </row>
    <row r="9723" spans="14:45" x14ac:dyDescent="0.2">
      <c r="N9723" s="12">
        <v>9722</v>
      </c>
      <c r="O9723">
        <v>5</v>
      </c>
      <c r="AO9723" s="12">
        <v>9721</v>
      </c>
      <c r="AP9723">
        <v>1</v>
      </c>
      <c r="AR9723" s="12">
        <v>9721</v>
      </c>
      <c r="AS9723">
        <v>1</v>
      </c>
    </row>
    <row r="9724" spans="14:45" x14ac:dyDescent="0.2">
      <c r="N9724" s="12">
        <v>9723</v>
      </c>
      <c r="O9724">
        <v>5</v>
      </c>
      <c r="AO9724" s="12">
        <v>9722</v>
      </c>
      <c r="AP9724">
        <v>1</v>
      </c>
      <c r="AR9724" s="12">
        <v>9722</v>
      </c>
      <c r="AS9724">
        <v>1</v>
      </c>
    </row>
    <row r="9725" spans="14:45" x14ac:dyDescent="0.2">
      <c r="N9725" s="12">
        <v>9724</v>
      </c>
      <c r="O9725">
        <v>5</v>
      </c>
      <c r="AO9725" s="12">
        <v>9723</v>
      </c>
      <c r="AP9725">
        <v>1</v>
      </c>
      <c r="AR9725" s="12">
        <v>9723</v>
      </c>
      <c r="AS9725">
        <v>1</v>
      </c>
    </row>
    <row r="9726" spans="14:45" x14ac:dyDescent="0.2">
      <c r="N9726" s="12">
        <v>9725</v>
      </c>
      <c r="O9726">
        <v>5</v>
      </c>
      <c r="AO9726" s="12">
        <v>9724</v>
      </c>
      <c r="AP9726">
        <v>1</v>
      </c>
      <c r="AR9726" s="12">
        <v>9724</v>
      </c>
      <c r="AS9726">
        <v>1</v>
      </c>
    </row>
    <row r="9727" spans="14:45" x14ac:dyDescent="0.2">
      <c r="N9727" s="12">
        <v>9726</v>
      </c>
      <c r="O9727">
        <v>5</v>
      </c>
      <c r="AO9727" s="12">
        <v>9725</v>
      </c>
      <c r="AP9727">
        <v>1</v>
      </c>
      <c r="AR9727" s="12">
        <v>9725</v>
      </c>
      <c r="AS9727">
        <v>1</v>
      </c>
    </row>
    <row r="9728" spans="14:45" x14ac:dyDescent="0.2">
      <c r="N9728" s="12">
        <v>9727</v>
      </c>
      <c r="O9728">
        <v>5</v>
      </c>
      <c r="AO9728" s="12">
        <v>9726</v>
      </c>
      <c r="AP9728">
        <v>1</v>
      </c>
      <c r="AR9728" s="12">
        <v>9726</v>
      </c>
      <c r="AS9728">
        <v>1</v>
      </c>
    </row>
    <row r="9729" spans="14:45" x14ac:dyDescent="0.2">
      <c r="N9729" s="12">
        <v>9728</v>
      </c>
      <c r="O9729">
        <v>5</v>
      </c>
      <c r="AO9729" s="12">
        <v>9727</v>
      </c>
      <c r="AP9729">
        <v>1</v>
      </c>
      <c r="AR9729" s="12">
        <v>9727</v>
      </c>
      <c r="AS9729">
        <v>1</v>
      </c>
    </row>
    <row r="9730" spans="14:45" x14ac:dyDescent="0.2">
      <c r="N9730" s="12">
        <v>9729</v>
      </c>
      <c r="O9730">
        <v>5</v>
      </c>
      <c r="AO9730" s="12">
        <v>9728</v>
      </c>
      <c r="AP9730">
        <v>1</v>
      </c>
      <c r="AR9730" s="12">
        <v>9728</v>
      </c>
      <c r="AS9730">
        <v>1</v>
      </c>
    </row>
    <row r="9731" spans="14:45" x14ac:dyDescent="0.2">
      <c r="N9731" s="12">
        <v>9730</v>
      </c>
      <c r="O9731">
        <v>5</v>
      </c>
      <c r="AO9731" s="12">
        <v>9729</v>
      </c>
      <c r="AP9731">
        <v>1</v>
      </c>
      <c r="AR9731" s="12">
        <v>9729</v>
      </c>
      <c r="AS9731">
        <v>1</v>
      </c>
    </row>
    <row r="9732" spans="14:45" x14ac:dyDescent="0.2">
      <c r="N9732" s="12">
        <v>9731</v>
      </c>
      <c r="O9732">
        <v>5</v>
      </c>
      <c r="AO9732" s="12">
        <v>9730</v>
      </c>
      <c r="AP9732">
        <v>1</v>
      </c>
      <c r="AR9732" s="12">
        <v>9730</v>
      </c>
      <c r="AS9732">
        <v>1</v>
      </c>
    </row>
    <row r="9733" spans="14:45" x14ac:dyDescent="0.2">
      <c r="N9733" s="12">
        <v>9732</v>
      </c>
      <c r="O9733">
        <v>5</v>
      </c>
      <c r="AO9733" s="12">
        <v>9731</v>
      </c>
      <c r="AP9733">
        <v>1</v>
      </c>
      <c r="AR9733" s="12">
        <v>9731</v>
      </c>
      <c r="AS9733">
        <v>1</v>
      </c>
    </row>
    <row r="9734" spans="14:45" x14ac:dyDescent="0.2">
      <c r="N9734" s="12">
        <v>9733</v>
      </c>
      <c r="O9734">
        <v>5</v>
      </c>
      <c r="AO9734" s="12">
        <v>9732</v>
      </c>
      <c r="AP9734">
        <v>1</v>
      </c>
      <c r="AR9734" s="12">
        <v>9732</v>
      </c>
      <c r="AS9734">
        <v>1</v>
      </c>
    </row>
    <row r="9735" spans="14:45" x14ac:dyDescent="0.2">
      <c r="N9735" s="12">
        <v>9734</v>
      </c>
      <c r="O9735">
        <v>5</v>
      </c>
      <c r="AO9735" s="12">
        <v>9733</v>
      </c>
      <c r="AP9735">
        <v>1</v>
      </c>
      <c r="AR9735" s="12">
        <v>9733</v>
      </c>
      <c r="AS9735">
        <v>1</v>
      </c>
    </row>
    <row r="9736" spans="14:45" x14ac:dyDescent="0.2">
      <c r="N9736" s="12">
        <v>9735</v>
      </c>
      <c r="O9736">
        <v>5</v>
      </c>
      <c r="AO9736" s="12">
        <v>9734</v>
      </c>
      <c r="AP9736">
        <v>1</v>
      </c>
      <c r="AR9736" s="12">
        <v>9734</v>
      </c>
      <c r="AS9736">
        <v>1</v>
      </c>
    </row>
    <row r="9737" spans="14:45" x14ac:dyDescent="0.2">
      <c r="N9737" s="12">
        <v>9736</v>
      </c>
      <c r="O9737">
        <v>5</v>
      </c>
      <c r="AO9737" s="12">
        <v>9735</v>
      </c>
      <c r="AP9737">
        <v>1</v>
      </c>
      <c r="AR9737" s="12">
        <v>9735</v>
      </c>
      <c r="AS9737">
        <v>1</v>
      </c>
    </row>
    <row r="9738" spans="14:45" x14ac:dyDescent="0.2">
      <c r="N9738" s="12">
        <v>9737</v>
      </c>
      <c r="O9738">
        <v>5</v>
      </c>
      <c r="AO9738" s="12">
        <v>9736</v>
      </c>
      <c r="AP9738">
        <v>1</v>
      </c>
      <c r="AR9738" s="12">
        <v>9736</v>
      </c>
      <c r="AS9738">
        <v>1</v>
      </c>
    </row>
    <row r="9739" spans="14:45" x14ac:dyDescent="0.2">
      <c r="N9739" s="12">
        <v>9738</v>
      </c>
      <c r="O9739">
        <v>5</v>
      </c>
      <c r="AO9739" s="12">
        <v>9737</v>
      </c>
      <c r="AP9739">
        <v>1</v>
      </c>
      <c r="AR9739" s="12">
        <v>9737</v>
      </c>
      <c r="AS9739">
        <v>1</v>
      </c>
    </row>
    <row r="9740" spans="14:45" x14ac:dyDescent="0.2">
      <c r="N9740" s="12">
        <v>9739</v>
      </c>
      <c r="O9740">
        <v>5</v>
      </c>
      <c r="AO9740" s="12">
        <v>9738</v>
      </c>
      <c r="AP9740">
        <v>1</v>
      </c>
      <c r="AR9740" s="12">
        <v>9738</v>
      </c>
      <c r="AS9740">
        <v>1</v>
      </c>
    </row>
    <row r="9741" spans="14:45" x14ac:dyDescent="0.2">
      <c r="N9741" s="12">
        <v>9740</v>
      </c>
      <c r="O9741">
        <v>5</v>
      </c>
      <c r="AO9741" s="12">
        <v>9739</v>
      </c>
      <c r="AP9741">
        <v>1</v>
      </c>
      <c r="AR9741" s="12">
        <v>9739</v>
      </c>
      <c r="AS9741">
        <v>1</v>
      </c>
    </row>
    <row r="9742" spans="14:45" x14ac:dyDescent="0.2">
      <c r="N9742" s="12">
        <v>9741</v>
      </c>
      <c r="O9742">
        <v>5</v>
      </c>
      <c r="AO9742" s="12">
        <v>9740</v>
      </c>
      <c r="AP9742">
        <v>1</v>
      </c>
      <c r="AR9742" s="12">
        <v>9740</v>
      </c>
      <c r="AS9742">
        <v>1</v>
      </c>
    </row>
    <row r="9743" spans="14:45" x14ac:dyDescent="0.2">
      <c r="N9743" s="12">
        <v>9742</v>
      </c>
      <c r="O9743">
        <v>5</v>
      </c>
      <c r="AO9743" s="12">
        <v>9741</v>
      </c>
      <c r="AP9743">
        <v>1</v>
      </c>
      <c r="AR9743" s="12">
        <v>9741</v>
      </c>
      <c r="AS9743">
        <v>1</v>
      </c>
    </row>
    <row r="9744" spans="14:45" x14ac:dyDescent="0.2">
      <c r="N9744" s="12">
        <v>9743</v>
      </c>
      <c r="O9744">
        <v>5</v>
      </c>
      <c r="AO9744" s="12">
        <v>9742</v>
      </c>
      <c r="AP9744">
        <v>1</v>
      </c>
      <c r="AR9744" s="12">
        <v>9742</v>
      </c>
      <c r="AS9744">
        <v>1</v>
      </c>
    </row>
    <row r="9745" spans="14:45" x14ac:dyDescent="0.2">
      <c r="N9745" s="12">
        <v>9744</v>
      </c>
      <c r="O9745">
        <v>5</v>
      </c>
      <c r="AO9745" s="12">
        <v>9743</v>
      </c>
      <c r="AP9745">
        <v>1</v>
      </c>
      <c r="AR9745" s="12">
        <v>9743</v>
      </c>
      <c r="AS9745">
        <v>1</v>
      </c>
    </row>
    <row r="9746" spans="14:45" x14ac:dyDescent="0.2">
      <c r="N9746" s="12">
        <v>9745</v>
      </c>
      <c r="O9746">
        <v>5</v>
      </c>
      <c r="AO9746" s="12">
        <v>9744</v>
      </c>
      <c r="AP9746">
        <v>1</v>
      </c>
      <c r="AR9746" s="12">
        <v>9744</v>
      </c>
      <c r="AS9746">
        <v>1</v>
      </c>
    </row>
    <row r="9747" spans="14:45" x14ac:dyDescent="0.2">
      <c r="N9747" s="12">
        <v>9746</v>
      </c>
      <c r="O9747">
        <v>5</v>
      </c>
      <c r="AO9747" s="12">
        <v>9745</v>
      </c>
      <c r="AP9747">
        <v>1</v>
      </c>
      <c r="AR9747" s="12">
        <v>9745</v>
      </c>
      <c r="AS9747">
        <v>1</v>
      </c>
    </row>
    <row r="9748" spans="14:45" x14ac:dyDescent="0.2">
      <c r="N9748" s="12">
        <v>9747</v>
      </c>
      <c r="O9748">
        <v>5</v>
      </c>
      <c r="AO9748" s="12">
        <v>9746</v>
      </c>
      <c r="AP9748">
        <v>1</v>
      </c>
      <c r="AR9748" s="12">
        <v>9746</v>
      </c>
      <c r="AS9748">
        <v>1</v>
      </c>
    </row>
    <row r="9749" spans="14:45" x14ac:dyDescent="0.2">
      <c r="N9749" s="12">
        <v>9748</v>
      </c>
      <c r="O9749">
        <v>5</v>
      </c>
      <c r="AO9749" s="12">
        <v>9747</v>
      </c>
      <c r="AP9749">
        <v>1</v>
      </c>
      <c r="AR9749" s="12">
        <v>9747</v>
      </c>
      <c r="AS9749">
        <v>1</v>
      </c>
    </row>
    <row r="9750" spans="14:45" x14ac:dyDescent="0.2">
      <c r="N9750" s="12">
        <v>9749</v>
      </c>
      <c r="O9750">
        <v>5</v>
      </c>
      <c r="AO9750" s="12">
        <v>9748</v>
      </c>
      <c r="AP9750">
        <v>1</v>
      </c>
      <c r="AR9750" s="12">
        <v>9748</v>
      </c>
      <c r="AS9750">
        <v>1</v>
      </c>
    </row>
    <row r="9751" spans="14:45" x14ac:dyDescent="0.2">
      <c r="N9751" s="12">
        <v>9750</v>
      </c>
      <c r="O9751">
        <v>5</v>
      </c>
      <c r="AO9751" s="12">
        <v>9749</v>
      </c>
      <c r="AP9751">
        <v>1</v>
      </c>
      <c r="AR9751" s="12">
        <v>9749</v>
      </c>
      <c r="AS9751">
        <v>1</v>
      </c>
    </row>
    <row r="9752" spans="14:45" x14ac:dyDescent="0.2">
      <c r="N9752" s="12">
        <v>9751</v>
      </c>
      <c r="O9752">
        <v>5</v>
      </c>
      <c r="AO9752" s="12">
        <v>9750</v>
      </c>
      <c r="AP9752">
        <v>1</v>
      </c>
      <c r="AR9752" s="12">
        <v>9750</v>
      </c>
      <c r="AS9752">
        <v>1</v>
      </c>
    </row>
    <row r="9753" spans="14:45" x14ac:dyDescent="0.2">
      <c r="N9753" s="12">
        <v>9752</v>
      </c>
      <c r="O9753">
        <v>5</v>
      </c>
      <c r="AO9753" s="12">
        <v>9751</v>
      </c>
      <c r="AP9753">
        <v>1</v>
      </c>
      <c r="AR9753" s="12">
        <v>9751</v>
      </c>
      <c r="AS9753">
        <v>1</v>
      </c>
    </row>
    <row r="9754" spans="14:45" x14ac:dyDescent="0.2">
      <c r="N9754" s="12">
        <v>9753</v>
      </c>
      <c r="O9754">
        <v>5</v>
      </c>
      <c r="AO9754" s="12">
        <v>9752</v>
      </c>
      <c r="AP9754">
        <v>1</v>
      </c>
      <c r="AR9754" s="12">
        <v>9752</v>
      </c>
      <c r="AS9754">
        <v>1</v>
      </c>
    </row>
    <row r="9755" spans="14:45" x14ac:dyDescent="0.2">
      <c r="N9755" s="12">
        <v>9754</v>
      </c>
      <c r="O9755">
        <v>5</v>
      </c>
      <c r="AO9755" s="12">
        <v>9753</v>
      </c>
      <c r="AP9755">
        <v>1</v>
      </c>
      <c r="AR9755" s="12">
        <v>9753</v>
      </c>
      <c r="AS9755">
        <v>1</v>
      </c>
    </row>
    <row r="9756" spans="14:45" x14ac:dyDescent="0.2">
      <c r="N9756" s="12">
        <v>9755</v>
      </c>
      <c r="O9756">
        <v>5</v>
      </c>
      <c r="AO9756" s="12">
        <v>9754</v>
      </c>
      <c r="AP9756">
        <v>1</v>
      </c>
      <c r="AR9756" s="12">
        <v>9754</v>
      </c>
      <c r="AS9756">
        <v>1</v>
      </c>
    </row>
    <row r="9757" spans="14:45" x14ac:dyDescent="0.2">
      <c r="N9757" s="12">
        <v>9756</v>
      </c>
      <c r="O9757">
        <v>5</v>
      </c>
      <c r="AO9757" s="12">
        <v>9755</v>
      </c>
      <c r="AP9757">
        <v>1</v>
      </c>
      <c r="AR9757" s="12">
        <v>9755</v>
      </c>
      <c r="AS9757">
        <v>1</v>
      </c>
    </row>
    <row r="9758" spans="14:45" x14ac:dyDescent="0.2">
      <c r="N9758" s="12">
        <v>9757</v>
      </c>
      <c r="O9758">
        <v>5</v>
      </c>
      <c r="AO9758" s="12">
        <v>9756</v>
      </c>
      <c r="AP9758">
        <v>1</v>
      </c>
      <c r="AR9758" s="12">
        <v>9756</v>
      </c>
      <c r="AS9758">
        <v>1</v>
      </c>
    </row>
    <row r="9759" spans="14:45" x14ac:dyDescent="0.2">
      <c r="N9759" s="12">
        <v>9758</v>
      </c>
      <c r="O9759">
        <v>5</v>
      </c>
      <c r="AO9759" s="12">
        <v>9757</v>
      </c>
      <c r="AP9759">
        <v>1</v>
      </c>
      <c r="AR9759" s="12">
        <v>9757</v>
      </c>
      <c r="AS9759">
        <v>1</v>
      </c>
    </row>
    <row r="9760" spans="14:45" x14ac:dyDescent="0.2">
      <c r="N9760" s="12">
        <v>9759</v>
      </c>
      <c r="O9760">
        <v>5</v>
      </c>
      <c r="AO9760" s="12">
        <v>9758</v>
      </c>
      <c r="AP9760">
        <v>1</v>
      </c>
      <c r="AR9760" s="12">
        <v>9758</v>
      </c>
      <c r="AS9760">
        <v>1</v>
      </c>
    </row>
    <row r="9761" spans="14:45" x14ac:dyDescent="0.2">
      <c r="N9761" s="12">
        <v>9760</v>
      </c>
      <c r="O9761">
        <v>5</v>
      </c>
      <c r="AO9761" s="12">
        <v>9759</v>
      </c>
      <c r="AP9761">
        <v>1</v>
      </c>
      <c r="AR9761" s="12">
        <v>9759</v>
      </c>
      <c r="AS9761">
        <v>1</v>
      </c>
    </row>
    <row r="9762" spans="14:45" x14ac:dyDescent="0.2">
      <c r="N9762" s="12">
        <v>9761</v>
      </c>
      <c r="O9762">
        <v>5</v>
      </c>
      <c r="AO9762" s="12">
        <v>9760</v>
      </c>
      <c r="AP9762">
        <v>1</v>
      </c>
      <c r="AR9762" s="12">
        <v>9760</v>
      </c>
      <c r="AS9762">
        <v>1</v>
      </c>
    </row>
    <row r="9763" spans="14:45" x14ac:dyDescent="0.2">
      <c r="N9763" s="12">
        <v>9762</v>
      </c>
      <c r="O9763">
        <v>5</v>
      </c>
      <c r="AO9763" s="12">
        <v>9761</v>
      </c>
      <c r="AP9763">
        <v>1</v>
      </c>
      <c r="AR9763" s="12">
        <v>9761</v>
      </c>
      <c r="AS9763">
        <v>1</v>
      </c>
    </row>
    <row r="9764" spans="14:45" x14ac:dyDescent="0.2">
      <c r="N9764" s="12">
        <v>9763</v>
      </c>
      <c r="O9764">
        <v>5</v>
      </c>
      <c r="AO9764" s="12">
        <v>9762</v>
      </c>
      <c r="AP9764">
        <v>1</v>
      </c>
      <c r="AR9764" s="12">
        <v>9762</v>
      </c>
      <c r="AS9764">
        <v>1</v>
      </c>
    </row>
    <row r="9765" spans="14:45" x14ac:dyDescent="0.2">
      <c r="N9765" s="12">
        <v>9764</v>
      </c>
      <c r="O9765">
        <v>5</v>
      </c>
      <c r="AO9765" s="12">
        <v>9763</v>
      </c>
      <c r="AP9765">
        <v>1</v>
      </c>
      <c r="AR9765" s="12">
        <v>9763</v>
      </c>
      <c r="AS9765">
        <v>1</v>
      </c>
    </row>
    <row r="9766" spans="14:45" x14ac:dyDescent="0.2">
      <c r="N9766" s="12">
        <v>9765</v>
      </c>
      <c r="O9766">
        <v>5</v>
      </c>
      <c r="AO9766" s="12">
        <v>9764</v>
      </c>
      <c r="AP9766">
        <v>1</v>
      </c>
      <c r="AR9766" s="12">
        <v>9764</v>
      </c>
      <c r="AS9766">
        <v>1</v>
      </c>
    </row>
    <row r="9767" spans="14:45" x14ac:dyDescent="0.2">
      <c r="N9767" s="12">
        <v>9766</v>
      </c>
      <c r="O9767">
        <v>5</v>
      </c>
      <c r="AO9767" s="12">
        <v>9765</v>
      </c>
      <c r="AP9767">
        <v>1</v>
      </c>
      <c r="AR9767" s="12">
        <v>9765</v>
      </c>
      <c r="AS9767">
        <v>1</v>
      </c>
    </row>
    <row r="9768" spans="14:45" x14ac:dyDescent="0.2">
      <c r="N9768" s="12">
        <v>9767</v>
      </c>
      <c r="O9768">
        <v>5</v>
      </c>
      <c r="AO9768" s="12">
        <v>9766</v>
      </c>
      <c r="AP9768">
        <v>1</v>
      </c>
      <c r="AR9768" s="12">
        <v>9766</v>
      </c>
      <c r="AS9768">
        <v>1</v>
      </c>
    </row>
    <row r="9769" spans="14:45" x14ac:dyDescent="0.2">
      <c r="N9769" s="12">
        <v>9768</v>
      </c>
      <c r="O9769">
        <v>5</v>
      </c>
      <c r="AO9769" s="12">
        <v>9767</v>
      </c>
      <c r="AP9769">
        <v>1</v>
      </c>
      <c r="AR9769" s="12">
        <v>9767</v>
      </c>
      <c r="AS9769">
        <v>1</v>
      </c>
    </row>
    <row r="9770" spans="14:45" x14ac:dyDescent="0.2">
      <c r="N9770" s="12">
        <v>9769</v>
      </c>
      <c r="O9770">
        <v>5</v>
      </c>
      <c r="AO9770" s="12">
        <v>9768</v>
      </c>
      <c r="AP9770">
        <v>1</v>
      </c>
      <c r="AR9770" s="12">
        <v>9768</v>
      </c>
      <c r="AS9770">
        <v>1</v>
      </c>
    </row>
    <row r="9771" spans="14:45" x14ac:dyDescent="0.2">
      <c r="N9771" s="12">
        <v>9770</v>
      </c>
      <c r="O9771">
        <v>5</v>
      </c>
      <c r="AO9771" s="12">
        <v>9769</v>
      </c>
      <c r="AP9771">
        <v>1</v>
      </c>
      <c r="AR9771" s="12">
        <v>9769</v>
      </c>
      <c r="AS9771">
        <v>1</v>
      </c>
    </row>
    <row r="9772" spans="14:45" x14ac:dyDescent="0.2">
      <c r="N9772" s="12">
        <v>9771</v>
      </c>
      <c r="O9772">
        <v>5</v>
      </c>
      <c r="AO9772" s="12">
        <v>9770</v>
      </c>
      <c r="AP9772">
        <v>1</v>
      </c>
      <c r="AR9772" s="12">
        <v>9770</v>
      </c>
      <c r="AS9772">
        <v>1</v>
      </c>
    </row>
    <row r="9773" spans="14:45" x14ac:dyDescent="0.2">
      <c r="N9773" s="12">
        <v>9772</v>
      </c>
      <c r="O9773">
        <v>5</v>
      </c>
      <c r="AO9773" s="12">
        <v>9771</v>
      </c>
      <c r="AP9773">
        <v>1</v>
      </c>
      <c r="AR9773" s="12">
        <v>9771</v>
      </c>
      <c r="AS9773">
        <v>1</v>
      </c>
    </row>
    <row r="9774" spans="14:45" x14ac:dyDescent="0.2">
      <c r="N9774" s="12">
        <v>9773</v>
      </c>
      <c r="O9774">
        <v>5</v>
      </c>
      <c r="AO9774" s="12">
        <v>9772</v>
      </c>
      <c r="AP9774">
        <v>1</v>
      </c>
      <c r="AR9774" s="12">
        <v>9772</v>
      </c>
      <c r="AS9774">
        <v>1</v>
      </c>
    </row>
    <row r="9775" spans="14:45" x14ac:dyDescent="0.2">
      <c r="N9775" s="12">
        <v>9774</v>
      </c>
      <c r="O9775">
        <v>5</v>
      </c>
      <c r="AO9775" s="12">
        <v>9773</v>
      </c>
      <c r="AP9775">
        <v>1</v>
      </c>
      <c r="AR9775" s="12">
        <v>9773</v>
      </c>
      <c r="AS9775">
        <v>1</v>
      </c>
    </row>
    <row r="9776" spans="14:45" x14ac:dyDescent="0.2">
      <c r="N9776" s="12">
        <v>9775</v>
      </c>
      <c r="O9776">
        <v>5</v>
      </c>
      <c r="AO9776" s="12">
        <v>9774</v>
      </c>
      <c r="AP9776">
        <v>1</v>
      </c>
      <c r="AR9776" s="12">
        <v>9774</v>
      </c>
      <c r="AS9776">
        <v>1</v>
      </c>
    </row>
    <row r="9777" spans="14:45" x14ac:dyDescent="0.2">
      <c r="N9777" s="12">
        <v>9776</v>
      </c>
      <c r="O9777">
        <v>5</v>
      </c>
      <c r="AO9777" s="12">
        <v>9775</v>
      </c>
      <c r="AP9777">
        <v>1</v>
      </c>
      <c r="AR9777" s="12">
        <v>9775</v>
      </c>
      <c r="AS9777">
        <v>1</v>
      </c>
    </row>
    <row r="9778" spans="14:45" x14ac:dyDescent="0.2">
      <c r="N9778" s="12">
        <v>9777</v>
      </c>
      <c r="O9778">
        <v>5</v>
      </c>
      <c r="AO9778" s="12">
        <v>9776</v>
      </c>
      <c r="AP9778">
        <v>1</v>
      </c>
      <c r="AR9778" s="12">
        <v>9776</v>
      </c>
      <c r="AS9778">
        <v>1</v>
      </c>
    </row>
    <row r="9779" spans="14:45" x14ac:dyDescent="0.2">
      <c r="N9779" s="12">
        <v>9778</v>
      </c>
      <c r="O9779">
        <v>5</v>
      </c>
      <c r="AO9779" s="12">
        <v>9777</v>
      </c>
      <c r="AP9779">
        <v>1</v>
      </c>
      <c r="AR9779" s="12">
        <v>9777</v>
      </c>
      <c r="AS9779">
        <v>1</v>
      </c>
    </row>
    <row r="9780" spans="14:45" x14ac:dyDescent="0.2">
      <c r="N9780" s="12">
        <v>9779</v>
      </c>
      <c r="O9780">
        <v>5</v>
      </c>
      <c r="AO9780" s="12">
        <v>9778</v>
      </c>
      <c r="AP9780">
        <v>1</v>
      </c>
      <c r="AR9780" s="12">
        <v>9778</v>
      </c>
      <c r="AS9780">
        <v>1</v>
      </c>
    </row>
    <row r="9781" spans="14:45" x14ac:dyDescent="0.2">
      <c r="N9781" s="12">
        <v>9780</v>
      </c>
      <c r="O9781">
        <v>5</v>
      </c>
      <c r="AO9781" s="12">
        <v>9779</v>
      </c>
      <c r="AP9781">
        <v>1</v>
      </c>
      <c r="AR9781" s="12">
        <v>9779</v>
      </c>
      <c r="AS9781">
        <v>1</v>
      </c>
    </row>
    <row r="9782" spans="14:45" x14ac:dyDescent="0.2">
      <c r="N9782" s="12">
        <v>9781</v>
      </c>
      <c r="O9782">
        <v>5</v>
      </c>
      <c r="AO9782" s="12">
        <v>9780</v>
      </c>
      <c r="AP9782">
        <v>1</v>
      </c>
      <c r="AR9782" s="12">
        <v>9780</v>
      </c>
      <c r="AS9782">
        <v>1</v>
      </c>
    </row>
    <row r="9783" spans="14:45" x14ac:dyDescent="0.2">
      <c r="N9783" s="12">
        <v>9782</v>
      </c>
      <c r="O9783">
        <v>5</v>
      </c>
      <c r="AO9783" s="12">
        <v>9781</v>
      </c>
      <c r="AP9783">
        <v>1</v>
      </c>
      <c r="AR9783" s="12">
        <v>9781</v>
      </c>
      <c r="AS9783">
        <v>1</v>
      </c>
    </row>
    <row r="9784" spans="14:45" x14ac:dyDescent="0.2">
      <c r="N9784" s="12">
        <v>9783</v>
      </c>
      <c r="O9784">
        <v>5</v>
      </c>
      <c r="AO9784" s="12">
        <v>9782</v>
      </c>
      <c r="AP9784">
        <v>1</v>
      </c>
      <c r="AR9784" s="12">
        <v>9782</v>
      </c>
      <c r="AS9784">
        <v>1</v>
      </c>
    </row>
    <row r="9785" spans="14:45" x14ac:dyDescent="0.2">
      <c r="N9785" s="12">
        <v>9784</v>
      </c>
      <c r="O9785">
        <v>5</v>
      </c>
      <c r="AO9785" s="12">
        <v>9783</v>
      </c>
      <c r="AP9785">
        <v>1</v>
      </c>
      <c r="AR9785" s="12">
        <v>9783</v>
      </c>
      <c r="AS9785">
        <v>1</v>
      </c>
    </row>
    <row r="9786" spans="14:45" x14ac:dyDescent="0.2">
      <c r="N9786" s="12">
        <v>9785</v>
      </c>
      <c r="O9786">
        <v>5</v>
      </c>
      <c r="AO9786" s="12">
        <v>9784</v>
      </c>
      <c r="AP9786">
        <v>1</v>
      </c>
      <c r="AR9786" s="12">
        <v>9784</v>
      </c>
      <c r="AS9786">
        <v>1</v>
      </c>
    </row>
    <row r="9787" spans="14:45" x14ac:dyDescent="0.2">
      <c r="N9787" s="12">
        <v>9786</v>
      </c>
      <c r="O9787">
        <v>5</v>
      </c>
      <c r="AO9787" s="12">
        <v>9785</v>
      </c>
      <c r="AP9787">
        <v>1</v>
      </c>
      <c r="AR9787" s="12">
        <v>9785</v>
      </c>
      <c r="AS9787">
        <v>1</v>
      </c>
    </row>
    <row r="9788" spans="14:45" x14ac:dyDescent="0.2">
      <c r="N9788" s="12">
        <v>9787</v>
      </c>
      <c r="O9788">
        <v>5</v>
      </c>
      <c r="AO9788" s="12">
        <v>9786</v>
      </c>
      <c r="AP9788">
        <v>1</v>
      </c>
      <c r="AR9788" s="12">
        <v>9786</v>
      </c>
      <c r="AS9788">
        <v>1</v>
      </c>
    </row>
    <row r="9789" spans="14:45" x14ac:dyDescent="0.2">
      <c r="N9789" s="12">
        <v>9788</v>
      </c>
      <c r="O9789">
        <v>5</v>
      </c>
      <c r="AO9789" s="12">
        <v>9787</v>
      </c>
      <c r="AP9789">
        <v>1</v>
      </c>
      <c r="AR9789" s="12">
        <v>9787</v>
      </c>
      <c r="AS9789">
        <v>1</v>
      </c>
    </row>
    <row r="9790" spans="14:45" x14ac:dyDescent="0.2">
      <c r="N9790" s="12">
        <v>9789</v>
      </c>
      <c r="O9790">
        <v>5</v>
      </c>
      <c r="AO9790" s="12">
        <v>9788</v>
      </c>
      <c r="AP9790">
        <v>1</v>
      </c>
      <c r="AR9790" s="12">
        <v>9788</v>
      </c>
      <c r="AS9790">
        <v>1</v>
      </c>
    </row>
    <row r="9791" spans="14:45" x14ac:dyDescent="0.2">
      <c r="N9791" s="12">
        <v>9790</v>
      </c>
      <c r="O9791">
        <v>5</v>
      </c>
      <c r="AO9791" s="12">
        <v>9789</v>
      </c>
      <c r="AP9791">
        <v>1</v>
      </c>
      <c r="AR9791" s="12">
        <v>9789</v>
      </c>
      <c r="AS9791">
        <v>1</v>
      </c>
    </row>
    <row r="9792" spans="14:45" x14ac:dyDescent="0.2">
      <c r="N9792" s="12">
        <v>9791</v>
      </c>
      <c r="O9792">
        <v>5</v>
      </c>
      <c r="AO9792" s="12">
        <v>9790</v>
      </c>
      <c r="AP9792">
        <v>1</v>
      </c>
      <c r="AR9792" s="12">
        <v>9790</v>
      </c>
      <c r="AS9792">
        <v>1</v>
      </c>
    </row>
    <row r="9793" spans="14:45" x14ac:dyDescent="0.2">
      <c r="N9793" s="12">
        <v>9792</v>
      </c>
      <c r="O9793">
        <v>5</v>
      </c>
      <c r="AO9793" s="12">
        <v>9791</v>
      </c>
      <c r="AP9793">
        <v>1</v>
      </c>
      <c r="AR9793" s="12">
        <v>9791</v>
      </c>
      <c r="AS9793">
        <v>1</v>
      </c>
    </row>
    <row r="9794" spans="14:45" x14ac:dyDescent="0.2">
      <c r="N9794" s="12">
        <v>9793</v>
      </c>
      <c r="O9794">
        <v>5</v>
      </c>
      <c r="AO9794" s="12">
        <v>9792</v>
      </c>
      <c r="AP9794">
        <v>1</v>
      </c>
      <c r="AR9794" s="12">
        <v>9792</v>
      </c>
      <c r="AS9794">
        <v>1</v>
      </c>
    </row>
    <row r="9795" spans="14:45" x14ac:dyDescent="0.2">
      <c r="N9795" s="12">
        <v>9794</v>
      </c>
      <c r="O9795">
        <v>5</v>
      </c>
      <c r="AO9795" s="12">
        <v>9793</v>
      </c>
      <c r="AP9795">
        <v>1</v>
      </c>
      <c r="AR9795" s="12">
        <v>9793</v>
      </c>
      <c r="AS9795">
        <v>1</v>
      </c>
    </row>
    <row r="9796" spans="14:45" x14ac:dyDescent="0.2">
      <c r="N9796" s="12">
        <v>9795</v>
      </c>
      <c r="O9796">
        <v>5</v>
      </c>
      <c r="AO9796" s="12">
        <v>9794</v>
      </c>
      <c r="AP9796">
        <v>1</v>
      </c>
      <c r="AR9796" s="12">
        <v>9794</v>
      </c>
      <c r="AS9796">
        <v>1</v>
      </c>
    </row>
    <row r="9797" spans="14:45" x14ac:dyDescent="0.2">
      <c r="N9797" s="12">
        <v>9796</v>
      </c>
      <c r="O9797">
        <v>5</v>
      </c>
      <c r="AO9797" s="12">
        <v>9795</v>
      </c>
      <c r="AP9797">
        <v>1</v>
      </c>
      <c r="AR9797" s="12">
        <v>9795</v>
      </c>
      <c r="AS9797">
        <v>1</v>
      </c>
    </row>
    <row r="9798" spans="14:45" x14ac:dyDescent="0.2">
      <c r="N9798" s="12">
        <v>9797</v>
      </c>
      <c r="O9798">
        <v>5</v>
      </c>
      <c r="AO9798" s="12">
        <v>9796</v>
      </c>
      <c r="AP9798">
        <v>1</v>
      </c>
      <c r="AR9798" s="12">
        <v>9796</v>
      </c>
      <c r="AS9798">
        <v>1</v>
      </c>
    </row>
    <row r="9799" spans="14:45" x14ac:dyDescent="0.2">
      <c r="N9799" s="12">
        <v>9798</v>
      </c>
      <c r="O9799">
        <v>5</v>
      </c>
      <c r="AO9799" s="12">
        <v>9797</v>
      </c>
      <c r="AP9799">
        <v>1</v>
      </c>
      <c r="AR9799" s="12">
        <v>9797</v>
      </c>
      <c r="AS9799">
        <v>1</v>
      </c>
    </row>
    <row r="9800" spans="14:45" x14ac:dyDescent="0.2">
      <c r="N9800" s="12">
        <v>9799</v>
      </c>
      <c r="O9800">
        <v>5</v>
      </c>
      <c r="AO9800" s="12">
        <v>9798</v>
      </c>
      <c r="AP9800">
        <v>1</v>
      </c>
      <c r="AR9800" s="12">
        <v>9798</v>
      </c>
      <c r="AS9800">
        <v>1</v>
      </c>
    </row>
    <row r="9801" spans="14:45" x14ac:dyDescent="0.2">
      <c r="N9801" s="12">
        <v>9800</v>
      </c>
      <c r="O9801">
        <v>5</v>
      </c>
      <c r="AO9801" s="12">
        <v>9799</v>
      </c>
      <c r="AP9801">
        <v>1</v>
      </c>
      <c r="AR9801" s="12">
        <v>9799</v>
      </c>
      <c r="AS9801">
        <v>1</v>
      </c>
    </row>
    <row r="9802" spans="14:45" x14ac:dyDescent="0.2">
      <c r="N9802" s="12">
        <v>9801</v>
      </c>
      <c r="O9802">
        <v>5</v>
      </c>
      <c r="AO9802" s="12">
        <v>9800</v>
      </c>
      <c r="AP9802">
        <v>1</v>
      </c>
      <c r="AR9802" s="12">
        <v>9800</v>
      </c>
      <c r="AS9802">
        <v>1</v>
      </c>
    </row>
    <row r="9803" spans="14:45" x14ac:dyDescent="0.2">
      <c r="N9803" s="12">
        <v>9802</v>
      </c>
      <c r="O9803">
        <v>5</v>
      </c>
      <c r="AO9803" s="12">
        <v>9801</v>
      </c>
      <c r="AP9803">
        <v>1</v>
      </c>
      <c r="AR9803" s="12">
        <v>9801</v>
      </c>
      <c r="AS9803">
        <v>1</v>
      </c>
    </row>
    <row r="9804" spans="14:45" x14ac:dyDescent="0.2">
      <c r="N9804" s="12">
        <v>9803</v>
      </c>
      <c r="O9804">
        <v>5</v>
      </c>
      <c r="AO9804" s="12">
        <v>9802</v>
      </c>
      <c r="AP9804">
        <v>1</v>
      </c>
      <c r="AR9804" s="12">
        <v>9802</v>
      </c>
      <c r="AS9804">
        <v>1</v>
      </c>
    </row>
    <row r="9805" spans="14:45" x14ac:dyDescent="0.2">
      <c r="N9805" s="12">
        <v>9804</v>
      </c>
      <c r="O9805">
        <v>5</v>
      </c>
      <c r="AO9805" s="12">
        <v>9803</v>
      </c>
      <c r="AP9805">
        <v>1</v>
      </c>
      <c r="AR9805" s="12">
        <v>9803</v>
      </c>
      <c r="AS9805">
        <v>1</v>
      </c>
    </row>
    <row r="9806" spans="14:45" x14ac:dyDescent="0.2">
      <c r="N9806" s="12">
        <v>9805</v>
      </c>
      <c r="O9806">
        <v>5</v>
      </c>
      <c r="AO9806" s="12">
        <v>9804</v>
      </c>
      <c r="AP9806">
        <v>1</v>
      </c>
      <c r="AR9806" s="12">
        <v>9804</v>
      </c>
      <c r="AS9806">
        <v>1</v>
      </c>
    </row>
    <row r="9807" spans="14:45" x14ac:dyDescent="0.2">
      <c r="N9807" s="12">
        <v>9806</v>
      </c>
      <c r="O9807">
        <v>5</v>
      </c>
      <c r="AO9807" s="12">
        <v>9805</v>
      </c>
      <c r="AP9807">
        <v>1</v>
      </c>
      <c r="AR9807" s="12">
        <v>9805</v>
      </c>
      <c r="AS9807">
        <v>1</v>
      </c>
    </row>
    <row r="9808" spans="14:45" x14ac:dyDescent="0.2">
      <c r="N9808" s="12">
        <v>9807</v>
      </c>
      <c r="O9808">
        <v>5</v>
      </c>
      <c r="AO9808" s="12">
        <v>9806</v>
      </c>
      <c r="AP9808">
        <v>1</v>
      </c>
      <c r="AR9808" s="12">
        <v>9806</v>
      </c>
      <c r="AS9808">
        <v>1</v>
      </c>
    </row>
    <row r="9809" spans="14:45" x14ac:dyDescent="0.2">
      <c r="N9809" s="12">
        <v>9808</v>
      </c>
      <c r="O9809">
        <v>5</v>
      </c>
      <c r="AO9809" s="12">
        <v>9807</v>
      </c>
      <c r="AP9809">
        <v>1</v>
      </c>
      <c r="AR9809" s="12">
        <v>9807</v>
      </c>
      <c r="AS9809">
        <v>1</v>
      </c>
    </row>
    <row r="9810" spans="14:45" x14ac:dyDescent="0.2">
      <c r="N9810" s="12">
        <v>9809</v>
      </c>
      <c r="O9810">
        <v>5</v>
      </c>
      <c r="AO9810" s="12">
        <v>9808</v>
      </c>
      <c r="AP9810">
        <v>1</v>
      </c>
      <c r="AR9810" s="12">
        <v>9808</v>
      </c>
      <c r="AS9810">
        <v>1</v>
      </c>
    </row>
    <row r="9811" spans="14:45" x14ac:dyDescent="0.2">
      <c r="N9811" s="12">
        <v>9810</v>
      </c>
      <c r="O9811">
        <v>5</v>
      </c>
      <c r="AO9811" s="12">
        <v>9809</v>
      </c>
      <c r="AP9811">
        <v>1</v>
      </c>
      <c r="AR9811" s="12">
        <v>9809</v>
      </c>
      <c r="AS9811">
        <v>1</v>
      </c>
    </row>
    <row r="9812" spans="14:45" x14ac:dyDescent="0.2">
      <c r="N9812" s="12">
        <v>9811</v>
      </c>
      <c r="O9812">
        <v>5</v>
      </c>
      <c r="AO9812" s="12">
        <v>9810</v>
      </c>
      <c r="AP9812">
        <v>1</v>
      </c>
      <c r="AR9812" s="12">
        <v>9810</v>
      </c>
      <c r="AS9812">
        <v>1</v>
      </c>
    </row>
    <row r="9813" spans="14:45" x14ac:dyDescent="0.2">
      <c r="N9813" s="12">
        <v>9812</v>
      </c>
      <c r="O9813">
        <v>5</v>
      </c>
      <c r="AO9813" s="12">
        <v>9811</v>
      </c>
      <c r="AP9813">
        <v>1</v>
      </c>
      <c r="AR9813" s="12">
        <v>9811</v>
      </c>
      <c r="AS9813">
        <v>1</v>
      </c>
    </row>
    <row r="9814" spans="14:45" x14ac:dyDescent="0.2">
      <c r="N9814" s="12">
        <v>9813</v>
      </c>
      <c r="O9814">
        <v>5</v>
      </c>
      <c r="AO9814" s="12">
        <v>9812</v>
      </c>
      <c r="AP9814">
        <v>1</v>
      </c>
      <c r="AR9814" s="12">
        <v>9812</v>
      </c>
      <c r="AS9814">
        <v>1</v>
      </c>
    </row>
    <row r="9815" spans="14:45" x14ac:dyDescent="0.2">
      <c r="N9815" s="12">
        <v>9814</v>
      </c>
      <c r="O9815">
        <v>5</v>
      </c>
      <c r="AO9815" s="12">
        <v>9813</v>
      </c>
      <c r="AP9815">
        <v>1</v>
      </c>
      <c r="AR9815" s="12">
        <v>9813</v>
      </c>
      <c r="AS9815">
        <v>1</v>
      </c>
    </row>
    <row r="9816" spans="14:45" x14ac:dyDescent="0.2">
      <c r="N9816" s="12">
        <v>9815</v>
      </c>
      <c r="O9816">
        <v>5</v>
      </c>
      <c r="AO9816" s="12">
        <v>9814</v>
      </c>
      <c r="AP9816">
        <v>1</v>
      </c>
      <c r="AR9816" s="12">
        <v>9814</v>
      </c>
      <c r="AS9816">
        <v>1</v>
      </c>
    </row>
    <row r="9817" spans="14:45" x14ac:dyDescent="0.2">
      <c r="N9817" s="12">
        <v>9816</v>
      </c>
      <c r="O9817">
        <v>5</v>
      </c>
      <c r="AO9817" s="12">
        <v>9815</v>
      </c>
      <c r="AP9817">
        <v>1</v>
      </c>
      <c r="AR9817" s="12">
        <v>9815</v>
      </c>
      <c r="AS9817">
        <v>1</v>
      </c>
    </row>
    <row r="9818" spans="14:45" x14ac:dyDescent="0.2">
      <c r="N9818" s="12">
        <v>9817</v>
      </c>
      <c r="O9818">
        <v>5</v>
      </c>
      <c r="AO9818" s="12">
        <v>9816</v>
      </c>
      <c r="AP9818">
        <v>1</v>
      </c>
      <c r="AR9818" s="12">
        <v>9816</v>
      </c>
      <c r="AS9818">
        <v>1</v>
      </c>
    </row>
    <row r="9819" spans="14:45" x14ac:dyDescent="0.2">
      <c r="N9819" s="12">
        <v>9818</v>
      </c>
      <c r="O9819">
        <v>5</v>
      </c>
      <c r="AO9819" s="12">
        <v>9817</v>
      </c>
      <c r="AP9819">
        <v>1</v>
      </c>
      <c r="AR9819" s="12">
        <v>9817</v>
      </c>
      <c r="AS9819">
        <v>1</v>
      </c>
    </row>
    <row r="9820" spans="14:45" x14ac:dyDescent="0.2">
      <c r="N9820" s="12">
        <v>9819</v>
      </c>
      <c r="O9820">
        <v>5</v>
      </c>
      <c r="AO9820" s="12">
        <v>9818</v>
      </c>
      <c r="AP9820">
        <v>1</v>
      </c>
      <c r="AR9820" s="12">
        <v>9818</v>
      </c>
      <c r="AS9820">
        <v>1</v>
      </c>
    </row>
    <row r="9821" spans="14:45" x14ac:dyDescent="0.2">
      <c r="N9821" s="12">
        <v>9820</v>
      </c>
      <c r="O9821">
        <v>5</v>
      </c>
      <c r="AO9821" s="12">
        <v>9819</v>
      </c>
      <c r="AP9821">
        <v>1</v>
      </c>
      <c r="AR9821" s="12">
        <v>9819</v>
      </c>
      <c r="AS9821">
        <v>1</v>
      </c>
    </row>
    <row r="9822" spans="14:45" x14ac:dyDescent="0.2">
      <c r="N9822" s="12">
        <v>9821</v>
      </c>
      <c r="O9822">
        <v>5</v>
      </c>
      <c r="AO9822" s="12">
        <v>9820</v>
      </c>
      <c r="AP9822">
        <v>1</v>
      </c>
      <c r="AR9822" s="12">
        <v>9820</v>
      </c>
      <c r="AS9822">
        <v>1</v>
      </c>
    </row>
    <row r="9823" spans="14:45" x14ac:dyDescent="0.2">
      <c r="N9823" s="12">
        <v>9822</v>
      </c>
      <c r="O9823">
        <v>5</v>
      </c>
      <c r="AO9823" s="12">
        <v>9821</v>
      </c>
      <c r="AP9823">
        <v>1</v>
      </c>
      <c r="AR9823" s="12">
        <v>9821</v>
      </c>
      <c r="AS9823">
        <v>1</v>
      </c>
    </row>
    <row r="9824" spans="14:45" x14ac:dyDescent="0.2">
      <c r="N9824" s="12">
        <v>9823</v>
      </c>
      <c r="O9824">
        <v>5</v>
      </c>
      <c r="AO9824" s="12">
        <v>9822</v>
      </c>
      <c r="AP9824">
        <v>1</v>
      </c>
      <c r="AR9824" s="12">
        <v>9822</v>
      </c>
      <c r="AS9824">
        <v>1</v>
      </c>
    </row>
    <row r="9825" spans="14:45" x14ac:dyDescent="0.2">
      <c r="N9825" s="12">
        <v>9824</v>
      </c>
      <c r="O9825">
        <v>5</v>
      </c>
      <c r="AO9825" s="12">
        <v>9823</v>
      </c>
      <c r="AP9825">
        <v>1</v>
      </c>
      <c r="AR9825" s="12">
        <v>9823</v>
      </c>
      <c r="AS9825">
        <v>1</v>
      </c>
    </row>
    <row r="9826" spans="14:45" x14ac:dyDescent="0.2">
      <c r="N9826" s="12">
        <v>9825</v>
      </c>
      <c r="O9826">
        <v>5</v>
      </c>
      <c r="AO9826" s="12">
        <v>9824</v>
      </c>
      <c r="AP9826">
        <v>1</v>
      </c>
      <c r="AR9826" s="12">
        <v>9824</v>
      </c>
      <c r="AS9826">
        <v>1</v>
      </c>
    </row>
    <row r="9827" spans="14:45" x14ac:dyDescent="0.2">
      <c r="N9827" s="12">
        <v>9826</v>
      </c>
      <c r="O9827">
        <v>5</v>
      </c>
      <c r="AO9827" s="12">
        <v>9825</v>
      </c>
      <c r="AP9827">
        <v>1</v>
      </c>
      <c r="AR9827" s="12">
        <v>9825</v>
      </c>
      <c r="AS9827">
        <v>1</v>
      </c>
    </row>
    <row r="9828" spans="14:45" x14ac:dyDescent="0.2">
      <c r="N9828" s="12">
        <v>9827</v>
      </c>
      <c r="O9828">
        <v>5</v>
      </c>
      <c r="AO9828" s="12">
        <v>9826</v>
      </c>
      <c r="AP9828">
        <v>1</v>
      </c>
      <c r="AR9828" s="12">
        <v>9826</v>
      </c>
      <c r="AS9828">
        <v>1</v>
      </c>
    </row>
    <row r="9829" spans="14:45" x14ac:dyDescent="0.2">
      <c r="N9829" s="12">
        <v>9828</v>
      </c>
      <c r="O9829">
        <v>5</v>
      </c>
      <c r="AO9829" s="12">
        <v>9827</v>
      </c>
      <c r="AP9829">
        <v>1</v>
      </c>
      <c r="AR9829" s="12">
        <v>9827</v>
      </c>
      <c r="AS9829">
        <v>1</v>
      </c>
    </row>
    <row r="9830" spans="14:45" x14ac:dyDescent="0.2">
      <c r="N9830" s="12">
        <v>9829</v>
      </c>
      <c r="O9830">
        <v>5</v>
      </c>
      <c r="AO9830" s="12">
        <v>9828</v>
      </c>
      <c r="AP9830">
        <v>1</v>
      </c>
      <c r="AR9830" s="12">
        <v>9828</v>
      </c>
      <c r="AS9830">
        <v>1</v>
      </c>
    </row>
    <row r="9831" spans="14:45" x14ac:dyDescent="0.2">
      <c r="N9831" s="12">
        <v>9830</v>
      </c>
      <c r="O9831">
        <v>5</v>
      </c>
      <c r="AO9831" s="12">
        <v>9829</v>
      </c>
      <c r="AP9831">
        <v>1</v>
      </c>
      <c r="AR9831" s="12">
        <v>9829</v>
      </c>
      <c r="AS9831">
        <v>1</v>
      </c>
    </row>
    <row r="9832" spans="14:45" x14ac:dyDescent="0.2">
      <c r="N9832" s="12">
        <v>9831</v>
      </c>
      <c r="O9832">
        <v>5</v>
      </c>
      <c r="AO9832" s="12">
        <v>9830</v>
      </c>
      <c r="AP9832">
        <v>1</v>
      </c>
      <c r="AR9832" s="12">
        <v>9830</v>
      </c>
      <c r="AS9832">
        <v>1</v>
      </c>
    </row>
    <row r="9833" spans="14:45" x14ac:dyDescent="0.2">
      <c r="N9833" s="12">
        <v>9832</v>
      </c>
      <c r="O9833">
        <v>5</v>
      </c>
      <c r="AO9833" s="12">
        <v>9831</v>
      </c>
      <c r="AP9833">
        <v>1</v>
      </c>
      <c r="AR9833" s="12">
        <v>9831</v>
      </c>
      <c r="AS9833">
        <v>1</v>
      </c>
    </row>
    <row r="9834" spans="14:45" x14ac:dyDescent="0.2">
      <c r="N9834" s="12">
        <v>9833</v>
      </c>
      <c r="O9834">
        <v>5</v>
      </c>
      <c r="AO9834" s="12">
        <v>9832</v>
      </c>
      <c r="AP9834">
        <v>1</v>
      </c>
      <c r="AR9834" s="12">
        <v>9832</v>
      </c>
      <c r="AS9834">
        <v>1</v>
      </c>
    </row>
    <row r="9835" spans="14:45" x14ac:dyDescent="0.2">
      <c r="N9835" s="12">
        <v>9834</v>
      </c>
      <c r="O9835">
        <v>5</v>
      </c>
      <c r="AO9835" s="12">
        <v>9833</v>
      </c>
      <c r="AP9835">
        <v>1</v>
      </c>
      <c r="AR9835" s="12">
        <v>9833</v>
      </c>
      <c r="AS9835">
        <v>1</v>
      </c>
    </row>
    <row r="9836" spans="14:45" x14ac:dyDescent="0.2">
      <c r="N9836" s="12">
        <v>9835</v>
      </c>
      <c r="O9836">
        <v>5</v>
      </c>
      <c r="AO9836" s="12">
        <v>9834</v>
      </c>
      <c r="AP9836">
        <v>1</v>
      </c>
      <c r="AR9836" s="12">
        <v>9834</v>
      </c>
      <c r="AS9836">
        <v>1</v>
      </c>
    </row>
    <row r="9837" spans="14:45" x14ac:dyDescent="0.2">
      <c r="N9837" s="12">
        <v>9836</v>
      </c>
      <c r="O9837">
        <v>5</v>
      </c>
      <c r="AO9837" s="12">
        <v>9835</v>
      </c>
      <c r="AP9837">
        <v>1</v>
      </c>
      <c r="AR9837" s="12">
        <v>9835</v>
      </c>
      <c r="AS9837">
        <v>1</v>
      </c>
    </row>
    <row r="9838" spans="14:45" x14ac:dyDescent="0.2">
      <c r="N9838" s="12">
        <v>9837</v>
      </c>
      <c r="O9838">
        <v>5</v>
      </c>
      <c r="AO9838" s="12">
        <v>9836</v>
      </c>
      <c r="AP9838">
        <v>1</v>
      </c>
      <c r="AR9838" s="12">
        <v>9836</v>
      </c>
      <c r="AS9838">
        <v>1</v>
      </c>
    </row>
    <row r="9839" spans="14:45" x14ac:dyDescent="0.2">
      <c r="N9839" s="12">
        <v>9838</v>
      </c>
      <c r="O9839">
        <v>5</v>
      </c>
      <c r="AO9839" s="12">
        <v>9837</v>
      </c>
      <c r="AP9839">
        <v>1</v>
      </c>
      <c r="AR9839" s="12">
        <v>9837</v>
      </c>
      <c r="AS9839">
        <v>1</v>
      </c>
    </row>
    <row r="9840" spans="14:45" x14ac:dyDescent="0.2">
      <c r="N9840" s="12">
        <v>9839</v>
      </c>
      <c r="O9840">
        <v>5</v>
      </c>
      <c r="AO9840" s="12">
        <v>9838</v>
      </c>
      <c r="AP9840">
        <v>1</v>
      </c>
      <c r="AR9840" s="12">
        <v>9838</v>
      </c>
      <c r="AS9840">
        <v>1</v>
      </c>
    </row>
    <row r="9841" spans="14:45" x14ac:dyDescent="0.2">
      <c r="N9841" s="12">
        <v>9840</v>
      </c>
      <c r="O9841">
        <v>5</v>
      </c>
      <c r="AO9841" s="12">
        <v>9839</v>
      </c>
      <c r="AP9841">
        <v>1</v>
      </c>
      <c r="AR9841" s="12">
        <v>9839</v>
      </c>
      <c r="AS9841">
        <v>1</v>
      </c>
    </row>
    <row r="9842" spans="14:45" x14ac:dyDescent="0.2">
      <c r="N9842" s="12">
        <v>9841</v>
      </c>
      <c r="O9842">
        <v>5</v>
      </c>
      <c r="AO9842" s="12">
        <v>9840</v>
      </c>
      <c r="AP9842">
        <v>1</v>
      </c>
      <c r="AR9842" s="12">
        <v>9840</v>
      </c>
      <c r="AS9842">
        <v>1</v>
      </c>
    </row>
    <row r="9843" spans="14:45" x14ac:dyDescent="0.2">
      <c r="N9843" s="12">
        <v>9842</v>
      </c>
      <c r="O9843">
        <v>5</v>
      </c>
      <c r="AO9843" s="12">
        <v>9841</v>
      </c>
      <c r="AP9843">
        <v>1</v>
      </c>
      <c r="AR9843" s="12">
        <v>9841</v>
      </c>
      <c r="AS9843">
        <v>1</v>
      </c>
    </row>
    <row r="9844" spans="14:45" x14ac:dyDescent="0.2">
      <c r="N9844" s="12">
        <v>9843</v>
      </c>
      <c r="O9844">
        <v>5</v>
      </c>
      <c r="AO9844" s="12">
        <v>9842</v>
      </c>
      <c r="AP9844">
        <v>1</v>
      </c>
      <c r="AR9844" s="12">
        <v>9842</v>
      </c>
      <c r="AS9844">
        <v>1</v>
      </c>
    </row>
    <row r="9845" spans="14:45" x14ac:dyDescent="0.2">
      <c r="N9845" s="12">
        <v>9844</v>
      </c>
      <c r="O9845">
        <v>5</v>
      </c>
      <c r="AO9845" s="12">
        <v>9843</v>
      </c>
      <c r="AP9845">
        <v>1</v>
      </c>
      <c r="AR9845" s="12">
        <v>9843</v>
      </c>
      <c r="AS9845">
        <v>1</v>
      </c>
    </row>
    <row r="9846" spans="14:45" x14ac:dyDescent="0.2">
      <c r="N9846" s="12">
        <v>9845</v>
      </c>
      <c r="O9846">
        <v>5</v>
      </c>
      <c r="AO9846" s="12">
        <v>9844</v>
      </c>
      <c r="AP9846">
        <v>1</v>
      </c>
      <c r="AR9846" s="12">
        <v>9844</v>
      </c>
      <c r="AS9846">
        <v>1</v>
      </c>
    </row>
    <row r="9847" spans="14:45" x14ac:dyDescent="0.2">
      <c r="N9847" s="12">
        <v>9846</v>
      </c>
      <c r="O9847">
        <v>5</v>
      </c>
      <c r="AO9847" s="12">
        <v>9845</v>
      </c>
      <c r="AP9847">
        <v>1</v>
      </c>
      <c r="AR9847" s="12">
        <v>9845</v>
      </c>
      <c r="AS9847">
        <v>1</v>
      </c>
    </row>
    <row r="9848" spans="14:45" x14ac:dyDescent="0.2">
      <c r="N9848" s="12">
        <v>9847</v>
      </c>
      <c r="O9848">
        <v>5</v>
      </c>
      <c r="AO9848" s="12">
        <v>9846</v>
      </c>
      <c r="AP9848">
        <v>1</v>
      </c>
      <c r="AR9848" s="12">
        <v>9846</v>
      </c>
      <c r="AS9848">
        <v>1</v>
      </c>
    </row>
    <row r="9849" spans="14:45" x14ac:dyDescent="0.2">
      <c r="N9849" s="12">
        <v>9848</v>
      </c>
      <c r="O9849">
        <v>5</v>
      </c>
      <c r="AO9849" s="12">
        <v>9847</v>
      </c>
      <c r="AP9849">
        <v>1</v>
      </c>
      <c r="AR9849" s="12">
        <v>9847</v>
      </c>
      <c r="AS9849">
        <v>1</v>
      </c>
    </row>
    <row r="9850" spans="14:45" x14ac:dyDescent="0.2">
      <c r="N9850" s="12">
        <v>9849</v>
      </c>
      <c r="O9850">
        <v>5</v>
      </c>
      <c r="AO9850" s="12">
        <v>9848</v>
      </c>
      <c r="AP9850">
        <v>1</v>
      </c>
      <c r="AR9850" s="12">
        <v>9848</v>
      </c>
      <c r="AS9850">
        <v>1</v>
      </c>
    </row>
    <row r="9851" spans="14:45" x14ac:dyDescent="0.2">
      <c r="N9851" s="12">
        <v>9850</v>
      </c>
      <c r="O9851">
        <v>5</v>
      </c>
      <c r="AO9851" s="12">
        <v>9849</v>
      </c>
      <c r="AP9851">
        <v>1</v>
      </c>
      <c r="AR9851" s="12">
        <v>9849</v>
      </c>
      <c r="AS9851">
        <v>1</v>
      </c>
    </row>
    <row r="9852" spans="14:45" x14ac:dyDescent="0.2">
      <c r="N9852" s="12">
        <v>9851</v>
      </c>
      <c r="O9852">
        <v>5</v>
      </c>
      <c r="AO9852" s="12">
        <v>9850</v>
      </c>
      <c r="AP9852">
        <v>1</v>
      </c>
      <c r="AR9852" s="12">
        <v>9850</v>
      </c>
      <c r="AS9852">
        <v>1</v>
      </c>
    </row>
    <row r="9853" spans="14:45" x14ac:dyDescent="0.2">
      <c r="N9853" s="12">
        <v>9852</v>
      </c>
      <c r="O9853">
        <v>5</v>
      </c>
      <c r="AO9853" s="12">
        <v>9851</v>
      </c>
      <c r="AP9853">
        <v>1</v>
      </c>
      <c r="AR9853" s="12">
        <v>9851</v>
      </c>
      <c r="AS9853">
        <v>1</v>
      </c>
    </row>
    <row r="9854" spans="14:45" x14ac:dyDescent="0.2">
      <c r="N9854" s="12">
        <v>9853</v>
      </c>
      <c r="O9854">
        <v>5</v>
      </c>
      <c r="AO9854" s="12">
        <v>9852</v>
      </c>
      <c r="AP9854">
        <v>1</v>
      </c>
      <c r="AR9854" s="12">
        <v>9852</v>
      </c>
      <c r="AS9854">
        <v>1</v>
      </c>
    </row>
    <row r="9855" spans="14:45" x14ac:dyDescent="0.2">
      <c r="N9855" s="12">
        <v>9854</v>
      </c>
      <c r="O9855">
        <v>5</v>
      </c>
      <c r="AO9855" s="12">
        <v>9853</v>
      </c>
      <c r="AP9855">
        <v>1</v>
      </c>
      <c r="AR9855" s="12">
        <v>9853</v>
      </c>
      <c r="AS9855">
        <v>1</v>
      </c>
    </row>
    <row r="9856" spans="14:45" x14ac:dyDescent="0.2">
      <c r="N9856" s="12">
        <v>9855</v>
      </c>
      <c r="O9856">
        <v>5</v>
      </c>
      <c r="AO9856" s="12">
        <v>9854</v>
      </c>
      <c r="AP9856">
        <v>1</v>
      </c>
      <c r="AR9856" s="12">
        <v>9854</v>
      </c>
      <c r="AS9856">
        <v>1</v>
      </c>
    </row>
    <row r="9857" spans="14:45" x14ac:dyDescent="0.2">
      <c r="N9857" s="12">
        <v>9856</v>
      </c>
      <c r="O9857">
        <v>5</v>
      </c>
      <c r="AO9857" s="12">
        <v>9855</v>
      </c>
      <c r="AP9857">
        <v>1</v>
      </c>
      <c r="AR9857" s="12">
        <v>9855</v>
      </c>
      <c r="AS9857">
        <v>1</v>
      </c>
    </row>
    <row r="9858" spans="14:45" x14ac:dyDescent="0.2">
      <c r="N9858" s="12">
        <v>9857</v>
      </c>
      <c r="O9858">
        <v>5</v>
      </c>
      <c r="AO9858" s="12">
        <v>9856</v>
      </c>
      <c r="AP9858">
        <v>1</v>
      </c>
      <c r="AR9858" s="12">
        <v>9856</v>
      </c>
      <c r="AS9858">
        <v>1</v>
      </c>
    </row>
    <row r="9859" spans="14:45" x14ac:dyDescent="0.2">
      <c r="N9859" s="12">
        <v>9858</v>
      </c>
      <c r="O9859">
        <v>5</v>
      </c>
      <c r="AO9859" s="12">
        <v>9857</v>
      </c>
      <c r="AP9859">
        <v>1</v>
      </c>
      <c r="AR9859" s="12">
        <v>9857</v>
      </c>
      <c r="AS9859">
        <v>1</v>
      </c>
    </row>
    <row r="9860" spans="14:45" x14ac:dyDescent="0.2">
      <c r="N9860" s="12">
        <v>9859</v>
      </c>
      <c r="O9860">
        <v>5</v>
      </c>
      <c r="AO9860" s="12">
        <v>9858</v>
      </c>
      <c r="AP9860">
        <v>1</v>
      </c>
      <c r="AR9860" s="12">
        <v>9858</v>
      </c>
      <c r="AS9860">
        <v>1</v>
      </c>
    </row>
    <row r="9861" spans="14:45" x14ac:dyDescent="0.2">
      <c r="N9861" s="12">
        <v>9860</v>
      </c>
      <c r="O9861">
        <v>5</v>
      </c>
      <c r="AO9861" s="12">
        <v>9859</v>
      </c>
      <c r="AP9861">
        <v>1</v>
      </c>
      <c r="AR9861" s="12">
        <v>9859</v>
      </c>
      <c r="AS9861">
        <v>1</v>
      </c>
    </row>
    <row r="9862" spans="14:45" x14ac:dyDescent="0.2">
      <c r="N9862" s="12">
        <v>9861</v>
      </c>
      <c r="O9862">
        <v>5</v>
      </c>
      <c r="AO9862" s="12">
        <v>9860</v>
      </c>
      <c r="AP9862">
        <v>1</v>
      </c>
      <c r="AR9862" s="12">
        <v>9860</v>
      </c>
      <c r="AS9862">
        <v>1</v>
      </c>
    </row>
    <row r="9863" spans="14:45" x14ac:dyDescent="0.2">
      <c r="N9863" s="12">
        <v>9862</v>
      </c>
      <c r="O9863">
        <v>5</v>
      </c>
      <c r="AO9863" s="12">
        <v>9861</v>
      </c>
      <c r="AP9863">
        <v>1</v>
      </c>
      <c r="AR9863" s="12">
        <v>9861</v>
      </c>
      <c r="AS9863">
        <v>1</v>
      </c>
    </row>
    <row r="9864" spans="14:45" x14ac:dyDescent="0.2">
      <c r="N9864" s="12">
        <v>9863</v>
      </c>
      <c r="O9864">
        <v>5</v>
      </c>
      <c r="AO9864" s="12">
        <v>9862</v>
      </c>
      <c r="AP9864">
        <v>1</v>
      </c>
      <c r="AR9864" s="12">
        <v>9862</v>
      </c>
      <c r="AS9864">
        <v>1</v>
      </c>
    </row>
    <row r="9865" spans="14:45" x14ac:dyDescent="0.2">
      <c r="N9865" s="12">
        <v>9864</v>
      </c>
      <c r="O9865">
        <v>5</v>
      </c>
      <c r="AO9865" s="12">
        <v>9863</v>
      </c>
      <c r="AP9865">
        <v>1</v>
      </c>
      <c r="AR9865" s="12">
        <v>9863</v>
      </c>
      <c r="AS9865">
        <v>1</v>
      </c>
    </row>
    <row r="9866" spans="14:45" x14ac:dyDescent="0.2">
      <c r="N9866" s="12">
        <v>9865</v>
      </c>
      <c r="O9866">
        <v>5</v>
      </c>
      <c r="AO9866" s="12">
        <v>9864</v>
      </c>
      <c r="AP9866">
        <v>1</v>
      </c>
      <c r="AR9866" s="12">
        <v>9864</v>
      </c>
      <c r="AS9866">
        <v>1</v>
      </c>
    </row>
    <row r="9867" spans="14:45" x14ac:dyDescent="0.2">
      <c r="N9867" s="12">
        <v>9866</v>
      </c>
      <c r="O9867">
        <v>5</v>
      </c>
      <c r="AO9867" s="12">
        <v>9865</v>
      </c>
      <c r="AP9867">
        <v>1</v>
      </c>
      <c r="AR9867" s="12">
        <v>9865</v>
      </c>
      <c r="AS9867">
        <v>1</v>
      </c>
    </row>
    <row r="9868" spans="14:45" x14ac:dyDescent="0.2">
      <c r="N9868" s="12">
        <v>9867</v>
      </c>
      <c r="O9868">
        <v>5</v>
      </c>
      <c r="AO9868" s="12">
        <v>9866</v>
      </c>
      <c r="AP9868">
        <v>1</v>
      </c>
      <c r="AR9868" s="12">
        <v>9866</v>
      </c>
      <c r="AS9868">
        <v>1</v>
      </c>
    </row>
    <row r="9869" spans="14:45" x14ac:dyDescent="0.2">
      <c r="N9869" s="12">
        <v>9868</v>
      </c>
      <c r="O9869">
        <v>5</v>
      </c>
      <c r="AO9869" s="12">
        <v>9867</v>
      </c>
      <c r="AP9869">
        <v>1</v>
      </c>
      <c r="AR9869" s="12">
        <v>9867</v>
      </c>
      <c r="AS9869">
        <v>1</v>
      </c>
    </row>
    <row r="9870" spans="14:45" x14ac:dyDescent="0.2">
      <c r="N9870" s="12">
        <v>9869</v>
      </c>
      <c r="O9870">
        <v>5</v>
      </c>
      <c r="AO9870" s="12">
        <v>9868</v>
      </c>
      <c r="AP9870">
        <v>1</v>
      </c>
      <c r="AR9870" s="12">
        <v>9868</v>
      </c>
      <c r="AS9870">
        <v>1</v>
      </c>
    </row>
    <row r="9871" spans="14:45" x14ac:dyDescent="0.2">
      <c r="N9871" s="12">
        <v>9870</v>
      </c>
      <c r="O9871">
        <v>5</v>
      </c>
      <c r="AO9871" s="12">
        <v>9869</v>
      </c>
      <c r="AP9871">
        <v>1</v>
      </c>
      <c r="AR9871" s="12">
        <v>9869</v>
      </c>
      <c r="AS9871">
        <v>1</v>
      </c>
    </row>
    <row r="9872" spans="14:45" x14ac:dyDescent="0.2">
      <c r="N9872" s="12">
        <v>9871</v>
      </c>
      <c r="O9872">
        <v>5</v>
      </c>
      <c r="AO9872" s="12">
        <v>9870</v>
      </c>
      <c r="AP9872">
        <v>1</v>
      </c>
      <c r="AR9872" s="12">
        <v>9870</v>
      </c>
      <c r="AS9872">
        <v>1</v>
      </c>
    </row>
    <row r="9873" spans="14:45" x14ac:dyDescent="0.2">
      <c r="N9873" s="12">
        <v>9872</v>
      </c>
      <c r="O9873">
        <v>5</v>
      </c>
      <c r="AO9873" s="12">
        <v>9871</v>
      </c>
      <c r="AP9873">
        <v>1</v>
      </c>
      <c r="AR9873" s="12">
        <v>9871</v>
      </c>
      <c r="AS9873">
        <v>1</v>
      </c>
    </row>
    <row r="9874" spans="14:45" x14ac:dyDescent="0.2">
      <c r="N9874" s="12">
        <v>9873</v>
      </c>
      <c r="O9874">
        <v>5</v>
      </c>
      <c r="AO9874" s="12">
        <v>9872</v>
      </c>
      <c r="AP9874">
        <v>1</v>
      </c>
      <c r="AR9874" s="12">
        <v>9872</v>
      </c>
      <c r="AS9874">
        <v>1</v>
      </c>
    </row>
    <row r="9875" spans="14:45" x14ac:dyDescent="0.2">
      <c r="N9875" s="12">
        <v>9874</v>
      </c>
      <c r="O9875">
        <v>5</v>
      </c>
      <c r="AO9875" s="12">
        <v>9873</v>
      </c>
      <c r="AP9875">
        <v>1</v>
      </c>
      <c r="AR9875" s="12">
        <v>9873</v>
      </c>
      <c r="AS9875">
        <v>1</v>
      </c>
    </row>
    <row r="9876" spans="14:45" x14ac:dyDescent="0.2">
      <c r="N9876" s="12">
        <v>9875</v>
      </c>
      <c r="O9876">
        <v>5</v>
      </c>
      <c r="AO9876" s="12">
        <v>9874</v>
      </c>
      <c r="AP9876">
        <v>1</v>
      </c>
      <c r="AR9876" s="12">
        <v>9874</v>
      </c>
      <c r="AS9876">
        <v>1</v>
      </c>
    </row>
    <row r="9877" spans="14:45" x14ac:dyDescent="0.2">
      <c r="N9877" s="12">
        <v>9876</v>
      </c>
      <c r="O9877">
        <v>5</v>
      </c>
      <c r="AO9877" s="12">
        <v>9875</v>
      </c>
      <c r="AP9877">
        <v>1</v>
      </c>
      <c r="AR9877" s="12">
        <v>9875</v>
      </c>
      <c r="AS9877">
        <v>1</v>
      </c>
    </row>
    <row r="9878" spans="14:45" x14ac:dyDescent="0.2">
      <c r="N9878" s="12">
        <v>9877</v>
      </c>
      <c r="O9878">
        <v>5</v>
      </c>
      <c r="AO9878" s="12">
        <v>9876</v>
      </c>
      <c r="AP9878">
        <v>1</v>
      </c>
      <c r="AR9878" s="12">
        <v>9876</v>
      </c>
      <c r="AS9878">
        <v>1</v>
      </c>
    </row>
    <row r="9879" spans="14:45" x14ac:dyDescent="0.2">
      <c r="N9879" s="12">
        <v>9878</v>
      </c>
      <c r="O9879">
        <v>5</v>
      </c>
      <c r="AO9879" s="12">
        <v>9877</v>
      </c>
      <c r="AP9879">
        <v>1</v>
      </c>
      <c r="AR9879" s="12">
        <v>9877</v>
      </c>
      <c r="AS9879">
        <v>1</v>
      </c>
    </row>
    <row r="9880" spans="14:45" x14ac:dyDescent="0.2">
      <c r="N9880" s="12">
        <v>9879</v>
      </c>
      <c r="O9880">
        <v>5</v>
      </c>
      <c r="AO9880" s="12">
        <v>9878</v>
      </c>
      <c r="AP9880">
        <v>1</v>
      </c>
      <c r="AR9880" s="12">
        <v>9878</v>
      </c>
      <c r="AS9880">
        <v>1</v>
      </c>
    </row>
    <row r="9881" spans="14:45" x14ac:dyDescent="0.2">
      <c r="N9881" s="12">
        <v>9880</v>
      </c>
      <c r="O9881">
        <v>5</v>
      </c>
      <c r="AO9881" s="12">
        <v>9879</v>
      </c>
      <c r="AP9881">
        <v>1</v>
      </c>
      <c r="AR9881" s="12">
        <v>9879</v>
      </c>
      <c r="AS9881">
        <v>1</v>
      </c>
    </row>
    <row r="9882" spans="14:45" x14ac:dyDescent="0.2">
      <c r="N9882" s="12">
        <v>9881</v>
      </c>
      <c r="O9882">
        <v>5</v>
      </c>
      <c r="AO9882" s="12">
        <v>9880</v>
      </c>
      <c r="AP9882">
        <v>1</v>
      </c>
      <c r="AR9882" s="12">
        <v>9880</v>
      </c>
      <c r="AS9882">
        <v>1</v>
      </c>
    </row>
    <row r="9883" spans="14:45" x14ac:dyDescent="0.2">
      <c r="N9883" s="12">
        <v>9882</v>
      </c>
      <c r="O9883">
        <v>5</v>
      </c>
      <c r="AO9883" s="12">
        <v>9881</v>
      </c>
      <c r="AP9883">
        <v>1</v>
      </c>
      <c r="AR9883" s="12">
        <v>9881</v>
      </c>
      <c r="AS9883">
        <v>1</v>
      </c>
    </row>
    <row r="9884" spans="14:45" x14ac:dyDescent="0.2">
      <c r="N9884" s="12">
        <v>9883</v>
      </c>
      <c r="O9884">
        <v>5</v>
      </c>
      <c r="AO9884" s="12">
        <v>9882</v>
      </c>
      <c r="AP9884">
        <v>1</v>
      </c>
      <c r="AR9884" s="12">
        <v>9882</v>
      </c>
      <c r="AS9884">
        <v>1</v>
      </c>
    </row>
    <row r="9885" spans="14:45" x14ac:dyDescent="0.2">
      <c r="N9885" s="12">
        <v>9884</v>
      </c>
      <c r="O9885">
        <v>5</v>
      </c>
      <c r="AO9885" s="12">
        <v>9883</v>
      </c>
      <c r="AP9885">
        <v>1</v>
      </c>
      <c r="AR9885" s="12">
        <v>9883</v>
      </c>
      <c r="AS9885">
        <v>1</v>
      </c>
    </row>
    <row r="9886" spans="14:45" x14ac:dyDescent="0.2">
      <c r="N9886" s="12">
        <v>9885</v>
      </c>
      <c r="O9886">
        <v>5</v>
      </c>
      <c r="AO9886" s="12">
        <v>9884</v>
      </c>
      <c r="AP9886">
        <v>1</v>
      </c>
      <c r="AR9886" s="12">
        <v>9884</v>
      </c>
      <c r="AS9886">
        <v>1</v>
      </c>
    </row>
    <row r="9887" spans="14:45" x14ac:dyDescent="0.2">
      <c r="N9887" s="12">
        <v>9886</v>
      </c>
      <c r="O9887">
        <v>5</v>
      </c>
      <c r="AO9887" s="12">
        <v>9885</v>
      </c>
      <c r="AP9887">
        <v>1</v>
      </c>
      <c r="AR9887" s="12">
        <v>9885</v>
      </c>
      <c r="AS9887">
        <v>1</v>
      </c>
    </row>
    <row r="9888" spans="14:45" x14ac:dyDescent="0.2">
      <c r="N9888" s="12">
        <v>9887</v>
      </c>
      <c r="O9888">
        <v>5</v>
      </c>
      <c r="AO9888" s="12">
        <v>9886</v>
      </c>
      <c r="AP9888">
        <v>1</v>
      </c>
      <c r="AR9888" s="12">
        <v>9886</v>
      </c>
      <c r="AS9888">
        <v>1</v>
      </c>
    </row>
    <row r="9889" spans="14:45" x14ac:dyDescent="0.2">
      <c r="N9889" s="12">
        <v>9888</v>
      </c>
      <c r="O9889">
        <v>5</v>
      </c>
      <c r="AO9889" s="12">
        <v>9887</v>
      </c>
      <c r="AP9889">
        <v>1</v>
      </c>
      <c r="AR9889" s="12">
        <v>9887</v>
      </c>
      <c r="AS9889">
        <v>1</v>
      </c>
    </row>
    <row r="9890" spans="14:45" x14ac:dyDescent="0.2">
      <c r="N9890" s="12">
        <v>9889</v>
      </c>
      <c r="O9890">
        <v>5</v>
      </c>
      <c r="AO9890" s="12">
        <v>9888</v>
      </c>
      <c r="AP9890">
        <v>1</v>
      </c>
      <c r="AR9890" s="12">
        <v>9888</v>
      </c>
      <c r="AS9890">
        <v>1</v>
      </c>
    </row>
    <row r="9891" spans="14:45" x14ac:dyDescent="0.2">
      <c r="N9891" s="12">
        <v>9890</v>
      </c>
      <c r="O9891">
        <v>5</v>
      </c>
      <c r="AO9891" s="12">
        <v>9889</v>
      </c>
      <c r="AP9891">
        <v>1</v>
      </c>
      <c r="AR9891" s="12">
        <v>9889</v>
      </c>
      <c r="AS9891">
        <v>1</v>
      </c>
    </row>
    <row r="9892" spans="14:45" x14ac:dyDescent="0.2">
      <c r="N9892" s="12">
        <v>9891</v>
      </c>
      <c r="O9892">
        <v>5</v>
      </c>
      <c r="AO9892" s="12">
        <v>9890</v>
      </c>
      <c r="AP9892">
        <v>1</v>
      </c>
      <c r="AR9892" s="12">
        <v>9890</v>
      </c>
      <c r="AS9892">
        <v>1</v>
      </c>
    </row>
    <row r="9893" spans="14:45" x14ac:dyDescent="0.2">
      <c r="N9893" s="12">
        <v>9892</v>
      </c>
      <c r="O9893">
        <v>5</v>
      </c>
      <c r="AO9893" s="12">
        <v>9891</v>
      </c>
      <c r="AP9893">
        <v>1</v>
      </c>
      <c r="AR9893" s="12">
        <v>9891</v>
      </c>
      <c r="AS9893">
        <v>1</v>
      </c>
    </row>
    <row r="9894" spans="14:45" x14ac:dyDescent="0.2">
      <c r="N9894" s="12">
        <v>9893</v>
      </c>
      <c r="O9894">
        <v>5</v>
      </c>
      <c r="AO9894" s="12">
        <v>9892</v>
      </c>
      <c r="AP9894">
        <v>1</v>
      </c>
      <c r="AR9894" s="12">
        <v>9892</v>
      </c>
      <c r="AS9894">
        <v>1</v>
      </c>
    </row>
    <row r="9895" spans="14:45" x14ac:dyDescent="0.2">
      <c r="N9895" s="12">
        <v>9894</v>
      </c>
      <c r="O9895">
        <v>5</v>
      </c>
      <c r="AO9895" s="12">
        <v>9893</v>
      </c>
      <c r="AP9895">
        <v>1</v>
      </c>
      <c r="AR9895" s="12">
        <v>9893</v>
      </c>
      <c r="AS9895">
        <v>1</v>
      </c>
    </row>
    <row r="9896" spans="14:45" x14ac:dyDescent="0.2">
      <c r="N9896" s="12">
        <v>9895</v>
      </c>
      <c r="O9896">
        <v>5</v>
      </c>
      <c r="AO9896" s="12">
        <v>9894</v>
      </c>
      <c r="AP9896">
        <v>1</v>
      </c>
      <c r="AR9896" s="12">
        <v>9894</v>
      </c>
      <c r="AS9896">
        <v>1</v>
      </c>
    </row>
    <row r="9897" spans="14:45" x14ac:dyDescent="0.2">
      <c r="N9897" s="12">
        <v>9896</v>
      </c>
      <c r="O9897">
        <v>5</v>
      </c>
      <c r="AO9897" s="12">
        <v>9895</v>
      </c>
      <c r="AP9897">
        <v>1</v>
      </c>
      <c r="AR9897" s="12">
        <v>9895</v>
      </c>
      <c r="AS9897">
        <v>1</v>
      </c>
    </row>
    <row r="9898" spans="14:45" x14ac:dyDescent="0.2">
      <c r="N9898" s="12">
        <v>9897</v>
      </c>
      <c r="O9898">
        <v>5</v>
      </c>
      <c r="AO9898" s="12">
        <v>9896</v>
      </c>
      <c r="AP9898">
        <v>1</v>
      </c>
      <c r="AR9898" s="12">
        <v>9896</v>
      </c>
      <c r="AS9898">
        <v>1</v>
      </c>
    </row>
    <row r="9899" spans="14:45" x14ac:dyDescent="0.2">
      <c r="N9899" s="12">
        <v>9898</v>
      </c>
      <c r="O9899">
        <v>5</v>
      </c>
      <c r="AO9899" s="12">
        <v>9897</v>
      </c>
      <c r="AP9899">
        <v>1</v>
      </c>
      <c r="AR9899" s="12">
        <v>9897</v>
      </c>
      <c r="AS9899">
        <v>1</v>
      </c>
    </row>
    <row r="9900" spans="14:45" x14ac:dyDescent="0.2">
      <c r="N9900" s="12">
        <v>9899</v>
      </c>
      <c r="O9900">
        <v>5</v>
      </c>
      <c r="AO9900" s="12">
        <v>9898</v>
      </c>
      <c r="AP9900">
        <v>1</v>
      </c>
      <c r="AR9900" s="12">
        <v>9898</v>
      </c>
      <c r="AS9900">
        <v>1</v>
      </c>
    </row>
    <row r="9901" spans="14:45" x14ac:dyDescent="0.2">
      <c r="N9901" s="12">
        <v>9900</v>
      </c>
      <c r="O9901">
        <v>5</v>
      </c>
      <c r="AO9901" s="12">
        <v>9899</v>
      </c>
      <c r="AP9901">
        <v>1</v>
      </c>
      <c r="AR9901" s="12">
        <v>9899</v>
      </c>
      <c r="AS9901">
        <v>1</v>
      </c>
    </row>
    <row r="9902" spans="14:45" x14ac:dyDescent="0.2">
      <c r="N9902" s="12">
        <v>9901</v>
      </c>
      <c r="O9902">
        <v>5</v>
      </c>
      <c r="AO9902" s="12">
        <v>9900</v>
      </c>
      <c r="AP9902">
        <v>1</v>
      </c>
      <c r="AR9902" s="12">
        <v>9900</v>
      </c>
      <c r="AS9902">
        <v>1</v>
      </c>
    </row>
    <row r="9903" spans="14:45" x14ac:dyDescent="0.2">
      <c r="N9903" s="12">
        <v>9902</v>
      </c>
      <c r="O9903">
        <v>5</v>
      </c>
      <c r="AO9903" s="12">
        <v>9901</v>
      </c>
      <c r="AP9903">
        <v>1</v>
      </c>
      <c r="AR9903" s="12">
        <v>9901</v>
      </c>
      <c r="AS9903">
        <v>1</v>
      </c>
    </row>
    <row r="9904" spans="14:45" x14ac:dyDescent="0.2">
      <c r="N9904" s="12">
        <v>9903</v>
      </c>
      <c r="O9904">
        <v>5</v>
      </c>
      <c r="AO9904" s="12">
        <v>9902</v>
      </c>
      <c r="AP9904">
        <v>1</v>
      </c>
      <c r="AR9904" s="12">
        <v>9902</v>
      </c>
      <c r="AS9904">
        <v>1</v>
      </c>
    </row>
    <row r="9905" spans="14:45" x14ac:dyDescent="0.2">
      <c r="N9905" s="12">
        <v>9904</v>
      </c>
      <c r="O9905">
        <v>5</v>
      </c>
      <c r="AO9905" s="12">
        <v>9903</v>
      </c>
      <c r="AP9905">
        <v>1</v>
      </c>
      <c r="AR9905" s="12">
        <v>9903</v>
      </c>
      <c r="AS9905">
        <v>1</v>
      </c>
    </row>
    <row r="9906" spans="14:45" x14ac:dyDescent="0.2">
      <c r="N9906" s="12">
        <v>9905</v>
      </c>
      <c r="O9906">
        <v>5</v>
      </c>
      <c r="AO9906" s="12">
        <v>9904</v>
      </c>
      <c r="AP9906">
        <v>1</v>
      </c>
      <c r="AR9906" s="12">
        <v>9904</v>
      </c>
      <c r="AS9906">
        <v>1</v>
      </c>
    </row>
    <row r="9907" spans="14:45" x14ac:dyDescent="0.2">
      <c r="N9907" s="12">
        <v>9906</v>
      </c>
      <c r="O9907">
        <v>5</v>
      </c>
      <c r="AO9907" s="12">
        <v>9905</v>
      </c>
      <c r="AP9907">
        <v>1</v>
      </c>
      <c r="AR9907" s="12">
        <v>9905</v>
      </c>
      <c r="AS9907">
        <v>1</v>
      </c>
    </row>
    <row r="9908" spans="14:45" x14ac:dyDescent="0.2">
      <c r="N9908" s="12">
        <v>9907</v>
      </c>
      <c r="O9908">
        <v>5</v>
      </c>
      <c r="AO9908" s="12">
        <v>9906</v>
      </c>
      <c r="AP9908">
        <v>1</v>
      </c>
      <c r="AR9908" s="12">
        <v>9906</v>
      </c>
      <c r="AS9908">
        <v>1</v>
      </c>
    </row>
    <row r="9909" spans="14:45" x14ac:dyDescent="0.2">
      <c r="N9909" s="12">
        <v>9908</v>
      </c>
      <c r="O9909">
        <v>5</v>
      </c>
      <c r="AO9909" s="12">
        <v>9907</v>
      </c>
      <c r="AP9909">
        <v>1</v>
      </c>
      <c r="AR9909" s="12">
        <v>9907</v>
      </c>
      <c r="AS9909">
        <v>1</v>
      </c>
    </row>
    <row r="9910" spans="14:45" x14ac:dyDescent="0.2">
      <c r="N9910" s="12">
        <v>9909</v>
      </c>
      <c r="O9910">
        <v>5</v>
      </c>
      <c r="AO9910" s="12">
        <v>9908</v>
      </c>
      <c r="AP9910">
        <v>1</v>
      </c>
      <c r="AR9910" s="12">
        <v>9908</v>
      </c>
      <c r="AS9910">
        <v>1</v>
      </c>
    </row>
    <row r="9911" spans="14:45" x14ac:dyDescent="0.2">
      <c r="N9911" s="12">
        <v>9910</v>
      </c>
      <c r="O9911">
        <v>5</v>
      </c>
      <c r="AO9911" s="12">
        <v>9909</v>
      </c>
      <c r="AP9911">
        <v>1</v>
      </c>
      <c r="AR9911" s="12">
        <v>9909</v>
      </c>
      <c r="AS9911">
        <v>1</v>
      </c>
    </row>
    <row r="9912" spans="14:45" x14ac:dyDescent="0.2">
      <c r="N9912" s="12">
        <v>9911</v>
      </c>
      <c r="O9912">
        <v>5</v>
      </c>
      <c r="AO9912" s="12">
        <v>9910</v>
      </c>
      <c r="AP9912">
        <v>1</v>
      </c>
      <c r="AR9912" s="12">
        <v>9910</v>
      </c>
      <c r="AS9912">
        <v>1</v>
      </c>
    </row>
    <row r="9913" spans="14:45" x14ac:dyDescent="0.2">
      <c r="N9913" s="12">
        <v>9912</v>
      </c>
      <c r="O9913">
        <v>5</v>
      </c>
      <c r="AO9913" s="12">
        <v>9911</v>
      </c>
      <c r="AP9913">
        <v>1</v>
      </c>
      <c r="AR9913" s="12">
        <v>9911</v>
      </c>
      <c r="AS9913">
        <v>1</v>
      </c>
    </row>
    <row r="9914" spans="14:45" x14ac:dyDescent="0.2">
      <c r="N9914" s="12">
        <v>9913</v>
      </c>
      <c r="O9914">
        <v>5</v>
      </c>
      <c r="AO9914" s="12">
        <v>9912</v>
      </c>
      <c r="AP9914">
        <v>1</v>
      </c>
      <c r="AR9914" s="12">
        <v>9912</v>
      </c>
      <c r="AS9914">
        <v>1</v>
      </c>
    </row>
    <row r="9915" spans="14:45" x14ac:dyDescent="0.2">
      <c r="N9915" s="12">
        <v>9914</v>
      </c>
      <c r="O9915">
        <v>5</v>
      </c>
      <c r="AO9915" s="12">
        <v>9913</v>
      </c>
      <c r="AP9915">
        <v>1</v>
      </c>
      <c r="AR9915" s="12">
        <v>9913</v>
      </c>
      <c r="AS9915">
        <v>1</v>
      </c>
    </row>
    <row r="9916" spans="14:45" x14ac:dyDescent="0.2">
      <c r="N9916" s="12">
        <v>9915</v>
      </c>
      <c r="O9916">
        <v>5</v>
      </c>
      <c r="AO9916" s="12">
        <v>9914</v>
      </c>
      <c r="AP9916">
        <v>1</v>
      </c>
      <c r="AR9916" s="12">
        <v>9914</v>
      </c>
      <c r="AS9916">
        <v>1</v>
      </c>
    </row>
    <row r="9917" spans="14:45" x14ac:dyDescent="0.2">
      <c r="N9917" s="12">
        <v>9916</v>
      </c>
      <c r="O9917">
        <v>5</v>
      </c>
      <c r="AO9917" s="12">
        <v>9915</v>
      </c>
      <c r="AP9917">
        <v>1</v>
      </c>
      <c r="AR9917" s="12">
        <v>9915</v>
      </c>
      <c r="AS9917">
        <v>1</v>
      </c>
    </row>
    <row r="9918" spans="14:45" x14ac:dyDescent="0.2">
      <c r="N9918" s="12">
        <v>9917</v>
      </c>
      <c r="O9918">
        <v>5</v>
      </c>
      <c r="AO9918" s="12">
        <v>9916</v>
      </c>
      <c r="AP9918">
        <v>1</v>
      </c>
      <c r="AR9918" s="12">
        <v>9916</v>
      </c>
      <c r="AS9918">
        <v>1</v>
      </c>
    </row>
    <row r="9919" spans="14:45" x14ac:dyDescent="0.2">
      <c r="N9919" s="12">
        <v>9918</v>
      </c>
      <c r="O9919">
        <v>5</v>
      </c>
      <c r="AO9919" s="12">
        <v>9917</v>
      </c>
      <c r="AP9919">
        <v>1</v>
      </c>
      <c r="AR9919" s="12">
        <v>9917</v>
      </c>
      <c r="AS9919">
        <v>1</v>
      </c>
    </row>
    <row r="9920" spans="14:45" x14ac:dyDescent="0.2">
      <c r="N9920" s="12">
        <v>9919</v>
      </c>
      <c r="O9920">
        <v>5</v>
      </c>
      <c r="AO9920" s="12">
        <v>9918</v>
      </c>
      <c r="AP9920">
        <v>1</v>
      </c>
      <c r="AR9920" s="12">
        <v>9918</v>
      </c>
      <c r="AS9920">
        <v>1</v>
      </c>
    </row>
    <row r="9921" spans="14:45" x14ac:dyDescent="0.2">
      <c r="N9921" s="12">
        <v>9920</v>
      </c>
      <c r="O9921">
        <v>5</v>
      </c>
      <c r="AO9921" s="12">
        <v>9919</v>
      </c>
      <c r="AP9921">
        <v>1</v>
      </c>
      <c r="AR9921" s="12">
        <v>9919</v>
      </c>
      <c r="AS9921">
        <v>1</v>
      </c>
    </row>
    <row r="9922" spans="14:45" x14ac:dyDescent="0.2">
      <c r="N9922" s="12">
        <v>9921</v>
      </c>
      <c r="O9922">
        <v>5</v>
      </c>
      <c r="AO9922" s="12">
        <v>9920</v>
      </c>
      <c r="AP9922">
        <v>1</v>
      </c>
      <c r="AR9922" s="12">
        <v>9920</v>
      </c>
      <c r="AS9922">
        <v>1</v>
      </c>
    </row>
    <row r="9923" spans="14:45" x14ac:dyDescent="0.2">
      <c r="N9923" s="12">
        <v>9922</v>
      </c>
      <c r="O9923">
        <v>5</v>
      </c>
      <c r="AO9923" s="12">
        <v>9921</v>
      </c>
      <c r="AP9923">
        <v>1</v>
      </c>
      <c r="AR9923" s="12">
        <v>9921</v>
      </c>
      <c r="AS9923">
        <v>1</v>
      </c>
    </row>
    <row r="9924" spans="14:45" x14ac:dyDescent="0.2">
      <c r="N9924" s="12">
        <v>9923</v>
      </c>
      <c r="O9924">
        <v>5</v>
      </c>
      <c r="AO9924" s="12">
        <v>9922</v>
      </c>
      <c r="AP9924">
        <v>1</v>
      </c>
      <c r="AR9924" s="12">
        <v>9922</v>
      </c>
      <c r="AS9924">
        <v>1</v>
      </c>
    </row>
    <row r="9925" spans="14:45" x14ac:dyDescent="0.2">
      <c r="N9925" s="12">
        <v>9924</v>
      </c>
      <c r="O9925">
        <v>5</v>
      </c>
      <c r="AO9925" s="12">
        <v>9923</v>
      </c>
      <c r="AP9925">
        <v>1</v>
      </c>
      <c r="AR9925" s="12">
        <v>9923</v>
      </c>
      <c r="AS9925">
        <v>1</v>
      </c>
    </row>
    <row r="9926" spans="14:45" x14ac:dyDescent="0.2">
      <c r="N9926" s="12">
        <v>9925</v>
      </c>
      <c r="O9926">
        <v>5</v>
      </c>
      <c r="AO9926" s="12">
        <v>9924</v>
      </c>
      <c r="AP9926">
        <v>1</v>
      </c>
      <c r="AR9926" s="12">
        <v>9924</v>
      </c>
      <c r="AS9926">
        <v>1</v>
      </c>
    </row>
    <row r="9927" spans="14:45" x14ac:dyDescent="0.2">
      <c r="N9927" s="12">
        <v>9926</v>
      </c>
      <c r="O9927">
        <v>5</v>
      </c>
      <c r="AO9927" s="12">
        <v>9925</v>
      </c>
      <c r="AP9927">
        <v>1</v>
      </c>
      <c r="AR9927" s="12">
        <v>9925</v>
      </c>
      <c r="AS9927">
        <v>1</v>
      </c>
    </row>
    <row r="9928" spans="14:45" x14ac:dyDescent="0.2">
      <c r="N9928" s="12">
        <v>9927</v>
      </c>
      <c r="O9928">
        <v>5</v>
      </c>
      <c r="AO9928" s="12">
        <v>9926</v>
      </c>
      <c r="AP9928">
        <v>1</v>
      </c>
      <c r="AR9928" s="12">
        <v>9926</v>
      </c>
      <c r="AS9928">
        <v>1</v>
      </c>
    </row>
    <row r="9929" spans="14:45" x14ac:dyDescent="0.2">
      <c r="N9929" s="12">
        <v>9928</v>
      </c>
      <c r="O9929">
        <v>5</v>
      </c>
      <c r="AO9929" s="12">
        <v>9927</v>
      </c>
      <c r="AP9929">
        <v>1</v>
      </c>
      <c r="AR9929" s="12">
        <v>9927</v>
      </c>
      <c r="AS9929">
        <v>1</v>
      </c>
    </row>
    <row r="9930" spans="14:45" x14ac:dyDescent="0.2">
      <c r="N9930" s="12">
        <v>9929</v>
      </c>
      <c r="O9930">
        <v>5</v>
      </c>
      <c r="AO9930" s="12">
        <v>9928</v>
      </c>
      <c r="AP9930">
        <v>1</v>
      </c>
      <c r="AR9930" s="12">
        <v>9928</v>
      </c>
      <c r="AS9930">
        <v>1</v>
      </c>
    </row>
    <row r="9931" spans="14:45" x14ac:dyDescent="0.2">
      <c r="N9931" s="12">
        <v>9930</v>
      </c>
      <c r="O9931">
        <v>5</v>
      </c>
      <c r="AO9931" s="12">
        <v>9929</v>
      </c>
      <c r="AP9931">
        <v>1</v>
      </c>
      <c r="AR9931" s="12">
        <v>9929</v>
      </c>
      <c r="AS9931">
        <v>1</v>
      </c>
    </row>
    <row r="9932" spans="14:45" x14ac:dyDescent="0.2">
      <c r="N9932" s="12">
        <v>9931</v>
      </c>
      <c r="O9932">
        <v>5</v>
      </c>
      <c r="AO9932" s="12">
        <v>9930</v>
      </c>
      <c r="AP9932">
        <v>1</v>
      </c>
      <c r="AR9932" s="12">
        <v>9930</v>
      </c>
      <c r="AS9932">
        <v>1</v>
      </c>
    </row>
    <row r="9933" spans="14:45" x14ac:dyDescent="0.2">
      <c r="N9933" s="12">
        <v>9932</v>
      </c>
      <c r="O9933">
        <v>5</v>
      </c>
      <c r="AO9933" s="12">
        <v>9931</v>
      </c>
      <c r="AP9933">
        <v>1</v>
      </c>
      <c r="AR9933" s="12">
        <v>9931</v>
      </c>
      <c r="AS9933">
        <v>1</v>
      </c>
    </row>
    <row r="9934" spans="14:45" x14ac:dyDescent="0.2">
      <c r="N9934" s="12">
        <v>9933</v>
      </c>
      <c r="O9934">
        <v>5</v>
      </c>
      <c r="AO9934" s="12">
        <v>9932</v>
      </c>
      <c r="AP9934">
        <v>1</v>
      </c>
      <c r="AR9934" s="12">
        <v>9932</v>
      </c>
      <c r="AS9934">
        <v>1</v>
      </c>
    </row>
    <row r="9935" spans="14:45" x14ac:dyDescent="0.2">
      <c r="N9935" s="12">
        <v>9934</v>
      </c>
      <c r="O9935">
        <v>5</v>
      </c>
      <c r="AO9935" s="12">
        <v>9933</v>
      </c>
      <c r="AP9935">
        <v>1</v>
      </c>
      <c r="AR9935" s="12">
        <v>9933</v>
      </c>
      <c r="AS9935">
        <v>1</v>
      </c>
    </row>
    <row r="9936" spans="14:45" x14ac:dyDescent="0.2">
      <c r="N9936" s="12">
        <v>9935</v>
      </c>
      <c r="O9936">
        <v>5</v>
      </c>
      <c r="AO9936" s="12">
        <v>9934</v>
      </c>
      <c r="AP9936">
        <v>1</v>
      </c>
      <c r="AR9936" s="12">
        <v>9934</v>
      </c>
      <c r="AS9936">
        <v>1</v>
      </c>
    </row>
    <row r="9937" spans="14:45" x14ac:dyDescent="0.2">
      <c r="N9937" s="12">
        <v>9936</v>
      </c>
      <c r="O9937">
        <v>5</v>
      </c>
      <c r="AO9937" s="12">
        <v>9935</v>
      </c>
      <c r="AP9937">
        <v>1</v>
      </c>
      <c r="AR9937" s="12">
        <v>9935</v>
      </c>
      <c r="AS9937">
        <v>1</v>
      </c>
    </row>
    <row r="9938" spans="14:45" x14ac:dyDescent="0.2">
      <c r="N9938" s="12">
        <v>9937</v>
      </c>
      <c r="O9938">
        <v>5</v>
      </c>
      <c r="AO9938" s="12">
        <v>9936</v>
      </c>
      <c r="AP9938">
        <v>1</v>
      </c>
      <c r="AR9938" s="12">
        <v>9936</v>
      </c>
      <c r="AS9938">
        <v>1</v>
      </c>
    </row>
    <row r="9939" spans="14:45" x14ac:dyDescent="0.2">
      <c r="N9939" s="12">
        <v>9938</v>
      </c>
      <c r="O9939">
        <v>5</v>
      </c>
      <c r="AO9939" s="12">
        <v>9937</v>
      </c>
      <c r="AP9939">
        <v>1</v>
      </c>
      <c r="AR9939" s="12">
        <v>9937</v>
      </c>
      <c r="AS9939">
        <v>1</v>
      </c>
    </row>
    <row r="9940" spans="14:45" x14ac:dyDescent="0.2">
      <c r="N9940" s="12">
        <v>9939</v>
      </c>
      <c r="O9940">
        <v>5</v>
      </c>
      <c r="AO9940" s="12">
        <v>9938</v>
      </c>
      <c r="AP9940">
        <v>1</v>
      </c>
      <c r="AR9940" s="12">
        <v>9938</v>
      </c>
      <c r="AS9940">
        <v>1</v>
      </c>
    </row>
    <row r="9941" spans="14:45" x14ac:dyDescent="0.2">
      <c r="N9941" s="12">
        <v>9940</v>
      </c>
      <c r="O9941">
        <v>5</v>
      </c>
      <c r="AO9941" s="12">
        <v>9939</v>
      </c>
      <c r="AP9941">
        <v>1</v>
      </c>
      <c r="AR9941" s="12">
        <v>9939</v>
      </c>
      <c r="AS9941">
        <v>1</v>
      </c>
    </row>
    <row r="9942" spans="14:45" x14ac:dyDescent="0.2">
      <c r="N9942" s="12">
        <v>9941</v>
      </c>
      <c r="O9942">
        <v>5</v>
      </c>
      <c r="AO9942" s="12">
        <v>9940</v>
      </c>
      <c r="AP9942">
        <v>1</v>
      </c>
      <c r="AR9942" s="12">
        <v>9940</v>
      </c>
      <c r="AS9942">
        <v>1</v>
      </c>
    </row>
    <row r="9943" spans="14:45" x14ac:dyDescent="0.2">
      <c r="N9943" s="12">
        <v>9942</v>
      </c>
      <c r="O9943">
        <v>5</v>
      </c>
      <c r="AO9943" s="12">
        <v>9941</v>
      </c>
      <c r="AP9943">
        <v>1</v>
      </c>
      <c r="AR9943" s="12">
        <v>9941</v>
      </c>
      <c r="AS9943">
        <v>1</v>
      </c>
    </row>
    <row r="9944" spans="14:45" x14ac:dyDescent="0.2">
      <c r="N9944" s="12">
        <v>9943</v>
      </c>
      <c r="O9944">
        <v>5</v>
      </c>
      <c r="AO9944" s="12">
        <v>9942</v>
      </c>
      <c r="AP9944">
        <v>1</v>
      </c>
      <c r="AR9944" s="12">
        <v>9942</v>
      </c>
      <c r="AS9944">
        <v>1</v>
      </c>
    </row>
    <row r="9945" spans="14:45" x14ac:dyDescent="0.2">
      <c r="N9945" s="12">
        <v>9944</v>
      </c>
      <c r="O9945">
        <v>5</v>
      </c>
      <c r="AO9945" s="12">
        <v>9943</v>
      </c>
      <c r="AP9945">
        <v>1</v>
      </c>
      <c r="AR9945" s="12">
        <v>9943</v>
      </c>
      <c r="AS9945">
        <v>1</v>
      </c>
    </row>
    <row r="9946" spans="14:45" x14ac:dyDescent="0.2">
      <c r="N9946" s="12">
        <v>9945</v>
      </c>
      <c r="O9946">
        <v>5</v>
      </c>
      <c r="AO9946" s="12">
        <v>9944</v>
      </c>
      <c r="AP9946">
        <v>1</v>
      </c>
      <c r="AR9946" s="12">
        <v>9944</v>
      </c>
      <c r="AS9946">
        <v>1</v>
      </c>
    </row>
    <row r="9947" spans="14:45" x14ac:dyDescent="0.2">
      <c r="N9947" s="12">
        <v>9946</v>
      </c>
      <c r="O9947">
        <v>5</v>
      </c>
      <c r="AO9947" s="12">
        <v>9945</v>
      </c>
      <c r="AP9947">
        <v>1</v>
      </c>
      <c r="AR9947" s="12">
        <v>9945</v>
      </c>
      <c r="AS9947">
        <v>1</v>
      </c>
    </row>
    <row r="9948" spans="14:45" x14ac:dyDescent="0.2">
      <c r="N9948" s="12">
        <v>9947</v>
      </c>
      <c r="O9948">
        <v>5</v>
      </c>
      <c r="AO9948" s="12">
        <v>9946</v>
      </c>
      <c r="AP9948">
        <v>1</v>
      </c>
      <c r="AR9948" s="12">
        <v>9946</v>
      </c>
      <c r="AS9948">
        <v>1</v>
      </c>
    </row>
    <row r="9949" spans="14:45" x14ac:dyDescent="0.2">
      <c r="N9949" s="12">
        <v>9948</v>
      </c>
      <c r="O9949">
        <v>5</v>
      </c>
      <c r="AO9949" s="12">
        <v>9947</v>
      </c>
      <c r="AP9949">
        <v>1</v>
      </c>
      <c r="AR9949" s="12">
        <v>9947</v>
      </c>
      <c r="AS9949">
        <v>1</v>
      </c>
    </row>
    <row r="9950" spans="14:45" x14ac:dyDescent="0.2">
      <c r="N9950" s="12">
        <v>9949</v>
      </c>
      <c r="O9950">
        <v>5</v>
      </c>
      <c r="AO9950" s="12">
        <v>9948</v>
      </c>
      <c r="AP9950">
        <v>1</v>
      </c>
      <c r="AR9950" s="12">
        <v>9948</v>
      </c>
      <c r="AS9950">
        <v>1</v>
      </c>
    </row>
    <row r="9951" spans="14:45" x14ac:dyDescent="0.2">
      <c r="N9951" s="12">
        <v>9950</v>
      </c>
      <c r="O9951">
        <v>5</v>
      </c>
      <c r="AO9951" s="12">
        <v>9949</v>
      </c>
      <c r="AP9951">
        <v>1</v>
      </c>
      <c r="AR9951" s="12">
        <v>9949</v>
      </c>
      <c r="AS9951">
        <v>1</v>
      </c>
    </row>
    <row r="9952" spans="14:45" x14ac:dyDescent="0.2">
      <c r="N9952" s="12">
        <v>9951</v>
      </c>
      <c r="O9952">
        <v>5</v>
      </c>
      <c r="AO9952" s="12">
        <v>9950</v>
      </c>
      <c r="AP9952">
        <v>1</v>
      </c>
      <c r="AR9952" s="12">
        <v>9950</v>
      </c>
      <c r="AS9952">
        <v>1</v>
      </c>
    </row>
    <row r="9953" spans="14:45" x14ac:dyDescent="0.2">
      <c r="N9953" s="12">
        <v>9952</v>
      </c>
      <c r="O9953">
        <v>5</v>
      </c>
      <c r="AO9953" s="12">
        <v>9951</v>
      </c>
      <c r="AP9953">
        <v>1</v>
      </c>
      <c r="AR9953" s="12">
        <v>9951</v>
      </c>
      <c r="AS9953">
        <v>1</v>
      </c>
    </row>
    <row r="9954" spans="14:45" x14ac:dyDescent="0.2">
      <c r="N9954" s="12">
        <v>9953</v>
      </c>
      <c r="O9954">
        <v>5</v>
      </c>
      <c r="AO9954" s="12">
        <v>9952</v>
      </c>
      <c r="AP9954">
        <v>1</v>
      </c>
      <c r="AR9954" s="12">
        <v>9952</v>
      </c>
      <c r="AS9954">
        <v>1</v>
      </c>
    </row>
    <row r="9955" spans="14:45" x14ac:dyDescent="0.2">
      <c r="N9955" s="12">
        <v>9954</v>
      </c>
      <c r="O9955">
        <v>5</v>
      </c>
      <c r="AO9955" s="12">
        <v>9953</v>
      </c>
      <c r="AP9955">
        <v>1</v>
      </c>
      <c r="AR9955" s="12">
        <v>9953</v>
      </c>
      <c r="AS9955">
        <v>1</v>
      </c>
    </row>
    <row r="9956" spans="14:45" x14ac:dyDescent="0.2">
      <c r="N9956" s="12">
        <v>9955</v>
      </c>
      <c r="O9956">
        <v>5</v>
      </c>
      <c r="AO9956" s="12">
        <v>9954</v>
      </c>
      <c r="AP9956">
        <v>1</v>
      </c>
      <c r="AR9956" s="12">
        <v>9954</v>
      </c>
      <c r="AS9956">
        <v>1</v>
      </c>
    </row>
    <row r="9957" spans="14:45" x14ac:dyDescent="0.2">
      <c r="N9957" s="12">
        <v>9956</v>
      </c>
      <c r="O9957">
        <v>5</v>
      </c>
      <c r="AO9957" s="12">
        <v>9955</v>
      </c>
      <c r="AP9957">
        <v>1</v>
      </c>
      <c r="AR9957" s="12">
        <v>9955</v>
      </c>
      <c r="AS9957">
        <v>1</v>
      </c>
    </row>
    <row r="9958" spans="14:45" x14ac:dyDescent="0.2">
      <c r="N9958" s="12">
        <v>9957</v>
      </c>
      <c r="O9958">
        <v>5</v>
      </c>
      <c r="AO9958" s="12">
        <v>9956</v>
      </c>
      <c r="AP9958">
        <v>1</v>
      </c>
      <c r="AR9958" s="12">
        <v>9956</v>
      </c>
      <c r="AS9958">
        <v>1</v>
      </c>
    </row>
    <row r="9959" spans="14:45" x14ac:dyDescent="0.2">
      <c r="N9959" s="12">
        <v>9958</v>
      </c>
      <c r="O9959">
        <v>5</v>
      </c>
      <c r="AO9959" s="12">
        <v>9957</v>
      </c>
      <c r="AP9959">
        <v>1</v>
      </c>
      <c r="AR9959" s="12">
        <v>9957</v>
      </c>
      <c r="AS9959">
        <v>1</v>
      </c>
    </row>
    <row r="9960" spans="14:45" x14ac:dyDescent="0.2">
      <c r="N9960" s="12">
        <v>9959</v>
      </c>
      <c r="O9960">
        <v>5</v>
      </c>
      <c r="AO9960" s="12">
        <v>9958</v>
      </c>
      <c r="AP9960">
        <v>1</v>
      </c>
      <c r="AR9960" s="12">
        <v>9958</v>
      </c>
      <c r="AS9960">
        <v>1</v>
      </c>
    </row>
    <row r="9961" spans="14:45" x14ac:dyDescent="0.2">
      <c r="N9961" s="12">
        <v>9960</v>
      </c>
      <c r="O9961">
        <v>5</v>
      </c>
      <c r="AO9961" s="12">
        <v>9959</v>
      </c>
      <c r="AP9961">
        <v>1</v>
      </c>
      <c r="AR9961" s="12">
        <v>9959</v>
      </c>
      <c r="AS9961">
        <v>1</v>
      </c>
    </row>
    <row r="9962" spans="14:45" x14ac:dyDescent="0.2">
      <c r="N9962" s="12">
        <v>9961</v>
      </c>
      <c r="O9962">
        <v>5</v>
      </c>
      <c r="AO9962" s="12">
        <v>9960</v>
      </c>
      <c r="AP9962">
        <v>1</v>
      </c>
      <c r="AR9962" s="12">
        <v>9960</v>
      </c>
      <c r="AS9962">
        <v>1</v>
      </c>
    </row>
    <row r="9963" spans="14:45" x14ac:dyDescent="0.2">
      <c r="N9963" s="12">
        <v>9962</v>
      </c>
      <c r="O9963">
        <v>5</v>
      </c>
      <c r="AO9963" s="12">
        <v>9961</v>
      </c>
      <c r="AP9963">
        <v>1</v>
      </c>
      <c r="AR9963" s="12">
        <v>9961</v>
      </c>
      <c r="AS9963">
        <v>1</v>
      </c>
    </row>
    <row r="9964" spans="14:45" x14ac:dyDescent="0.2">
      <c r="N9964" s="12">
        <v>9963</v>
      </c>
      <c r="O9964">
        <v>5</v>
      </c>
      <c r="AO9964" s="12">
        <v>9962</v>
      </c>
      <c r="AP9964">
        <v>1</v>
      </c>
      <c r="AR9964" s="12">
        <v>9962</v>
      </c>
      <c r="AS9964">
        <v>1</v>
      </c>
    </row>
    <row r="9965" spans="14:45" x14ac:dyDescent="0.2">
      <c r="N9965" s="12">
        <v>9964</v>
      </c>
      <c r="O9965">
        <v>5</v>
      </c>
      <c r="AO9965" s="12">
        <v>9963</v>
      </c>
      <c r="AP9965">
        <v>1</v>
      </c>
      <c r="AR9965" s="12">
        <v>9963</v>
      </c>
      <c r="AS9965">
        <v>1</v>
      </c>
    </row>
    <row r="9966" spans="14:45" x14ac:dyDescent="0.2">
      <c r="N9966" s="12">
        <v>9965</v>
      </c>
      <c r="O9966">
        <v>5</v>
      </c>
      <c r="AO9966" s="12">
        <v>9964</v>
      </c>
      <c r="AP9966">
        <v>1</v>
      </c>
      <c r="AR9966" s="12">
        <v>9964</v>
      </c>
      <c r="AS9966">
        <v>1</v>
      </c>
    </row>
    <row r="9967" spans="14:45" x14ac:dyDescent="0.2">
      <c r="N9967" s="12">
        <v>9966</v>
      </c>
      <c r="O9967">
        <v>5</v>
      </c>
      <c r="AO9967" s="12">
        <v>9965</v>
      </c>
      <c r="AP9967">
        <v>1</v>
      </c>
      <c r="AR9967" s="12">
        <v>9965</v>
      </c>
      <c r="AS9967">
        <v>1</v>
      </c>
    </row>
    <row r="9968" spans="14:45" x14ac:dyDescent="0.2">
      <c r="N9968" s="12">
        <v>9967</v>
      </c>
      <c r="O9968">
        <v>5</v>
      </c>
      <c r="AO9968" s="12">
        <v>9966</v>
      </c>
      <c r="AP9968">
        <v>1</v>
      </c>
      <c r="AR9968" s="12">
        <v>9966</v>
      </c>
      <c r="AS9968">
        <v>1</v>
      </c>
    </row>
    <row r="9969" spans="14:45" x14ac:dyDescent="0.2">
      <c r="N9969" s="12">
        <v>9968</v>
      </c>
      <c r="O9969">
        <v>5</v>
      </c>
      <c r="AO9969" s="12">
        <v>9967</v>
      </c>
      <c r="AP9969">
        <v>1</v>
      </c>
      <c r="AR9969" s="12">
        <v>9967</v>
      </c>
      <c r="AS9969">
        <v>1</v>
      </c>
    </row>
    <row r="9970" spans="14:45" x14ac:dyDescent="0.2">
      <c r="N9970" s="12">
        <v>9969</v>
      </c>
      <c r="O9970">
        <v>5</v>
      </c>
      <c r="AO9970" s="12">
        <v>9968</v>
      </c>
      <c r="AP9970">
        <v>1</v>
      </c>
      <c r="AR9970" s="12">
        <v>9968</v>
      </c>
      <c r="AS9970">
        <v>1</v>
      </c>
    </row>
    <row r="9971" spans="14:45" x14ac:dyDescent="0.2">
      <c r="N9971" s="12">
        <v>9970</v>
      </c>
      <c r="O9971">
        <v>5</v>
      </c>
      <c r="AO9971" s="12">
        <v>9969</v>
      </c>
      <c r="AP9971">
        <v>1</v>
      </c>
      <c r="AR9971" s="12">
        <v>9969</v>
      </c>
      <c r="AS9971">
        <v>1</v>
      </c>
    </row>
    <row r="9972" spans="14:45" x14ac:dyDescent="0.2">
      <c r="N9972" s="12">
        <v>9971</v>
      </c>
      <c r="O9972">
        <v>5</v>
      </c>
      <c r="AO9972" s="12">
        <v>9970</v>
      </c>
      <c r="AP9972">
        <v>1</v>
      </c>
      <c r="AR9972" s="12">
        <v>9970</v>
      </c>
      <c r="AS9972">
        <v>1</v>
      </c>
    </row>
    <row r="9973" spans="14:45" x14ac:dyDescent="0.2">
      <c r="N9973" s="12">
        <v>9972</v>
      </c>
      <c r="O9973">
        <v>5</v>
      </c>
      <c r="AO9973" s="12">
        <v>9971</v>
      </c>
      <c r="AP9973">
        <v>1</v>
      </c>
      <c r="AR9973" s="12">
        <v>9971</v>
      </c>
      <c r="AS9973">
        <v>1</v>
      </c>
    </row>
    <row r="9974" spans="14:45" x14ac:dyDescent="0.2">
      <c r="N9974" s="12">
        <v>9973</v>
      </c>
      <c r="O9974">
        <v>5</v>
      </c>
      <c r="AO9974" s="12">
        <v>9972</v>
      </c>
      <c r="AP9974">
        <v>1</v>
      </c>
      <c r="AR9974" s="12">
        <v>9972</v>
      </c>
      <c r="AS9974">
        <v>1</v>
      </c>
    </row>
    <row r="9975" spans="14:45" x14ac:dyDescent="0.2">
      <c r="N9975" s="12">
        <v>9974</v>
      </c>
      <c r="O9975">
        <v>5</v>
      </c>
      <c r="AO9975" s="12">
        <v>9973</v>
      </c>
      <c r="AP9975">
        <v>1</v>
      </c>
      <c r="AR9975" s="12">
        <v>9973</v>
      </c>
      <c r="AS9975">
        <v>1</v>
      </c>
    </row>
    <row r="9976" spans="14:45" x14ac:dyDescent="0.2">
      <c r="N9976" s="12">
        <v>9975</v>
      </c>
      <c r="O9976">
        <v>5</v>
      </c>
      <c r="AO9976" s="12">
        <v>9974</v>
      </c>
      <c r="AP9976">
        <v>1</v>
      </c>
      <c r="AR9976" s="12">
        <v>9974</v>
      </c>
      <c r="AS9976">
        <v>1</v>
      </c>
    </row>
    <row r="9977" spans="14:45" x14ac:dyDescent="0.2">
      <c r="N9977" s="12">
        <v>9976</v>
      </c>
      <c r="O9977">
        <v>5</v>
      </c>
      <c r="AO9977" s="12">
        <v>9975</v>
      </c>
      <c r="AP9977">
        <v>1</v>
      </c>
      <c r="AR9977" s="12">
        <v>9975</v>
      </c>
      <c r="AS9977">
        <v>1</v>
      </c>
    </row>
    <row r="9978" spans="14:45" x14ac:dyDescent="0.2">
      <c r="N9978" s="12">
        <v>9977</v>
      </c>
      <c r="O9978">
        <v>5</v>
      </c>
      <c r="AO9978" s="12">
        <v>9976</v>
      </c>
      <c r="AP9978">
        <v>1</v>
      </c>
      <c r="AR9978" s="12">
        <v>9976</v>
      </c>
      <c r="AS9978">
        <v>1</v>
      </c>
    </row>
    <row r="9979" spans="14:45" x14ac:dyDescent="0.2">
      <c r="N9979" s="12">
        <v>9978</v>
      </c>
      <c r="O9979">
        <v>5</v>
      </c>
      <c r="AO9979" s="12">
        <v>9977</v>
      </c>
      <c r="AP9979">
        <v>1</v>
      </c>
      <c r="AR9979" s="12">
        <v>9977</v>
      </c>
      <c r="AS9979">
        <v>1</v>
      </c>
    </row>
    <row r="9980" spans="14:45" x14ac:dyDescent="0.2">
      <c r="N9980" s="12">
        <v>9979</v>
      </c>
      <c r="O9980">
        <v>5</v>
      </c>
      <c r="AO9980" s="12">
        <v>9978</v>
      </c>
      <c r="AP9980">
        <v>1</v>
      </c>
      <c r="AR9980" s="12">
        <v>9978</v>
      </c>
      <c r="AS9980">
        <v>1</v>
      </c>
    </row>
    <row r="9981" spans="14:45" x14ac:dyDescent="0.2">
      <c r="N9981" s="12">
        <v>9980</v>
      </c>
      <c r="O9981">
        <v>5</v>
      </c>
      <c r="AO9981" s="12">
        <v>9979</v>
      </c>
      <c r="AP9981">
        <v>1</v>
      </c>
      <c r="AR9981" s="12">
        <v>9979</v>
      </c>
      <c r="AS9981">
        <v>1</v>
      </c>
    </row>
    <row r="9982" spans="14:45" x14ac:dyDescent="0.2">
      <c r="N9982" s="12">
        <v>9981</v>
      </c>
      <c r="O9982">
        <v>5</v>
      </c>
      <c r="AO9982" s="12">
        <v>9980</v>
      </c>
      <c r="AP9982">
        <v>1</v>
      </c>
      <c r="AR9982" s="12">
        <v>9980</v>
      </c>
      <c r="AS9982">
        <v>1</v>
      </c>
    </row>
    <row r="9983" spans="14:45" x14ac:dyDescent="0.2">
      <c r="N9983" s="12">
        <v>9982</v>
      </c>
      <c r="O9983">
        <v>5</v>
      </c>
      <c r="AO9983" s="12">
        <v>9981</v>
      </c>
      <c r="AP9983">
        <v>1</v>
      </c>
      <c r="AR9983" s="12">
        <v>9981</v>
      </c>
      <c r="AS9983">
        <v>1</v>
      </c>
    </row>
    <row r="9984" spans="14:45" x14ac:dyDescent="0.2">
      <c r="N9984" s="12">
        <v>9983</v>
      </c>
      <c r="O9984">
        <v>5</v>
      </c>
      <c r="AO9984" s="12">
        <v>9982</v>
      </c>
      <c r="AP9984">
        <v>1</v>
      </c>
      <c r="AR9984" s="12">
        <v>9982</v>
      </c>
      <c r="AS9984">
        <v>1</v>
      </c>
    </row>
    <row r="9985" spans="14:45" x14ac:dyDescent="0.2">
      <c r="N9985" s="12">
        <v>9984</v>
      </c>
      <c r="O9985">
        <v>5</v>
      </c>
      <c r="AO9985" s="12">
        <v>9983</v>
      </c>
      <c r="AP9985">
        <v>1</v>
      </c>
      <c r="AR9985" s="12">
        <v>9983</v>
      </c>
      <c r="AS9985">
        <v>1</v>
      </c>
    </row>
    <row r="9986" spans="14:45" x14ac:dyDescent="0.2">
      <c r="N9986" s="12">
        <v>9985</v>
      </c>
      <c r="O9986">
        <v>5</v>
      </c>
      <c r="AO9986" s="12">
        <v>9984</v>
      </c>
      <c r="AP9986">
        <v>1</v>
      </c>
      <c r="AR9986" s="12">
        <v>9984</v>
      </c>
      <c r="AS9986">
        <v>1</v>
      </c>
    </row>
    <row r="9987" spans="14:45" x14ac:dyDescent="0.2">
      <c r="N9987" s="12">
        <v>9986</v>
      </c>
      <c r="O9987">
        <v>5</v>
      </c>
      <c r="AO9987" s="12">
        <v>9985</v>
      </c>
      <c r="AP9987">
        <v>1</v>
      </c>
      <c r="AR9987" s="12">
        <v>9985</v>
      </c>
      <c r="AS9987">
        <v>1</v>
      </c>
    </row>
    <row r="9988" spans="14:45" x14ac:dyDescent="0.2">
      <c r="N9988" s="12">
        <v>9987</v>
      </c>
      <c r="O9988">
        <v>5</v>
      </c>
      <c r="AO9988" s="12">
        <v>9986</v>
      </c>
      <c r="AP9988">
        <v>1</v>
      </c>
      <c r="AR9988" s="12">
        <v>9986</v>
      </c>
      <c r="AS9988">
        <v>1</v>
      </c>
    </row>
    <row r="9989" spans="14:45" x14ac:dyDescent="0.2">
      <c r="N9989" s="12">
        <v>9988</v>
      </c>
      <c r="O9989">
        <v>5</v>
      </c>
      <c r="AO9989" s="12">
        <v>9987</v>
      </c>
      <c r="AP9989">
        <v>1</v>
      </c>
      <c r="AR9989" s="12">
        <v>9987</v>
      </c>
      <c r="AS9989">
        <v>1</v>
      </c>
    </row>
    <row r="9990" spans="14:45" x14ac:dyDescent="0.2">
      <c r="N9990" s="12">
        <v>9989</v>
      </c>
      <c r="O9990">
        <v>5</v>
      </c>
      <c r="AO9990" s="12">
        <v>9988</v>
      </c>
      <c r="AP9990">
        <v>1</v>
      </c>
      <c r="AR9990" s="12">
        <v>9988</v>
      </c>
      <c r="AS9990">
        <v>1</v>
      </c>
    </row>
    <row r="9991" spans="14:45" x14ac:dyDescent="0.2">
      <c r="N9991" s="12">
        <v>9990</v>
      </c>
      <c r="O9991">
        <v>5</v>
      </c>
      <c r="AO9991" s="12">
        <v>9989</v>
      </c>
      <c r="AP9991">
        <v>1</v>
      </c>
      <c r="AR9991" s="12">
        <v>9989</v>
      </c>
      <c r="AS9991">
        <v>1</v>
      </c>
    </row>
    <row r="9992" spans="14:45" x14ac:dyDescent="0.2">
      <c r="N9992" s="12">
        <v>9991</v>
      </c>
      <c r="O9992">
        <v>5</v>
      </c>
      <c r="AO9992" s="12">
        <v>9990</v>
      </c>
      <c r="AP9992">
        <v>1</v>
      </c>
      <c r="AR9992" s="12">
        <v>9990</v>
      </c>
      <c r="AS9992">
        <v>1</v>
      </c>
    </row>
    <row r="9993" spans="14:45" x14ac:dyDescent="0.2">
      <c r="N9993" s="12">
        <v>9992</v>
      </c>
      <c r="O9993">
        <v>5</v>
      </c>
      <c r="AO9993" s="12">
        <v>9991</v>
      </c>
      <c r="AP9993">
        <v>1</v>
      </c>
      <c r="AR9993" s="12">
        <v>9991</v>
      </c>
      <c r="AS9993">
        <v>1</v>
      </c>
    </row>
    <row r="9994" spans="14:45" x14ac:dyDescent="0.2">
      <c r="N9994" s="12">
        <v>9993</v>
      </c>
      <c r="O9994">
        <v>5</v>
      </c>
      <c r="AO9994" s="12">
        <v>9992</v>
      </c>
      <c r="AP9994">
        <v>1</v>
      </c>
      <c r="AR9994" s="12">
        <v>9992</v>
      </c>
      <c r="AS9994">
        <v>1</v>
      </c>
    </row>
    <row r="9995" spans="14:45" x14ac:dyDescent="0.2">
      <c r="N9995" s="12">
        <v>9994</v>
      </c>
      <c r="O9995">
        <v>5</v>
      </c>
      <c r="AO9995" s="12">
        <v>9993</v>
      </c>
      <c r="AP9995">
        <v>1</v>
      </c>
      <c r="AR9995" s="12">
        <v>9993</v>
      </c>
      <c r="AS9995">
        <v>1</v>
      </c>
    </row>
    <row r="9996" spans="14:45" x14ac:dyDescent="0.2">
      <c r="N9996" s="12">
        <v>9995</v>
      </c>
      <c r="O9996">
        <v>5</v>
      </c>
      <c r="AO9996" s="12">
        <v>9994</v>
      </c>
      <c r="AP9996">
        <v>1</v>
      </c>
      <c r="AR9996" s="12">
        <v>9994</v>
      </c>
      <c r="AS9996">
        <v>1</v>
      </c>
    </row>
    <row r="9997" spans="14:45" x14ac:dyDescent="0.2">
      <c r="N9997" s="12">
        <v>9996</v>
      </c>
      <c r="O9997">
        <v>5</v>
      </c>
      <c r="AO9997" s="12">
        <v>9995</v>
      </c>
      <c r="AP9997">
        <v>1</v>
      </c>
      <c r="AR9997" s="12">
        <v>9995</v>
      </c>
      <c r="AS9997">
        <v>1</v>
      </c>
    </row>
    <row r="9998" spans="14:45" x14ac:dyDescent="0.2">
      <c r="N9998" s="12">
        <v>9997</v>
      </c>
      <c r="O9998">
        <v>5</v>
      </c>
      <c r="AO9998" s="12">
        <v>9996</v>
      </c>
      <c r="AP9998">
        <v>1</v>
      </c>
      <c r="AR9998" s="12">
        <v>9996</v>
      </c>
      <c r="AS9998">
        <v>1</v>
      </c>
    </row>
    <row r="9999" spans="14:45" x14ac:dyDescent="0.2">
      <c r="N9999" s="12">
        <v>9998</v>
      </c>
      <c r="O9999">
        <v>5</v>
      </c>
      <c r="AO9999" s="12">
        <v>9997</v>
      </c>
      <c r="AP9999">
        <v>1</v>
      </c>
      <c r="AR9999" s="12">
        <v>9997</v>
      </c>
      <c r="AS9999">
        <v>1</v>
      </c>
    </row>
    <row r="10000" spans="14:45" x14ac:dyDescent="0.2">
      <c r="N10000" s="12">
        <v>9999</v>
      </c>
      <c r="O10000">
        <v>5</v>
      </c>
      <c r="AO10000" s="12">
        <v>9998</v>
      </c>
      <c r="AP10000">
        <v>1</v>
      </c>
      <c r="AR10000" s="12">
        <v>9998</v>
      </c>
      <c r="AS10000">
        <v>1</v>
      </c>
    </row>
    <row r="10001" spans="14:45" x14ac:dyDescent="0.2">
      <c r="N10001" s="12">
        <v>10000</v>
      </c>
      <c r="O10001">
        <v>5</v>
      </c>
      <c r="AO10001" s="12">
        <v>9999</v>
      </c>
      <c r="AP10001">
        <v>1</v>
      </c>
      <c r="AR10001" s="12">
        <v>9999</v>
      </c>
      <c r="AS10001">
        <v>1</v>
      </c>
    </row>
    <row r="10002" spans="14:45" x14ac:dyDescent="0.2">
      <c r="N10002" s="12">
        <v>10001</v>
      </c>
      <c r="O10002">
        <v>5</v>
      </c>
      <c r="AO10002" s="12">
        <v>10000</v>
      </c>
      <c r="AP10002">
        <v>1</v>
      </c>
      <c r="AR10002" s="12">
        <v>10000</v>
      </c>
      <c r="AS10002">
        <v>1</v>
      </c>
    </row>
    <row r="10003" spans="14:45" x14ac:dyDescent="0.2">
      <c r="N10003" s="12">
        <v>10002</v>
      </c>
      <c r="O10003">
        <v>5</v>
      </c>
      <c r="AO10003" s="12">
        <v>10001</v>
      </c>
      <c r="AP10003">
        <v>1</v>
      </c>
      <c r="AR10003" s="12">
        <v>10001</v>
      </c>
      <c r="AS10003">
        <v>1</v>
      </c>
    </row>
    <row r="10004" spans="14:45" x14ac:dyDescent="0.2">
      <c r="N10004" s="12">
        <v>10003</v>
      </c>
      <c r="O10004">
        <v>5</v>
      </c>
      <c r="AO10004" s="12">
        <v>10002</v>
      </c>
      <c r="AP10004">
        <v>1</v>
      </c>
      <c r="AR10004" s="12">
        <v>10002</v>
      </c>
      <c r="AS10004">
        <v>1</v>
      </c>
    </row>
    <row r="10005" spans="14:45" x14ac:dyDescent="0.2">
      <c r="N10005" s="12">
        <v>10004</v>
      </c>
      <c r="O10005">
        <v>5</v>
      </c>
      <c r="AO10005" s="12">
        <v>10003</v>
      </c>
      <c r="AP10005">
        <v>1</v>
      </c>
      <c r="AR10005" s="12">
        <v>10003</v>
      </c>
      <c r="AS10005">
        <v>1</v>
      </c>
    </row>
    <row r="10006" spans="14:45" x14ac:dyDescent="0.2">
      <c r="N10006" s="12">
        <v>10005</v>
      </c>
      <c r="O10006">
        <v>5</v>
      </c>
      <c r="AO10006" s="12">
        <v>10004</v>
      </c>
      <c r="AP10006">
        <v>1</v>
      </c>
      <c r="AR10006" s="12">
        <v>10004</v>
      </c>
      <c r="AS10006">
        <v>1</v>
      </c>
    </row>
    <row r="10007" spans="14:45" x14ac:dyDescent="0.2">
      <c r="N10007" s="12">
        <v>10006</v>
      </c>
      <c r="O10007">
        <v>5</v>
      </c>
      <c r="AO10007" s="12">
        <v>10005</v>
      </c>
      <c r="AP10007">
        <v>1</v>
      </c>
      <c r="AR10007" s="12">
        <v>10005</v>
      </c>
      <c r="AS10007">
        <v>1</v>
      </c>
    </row>
    <row r="10008" spans="14:45" x14ac:dyDescent="0.2">
      <c r="N10008" s="12">
        <v>10007</v>
      </c>
      <c r="O10008">
        <v>5</v>
      </c>
      <c r="AO10008" s="12">
        <v>10006</v>
      </c>
      <c r="AP10008">
        <v>1</v>
      </c>
      <c r="AR10008" s="12">
        <v>10006</v>
      </c>
      <c r="AS10008">
        <v>1</v>
      </c>
    </row>
    <row r="10009" spans="14:45" x14ac:dyDescent="0.2">
      <c r="N10009" s="12">
        <v>10008</v>
      </c>
      <c r="O10009">
        <v>5</v>
      </c>
      <c r="AO10009" s="12">
        <v>10007</v>
      </c>
      <c r="AP10009">
        <v>1</v>
      </c>
      <c r="AR10009" s="12">
        <v>10007</v>
      </c>
      <c r="AS10009">
        <v>1</v>
      </c>
    </row>
    <row r="10010" spans="14:45" x14ac:dyDescent="0.2">
      <c r="N10010" s="12">
        <v>10009</v>
      </c>
      <c r="O10010">
        <v>5</v>
      </c>
      <c r="AO10010" s="12">
        <v>10008</v>
      </c>
      <c r="AP10010">
        <v>1</v>
      </c>
      <c r="AR10010" s="12">
        <v>10008</v>
      </c>
      <c r="AS10010">
        <v>1</v>
      </c>
    </row>
    <row r="10011" spans="14:45" x14ac:dyDescent="0.2">
      <c r="N10011" s="12">
        <v>10010</v>
      </c>
      <c r="O10011">
        <v>5</v>
      </c>
      <c r="AO10011" s="12">
        <v>10009</v>
      </c>
      <c r="AP10011">
        <v>1</v>
      </c>
      <c r="AR10011" s="12">
        <v>10009</v>
      </c>
      <c r="AS10011">
        <v>1</v>
      </c>
    </row>
    <row r="10012" spans="14:45" x14ac:dyDescent="0.2">
      <c r="N10012" s="12">
        <v>10011</v>
      </c>
      <c r="O10012">
        <v>5</v>
      </c>
      <c r="AO10012" s="12">
        <v>10010</v>
      </c>
      <c r="AP10012">
        <v>1</v>
      </c>
      <c r="AR10012" s="12">
        <v>10010</v>
      </c>
      <c r="AS10012">
        <v>1</v>
      </c>
    </row>
    <row r="10013" spans="14:45" x14ac:dyDescent="0.2">
      <c r="N10013" s="12">
        <v>10012</v>
      </c>
      <c r="O10013">
        <v>5</v>
      </c>
      <c r="AO10013" s="12">
        <v>10011</v>
      </c>
      <c r="AP10013">
        <v>1</v>
      </c>
      <c r="AR10013" s="12">
        <v>10011</v>
      </c>
      <c r="AS10013">
        <v>1</v>
      </c>
    </row>
    <row r="10014" spans="14:45" x14ac:dyDescent="0.2">
      <c r="N10014" s="12">
        <v>10013</v>
      </c>
      <c r="O10014">
        <v>5</v>
      </c>
      <c r="AO10014" s="12">
        <v>10012</v>
      </c>
      <c r="AP10014">
        <v>1</v>
      </c>
      <c r="AR10014" s="12">
        <v>10012</v>
      </c>
      <c r="AS10014">
        <v>1</v>
      </c>
    </row>
    <row r="10015" spans="14:45" x14ac:dyDescent="0.2">
      <c r="N10015" s="12">
        <v>10014</v>
      </c>
      <c r="O10015">
        <v>5</v>
      </c>
      <c r="AO10015" s="12">
        <v>10013</v>
      </c>
      <c r="AP10015">
        <v>1</v>
      </c>
      <c r="AR10015" s="12">
        <v>10013</v>
      </c>
      <c r="AS10015">
        <v>1</v>
      </c>
    </row>
    <row r="10016" spans="14:45" x14ac:dyDescent="0.2">
      <c r="N10016" s="12">
        <v>10015</v>
      </c>
      <c r="O10016">
        <v>5</v>
      </c>
      <c r="AO10016" s="12">
        <v>10014</v>
      </c>
      <c r="AP10016">
        <v>1</v>
      </c>
      <c r="AR10016" s="12">
        <v>10014</v>
      </c>
      <c r="AS10016">
        <v>1</v>
      </c>
    </row>
    <row r="10017" spans="14:45" x14ac:dyDescent="0.2">
      <c r="N10017" s="12">
        <v>10016</v>
      </c>
      <c r="O10017">
        <v>5</v>
      </c>
      <c r="AO10017" s="12">
        <v>10015</v>
      </c>
      <c r="AP10017">
        <v>1</v>
      </c>
      <c r="AR10017" s="12">
        <v>10015</v>
      </c>
      <c r="AS10017">
        <v>1</v>
      </c>
    </row>
    <row r="10018" spans="14:45" x14ac:dyDescent="0.2">
      <c r="N10018" s="12">
        <v>10017</v>
      </c>
      <c r="O10018">
        <v>5</v>
      </c>
      <c r="AO10018" s="12">
        <v>10016</v>
      </c>
      <c r="AP10018">
        <v>1</v>
      </c>
      <c r="AR10018" s="12">
        <v>10016</v>
      </c>
      <c r="AS10018">
        <v>1</v>
      </c>
    </row>
    <row r="10019" spans="14:45" x14ac:dyDescent="0.2">
      <c r="N10019" s="12">
        <v>10018</v>
      </c>
      <c r="O10019">
        <v>5</v>
      </c>
      <c r="AO10019" s="12">
        <v>10017</v>
      </c>
      <c r="AP10019">
        <v>1</v>
      </c>
      <c r="AR10019" s="12">
        <v>10017</v>
      </c>
      <c r="AS10019">
        <v>1</v>
      </c>
    </row>
    <row r="10020" spans="14:45" x14ac:dyDescent="0.2">
      <c r="N10020" s="12">
        <v>10019</v>
      </c>
      <c r="O10020">
        <v>5</v>
      </c>
      <c r="AO10020" s="12">
        <v>10018</v>
      </c>
      <c r="AP10020">
        <v>1</v>
      </c>
      <c r="AR10020" s="12">
        <v>10018</v>
      </c>
      <c r="AS10020">
        <v>1</v>
      </c>
    </row>
    <row r="10021" spans="14:45" x14ac:dyDescent="0.2">
      <c r="N10021" s="12">
        <v>10020</v>
      </c>
      <c r="O10021">
        <v>5</v>
      </c>
      <c r="AO10021" s="12">
        <v>10019</v>
      </c>
      <c r="AP10021">
        <v>1</v>
      </c>
      <c r="AR10021" s="12">
        <v>10019</v>
      </c>
      <c r="AS10021">
        <v>1</v>
      </c>
    </row>
    <row r="10022" spans="14:45" x14ac:dyDescent="0.2">
      <c r="N10022" s="12">
        <v>10021</v>
      </c>
      <c r="O10022">
        <v>5</v>
      </c>
      <c r="AO10022" s="12">
        <v>10020</v>
      </c>
      <c r="AP10022">
        <v>1</v>
      </c>
      <c r="AR10022" s="12">
        <v>10020</v>
      </c>
      <c r="AS10022">
        <v>1</v>
      </c>
    </row>
    <row r="10023" spans="14:45" x14ac:dyDescent="0.2">
      <c r="N10023" s="12">
        <v>10022</v>
      </c>
      <c r="O10023">
        <v>5</v>
      </c>
      <c r="AO10023" s="12">
        <v>10021</v>
      </c>
      <c r="AP10023">
        <v>1</v>
      </c>
      <c r="AR10023" s="12">
        <v>10021</v>
      </c>
      <c r="AS10023">
        <v>1</v>
      </c>
    </row>
    <row r="10024" spans="14:45" x14ac:dyDescent="0.2">
      <c r="N10024" s="12">
        <v>10023</v>
      </c>
      <c r="O10024">
        <v>5</v>
      </c>
      <c r="AO10024" s="12">
        <v>10022</v>
      </c>
      <c r="AP10024">
        <v>1</v>
      </c>
      <c r="AR10024" s="12">
        <v>10022</v>
      </c>
      <c r="AS10024">
        <v>1</v>
      </c>
    </row>
    <row r="10025" spans="14:45" x14ac:dyDescent="0.2">
      <c r="N10025" s="12">
        <v>10024</v>
      </c>
      <c r="O10025">
        <v>5</v>
      </c>
      <c r="AO10025" s="12">
        <v>10023</v>
      </c>
      <c r="AP10025">
        <v>1</v>
      </c>
      <c r="AR10025" s="12">
        <v>10023</v>
      </c>
      <c r="AS10025">
        <v>1</v>
      </c>
    </row>
    <row r="10026" spans="14:45" x14ac:dyDescent="0.2">
      <c r="N10026" s="12">
        <v>10025</v>
      </c>
      <c r="O10026">
        <v>5</v>
      </c>
      <c r="AO10026" s="12">
        <v>10024</v>
      </c>
      <c r="AP10026">
        <v>1</v>
      </c>
      <c r="AR10026" s="12">
        <v>10024</v>
      </c>
      <c r="AS10026">
        <v>1</v>
      </c>
    </row>
    <row r="10027" spans="14:45" x14ac:dyDescent="0.2">
      <c r="N10027" s="12">
        <v>10026</v>
      </c>
      <c r="O10027">
        <v>5</v>
      </c>
      <c r="AO10027" s="12">
        <v>10025</v>
      </c>
      <c r="AP10027">
        <v>1</v>
      </c>
      <c r="AR10027" s="12">
        <v>10025</v>
      </c>
      <c r="AS10027">
        <v>1</v>
      </c>
    </row>
    <row r="10028" spans="14:45" x14ac:dyDescent="0.2">
      <c r="N10028" s="12">
        <v>10027</v>
      </c>
      <c r="O10028">
        <v>5</v>
      </c>
      <c r="AO10028" s="12">
        <v>10026</v>
      </c>
      <c r="AP10028">
        <v>1</v>
      </c>
      <c r="AR10028" s="12">
        <v>10026</v>
      </c>
      <c r="AS10028">
        <v>1</v>
      </c>
    </row>
    <row r="10029" spans="14:45" x14ac:dyDescent="0.2">
      <c r="N10029" s="12">
        <v>10028</v>
      </c>
      <c r="O10029">
        <v>5</v>
      </c>
      <c r="AO10029" s="12">
        <v>10027</v>
      </c>
      <c r="AP10029">
        <v>1</v>
      </c>
      <c r="AR10029" s="12">
        <v>10027</v>
      </c>
      <c r="AS10029">
        <v>1</v>
      </c>
    </row>
    <row r="10030" spans="14:45" x14ac:dyDescent="0.2">
      <c r="N10030" s="12">
        <v>10029</v>
      </c>
      <c r="O10030">
        <v>5</v>
      </c>
      <c r="AO10030" s="12">
        <v>10028</v>
      </c>
      <c r="AP10030">
        <v>1</v>
      </c>
      <c r="AR10030" s="12">
        <v>10028</v>
      </c>
      <c r="AS10030">
        <v>1</v>
      </c>
    </row>
    <row r="10031" spans="14:45" x14ac:dyDescent="0.2">
      <c r="N10031" s="12">
        <v>10030</v>
      </c>
      <c r="O10031">
        <v>5</v>
      </c>
      <c r="AO10031" s="12">
        <v>10029</v>
      </c>
      <c r="AP10031">
        <v>1</v>
      </c>
      <c r="AR10031" s="12">
        <v>10029</v>
      </c>
      <c r="AS10031">
        <v>1</v>
      </c>
    </row>
    <row r="10032" spans="14:45" x14ac:dyDescent="0.2">
      <c r="N10032" s="12">
        <v>10031</v>
      </c>
      <c r="O10032">
        <v>5</v>
      </c>
      <c r="AO10032" s="12">
        <v>10030</v>
      </c>
      <c r="AP10032">
        <v>1</v>
      </c>
      <c r="AR10032" s="12">
        <v>10030</v>
      </c>
      <c r="AS10032">
        <v>1</v>
      </c>
    </row>
    <row r="10033" spans="14:45" x14ac:dyDescent="0.2">
      <c r="N10033" s="12">
        <v>10032</v>
      </c>
      <c r="O10033">
        <v>5</v>
      </c>
      <c r="AO10033" s="12">
        <v>10031</v>
      </c>
      <c r="AP10033">
        <v>1</v>
      </c>
      <c r="AR10033" s="12">
        <v>10031</v>
      </c>
      <c r="AS10033">
        <v>1</v>
      </c>
    </row>
    <row r="10034" spans="14:45" x14ac:dyDescent="0.2">
      <c r="N10034" s="12">
        <v>10033</v>
      </c>
      <c r="O10034">
        <v>5</v>
      </c>
      <c r="AO10034" s="12">
        <v>10032</v>
      </c>
      <c r="AP10034">
        <v>1</v>
      </c>
      <c r="AR10034" s="12">
        <v>10032</v>
      </c>
      <c r="AS10034">
        <v>1</v>
      </c>
    </row>
    <row r="10035" spans="14:45" x14ac:dyDescent="0.2">
      <c r="N10035" s="12">
        <v>10034</v>
      </c>
      <c r="O10035">
        <v>5</v>
      </c>
      <c r="AO10035" s="12">
        <v>10033</v>
      </c>
      <c r="AP10035">
        <v>1</v>
      </c>
      <c r="AR10035" s="12">
        <v>10033</v>
      </c>
      <c r="AS10035">
        <v>1</v>
      </c>
    </row>
    <row r="10036" spans="14:45" x14ac:dyDescent="0.2">
      <c r="N10036" s="12">
        <v>10035</v>
      </c>
      <c r="O10036">
        <v>5</v>
      </c>
      <c r="AO10036" s="12">
        <v>10034</v>
      </c>
      <c r="AP10036">
        <v>1</v>
      </c>
      <c r="AR10036" s="12">
        <v>10034</v>
      </c>
      <c r="AS10036">
        <v>1</v>
      </c>
    </row>
    <row r="10037" spans="14:45" x14ac:dyDescent="0.2">
      <c r="N10037" s="12">
        <v>10036</v>
      </c>
      <c r="O10037">
        <v>5</v>
      </c>
      <c r="AO10037" s="12">
        <v>10035</v>
      </c>
      <c r="AP10037">
        <v>1</v>
      </c>
      <c r="AR10037" s="12">
        <v>10035</v>
      </c>
      <c r="AS10037">
        <v>1</v>
      </c>
    </row>
    <row r="10038" spans="14:45" x14ac:dyDescent="0.2">
      <c r="N10038" s="12">
        <v>10037</v>
      </c>
      <c r="O10038">
        <v>5</v>
      </c>
      <c r="AO10038" s="12">
        <v>10036</v>
      </c>
      <c r="AP10038">
        <v>1</v>
      </c>
      <c r="AR10038" s="12">
        <v>10036</v>
      </c>
      <c r="AS10038">
        <v>1</v>
      </c>
    </row>
    <row r="10039" spans="14:45" x14ac:dyDescent="0.2">
      <c r="N10039" s="12">
        <v>10038</v>
      </c>
      <c r="O10039">
        <v>5</v>
      </c>
      <c r="AO10039" s="12">
        <v>10037</v>
      </c>
      <c r="AP10039">
        <v>1</v>
      </c>
      <c r="AR10039" s="12">
        <v>10037</v>
      </c>
      <c r="AS10039">
        <v>1</v>
      </c>
    </row>
    <row r="10040" spans="14:45" x14ac:dyDescent="0.2">
      <c r="N10040" s="12">
        <v>10039</v>
      </c>
      <c r="O10040">
        <v>5</v>
      </c>
      <c r="AO10040" s="12">
        <v>10038</v>
      </c>
      <c r="AP10040">
        <v>1</v>
      </c>
      <c r="AR10040" s="12">
        <v>10038</v>
      </c>
      <c r="AS10040">
        <v>1</v>
      </c>
    </row>
    <row r="10041" spans="14:45" x14ac:dyDescent="0.2">
      <c r="N10041" s="12">
        <v>10040</v>
      </c>
      <c r="O10041">
        <v>5</v>
      </c>
      <c r="AO10041" s="12">
        <v>10039</v>
      </c>
      <c r="AP10041">
        <v>1</v>
      </c>
      <c r="AR10041" s="12">
        <v>10039</v>
      </c>
      <c r="AS10041">
        <v>1</v>
      </c>
    </row>
    <row r="10042" spans="14:45" x14ac:dyDescent="0.2">
      <c r="N10042" s="12">
        <v>10041</v>
      </c>
      <c r="O10042">
        <v>5</v>
      </c>
      <c r="AO10042" s="12">
        <v>10040</v>
      </c>
      <c r="AP10042">
        <v>1</v>
      </c>
      <c r="AR10042" s="12">
        <v>10040</v>
      </c>
      <c r="AS10042">
        <v>1</v>
      </c>
    </row>
    <row r="10043" spans="14:45" x14ac:dyDescent="0.2">
      <c r="N10043" s="12">
        <v>10042</v>
      </c>
      <c r="O10043">
        <v>5</v>
      </c>
      <c r="AO10043" s="12">
        <v>10041</v>
      </c>
      <c r="AP10043">
        <v>1</v>
      </c>
      <c r="AR10043" s="12">
        <v>10041</v>
      </c>
      <c r="AS10043">
        <v>1</v>
      </c>
    </row>
    <row r="10044" spans="14:45" x14ac:dyDescent="0.2">
      <c r="N10044" s="12">
        <v>10043</v>
      </c>
      <c r="O10044">
        <v>5</v>
      </c>
      <c r="AO10044" s="12">
        <v>10042</v>
      </c>
      <c r="AP10044">
        <v>1</v>
      </c>
      <c r="AR10044" s="12">
        <v>10042</v>
      </c>
      <c r="AS10044">
        <v>1</v>
      </c>
    </row>
    <row r="10045" spans="14:45" x14ac:dyDescent="0.2">
      <c r="N10045" s="12">
        <v>10044</v>
      </c>
      <c r="O10045">
        <v>5</v>
      </c>
      <c r="AO10045" s="12">
        <v>10043</v>
      </c>
      <c r="AP10045">
        <v>1</v>
      </c>
      <c r="AR10045" s="12">
        <v>10043</v>
      </c>
      <c r="AS10045">
        <v>1</v>
      </c>
    </row>
    <row r="10046" spans="14:45" x14ac:dyDescent="0.2">
      <c r="N10046" s="12">
        <v>10045</v>
      </c>
      <c r="O10046">
        <v>5</v>
      </c>
      <c r="AO10046" s="12">
        <v>10044</v>
      </c>
      <c r="AP10046">
        <v>1</v>
      </c>
      <c r="AR10046" s="12">
        <v>10044</v>
      </c>
      <c r="AS10046">
        <v>1</v>
      </c>
    </row>
    <row r="10047" spans="14:45" x14ac:dyDescent="0.2">
      <c r="N10047" s="12">
        <v>10046</v>
      </c>
      <c r="O10047">
        <v>5</v>
      </c>
      <c r="AO10047" s="12">
        <v>10045</v>
      </c>
      <c r="AP10047">
        <v>1</v>
      </c>
      <c r="AR10047" s="12">
        <v>10045</v>
      </c>
      <c r="AS10047">
        <v>1</v>
      </c>
    </row>
    <row r="10048" spans="14:45" x14ac:dyDescent="0.2">
      <c r="N10048" s="12">
        <v>10047</v>
      </c>
      <c r="O10048">
        <v>5</v>
      </c>
      <c r="AO10048" s="12">
        <v>10046</v>
      </c>
      <c r="AP10048">
        <v>1</v>
      </c>
      <c r="AR10048" s="12">
        <v>10046</v>
      </c>
      <c r="AS10048">
        <v>1</v>
      </c>
    </row>
    <row r="10049" spans="14:45" x14ac:dyDescent="0.2">
      <c r="N10049" s="12">
        <v>10048</v>
      </c>
      <c r="O10049">
        <v>5</v>
      </c>
      <c r="AO10049" s="12">
        <v>10047</v>
      </c>
      <c r="AP10049">
        <v>1</v>
      </c>
      <c r="AR10049" s="12">
        <v>10047</v>
      </c>
      <c r="AS10049">
        <v>1</v>
      </c>
    </row>
    <row r="10050" spans="14:45" x14ac:dyDescent="0.2">
      <c r="N10050" s="12">
        <v>10049</v>
      </c>
      <c r="O10050">
        <v>5</v>
      </c>
      <c r="AO10050" s="12">
        <v>10048</v>
      </c>
      <c r="AP10050">
        <v>1</v>
      </c>
      <c r="AR10050" s="12">
        <v>10048</v>
      </c>
      <c r="AS10050">
        <v>1</v>
      </c>
    </row>
    <row r="10051" spans="14:45" x14ac:dyDescent="0.2">
      <c r="N10051" s="12">
        <v>10050</v>
      </c>
      <c r="O10051">
        <v>5</v>
      </c>
      <c r="AO10051" s="12">
        <v>10049</v>
      </c>
      <c r="AP10051">
        <v>1</v>
      </c>
      <c r="AR10051" s="12">
        <v>10049</v>
      </c>
      <c r="AS10051">
        <v>1</v>
      </c>
    </row>
    <row r="10052" spans="14:45" x14ac:dyDescent="0.2">
      <c r="N10052" s="12">
        <v>10051</v>
      </c>
      <c r="O10052">
        <v>5</v>
      </c>
      <c r="AO10052" s="12">
        <v>10050</v>
      </c>
      <c r="AP10052">
        <v>1</v>
      </c>
      <c r="AR10052" s="12">
        <v>10050</v>
      </c>
      <c r="AS10052">
        <v>1</v>
      </c>
    </row>
    <row r="10053" spans="14:45" x14ac:dyDescent="0.2">
      <c r="N10053" s="12">
        <v>10052</v>
      </c>
      <c r="O10053">
        <v>5</v>
      </c>
      <c r="AO10053" s="12">
        <v>10051</v>
      </c>
      <c r="AP10053">
        <v>1</v>
      </c>
      <c r="AR10053" s="12">
        <v>10051</v>
      </c>
      <c r="AS10053">
        <v>1</v>
      </c>
    </row>
    <row r="10054" spans="14:45" x14ac:dyDescent="0.2">
      <c r="N10054" s="12">
        <v>10053</v>
      </c>
      <c r="O10054">
        <v>5</v>
      </c>
      <c r="AO10054" s="12">
        <v>10052</v>
      </c>
      <c r="AP10054">
        <v>1</v>
      </c>
      <c r="AR10054" s="12">
        <v>10052</v>
      </c>
      <c r="AS10054">
        <v>1</v>
      </c>
    </row>
    <row r="10055" spans="14:45" x14ac:dyDescent="0.2">
      <c r="N10055" s="12">
        <v>10054</v>
      </c>
      <c r="O10055">
        <v>5</v>
      </c>
      <c r="AO10055" s="12">
        <v>10053</v>
      </c>
      <c r="AP10055">
        <v>1</v>
      </c>
      <c r="AR10055" s="12">
        <v>10053</v>
      </c>
      <c r="AS10055">
        <v>1</v>
      </c>
    </row>
    <row r="10056" spans="14:45" x14ac:dyDescent="0.2">
      <c r="N10056" s="12">
        <v>10055</v>
      </c>
      <c r="O10056">
        <v>5</v>
      </c>
      <c r="AO10056" s="12">
        <v>10054</v>
      </c>
      <c r="AP10056">
        <v>1</v>
      </c>
      <c r="AR10056" s="12">
        <v>10054</v>
      </c>
      <c r="AS10056">
        <v>1</v>
      </c>
    </row>
    <row r="10057" spans="14:45" x14ac:dyDescent="0.2">
      <c r="N10057" s="12">
        <v>10056</v>
      </c>
      <c r="O10057">
        <v>5</v>
      </c>
      <c r="AO10057" s="12">
        <v>10055</v>
      </c>
      <c r="AP10057">
        <v>1</v>
      </c>
      <c r="AR10057" s="12">
        <v>10055</v>
      </c>
      <c r="AS10057">
        <v>1</v>
      </c>
    </row>
    <row r="10058" spans="14:45" x14ac:dyDescent="0.2">
      <c r="N10058" s="12">
        <v>10057</v>
      </c>
      <c r="O10058">
        <v>5</v>
      </c>
      <c r="AO10058" s="12">
        <v>10056</v>
      </c>
      <c r="AP10058">
        <v>1</v>
      </c>
      <c r="AR10058" s="12">
        <v>10056</v>
      </c>
      <c r="AS10058">
        <v>1</v>
      </c>
    </row>
    <row r="10059" spans="14:45" x14ac:dyDescent="0.2">
      <c r="N10059" s="12">
        <v>10058</v>
      </c>
      <c r="O10059">
        <v>5</v>
      </c>
      <c r="AO10059" s="12">
        <v>10057</v>
      </c>
      <c r="AP10059">
        <v>1</v>
      </c>
      <c r="AR10059" s="12">
        <v>10057</v>
      </c>
      <c r="AS10059">
        <v>1</v>
      </c>
    </row>
    <row r="10060" spans="14:45" x14ac:dyDescent="0.2">
      <c r="N10060" s="12">
        <v>10059</v>
      </c>
      <c r="O10060">
        <v>5</v>
      </c>
      <c r="AO10060" s="12">
        <v>10058</v>
      </c>
      <c r="AP10060">
        <v>1</v>
      </c>
      <c r="AR10060" s="12">
        <v>10058</v>
      </c>
      <c r="AS10060">
        <v>1</v>
      </c>
    </row>
    <row r="10061" spans="14:45" x14ac:dyDescent="0.2">
      <c r="N10061" s="12">
        <v>10060</v>
      </c>
      <c r="O10061">
        <v>5</v>
      </c>
      <c r="AO10061" s="12">
        <v>10059</v>
      </c>
      <c r="AP10061">
        <v>1</v>
      </c>
      <c r="AR10061" s="12">
        <v>10059</v>
      </c>
      <c r="AS10061">
        <v>1</v>
      </c>
    </row>
    <row r="10062" spans="14:45" x14ac:dyDescent="0.2">
      <c r="N10062" s="12">
        <v>10061</v>
      </c>
      <c r="O10062">
        <v>5</v>
      </c>
      <c r="AO10062" s="12">
        <v>10060</v>
      </c>
      <c r="AP10062">
        <v>1</v>
      </c>
      <c r="AR10062" s="12">
        <v>10060</v>
      </c>
      <c r="AS10062">
        <v>1</v>
      </c>
    </row>
    <row r="10063" spans="14:45" x14ac:dyDescent="0.2">
      <c r="N10063" s="12">
        <v>10062</v>
      </c>
      <c r="O10063">
        <v>5</v>
      </c>
      <c r="AO10063" s="12">
        <v>10061</v>
      </c>
      <c r="AP10063">
        <v>1</v>
      </c>
      <c r="AR10063" s="12">
        <v>10061</v>
      </c>
      <c r="AS10063">
        <v>1</v>
      </c>
    </row>
    <row r="10064" spans="14:45" x14ac:dyDescent="0.2">
      <c r="N10064" s="12">
        <v>10063</v>
      </c>
      <c r="O10064">
        <v>5</v>
      </c>
      <c r="AO10064" s="12">
        <v>10062</v>
      </c>
      <c r="AP10064">
        <v>1</v>
      </c>
      <c r="AR10064" s="12">
        <v>10062</v>
      </c>
      <c r="AS10064">
        <v>1</v>
      </c>
    </row>
    <row r="10065" spans="14:45" x14ac:dyDescent="0.2">
      <c r="N10065" s="12">
        <v>10064</v>
      </c>
      <c r="O10065">
        <v>5</v>
      </c>
      <c r="AO10065" s="12">
        <v>10063</v>
      </c>
      <c r="AP10065">
        <v>1</v>
      </c>
      <c r="AR10065" s="12">
        <v>10063</v>
      </c>
      <c r="AS10065">
        <v>1</v>
      </c>
    </row>
    <row r="10066" spans="14:45" x14ac:dyDescent="0.2">
      <c r="N10066" s="12">
        <v>10065</v>
      </c>
      <c r="O10066">
        <v>5</v>
      </c>
      <c r="AO10066" s="12">
        <v>10064</v>
      </c>
      <c r="AP10066">
        <v>1</v>
      </c>
      <c r="AR10066" s="12">
        <v>10064</v>
      </c>
      <c r="AS10066">
        <v>1</v>
      </c>
    </row>
    <row r="10067" spans="14:45" x14ac:dyDescent="0.2">
      <c r="N10067" s="12">
        <v>10066</v>
      </c>
      <c r="O10067">
        <v>5</v>
      </c>
      <c r="AO10067" s="12">
        <v>10065</v>
      </c>
      <c r="AP10067">
        <v>1</v>
      </c>
      <c r="AR10067" s="12">
        <v>10065</v>
      </c>
      <c r="AS10067">
        <v>1</v>
      </c>
    </row>
    <row r="10068" spans="14:45" x14ac:dyDescent="0.2">
      <c r="N10068" s="12">
        <v>10067</v>
      </c>
      <c r="O10068">
        <v>5</v>
      </c>
      <c r="AO10068" s="12">
        <v>10066</v>
      </c>
      <c r="AP10068">
        <v>1</v>
      </c>
      <c r="AR10068" s="12">
        <v>10066</v>
      </c>
      <c r="AS10068">
        <v>1</v>
      </c>
    </row>
    <row r="10069" spans="14:45" x14ac:dyDescent="0.2">
      <c r="N10069" s="12">
        <v>10068</v>
      </c>
      <c r="O10069">
        <v>5</v>
      </c>
      <c r="AO10069" s="12">
        <v>10067</v>
      </c>
      <c r="AP10069">
        <v>1</v>
      </c>
      <c r="AR10069" s="12">
        <v>10067</v>
      </c>
      <c r="AS10069">
        <v>1</v>
      </c>
    </row>
    <row r="10070" spans="14:45" x14ac:dyDescent="0.2">
      <c r="N10070" s="12">
        <v>10069</v>
      </c>
      <c r="O10070">
        <v>5</v>
      </c>
      <c r="AO10070" s="12">
        <v>10068</v>
      </c>
      <c r="AP10070">
        <v>1</v>
      </c>
      <c r="AR10070" s="12">
        <v>10068</v>
      </c>
      <c r="AS10070">
        <v>1</v>
      </c>
    </row>
    <row r="10071" spans="14:45" x14ac:dyDescent="0.2">
      <c r="N10071" s="12">
        <v>10070</v>
      </c>
      <c r="O10071">
        <v>5</v>
      </c>
      <c r="AO10071" s="12">
        <v>10069</v>
      </c>
      <c r="AP10071">
        <v>1</v>
      </c>
      <c r="AR10071" s="12">
        <v>10069</v>
      </c>
      <c r="AS10071">
        <v>1</v>
      </c>
    </row>
    <row r="10072" spans="14:45" x14ac:dyDescent="0.2">
      <c r="N10072" s="12">
        <v>10071</v>
      </c>
      <c r="O10072">
        <v>5</v>
      </c>
      <c r="AO10072" s="12">
        <v>10070</v>
      </c>
      <c r="AP10072">
        <v>1</v>
      </c>
      <c r="AR10072" s="12">
        <v>10070</v>
      </c>
      <c r="AS10072">
        <v>1</v>
      </c>
    </row>
    <row r="10073" spans="14:45" x14ac:dyDescent="0.2">
      <c r="N10073" s="12">
        <v>10072</v>
      </c>
      <c r="O10073">
        <v>5</v>
      </c>
      <c r="AO10073" s="12">
        <v>10071</v>
      </c>
      <c r="AP10073">
        <v>1</v>
      </c>
      <c r="AR10073" s="12">
        <v>10071</v>
      </c>
      <c r="AS10073">
        <v>1</v>
      </c>
    </row>
    <row r="10074" spans="14:45" x14ac:dyDescent="0.2">
      <c r="N10074" s="12">
        <v>10073</v>
      </c>
      <c r="O10074">
        <v>5</v>
      </c>
      <c r="AO10074" s="12">
        <v>10072</v>
      </c>
      <c r="AP10074">
        <v>1</v>
      </c>
      <c r="AR10074" s="12">
        <v>10072</v>
      </c>
      <c r="AS10074">
        <v>1</v>
      </c>
    </row>
    <row r="10075" spans="14:45" x14ac:dyDescent="0.2">
      <c r="N10075" s="12">
        <v>10074</v>
      </c>
      <c r="O10075">
        <v>5</v>
      </c>
      <c r="AO10075" s="12">
        <v>10073</v>
      </c>
      <c r="AP10075">
        <v>1</v>
      </c>
      <c r="AR10075" s="12">
        <v>10073</v>
      </c>
      <c r="AS10075">
        <v>1</v>
      </c>
    </row>
    <row r="10076" spans="14:45" x14ac:dyDescent="0.2">
      <c r="N10076" s="12">
        <v>10075</v>
      </c>
      <c r="O10076">
        <v>5</v>
      </c>
      <c r="AO10076" s="12">
        <v>10074</v>
      </c>
      <c r="AP10076">
        <v>1</v>
      </c>
      <c r="AR10076" s="12">
        <v>10074</v>
      </c>
      <c r="AS10076">
        <v>1</v>
      </c>
    </row>
    <row r="10077" spans="14:45" x14ac:dyDescent="0.2">
      <c r="N10077" s="12">
        <v>10076</v>
      </c>
      <c r="O10077">
        <v>5</v>
      </c>
      <c r="AO10077" s="12">
        <v>10075</v>
      </c>
      <c r="AP10077">
        <v>1</v>
      </c>
      <c r="AR10077" s="12">
        <v>10075</v>
      </c>
      <c r="AS10077">
        <v>1</v>
      </c>
    </row>
    <row r="10078" spans="14:45" x14ac:dyDescent="0.2">
      <c r="N10078" s="12">
        <v>10077</v>
      </c>
      <c r="O10078">
        <v>5</v>
      </c>
      <c r="AO10078" s="12">
        <v>10076</v>
      </c>
      <c r="AP10078">
        <v>1</v>
      </c>
      <c r="AR10078" s="12">
        <v>10076</v>
      </c>
      <c r="AS10078">
        <v>1</v>
      </c>
    </row>
    <row r="10079" spans="14:45" x14ac:dyDescent="0.2">
      <c r="N10079" s="12">
        <v>10078</v>
      </c>
      <c r="O10079">
        <v>5</v>
      </c>
      <c r="AO10079" s="12">
        <v>10077</v>
      </c>
      <c r="AP10079">
        <v>1</v>
      </c>
      <c r="AR10079" s="12">
        <v>10077</v>
      </c>
      <c r="AS10079">
        <v>1</v>
      </c>
    </row>
    <row r="10080" spans="14:45" x14ac:dyDescent="0.2">
      <c r="N10080" s="12">
        <v>10079</v>
      </c>
      <c r="O10080">
        <v>5</v>
      </c>
      <c r="AO10080" s="12">
        <v>10078</v>
      </c>
      <c r="AP10080">
        <v>1</v>
      </c>
      <c r="AR10080" s="12">
        <v>10078</v>
      </c>
      <c r="AS10080">
        <v>1</v>
      </c>
    </row>
    <row r="10081" spans="14:45" x14ac:dyDescent="0.2">
      <c r="N10081" s="12">
        <v>10080</v>
      </c>
      <c r="O10081">
        <v>5</v>
      </c>
      <c r="AO10081" s="12">
        <v>10079</v>
      </c>
      <c r="AP10081">
        <v>1</v>
      </c>
      <c r="AR10081" s="12">
        <v>10079</v>
      </c>
      <c r="AS10081">
        <v>1</v>
      </c>
    </row>
    <row r="10082" spans="14:45" x14ac:dyDescent="0.2">
      <c r="N10082" s="12">
        <v>10081</v>
      </c>
      <c r="O10082">
        <v>5</v>
      </c>
      <c r="AO10082" s="12">
        <v>10080</v>
      </c>
      <c r="AP10082">
        <v>1</v>
      </c>
      <c r="AR10082" s="12">
        <v>10080</v>
      </c>
      <c r="AS10082">
        <v>1</v>
      </c>
    </row>
    <row r="10083" spans="14:45" x14ac:dyDescent="0.2">
      <c r="N10083" s="12">
        <v>10082</v>
      </c>
      <c r="O10083">
        <v>5</v>
      </c>
      <c r="AO10083" s="12">
        <v>10081</v>
      </c>
      <c r="AP10083">
        <v>1</v>
      </c>
      <c r="AR10083" s="12">
        <v>10081</v>
      </c>
      <c r="AS10083">
        <v>1</v>
      </c>
    </row>
    <row r="10084" spans="14:45" x14ac:dyDescent="0.2">
      <c r="N10084" s="12">
        <v>10083</v>
      </c>
      <c r="O10084">
        <v>5</v>
      </c>
      <c r="AO10084" s="12">
        <v>10082</v>
      </c>
      <c r="AP10084">
        <v>1</v>
      </c>
      <c r="AR10084" s="12">
        <v>10082</v>
      </c>
      <c r="AS10084">
        <v>1</v>
      </c>
    </row>
    <row r="10085" spans="14:45" x14ac:dyDescent="0.2">
      <c r="N10085" s="12">
        <v>10084</v>
      </c>
      <c r="O10085">
        <v>5</v>
      </c>
      <c r="AO10085" s="12">
        <v>10083</v>
      </c>
      <c r="AP10085">
        <v>1</v>
      </c>
      <c r="AR10085" s="12">
        <v>10083</v>
      </c>
      <c r="AS10085">
        <v>1</v>
      </c>
    </row>
    <row r="10086" spans="14:45" x14ac:dyDescent="0.2">
      <c r="N10086" s="12">
        <v>10085</v>
      </c>
      <c r="O10086">
        <v>5</v>
      </c>
      <c r="AO10086" s="12">
        <v>10084</v>
      </c>
      <c r="AP10086">
        <v>1</v>
      </c>
      <c r="AR10086" s="12">
        <v>10084</v>
      </c>
      <c r="AS10086">
        <v>1</v>
      </c>
    </row>
    <row r="10087" spans="14:45" x14ac:dyDescent="0.2">
      <c r="N10087" s="12">
        <v>10086</v>
      </c>
      <c r="O10087">
        <v>5</v>
      </c>
      <c r="AO10087" s="12">
        <v>10085</v>
      </c>
      <c r="AP10087">
        <v>1</v>
      </c>
      <c r="AR10087" s="12">
        <v>10085</v>
      </c>
      <c r="AS10087">
        <v>1</v>
      </c>
    </row>
    <row r="10088" spans="14:45" x14ac:dyDescent="0.2">
      <c r="N10088" s="12">
        <v>10087</v>
      </c>
      <c r="O10088">
        <v>5</v>
      </c>
      <c r="AO10088" s="12">
        <v>10086</v>
      </c>
      <c r="AP10088">
        <v>1</v>
      </c>
      <c r="AR10088" s="12">
        <v>10086</v>
      </c>
      <c r="AS10088">
        <v>1</v>
      </c>
    </row>
    <row r="10089" spans="14:45" x14ac:dyDescent="0.2">
      <c r="N10089" s="12">
        <v>10088</v>
      </c>
      <c r="O10089">
        <v>5</v>
      </c>
      <c r="AO10089" s="12">
        <v>10087</v>
      </c>
      <c r="AP10089">
        <v>1</v>
      </c>
      <c r="AR10089" s="12">
        <v>10087</v>
      </c>
      <c r="AS10089">
        <v>1</v>
      </c>
    </row>
    <row r="10090" spans="14:45" x14ac:dyDescent="0.2">
      <c r="N10090" s="12">
        <v>10089</v>
      </c>
      <c r="O10090">
        <v>5</v>
      </c>
      <c r="AO10090" s="12">
        <v>10088</v>
      </c>
      <c r="AP10090">
        <v>1</v>
      </c>
      <c r="AR10090" s="12">
        <v>10088</v>
      </c>
      <c r="AS10090">
        <v>1</v>
      </c>
    </row>
    <row r="10091" spans="14:45" x14ac:dyDescent="0.2">
      <c r="N10091" s="12">
        <v>10090</v>
      </c>
      <c r="O10091">
        <v>5</v>
      </c>
      <c r="AO10091" s="12">
        <v>10089</v>
      </c>
      <c r="AP10091">
        <v>1</v>
      </c>
      <c r="AR10091" s="12">
        <v>10089</v>
      </c>
      <c r="AS10091">
        <v>1</v>
      </c>
    </row>
    <row r="10092" spans="14:45" x14ac:dyDescent="0.2">
      <c r="N10092" s="12">
        <v>10091</v>
      </c>
      <c r="O10092">
        <v>5</v>
      </c>
      <c r="AO10092" s="12">
        <v>10090</v>
      </c>
      <c r="AP10092">
        <v>1</v>
      </c>
      <c r="AR10092" s="12">
        <v>10090</v>
      </c>
      <c r="AS10092">
        <v>1</v>
      </c>
    </row>
    <row r="10093" spans="14:45" x14ac:dyDescent="0.2">
      <c r="N10093" s="12">
        <v>10092</v>
      </c>
      <c r="O10093">
        <v>5</v>
      </c>
      <c r="AO10093" s="12">
        <v>10091</v>
      </c>
      <c r="AP10093">
        <v>1</v>
      </c>
      <c r="AR10093" s="12">
        <v>10091</v>
      </c>
      <c r="AS10093">
        <v>1</v>
      </c>
    </row>
    <row r="10094" spans="14:45" x14ac:dyDescent="0.2">
      <c r="N10094" s="12">
        <v>10093</v>
      </c>
      <c r="O10094">
        <v>5</v>
      </c>
      <c r="AO10094" s="12">
        <v>10092</v>
      </c>
      <c r="AP10094">
        <v>1</v>
      </c>
      <c r="AR10094" s="12">
        <v>10092</v>
      </c>
      <c r="AS10094">
        <v>1</v>
      </c>
    </row>
    <row r="10095" spans="14:45" x14ac:dyDescent="0.2">
      <c r="N10095" s="12">
        <v>10094</v>
      </c>
      <c r="O10095">
        <v>5</v>
      </c>
      <c r="AO10095" s="12">
        <v>10093</v>
      </c>
      <c r="AP10095">
        <v>1</v>
      </c>
      <c r="AR10095" s="12">
        <v>10093</v>
      </c>
      <c r="AS10095">
        <v>1</v>
      </c>
    </row>
    <row r="10096" spans="14:45" x14ac:dyDescent="0.2">
      <c r="N10096" s="12">
        <v>10095</v>
      </c>
      <c r="O10096">
        <v>5</v>
      </c>
      <c r="AO10096" s="12">
        <v>10094</v>
      </c>
      <c r="AP10096">
        <v>1</v>
      </c>
      <c r="AR10096" s="12">
        <v>10094</v>
      </c>
      <c r="AS10096">
        <v>1</v>
      </c>
    </row>
    <row r="10097" spans="14:45" x14ac:dyDescent="0.2">
      <c r="N10097" s="12">
        <v>10096</v>
      </c>
      <c r="O10097">
        <v>5</v>
      </c>
      <c r="AO10097" s="12">
        <v>10095</v>
      </c>
      <c r="AP10097">
        <v>1</v>
      </c>
      <c r="AR10097" s="12">
        <v>10095</v>
      </c>
      <c r="AS10097">
        <v>1</v>
      </c>
    </row>
    <row r="10098" spans="14:45" x14ac:dyDescent="0.2">
      <c r="N10098" s="12">
        <v>10097</v>
      </c>
      <c r="O10098">
        <v>5</v>
      </c>
      <c r="AO10098" s="12">
        <v>10096</v>
      </c>
      <c r="AP10098">
        <v>1</v>
      </c>
      <c r="AR10098" s="12">
        <v>10096</v>
      </c>
      <c r="AS10098">
        <v>1</v>
      </c>
    </row>
    <row r="10099" spans="14:45" x14ac:dyDescent="0.2">
      <c r="N10099" s="12">
        <v>10098</v>
      </c>
      <c r="O10099">
        <v>5</v>
      </c>
      <c r="AO10099" s="12">
        <v>10097</v>
      </c>
      <c r="AP10099">
        <v>1</v>
      </c>
      <c r="AR10099" s="12">
        <v>10097</v>
      </c>
      <c r="AS10099">
        <v>1</v>
      </c>
    </row>
    <row r="10100" spans="14:45" x14ac:dyDescent="0.2">
      <c r="N10100" s="12">
        <v>10099</v>
      </c>
      <c r="O10100">
        <v>5</v>
      </c>
      <c r="AO10100" s="12">
        <v>10098</v>
      </c>
      <c r="AP10100">
        <v>1</v>
      </c>
      <c r="AR10100" s="12">
        <v>10098</v>
      </c>
      <c r="AS10100">
        <v>1</v>
      </c>
    </row>
    <row r="10101" spans="14:45" x14ac:dyDescent="0.2">
      <c r="N10101" s="12">
        <v>10100</v>
      </c>
      <c r="O10101">
        <v>5</v>
      </c>
      <c r="AO10101" s="12">
        <v>10099</v>
      </c>
      <c r="AP10101">
        <v>1</v>
      </c>
      <c r="AR10101" s="12">
        <v>10099</v>
      </c>
      <c r="AS10101">
        <v>1</v>
      </c>
    </row>
    <row r="10102" spans="14:45" x14ac:dyDescent="0.2">
      <c r="N10102" s="12">
        <v>10101</v>
      </c>
      <c r="O10102">
        <v>5</v>
      </c>
      <c r="AO10102" s="12">
        <v>10100</v>
      </c>
      <c r="AP10102">
        <v>1</v>
      </c>
      <c r="AR10102" s="12">
        <v>10100</v>
      </c>
      <c r="AS10102">
        <v>1</v>
      </c>
    </row>
    <row r="10103" spans="14:45" x14ac:dyDescent="0.2">
      <c r="N10103" s="12">
        <v>10102</v>
      </c>
      <c r="O10103">
        <v>5</v>
      </c>
      <c r="AO10103" s="12">
        <v>10101</v>
      </c>
      <c r="AP10103">
        <v>1</v>
      </c>
      <c r="AR10103" s="12">
        <v>10101</v>
      </c>
      <c r="AS10103">
        <v>1</v>
      </c>
    </row>
    <row r="10104" spans="14:45" x14ac:dyDescent="0.2">
      <c r="N10104" s="12">
        <v>10103</v>
      </c>
      <c r="O10104">
        <v>5</v>
      </c>
      <c r="AO10104" s="12">
        <v>10102</v>
      </c>
      <c r="AP10104">
        <v>1</v>
      </c>
      <c r="AR10104" s="12">
        <v>10102</v>
      </c>
      <c r="AS10104">
        <v>1</v>
      </c>
    </row>
    <row r="10105" spans="14:45" x14ac:dyDescent="0.2">
      <c r="N10105" s="12">
        <v>10104</v>
      </c>
      <c r="O10105">
        <v>5</v>
      </c>
      <c r="AO10105" s="12">
        <v>10103</v>
      </c>
      <c r="AP10105">
        <v>1</v>
      </c>
      <c r="AR10105" s="12">
        <v>10103</v>
      </c>
      <c r="AS10105">
        <v>1</v>
      </c>
    </row>
    <row r="10106" spans="14:45" x14ac:dyDescent="0.2">
      <c r="N10106" s="12">
        <v>10105</v>
      </c>
      <c r="O10106">
        <v>5</v>
      </c>
      <c r="AO10106" s="12">
        <v>10104</v>
      </c>
      <c r="AP10106">
        <v>1</v>
      </c>
      <c r="AR10106" s="12">
        <v>10104</v>
      </c>
      <c r="AS10106">
        <v>1</v>
      </c>
    </row>
    <row r="10107" spans="14:45" x14ac:dyDescent="0.2">
      <c r="N10107" s="12">
        <v>10106</v>
      </c>
      <c r="O10107">
        <v>5</v>
      </c>
      <c r="AO10107" s="12">
        <v>10105</v>
      </c>
      <c r="AP10107">
        <v>1</v>
      </c>
      <c r="AR10107" s="12">
        <v>10105</v>
      </c>
      <c r="AS10107">
        <v>1</v>
      </c>
    </row>
    <row r="10108" spans="14:45" x14ac:dyDescent="0.2">
      <c r="N10108" s="12">
        <v>10107</v>
      </c>
      <c r="O10108">
        <v>5</v>
      </c>
      <c r="AO10108" s="12">
        <v>10106</v>
      </c>
      <c r="AP10108">
        <v>1</v>
      </c>
      <c r="AR10108" s="12">
        <v>10106</v>
      </c>
      <c r="AS10108">
        <v>1</v>
      </c>
    </row>
    <row r="10109" spans="14:45" x14ac:dyDescent="0.2">
      <c r="N10109" s="12">
        <v>10108</v>
      </c>
      <c r="O10109">
        <v>5</v>
      </c>
      <c r="AO10109" s="12">
        <v>10107</v>
      </c>
      <c r="AP10109">
        <v>1</v>
      </c>
      <c r="AR10109" s="12">
        <v>10107</v>
      </c>
      <c r="AS10109">
        <v>1</v>
      </c>
    </row>
    <row r="10110" spans="14:45" x14ac:dyDescent="0.2">
      <c r="N10110" s="12">
        <v>10109</v>
      </c>
      <c r="O10110">
        <v>5</v>
      </c>
      <c r="AO10110" s="12">
        <v>10108</v>
      </c>
      <c r="AP10110">
        <v>1</v>
      </c>
      <c r="AR10110" s="12">
        <v>10108</v>
      </c>
      <c r="AS10110">
        <v>1</v>
      </c>
    </row>
    <row r="10111" spans="14:45" x14ac:dyDescent="0.2">
      <c r="N10111" s="12">
        <v>10110</v>
      </c>
      <c r="O10111">
        <v>5</v>
      </c>
      <c r="AO10111" s="12">
        <v>10109</v>
      </c>
      <c r="AP10111">
        <v>1</v>
      </c>
      <c r="AR10111" s="12">
        <v>10109</v>
      </c>
      <c r="AS10111">
        <v>1</v>
      </c>
    </row>
    <row r="10112" spans="14:45" x14ac:dyDescent="0.2">
      <c r="N10112" s="12">
        <v>10111</v>
      </c>
      <c r="O10112">
        <v>5</v>
      </c>
      <c r="AO10112" s="12">
        <v>10110</v>
      </c>
      <c r="AP10112">
        <v>1</v>
      </c>
      <c r="AR10112" s="12">
        <v>10110</v>
      </c>
      <c r="AS10112">
        <v>1</v>
      </c>
    </row>
    <row r="10113" spans="14:45" x14ac:dyDescent="0.2">
      <c r="N10113" s="12">
        <v>10112</v>
      </c>
      <c r="O10113">
        <v>5</v>
      </c>
      <c r="AO10113" s="12">
        <v>10111</v>
      </c>
      <c r="AP10113">
        <v>1</v>
      </c>
      <c r="AR10113" s="12">
        <v>10111</v>
      </c>
      <c r="AS10113">
        <v>1</v>
      </c>
    </row>
    <row r="10114" spans="14:45" x14ac:dyDescent="0.2">
      <c r="N10114" s="12">
        <v>10113</v>
      </c>
      <c r="O10114">
        <v>5</v>
      </c>
      <c r="AO10114" s="12">
        <v>10112</v>
      </c>
      <c r="AP10114">
        <v>1</v>
      </c>
      <c r="AR10114" s="12">
        <v>10112</v>
      </c>
      <c r="AS10114">
        <v>1</v>
      </c>
    </row>
    <row r="10115" spans="14:45" x14ac:dyDescent="0.2">
      <c r="N10115" s="12">
        <v>10114</v>
      </c>
      <c r="O10115">
        <v>5</v>
      </c>
      <c r="AO10115" s="12">
        <v>10113</v>
      </c>
      <c r="AP10115">
        <v>1</v>
      </c>
      <c r="AR10115" s="12">
        <v>10113</v>
      </c>
      <c r="AS10115">
        <v>1</v>
      </c>
    </row>
    <row r="10116" spans="14:45" x14ac:dyDescent="0.2">
      <c r="N10116" s="12">
        <v>10115</v>
      </c>
      <c r="O10116">
        <v>5</v>
      </c>
      <c r="AO10116" s="12">
        <v>10114</v>
      </c>
      <c r="AP10116">
        <v>1</v>
      </c>
      <c r="AR10116" s="12">
        <v>10114</v>
      </c>
      <c r="AS10116">
        <v>1</v>
      </c>
    </row>
    <row r="10117" spans="14:45" x14ac:dyDescent="0.2">
      <c r="N10117" s="12">
        <v>10116</v>
      </c>
      <c r="O10117">
        <v>5</v>
      </c>
      <c r="AO10117" s="12">
        <v>10115</v>
      </c>
      <c r="AP10117">
        <v>1</v>
      </c>
      <c r="AR10117" s="12">
        <v>10115</v>
      </c>
      <c r="AS10117">
        <v>1</v>
      </c>
    </row>
    <row r="10118" spans="14:45" x14ac:dyDescent="0.2">
      <c r="N10118" s="12">
        <v>10117</v>
      </c>
      <c r="O10118">
        <v>5</v>
      </c>
      <c r="AO10118" s="12">
        <v>10116</v>
      </c>
      <c r="AP10118">
        <v>1</v>
      </c>
      <c r="AR10118" s="12">
        <v>10116</v>
      </c>
      <c r="AS10118">
        <v>1</v>
      </c>
    </row>
    <row r="10119" spans="14:45" x14ac:dyDescent="0.2">
      <c r="N10119" s="12">
        <v>10118</v>
      </c>
      <c r="O10119">
        <v>5</v>
      </c>
      <c r="AO10119" s="12">
        <v>10117</v>
      </c>
      <c r="AP10119">
        <v>1</v>
      </c>
      <c r="AR10119" s="12">
        <v>10117</v>
      </c>
      <c r="AS10119">
        <v>1</v>
      </c>
    </row>
    <row r="10120" spans="14:45" x14ac:dyDescent="0.2">
      <c r="N10120" s="12">
        <v>10119</v>
      </c>
      <c r="O10120">
        <v>5</v>
      </c>
      <c r="AO10120" s="12">
        <v>10118</v>
      </c>
      <c r="AP10120">
        <v>1</v>
      </c>
      <c r="AR10120" s="12">
        <v>10118</v>
      </c>
      <c r="AS10120">
        <v>1</v>
      </c>
    </row>
    <row r="10121" spans="14:45" x14ac:dyDescent="0.2">
      <c r="N10121" s="12">
        <v>10120</v>
      </c>
      <c r="O10121">
        <v>5</v>
      </c>
      <c r="AO10121" s="12">
        <v>10119</v>
      </c>
      <c r="AP10121">
        <v>1</v>
      </c>
      <c r="AR10121" s="12">
        <v>10119</v>
      </c>
      <c r="AS10121">
        <v>1</v>
      </c>
    </row>
    <row r="10122" spans="14:45" x14ac:dyDescent="0.2">
      <c r="N10122" s="12">
        <v>10121</v>
      </c>
      <c r="O10122">
        <v>5</v>
      </c>
      <c r="AO10122" s="12">
        <v>10120</v>
      </c>
      <c r="AP10122">
        <v>1</v>
      </c>
      <c r="AR10122" s="12">
        <v>10120</v>
      </c>
      <c r="AS10122">
        <v>1</v>
      </c>
    </row>
    <row r="10123" spans="14:45" x14ac:dyDescent="0.2">
      <c r="N10123" s="12">
        <v>10122</v>
      </c>
      <c r="O10123">
        <v>5</v>
      </c>
      <c r="AO10123" s="12">
        <v>10121</v>
      </c>
      <c r="AP10123">
        <v>1</v>
      </c>
      <c r="AR10123" s="12">
        <v>10121</v>
      </c>
      <c r="AS10123">
        <v>1</v>
      </c>
    </row>
    <row r="10124" spans="14:45" x14ac:dyDescent="0.2">
      <c r="N10124" s="12">
        <v>10123</v>
      </c>
      <c r="O10124">
        <v>5</v>
      </c>
      <c r="AO10124" s="12">
        <v>10122</v>
      </c>
      <c r="AP10124">
        <v>1</v>
      </c>
      <c r="AR10124" s="12">
        <v>10122</v>
      </c>
      <c r="AS10124">
        <v>1</v>
      </c>
    </row>
    <row r="10125" spans="14:45" x14ac:dyDescent="0.2">
      <c r="N10125" s="12">
        <v>10124</v>
      </c>
      <c r="O10125">
        <v>5</v>
      </c>
      <c r="AO10125" s="12">
        <v>10123</v>
      </c>
      <c r="AP10125">
        <v>1</v>
      </c>
      <c r="AR10125" s="12">
        <v>10123</v>
      </c>
      <c r="AS10125">
        <v>1</v>
      </c>
    </row>
    <row r="10126" spans="14:45" x14ac:dyDescent="0.2">
      <c r="N10126" s="12">
        <v>10125</v>
      </c>
      <c r="O10126">
        <v>5</v>
      </c>
      <c r="AO10126" s="12">
        <v>10124</v>
      </c>
      <c r="AP10126">
        <v>1</v>
      </c>
      <c r="AR10126" s="12">
        <v>10124</v>
      </c>
      <c r="AS10126">
        <v>1</v>
      </c>
    </row>
    <row r="10127" spans="14:45" x14ac:dyDescent="0.2">
      <c r="N10127" s="12">
        <v>10126</v>
      </c>
      <c r="O10127">
        <v>5</v>
      </c>
      <c r="AO10127" s="12">
        <v>10125</v>
      </c>
      <c r="AP10127">
        <v>1</v>
      </c>
      <c r="AR10127" s="12">
        <v>10125</v>
      </c>
      <c r="AS10127">
        <v>1</v>
      </c>
    </row>
    <row r="10128" spans="14:45" x14ac:dyDescent="0.2">
      <c r="N10128" s="12">
        <v>10127</v>
      </c>
      <c r="O10128">
        <v>5</v>
      </c>
      <c r="AO10128" s="12">
        <v>10126</v>
      </c>
      <c r="AP10128">
        <v>1</v>
      </c>
      <c r="AR10128" s="12">
        <v>10126</v>
      </c>
      <c r="AS10128">
        <v>1</v>
      </c>
    </row>
    <row r="10129" spans="14:45" x14ac:dyDescent="0.2">
      <c r="N10129" s="12">
        <v>10128</v>
      </c>
      <c r="O10129">
        <v>5</v>
      </c>
      <c r="AO10129" s="12">
        <v>10127</v>
      </c>
      <c r="AP10129">
        <v>1</v>
      </c>
      <c r="AR10129" s="12">
        <v>10127</v>
      </c>
      <c r="AS10129">
        <v>1</v>
      </c>
    </row>
    <row r="10130" spans="14:45" x14ac:dyDescent="0.2">
      <c r="N10130" s="12">
        <v>10129</v>
      </c>
      <c r="O10130">
        <v>5</v>
      </c>
      <c r="AO10130" s="12">
        <v>10128</v>
      </c>
      <c r="AP10130">
        <v>1</v>
      </c>
      <c r="AR10130" s="12">
        <v>10128</v>
      </c>
      <c r="AS10130">
        <v>1</v>
      </c>
    </row>
    <row r="10131" spans="14:45" x14ac:dyDescent="0.2">
      <c r="N10131" s="12">
        <v>10130</v>
      </c>
      <c r="O10131">
        <v>5</v>
      </c>
      <c r="AO10131" s="12">
        <v>10129</v>
      </c>
      <c r="AP10131">
        <v>1</v>
      </c>
      <c r="AR10131" s="12">
        <v>10129</v>
      </c>
      <c r="AS10131">
        <v>1</v>
      </c>
    </row>
    <row r="10132" spans="14:45" x14ac:dyDescent="0.2">
      <c r="N10132" s="12">
        <v>10131</v>
      </c>
      <c r="O10132">
        <v>5</v>
      </c>
      <c r="AO10132" s="12">
        <v>10130</v>
      </c>
      <c r="AP10132">
        <v>1</v>
      </c>
      <c r="AR10132" s="12">
        <v>10130</v>
      </c>
      <c r="AS10132">
        <v>1</v>
      </c>
    </row>
    <row r="10133" spans="14:45" x14ac:dyDescent="0.2">
      <c r="N10133" s="12">
        <v>10132</v>
      </c>
      <c r="O10133">
        <v>5</v>
      </c>
      <c r="AO10133" s="12">
        <v>10131</v>
      </c>
      <c r="AP10133">
        <v>1</v>
      </c>
      <c r="AR10133" s="12">
        <v>10131</v>
      </c>
      <c r="AS10133">
        <v>1</v>
      </c>
    </row>
    <row r="10134" spans="14:45" x14ac:dyDescent="0.2">
      <c r="N10134" s="12">
        <v>10133</v>
      </c>
      <c r="O10134">
        <v>5</v>
      </c>
      <c r="AO10134" s="12">
        <v>10132</v>
      </c>
      <c r="AP10134">
        <v>1</v>
      </c>
      <c r="AR10134" s="12">
        <v>10132</v>
      </c>
      <c r="AS10134">
        <v>1</v>
      </c>
    </row>
    <row r="10135" spans="14:45" x14ac:dyDescent="0.2">
      <c r="N10135" s="12">
        <v>10134</v>
      </c>
      <c r="O10135">
        <v>5</v>
      </c>
      <c r="AO10135" s="12">
        <v>10133</v>
      </c>
      <c r="AP10135">
        <v>1</v>
      </c>
      <c r="AR10135" s="12">
        <v>10133</v>
      </c>
      <c r="AS10135">
        <v>1</v>
      </c>
    </row>
    <row r="10136" spans="14:45" x14ac:dyDescent="0.2">
      <c r="N10136" s="12">
        <v>10135</v>
      </c>
      <c r="O10136">
        <v>5</v>
      </c>
      <c r="AO10136" s="12">
        <v>10134</v>
      </c>
      <c r="AP10136">
        <v>1</v>
      </c>
      <c r="AR10136" s="12">
        <v>10134</v>
      </c>
      <c r="AS10136">
        <v>1</v>
      </c>
    </row>
    <row r="10137" spans="14:45" x14ac:dyDescent="0.2">
      <c r="N10137" s="12">
        <v>10136</v>
      </c>
      <c r="O10137">
        <v>5</v>
      </c>
      <c r="AO10137" s="12">
        <v>10135</v>
      </c>
      <c r="AP10137">
        <v>1</v>
      </c>
      <c r="AR10137" s="12">
        <v>10135</v>
      </c>
      <c r="AS10137">
        <v>1</v>
      </c>
    </row>
    <row r="10138" spans="14:45" x14ac:dyDescent="0.2">
      <c r="N10138" s="12">
        <v>10137</v>
      </c>
      <c r="O10138">
        <v>5</v>
      </c>
      <c r="AO10138" s="12">
        <v>10136</v>
      </c>
      <c r="AP10138">
        <v>1</v>
      </c>
      <c r="AR10138" s="12">
        <v>10136</v>
      </c>
      <c r="AS10138">
        <v>1</v>
      </c>
    </row>
    <row r="10139" spans="14:45" x14ac:dyDescent="0.2">
      <c r="N10139" s="12">
        <v>10138</v>
      </c>
      <c r="O10139">
        <v>5</v>
      </c>
      <c r="AO10139" s="12">
        <v>10137</v>
      </c>
      <c r="AP10139">
        <v>1</v>
      </c>
      <c r="AR10139" s="12">
        <v>10137</v>
      </c>
      <c r="AS10139">
        <v>1</v>
      </c>
    </row>
    <row r="10140" spans="14:45" x14ac:dyDescent="0.2">
      <c r="N10140" s="12">
        <v>10139</v>
      </c>
      <c r="O10140">
        <v>5</v>
      </c>
      <c r="AO10140" s="12">
        <v>10138</v>
      </c>
      <c r="AP10140">
        <v>1</v>
      </c>
      <c r="AR10140" s="12">
        <v>10138</v>
      </c>
      <c r="AS10140">
        <v>1</v>
      </c>
    </row>
    <row r="10141" spans="14:45" x14ac:dyDescent="0.2">
      <c r="N10141" s="12">
        <v>10140</v>
      </c>
      <c r="O10141">
        <v>5</v>
      </c>
      <c r="AO10141" s="12">
        <v>10139</v>
      </c>
      <c r="AP10141">
        <v>1</v>
      </c>
      <c r="AR10141" s="12">
        <v>10139</v>
      </c>
      <c r="AS10141">
        <v>1</v>
      </c>
    </row>
    <row r="10142" spans="14:45" x14ac:dyDescent="0.2">
      <c r="N10142" s="12">
        <v>10141</v>
      </c>
      <c r="O10142">
        <v>5</v>
      </c>
      <c r="AO10142" s="12">
        <v>10140</v>
      </c>
      <c r="AP10142">
        <v>1</v>
      </c>
      <c r="AR10142" s="12">
        <v>10140</v>
      </c>
      <c r="AS10142">
        <v>1</v>
      </c>
    </row>
    <row r="10143" spans="14:45" x14ac:dyDescent="0.2">
      <c r="N10143" s="12">
        <v>10142</v>
      </c>
      <c r="O10143">
        <v>5</v>
      </c>
      <c r="AO10143" s="12">
        <v>10141</v>
      </c>
      <c r="AP10143">
        <v>1</v>
      </c>
      <c r="AR10143" s="12">
        <v>10141</v>
      </c>
      <c r="AS10143">
        <v>1</v>
      </c>
    </row>
    <row r="10144" spans="14:45" x14ac:dyDescent="0.2">
      <c r="N10144" s="12">
        <v>10143</v>
      </c>
      <c r="O10144">
        <v>5</v>
      </c>
      <c r="AO10144" s="12">
        <v>10142</v>
      </c>
      <c r="AP10144">
        <v>1</v>
      </c>
      <c r="AR10144" s="12">
        <v>10142</v>
      </c>
      <c r="AS10144">
        <v>1</v>
      </c>
    </row>
    <row r="10145" spans="14:45" x14ac:dyDescent="0.2">
      <c r="N10145" s="12">
        <v>10144</v>
      </c>
      <c r="O10145">
        <v>5</v>
      </c>
      <c r="AO10145" s="12">
        <v>10143</v>
      </c>
      <c r="AP10145">
        <v>1</v>
      </c>
      <c r="AR10145" s="12">
        <v>10143</v>
      </c>
      <c r="AS10145">
        <v>1</v>
      </c>
    </row>
    <row r="10146" spans="14:45" x14ac:dyDescent="0.2">
      <c r="N10146" s="12">
        <v>10145</v>
      </c>
      <c r="O10146">
        <v>5</v>
      </c>
      <c r="AO10146" s="12">
        <v>10144</v>
      </c>
      <c r="AP10146">
        <v>1</v>
      </c>
      <c r="AR10146" s="12">
        <v>10144</v>
      </c>
      <c r="AS10146">
        <v>1</v>
      </c>
    </row>
    <row r="10147" spans="14:45" x14ac:dyDescent="0.2">
      <c r="N10147" s="12">
        <v>10146</v>
      </c>
      <c r="O10147">
        <v>5</v>
      </c>
      <c r="AO10147" s="12">
        <v>10145</v>
      </c>
      <c r="AP10147">
        <v>1</v>
      </c>
      <c r="AR10147" s="12">
        <v>10145</v>
      </c>
      <c r="AS10147">
        <v>1</v>
      </c>
    </row>
    <row r="10148" spans="14:45" x14ac:dyDescent="0.2">
      <c r="N10148" s="12">
        <v>10147</v>
      </c>
      <c r="O10148">
        <v>5</v>
      </c>
      <c r="AO10148" s="12">
        <v>10146</v>
      </c>
      <c r="AP10148">
        <v>1</v>
      </c>
      <c r="AR10148" s="12">
        <v>10146</v>
      </c>
      <c r="AS10148">
        <v>1</v>
      </c>
    </row>
    <row r="10149" spans="14:45" x14ac:dyDescent="0.2">
      <c r="N10149" s="12">
        <v>10148</v>
      </c>
      <c r="O10149">
        <v>5</v>
      </c>
      <c r="AO10149" s="12">
        <v>10147</v>
      </c>
      <c r="AP10149">
        <v>1</v>
      </c>
      <c r="AR10149" s="12">
        <v>10147</v>
      </c>
      <c r="AS10149">
        <v>1</v>
      </c>
    </row>
    <row r="10150" spans="14:45" x14ac:dyDescent="0.2">
      <c r="N10150" s="12">
        <v>10149</v>
      </c>
      <c r="O10150">
        <v>5</v>
      </c>
      <c r="AO10150" s="12">
        <v>10148</v>
      </c>
      <c r="AP10150">
        <v>1</v>
      </c>
      <c r="AR10150" s="12">
        <v>10148</v>
      </c>
      <c r="AS10150">
        <v>1</v>
      </c>
    </row>
    <row r="10151" spans="14:45" x14ac:dyDescent="0.2">
      <c r="N10151" s="12">
        <v>10150</v>
      </c>
      <c r="O10151">
        <v>5</v>
      </c>
      <c r="AO10151" s="12">
        <v>10149</v>
      </c>
      <c r="AP10151">
        <v>1</v>
      </c>
      <c r="AR10151" s="12">
        <v>10149</v>
      </c>
      <c r="AS10151">
        <v>1</v>
      </c>
    </row>
    <row r="10152" spans="14:45" x14ac:dyDescent="0.2">
      <c r="N10152" s="12">
        <v>10151</v>
      </c>
      <c r="O10152">
        <v>5</v>
      </c>
      <c r="AO10152" s="12">
        <v>10150</v>
      </c>
      <c r="AP10152">
        <v>1</v>
      </c>
      <c r="AR10152" s="12">
        <v>10150</v>
      </c>
      <c r="AS10152">
        <v>1</v>
      </c>
    </row>
    <row r="10153" spans="14:45" x14ac:dyDescent="0.2">
      <c r="N10153" s="12">
        <v>10152</v>
      </c>
      <c r="O10153">
        <v>5</v>
      </c>
      <c r="AO10153" s="12">
        <v>10151</v>
      </c>
      <c r="AP10153">
        <v>1</v>
      </c>
      <c r="AR10153" s="12">
        <v>10151</v>
      </c>
      <c r="AS10153">
        <v>1</v>
      </c>
    </row>
    <row r="10154" spans="14:45" x14ac:dyDescent="0.2">
      <c r="N10154" s="12">
        <v>10153</v>
      </c>
      <c r="O10154">
        <v>5</v>
      </c>
      <c r="AO10154" s="12">
        <v>10152</v>
      </c>
      <c r="AP10154">
        <v>1</v>
      </c>
      <c r="AR10154" s="12">
        <v>10152</v>
      </c>
      <c r="AS10154">
        <v>1</v>
      </c>
    </row>
    <row r="10155" spans="14:45" x14ac:dyDescent="0.2">
      <c r="N10155" s="12">
        <v>10154</v>
      </c>
      <c r="O10155">
        <v>5</v>
      </c>
      <c r="AO10155" s="12">
        <v>10153</v>
      </c>
      <c r="AP10155">
        <v>1</v>
      </c>
      <c r="AR10155" s="12">
        <v>10153</v>
      </c>
      <c r="AS10155">
        <v>1</v>
      </c>
    </row>
    <row r="10156" spans="14:45" x14ac:dyDescent="0.2">
      <c r="N10156" s="12">
        <v>10155</v>
      </c>
      <c r="O10156">
        <v>5</v>
      </c>
      <c r="AO10156" s="12">
        <v>10154</v>
      </c>
      <c r="AP10156">
        <v>1</v>
      </c>
      <c r="AR10156" s="12">
        <v>10154</v>
      </c>
      <c r="AS10156">
        <v>1</v>
      </c>
    </row>
    <row r="10157" spans="14:45" x14ac:dyDescent="0.2">
      <c r="N10157" s="12">
        <v>10156</v>
      </c>
      <c r="O10157">
        <v>5</v>
      </c>
      <c r="AO10157" s="12">
        <v>10155</v>
      </c>
      <c r="AP10157">
        <v>1</v>
      </c>
      <c r="AR10157" s="12">
        <v>10155</v>
      </c>
      <c r="AS10157">
        <v>1</v>
      </c>
    </row>
    <row r="10158" spans="14:45" x14ac:dyDescent="0.2">
      <c r="N10158" s="12">
        <v>10157</v>
      </c>
      <c r="O10158">
        <v>5</v>
      </c>
      <c r="AO10158" s="12">
        <v>10156</v>
      </c>
      <c r="AP10158">
        <v>1</v>
      </c>
      <c r="AR10158" s="12">
        <v>10156</v>
      </c>
      <c r="AS10158">
        <v>1</v>
      </c>
    </row>
    <row r="10159" spans="14:45" x14ac:dyDescent="0.2">
      <c r="N10159" s="12">
        <v>10158</v>
      </c>
      <c r="O10159">
        <v>5</v>
      </c>
      <c r="AO10159" s="12">
        <v>10157</v>
      </c>
      <c r="AP10159">
        <v>1</v>
      </c>
      <c r="AR10159" s="12">
        <v>10157</v>
      </c>
      <c r="AS10159">
        <v>1</v>
      </c>
    </row>
    <row r="10160" spans="14:45" x14ac:dyDescent="0.2">
      <c r="N10160" s="12">
        <v>10159</v>
      </c>
      <c r="O10160">
        <v>5</v>
      </c>
      <c r="AO10160" s="12">
        <v>10158</v>
      </c>
      <c r="AP10160">
        <v>1</v>
      </c>
      <c r="AR10160" s="12">
        <v>10158</v>
      </c>
      <c r="AS10160">
        <v>1</v>
      </c>
    </row>
    <row r="10161" spans="14:45" x14ac:dyDescent="0.2">
      <c r="N10161" s="12">
        <v>10160</v>
      </c>
      <c r="O10161">
        <v>5</v>
      </c>
      <c r="AO10161" s="12">
        <v>10159</v>
      </c>
      <c r="AP10161">
        <v>1</v>
      </c>
      <c r="AR10161" s="12">
        <v>10159</v>
      </c>
      <c r="AS10161">
        <v>1</v>
      </c>
    </row>
    <row r="10162" spans="14:45" x14ac:dyDescent="0.2">
      <c r="N10162" s="12">
        <v>10161</v>
      </c>
      <c r="O10162">
        <v>5</v>
      </c>
      <c r="AO10162" s="12">
        <v>10160</v>
      </c>
      <c r="AP10162">
        <v>1</v>
      </c>
      <c r="AR10162" s="12">
        <v>10160</v>
      </c>
      <c r="AS10162">
        <v>1</v>
      </c>
    </row>
    <row r="10163" spans="14:45" x14ac:dyDescent="0.2">
      <c r="N10163" s="12">
        <v>10162</v>
      </c>
      <c r="O10163">
        <v>5</v>
      </c>
      <c r="AO10163" s="12">
        <v>10161</v>
      </c>
      <c r="AP10163">
        <v>1</v>
      </c>
      <c r="AR10163" s="12">
        <v>10161</v>
      </c>
      <c r="AS10163">
        <v>1</v>
      </c>
    </row>
    <row r="10164" spans="14:45" x14ac:dyDescent="0.2">
      <c r="N10164" s="12">
        <v>10163</v>
      </c>
      <c r="O10164">
        <v>5</v>
      </c>
      <c r="AO10164" s="12">
        <v>10162</v>
      </c>
      <c r="AP10164">
        <v>1</v>
      </c>
      <c r="AR10164" s="12">
        <v>10162</v>
      </c>
      <c r="AS10164">
        <v>1</v>
      </c>
    </row>
    <row r="10165" spans="14:45" x14ac:dyDescent="0.2">
      <c r="N10165" s="12">
        <v>10164</v>
      </c>
      <c r="O10165">
        <v>5</v>
      </c>
      <c r="AO10165" s="12">
        <v>10163</v>
      </c>
      <c r="AP10165">
        <v>1</v>
      </c>
      <c r="AR10165" s="12">
        <v>10163</v>
      </c>
      <c r="AS10165">
        <v>1</v>
      </c>
    </row>
    <row r="10166" spans="14:45" x14ac:dyDescent="0.2">
      <c r="N10166" s="12">
        <v>10165</v>
      </c>
      <c r="O10166">
        <v>5</v>
      </c>
      <c r="AO10166" s="12">
        <v>10164</v>
      </c>
      <c r="AP10166">
        <v>1</v>
      </c>
      <c r="AR10166" s="12">
        <v>10164</v>
      </c>
      <c r="AS10166">
        <v>1</v>
      </c>
    </row>
    <row r="10167" spans="14:45" x14ac:dyDescent="0.2">
      <c r="N10167" s="12">
        <v>10166</v>
      </c>
      <c r="O10167">
        <v>5</v>
      </c>
      <c r="AO10167" s="12">
        <v>10165</v>
      </c>
      <c r="AP10167">
        <v>1</v>
      </c>
      <c r="AR10167" s="12">
        <v>10165</v>
      </c>
      <c r="AS10167">
        <v>1</v>
      </c>
    </row>
    <row r="10168" spans="14:45" x14ac:dyDescent="0.2">
      <c r="N10168" s="12">
        <v>10167</v>
      </c>
      <c r="O10168">
        <v>5</v>
      </c>
      <c r="AO10168" s="12">
        <v>10166</v>
      </c>
      <c r="AP10168">
        <v>1</v>
      </c>
      <c r="AR10168" s="12">
        <v>10166</v>
      </c>
      <c r="AS10168">
        <v>1</v>
      </c>
    </row>
    <row r="10169" spans="14:45" x14ac:dyDescent="0.2">
      <c r="N10169" s="12">
        <v>10168</v>
      </c>
      <c r="O10169">
        <v>5</v>
      </c>
      <c r="AO10169" s="12">
        <v>10167</v>
      </c>
      <c r="AP10169">
        <v>1</v>
      </c>
      <c r="AR10169" s="12">
        <v>10167</v>
      </c>
      <c r="AS10169">
        <v>1</v>
      </c>
    </row>
    <row r="10170" spans="14:45" x14ac:dyDescent="0.2">
      <c r="N10170" s="12">
        <v>10169</v>
      </c>
      <c r="O10170">
        <v>5</v>
      </c>
      <c r="AO10170" s="12">
        <v>10168</v>
      </c>
      <c r="AP10170">
        <v>1</v>
      </c>
      <c r="AR10170" s="12">
        <v>10168</v>
      </c>
      <c r="AS10170">
        <v>1</v>
      </c>
    </row>
    <row r="10171" spans="14:45" x14ac:dyDescent="0.2">
      <c r="N10171" s="12">
        <v>10170</v>
      </c>
      <c r="O10171">
        <v>5</v>
      </c>
      <c r="AO10171" s="12">
        <v>10169</v>
      </c>
      <c r="AP10171">
        <v>1</v>
      </c>
      <c r="AR10171" s="12">
        <v>10169</v>
      </c>
      <c r="AS10171">
        <v>1</v>
      </c>
    </row>
    <row r="10172" spans="14:45" x14ac:dyDescent="0.2">
      <c r="N10172" s="12">
        <v>10171</v>
      </c>
      <c r="O10172">
        <v>5</v>
      </c>
      <c r="AO10172" s="12">
        <v>10170</v>
      </c>
      <c r="AP10172">
        <v>1</v>
      </c>
      <c r="AR10172" s="12">
        <v>10170</v>
      </c>
      <c r="AS10172">
        <v>1</v>
      </c>
    </row>
    <row r="10173" spans="14:45" x14ac:dyDescent="0.2">
      <c r="N10173" s="12">
        <v>10172</v>
      </c>
      <c r="O10173">
        <v>5</v>
      </c>
      <c r="AO10173" s="12">
        <v>10171</v>
      </c>
      <c r="AP10173">
        <v>1</v>
      </c>
      <c r="AR10173" s="12">
        <v>10171</v>
      </c>
      <c r="AS10173">
        <v>1</v>
      </c>
    </row>
    <row r="10174" spans="14:45" x14ac:dyDescent="0.2">
      <c r="N10174" s="12">
        <v>10173</v>
      </c>
      <c r="O10174">
        <v>5</v>
      </c>
      <c r="AO10174" s="12">
        <v>10172</v>
      </c>
      <c r="AP10174">
        <v>1</v>
      </c>
      <c r="AR10174" s="12">
        <v>10172</v>
      </c>
      <c r="AS10174">
        <v>1</v>
      </c>
    </row>
    <row r="10175" spans="14:45" x14ac:dyDescent="0.2">
      <c r="N10175" s="12">
        <v>10174</v>
      </c>
      <c r="O10175">
        <v>5</v>
      </c>
      <c r="AO10175" s="12">
        <v>10173</v>
      </c>
      <c r="AP10175">
        <v>1</v>
      </c>
      <c r="AR10175" s="12">
        <v>10173</v>
      </c>
      <c r="AS10175">
        <v>1</v>
      </c>
    </row>
    <row r="10176" spans="14:45" x14ac:dyDescent="0.2">
      <c r="N10176" s="12">
        <v>10175</v>
      </c>
      <c r="O10176">
        <v>5</v>
      </c>
      <c r="AO10176" s="12">
        <v>10174</v>
      </c>
      <c r="AP10176">
        <v>1</v>
      </c>
      <c r="AR10176" s="12">
        <v>10174</v>
      </c>
      <c r="AS10176">
        <v>1</v>
      </c>
    </row>
    <row r="10177" spans="14:45" x14ac:dyDescent="0.2">
      <c r="N10177" s="12">
        <v>10176</v>
      </c>
      <c r="O10177">
        <v>5</v>
      </c>
      <c r="AO10177" s="12">
        <v>10175</v>
      </c>
      <c r="AP10177">
        <v>1</v>
      </c>
      <c r="AR10177" s="12">
        <v>10175</v>
      </c>
      <c r="AS10177">
        <v>1</v>
      </c>
    </row>
    <row r="10178" spans="14:45" x14ac:dyDescent="0.2">
      <c r="N10178" s="12">
        <v>10177</v>
      </c>
      <c r="O10178">
        <v>5</v>
      </c>
      <c r="AO10178" s="12">
        <v>10176</v>
      </c>
      <c r="AP10178">
        <v>1</v>
      </c>
      <c r="AR10178" s="12">
        <v>10176</v>
      </c>
      <c r="AS10178">
        <v>1</v>
      </c>
    </row>
    <row r="10179" spans="14:45" x14ac:dyDescent="0.2">
      <c r="N10179" s="12">
        <v>10178</v>
      </c>
      <c r="O10179">
        <v>5</v>
      </c>
      <c r="AO10179" s="12">
        <v>10177</v>
      </c>
      <c r="AP10179">
        <v>1</v>
      </c>
      <c r="AR10179" s="12">
        <v>10177</v>
      </c>
      <c r="AS10179">
        <v>1</v>
      </c>
    </row>
    <row r="10180" spans="14:45" x14ac:dyDescent="0.2">
      <c r="N10180" s="12">
        <v>10179</v>
      </c>
      <c r="O10180">
        <v>5</v>
      </c>
      <c r="AO10180" s="12">
        <v>10178</v>
      </c>
      <c r="AP10180">
        <v>1</v>
      </c>
      <c r="AR10180" s="12">
        <v>10178</v>
      </c>
      <c r="AS10180">
        <v>1</v>
      </c>
    </row>
    <row r="10181" spans="14:45" x14ac:dyDescent="0.2">
      <c r="N10181" s="12">
        <v>10180</v>
      </c>
      <c r="O10181">
        <v>5</v>
      </c>
      <c r="AO10181" s="12">
        <v>10179</v>
      </c>
      <c r="AP10181">
        <v>1</v>
      </c>
      <c r="AR10181" s="12">
        <v>10179</v>
      </c>
      <c r="AS10181">
        <v>1</v>
      </c>
    </row>
    <row r="10182" spans="14:45" x14ac:dyDescent="0.2">
      <c r="N10182" s="12">
        <v>10181</v>
      </c>
      <c r="O10182">
        <v>5</v>
      </c>
      <c r="AO10182" s="12">
        <v>10180</v>
      </c>
      <c r="AP10182">
        <v>1</v>
      </c>
      <c r="AR10182" s="12">
        <v>10180</v>
      </c>
      <c r="AS10182">
        <v>1</v>
      </c>
    </row>
    <row r="10183" spans="14:45" x14ac:dyDescent="0.2">
      <c r="N10183" s="12">
        <v>10182</v>
      </c>
      <c r="O10183">
        <v>5</v>
      </c>
      <c r="AO10183" s="12">
        <v>10181</v>
      </c>
      <c r="AP10183">
        <v>1</v>
      </c>
      <c r="AR10183" s="12">
        <v>10181</v>
      </c>
      <c r="AS10183">
        <v>1</v>
      </c>
    </row>
    <row r="10184" spans="14:45" x14ac:dyDescent="0.2">
      <c r="N10184" s="12">
        <v>10183</v>
      </c>
      <c r="O10184">
        <v>5</v>
      </c>
      <c r="AO10184" s="12">
        <v>10182</v>
      </c>
      <c r="AP10184">
        <v>1</v>
      </c>
      <c r="AR10184" s="12">
        <v>10182</v>
      </c>
      <c r="AS10184">
        <v>1</v>
      </c>
    </row>
    <row r="10185" spans="14:45" x14ac:dyDescent="0.2">
      <c r="N10185" s="12">
        <v>10184</v>
      </c>
      <c r="O10185">
        <v>5</v>
      </c>
      <c r="AO10185" s="12">
        <v>10183</v>
      </c>
      <c r="AP10185">
        <v>1</v>
      </c>
      <c r="AR10185" s="12">
        <v>10183</v>
      </c>
      <c r="AS10185">
        <v>1</v>
      </c>
    </row>
    <row r="10186" spans="14:45" x14ac:dyDescent="0.2">
      <c r="N10186" s="12">
        <v>10185</v>
      </c>
      <c r="O10186">
        <v>5</v>
      </c>
      <c r="AO10186" s="12">
        <v>10184</v>
      </c>
      <c r="AP10186">
        <v>1</v>
      </c>
      <c r="AR10186" s="12">
        <v>10184</v>
      </c>
      <c r="AS10186">
        <v>1</v>
      </c>
    </row>
    <row r="10187" spans="14:45" x14ac:dyDescent="0.2">
      <c r="N10187" s="12">
        <v>10186</v>
      </c>
      <c r="O10187">
        <v>5</v>
      </c>
      <c r="AO10187" s="12">
        <v>10185</v>
      </c>
      <c r="AP10187">
        <v>1</v>
      </c>
      <c r="AR10187" s="12">
        <v>10185</v>
      </c>
      <c r="AS10187">
        <v>1</v>
      </c>
    </row>
    <row r="10188" spans="14:45" x14ac:dyDescent="0.2">
      <c r="N10188" s="12">
        <v>10187</v>
      </c>
      <c r="O10188">
        <v>5</v>
      </c>
      <c r="AO10188" s="12">
        <v>10186</v>
      </c>
      <c r="AP10188">
        <v>1</v>
      </c>
      <c r="AR10188" s="12">
        <v>10186</v>
      </c>
      <c r="AS10188">
        <v>1</v>
      </c>
    </row>
    <row r="10189" spans="14:45" x14ac:dyDescent="0.2">
      <c r="N10189" s="12">
        <v>10188</v>
      </c>
      <c r="O10189">
        <v>5</v>
      </c>
      <c r="AO10189" s="12">
        <v>10187</v>
      </c>
      <c r="AP10189">
        <v>1</v>
      </c>
      <c r="AR10189" s="12">
        <v>10187</v>
      </c>
      <c r="AS10189">
        <v>1</v>
      </c>
    </row>
    <row r="10190" spans="14:45" x14ac:dyDescent="0.2">
      <c r="N10190" s="12">
        <v>10189</v>
      </c>
      <c r="O10190">
        <v>5</v>
      </c>
      <c r="AO10190" s="12">
        <v>10188</v>
      </c>
      <c r="AP10190">
        <v>1</v>
      </c>
      <c r="AR10190" s="12">
        <v>10188</v>
      </c>
      <c r="AS10190">
        <v>1</v>
      </c>
    </row>
    <row r="10191" spans="14:45" x14ac:dyDescent="0.2">
      <c r="N10191" s="12">
        <v>10190</v>
      </c>
      <c r="O10191">
        <v>5</v>
      </c>
      <c r="AO10191" s="12">
        <v>10189</v>
      </c>
      <c r="AP10191">
        <v>1</v>
      </c>
      <c r="AR10191" s="12">
        <v>10189</v>
      </c>
      <c r="AS10191">
        <v>1</v>
      </c>
    </row>
    <row r="10192" spans="14:45" x14ac:dyDescent="0.2">
      <c r="N10192" s="12">
        <v>10191</v>
      </c>
      <c r="O10192">
        <v>5</v>
      </c>
      <c r="AO10192" s="12">
        <v>10190</v>
      </c>
      <c r="AP10192">
        <v>1</v>
      </c>
      <c r="AR10192" s="12">
        <v>10190</v>
      </c>
      <c r="AS10192">
        <v>1</v>
      </c>
    </row>
    <row r="10193" spans="14:45" x14ac:dyDescent="0.2">
      <c r="N10193" s="12">
        <v>10192</v>
      </c>
      <c r="O10193">
        <v>5</v>
      </c>
      <c r="AO10193" s="12">
        <v>10191</v>
      </c>
      <c r="AP10193">
        <v>1</v>
      </c>
      <c r="AR10193" s="12">
        <v>10191</v>
      </c>
      <c r="AS10193">
        <v>1</v>
      </c>
    </row>
    <row r="10194" spans="14:45" x14ac:dyDescent="0.2">
      <c r="N10194" s="12">
        <v>10193</v>
      </c>
      <c r="O10194">
        <v>5</v>
      </c>
      <c r="AO10194" s="12">
        <v>10192</v>
      </c>
      <c r="AP10194">
        <v>1</v>
      </c>
      <c r="AR10194" s="12">
        <v>10192</v>
      </c>
      <c r="AS10194">
        <v>1</v>
      </c>
    </row>
    <row r="10195" spans="14:45" x14ac:dyDescent="0.2">
      <c r="N10195" s="12">
        <v>10194</v>
      </c>
      <c r="O10195">
        <v>5</v>
      </c>
      <c r="AO10195" s="12">
        <v>10193</v>
      </c>
      <c r="AP10195">
        <v>1</v>
      </c>
      <c r="AR10195" s="12">
        <v>10193</v>
      </c>
      <c r="AS10195">
        <v>1</v>
      </c>
    </row>
    <row r="10196" spans="14:45" x14ac:dyDescent="0.2">
      <c r="N10196" s="12">
        <v>10195</v>
      </c>
      <c r="O10196">
        <v>5</v>
      </c>
      <c r="AO10196" s="12">
        <v>10194</v>
      </c>
      <c r="AP10196">
        <v>1</v>
      </c>
      <c r="AR10196" s="12">
        <v>10194</v>
      </c>
      <c r="AS10196">
        <v>1</v>
      </c>
    </row>
    <row r="10197" spans="14:45" x14ac:dyDescent="0.2">
      <c r="N10197" s="12">
        <v>10196</v>
      </c>
      <c r="O10197">
        <v>5</v>
      </c>
      <c r="AO10197" s="12">
        <v>10195</v>
      </c>
      <c r="AP10197">
        <v>1</v>
      </c>
      <c r="AR10197" s="12">
        <v>10195</v>
      </c>
      <c r="AS10197">
        <v>1</v>
      </c>
    </row>
    <row r="10198" spans="14:45" x14ac:dyDescent="0.2">
      <c r="N10198" s="12">
        <v>10197</v>
      </c>
      <c r="O10198">
        <v>5</v>
      </c>
      <c r="AO10198" s="12">
        <v>10196</v>
      </c>
      <c r="AP10198">
        <v>1</v>
      </c>
      <c r="AR10198" s="12">
        <v>10196</v>
      </c>
      <c r="AS10198">
        <v>1</v>
      </c>
    </row>
    <row r="10199" spans="14:45" x14ac:dyDescent="0.2">
      <c r="N10199" s="12">
        <v>10198</v>
      </c>
      <c r="O10199">
        <v>5</v>
      </c>
      <c r="AO10199" s="12">
        <v>10197</v>
      </c>
      <c r="AP10199">
        <v>1</v>
      </c>
      <c r="AR10199" s="12">
        <v>10197</v>
      </c>
      <c r="AS10199">
        <v>1</v>
      </c>
    </row>
    <row r="10200" spans="14:45" x14ac:dyDescent="0.2">
      <c r="N10200" s="12">
        <v>10199</v>
      </c>
      <c r="O10200">
        <v>5</v>
      </c>
      <c r="AO10200" s="12">
        <v>10198</v>
      </c>
      <c r="AP10200">
        <v>1</v>
      </c>
      <c r="AR10200" s="12">
        <v>10198</v>
      </c>
      <c r="AS10200">
        <v>1</v>
      </c>
    </row>
    <row r="10201" spans="14:45" x14ac:dyDescent="0.2">
      <c r="N10201" s="12">
        <v>10200</v>
      </c>
      <c r="O10201">
        <v>5</v>
      </c>
      <c r="AO10201" s="12">
        <v>10199</v>
      </c>
      <c r="AP10201">
        <v>1</v>
      </c>
      <c r="AR10201" s="12">
        <v>10199</v>
      </c>
      <c r="AS10201">
        <v>1</v>
      </c>
    </row>
    <row r="10202" spans="14:45" x14ac:dyDescent="0.2">
      <c r="N10202" s="12">
        <v>10201</v>
      </c>
      <c r="O10202">
        <v>5</v>
      </c>
      <c r="AO10202" s="12">
        <v>10200</v>
      </c>
      <c r="AP10202">
        <v>1</v>
      </c>
      <c r="AR10202" s="12">
        <v>10200</v>
      </c>
      <c r="AS10202">
        <v>1</v>
      </c>
    </row>
    <row r="10203" spans="14:45" x14ac:dyDescent="0.2">
      <c r="N10203" s="12">
        <v>10202</v>
      </c>
      <c r="O10203">
        <v>5</v>
      </c>
      <c r="AO10203" s="12">
        <v>10201</v>
      </c>
      <c r="AP10203">
        <v>1</v>
      </c>
      <c r="AR10203" s="12">
        <v>10201</v>
      </c>
      <c r="AS10203">
        <v>1</v>
      </c>
    </row>
    <row r="10204" spans="14:45" x14ac:dyDescent="0.2">
      <c r="N10204" s="12">
        <v>10203</v>
      </c>
      <c r="O10204">
        <v>5</v>
      </c>
      <c r="AO10204" s="12">
        <v>10202</v>
      </c>
      <c r="AP10204">
        <v>1</v>
      </c>
      <c r="AR10204" s="12">
        <v>10202</v>
      </c>
      <c r="AS10204">
        <v>1</v>
      </c>
    </row>
    <row r="10205" spans="14:45" x14ac:dyDescent="0.2">
      <c r="N10205" s="12">
        <v>10204</v>
      </c>
      <c r="O10205">
        <v>5</v>
      </c>
      <c r="AO10205" s="12">
        <v>10203</v>
      </c>
      <c r="AP10205">
        <v>1</v>
      </c>
      <c r="AR10205" s="12">
        <v>10203</v>
      </c>
      <c r="AS10205">
        <v>1</v>
      </c>
    </row>
    <row r="10206" spans="14:45" x14ac:dyDescent="0.2">
      <c r="N10206" s="12">
        <v>10205</v>
      </c>
      <c r="O10206">
        <v>5</v>
      </c>
      <c r="AO10206" s="12">
        <v>10204</v>
      </c>
      <c r="AP10206">
        <v>1</v>
      </c>
      <c r="AR10206" s="12">
        <v>10204</v>
      </c>
      <c r="AS10206">
        <v>1</v>
      </c>
    </row>
    <row r="10207" spans="14:45" x14ac:dyDescent="0.2">
      <c r="N10207" s="12">
        <v>10206</v>
      </c>
      <c r="O10207">
        <v>5</v>
      </c>
      <c r="AO10207" s="12">
        <v>10205</v>
      </c>
      <c r="AP10207">
        <v>1</v>
      </c>
      <c r="AR10207" s="12">
        <v>10205</v>
      </c>
      <c r="AS10207">
        <v>1</v>
      </c>
    </row>
    <row r="10208" spans="14:45" x14ac:dyDescent="0.2">
      <c r="N10208" s="12">
        <v>10207</v>
      </c>
      <c r="O10208">
        <v>5</v>
      </c>
      <c r="AO10208" s="12">
        <v>10206</v>
      </c>
      <c r="AP10208">
        <v>1</v>
      </c>
      <c r="AR10208" s="12">
        <v>10206</v>
      </c>
      <c r="AS10208">
        <v>1</v>
      </c>
    </row>
    <row r="10209" spans="14:45" x14ac:dyDescent="0.2">
      <c r="N10209" s="12">
        <v>10208</v>
      </c>
      <c r="O10209">
        <v>5</v>
      </c>
      <c r="AO10209" s="12">
        <v>10207</v>
      </c>
      <c r="AP10209">
        <v>1</v>
      </c>
      <c r="AR10209" s="12">
        <v>10207</v>
      </c>
      <c r="AS10209">
        <v>1</v>
      </c>
    </row>
    <row r="10210" spans="14:45" x14ac:dyDescent="0.2">
      <c r="N10210" s="12">
        <v>10209</v>
      </c>
      <c r="O10210">
        <v>5</v>
      </c>
      <c r="AO10210" s="12">
        <v>10208</v>
      </c>
      <c r="AP10210">
        <v>1</v>
      </c>
      <c r="AR10210" s="12">
        <v>10208</v>
      </c>
      <c r="AS10210">
        <v>1</v>
      </c>
    </row>
    <row r="10211" spans="14:45" x14ac:dyDescent="0.2">
      <c r="N10211" s="12">
        <v>10210</v>
      </c>
      <c r="O10211">
        <v>5</v>
      </c>
      <c r="AO10211" s="12">
        <v>10209</v>
      </c>
      <c r="AP10211">
        <v>1</v>
      </c>
      <c r="AR10211" s="12">
        <v>10209</v>
      </c>
      <c r="AS10211">
        <v>1</v>
      </c>
    </row>
    <row r="10212" spans="14:45" x14ac:dyDescent="0.2">
      <c r="N10212" s="12">
        <v>10211</v>
      </c>
      <c r="O10212">
        <v>5</v>
      </c>
      <c r="AO10212" s="12">
        <v>10210</v>
      </c>
      <c r="AP10212">
        <v>1</v>
      </c>
      <c r="AR10212" s="12">
        <v>10210</v>
      </c>
      <c r="AS10212">
        <v>1</v>
      </c>
    </row>
    <row r="10213" spans="14:45" x14ac:dyDescent="0.2">
      <c r="N10213" s="12">
        <v>10212</v>
      </c>
      <c r="O10213">
        <v>5</v>
      </c>
      <c r="AO10213" s="12">
        <v>10211</v>
      </c>
      <c r="AP10213">
        <v>1</v>
      </c>
      <c r="AR10213" s="12">
        <v>10211</v>
      </c>
      <c r="AS10213">
        <v>1</v>
      </c>
    </row>
    <row r="10214" spans="14:45" x14ac:dyDescent="0.2">
      <c r="N10214" s="12">
        <v>10213</v>
      </c>
      <c r="O10214">
        <v>5</v>
      </c>
      <c r="AO10214" s="12">
        <v>10212</v>
      </c>
      <c r="AP10214">
        <v>1</v>
      </c>
      <c r="AR10214" s="12">
        <v>10212</v>
      </c>
      <c r="AS10214">
        <v>1</v>
      </c>
    </row>
    <row r="10215" spans="14:45" x14ac:dyDescent="0.2">
      <c r="N10215" s="12">
        <v>10214</v>
      </c>
      <c r="O10215">
        <v>5</v>
      </c>
      <c r="AO10215" s="12">
        <v>10213</v>
      </c>
      <c r="AP10215">
        <v>1</v>
      </c>
      <c r="AR10215" s="12">
        <v>10213</v>
      </c>
      <c r="AS10215">
        <v>1</v>
      </c>
    </row>
    <row r="10216" spans="14:45" x14ac:dyDescent="0.2">
      <c r="N10216" s="12">
        <v>10215</v>
      </c>
      <c r="O10216">
        <v>5</v>
      </c>
      <c r="AO10216" s="12">
        <v>10214</v>
      </c>
      <c r="AP10216">
        <v>1</v>
      </c>
      <c r="AR10216" s="12">
        <v>10214</v>
      </c>
      <c r="AS10216">
        <v>1</v>
      </c>
    </row>
    <row r="10217" spans="14:45" x14ac:dyDescent="0.2">
      <c r="N10217" s="12">
        <v>10216</v>
      </c>
      <c r="O10217">
        <v>5</v>
      </c>
      <c r="AO10217" s="12">
        <v>10215</v>
      </c>
      <c r="AP10217">
        <v>1</v>
      </c>
      <c r="AR10217" s="12">
        <v>10215</v>
      </c>
      <c r="AS10217">
        <v>1</v>
      </c>
    </row>
    <row r="10218" spans="14:45" x14ac:dyDescent="0.2">
      <c r="N10218" s="12">
        <v>10217</v>
      </c>
      <c r="O10218">
        <v>5</v>
      </c>
      <c r="AO10218" s="12">
        <v>10216</v>
      </c>
      <c r="AP10218">
        <v>1</v>
      </c>
      <c r="AR10218" s="12">
        <v>10216</v>
      </c>
      <c r="AS10218">
        <v>1</v>
      </c>
    </row>
    <row r="10219" spans="14:45" x14ac:dyDescent="0.2">
      <c r="N10219" s="12">
        <v>10218</v>
      </c>
      <c r="O10219">
        <v>5</v>
      </c>
      <c r="AO10219" s="12">
        <v>10217</v>
      </c>
      <c r="AP10219">
        <v>1</v>
      </c>
      <c r="AR10219" s="12">
        <v>10217</v>
      </c>
      <c r="AS10219">
        <v>1</v>
      </c>
    </row>
    <row r="10220" spans="14:45" x14ac:dyDescent="0.2">
      <c r="N10220" s="12">
        <v>10219</v>
      </c>
      <c r="O10220">
        <v>5</v>
      </c>
      <c r="AO10220" s="12">
        <v>10218</v>
      </c>
      <c r="AP10220">
        <v>1</v>
      </c>
      <c r="AR10220" s="12">
        <v>10218</v>
      </c>
      <c r="AS10220">
        <v>1</v>
      </c>
    </row>
    <row r="10221" spans="14:45" x14ac:dyDescent="0.2">
      <c r="N10221" s="12">
        <v>10220</v>
      </c>
      <c r="O10221">
        <v>5</v>
      </c>
      <c r="AO10221" s="12">
        <v>10219</v>
      </c>
      <c r="AP10221">
        <v>1</v>
      </c>
      <c r="AR10221" s="12">
        <v>10219</v>
      </c>
      <c r="AS10221">
        <v>1</v>
      </c>
    </row>
    <row r="10222" spans="14:45" x14ac:dyDescent="0.2">
      <c r="N10222" s="12">
        <v>10221</v>
      </c>
      <c r="O10222">
        <v>5</v>
      </c>
      <c r="AO10222" s="12">
        <v>10220</v>
      </c>
      <c r="AP10222">
        <v>1</v>
      </c>
      <c r="AR10222" s="12">
        <v>10220</v>
      </c>
      <c r="AS10222">
        <v>1</v>
      </c>
    </row>
    <row r="10223" spans="14:45" x14ac:dyDescent="0.2">
      <c r="N10223" s="12">
        <v>10222</v>
      </c>
      <c r="O10223">
        <v>5</v>
      </c>
      <c r="AO10223" s="12">
        <v>10221</v>
      </c>
      <c r="AP10223">
        <v>1</v>
      </c>
      <c r="AR10223" s="12">
        <v>10221</v>
      </c>
      <c r="AS10223">
        <v>1</v>
      </c>
    </row>
    <row r="10224" spans="14:45" x14ac:dyDescent="0.2">
      <c r="N10224" s="12">
        <v>10223</v>
      </c>
      <c r="O10224">
        <v>5</v>
      </c>
      <c r="AO10224" s="12">
        <v>10222</v>
      </c>
      <c r="AP10224">
        <v>1</v>
      </c>
      <c r="AR10224" s="12">
        <v>10222</v>
      </c>
      <c r="AS10224">
        <v>1</v>
      </c>
    </row>
    <row r="10225" spans="14:45" x14ac:dyDescent="0.2">
      <c r="N10225" s="12">
        <v>10224</v>
      </c>
      <c r="O10225">
        <v>5</v>
      </c>
      <c r="AO10225" s="12">
        <v>10223</v>
      </c>
      <c r="AP10225">
        <v>1</v>
      </c>
      <c r="AR10225" s="12">
        <v>10223</v>
      </c>
      <c r="AS10225">
        <v>1</v>
      </c>
    </row>
    <row r="10226" spans="14:45" x14ac:dyDescent="0.2">
      <c r="N10226" s="12">
        <v>10225</v>
      </c>
      <c r="O10226">
        <v>5</v>
      </c>
      <c r="AO10226" s="12">
        <v>10224</v>
      </c>
      <c r="AP10226">
        <v>1</v>
      </c>
      <c r="AR10226" s="12">
        <v>10224</v>
      </c>
      <c r="AS10226">
        <v>1</v>
      </c>
    </row>
    <row r="10227" spans="14:45" x14ac:dyDescent="0.2">
      <c r="N10227" s="12">
        <v>10226</v>
      </c>
      <c r="O10227">
        <v>5</v>
      </c>
      <c r="AO10227" s="12">
        <v>10225</v>
      </c>
      <c r="AP10227">
        <v>1</v>
      </c>
      <c r="AR10227" s="12">
        <v>10225</v>
      </c>
      <c r="AS10227">
        <v>1</v>
      </c>
    </row>
    <row r="10228" spans="14:45" x14ac:dyDescent="0.2">
      <c r="N10228" s="12">
        <v>10227</v>
      </c>
      <c r="O10228">
        <v>5</v>
      </c>
      <c r="AO10228" s="12">
        <v>10226</v>
      </c>
      <c r="AP10228">
        <v>1</v>
      </c>
      <c r="AR10228" s="12">
        <v>10226</v>
      </c>
      <c r="AS10228">
        <v>1</v>
      </c>
    </row>
    <row r="10229" spans="14:45" x14ac:dyDescent="0.2">
      <c r="N10229" s="12">
        <v>10228</v>
      </c>
      <c r="O10229">
        <v>5</v>
      </c>
      <c r="AO10229" s="12">
        <v>10227</v>
      </c>
      <c r="AP10229">
        <v>1</v>
      </c>
      <c r="AR10229" s="12">
        <v>10227</v>
      </c>
      <c r="AS10229">
        <v>1</v>
      </c>
    </row>
    <row r="10230" spans="14:45" x14ac:dyDescent="0.2">
      <c r="N10230" s="12">
        <v>10229</v>
      </c>
      <c r="O10230">
        <v>5</v>
      </c>
      <c r="AO10230" s="12">
        <v>10228</v>
      </c>
      <c r="AP10230">
        <v>1</v>
      </c>
      <c r="AR10230" s="12">
        <v>10228</v>
      </c>
      <c r="AS10230">
        <v>1</v>
      </c>
    </row>
    <row r="10231" spans="14:45" x14ac:dyDescent="0.2">
      <c r="N10231" s="12">
        <v>10230</v>
      </c>
      <c r="O10231">
        <v>5</v>
      </c>
      <c r="AO10231" s="12">
        <v>10229</v>
      </c>
      <c r="AP10231">
        <v>1</v>
      </c>
      <c r="AR10231" s="12">
        <v>10229</v>
      </c>
      <c r="AS10231">
        <v>1</v>
      </c>
    </row>
    <row r="10232" spans="14:45" x14ac:dyDescent="0.2">
      <c r="N10232" s="12">
        <v>10231</v>
      </c>
      <c r="O10232">
        <v>5</v>
      </c>
      <c r="AO10232" s="12">
        <v>10230</v>
      </c>
      <c r="AP10232">
        <v>1</v>
      </c>
      <c r="AR10232" s="12">
        <v>10230</v>
      </c>
      <c r="AS10232">
        <v>1</v>
      </c>
    </row>
    <row r="10233" spans="14:45" x14ac:dyDescent="0.2">
      <c r="N10233" s="12">
        <v>10232</v>
      </c>
      <c r="O10233">
        <v>5</v>
      </c>
      <c r="AO10233" s="12">
        <v>10231</v>
      </c>
      <c r="AP10233">
        <v>1</v>
      </c>
      <c r="AR10233" s="12">
        <v>10231</v>
      </c>
      <c r="AS10233">
        <v>1</v>
      </c>
    </row>
    <row r="10234" spans="14:45" x14ac:dyDescent="0.2">
      <c r="N10234" s="12">
        <v>10233</v>
      </c>
      <c r="O10234">
        <v>5</v>
      </c>
      <c r="AO10234" s="12">
        <v>10232</v>
      </c>
      <c r="AP10234">
        <v>1</v>
      </c>
      <c r="AR10234" s="12">
        <v>10232</v>
      </c>
      <c r="AS10234">
        <v>1</v>
      </c>
    </row>
    <row r="10235" spans="14:45" x14ac:dyDescent="0.2">
      <c r="N10235" s="12">
        <v>10234</v>
      </c>
      <c r="O10235">
        <v>5</v>
      </c>
      <c r="AO10235" s="12">
        <v>10233</v>
      </c>
      <c r="AP10235">
        <v>1</v>
      </c>
      <c r="AR10235" s="12">
        <v>10233</v>
      </c>
      <c r="AS10235">
        <v>1</v>
      </c>
    </row>
    <row r="10236" spans="14:45" x14ac:dyDescent="0.2">
      <c r="N10236" s="12">
        <v>10235</v>
      </c>
      <c r="O10236">
        <v>5</v>
      </c>
      <c r="AO10236" s="12">
        <v>10234</v>
      </c>
      <c r="AP10236">
        <v>1</v>
      </c>
      <c r="AR10236" s="12">
        <v>10234</v>
      </c>
      <c r="AS10236">
        <v>1</v>
      </c>
    </row>
    <row r="10237" spans="14:45" x14ac:dyDescent="0.2">
      <c r="N10237" s="12">
        <v>10236</v>
      </c>
      <c r="O10237">
        <v>5</v>
      </c>
      <c r="AO10237" s="12">
        <v>10235</v>
      </c>
      <c r="AP10237">
        <v>1</v>
      </c>
      <c r="AR10237" s="12">
        <v>10235</v>
      </c>
      <c r="AS10237">
        <v>1</v>
      </c>
    </row>
    <row r="10238" spans="14:45" x14ac:dyDescent="0.2">
      <c r="N10238" s="12">
        <v>10237</v>
      </c>
      <c r="O10238">
        <v>5</v>
      </c>
      <c r="AO10238" s="12">
        <v>10236</v>
      </c>
      <c r="AP10238">
        <v>1</v>
      </c>
      <c r="AR10238" s="12">
        <v>10236</v>
      </c>
      <c r="AS10238">
        <v>1</v>
      </c>
    </row>
    <row r="10239" spans="14:45" x14ac:dyDescent="0.2">
      <c r="N10239" s="12">
        <v>10238</v>
      </c>
      <c r="O10239">
        <v>5</v>
      </c>
      <c r="AO10239" s="12">
        <v>10237</v>
      </c>
      <c r="AP10239">
        <v>1</v>
      </c>
      <c r="AR10239" s="12">
        <v>10237</v>
      </c>
      <c r="AS10239">
        <v>1</v>
      </c>
    </row>
    <row r="10240" spans="14:45" x14ac:dyDescent="0.2">
      <c r="N10240" s="12">
        <v>10239</v>
      </c>
      <c r="O10240">
        <v>5</v>
      </c>
      <c r="AO10240" s="12">
        <v>10238</v>
      </c>
      <c r="AP10240">
        <v>1</v>
      </c>
      <c r="AR10240" s="12">
        <v>10238</v>
      </c>
      <c r="AS10240">
        <v>1</v>
      </c>
    </row>
    <row r="10241" spans="14:45" x14ac:dyDescent="0.2">
      <c r="N10241" s="12">
        <v>10240</v>
      </c>
      <c r="O10241">
        <v>5</v>
      </c>
      <c r="AO10241" s="12">
        <v>10239</v>
      </c>
      <c r="AP10241">
        <v>1</v>
      </c>
      <c r="AR10241" s="12">
        <v>10239</v>
      </c>
      <c r="AS10241">
        <v>1</v>
      </c>
    </row>
    <row r="10242" spans="14:45" x14ac:dyDescent="0.2">
      <c r="N10242" s="12">
        <v>10241</v>
      </c>
      <c r="O10242">
        <v>5</v>
      </c>
      <c r="AO10242" s="12">
        <v>10240</v>
      </c>
      <c r="AP10242">
        <v>1</v>
      </c>
      <c r="AR10242" s="12">
        <v>10240</v>
      </c>
      <c r="AS10242">
        <v>1</v>
      </c>
    </row>
    <row r="10243" spans="14:45" x14ac:dyDescent="0.2">
      <c r="N10243" s="12">
        <v>10242</v>
      </c>
      <c r="O10243">
        <v>5</v>
      </c>
      <c r="AO10243" s="12">
        <v>10241</v>
      </c>
      <c r="AP10243">
        <v>1</v>
      </c>
      <c r="AR10243" s="12">
        <v>10241</v>
      </c>
      <c r="AS10243">
        <v>1</v>
      </c>
    </row>
    <row r="10244" spans="14:45" x14ac:dyDescent="0.2">
      <c r="N10244" s="12">
        <v>10243</v>
      </c>
      <c r="O10244">
        <v>5</v>
      </c>
      <c r="AO10244" s="12">
        <v>10242</v>
      </c>
      <c r="AP10244">
        <v>1</v>
      </c>
      <c r="AR10244" s="12">
        <v>10242</v>
      </c>
      <c r="AS10244">
        <v>1</v>
      </c>
    </row>
    <row r="10245" spans="14:45" x14ac:dyDescent="0.2">
      <c r="N10245" s="12">
        <v>10244</v>
      </c>
      <c r="O10245">
        <v>5</v>
      </c>
      <c r="AO10245" s="12">
        <v>10243</v>
      </c>
      <c r="AP10245">
        <v>1</v>
      </c>
      <c r="AR10245" s="12">
        <v>10243</v>
      </c>
      <c r="AS10245">
        <v>1</v>
      </c>
    </row>
    <row r="10246" spans="14:45" x14ac:dyDescent="0.2">
      <c r="N10246" s="12">
        <v>10245</v>
      </c>
      <c r="O10246">
        <v>5</v>
      </c>
      <c r="AO10246" s="12">
        <v>10244</v>
      </c>
      <c r="AP10246">
        <v>1</v>
      </c>
      <c r="AR10246" s="12">
        <v>10244</v>
      </c>
      <c r="AS10246">
        <v>1</v>
      </c>
    </row>
    <row r="10247" spans="14:45" x14ac:dyDescent="0.2">
      <c r="N10247" s="12">
        <v>10246</v>
      </c>
      <c r="O10247">
        <v>5</v>
      </c>
      <c r="AO10247" s="12">
        <v>10245</v>
      </c>
      <c r="AP10247">
        <v>1</v>
      </c>
      <c r="AR10247" s="12">
        <v>10245</v>
      </c>
      <c r="AS10247">
        <v>1</v>
      </c>
    </row>
    <row r="10248" spans="14:45" x14ac:dyDescent="0.2">
      <c r="N10248" s="12">
        <v>10247</v>
      </c>
      <c r="O10248">
        <v>5</v>
      </c>
      <c r="AO10248" s="12">
        <v>10246</v>
      </c>
      <c r="AP10248">
        <v>1</v>
      </c>
      <c r="AR10248" s="12">
        <v>10246</v>
      </c>
      <c r="AS10248">
        <v>1</v>
      </c>
    </row>
    <row r="10249" spans="14:45" x14ac:dyDescent="0.2">
      <c r="N10249" s="12">
        <v>10248</v>
      </c>
      <c r="O10249">
        <v>5</v>
      </c>
      <c r="AO10249" s="12">
        <v>10247</v>
      </c>
      <c r="AP10249">
        <v>1</v>
      </c>
      <c r="AR10249" s="12">
        <v>10247</v>
      </c>
      <c r="AS10249">
        <v>1</v>
      </c>
    </row>
    <row r="10250" spans="14:45" x14ac:dyDescent="0.2">
      <c r="N10250" s="12">
        <v>10249</v>
      </c>
      <c r="O10250">
        <v>5</v>
      </c>
      <c r="AO10250" s="12">
        <v>10248</v>
      </c>
      <c r="AP10250">
        <v>1</v>
      </c>
      <c r="AR10250" s="12">
        <v>10248</v>
      </c>
      <c r="AS10250">
        <v>1</v>
      </c>
    </row>
    <row r="10251" spans="14:45" x14ac:dyDescent="0.2">
      <c r="N10251" s="12">
        <v>10250</v>
      </c>
      <c r="O10251">
        <v>5</v>
      </c>
      <c r="AO10251" s="12">
        <v>10249</v>
      </c>
      <c r="AP10251">
        <v>1</v>
      </c>
      <c r="AR10251" s="12">
        <v>10249</v>
      </c>
      <c r="AS10251">
        <v>1</v>
      </c>
    </row>
    <row r="10252" spans="14:45" x14ac:dyDescent="0.2">
      <c r="N10252" s="12">
        <v>10251</v>
      </c>
      <c r="O10252">
        <v>5</v>
      </c>
      <c r="AO10252" s="12">
        <v>10250</v>
      </c>
      <c r="AP10252">
        <v>1</v>
      </c>
      <c r="AR10252" s="12">
        <v>10250</v>
      </c>
      <c r="AS10252">
        <v>1</v>
      </c>
    </row>
    <row r="10253" spans="14:45" x14ac:dyDescent="0.2">
      <c r="N10253" s="12">
        <v>10252</v>
      </c>
      <c r="O10253">
        <v>5</v>
      </c>
      <c r="AO10253" s="12">
        <v>10251</v>
      </c>
      <c r="AP10253">
        <v>1</v>
      </c>
      <c r="AR10253" s="12">
        <v>10251</v>
      </c>
      <c r="AS10253">
        <v>1</v>
      </c>
    </row>
    <row r="10254" spans="14:45" x14ac:dyDescent="0.2">
      <c r="N10254" s="12">
        <v>10253</v>
      </c>
      <c r="O10254">
        <v>5</v>
      </c>
      <c r="AO10254" s="12">
        <v>10252</v>
      </c>
      <c r="AP10254">
        <v>1</v>
      </c>
      <c r="AR10254" s="12">
        <v>10252</v>
      </c>
      <c r="AS10254">
        <v>1</v>
      </c>
    </row>
    <row r="10255" spans="14:45" x14ac:dyDescent="0.2">
      <c r="N10255" s="12">
        <v>10254</v>
      </c>
      <c r="O10255">
        <v>5</v>
      </c>
      <c r="AO10255" s="12">
        <v>10253</v>
      </c>
      <c r="AP10255">
        <v>1</v>
      </c>
      <c r="AR10255" s="12">
        <v>10253</v>
      </c>
      <c r="AS10255">
        <v>1</v>
      </c>
    </row>
    <row r="10256" spans="14:45" x14ac:dyDescent="0.2">
      <c r="N10256" s="12">
        <v>10255</v>
      </c>
      <c r="O10256">
        <v>5</v>
      </c>
      <c r="AO10256" s="12">
        <v>10254</v>
      </c>
      <c r="AP10256">
        <v>1</v>
      </c>
      <c r="AR10256" s="12">
        <v>10254</v>
      </c>
      <c r="AS10256">
        <v>1</v>
      </c>
    </row>
    <row r="10257" spans="14:45" x14ac:dyDescent="0.2">
      <c r="N10257" s="12">
        <v>10256</v>
      </c>
      <c r="O10257">
        <v>5</v>
      </c>
      <c r="AO10257" s="12">
        <v>10255</v>
      </c>
      <c r="AP10257">
        <v>1</v>
      </c>
      <c r="AR10257" s="12">
        <v>10255</v>
      </c>
      <c r="AS10257">
        <v>1</v>
      </c>
    </row>
    <row r="10258" spans="14:45" x14ac:dyDescent="0.2">
      <c r="N10258" s="12">
        <v>10257</v>
      </c>
      <c r="O10258">
        <v>5</v>
      </c>
      <c r="AO10258" s="12">
        <v>10256</v>
      </c>
      <c r="AP10258">
        <v>1</v>
      </c>
      <c r="AR10258" s="12">
        <v>10256</v>
      </c>
      <c r="AS10258">
        <v>1</v>
      </c>
    </row>
    <row r="10259" spans="14:45" x14ac:dyDescent="0.2">
      <c r="N10259" s="12">
        <v>10258</v>
      </c>
      <c r="O10259">
        <v>5</v>
      </c>
      <c r="AO10259" s="12">
        <v>10257</v>
      </c>
      <c r="AP10259">
        <v>1</v>
      </c>
      <c r="AR10259" s="12">
        <v>10257</v>
      </c>
      <c r="AS10259">
        <v>1</v>
      </c>
    </row>
    <row r="10260" spans="14:45" x14ac:dyDescent="0.2">
      <c r="N10260" s="12">
        <v>10259</v>
      </c>
      <c r="O10260">
        <v>5</v>
      </c>
      <c r="AO10260" s="12">
        <v>10258</v>
      </c>
      <c r="AP10260">
        <v>1</v>
      </c>
      <c r="AR10260" s="12">
        <v>10258</v>
      </c>
      <c r="AS10260">
        <v>1</v>
      </c>
    </row>
    <row r="10261" spans="14:45" x14ac:dyDescent="0.2">
      <c r="N10261" s="12">
        <v>10260</v>
      </c>
      <c r="O10261">
        <v>5</v>
      </c>
      <c r="AO10261" s="12">
        <v>10259</v>
      </c>
      <c r="AP10261">
        <v>1</v>
      </c>
      <c r="AR10261" s="12">
        <v>10259</v>
      </c>
      <c r="AS10261">
        <v>1</v>
      </c>
    </row>
    <row r="10262" spans="14:45" x14ac:dyDescent="0.2">
      <c r="N10262" s="12">
        <v>10261</v>
      </c>
      <c r="O10262">
        <v>5</v>
      </c>
      <c r="AO10262" s="12">
        <v>10260</v>
      </c>
      <c r="AP10262">
        <v>1</v>
      </c>
      <c r="AR10262" s="12">
        <v>10260</v>
      </c>
      <c r="AS10262">
        <v>1</v>
      </c>
    </row>
    <row r="10263" spans="14:45" x14ac:dyDescent="0.2">
      <c r="N10263" s="12">
        <v>10262</v>
      </c>
      <c r="O10263">
        <v>5</v>
      </c>
      <c r="AO10263" s="12">
        <v>10261</v>
      </c>
      <c r="AP10263">
        <v>1</v>
      </c>
      <c r="AR10263" s="12">
        <v>10261</v>
      </c>
      <c r="AS10263">
        <v>1</v>
      </c>
    </row>
    <row r="10264" spans="14:45" x14ac:dyDescent="0.2">
      <c r="N10264" s="12">
        <v>10263</v>
      </c>
      <c r="O10264">
        <v>5</v>
      </c>
      <c r="AO10264" s="12">
        <v>10262</v>
      </c>
      <c r="AP10264">
        <v>1</v>
      </c>
      <c r="AR10264" s="12">
        <v>10262</v>
      </c>
      <c r="AS10264">
        <v>1</v>
      </c>
    </row>
    <row r="10265" spans="14:45" x14ac:dyDescent="0.2">
      <c r="N10265" s="12">
        <v>10264</v>
      </c>
      <c r="O10265">
        <v>5</v>
      </c>
      <c r="AO10265" s="12">
        <v>10263</v>
      </c>
      <c r="AP10265">
        <v>1</v>
      </c>
      <c r="AR10265" s="12">
        <v>10263</v>
      </c>
      <c r="AS10265">
        <v>1</v>
      </c>
    </row>
    <row r="10266" spans="14:45" x14ac:dyDescent="0.2">
      <c r="N10266" s="12">
        <v>10265</v>
      </c>
      <c r="O10266">
        <v>5</v>
      </c>
      <c r="AO10266" s="12">
        <v>10264</v>
      </c>
      <c r="AP10266">
        <v>1</v>
      </c>
      <c r="AR10266" s="12">
        <v>10264</v>
      </c>
      <c r="AS10266">
        <v>1</v>
      </c>
    </row>
    <row r="10267" spans="14:45" x14ac:dyDescent="0.2">
      <c r="N10267" s="12">
        <v>10266</v>
      </c>
      <c r="O10267">
        <v>5</v>
      </c>
      <c r="AO10267" s="12">
        <v>10265</v>
      </c>
      <c r="AP10267">
        <v>1</v>
      </c>
      <c r="AR10267" s="12">
        <v>10265</v>
      </c>
      <c r="AS10267">
        <v>1</v>
      </c>
    </row>
    <row r="10268" spans="14:45" x14ac:dyDescent="0.2">
      <c r="N10268" s="12">
        <v>10267</v>
      </c>
      <c r="O10268">
        <v>5</v>
      </c>
      <c r="AO10268" s="12">
        <v>10266</v>
      </c>
      <c r="AP10268">
        <v>1</v>
      </c>
      <c r="AR10268" s="12">
        <v>10266</v>
      </c>
      <c r="AS10268">
        <v>1</v>
      </c>
    </row>
    <row r="10269" spans="14:45" x14ac:dyDescent="0.2">
      <c r="N10269" s="12">
        <v>10268</v>
      </c>
      <c r="O10269">
        <v>5</v>
      </c>
      <c r="AO10269" s="12">
        <v>10267</v>
      </c>
      <c r="AP10269">
        <v>1</v>
      </c>
      <c r="AR10269" s="12">
        <v>10267</v>
      </c>
      <c r="AS10269">
        <v>1</v>
      </c>
    </row>
    <row r="10270" spans="14:45" x14ac:dyDescent="0.2">
      <c r="N10270" s="12">
        <v>10269</v>
      </c>
      <c r="O10270">
        <v>5</v>
      </c>
      <c r="AO10270" s="12">
        <v>10268</v>
      </c>
      <c r="AP10270">
        <v>1</v>
      </c>
      <c r="AR10270" s="12">
        <v>10268</v>
      </c>
      <c r="AS10270">
        <v>1</v>
      </c>
    </row>
    <row r="10271" spans="14:45" x14ac:dyDescent="0.2">
      <c r="N10271" s="12">
        <v>10270</v>
      </c>
      <c r="O10271">
        <v>5</v>
      </c>
      <c r="AO10271" s="12">
        <v>10269</v>
      </c>
      <c r="AP10271">
        <v>1</v>
      </c>
      <c r="AR10271" s="12">
        <v>10269</v>
      </c>
      <c r="AS10271">
        <v>1</v>
      </c>
    </row>
    <row r="10272" spans="14:45" x14ac:dyDescent="0.2">
      <c r="N10272" s="12">
        <v>10271</v>
      </c>
      <c r="O10272">
        <v>5</v>
      </c>
      <c r="AO10272" s="12">
        <v>10270</v>
      </c>
      <c r="AP10272">
        <v>1</v>
      </c>
      <c r="AR10272" s="12">
        <v>10270</v>
      </c>
      <c r="AS10272">
        <v>1</v>
      </c>
    </row>
    <row r="10273" spans="14:45" x14ac:dyDescent="0.2">
      <c r="N10273" s="12">
        <v>10272</v>
      </c>
      <c r="O10273">
        <v>5</v>
      </c>
      <c r="AO10273" s="12">
        <v>10271</v>
      </c>
      <c r="AP10273">
        <v>1</v>
      </c>
      <c r="AR10273" s="12">
        <v>10271</v>
      </c>
      <c r="AS10273">
        <v>1</v>
      </c>
    </row>
    <row r="10274" spans="14:45" x14ac:dyDescent="0.2">
      <c r="N10274" s="12">
        <v>10273</v>
      </c>
      <c r="O10274">
        <v>5</v>
      </c>
      <c r="AO10274" s="12">
        <v>10272</v>
      </c>
      <c r="AP10274">
        <v>1</v>
      </c>
      <c r="AR10274" s="12">
        <v>10272</v>
      </c>
      <c r="AS10274">
        <v>1</v>
      </c>
    </row>
    <row r="10275" spans="14:45" x14ac:dyDescent="0.2">
      <c r="N10275" s="12">
        <v>10274</v>
      </c>
      <c r="O10275">
        <v>5</v>
      </c>
      <c r="AO10275" s="12">
        <v>10273</v>
      </c>
      <c r="AP10275">
        <v>1</v>
      </c>
      <c r="AR10275" s="12">
        <v>10273</v>
      </c>
      <c r="AS10275">
        <v>1</v>
      </c>
    </row>
    <row r="10276" spans="14:45" x14ac:dyDescent="0.2">
      <c r="N10276" s="12">
        <v>10275</v>
      </c>
      <c r="O10276">
        <v>5</v>
      </c>
      <c r="AO10276" s="12">
        <v>10274</v>
      </c>
      <c r="AP10276">
        <v>1</v>
      </c>
      <c r="AR10276" s="12">
        <v>10274</v>
      </c>
      <c r="AS10276">
        <v>1</v>
      </c>
    </row>
    <row r="10277" spans="14:45" x14ac:dyDescent="0.2">
      <c r="N10277" s="12">
        <v>10276</v>
      </c>
      <c r="O10277">
        <v>5</v>
      </c>
      <c r="AO10277" s="12">
        <v>10275</v>
      </c>
      <c r="AP10277">
        <v>1</v>
      </c>
      <c r="AR10277" s="12">
        <v>10275</v>
      </c>
      <c r="AS10277">
        <v>1</v>
      </c>
    </row>
    <row r="10278" spans="14:45" x14ac:dyDescent="0.2">
      <c r="N10278" s="12">
        <v>10277</v>
      </c>
      <c r="O10278">
        <v>5</v>
      </c>
      <c r="AO10278" s="12">
        <v>10276</v>
      </c>
      <c r="AP10278">
        <v>1</v>
      </c>
      <c r="AR10278" s="12">
        <v>10276</v>
      </c>
      <c r="AS10278">
        <v>1</v>
      </c>
    </row>
    <row r="10279" spans="14:45" x14ac:dyDescent="0.2">
      <c r="N10279" s="12">
        <v>10278</v>
      </c>
      <c r="O10279">
        <v>5</v>
      </c>
      <c r="AO10279" s="12">
        <v>10277</v>
      </c>
      <c r="AP10279">
        <v>1</v>
      </c>
      <c r="AR10279" s="12">
        <v>10277</v>
      </c>
      <c r="AS10279">
        <v>1</v>
      </c>
    </row>
    <row r="10280" spans="14:45" x14ac:dyDescent="0.2">
      <c r="N10280" s="12">
        <v>10279</v>
      </c>
      <c r="O10280">
        <v>5</v>
      </c>
      <c r="AO10280" s="12">
        <v>10278</v>
      </c>
      <c r="AP10280">
        <v>1</v>
      </c>
      <c r="AR10280" s="12">
        <v>10278</v>
      </c>
      <c r="AS10280">
        <v>1</v>
      </c>
    </row>
    <row r="10281" spans="14:45" x14ac:dyDescent="0.2">
      <c r="N10281" s="12">
        <v>10280</v>
      </c>
      <c r="O10281">
        <v>5</v>
      </c>
      <c r="AO10281" s="12">
        <v>10279</v>
      </c>
      <c r="AP10281">
        <v>1</v>
      </c>
      <c r="AR10281" s="12">
        <v>10279</v>
      </c>
      <c r="AS10281">
        <v>1</v>
      </c>
    </row>
    <row r="10282" spans="14:45" x14ac:dyDescent="0.2">
      <c r="N10282" s="12">
        <v>10281</v>
      </c>
      <c r="O10282">
        <v>5</v>
      </c>
      <c r="AO10282" s="12">
        <v>10280</v>
      </c>
      <c r="AP10282">
        <v>1</v>
      </c>
      <c r="AR10282" s="12">
        <v>10280</v>
      </c>
      <c r="AS10282">
        <v>1</v>
      </c>
    </row>
    <row r="10283" spans="14:45" x14ac:dyDescent="0.2">
      <c r="N10283" s="12">
        <v>10282</v>
      </c>
      <c r="O10283">
        <v>5</v>
      </c>
      <c r="AO10283" s="12">
        <v>10281</v>
      </c>
      <c r="AP10283">
        <v>1</v>
      </c>
      <c r="AR10283" s="12">
        <v>10281</v>
      </c>
      <c r="AS10283">
        <v>1</v>
      </c>
    </row>
    <row r="10284" spans="14:45" x14ac:dyDescent="0.2">
      <c r="N10284" s="12">
        <v>10283</v>
      </c>
      <c r="O10284">
        <v>5</v>
      </c>
      <c r="AO10284" s="12">
        <v>10282</v>
      </c>
      <c r="AP10284">
        <v>1</v>
      </c>
      <c r="AR10284" s="12">
        <v>10282</v>
      </c>
      <c r="AS10284">
        <v>1</v>
      </c>
    </row>
    <row r="10285" spans="14:45" x14ac:dyDescent="0.2">
      <c r="N10285" s="12">
        <v>10284</v>
      </c>
      <c r="O10285">
        <v>5</v>
      </c>
      <c r="AO10285" s="12">
        <v>10283</v>
      </c>
      <c r="AP10285">
        <v>1</v>
      </c>
      <c r="AR10285" s="12">
        <v>10283</v>
      </c>
      <c r="AS10285">
        <v>1</v>
      </c>
    </row>
    <row r="10286" spans="14:45" x14ac:dyDescent="0.2">
      <c r="N10286" s="12">
        <v>10285</v>
      </c>
      <c r="O10286">
        <v>5</v>
      </c>
      <c r="AO10286" s="12">
        <v>10284</v>
      </c>
      <c r="AP10286">
        <v>1</v>
      </c>
      <c r="AR10286" s="12">
        <v>10284</v>
      </c>
      <c r="AS10286">
        <v>1</v>
      </c>
    </row>
    <row r="10287" spans="14:45" x14ac:dyDescent="0.2">
      <c r="N10287" s="12">
        <v>10286</v>
      </c>
      <c r="O10287">
        <v>5</v>
      </c>
      <c r="AO10287" s="12">
        <v>10285</v>
      </c>
      <c r="AP10287">
        <v>1</v>
      </c>
      <c r="AR10287" s="12">
        <v>10285</v>
      </c>
      <c r="AS10287">
        <v>1</v>
      </c>
    </row>
    <row r="10288" spans="14:45" x14ac:dyDescent="0.2">
      <c r="N10288" s="12">
        <v>10287</v>
      </c>
      <c r="O10288">
        <v>5</v>
      </c>
      <c r="AO10288" s="12">
        <v>10286</v>
      </c>
      <c r="AP10288">
        <v>1</v>
      </c>
      <c r="AR10288" s="12">
        <v>10286</v>
      </c>
      <c r="AS10288">
        <v>1</v>
      </c>
    </row>
    <row r="10289" spans="14:45" x14ac:dyDescent="0.2">
      <c r="N10289" s="12">
        <v>10288</v>
      </c>
      <c r="O10289">
        <v>5</v>
      </c>
      <c r="AO10289" s="12">
        <v>10287</v>
      </c>
      <c r="AP10289">
        <v>1</v>
      </c>
      <c r="AR10289" s="12">
        <v>10287</v>
      </c>
      <c r="AS10289">
        <v>1</v>
      </c>
    </row>
    <row r="10290" spans="14:45" x14ac:dyDescent="0.2">
      <c r="N10290" s="12">
        <v>10289</v>
      </c>
      <c r="O10290">
        <v>5</v>
      </c>
      <c r="AO10290" s="12">
        <v>10288</v>
      </c>
      <c r="AP10290">
        <v>1</v>
      </c>
      <c r="AR10290" s="12">
        <v>10288</v>
      </c>
      <c r="AS10290">
        <v>1</v>
      </c>
    </row>
    <row r="10291" spans="14:45" x14ac:dyDescent="0.2">
      <c r="N10291" s="12">
        <v>10290</v>
      </c>
      <c r="O10291">
        <v>5</v>
      </c>
      <c r="AO10291" s="12">
        <v>10289</v>
      </c>
      <c r="AP10291">
        <v>1</v>
      </c>
      <c r="AR10291" s="12">
        <v>10289</v>
      </c>
      <c r="AS10291">
        <v>1</v>
      </c>
    </row>
    <row r="10292" spans="14:45" x14ac:dyDescent="0.2">
      <c r="N10292" s="12">
        <v>10291</v>
      </c>
      <c r="O10292">
        <v>5</v>
      </c>
      <c r="AO10292" s="12">
        <v>10290</v>
      </c>
      <c r="AP10292">
        <v>1</v>
      </c>
      <c r="AR10292" s="12">
        <v>10290</v>
      </c>
      <c r="AS10292">
        <v>1</v>
      </c>
    </row>
    <row r="10293" spans="14:45" x14ac:dyDescent="0.2">
      <c r="N10293" s="12">
        <v>10292</v>
      </c>
      <c r="O10293">
        <v>5</v>
      </c>
      <c r="AO10293" s="12">
        <v>10291</v>
      </c>
      <c r="AP10293">
        <v>1</v>
      </c>
      <c r="AR10293" s="12">
        <v>10291</v>
      </c>
      <c r="AS10293">
        <v>1</v>
      </c>
    </row>
    <row r="10294" spans="14:45" x14ac:dyDescent="0.2">
      <c r="N10294" s="12">
        <v>10293</v>
      </c>
      <c r="O10294">
        <v>5</v>
      </c>
      <c r="AO10294" s="12">
        <v>10292</v>
      </c>
      <c r="AP10294">
        <v>1</v>
      </c>
      <c r="AR10294" s="12">
        <v>10292</v>
      </c>
      <c r="AS10294">
        <v>1</v>
      </c>
    </row>
    <row r="10295" spans="14:45" x14ac:dyDescent="0.2">
      <c r="N10295" s="12">
        <v>10294</v>
      </c>
      <c r="O10295">
        <v>5</v>
      </c>
      <c r="AO10295" s="12">
        <v>10293</v>
      </c>
      <c r="AP10295">
        <v>1</v>
      </c>
      <c r="AR10295" s="12">
        <v>10293</v>
      </c>
      <c r="AS10295">
        <v>1</v>
      </c>
    </row>
    <row r="10296" spans="14:45" x14ac:dyDescent="0.2">
      <c r="N10296" s="12">
        <v>10295</v>
      </c>
      <c r="O10296">
        <v>5</v>
      </c>
      <c r="AO10296" s="12">
        <v>10294</v>
      </c>
      <c r="AP10296">
        <v>1</v>
      </c>
      <c r="AR10296" s="12">
        <v>10294</v>
      </c>
      <c r="AS10296">
        <v>1</v>
      </c>
    </row>
    <row r="10297" spans="14:45" x14ac:dyDescent="0.2">
      <c r="N10297" s="12">
        <v>10296</v>
      </c>
      <c r="O10297">
        <v>5</v>
      </c>
      <c r="AO10297" s="12">
        <v>10295</v>
      </c>
      <c r="AP10297">
        <v>1</v>
      </c>
      <c r="AR10297" s="12">
        <v>10295</v>
      </c>
      <c r="AS10297">
        <v>1</v>
      </c>
    </row>
    <row r="10298" spans="14:45" x14ac:dyDescent="0.2">
      <c r="N10298" s="12">
        <v>10297</v>
      </c>
      <c r="O10298">
        <v>5</v>
      </c>
      <c r="AO10298" s="12">
        <v>10296</v>
      </c>
      <c r="AP10298">
        <v>1</v>
      </c>
      <c r="AR10298" s="12">
        <v>10296</v>
      </c>
      <c r="AS10298">
        <v>1</v>
      </c>
    </row>
    <row r="10299" spans="14:45" x14ac:dyDescent="0.2">
      <c r="N10299" s="12">
        <v>10298</v>
      </c>
      <c r="O10299">
        <v>5</v>
      </c>
      <c r="AO10299" s="12">
        <v>10297</v>
      </c>
      <c r="AP10299">
        <v>1</v>
      </c>
      <c r="AR10299" s="12">
        <v>10297</v>
      </c>
      <c r="AS10299">
        <v>1</v>
      </c>
    </row>
    <row r="10300" spans="14:45" x14ac:dyDescent="0.2">
      <c r="N10300" s="12">
        <v>10299</v>
      </c>
      <c r="O10300">
        <v>5</v>
      </c>
      <c r="AO10300" s="12">
        <v>10298</v>
      </c>
      <c r="AP10300">
        <v>1</v>
      </c>
      <c r="AR10300" s="12">
        <v>10298</v>
      </c>
      <c r="AS10300">
        <v>1</v>
      </c>
    </row>
    <row r="10301" spans="14:45" x14ac:dyDescent="0.2">
      <c r="N10301" s="12">
        <v>10300</v>
      </c>
      <c r="O10301">
        <v>5</v>
      </c>
      <c r="AO10301" s="12">
        <v>10299</v>
      </c>
      <c r="AP10301">
        <v>1</v>
      </c>
      <c r="AR10301" s="12">
        <v>10299</v>
      </c>
      <c r="AS10301">
        <v>1</v>
      </c>
    </row>
    <row r="10302" spans="14:45" x14ac:dyDescent="0.2">
      <c r="N10302" s="12">
        <v>10301</v>
      </c>
      <c r="O10302">
        <v>5</v>
      </c>
      <c r="AO10302" s="12">
        <v>10300</v>
      </c>
      <c r="AP10302">
        <v>1</v>
      </c>
      <c r="AR10302" s="12">
        <v>10300</v>
      </c>
      <c r="AS10302">
        <v>1</v>
      </c>
    </row>
    <row r="10303" spans="14:45" x14ac:dyDescent="0.2">
      <c r="N10303" s="12">
        <v>10302</v>
      </c>
      <c r="O10303">
        <v>5</v>
      </c>
      <c r="AO10303" s="12">
        <v>10301</v>
      </c>
      <c r="AP10303">
        <v>1</v>
      </c>
      <c r="AR10303" s="12">
        <v>10301</v>
      </c>
      <c r="AS10303">
        <v>1</v>
      </c>
    </row>
    <row r="10304" spans="14:45" x14ac:dyDescent="0.2">
      <c r="N10304" s="12">
        <v>10303</v>
      </c>
      <c r="O10304">
        <v>5</v>
      </c>
      <c r="AO10304" s="12">
        <v>10302</v>
      </c>
      <c r="AP10304">
        <v>1</v>
      </c>
      <c r="AR10304" s="12">
        <v>10302</v>
      </c>
      <c r="AS10304">
        <v>1</v>
      </c>
    </row>
    <row r="10305" spans="14:45" x14ac:dyDescent="0.2">
      <c r="N10305" s="12">
        <v>10304</v>
      </c>
      <c r="O10305">
        <v>5</v>
      </c>
      <c r="AO10305" s="12">
        <v>10303</v>
      </c>
      <c r="AP10305">
        <v>1</v>
      </c>
      <c r="AR10305" s="12">
        <v>10303</v>
      </c>
      <c r="AS10305">
        <v>1</v>
      </c>
    </row>
    <row r="10306" spans="14:45" x14ac:dyDescent="0.2">
      <c r="N10306" s="12">
        <v>10305</v>
      </c>
      <c r="O10306">
        <v>5</v>
      </c>
      <c r="AO10306" s="12">
        <v>10304</v>
      </c>
      <c r="AP10306">
        <v>1</v>
      </c>
      <c r="AR10306" s="12">
        <v>10304</v>
      </c>
      <c r="AS10306">
        <v>1</v>
      </c>
    </row>
    <row r="10307" spans="14:45" x14ac:dyDescent="0.2">
      <c r="N10307" s="12">
        <v>10306</v>
      </c>
      <c r="O10307">
        <v>5</v>
      </c>
      <c r="AO10307" s="12">
        <v>10305</v>
      </c>
      <c r="AP10307">
        <v>1</v>
      </c>
      <c r="AR10307" s="12">
        <v>10305</v>
      </c>
      <c r="AS10307">
        <v>1</v>
      </c>
    </row>
    <row r="10308" spans="14:45" x14ac:dyDescent="0.2">
      <c r="N10308" s="12">
        <v>10307</v>
      </c>
      <c r="O10308">
        <v>5</v>
      </c>
      <c r="AO10308" s="12">
        <v>10306</v>
      </c>
      <c r="AP10308">
        <v>1</v>
      </c>
      <c r="AR10308" s="12">
        <v>10306</v>
      </c>
      <c r="AS10308">
        <v>1</v>
      </c>
    </row>
    <row r="10309" spans="14:45" x14ac:dyDescent="0.2">
      <c r="N10309" s="12">
        <v>10308</v>
      </c>
      <c r="O10309">
        <v>5</v>
      </c>
      <c r="AO10309" s="12">
        <v>10307</v>
      </c>
      <c r="AP10309">
        <v>1</v>
      </c>
      <c r="AR10309" s="12">
        <v>10307</v>
      </c>
      <c r="AS10309">
        <v>1</v>
      </c>
    </row>
    <row r="10310" spans="14:45" x14ac:dyDescent="0.2">
      <c r="N10310" s="12">
        <v>10309</v>
      </c>
      <c r="O10310">
        <v>5</v>
      </c>
      <c r="AO10310" s="12">
        <v>10308</v>
      </c>
      <c r="AP10310">
        <v>1</v>
      </c>
      <c r="AR10310" s="12">
        <v>10308</v>
      </c>
      <c r="AS10310">
        <v>1</v>
      </c>
    </row>
    <row r="10311" spans="14:45" x14ac:dyDescent="0.2">
      <c r="N10311" s="12">
        <v>10310</v>
      </c>
      <c r="O10311">
        <v>5</v>
      </c>
      <c r="AO10311" s="12">
        <v>10309</v>
      </c>
      <c r="AP10311">
        <v>1</v>
      </c>
      <c r="AR10311" s="12">
        <v>10309</v>
      </c>
      <c r="AS10311">
        <v>1</v>
      </c>
    </row>
    <row r="10312" spans="14:45" x14ac:dyDescent="0.2">
      <c r="N10312" s="12">
        <v>10311</v>
      </c>
      <c r="O10312">
        <v>5</v>
      </c>
      <c r="AO10312" s="12">
        <v>10310</v>
      </c>
      <c r="AP10312">
        <v>1</v>
      </c>
      <c r="AR10312" s="12">
        <v>10310</v>
      </c>
      <c r="AS10312">
        <v>1</v>
      </c>
    </row>
    <row r="10313" spans="14:45" x14ac:dyDescent="0.2">
      <c r="N10313" s="12">
        <v>10312</v>
      </c>
      <c r="O10313">
        <v>5</v>
      </c>
      <c r="AO10313" s="12">
        <v>10311</v>
      </c>
      <c r="AP10313">
        <v>1</v>
      </c>
      <c r="AR10313" s="12">
        <v>10311</v>
      </c>
      <c r="AS10313">
        <v>1</v>
      </c>
    </row>
    <row r="10314" spans="14:45" x14ac:dyDescent="0.2">
      <c r="N10314" s="12">
        <v>10313</v>
      </c>
      <c r="O10314">
        <v>5</v>
      </c>
      <c r="AO10314" s="12">
        <v>10312</v>
      </c>
      <c r="AP10314">
        <v>1</v>
      </c>
      <c r="AR10314" s="12">
        <v>10312</v>
      </c>
      <c r="AS10314">
        <v>1</v>
      </c>
    </row>
    <row r="10315" spans="14:45" x14ac:dyDescent="0.2">
      <c r="N10315" s="12">
        <v>10314</v>
      </c>
      <c r="O10315">
        <v>5</v>
      </c>
      <c r="AO10315" s="12">
        <v>10313</v>
      </c>
      <c r="AP10315">
        <v>1</v>
      </c>
      <c r="AR10315" s="12">
        <v>10313</v>
      </c>
      <c r="AS10315">
        <v>1</v>
      </c>
    </row>
    <row r="10316" spans="14:45" x14ac:dyDescent="0.2">
      <c r="N10316" s="12">
        <v>10315</v>
      </c>
      <c r="O10316">
        <v>5</v>
      </c>
      <c r="AO10316" s="12">
        <v>10314</v>
      </c>
      <c r="AP10316">
        <v>1</v>
      </c>
      <c r="AR10316" s="12">
        <v>10314</v>
      </c>
      <c r="AS10316">
        <v>1</v>
      </c>
    </row>
    <row r="10317" spans="14:45" x14ac:dyDescent="0.2">
      <c r="N10317" s="12">
        <v>10316</v>
      </c>
      <c r="O10317">
        <v>5</v>
      </c>
      <c r="AO10317" s="12">
        <v>10315</v>
      </c>
      <c r="AP10317">
        <v>1</v>
      </c>
      <c r="AR10317" s="12">
        <v>10315</v>
      </c>
      <c r="AS10317">
        <v>1</v>
      </c>
    </row>
    <row r="10318" spans="14:45" x14ac:dyDescent="0.2">
      <c r="N10318" s="12">
        <v>10317</v>
      </c>
      <c r="O10318">
        <v>5</v>
      </c>
      <c r="AO10318" s="12">
        <v>10316</v>
      </c>
      <c r="AP10318">
        <v>1</v>
      </c>
      <c r="AR10318" s="12">
        <v>10316</v>
      </c>
      <c r="AS10318">
        <v>1</v>
      </c>
    </row>
    <row r="10319" spans="14:45" x14ac:dyDescent="0.2">
      <c r="N10319" s="12">
        <v>10318</v>
      </c>
      <c r="O10319">
        <v>5</v>
      </c>
      <c r="AO10319" s="12">
        <v>10317</v>
      </c>
      <c r="AP10319">
        <v>1</v>
      </c>
      <c r="AR10319" s="12">
        <v>10317</v>
      </c>
      <c r="AS10319">
        <v>1</v>
      </c>
    </row>
    <row r="10320" spans="14:45" x14ac:dyDescent="0.2">
      <c r="N10320" s="12">
        <v>10319</v>
      </c>
      <c r="O10320">
        <v>5</v>
      </c>
      <c r="AO10320" s="12">
        <v>10318</v>
      </c>
      <c r="AP10320">
        <v>1</v>
      </c>
      <c r="AR10320" s="12">
        <v>10318</v>
      </c>
      <c r="AS10320">
        <v>1</v>
      </c>
    </row>
    <row r="10321" spans="14:45" x14ac:dyDescent="0.2">
      <c r="N10321" s="12">
        <v>10320</v>
      </c>
      <c r="O10321">
        <v>5</v>
      </c>
      <c r="AO10321" s="12">
        <v>10319</v>
      </c>
      <c r="AP10321">
        <v>1</v>
      </c>
      <c r="AR10321" s="12">
        <v>10319</v>
      </c>
      <c r="AS10321">
        <v>1</v>
      </c>
    </row>
    <row r="10322" spans="14:45" x14ac:dyDescent="0.2">
      <c r="N10322" s="12">
        <v>10321</v>
      </c>
      <c r="O10322">
        <v>5</v>
      </c>
      <c r="AO10322" s="12">
        <v>10320</v>
      </c>
      <c r="AP10322">
        <v>1</v>
      </c>
      <c r="AR10322" s="12">
        <v>10320</v>
      </c>
      <c r="AS10322">
        <v>1</v>
      </c>
    </row>
    <row r="10323" spans="14:45" x14ac:dyDescent="0.2">
      <c r="N10323" s="12">
        <v>10322</v>
      </c>
      <c r="O10323">
        <v>5</v>
      </c>
      <c r="AO10323" s="12">
        <v>10321</v>
      </c>
      <c r="AP10323">
        <v>1</v>
      </c>
      <c r="AR10323" s="12">
        <v>10321</v>
      </c>
      <c r="AS10323">
        <v>1</v>
      </c>
    </row>
    <row r="10324" spans="14:45" x14ac:dyDescent="0.2">
      <c r="N10324" s="12">
        <v>10323</v>
      </c>
      <c r="O10324">
        <v>5</v>
      </c>
      <c r="AO10324" s="12">
        <v>10322</v>
      </c>
      <c r="AP10324">
        <v>1</v>
      </c>
      <c r="AR10324" s="12">
        <v>10322</v>
      </c>
      <c r="AS10324">
        <v>1</v>
      </c>
    </row>
    <row r="10325" spans="14:45" x14ac:dyDescent="0.2">
      <c r="N10325" s="12">
        <v>10324</v>
      </c>
      <c r="O10325">
        <v>5</v>
      </c>
      <c r="AO10325" s="12">
        <v>10323</v>
      </c>
      <c r="AP10325">
        <v>1</v>
      </c>
      <c r="AR10325" s="12">
        <v>10323</v>
      </c>
      <c r="AS10325">
        <v>1</v>
      </c>
    </row>
    <row r="10326" spans="14:45" x14ac:dyDescent="0.2">
      <c r="N10326" s="12">
        <v>10325</v>
      </c>
      <c r="O10326">
        <v>5</v>
      </c>
      <c r="AO10326" s="12">
        <v>10324</v>
      </c>
      <c r="AP10326">
        <v>1</v>
      </c>
      <c r="AR10326" s="12">
        <v>10324</v>
      </c>
      <c r="AS10326">
        <v>1</v>
      </c>
    </row>
    <row r="10327" spans="14:45" x14ac:dyDescent="0.2">
      <c r="N10327" s="12">
        <v>10326</v>
      </c>
      <c r="O10327">
        <v>5</v>
      </c>
      <c r="AO10327" s="12">
        <v>10325</v>
      </c>
      <c r="AP10327">
        <v>1</v>
      </c>
      <c r="AR10327" s="12">
        <v>10325</v>
      </c>
      <c r="AS10327">
        <v>1</v>
      </c>
    </row>
    <row r="10328" spans="14:45" x14ac:dyDescent="0.2">
      <c r="N10328" s="12">
        <v>10327</v>
      </c>
      <c r="O10328">
        <v>5</v>
      </c>
      <c r="AO10328" s="12">
        <v>10326</v>
      </c>
      <c r="AP10328">
        <v>1</v>
      </c>
      <c r="AR10328" s="12">
        <v>10326</v>
      </c>
      <c r="AS10328">
        <v>1</v>
      </c>
    </row>
    <row r="10329" spans="14:45" x14ac:dyDescent="0.2">
      <c r="N10329" s="12">
        <v>10328</v>
      </c>
      <c r="O10329">
        <v>5</v>
      </c>
      <c r="AO10329" s="12">
        <v>10327</v>
      </c>
      <c r="AP10329">
        <v>1</v>
      </c>
      <c r="AR10329" s="12">
        <v>10327</v>
      </c>
      <c r="AS10329">
        <v>1</v>
      </c>
    </row>
    <row r="10330" spans="14:45" x14ac:dyDescent="0.2">
      <c r="N10330" s="12">
        <v>10329</v>
      </c>
      <c r="O10330">
        <v>5</v>
      </c>
      <c r="AO10330" s="12">
        <v>10328</v>
      </c>
      <c r="AP10330">
        <v>1</v>
      </c>
      <c r="AR10330" s="12">
        <v>10328</v>
      </c>
      <c r="AS10330">
        <v>1</v>
      </c>
    </row>
    <row r="10331" spans="14:45" x14ac:dyDescent="0.2">
      <c r="N10331" s="12">
        <v>10330</v>
      </c>
      <c r="O10331">
        <v>5</v>
      </c>
      <c r="AO10331" s="12">
        <v>10329</v>
      </c>
      <c r="AP10331">
        <v>1</v>
      </c>
      <c r="AR10331" s="12">
        <v>10329</v>
      </c>
      <c r="AS10331">
        <v>1</v>
      </c>
    </row>
    <row r="10332" spans="14:45" x14ac:dyDescent="0.2">
      <c r="N10332" s="12">
        <v>10331</v>
      </c>
      <c r="O10332">
        <v>5</v>
      </c>
      <c r="AO10332" s="12">
        <v>10330</v>
      </c>
      <c r="AP10332">
        <v>1</v>
      </c>
      <c r="AR10332" s="12">
        <v>10330</v>
      </c>
      <c r="AS10332">
        <v>1</v>
      </c>
    </row>
    <row r="10333" spans="14:45" x14ac:dyDescent="0.2">
      <c r="N10333" s="12">
        <v>10332</v>
      </c>
      <c r="O10333">
        <v>5</v>
      </c>
      <c r="AO10333" s="12">
        <v>10331</v>
      </c>
      <c r="AP10333">
        <v>1</v>
      </c>
      <c r="AR10333" s="12">
        <v>10331</v>
      </c>
      <c r="AS10333">
        <v>1</v>
      </c>
    </row>
    <row r="10334" spans="14:45" x14ac:dyDescent="0.2">
      <c r="N10334" s="12">
        <v>10333</v>
      </c>
      <c r="O10334">
        <v>5</v>
      </c>
      <c r="AO10334" s="12">
        <v>10332</v>
      </c>
      <c r="AP10334">
        <v>1</v>
      </c>
      <c r="AR10334" s="12">
        <v>10332</v>
      </c>
      <c r="AS10334">
        <v>1</v>
      </c>
    </row>
    <row r="10335" spans="14:45" x14ac:dyDescent="0.2">
      <c r="N10335" s="12">
        <v>10334</v>
      </c>
      <c r="O10335">
        <v>5</v>
      </c>
      <c r="AO10335" s="12">
        <v>10333</v>
      </c>
      <c r="AP10335">
        <v>1</v>
      </c>
      <c r="AR10335" s="12">
        <v>10333</v>
      </c>
      <c r="AS10335">
        <v>1</v>
      </c>
    </row>
    <row r="10336" spans="14:45" x14ac:dyDescent="0.2">
      <c r="N10336" s="12">
        <v>10335</v>
      </c>
      <c r="O10336">
        <v>5</v>
      </c>
      <c r="AO10336" s="12">
        <v>10334</v>
      </c>
      <c r="AP10336">
        <v>1</v>
      </c>
      <c r="AR10336" s="12">
        <v>10334</v>
      </c>
      <c r="AS10336">
        <v>1</v>
      </c>
    </row>
    <row r="10337" spans="14:45" x14ac:dyDescent="0.2">
      <c r="N10337" s="12">
        <v>10336</v>
      </c>
      <c r="O10337">
        <v>5</v>
      </c>
      <c r="AO10337" s="12">
        <v>10335</v>
      </c>
      <c r="AP10337">
        <v>1</v>
      </c>
      <c r="AR10337" s="12">
        <v>10335</v>
      </c>
      <c r="AS10337">
        <v>1</v>
      </c>
    </row>
    <row r="10338" spans="14:45" x14ac:dyDescent="0.2">
      <c r="N10338" s="12">
        <v>10337</v>
      </c>
      <c r="O10338">
        <v>5</v>
      </c>
      <c r="AO10338" s="12">
        <v>10336</v>
      </c>
      <c r="AP10338">
        <v>1</v>
      </c>
      <c r="AR10338" s="12">
        <v>10336</v>
      </c>
      <c r="AS10338">
        <v>1</v>
      </c>
    </row>
    <row r="10339" spans="14:45" x14ac:dyDescent="0.2">
      <c r="N10339" s="12">
        <v>10338</v>
      </c>
      <c r="O10339">
        <v>5</v>
      </c>
      <c r="AO10339" s="12">
        <v>10337</v>
      </c>
      <c r="AP10339">
        <v>1</v>
      </c>
      <c r="AR10339" s="12">
        <v>10337</v>
      </c>
      <c r="AS10339">
        <v>1</v>
      </c>
    </row>
    <row r="10340" spans="14:45" x14ac:dyDescent="0.2">
      <c r="N10340" s="12">
        <v>10339</v>
      </c>
      <c r="O10340">
        <v>5</v>
      </c>
      <c r="AO10340" s="12">
        <v>10338</v>
      </c>
      <c r="AP10340">
        <v>1</v>
      </c>
      <c r="AR10340" s="12">
        <v>10338</v>
      </c>
      <c r="AS10340">
        <v>1</v>
      </c>
    </row>
    <row r="10341" spans="14:45" x14ac:dyDescent="0.2">
      <c r="N10341" s="12">
        <v>10340</v>
      </c>
      <c r="O10341">
        <v>5</v>
      </c>
      <c r="AO10341" s="12">
        <v>10339</v>
      </c>
      <c r="AP10341">
        <v>1</v>
      </c>
      <c r="AR10341" s="12">
        <v>10339</v>
      </c>
      <c r="AS10341">
        <v>1</v>
      </c>
    </row>
    <row r="10342" spans="14:45" x14ac:dyDescent="0.2">
      <c r="N10342" s="12">
        <v>10341</v>
      </c>
      <c r="O10342">
        <v>5</v>
      </c>
      <c r="AO10342" s="12">
        <v>10340</v>
      </c>
      <c r="AP10342">
        <v>1</v>
      </c>
      <c r="AR10342" s="12">
        <v>10340</v>
      </c>
      <c r="AS10342">
        <v>1</v>
      </c>
    </row>
    <row r="10343" spans="14:45" x14ac:dyDescent="0.2">
      <c r="N10343" s="12">
        <v>10342</v>
      </c>
      <c r="O10343">
        <v>5</v>
      </c>
      <c r="AO10343" s="12">
        <v>10341</v>
      </c>
      <c r="AP10343">
        <v>1</v>
      </c>
      <c r="AR10343" s="12">
        <v>10341</v>
      </c>
      <c r="AS10343">
        <v>1</v>
      </c>
    </row>
    <row r="10344" spans="14:45" x14ac:dyDescent="0.2">
      <c r="N10344" s="12">
        <v>10343</v>
      </c>
      <c r="O10344">
        <v>5</v>
      </c>
      <c r="AO10344" s="12">
        <v>10342</v>
      </c>
      <c r="AP10344">
        <v>1</v>
      </c>
      <c r="AR10344" s="12">
        <v>10342</v>
      </c>
      <c r="AS10344">
        <v>1</v>
      </c>
    </row>
    <row r="10345" spans="14:45" x14ac:dyDescent="0.2">
      <c r="N10345" s="12">
        <v>10344</v>
      </c>
      <c r="O10345">
        <v>5</v>
      </c>
      <c r="AO10345" s="12">
        <v>10343</v>
      </c>
      <c r="AP10345">
        <v>1</v>
      </c>
      <c r="AR10345" s="12">
        <v>10343</v>
      </c>
      <c r="AS10345">
        <v>1</v>
      </c>
    </row>
    <row r="10346" spans="14:45" x14ac:dyDescent="0.2">
      <c r="N10346" s="12">
        <v>10345</v>
      </c>
      <c r="O10346">
        <v>5</v>
      </c>
      <c r="AO10346" s="12">
        <v>10344</v>
      </c>
      <c r="AP10346">
        <v>1</v>
      </c>
      <c r="AR10346" s="12">
        <v>10344</v>
      </c>
      <c r="AS10346">
        <v>1</v>
      </c>
    </row>
    <row r="10347" spans="14:45" x14ac:dyDescent="0.2">
      <c r="N10347" s="12">
        <v>10346</v>
      </c>
      <c r="O10347">
        <v>5</v>
      </c>
      <c r="AO10347" s="12">
        <v>10345</v>
      </c>
      <c r="AP10347">
        <v>1</v>
      </c>
      <c r="AR10347" s="12">
        <v>10345</v>
      </c>
      <c r="AS10347">
        <v>1</v>
      </c>
    </row>
    <row r="10348" spans="14:45" x14ac:dyDescent="0.2">
      <c r="N10348" s="12">
        <v>10347</v>
      </c>
      <c r="O10348">
        <v>5</v>
      </c>
      <c r="AO10348" s="12">
        <v>10346</v>
      </c>
      <c r="AP10348">
        <v>1</v>
      </c>
      <c r="AR10348" s="12">
        <v>10346</v>
      </c>
      <c r="AS10348">
        <v>1</v>
      </c>
    </row>
    <row r="10349" spans="14:45" x14ac:dyDescent="0.2">
      <c r="N10349" s="12">
        <v>10348</v>
      </c>
      <c r="O10349">
        <v>5</v>
      </c>
      <c r="AO10349" s="12">
        <v>10347</v>
      </c>
      <c r="AP10349">
        <v>1</v>
      </c>
      <c r="AR10349" s="12">
        <v>10347</v>
      </c>
      <c r="AS10349">
        <v>1</v>
      </c>
    </row>
    <row r="10350" spans="14:45" x14ac:dyDescent="0.2">
      <c r="N10350" s="12">
        <v>10349</v>
      </c>
      <c r="O10350">
        <v>5</v>
      </c>
      <c r="AO10350" s="12">
        <v>10348</v>
      </c>
      <c r="AP10350">
        <v>1</v>
      </c>
      <c r="AR10350" s="12">
        <v>10348</v>
      </c>
      <c r="AS10350">
        <v>1</v>
      </c>
    </row>
    <row r="10351" spans="14:45" x14ac:dyDescent="0.2">
      <c r="N10351" s="12">
        <v>10350</v>
      </c>
      <c r="O10351">
        <v>5</v>
      </c>
      <c r="AO10351" s="12">
        <v>10349</v>
      </c>
      <c r="AP10351">
        <v>1</v>
      </c>
      <c r="AR10351" s="12">
        <v>10349</v>
      </c>
      <c r="AS10351">
        <v>1</v>
      </c>
    </row>
    <row r="10352" spans="14:45" x14ac:dyDescent="0.2">
      <c r="N10352" s="12">
        <v>10351</v>
      </c>
      <c r="O10352">
        <v>5</v>
      </c>
      <c r="AO10352" s="12">
        <v>10350</v>
      </c>
      <c r="AP10352">
        <v>1</v>
      </c>
      <c r="AR10352" s="12">
        <v>10350</v>
      </c>
      <c r="AS10352">
        <v>1</v>
      </c>
    </row>
    <row r="10353" spans="14:45" x14ac:dyDescent="0.2">
      <c r="N10353" s="12">
        <v>10352</v>
      </c>
      <c r="O10353">
        <v>5</v>
      </c>
      <c r="AO10353" s="12">
        <v>10351</v>
      </c>
      <c r="AP10353">
        <v>1</v>
      </c>
      <c r="AR10353" s="12">
        <v>10351</v>
      </c>
      <c r="AS10353">
        <v>1</v>
      </c>
    </row>
    <row r="10354" spans="14:45" x14ac:dyDescent="0.2">
      <c r="N10354" s="12">
        <v>10353</v>
      </c>
      <c r="O10354">
        <v>5</v>
      </c>
      <c r="AO10354" s="12">
        <v>10352</v>
      </c>
      <c r="AP10354">
        <v>1</v>
      </c>
      <c r="AR10354" s="12">
        <v>10352</v>
      </c>
      <c r="AS10354">
        <v>1</v>
      </c>
    </row>
    <row r="10355" spans="14:45" x14ac:dyDescent="0.2">
      <c r="N10355" s="12">
        <v>10354</v>
      </c>
      <c r="O10355">
        <v>5</v>
      </c>
      <c r="AO10355" s="12">
        <v>10353</v>
      </c>
      <c r="AP10355">
        <v>1</v>
      </c>
      <c r="AR10355" s="12">
        <v>10353</v>
      </c>
      <c r="AS10355">
        <v>1</v>
      </c>
    </row>
    <row r="10356" spans="14:45" x14ac:dyDescent="0.2">
      <c r="N10356" s="12">
        <v>10355</v>
      </c>
      <c r="O10356">
        <v>5</v>
      </c>
      <c r="AO10356" s="12">
        <v>10354</v>
      </c>
      <c r="AP10356">
        <v>1</v>
      </c>
      <c r="AR10356" s="12">
        <v>10354</v>
      </c>
      <c r="AS10356">
        <v>1</v>
      </c>
    </row>
    <row r="10357" spans="14:45" x14ac:dyDescent="0.2">
      <c r="N10357" s="12">
        <v>10356</v>
      </c>
      <c r="O10357">
        <v>5</v>
      </c>
      <c r="AO10357" s="12">
        <v>10355</v>
      </c>
      <c r="AP10357">
        <v>1</v>
      </c>
      <c r="AR10357" s="12">
        <v>10355</v>
      </c>
      <c r="AS10357">
        <v>1</v>
      </c>
    </row>
    <row r="10358" spans="14:45" x14ac:dyDescent="0.2">
      <c r="N10358" s="12">
        <v>10357</v>
      </c>
      <c r="O10358">
        <v>5</v>
      </c>
      <c r="AO10358" s="12">
        <v>10356</v>
      </c>
      <c r="AP10358">
        <v>1</v>
      </c>
      <c r="AR10358" s="12">
        <v>10356</v>
      </c>
      <c r="AS10358">
        <v>1</v>
      </c>
    </row>
    <row r="10359" spans="14:45" x14ac:dyDescent="0.2">
      <c r="N10359" s="12">
        <v>10358</v>
      </c>
      <c r="O10359">
        <v>5</v>
      </c>
      <c r="AO10359" s="12">
        <v>10357</v>
      </c>
      <c r="AP10359">
        <v>1</v>
      </c>
      <c r="AR10359" s="12">
        <v>10357</v>
      </c>
      <c r="AS10359">
        <v>1</v>
      </c>
    </row>
    <row r="10360" spans="14:45" x14ac:dyDescent="0.2">
      <c r="N10360" s="12">
        <v>10359</v>
      </c>
      <c r="O10360">
        <v>5</v>
      </c>
      <c r="AO10360" s="12">
        <v>10358</v>
      </c>
      <c r="AP10360">
        <v>1</v>
      </c>
      <c r="AR10360" s="12">
        <v>10358</v>
      </c>
      <c r="AS10360">
        <v>1</v>
      </c>
    </row>
    <row r="10361" spans="14:45" x14ac:dyDescent="0.2">
      <c r="N10361" s="12">
        <v>10360</v>
      </c>
      <c r="O10361">
        <v>5</v>
      </c>
      <c r="AO10361" s="12">
        <v>10359</v>
      </c>
      <c r="AP10361">
        <v>1</v>
      </c>
      <c r="AR10361" s="12">
        <v>10359</v>
      </c>
      <c r="AS10361">
        <v>1</v>
      </c>
    </row>
    <row r="10362" spans="14:45" x14ac:dyDescent="0.2">
      <c r="N10362" s="12">
        <v>10361</v>
      </c>
      <c r="O10362">
        <v>5</v>
      </c>
      <c r="AO10362" s="12">
        <v>10360</v>
      </c>
      <c r="AP10362">
        <v>1</v>
      </c>
      <c r="AR10362" s="12">
        <v>10360</v>
      </c>
      <c r="AS10362">
        <v>1</v>
      </c>
    </row>
    <row r="10363" spans="14:45" x14ac:dyDescent="0.2">
      <c r="N10363" s="12">
        <v>10362</v>
      </c>
      <c r="O10363">
        <v>5</v>
      </c>
      <c r="AO10363" s="12">
        <v>10361</v>
      </c>
      <c r="AP10363">
        <v>1</v>
      </c>
      <c r="AR10363" s="12">
        <v>10361</v>
      </c>
      <c r="AS10363">
        <v>1</v>
      </c>
    </row>
    <row r="10364" spans="14:45" x14ac:dyDescent="0.2">
      <c r="N10364" s="12">
        <v>10363</v>
      </c>
      <c r="O10364">
        <v>5</v>
      </c>
      <c r="AO10364" s="12">
        <v>10362</v>
      </c>
      <c r="AP10364">
        <v>1</v>
      </c>
      <c r="AR10364" s="12">
        <v>10362</v>
      </c>
      <c r="AS10364">
        <v>1</v>
      </c>
    </row>
    <row r="10365" spans="14:45" x14ac:dyDescent="0.2">
      <c r="N10365" s="12">
        <v>10364</v>
      </c>
      <c r="O10365">
        <v>5</v>
      </c>
      <c r="AO10365" s="12">
        <v>10363</v>
      </c>
      <c r="AP10365">
        <v>1</v>
      </c>
      <c r="AR10365" s="12">
        <v>10363</v>
      </c>
      <c r="AS10365">
        <v>1</v>
      </c>
    </row>
    <row r="10366" spans="14:45" x14ac:dyDescent="0.2">
      <c r="N10366" s="12">
        <v>10365</v>
      </c>
      <c r="O10366">
        <v>5</v>
      </c>
      <c r="AO10366" s="12">
        <v>10364</v>
      </c>
      <c r="AP10366">
        <v>1</v>
      </c>
      <c r="AR10366" s="12">
        <v>10364</v>
      </c>
      <c r="AS10366">
        <v>1</v>
      </c>
    </row>
    <row r="10367" spans="14:45" x14ac:dyDescent="0.2">
      <c r="N10367" s="12">
        <v>10366</v>
      </c>
      <c r="O10367">
        <v>5</v>
      </c>
      <c r="AO10367" s="12">
        <v>10365</v>
      </c>
      <c r="AP10367">
        <v>1</v>
      </c>
      <c r="AR10367" s="12">
        <v>10365</v>
      </c>
      <c r="AS10367">
        <v>1</v>
      </c>
    </row>
    <row r="10368" spans="14:45" x14ac:dyDescent="0.2">
      <c r="N10368" s="12">
        <v>10367</v>
      </c>
      <c r="O10368">
        <v>5</v>
      </c>
      <c r="AO10368" s="12">
        <v>10366</v>
      </c>
      <c r="AP10368">
        <v>1</v>
      </c>
      <c r="AR10368" s="12">
        <v>10366</v>
      </c>
      <c r="AS10368">
        <v>1</v>
      </c>
    </row>
    <row r="10369" spans="14:45" x14ac:dyDescent="0.2">
      <c r="N10369" s="12">
        <v>10368</v>
      </c>
      <c r="O10369">
        <v>5</v>
      </c>
      <c r="AO10369" s="12">
        <v>10367</v>
      </c>
      <c r="AP10369">
        <v>1</v>
      </c>
      <c r="AR10369" s="12">
        <v>10367</v>
      </c>
      <c r="AS10369">
        <v>1</v>
      </c>
    </row>
    <row r="10370" spans="14:45" x14ac:dyDescent="0.2">
      <c r="N10370" s="12">
        <v>10369</v>
      </c>
      <c r="O10370">
        <v>5</v>
      </c>
      <c r="AO10370" s="12">
        <v>10368</v>
      </c>
      <c r="AP10370">
        <v>1</v>
      </c>
      <c r="AR10370" s="12">
        <v>10368</v>
      </c>
      <c r="AS10370">
        <v>1</v>
      </c>
    </row>
    <row r="10371" spans="14:45" x14ac:dyDescent="0.2">
      <c r="N10371" s="12">
        <v>10370</v>
      </c>
      <c r="O10371">
        <v>5</v>
      </c>
      <c r="AO10371" s="12">
        <v>10369</v>
      </c>
      <c r="AP10371">
        <v>1</v>
      </c>
      <c r="AR10371" s="12">
        <v>10369</v>
      </c>
      <c r="AS10371">
        <v>1</v>
      </c>
    </row>
    <row r="10372" spans="14:45" x14ac:dyDescent="0.2">
      <c r="N10372" s="12">
        <v>10371</v>
      </c>
      <c r="O10372">
        <v>5</v>
      </c>
      <c r="AO10372" s="12">
        <v>10370</v>
      </c>
      <c r="AP10372">
        <v>1</v>
      </c>
      <c r="AR10372" s="12">
        <v>10370</v>
      </c>
      <c r="AS10372">
        <v>1</v>
      </c>
    </row>
    <row r="10373" spans="14:45" x14ac:dyDescent="0.2">
      <c r="N10373" s="12">
        <v>10372</v>
      </c>
      <c r="O10373">
        <v>5</v>
      </c>
      <c r="AO10373" s="12">
        <v>10371</v>
      </c>
      <c r="AP10373">
        <v>1</v>
      </c>
      <c r="AR10373" s="12">
        <v>10371</v>
      </c>
      <c r="AS10373">
        <v>1</v>
      </c>
    </row>
    <row r="10374" spans="14:45" x14ac:dyDescent="0.2">
      <c r="N10374" s="12">
        <v>10373</v>
      </c>
      <c r="O10374">
        <v>5</v>
      </c>
      <c r="AO10374" s="12">
        <v>10372</v>
      </c>
      <c r="AP10374">
        <v>1</v>
      </c>
      <c r="AR10374" s="12">
        <v>10372</v>
      </c>
      <c r="AS10374">
        <v>1</v>
      </c>
    </row>
    <row r="10375" spans="14:45" x14ac:dyDescent="0.2">
      <c r="N10375" s="12">
        <v>10374</v>
      </c>
      <c r="O10375">
        <v>5</v>
      </c>
      <c r="AO10375" s="12">
        <v>10373</v>
      </c>
      <c r="AP10375">
        <v>1</v>
      </c>
      <c r="AR10375" s="12">
        <v>10373</v>
      </c>
      <c r="AS10375">
        <v>1</v>
      </c>
    </row>
    <row r="10376" spans="14:45" x14ac:dyDescent="0.2">
      <c r="N10376" s="12">
        <v>10375</v>
      </c>
      <c r="O10376">
        <v>5</v>
      </c>
      <c r="AO10376" s="12">
        <v>10374</v>
      </c>
      <c r="AP10376">
        <v>1</v>
      </c>
      <c r="AR10376" s="12">
        <v>10374</v>
      </c>
      <c r="AS10376">
        <v>1</v>
      </c>
    </row>
    <row r="10377" spans="14:45" x14ac:dyDescent="0.2">
      <c r="N10377" s="12">
        <v>10376</v>
      </c>
      <c r="O10377">
        <v>5</v>
      </c>
      <c r="AO10377" s="12">
        <v>10375</v>
      </c>
      <c r="AP10377">
        <v>1</v>
      </c>
      <c r="AR10377" s="12">
        <v>10375</v>
      </c>
      <c r="AS10377">
        <v>1</v>
      </c>
    </row>
    <row r="10378" spans="14:45" x14ac:dyDescent="0.2">
      <c r="N10378" s="12">
        <v>10377</v>
      </c>
      <c r="O10378">
        <v>5</v>
      </c>
      <c r="AO10378" s="12">
        <v>10376</v>
      </c>
      <c r="AP10378">
        <v>1</v>
      </c>
      <c r="AR10378" s="12">
        <v>10376</v>
      </c>
      <c r="AS10378">
        <v>1</v>
      </c>
    </row>
    <row r="10379" spans="14:45" x14ac:dyDescent="0.2">
      <c r="N10379" s="12">
        <v>10378</v>
      </c>
      <c r="O10379">
        <v>5</v>
      </c>
      <c r="AO10379" s="12">
        <v>10377</v>
      </c>
      <c r="AP10379">
        <v>1</v>
      </c>
      <c r="AR10379" s="12">
        <v>10377</v>
      </c>
      <c r="AS10379">
        <v>1</v>
      </c>
    </row>
    <row r="10380" spans="14:45" x14ac:dyDescent="0.2">
      <c r="N10380" s="12">
        <v>10379</v>
      </c>
      <c r="O10380">
        <v>5</v>
      </c>
      <c r="AO10380" s="12">
        <v>10378</v>
      </c>
      <c r="AP10380">
        <v>1</v>
      </c>
      <c r="AR10380" s="12">
        <v>10378</v>
      </c>
      <c r="AS10380">
        <v>1</v>
      </c>
    </row>
    <row r="10381" spans="14:45" x14ac:dyDescent="0.2">
      <c r="N10381" s="12">
        <v>10380</v>
      </c>
      <c r="O10381">
        <v>5</v>
      </c>
      <c r="AO10381" s="12">
        <v>10379</v>
      </c>
      <c r="AP10381">
        <v>1</v>
      </c>
      <c r="AR10381" s="12">
        <v>10379</v>
      </c>
      <c r="AS10381">
        <v>1</v>
      </c>
    </row>
    <row r="10382" spans="14:45" x14ac:dyDescent="0.2">
      <c r="N10382" s="12">
        <v>10381</v>
      </c>
      <c r="O10382">
        <v>5</v>
      </c>
      <c r="AO10382" s="12">
        <v>10380</v>
      </c>
      <c r="AP10382">
        <v>1</v>
      </c>
      <c r="AR10382" s="12">
        <v>10380</v>
      </c>
      <c r="AS10382">
        <v>1</v>
      </c>
    </row>
    <row r="10383" spans="14:45" x14ac:dyDescent="0.2">
      <c r="N10383" s="12">
        <v>10382</v>
      </c>
      <c r="O10383">
        <v>5</v>
      </c>
      <c r="AO10383" s="12">
        <v>10381</v>
      </c>
      <c r="AP10383">
        <v>1</v>
      </c>
      <c r="AR10383" s="12">
        <v>10381</v>
      </c>
      <c r="AS10383">
        <v>1</v>
      </c>
    </row>
    <row r="10384" spans="14:45" x14ac:dyDescent="0.2">
      <c r="N10384" s="12">
        <v>10383</v>
      </c>
      <c r="O10384">
        <v>5</v>
      </c>
      <c r="AO10384" s="12">
        <v>10382</v>
      </c>
      <c r="AP10384">
        <v>1</v>
      </c>
      <c r="AR10384" s="12">
        <v>10382</v>
      </c>
      <c r="AS10384">
        <v>1</v>
      </c>
    </row>
    <row r="10385" spans="14:45" x14ac:dyDescent="0.2">
      <c r="N10385" s="12">
        <v>10384</v>
      </c>
      <c r="O10385">
        <v>5</v>
      </c>
      <c r="AO10385" s="12">
        <v>10383</v>
      </c>
      <c r="AP10385">
        <v>1</v>
      </c>
      <c r="AR10385" s="12">
        <v>10383</v>
      </c>
      <c r="AS10385">
        <v>1</v>
      </c>
    </row>
    <row r="10386" spans="14:45" x14ac:dyDescent="0.2">
      <c r="N10386" s="12">
        <v>10385</v>
      </c>
      <c r="O10386">
        <v>5</v>
      </c>
      <c r="AO10386" s="12">
        <v>10384</v>
      </c>
      <c r="AP10386">
        <v>1</v>
      </c>
      <c r="AR10386" s="12">
        <v>10384</v>
      </c>
      <c r="AS10386">
        <v>1</v>
      </c>
    </row>
    <row r="10387" spans="14:45" x14ac:dyDescent="0.2">
      <c r="N10387" s="12">
        <v>10386</v>
      </c>
      <c r="O10387">
        <v>5</v>
      </c>
      <c r="AO10387" s="12">
        <v>10385</v>
      </c>
      <c r="AP10387">
        <v>1</v>
      </c>
      <c r="AR10387" s="12">
        <v>10385</v>
      </c>
      <c r="AS10387">
        <v>1</v>
      </c>
    </row>
    <row r="10388" spans="14:45" x14ac:dyDescent="0.2">
      <c r="N10388" s="12">
        <v>10387</v>
      </c>
      <c r="O10388">
        <v>5</v>
      </c>
      <c r="AO10388" s="12">
        <v>10386</v>
      </c>
      <c r="AP10388">
        <v>1</v>
      </c>
      <c r="AR10388" s="12">
        <v>10386</v>
      </c>
      <c r="AS10388">
        <v>1</v>
      </c>
    </row>
    <row r="10389" spans="14:45" x14ac:dyDescent="0.2">
      <c r="N10389" s="12">
        <v>10388</v>
      </c>
      <c r="O10389">
        <v>5</v>
      </c>
      <c r="AO10389" s="12">
        <v>10387</v>
      </c>
      <c r="AP10389">
        <v>1</v>
      </c>
      <c r="AR10389" s="12">
        <v>10387</v>
      </c>
      <c r="AS10389">
        <v>1</v>
      </c>
    </row>
    <row r="10390" spans="14:45" x14ac:dyDescent="0.2">
      <c r="N10390" s="12">
        <v>10389</v>
      </c>
      <c r="O10390">
        <v>5</v>
      </c>
      <c r="AO10390" s="12">
        <v>10388</v>
      </c>
      <c r="AP10390">
        <v>1</v>
      </c>
      <c r="AR10390" s="12">
        <v>10388</v>
      </c>
      <c r="AS10390">
        <v>1</v>
      </c>
    </row>
    <row r="10391" spans="14:45" x14ac:dyDescent="0.2">
      <c r="N10391" s="12">
        <v>10390</v>
      </c>
      <c r="O10391">
        <v>5</v>
      </c>
      <c r="AO10391" s="12">
        <v>10389</v>
      </c>
      <c r="AP10391">
        <v>1</v>
      </c>
      <c r="AR10391" s="12">
        <v>10389</v>
      </c>
      <c r="AS10391">
        <v>1</v>
      </c>
    </row>
    <row r="10392" spans="14:45" x14ac:dyDescent="0.2">
      <c r="N10392" s="12">
        <v>10391</v>
      </c>
      <c r="O10392">
        <v>5</v>
      </c>
      <c r="AO10392" s="12">
        <v>10390</v>
      </c>
      <c r="AP10392">
        <v>1</v>
      </c>
      <c r="AR10392" s="12">
        <v>10390</v>
      </c>
      <c r="AS10392">
        <v>1</v>
      </c>
    </row>
    <row r="10393" spans="14:45" x14ac:dyDescent="0.2">
      <c r="N10393" s="12">
        <v>10392</v>
      </c>
      <c r="O10393">
        <v>5</v>
      </c>
      <c r="AO10393" s="12">
        <v>10391</v>
      </c>
      <c r="AP10393">
        <v>1</v>
      </c>
      <c r="AR10393" s="12">
        <v>10391</v>
      </c>
      <c r="AS10393">
        <v>1</v>
      </c>
    </row>
    <row r="10394" spans="14:45" x14ac:dyDescent="0.2">
      <c r="N10394" s="12">
        <v>10393</v>
      </c>
      <c r="O10394">
        <v>5</v>
      </c>
      <c r="AO10394" s="12">
        <v>10392</v>
      </c>
      <c r="AP10394">
        <v>1</v>
      </c>
      <c r="AR10394" s="12">
        <v>10392</v>
      </c>
      <c r="AS10394">
        <v>1</v>
      </c>
    </row>
    <row r="10395" spans="14:45" x14ac:dyDescent="0.2">
      <c r="N10395" s="12">
        <v>10394</v>
      </c>
      <c r="O10395">
        <v>5</v>
      </c>
      <c r="AO10395" s="12">
        <v>10393</v>
      </c>
      <c r="AP10395">
        <v>1</v>
      </c>
      <c r="AR10395" s="12">
        <v>10393</v>
      </c>
      <c r="AS10395">
        <v>1</v>
      </c>
    </row>
    <row r="10396" spans="14:45" x14ac:dyDescent="0.2">
      <c r="N10396" s="12">
        <v>10395</v>
      </c>
      <c r="O10396">
        <v>5</v>
      </c>
      <c r="AO10396" s="12">
        <v>10394</v>
      </c>
      <c r="AP10396">
        <v>1</v>
      </c>
      <c r="AR10396" s="12">
        <v>10394</v>
      </c>
      <c r="AS10396">
        <v>1</v>
      </c>
    </row>
    <row r="10397" spans="14:45" x14ac:dyDescent="0.2">
      <c r="N10397" s="12">
        <v>10396</v>
      </c>
      <c r="O10397">
        <v>5</v>
      </c>
      <c r="AO10397" s="12">
        <v>10395</v>
      </c>
      <c r="AP10397">
        <v>1</v>
      </c>
      <c r="AR10397" s="12">
        <v>10395</v>
      </c>
      <c r="AS10397">
        <v>1</v>
      </c>
    </row>
    <row r="10398" spans="14:45" x14ac:dyDescent="0.2">
      <c r="N10398" s="12">
        <v>10397</v>
      </c>
      <c r="O10398">
        <v>5</v>
      </c>
      <c r="AO10398" s="12">
        <v>10396</v>
      </c>
      <c r="AP10398">
        <v>1</v>
      </c>
      <c r="AR10398" s="12">
        <v>10396</v>
      </c>
      <c r="AS10398">
        <v>1</v>
      </c>
    </row>
    <row r="10399" spans="14:45" x14ac:dyDescent="0.2">
      <c r="N10399" s="12">
        <v>10398</v>
      </c>
      <c r="O10399">
        <v>5</v>
      </c>
      <c r="AO10399" s="12">
        <v>10397</v>
      </c>
      <c r="AP10399">
        <v>1</v>
      </c>
      <c r="AR10399" s="12">
        <v>10397</v>
      </c>
      <c r="AS10399">
        <v>1</v>
      </c>
    </row>
    <row r="10400" spans="14:45" x14ac:dyDescent="0.2">
      <c r="N10400" s="12">
        <v>10399</v>
      </c>
      <c r="O10400">
        <v>5</v>
      </c>
      <c r="AO10400" s="12">
        <v>10398</v>
      </c>
      <c r="AP10400">
        <v>1</v>
      </c>
      <c r="AR10400" s="12">
        <v>10398</v>
      </c>
      <c r="AS10400">
        <v>1</v>
      </c>
    </row>
    <row r="10401" spans="14:45" x14ac:dyDescent="0.2">
      <c r="N10401" s="12">
        <v>10400</v>
      </c>
      <c r="O10401">
        <v>5</v>
      </c>
      <c r="AO10401" s="12">
        <v>10399</v>
      </c>
      <c r="AP10401">
        <v>1</v>
      </c>
      <c r="AR10401" s="12">
        <v>10399</v>
      </c>
      <c r="AS10401">
        <v>1</v>
      </c>
    </row>
    <row r="10402" spans="14:45" x14ac:dyDescent="0.2">
      <c r="N10402" s="12">
        <v>10401</v>
      </c>
      <c r="O10402">
        <v>5</v>
      </c>
      <c r="AO10402" s="12">
        <v>10400</v>
      </c>
      <c r="AP10402">
        <v>1</v>
      </c>
      <c r="AR10402" s="12">
        <v>10400</v>
      </c>
      <c r="AS10402">
        <v>1</v>
      </c>
    </row>
    <row r="10403" spans="14:45" x14ac:dyDescent="0.2">
      <c r="N10403" s="12">
        <v>10402</v>
      </c>
      <c r="O10403">
        <v>5</v>
      </c>
      <c r="AO10403" s="12">
        <v>10401</v>
      </c>
      <c r="AP10403">
        <v>1</v>
      </c>
      <c r="AR10403" s="12">
        <v>10401</v>
      </c>
      <c r="AS10403">
        <v>1</v>
      </c>
    </row>
    <row r="10404" spans="14:45" x14ac:dyDescent="0.2">
      <c r="N10404" s="12">
        <v>10403</v>
      </c>
      <c r="O10404">
        <v>5</v>
      </c>
      <c r="AO10404" s="12">
        <v>10402</v>
      </c>
      <c r="AP10404">
        <v>1</v>
      </c>
      <c r="AR10404" s="12">
        <v>10402</v>
      </c>
      <c r="AS10404">
        <v>1</v>
      </c>
    </row>
    <row r="10405" spans="14:45" x14ac:dyDescent="0.2">
      <c r="N10405" s="12">
        <v>10404</v>
      </c>
      <c r="O10405">
        <v>5</v>
      </c>
      <c r="AO10405" s="12">
        <v>10403</v>
      </c>
      <c r="AP10405">
        <v>1</v>
      </c>
      <c r="AR10405" s="12">
        <v>10403</v>
      </c>
      <c r="AS10405">
        <v>1</v>
      </c>
    </row>
    <row r="10406" spans="14:45" x14ac:dyDescent="0.2">
      <c r="N10406" s="12">
        <v>10405</v>
      </c>
      <c r="O10406">
        <v>5</v>
      </c>
      <c r="AO10406" s="12">
        <v>10404</v>
      </c>
      <c r="AP10406">
        <v>1</v>
      </c>
      <c r="AR10406" s="12">
        <v>10404</v>
      </c>
      <c r="AS10406">
        <v>1</v>
      </c>
    </row>
    <row r="10407" spans="14:45" x14ac:dyDescent="0.2">
      <c r="N10407" s="12">
        <v>10406</v>
      </c>
      <c r="O10407">
        <v>5</v>
      </c>
      <c r="AO10407" s="12">
        <v>10405</v>
      </c>
      <c r="AP10407">
        <v>1</v>
      </c>
      <c r="AR10407" s="12">
        <v>10405</v>
      </c>
      <c r="AS10407">
        <v>1</v>
      </c>
    </row>
    <row r="10408" spans="14:45" x14ac:dyDescent="0.2">
      <c r="N10408" s="12">
        <v>10407</v>
      </c>
      <c r="O10408">
        <v>5</v>
      </c>
      <c r="AO10408" s="12">
        <v>10406</v>
      </c>
      <c r="AP10408">
        <v>1</v>
      </c>
      <c r="AR10408" s="12">
        <v>10406</v>
      </c>
      <c r="AS10408">
        <v>1</v>
      </c>
    </row>
    <row r="10409" spans="14:45" x14ac:dyDescent="0.2">
      <c r="N10409" s="12">
        <v>10408</v>
      </c>
      <c r="O10409">
        <v>5</v>
      </c>
      <c r="AO10409" s="12">
        <v>10407</v>
      </c>
      <c r="AP10409">
        <v>1</v>
      </c>
      <c r="AR10409" s="12">
        <v>10407</v>
      </c>
      <c r="AS10409">
        <v>1</v>
      </c>
    </row>
    <row r="10410" spans="14:45" x14ac:dyDescent="0.2">
      <c r="N10410" s="12">
        <v>10409</v>
      </c>
      <c r="O10410">
        <v>5</v>
      </c>
      <c r="AO10410" s="12">
        <v>10408</v>
      </c>
      <c r="AP10410">
        <v>1</v>
      </c>
      <c r="AR10410" s="12">
        <v>10408</v>
      </c>
      <c r="AS10410">
        <v>1</v>
      </c>
    </row>
    <row r="10411" spans="14:45" x14ac:dyDescent="0.2">
      <c r="N10411" s="12">
        <v>10410</v>
      </c>
      <c r="O10411">
        <v>5</v>
      </c>
      <c r="AO10411" s="12">
        <v>10409</v>
      </c>
      <c r="AP10411">
        <v>1</v>
      </c>
      <c r="AR10411" s="12">
        <v>10409</v>
      </c>
      <c r="AS10411">
        <v>1</v>
      </c>
    </row>
    <row r="10412" spans="14:45" x14ac:dyDescent="0.2">
      <c r="N10412" s="12">
        <v>10411</v>
      </c>
      <c r="O10412">
        <v>5</v>
      </c>
      <c r="AO10412" s="12">
        <v>10410</v>
      </c>
      <c r="AP10412">
        <v>1</v>
      </c>
      <c r="AR10412" s="12">
        <v>10410</v>
      </c>
      <c r="AS10412">
        <v>1</v>
      </c>
    </row>
    <row r="10413" spans="14:45" x14ac:dyDescent="0.2">
      <c r="N10413" s="12">
        <v>10412</v>
      </c>
      <c r="O10413">
        <v>5</v>
      </c>
      <c r="AO10413" s="12">
        <v>10411</v>
      </c>
      <c r="AP10413">
        <v>1</v>
      </c>
      <c r="AR10413" s="12">
        <v>10411</v>
      </c>
      <c r="AS10413">
        <v>1</v>
      </c>
    </row>
    <row r="10414" spans="14:45" x14ac:dyDescent="0.2">
      <c r="N10414" s="12">
        <v>10413</v>
      </c>
      <c r="O10414">
        <v>5</v>
      </c>
      <c r="AO10414" s="12">
        <v>10412</v>
      </c>
      <c r="AP10414">
        <v>1</v>
      </c>
      <c r="AR10414" s="12">
        <v>10412</v>
      </c>
      <c r="AS10414">
        <v>1</v>
      </c>
    </row>
    <row r="10415" spans="14:45" x14ac:dyDescent="0.2">
      <c r="N10415" s="12">
        <v>10414</v>
      </c>
      <c r="O10415">
        <v>5</v>
      </c>
      <c r="AO10415" s="12">
        <v>10413</v>
      </c>
      <c r="AP10415">
        <v>1</v>
      </c>
      <c r="AR10415" s="12">
        <v>10413</v>
      </c>
      <c r="AS10415">
        <v>1</v>
      </c>
    </row>
    <row r="10416" spans="14:45" x14ac:dyDescent="0.2">
      <c r="N10416" s="12">
        <v>10415</v>
      </c>
      <c r="O10416">
        <v>5</v>
      </c>
      <c r="AO10416" s="12">
        <v>10414</v>
      </c>
      <c r="AP10416">
        <v>1</v>
      </c>
      <c r="AR10416" s="12">
        <v>10414</v>
      </c>
      <c r="AS10416">
        <v>1</v>
      </c>
    </row>
    <row r="10417" spans="14:45" x14ac:dyDescent="0.2">
      <c r="N10417" s="12">
        <v>10416</v>
      </c>
      <c r="O10417">
        <v>5</v>
      </c>
      <c r="AO10417" s="12">
        <v>10415</v>
      </c>
      <c r="AP10417">
        <v>1</v>
      </c>
      <c r="AR10417" s="12">
        <v>10415</v>
      </c>
      <c r="AS10417">
        <v>1</v>
      </c>
    </row>
    <row r="10418" spans="14:45" x14ac:dyDescent="0.2">
      <c r="N10418" s="12">
        <v>10417</v>
      </c>
      <c r="O10418">
        <v>5</v>
      </c>
      <c r="AO10418" s="12">
        <v>10416</v>
      </c>
      <c r="AP10418">
        <v>1</v>
      </c>
      <c r="AR10418" s="12">
        <v>10416</v>
      </c>
      <c r="AS10418">
        <v>1</v>
      </c>
    </row>
    <row r="10419" spans="14:45" x14ac:dyDescent="0.2">
      <c r="N10419" s="12">
        <v>10418</v>
      </c>
      <c r="O10419">
        <v>5</v>
      </c>
      <c r="AO10419" s="12">
        <v>10417</v>
      </c>
      <c r="AP10419">
        <v>1</v>
      </c>
      <c r="AR10419" s="12">
        <v>10417</v>
      </c>
      <c r="AS10419">
        <v>1</v>
      </c>
    </row>
    <row r="10420" spans="14:45" x14ac:dyDescent="0.2">
      <c r="N10420" s="12">
        <v>10419</v>
      </c>
      <c r="O10420">
        <v>5</v>
      </c>
      <c r="AO10420" s="12">
        <v>10418</v>
      </c>
      <c r="AP10420">
        <v>1</v>
      </c>
      <c r="AR10420" s="12">
        <v>10418</v>
      </c>
      <c r="AS10420">
        <v>1</v>
      </c>
    </row>
    <row r="10421" spans="14:45" x14ac:dyDescent="0.2">
      <c r="N10421" s="12">
        <v>10420</v>
      </c>
      <c r="O10421">
        <v>5</v>
      </c>
      <c r="AO10421" s="12">
        <v>10419</v>
      </c>
      <c r="AP10421">
        <v>1</v>
      </c>
      <c r="AR10421" s="12">
        <v>10419</v>
      </c>
      <c r="AS10421">
        <v>1</v>
      </c>
    </row>
    <row r="10422" spans="14:45" x14ac:dyDescent="0.2">
      <c r="N10422" s="12">
        <v>10421</v>
      </c>
      <c r="O10422">
        <v>5</v>
      </c>
      <c r="AO10422" s="12">
        <v>10420</v>
      </c>
      <c r="AP10422">
        <v>1</v>
      </c>
      <c r="AR10422" s="12">
        <v>10420</v>
      </c>
      <c r="AS10422">
        <v>1</v>
      </c>
    </row>
    <row r="10423" spans="14:45" x14ac:dyDescent="0.2">
      <c r="N10423" s="12">
        <v>10422</v>
      </c>
      <c r="O10423">
        <v>5</v>
      </c>
      <c r="AO10423" s="12">
        <v>10421</v>
      </c>
      <c r="AP10423">
        <v>1</v>
      </c>
      <c r="AR10423" s="12">
        <v>10421</v>
      </c>
      <c r="AS10423">
        <v>1</v>
      </c>
    </row>
    <row r="10424" spans="14:45" x14ac:dyDescent="0.2">
      <c r="N10424" s="12">
        <v>10423</v>
      </c>
      <c r="O10424">
        <v>5</v>
      </c>
      <c r="AO10424" s="12">
        <v>10422</v>
      </c>
      <c r="AP10424">
        <v>1</v>
      </c>
      <c r="AR10424" s="12">
        <v>10422</v>
      </c>
      <c r="AS10424">
        <v>1</v>
      </c>
    </row>
    <row r="10425" spans="14:45" x14ac:dyDescent="0.2">
      <c r="N10425" s="12">
        <v>10424</v>
      </c>
      <c r="O10425">
        <v>5</v>
      </c>
      <c r="AO10425" s="12">
        <v>10423</v>
      </c>
      <c r="AP10425">
        <v>1</v>
      </c>
      <c r="AR10425" s="12">
        <v>10423</v>
      </c>
      <c r="AS10425">
        <v>1</v>
      </c>
    </row>
    <row r="10426" spans="14:45" x14ac:dyDescent="0.2">
      <c r="N10426" s="12">
        <v>10425</v>
      </c>
      <c r="O10426">
        <v>5</v>
      </c>
      <c r="AO10426" s="12">
        <v>10424</v>
      </c>
      <c r="AP10426">
        <v>1</v>
      </c>
      <c r="AR10426" s="12">
        <v>10424</v>
      </c>
      <c r="AS10426">
        <v>1</v>
      </c>
    </row>
    <row r="10427" spans="14:45" x14ac:dyDescent="0.2">
      <c r="N10427" s="12">
        <v>10426</v>
      </c>
      <c r="O10427">
        <v>5</v>
      </c>
      <c r="AO10427" s="12">
        <v>10425</v>
      </c>
      <c r="AP10427">
        <v>1</v>
      </c>
      <c r="AR10427" s="12">
        <v>10425</v>
      </c>
      <c r="AS10427">
        <v>1</v>
      </c>
    </row>
    <row r="10428" spans="14:45" x14ac:dyDescent="0.2">
      <c r="N10428" s="12">
        <v>10427</v>
      </c>
      <c r="O10428">
        <v>5</v>
      </c>
      <c r="AO10428" s="12">
        <v>10426</v>
      </c>
      <c r="AP10428">
        <v>1</v>
      </c>
      <c r="AR10428" s="12">
        <v>10426</v>
      </c>
      <c r="AS10428">
        <v>1</v>
      </c>
    </row>
    <row r="10429" spans="14:45" x14ac:dyDescent="0.2">
      <c r="N10429" s="12">
        <v>10428</v>
      </c>
      <c r="O10429">
        <v>5</v>
      </c>
      <c r="AO10429" s="12">
        <v>10427</v>
      </c>
      <c r="AP10429">
        <v>1</v>
      </c>
      <c r="AR10429" s="12">
        <v>10427</v>
      </c>
      <c r="AS10429">
        <v>1</v>
      </c>
    </row>
    <row r="10430" spans="14:45" x14ac:dyDescent="0.2">
      <c r="N10430" s="12">
        <v>10429</v>
      </c>
      <c r="O10430">
        <v>5</v>
      </c>
      <c r="AO10430" s="12">
        <v>10428</v>
      </c>
      <c r="AP10430">
        <v>1</v>
      </c>
      <c r="AR10430" s="12">
        <v>10428</v>
      </c>
      <c r="AS10430">
        <v>1</v>
      </c>
    </row>
    <row r="10431" spans="14:45" x14ac:dyDescent="0.2">
      <c r="N10431" s="12">
        <v>10430</v>
      </c>
      <c r="O10431">
        <v>5</v>
      </c>
      <c r="AO10431" s="12">
        <v>10429</v>
      </c>
      <c r="AP10431">
        <v>1</v>
      </c>
      <c r="AR10431" s="12">
        <v>10429</v>
      </c>
      <c r="AS10431">
        <v>1</v>
      </c>
    </row>
    <row r="10432" spans="14:45" x14ac:dyDescent="0.2">
      <c r="N10432" s="12">
        <v>10431</v>
      </c>
      <c r="O10432">
        <v>5</v>
      </c>
      <c r="AO10432" s="12">
        <v>10430</v>
      </c>
      <c r="AP10432">
        <v>1</v>
      </c>
      <c r="AR10432" s="12">
        <v>10430</v>
      </c>
      <c r="AS10432">
        <v>1</v>
      </c>
    </row>
    <row r="10433" spans="14:45" x14ac:dyDescent="0.2">
      <c r="N10433" s="12">
        <v>10432</v>
      </c>
      <c r="O10433">
        <v>5</v>
      </c>
      <c r="AO10433" s="12">
        <v>10431</v>
      </c>
      <c r="AP10433">
        <v>1</v>
      </c>
      <c r="AR10433" s="12">
        <v>10431</v>
      </c>
      <c r="AS10433">
        <v>1</v>
      </c>
    </row>
    <row r="10434" spans="14:45" x14ac:dyDescent="0.2">
      <c r="N10434" s="12">
        <v>10433</v>
      </c>
      <c r="O10434">
        <v>5</v>
      </c>
      <c r="AO10434" s="12">
        <v>10432</v>
      </c>
      <c r="AP10434">
        <v>1</v>
      </c>
      <c r="AR10434" s="12">
        <v>10432</v>
      </c>
      <c r="AS10434">
        <v>1</v>
      </c>
    </row>
    <row r="10435" spans="14:45" x14ac:dyDescent="0.2">
      <c r="N10435" s="12">
        <v>10434</v>
      </c>
      <c r="O10435">
        <v>5</v>
      </c>
      <c r="AO10435" s="12">
        <v>10433</v>
      </c>
      <c r="AP10435">
        <v>1</v>
      </c>
      <c r="AR10435" s="12">
        <v>10433</v>
      </c>
      <c r="AS10435">
        <v>1</v>
      </c>
    </row>
    <row r="10436" spans="14:45" x14ac:dyDescent="0.2">
      <c r="N10436" s="12">
        <v>10435</v>
      </c>
      <c r="O10436">
        <v>5</v>
      </c>
      <c r="AO10436" s="12">
        <v>10434</v>
      </c>
      <c r="AP10436">
        <v>1</v>
      </c>
      <c r="AR10436" s="12">
        <v>10434</v>
      </c>
      <c r="AS10436">
        <v>1</v>
      </c>
    </row>
    <row r="10437" spans="14:45" x14ac:dyDescent="0.2">
      <c r="N10437" s="12">
        <v>10436</v>
      </c>
      <c r="O10437">
        <v>5</v>
      </c>
      <c r="AO10437" s="12">
        <v>10435</v>
      </c>
      <c r="AP10437">
        <v>1</v>
      </c>
      <c r="AR10437" s="12">
        <v>10435</v>
      </c>
      <c r="AS10437">
        <v>1</v>
      </c>
    </row>
    <row r="10438" spans="14:45" x14ac:dyDescent="0.2">
      <c r="N10438" s="12">
        <v>10437</v>
      </c>
      <c r="O10438">
        <v>5</v>
      </c>
      <c r="AO10438" s="12">
        <v>10436</v>
      </c>
      <c r="AP10438">
        <v>1</v>
      </c>
      <c r="AR10438" s="12">
        <v>10436</v>
      </c>
      <c r="AS10438">
        <v>1</v>
      </c>
    </row>
    <row r="10439" spans="14:45" x14ac:dyDescent="0.2">
      <c r="N10439" s="12">
        <v>10438</v>
      </c>
      <c r="O10439">
        <v>5</v>
      </c>
      <c r="AO10439" s="12">
        <v>10437</v>
      </c>
      <c r="AP10439">
        <v>1</v>
      </c>
      <c r="AR10439" s="12">
        <v>10437</v>
      </c>
      <c r="AS10439">
        <v>1</v>
      </c>
    </row>
    <row r="10440" spans="14:45" x14ac:dyDescent="0.2">
      <c r="N10440" s="12">
        <v>10439</v>
      </c>
      <c r="O10440">
        <v>5</v>
      </c>
      <c r="AO10440" s="12">
        <v>10438</v>
      </c>
      <c r="AP10440">
        <v>1</v>
      </c>
      <c r="AR10440" s="12">
        <v>10438</v>
      </c>
      <c r="AS10440">
        <v>1</v>
      </c>
    </row>
    <row r="10441" spans="14:45" x14ac:dyDescent="0.2">
      <c r="N10441" s="12">
        <v>10440</v>
      </c>
      <c r="O10441">
        <v>5</v>
      </c>
      <c r="AO10441" s="12">
        <v>10439</v>
      </c>
      <c r="AP10441">
        <v>1</v>
      </c>
      <c r="AR10441" s="12">
        <v>10439</v>
      </c>
      <c r="AS10441">
        <v>1</v>
      </c>
    </row>
    <row r="10442" spans="14:45" x14ac:dyDescent="0.2">
      <c r="N10442" s="12">
        <v>10441</v>
      </c>
      <c r="O10442">
        <v>5</v>
      </c>
      <c r="AO10442" s="12">
        <v>10440</v>
      </c>
      <c r="AP10442">
        <v>1</v>
      </c>
      <c r="AR10442" s="12">
        <v>10440</v>
      </c>
      <c r="AS10442">
        <v>1</v>
      </c>
    </row>
    <row r="10443" spans="14:45" x14ac:dyDescent="0.2">
      <c r="N10443" s="12">
        <v>10442</v>
      </c>
      <c r="O10443">
        <v>5</v>
      </c>
      <c r="AO10443" s="12">
        <v>10441</v>
      </c>
      <c r="AP10443">
        <v>1</v>
      </c>
      <c r="AR10443" s="12">
        <v>10441</v>
      </c>
      <c r="AS10443">
        <v>1</v>
      </c>
    </row>
    <row r="10444" spans="14:45" x14ac:dyDescent="0.2">
      <c r="N10444" s="12">
        <v>10443</v>
      </c>
      <c r="O10444">
        <v>5</v>
      </c>
      <c r="AO10444" s="12">
        <v>10442</v>
      </c>
      <c r="AP10444">
        <v>1</v>
      </c>
      <c r="AR10444" s="12">
        <v>10442</v>
      </c>
      <c r="AS10444">
        <v>1</v>
      </c>
    </row>
    <row r="10445" spans="14:45" x14ac:dyDescent="0.2">
      <c r="N10445" s="12">
        <v>10444</v>
      </c>
      <c r="O10445">
        <v>5</v>
      </c>
      <c r="AO10445" s="12">
        <v>10443</v>
      </c>
      <c r="AP10445">
        <v>1</v>
      </c>
      <c r="AR10445" s="12">
        <v>10443</v>
      </c>
      <c r="AS10445">
        <v>1</v>
      </c>
    </row>
    <row r="10446" spans="14:45" x14ac:dyDescent="0.2">
      <c r="N10446" s="12">
        <v>10445</v>
      </c>
      <c r="O10446">
        <v>5</v>
      </c>
      <c r="AO10446" s="12">
        <v>10444</v>
      </c>
      <c r="AP10446">
        <v>1</v>
      </c>
      <c r="AR10446" s="12">
        <v>10444</v>
      </c>
      <c r="AS10446">
        <v>1</v>
      </c>
    </row>
    <row r="10447" spans="14:45" x14ac:dyDescent="0.2">
      <c r="N10447" s="12">
        <v>10446</v>
      </c>
      <c r="O10447">
        <v>5</v>
      </c>
      <c r="AO10447" s="12">
        <v>10445</v>
      </c>
      <c r="AP10447">
        <v>1</v>
      </c>
      <c r="AR10447" s="12">
        <v>10445</v>
      </c>
      <c r="AS10447">
        <v>1</v>
      </c>
    </row>
    <row r="10448" spans="14:45" x14ac:dyDescent="0.2">
      <c r="N10448" s="12">
        <v>10447</v>
      </c>
      <c r="O10448">
        <v>5</v>
      </c>
      <c r="AO10448" s="12">
        <v>10446</v>
      </c>
      <c r="AP10448">
        <v>1</v>
      </c>
      <c r="AR10448" s="12">
        <v>10446</v>
      </c>
      <c r="AS10448">
        <v>1</v>
      </c>
    </row>
    <row r="10449" spans="14:45" x14ac:dyDescent="0.2">
      <c r="N10449" s="12">
        <v>10448</v>
      </c>
      <c r="O10449">
        <v>5</v>
      </c>
      <c r="AO10449" s="12">
        <v>10447</v>
      </c>
      <c r="AP10449">
        <v>1</v>
      </c>
      <c r="AR10449" s="12">
        <v>10447</v>
      </c>
      <c r="AS10449">
        <v>1</v>
      </c>
    </row>
    <row r="10450" spans="14:45" x14ac:dyDescent="0.2">
      <c r="N10450" s="12">
        <v>10449</v>
      </c>
      <c r="O10450">
        <v>5</v>
      </c>
      <c r="AO10450" s="12">
        <v>10448</v>
      </c>
      <c r="AP10450">
        <v>1</v>
      </c>
      <c r="AR10450" s="12">
        <v>10448</v>
      </c>
      <c r="AS10450">
        <v>1</v>
      </c>
    </row>
    <row r="10451" spans="14:45" x14ac:dyDescent="0.2">
      <c r="N10451" s="12">
        <v>10450</v>
      </c>
      <c r="O10451">
        <v>5</v>
      </c>
      <c r="AO10451" s="12">
        <v>10449</v>
      </c>
      <c r="AP10451">
        <v>1</v>
      </c>
      <c r="AR10451" s="12">
        <v>10449</v>
      </c>
      <c r="AS10451">
        <v>1</v>
      </c>
    </row>
    <row r="10452" spans="14:45" x14ac:dyDescent="0.2">
      <c r="N10452" s="12">
        <v>10451</v>
      </c>
      <c r="O10452">
        <v>5</v>
      </c>
      <c r="AO10452" s="12">
        <v>10450</v>
      </c>
      <c r="AP10452">
        <v>1</v>
      </c>
      <c r="AR10452" s="12">
        <v>10450</v>
      </c>
      <c r="AS10452">
        <v>1</v>
      </c>
    </row>
    <row r="10453" spans="14:45" x14ac:dyDescent="0.2">
      <c r="N10453" s="12">
        <v>10452</v>
      </c>
      <c r="O10453">
        <v>5</v>
      </c>
      <c r="AO10453" s="12">
        <v>10451</v>
      </c>
      <c r="AP10453">
        <v>1</v>
      </c>
      <c r="AR10453" s="12">
        <v>10451</v>
      </c>
      <c r="AS10453">
        <v>1</v>
      </c>
    </row>
    <row r="10454" spans="14:45" x14ac:dyDescent="0.2">
      <c r="N10454" s="12">
        <v>10453</v>
      </c>
      <c r="O10454">
        <v>5</v>
      </c>
      <c r="AO10454" s="12">
        <v>10452</v>
      </c>
      <c r="AP10454">
        <v>1</v>
      </c>
      <c r="AR10454" s="12">
        <v>10452</v>
      </c>
      <c r="AS10454">
        <v>1</v>
      </c>
    </row>
    <row r="10455" spans="14:45" x14ac:dyDescent="0.2">
      <c r="N10455" s="12">
        <v>10454</v>
      </c>
      <c r="O10455">
        <v>5</v>
      </c>
      <c r="AO10455" s="12">
        <v>10453</v>
      </c>
      <c r="AP10455">
        <v>1</v>
      </c>
      <c r="AR10455" s="12">
        <v>10453</v>
      </c>
      <c r="AS10455">
        <v>1</v>
      </c>
    </row>
    <row r="10456" spans="14:45" x14ac:dyDescent="0.2">
      <c r="N10456" s="12">
        <v>10455</v>
      </c>
      <c r="O10456">
        <v>5</v>
      </c>
      <c r="AO10456" s="12">
        <v>10454</v>
      </c>
      <c r="AP10456">
        <v>1</v>
      </c>
      <c r="AR10456" s="12">
        <v>10454</v>
      </c>
      <c r="AS10456">
        <v>1</v>
      </c>
    </row>
    <row r="10457" spans="14:45" x14ac:dyDescent="0.2">
      <c r="N10457" s="12">
        <v>10456</v>
      </c>
      <c r="O10457">
        <v>5</v>
      </c>
      <c r="AO10457" s="12">
        <v>10455</v>
      </c>
      <c r="AP10457">
        <v>1</v>
      </c>
      <c r="AR10457" s="12">
        <v>10455</v>
      </c>
      <c r="AS10457">
        <v>1</v>
      </c>
    </row>
    <row r="10458" spans="14:45" x14ac:dyDescent="0.2">
      <c r="N10458" s="12">
        <v>10457</v>
      </c>
      <c r="O10458">
        <v>5</v>
      </c>
      <c r="AO10458" s="12">
        <v>10456</v>
      </c>
      <c r="AP10458">
        <v>1</v>
      </c>
      <c r="AR10458" s="12">
        <v>10456</v>
      </c>
      <c r="AS10458">
        <v>1</v>
      </c>
    </row>
    <row r="10459" spans="14:45" x14ac:dyDescent="0.2">
      <c r="N10459" s="12">
        <v>10458</v>
      </c>
      <c r="O10459">
        <v>5</v>
      </c>
      <c r="AO10459" s="12">
        <v>10457</v>
      </c>
      <c r="AP10459">
        <v>1</v>
      </c>
      <c r="AR10459" s="12">
        <v>10457</v>
      </c>
      <c r="AS10459">
        <v>1</v>
      </c>
    </row>
    <row r="10460" spans="14:45" x14ac:dyDescent="0.2">
      <c r="N10460" s="12">
        <v>10459</v>
      </c>
      <c r="O10460">
        <v>5</v>
      </c>
      <c r="AO10460" s="12">
        <v>10458</v>
      </c>
      <c r="AP10460">
        <v>1</v>
      </c>
      <c r="AR10460" s="12">
        <v>10458</v>
      </c>
      <c r="AS10460">
        <v>1</v>
      </c>
    </row>
    <row r="10461" spans="14:45" x14ac:dyDescent="0.2">
      <c r="N10461" s="12">
        <v>10460</v>
      </c>
      <c r="O10461">
        <v>5</v>
      </c>
      <c r="AO10461" s="12">
        <v>10459</v>
      </c>
      <c r="AP10461">
        <v>1</v>
      </c>
      <c r="AR10461" s="12">
        <v>10459</v>
      </c>
      <c r="AS10461">
        <v>1</v>
      </c>
    </row>
    <row r="10462" spans="14:45" x14ac:dyDescent="0.2">
      <c r="N10462" s="12">
        <v>10461</v>
      </c>
      <c r="O10462">
        <v>5</v>
      </c>
      <c r="AO10462" s="12">
        <v>10460</v>
      </c>
      <c r="AP10462">
        <v>1</v>
      </c>
      <c r="AR10462" s="12">
        <v>10460</v>
      </c>
      <c r="AS10462">
        <v>1</v>
      </c>
    </row>
    <row r="10463" spans="14:45" x14ac:dyDescent="0.2">
      <c r="N10463" s="12">
        <v>10462</v>
      </c>
      <c r="O10463">
        <v>5</v>
      </c>
      <c r="AO10463" s="12">
        <v>10461</v>
      </c>
      <c r="AP10463">
        <v>1</v>
      </c>
      <c r="AR10463" s="12">
        <v>10461</v>
      </c>
      <c r="AS10463">
        <v>1</v>
      </c>
    </row>
    <row r="10464" spans="14:45" x14ac:dyDescent="0.2">
      <c r="N10464" s="12">
        <v>10463</v>
      </c>
      <c r="O10464">
        <v>5</v>
      </c>
      <c r="AO10464" s="12">
        <v>10462</v>
      </c>
      <c r="AP10464">
        <v>1</v>
      </c>
      <c r="AR10464" s="12">
        <v>10462</v>
      </c>
      <c r="AS10464">
        <v>1</v>
      </c>
    </row>
    <row r="10465" spans="14:45" x14ac:dyDescent="0.2">
      <c r="N10465" s="12">
        <v>10464</v>
      </c>
      <c r="O10465">
        <v>5</v>
      </c>
      <c r="AO10465" s="12">
        <v>10463</v>
      </c>
      <c r="AP10465">
        <v>1</v>
      </c>
      <c r="AR10465" s="12">
        <v>10463</v>
      </c>
      <c r="AS10465">
        <v>1</v>
      </c>
    </row>
    <row r="10466" spans="14:45" x14ac:dyDescent="0.2">
      <c r="N10466" s="12">
        <v>10465</v>
      </c>
      <c r="O10466">
        <v>5</v>
      </c>
      <c r="AO10466" s="12">
        <v>10464</v>
      </c>
      <c r="AP10466">
        <v>1</v>
      </c>
      <c r="AR10466" s="12">
        <v>10464</v>
      </c>
      <c r="AS10466">
        <v>1</v>
      </c>
    </row>
    <row r="10467" spans="14:45" x14ac:dyDescent="0.2">
      <c r="N10467" s="12">
        <v>10466</v>
      </c>
      <c r="O10467">
        <v>5</v>
      </c>
      <c r="AO10467" s="12">
        <v>10465</v>
      </c>
      <c r="AP10467">
        <v>1</v>
      </c>
      <c r="AR10467" s="12">
        <v>10465</v>
      </c>
      <c r="AS10467">
        <v>1</v>
      </c>
    </row>
    <row r="10468" spans="14:45" x14ac:dyDescent="0.2">
      <c r="N10468" s="12">
        <v>10467</v>
      </c>
      <c r="O10468">
        <v>5</v>
      </c>
      <c r="AO10468" s="12">
        <v>10466</v>
      </c>
      <c r="AP10468">
        <v>1</v>
      </c>
      <c r="AR10468" s="12">
        <v>10466</v>
      </c>
      <c r="AS10468">
        <v>1</v>
      </c>
    </row>
    <row r="10469" spans="14:45" x14ac:dyDescent="0.2">
      <c r="N10469" s="12">
        <v>10468</v>
      </c>
      <c r="O10469">
        <v>5</v>
      </c>
      <c r="AO10469" s="12">
        <v>10467</v>
      </c>
      <c r="AP10469">
        <v>1</v>
      </c>
      <c r="AR10469" s="12">
        <v>10467</v>
      </c>
      <c r="AS10469">
        <v>1</v>
      </c>
    </row>
    <row r="10470" spans="14:45" x14ac:dyDescent="0.2">
      <c r="N10470" s="12">
        <v>10469</v>
      </c>
      <c r="O10470">
        <v>5</v>
      </c>
      <c r="AO10470" s="12">
        <v>10468</v>
      </c>
      <c r="AP10470">
        <v>1</v>
      </c>
      <c r="AR10470" s="12">
        <v>10468</v>
      </c>
      <c r="AS10470">
        <v>1</v>
      </c>
    </row>
    <row r="10471" spans="14:45" x14ac:dyDescent="0.2">
      <c r="N10471" s="12">
        <v>10470</v>
      </c>
      <c r="O10471">
        <v>5</v>
      </c>
      <c r="AO10471" s="12">
        <v>10469</v>
      </c>
      <c r="AP10471">
        <v>1</v>
      </c>
      <c r="AR10471" s="12">
        <v>10469</v>
      </c>
      <c r="AS10471">
        <v>1</v>
      </c>
    </row>
    <row r="10472" spans="14:45" x14ac:dyDescent="0.2">
      <c r="N10472" s="12">
        <v>10471</v>
      </c>
      <c r="O10472">
        <v>5</v>
      </c>
      <c r="AO10472" s="12">
        <v>10470</v>
      </c>
      <c r="AP10472">
        <v>1</v>
      </c>
      <c r="AR10472" s="12">
        <v>10470</v>
      </c>
      <c r="AS10472">
        <v>1</v>
      </c>
    </row>
    <row r="10473" spans="14:45" x14ac:dyDescent="0.2">
      <c r="N10473" s="12">
        <v>10472</v>
      </c>
      <c r="O10473">
        <v>5</v>
      </c>
      <c r="AO10473" s="12">
        <v>10471</v>
      </c>
      <c r="AP10473">
        <v>1</v>
      </c>
      <c r="AR10473" s="12">
        <v>10471</v>
      </c>
      <c r="AS10473">
        <v>1</v>
      </c>
    </row>
    <row r="10474" spans="14:45" x14ac:dyDescent="0.2">
      <c r="N10474" s="12">
        <v>10473</v>
      </c>
      <c r="O10474">
        <v>5</v>
      </c>
      <c r="AO10474" s="12">
        <v>10472</v>
      </c>
      <c r="AP10474">
        <v>1</v>
      </c>
      <c r="AR10474" s="12">
        <v>10472</v>
      </c>
      <c r="AS10474">
        <v>1</v>
      </c>
    </row>
    <row r="10475" spans="14:45" x14ac:dyDescent="0.2">
      <c r="N10475" s="12">
        <v>10474</v>
      </c>
      <c r="O10475">
        <v>5</v>
      </c>
      <c r="AO10475" s="12">
        <v>10473</v>
      </c>
      <c r="AP10475">
        <v>1</v>
      </c>
      <c r="AR10475" s="12">
        <v>10473</v>
      </c>
      <c r="AS10475">
        <v>1</v>
      </c>
    </row>
    <row r="10476" spans="14:45" x14ac:dyDescent="0.2">
      <c r="N10476" s="12">
        <v>10475</v>
      </c>
      <c r="O10476">
        <v>5</v>
      </c>
      <c r="AO10476" s="12">
        <v>10474</v>
      </c>
      <c r="AP10476">
        <v>1</v>
      </c>
      <c r="AR10476" s="12">
        <v>10474</v>
      </c>
      <c r="AS10476">
        <v>1</v>
      </c>
    </row>
    <row r="10477" spans="14:45" x14ac:dyDescent="0.2">
      <c r="N10477" s="12">
        <v>10476</v>
      </c>
      <c r="O10477">
        <v>5</v>
      </c>
      <c r="AO10477" s="12">
        <v>10475</v>
      </c>
      <c r="AP10477">
        <v>1</v>
      </c>
      <c r="AR10477" s="12">
        <v>10475</v>
      </c>
      <c r="AS10477">
        <v>1</v>
      </c>
    </row>
    <row r="10478" spans="14:45" x14ac:dyDescent="0.2">
      <c r="N10478" s="12">
        <v>10477</v>
      </c>
      <c r="O10478">
        <v>5</v>
      </c>
      <c r="AO10478" s="12">
        <v>10476</v>
      </c>
      <c r="AP10478">
        <v>1</v>
      </c>
      <c r="AR10478" s="12">
        <v>10476</v>
      </c>
      <c r="AS10478">
        <v>1</v>
      </c>
    </row>
    <row r="10479" spans="14:45" x14ac:dyDescent="0.2">
      <c r="N10479" s="12">
        <v>10478</v>
      </c>
      <c r="O10479">
        <v>5</v>
      </c>
      <c r="AO10479" s="12">
        <v>10477</v>
      </c>
      <c r="AP10479">
        <v>1</v>
      </c>
      <c r="AR10479" s="12">
        <v>10477</v>
      </c>
      <c r="AS10479">
        <v>1</v>
      </c>
    </row>
    <row r="10480" spans="14:45" x14ac:dyDescent="0.2">
      <c r="N10480" s="12">
        <v>10479</v>
      </c>
      <c r="O10480">
        <v>5</v>
      </c>
      <c r="AO10480" s="12">
        <v>10478</v>
      </c>
      <c r="AP10480">
        <v>1</v>
      </c>
      <c r="AR10480" s="12">
        <v>10478</v>
      </c>
      <c r="AS10480">
        <v>1</v>
      </c>
    </row>
    <row r="10481" spans="14:45" x14ac:dyDescent="0.2">
      <c r="N10481" s="12">
        <v>10480</v>
      </c>
      <c r="O10481">
        <v>5</v>
      </c>
      <c r="AO10481" s="12">
        <v>10479</v>
      </c>
      <c r="AP10481">
        <v>1</v>
      </c>
      <c r="AR10481" s="12">
        <v>10479</v>
      </c>
      <c r="AS10481">
        <v>1</v>
      </c>
    </row>
    <row r="10482" spans="14:45" x14ac:dyDescent="0.2">
      <c r="N10482" s="12">
        <v>10481</v>
      </c>
      <c r="O10482">
        <v>5</v>
      </c>
      <c r="AO10482" s="12">
        <v>10480</v>
      </c>
      <c r="AP10482">
        <v>1</v>
      </c>
      <c r="AR10482" s="12">
        <v>10480</v>
      </c>
      <c r="AS10482">
        <v>1</v>
      </c>
    </row>
    <row r="10483" spans="14:45" x14ac:dyDescent="0.2">
      <c r="N10483" s="12">
        <v>10482</v>
      </c>
      <c r="O10483">
        <v>5</v>
      </c>
      <c r="AO10483" s="12">
        <v>10481</v>
      </c>
      <c r="AP10483">
        <v>1</v>
      </c>
      <c r="AR10483" s="12">
        <v>10481</v>
      </c>
      <c r="AS10483">
        <v>1</v>
      </c>
    </row>
    <row r="10484" spans="14:45" x14ac:dyDescent="0.2">
      <c r="N10484" s="12">
        <v>10483</v>
      </c>
      <c r="O10484">
        <v>5</v>
      </c>
      <c r="AO10484" s="12">
        <v>10482</v>
      </c>
      <c r="AP10484">
        <v>1</v>
      </c>
      <c r="AR10484" s="12">
        <v>10482</v>
      </c>
      <c r="AS10484">
        <v>1</v>
      </c>
    </row>
    <row r="10485" spans="14:45" x14ac:dyDescent="0.2">
      <c r="N10485" s="12">
        <v>10484</v>
      </c>
      <c r="O10485">
        <v>5</v>
      </c>
      <c r="AO10485" s="12">
        <v>10483</v>
      </c>
      <c r="AP10485">
        <v>1</v>
      </c>
      <c r="AR10485" s="12">
        <v>10483</v>
      </c>
      <c r="AS10485">
        <v>1</v>
      </c>
    </row>
    <row r="10486" spans="14:45" x14ac:dyDescent="0.2">
      <c r="N10486" s="12">
        <v>10485</v>
      </c>
      <c r="O10486">
        <v>5</v>
      </c>
      <c r="AO10486" s="12">
        <v>10484</v>
      </c>
      <c r="AP10486">
        <v>1</v>
      </c>
      <c r="AR10486" s="12">
        <v>10484</v>
      </c>
      <c r="AS10486">
        <v>1</v>
      </c>
    </row>
    <row r="10487" spans="14:45" x14ac:dyDescent="0.2">
      <c r="N10487" s="12">
        <v>10486</v>
      </c>
      <c r="O10487">
        <v>5</v>
      </c>
      <c r="AO10487" s="12">
        <v>10485</v>
      </c>
      <c r="AP10487">
        <v>1</v>
      </c>
      <c r="AR10487" s="12">
        <v>10485</v>
      </c>
      <c r="AS10487">
        <v>1</v>
      </c>
    </row>
    <row r="10488" spans="14:45" x14ac:dyDescent="0.2">
      <c r="N10488" s="12">
        <v>10487</v>
      </c>
      <c r="O10488">
        <v>5</v>
      </c>
      <c r="AO10488" s="12">
        <v>10486</v>
      </c>
      <c r="AP10488">
        <v>1</v>
      </c>
      <c r="AR10488" s="12">
        <v>10486</v>
      </c>
      <c r="AS10488">
        <v>1</v>
      </c>
    </row>
    <row r="10489" spans="14:45" x14ac:dyDescent="0.2">
      <c r="N10489" s="12">
        <v>10488</v>
      </c>
      <c r="O10489">
        <v>5</v>
      </c>
      <c r="AO10489" s="12">
        <v>10487</v>
      </c>
      <c r="AP10489">
        <v>1</v>
      </c>
      <c r="AR10489" s="12">
        <v>10487</v>
      </c>
      <c r="AS10489">
        <v>1</v>
      </c>
    </row>
    <row r="10490" spans="14:45" x14ac:dyDescent="0.2">
      <c r="N10490" s="12">
        <v>10489</v>
      </c>
      <c r="O10490">
        <v>5</v>
      </c>
      <c r="AO10490" s="12">
        <v>10488</v>
      </c>
      <c r="AP10490">
        <v>1</v>
      </c>
      <c r="AR10490" s="12">
        <v>10488</v>
      </c>
      <c r="AS10490">
        <v>1</v>
      </c>
    </row>
    <row r="10491" spans="14:45" x14ac:dyDescent="0.2">
      <c r="N10491" s="12">
        <v>10490</v>
      </c>
      <c r="O10491">
        <v>5</v>
      </c>
      <c r="AO10491" s="12">
        <v>10489</v>
      </c>
      <c r="AP10491">
        <v>1</v>
      </c>
      <c r="AR10491" s="12">
        <v>10489</v>
      </c>
      <c r="AS10491">
        <v>1</v>
      </c>
    </row>
    <row r="10492" spans="14:45" x14ac:dyDescent="0.2">
      <c r="N10492" s="12">
        <v>10491</v>
      </c>
      <c r="O10492">
        <v>5</v>
      </c>
      <c r="AO10492" s="12">
        <v>10490</v>
      </c>
      <c r="AP10492">
        <v>1</v>
      </c>
      <c r="AR10492" s="12">
        <v>10490</v>
      </c>
      <c r="AS10492">
        <v>1</v>
      </c>
    </row>
    <row r="10493" spans="14:45" x14ac:dyDescent="0.2">
      <c r="N10493" s="12">
        <v>10492</v>
      </c>
      <c r="O10493">
        <v>5</v>
      </c>
      <c r="AO10493" s="12">
        <v>10491</v>
      </c>
      <c r="AP10493">
        <v>1</v>
      </c>
      <c r="AR10493" s="12">
        <v>10491</v>
      </c>
      <c r="AS10493">
        <v>1</v>
      </c>
    </row>
    <row r="10494" spans="14:45" x14ac:dyDescent="0.2">
      <c r="N10494" s="12">
        <v>10493</v>
      </c>
      <c r="O10494">
        <v>5</v>
      </c>
      <c r="AO10494" s="12">
        <v>10492</v>
      </c>
      <c r="AP10494">
        <v>1</v>
      </c>
      <c r="AR10494" s="12">
        <v>10492</v>
      </c>
      <c r="AS10494">
        <v>1</v>
      </c>
    </row>
    <row r="10495" spans="14:45" x14ac:dyDescent="0.2">
      <c r="N10495" s="12">
        <v>10494</v>
      </c>
      <c r="O10495">
        <v>5</v>
      </c>
      <c r="AO10495" s="12">
        <v>10493</v>
      </c>
      <c r="AP10495">
        <v>1</v>
      </c>
      <c r="AR10495" s="12">
        <v>10493</v>
      </c>
      <c r="AS10495">
        <v>1</v>
      </c>
    </row>
    <row r="10496" spans="14:45" x14ac:dyDescent="0.2">
      <c r="N10496" s="12">
        <v>10495</v>
      </c>
      <c r="O10496">
        <v>5</v>
      </c>
      <c r="AO10496" s="12">
        <v>10494</v>
      </c>
      <c r="AP10496">
        <v>1</v>
      </c>
      <c r="AR10496" s="12">
        <v>10494</v>
      </c>
      <c r="AS10496">
        <v>1</v>
      </c>
    </row>
    <row r="10497" spans="14:45" x14ac:dyDescent="0.2">
      <c r="N10497" s="12">
        <v>10496</v>
      </c>
      <c r="O10497">
        <v>5</v>
      </c>
      <c r="AO10497" s="12">
        <v>10495</v>
      </c>
      <c r="AP10497">
        <v>1</v>
      </c>
      <c r="AR10497" s="12">
        <v>10495</v>
      </c>
      <c r="AS10497">
        <v>1</v>
      </c>
    </row>
    <row r="10498" spans="14:45" x14ac:dyDescent="0.2">
      <c r="N10498" s="12">
        <v>10497</v>
      </c>
      <c r="O10498">
        <v>5</v>
      </c>
      <c r="AO10498" s="12">
        <v>10496</v>
      </c>
      <c r="AP10498">
        <v>1</v>
      </c>
      <c r="AR10498" s="12">
        <v>10496</v>
      </c>
      <c r="AS10498">
        <v>1</v>
      </c>
    </row>
    <row r="10499" spans="14:45" x14ac:dyDescent="0.2">
      <c r="N10499" s="12">
        <v>10498</v>
      </c>
      <c r="O10499">
        <v>5</v>
      </c>
      <c r="AO10499" s="12">
        <v>10497</v>
      </c>
      <c r="AP10499">
        <v>1</v>
      </c>
      <c r="AR10499" s="12">
        <v>10497</v>
      </c>
      <c r="AS10499">
        <v>1</v>
      </c>
    </row>
    <row r="10500" spans="14:45" x14ac:dyDescent="0.2">
      <c r="N10500" s="12">
        <v>10499</v>
      </c>
      <c r="O10500">
        <v>5</v>
      </c>
      <c r="AO10500" s="12">
        <v>10498</v>
      </c>
      <c r="AP10500">
        <v>1</v>
      </c>
      <c r="AR10500" s="12">
        <v>10498</v>
      </c>
      <c r="AS10500">
        <v>1</v>
      </c>
    </row>
    <row r="10501" spans="14:45" x14ac:dyDescent="0.2">
      <c r="N10501" s="12">
        <v>10500</v>
      </c>
      <c r="O10501">
        <v>5</v>
      </c>
      <c r="AO10501" s="12">
        <v>10499</v>
      </c>
      <c r="AP10501">
        <v>1</v>
      </c>
      <c r="AR10501" s="12">
        <v>10499</v>
      </c>
      <c r="AS10501">
        <v>1</v>
      </c>
    </row>
    <row r="10502" spans="14:45" x14ac:dyDescent="0.2">
      <c r="N10502" s="12">
        <v>10501</v>
      </c>
      <c r="O10502">
        <v>5</v>
      </c>
      <c r="AO10502" s="12">
        <v>10500</v>
      </c>
      <c r="AP10502">
        <v>1</v>
      </c>
      <c r="AR10502" s="12">
        <v>10500</v>
      </c>
      <c r="AS10502">
        <v>1</v>
      </c>
    </row>
    <row r="10503" spans="14:45" x14ac:dyDescent="0.2">
      <c r="N10503" s="12">
        <v>10502</v>
      </c>
      <c r="O10503">
        <v>5</v>
      </c>
      <c r="AO10503" s="12">
        <v>10501</v>
      </c>
      <c r="AP10503">
        <v>1</v>
      </c>
      <c r="AR10503" s="12">
        <v>10501</v>
      </c>
      <c r="AS10503">
        <v>1</v>
      </c>
    </row>
    <row r="10504" spans="14:45" x14ac:dyDescent="0.2">
      <c r="N10504" s="12">
        <v>10503</v>
      </c>
      <c r="O10504">
        <v>5</v>
      </c>
      <c r="AO10504" s="12">
        <v>10502</v>
      </c>
      <c r="AP10504">
        <v>1</v>
      </c>
      <c r="AR10504" s="12">
        <v>10502</v>
      </c>
      <c r="AS10504">
        <v>1</v>
      </c>
    </row>
    <row r="10505" spans="14:45" x14ac:dyDescent="0.2">
      <c r="N10505" s="12">
        <v>10504</v>
      </c>
      <c r="O10505">
        <v>5</v>
      </c>
      <c r="AO10505" s="12">
        <v>10503</v>
      </c>
      <c r="AP10505">
        <v>1</v>
      </c>
      <c r="AR10505" s="12">
        <v>10503</v>
      </c>
      <c r="AS10505">
        <v>1</v>
      </c>
    </row>
    <row r="10506" spans="14:45" x14ac:dyDescent="0.2">
      <c r="N10506" s="12">
        <v>10505</v>
      </c>
      <c r="O10506">
        <v>5</v>
      </c>
      <c r="AO10506" s="12">
        <v>10504</v>
      </c>
      <c r="AP10506">
        <v>1</v>
      </c>
      <c r="AR10506" s="12">
        <v>10504</v>
      </c>
      <c r="AS10506">
        <v>1</v>
      </c>
    </row>
    <row r="10507" spans="14:45" x14ac:dyDescent="0.2">
      <c r="N10507" s="12">
        <v>10506</v>
      </c>
      <c r="O10507">
        <v>5</v>
      </c>
      <c r="AO10507" s="12">
        <v>10505</v>
      </c>
      <c r="AP10507">
        <v>1</v>
      </c>
      <c r="AR10507" s="12">
        <v>10505</v>
      </c>
      <c r="AS10507">
        <v>1</v>
      </c>
    </row>
    <row r="10508" spans="14:45" x14ac:dyDescent="0.2">
      <c r="N10508" s="12">
        <v>10507</v>
      </c>
      <c r="O10508">
        <v>5</v>
      </c>
      <c r="AO10508" s="12">
        <v>10506</v>
      </c>
      <c r="AP10508">
        <v>1</v>
      </c>
      <c r="AR10508" s="12">
        <v>10506</v>
      </c>
      <c r="AS10508">
        <v>1</v>
      </c>
    </row>
    <row r="10509" spans="14:45" x14ac:dyDescent="0.2">
      <c r="N10509" s="12">
        <v>10508</v>
      </c>
      <c r="O10509">
        <v>5</v>
      </c>
      <c r="AO10509" s="12">
        <v>10507</v>
      </c>
      <c r="AP10509">
        <v>1</v>
      </c>
      <c r="AR10509" s="12">
        <v>10507</v>
      </c>
      <c r="AS10509">
        <v>1</v>
      </c>
    </row>
    <row r="10510" spans="14:45" x14ac:dyDescent="0.2">
      <c r="N10510" s="12">
        <v>10509</v>
      </c>
      <c r="O10510">
        <v>5</v>
      </c>
      <c r="AO10510" s="12">
        <v>10508</v>
      </c>
      <c r="AP10510">
        <v>1</v>
      </c>
      <c r="AR10510" s="12">
        <v>10508</v>
      </c>
      <c r="AS10510">
        <v>1</v>
      </c>
    </row>
    <row r="10511" spans="14:45" x14ac:dyDescent="0.2">
      <c r="N10511" s="12">
        <v>10510</v>
      </c>
      <c r="O10511">
        <v>5</v>
      </c>
      <c r="AO10511" s="12">
        <v>10509</v>
      </c>
      <c r="AP10511">
        <v>1</v>
      </c>
      <c r="AR10511" s="12">
        <v>10509</v>
      </c>
      <c r="AS10511">
        <v>1</v>
      </c>
    </row>
    <row r="10512" spans="14:45" x14ac:dyDescent="0.2">
      <c r="N10512" s="12">
        <v>10511</v>
      </c>
      <c r="O10512">
        <v>5</v>
      </c>
      <c r="AO10512" s="12">
        <v>10510</v>
      </c>
      <c r="AP10512">
        <v>1</v>
      </c>
      <c r="AR10512" s="12">
        <v>10510</v>
      </c>
      <c r="AS10512">
        <v>1</v>
      </c>
    </row>
    <row r="10513" spans="14:45" x14ac:dyDescent="0.2">
      <c r="N10513" s="12">
        <v>10512</v>
      </c>
      <c r="O10513">
        <v>5</v>
      </c>
      <c r="AO10513" s="12">
        <v>10511</v>
      </c>
      <c r="AP10513">
        <v>1</v>
      </c>
      <c r="AR10513" s="12">
        <v>10511</v>
      </c>
      <c r="AS10513">
        <v>1</v>
      </c>
    </row>
    <row r="10514" spans="14:45" x14ac:dyDescent="0.2">
      <c r="N10514" s="12">
        <v>10513</v>
      </c>
      <c r="O10514">
        <v>5</v>
      </c>
      <c r="AO10514" s="12">
        <v>10512</v>
      </c>
      <c r="AP10514">
        <v>1</v>
      </c>
      <c r="AR10514" s="12">
        <v>10512</v>
      </c>
      <c r="AS10514">
        <v>1</v>
      </c>
    </row>
    <row r="10515" spans="14:45" x14ac:dyDescent="0.2">
      <c r="N10515" s="12">
        <v>10514</v>
      </c>
      <c r="O10515">
        <v>5</v>
      </c>
      <c r="AO10515" s="12">
        <v>10513</v>
      </c>
      <c r="AP10515">
        <v>1</v>
      </c>
      <c r="AR10515" s="12">
        <v>10513</v>
      </c>
      <c r="AS10515">
        <v>1</v>
      </c>
    </row>
    <row r="10516" spans="14:45" x14ac:dyDescent="0.2">
      <c r="N10516" s="12">
        <v>10515</v>
      </c>
      <c r="O10516">
        <v>5</v>
      </c>
      <c r="AO10516" s="12">
        <v>10514</v>
      </c>
      <c r="AP10516">
        <v>1</v>
      </c>
      <c r="AR10516" s="12">
        <v>10514</v>
      </c>
      <c r="AS10516">
        <v>1</v>
      </c>
    </row>
    <row r="10517" spans="14:45" x14ac:dyDescent="0.2">
      <c r="N10517" s="12">
        <v>10516</v>
      </c>
      <c r="O10517">
        <v>5</v>
      </c>
      <c r="AO10517" s="12">
        <v>10515</v>
      </c>
      <c r="AP10517">
        <v>1</v>
      </c>
      <c r="AR10517" s="12">
        <v>10515</v>
      </c>
      <c r="AS10517">
        <v>1</v>
      </c>
    </row>
    <row r="10518" spans="14:45" x14ac:dyDescent="0.2">
      <c r="N10518" s="12">
        <v>10517</v>
      </c>
      <c r="O10518">
        <v>5</v>
      </c>
      <c r="AO10518" s="12">
        <v>10516</v>
      </c>
      <c r="AP10518">
        <v>1</v>
      </c>
      <c r="AR10518" s="12">
        <v>10516</v>
      </c>
      <c r="AS10518">
        <v>1</v>
      </c>
    </row>
    <row r="10519" spans="14:45" x14ac:dyDescent="0.2">
      <c r="N10519" s="12">
        <v>10518</v>
      </c>
      <c r="O10519">
        <v>5</v>
      </c>
      <c r="AO10519" s="12">
        <v>10517</v>
      </c>
      <c r="AP10519">
        <v>1</v>
      </c>
      <c r="AR10519" s="12">
        <v>10517</v>
      </c>
      <c r="AS10519">
        <v>1</v>
      </c>
    </row>
    <row r="10520" spans="14:45" x14ac:dyDescent="0.2">
      <c r="N10520" s="12">
        <v>10519</v>
      </c>
      <c r="O10520">
        <v>5</v>
      </c>
      <c r="AO10520" s="12">
        <v>10518</v>
      </c>
      <c r="AP10520">
        <v>1</v>
      </c>
      <c r="AR10520" s="12">
        <v>10518</v>
      </c>
      <c r="AS10520">
        <v>1</v>
      </c>
    </row>
    <row r="10521" spans="14:45" x14ac:dyDescent="0.2">
      <c r="N10521" s="12">
        <v>10520</v>
      </c>
      <c r="O10521">
        <v>5</v>
      </c>
      <c r="AO10521" s="12">
        <v>10519</v>
      </c>
      <c r="AP10521">
        <v>1</v>
      </c>
      <c r="AR10521" s="12">
        <v>10519</v>
      </c>
      <c r="AS10521">
        <v>1</v>
      </c>
    </row>
    <row r="10522" spans="14:45" x14ac:dyDescent="0.2">
      <c r="N10522" s="12">
        <v>10521</v>
      </c>
      <c r="O10522">
        <v>5</v>
      </c>
      <c r="AO10522" s="12">
        <v>10520</v>
      </c>
      <c r="AP10522">
        <v>1</v>
      </c>
      <c r="AR10522" s="12">
        <v>10520</v>
      </c>
      <c r="AS10522">
        <v>1</v>
      </c>
    </row>
    <row r="10523" spans="14:45" x14ac:dyDescent="0.2">
      <c r="N10523" s="12">
        <v>10522</v>
      </c>
      <c r="O10523">
        <v>5</v>
      </c>
      <c r="AO10523" s="12">
        <v>10521</v>
      </c>
      <c r="AP10523">
        <v>1</v>
      </c>
      <c r="AR10523" s="12">
        <v>10521</v>
      </c>
      <c r="AS10523">
        <v>1</v>
      </c>
    </row>
    <row r="10524" spans="14:45" x14ac:dyDescent="0.2">
      <c r="N10524" s="12">
        <v>10523</v>
      </c>
      <c r="O10524">
        <v>5</v>
      </c>
      <c r="AO10524" s="12">
        <v>10522</v>
      </c>
      <c r="AP10524">
        <v>1</v>
      </c>
      <c r="AR10524" s="12">
        <v>10522</v>
      </c>
      <c r="AS10524">
        <v>1</v>
      </c>
    </row>
    <row r="10525" spans="14:45" x14ac:dyDescent="0.2">
      <c r="N10525" s="12">
        <v>10524</v>
      </c>
      <c r="O10525">
        <v>5</v>
      </c>
      <c r="AO10525" s="12">
        <v>10523</v>
      </c>
      <c r="AP10525">
        <v>1</v>
      </c>
      <c r="AR10525" s="12">
        <v>10523</v>
      </c>
      <c r="AS10525">
        <v>1</v>
      </c>
    </row>
    <row r="10526" spans="14:45" x14ac:dyDescent="0.2">
      <c r="N10526" s="12">
        <v>10525</v>
      </c>
      <c r="O10526">
        <v>5</v>
      </c>
      <c r="AO10526" s="12">
        <v>10524</v>
      </c>
      <c r="AP10526">
        <v>1</v>
      </c>
      <c r="AR10526" s="12">
        <v>10524</v>
      </c>
      <c r="AS10526">
        <v>1</v>
      </c>
    </row>
    <row r="10527" spans="14:45" x14ac:dyDescent="0.2">
      <c r="N10527" s="12">
        <v>10526</v>
      </c>
      <c r="O10527">
        <v>5</v>
      </c>
      <c r="AO10527" s="12">
        <v>10525</v>
      </c>
      <c r="AP10527">
        <v>1</v>
      </c>
      <c r="AR10527" s="12">
        <v>10525</v>
      </c>
      <c r="AS10527">
        <v>1</v>
      </c>
    </row>
    <row r="10528" spans="14:45" x14ac:dyDescent="0.2">
      <c r="N10528" s="12">
        <v>10527</v>
      </c>
      <c r="O10528">
        <v>5</v>
      </c>
      <c r="AO10528" s="12">
        <v>10526</v>
      </c>
      <c r="AP10528">
        <v>1</v>
      </c>
      <c r="AR10528" s="12">
        <v>10526</v>
      </c>
      <c r="AS10528">
        <v>1</v>
      </c>
    </row>
    <row r="10529" spans="14:45" x14ac:dyDescent="0.2">
      <c r="N10529" s="12">
        <v>10528</v>
      </c>
      <c r="O10529">
        <v>5</v>
      </c>
      <c r="AO10529" s="12">
        <v>10527</v>
      </c>
      <c r="AP10529">
        <v>1</v>
      </c>
      <c r="AR10529" s="12">
        <v>10527</v>
      </c>
      <c r="AS10529">
        <v>1</v>
      </c>
    </row>
    <row r="10530" spans="14:45" x14ac:dyDescent="0.2">
      <c r="N10530" s="12">
        <v>10529</v>
      </c>
      <c r="O10530">
        <v>5</v>
      </c>
      <c r="AO10530" s="12">
        <v>10528</v>
      </c>
      <c r="AP10530">
        <v>1</v>
      </c>
      <c r="AR10530" s="12">
        <v>10528</v>
      </c>
      <c r="AS10530">
        <v>1</v>
      </c>
    </row>
    <row r="10531" spans="14:45" x14ac:dyDescent="0.2">
      <c r="N10531" s="12">
        <v>10530</v>
      </c>
      <c r="O10531">
        <v>5</v>
      </c>
      <c r="AO10531" s="12">
        <v>10529</v>
      </c>
      <c r="AP10531">
        <v>1</v>
      </c>
      <c r="AR10531" s="12">
        <v>10529</v>
      </c>
      <c r="AS10531">
        <v>1</v>
      </c>
    </row>
    <row r="10532" spans="14:45" x14ac:dyDescent="0.2">
      <c r="N10532" s="12">
        <v>10531</v>
      </c>
      <c r="O10532">
        <v>5</v>
      </c>
      <c r="AO10532" s="12">
        <v>10530</v>
      </c>
      <c r="AP10532">
        <v>1</v>
      </c>
      <c r="AR10532" s="12">
        <v>10530</v>
      </c>
      <c r="AS10532">
        <v>1</v>
      </c>
    </row>
    <row r="10533" spans="14:45" x14ac:dyDescent="0.2">
      <c r="N10533" s="12">
        <v>10532</v>
      </c>
      <c r="O10533">
        <v>5</v>
      </c>
      <c r="AO10533" s="12">
        <v>10531</v>
      </c>
      <c r="AP10533">
        <v>1</v>
      </c>
      <c r="AR10533" s="12">
        <v>10531</v>
      </c>
      <c r="AS10533">
        <v>1</v>
      </c>
    </row>
    <row r="10534" spans="14:45" x14ac:dyDescent="0.2">
      <c r="N10534" s="12">
        <v>10533</v>
      </c>
      <c r="O10534">
        <v>5</v>
      </c>
      <c r="AO10534" s="12">
        <v>10532</v>
      </c>
      <c r="AP10534">
        <v>1</v>
      </c>
      <c r="AR10534" s="12">
        <v>10532</v>
      </c>
      <c r="AS10534">
        <v>1</v>
      </c>
    </row>
    <row r="10535" spans="14:45" x14ac:dyDescent="0.2">
      <c r="N10535" s="12">
        <v>10534</v>
      </c>
      <c r="O10535">
        <v>5</v>
      </c>
      <c r="AO10535" s="12">
        <v>10533</v>
      </c>
      <c r="AP10535">
        <v>1</v>
      </c>
      <c r="AR10535" s="12">
        <v>10533</v>
      </c>
      <c r="AS10535">
        <v>1</v>
      </c>
    </row>
    <row r="10536" spans="14:45" x14ac:dyDescent="0.2">
      <c r="N10536" s="12">
        <v>10535</v>
      </c>
      <c r="O10536">
        <v>5</v>
      </c>
      <c r="AO10536" s="12">
        <v>10534</v>
      </c>
      <c r="AP10536">
        <v>1</v>
      </c>
      <c r="AR10536" s="12">
        <v>10534</v>
      </c>
      <c r="AS10536">
        <v>1</v>
      </c>
    </row>
    <row r="10537" spans="14:45" x14ac:dyDescent="0.2">
      <c r="N10537" s="12">
        <v>10536</v>
      </c>
      <c r="O10537">
        <v>5</v>
      </c>
      <c r="AO10537" s="12">
        <v>10535</v>
      </c>
      <c r="AP10537">
        <v>1</v>
      </c>
      <c r="AR10537" s="12">
        <v>10535</v>
      </c>
      <c r="AS10537">
        <v>1</v>
      </c>
    </row>
    <row r="10538" spans="14:45" x14ac:dyDescent="0.2">
      <c r="N10538" s="12">
        <v>10537</v>
      </c>
      <c r="O10538">
        <v>5</v>
      </c>
      <c r="AO10538" s="12">
        <v>10536</v>
      </c>
      <c r="AP10538">
        <v>1</v>
      </c>
      <c r="AR10538" s="12">
        <v>10536</v>
      </c>
      <c r="AS10538">
        <v>1</v>
      </c>
    </row>
    <row r="10539" spans="14:45" x14ac:dyDescent="0.2">
      <c r="N10539" s="12">
        <v>10538</v>
      </c>
      <c r="O10539">
        <v>5</v>
      </c>
      <c r="AO10539" s="12">
        <v>10537</v>
      </c>
      <c r="AP10539">
        <v>1</v>
      </c>
      <c r="AR10539" s="12">
        <v>10537</v>
      </c>
      <c r="AS10539">
        <v>1</v>
      </c>
    </row>
    <row r="10540" spans="14:45" x14ac:dyDescent="0.2">
      <c r="N10540" s="12">
        <v>10539</v>
      </c>
      <c r="O10540">
        <v>5</v>
      </c>
      <c r="AO10540" s="12">
        <v>10538</v>
      </c>
      <c r="AP10540">
        <v>1</v>
      </c>
      <c r="AR10540" s="12">
        <v>10538</v>
      </c>
      <c r="AS10540">
        <v>1</v>
      </c>
    </row>
    <row r="10541" spans="14:45" x14ac:dyDescent="0.2">
      <c r="N10541" s="12">
        <v>10540</v>
      </c>
      <c r="O10541">
        <v>5</v>
      </c>
      <c r="AO10541" s="12">
        <v>10539</v>
      </c>
      <c r="AP10541">
        <v>1</v>
      </c>
      <c r="AR10541" s="12">
        <v>10539</v>
      </c>
      <c r="AS10541">
        <v>1</v>
      </c>
    </row>
    <row r="10542" spans="14:45" x14ac:dyDescent="0.2">
      <c r="N10542" s="12">
        <v>10541</v>
      </c>
      <c r="O10542">
        <v>5</v>
      </c>
      <c r="AO10542" s="12">
        <v>10540</v>
      </c>
      <c r="AP10542">
        <v>1</v>
      </c>
      <c r="AR10542" s="12">
        <v>10540</v>
      </c>
      <c r="AS10542">
        <v>1</v>
      </c>
    </row>
    <row r="10543" spans="14:45" x14ac:dyDescent="0.2">
      <c r="N10543" s="12">
        <v>10542</v>
      </c>
      <c r="O10543">
        <v>5</v>
      </c>
      <c r="AO10543" s="12">
        <v>10541</v>
      </c>
      <c r="AP10543">
        <v>1</v>
      </c>
      <c r="AR10543" s="12">
        <v>10541</v>
      </c>
      <c r="AS10543">
        <v>1</v>
      </c>
    </row>
    <row r="10544" spans="14:45" x14ac:dyDescent="0.2">
      <c r="N10544" s="12">
        <v>10543</v>
      </c>
      <c r="O10544">
        <v>5</v>
      </c>
      <c r="AO10544" s="12">
        <v>10542</v>
      </c>
      <c r="AP10544">
        <v>1</v>
      </c>
      <c r="AR10544" s="12">
        <v>10542</v>
      </c>
      <c r="AS10544">
        <v>1</v>
      </c>
    </row>
    <row r="10545" spans="14:45" x14ac:dyDescent="0.2">
      <c r="N10545" s="12">
        <v>10544</v>
      </c>
      <c r="O10545">
        <v>5</v>
      </c>
      <c r="AO10545" s="12">
        <v>10543</v>
      </c>
      <c r="AP10545">
        <v>1</v>
      </c>
      <c r="AR10545" s="12">
        <v>10543</v>
      </c>
      <c r="AS10545">
        <v>1</v>
      </c>
    </row>
    <row r="10546" spans="14:45" x14ac:dyDescent="0.2">
      <c r="N10546" s="12">
        <v>10545</v>
      </c>
      <c r="O10546">
        <v>5</v>
      </c>
      <c r="AO10546" s="12">
        <v>10544</v>
      </c>
      <c r="AP10546">
        <v>1</v>
      </c>
      <c r="AR10546" s="12">
        <v>10544</v>
      </c>
      <c r="AS10546">
        <v>1</v>
      </c>
    </row>
    <row r="10547" spans="14:45" x14ac:dyDescent="0.2">
      <c r="N10547" s="12">
        <v>10546</v>
      </c>
      <c r="O10547">
        <v>5</v>
      </c>
      <c r="AO10547" s="12">
        <v>10545</v>
      </c>
      <c r="AP10547">
        <v>1</v>
      </c>
      <c r="AR10547" s="12">
        <v>10545</v>
      </c>
      <c r="AS10547">
        <v>1</v>
      </c>
    </row>
    <row r="10548" spans="14:45" x14ac:dyDescent="0.2">
      <c r="N10548" s="12">
        <v>10547</v>
      </c>
      <c r="O10548">
        <v>5</v>
      </c>
      <c r="AO10548" s="12">
        <v>10546</v>
      </c>
      <c r="AP10548">
        <v>1</v>
      </c>
      <c r="AR10548" s="12">
        <v>10546</v>
      </c>
      <c r="AS10548">
        <v>1</v>
      </c>
    </row>
    <row r="10549" spans="14:45" x14ac:dyDescent="0.2">
      <c r="N10549" s="12">
        <v>10548</v>
      </c>
      <c r="O10549">
        <v>5</v>
      </c>
      <c r="AO10549" s="12">
        <v>10547</v>
      </c>
      <c r="AP10549">
        <v>1</v>
      </c>
      <c r="AR10549" s="12">
        <v>10547</v>
      </c>
      <c r="AS10549">
        <v>1</v>
      </c>
    </row>
    <row r="10550" spans="14:45" x14ac:dyDescent="0.2">
      <c r="N10550" s="12">
        <v>10549</v>
      </c>
      <c r="O10550">
        <v>5</v>
      </c>
      <c r="AO10550" s="12">
        <v>10548</v>
      </c>
      <c r="AP10550">
        <v>1</v>
      </c>
      <c r="AR10550" s="12">
        <v>10548</v>
      </c>
      <c r="AS10550">
        <v>1</v>
      </c>
    </row>
    <row r="10551" spans="14:45" x14ac:dyDescent="0.2">
      <c r="N10551" s="12">
        <v>10550</v>
      </c>
      <c r="O10551">
        <v>5</v>
      </c>
      <c r="AO10551" s="12">
        <v>10549</v>
      </c>
      <c r="AP10551">
        <v>1</v>
      </c>
      <c r="AR10551" s="12">
        <v>10549</v>
      </c>
      <c r="AS10551">
        <v>1</v>
      </c>
    </row>
    <row r="10552" spans="14:45" x14ac:dyDescent="0.2">
      <c r="N10552" s="12">
        <v>10551</v>
      </c>
      <c r="O10552">
        <v>5</v>
      </c>
      <c r="AO10552" s="12">
        <v>10550</v>
      </c>
      <c r="AP10552">
        <v>1</v>
      </c>
      <c r="AR10552" s="12">
        <v>10550</v>
      </c>
      <c r="AS10552">
        <v>1</v>
      </c>
    </row>
    <row r="10553" spans="14:45" x14ac:dyDescent="0.2">
      <c r="N10553" s="12">
        <v>10552</v>
      </c>
      <c r="O10553">
        <v>5</v>
      </c>
      <c r="AO10553" s="12">
        <v>10551</v>
      </c>
      <c r="AP10553">
        <v>1</v>
      </c>
      <c r="AR10553" s="12">
        <v>10551</v>
      </c>
      <c r="AS10553">
        <v>1</v>
      </c>
    </row>
    <row r="10554" spans="14:45" x14ac:dyDescent="0.2">
      <c r="N10554" s="12">
        <v>10553</v>
      </c>
      <c r="O10554">
        <v>5</v>
      </c>
      <c r="AO10554" s="12">
        <v>10552</v>
      </c>
      <c r="AP10554">
        <v>1</v>
      </c>
      <c r="AR10554" s="12">
        <v>10552</v>
      </c>
      <c r="AS10554">
        <v>1</v>
      </c>
    </row>
    <row r="10555" spans="14:45" x14ac:dyDescent="0.2">
      <c r="N10555" s="12">
        <v>10554</v>
      </c>
      <c r="O10555">
        <v>5</v>
      </c>
      <c r="AO10555" s="12">
        <v>10553</v>
      </c>
      <c r="AP10555">
        <v>1</v>
      </c>
      <c r="AR10555" s="12">
        <v>10553</v>
      </c>
      <c r="AS10555">
        <v>1</v>
      </c>
    </row>
    <row r="10556" spans="14:45" x14ac:dyDescent="0.2">
      <c r="N10556" s="12">
        <v>10555</v>
      </c>
      <c r="O10556">
        <v>5</v>
      </c>
      <c r="AO10556" s="12">
        <v>10554</v>
      </c>
      <c r="AP10556">
        <v>1</v>
      </c>
      <c r="AR10556" s="12">
        <v>10554</v>
      </c>
      <c r="AS10556">
        <v>1</v>
      </c>
    </row>
    <row r="10557" spans="14:45" x14ac:dyDescent="0.2">
      <c r="N10557" s="12">
        <v>10556</v>
      </c>
      <c r="O10557">
        <v>5</v>
      </c>
      <c r="AO10557" s="12">
        <v>10555</v>
      </c>
      <c r="AP10557">
        <v>1</v>
      </c>
      <c r="AR10557" s="12">
        <v>10555</v>
      </c>
      <c r="AS10557">
        <v>1</v>
      </c>
    </row>
    <row r="10558" spans="14:45" x14ac:dyDescent="0.2">
      <c r="N10558" s="12">
        <v>10557</v>
      </c>
      <c r="O10558">
        <v>5</v>
      </c>
      <c r="AO10558" s="12">
        <v>10556</v>
      </c>
      <c r="AP10558">
        <v>1</v>
      </c>
      <c r="AR10558" s="12">
        <v>10556</v>
      </c>
      <c r="AS10558">
        <v>1</v>
      </c>
    </row>
    <row r="10559" spans="14:45" x14ac:dyDescent="0.2">
      <c r="N10559" s="12">
        <v>10558</v>
      </c>
      <c r="O10559">
        <v>5</v>
      </c>
      <c r="AO10559" s="12">
        <v>10557</v>
      </c>
      <c r="AP10559">
        <v>1</v>
      </c>
      <c r="AR10559" s="12">
        <v>10557</v>
      </c>
      <c r="AS10559">
        <v>1</v>
      </c>
    </row>
    <row r="10560" spans="14:45" x14ac:dyDescent="0.2">
      <c r="N10560" s="12">
        <v>10559</v>
      </c>
      <c r="O10560">
        <v>5</v>
      </c>
      <c r="AO10560" s="12">
        <v>10558</v>
      </c>
      <c r="AP10560">
        <v>1</v>
      </c>
      <c r="AR10560" s="12">
        <v>10558</v>
      </c>
      <c r="AS10560">
        <v>1</v>
      </c>
    </row>
    <row r="10561" spans="14:45" x14ac:dyDescent="0.2">
      <c r="N10561" s="12">
        <v>10560</v>
      </c>
      <c r="O10561">
        <v>5</v>
      </c>
      <c r="AO10561" s="12">
        <v>10559</v>
      </c>
      <c r="AP10561">
        <v>1</v>
      </c>
      <c r="AR10561" s="12">
        <v>10559</v>
      </c>
      <c r="AS10561">
        <v>1</v>
      </c>
    </row>
    <row r="10562" spans="14:45" x14ac:dyDescent="0.2">
      <c r="N10562" s="12">
        <v>10561</v>
      </c>
      <c r="O10562">
        <v>5</v>
      </c>
      <c r="AO10562" s="12">
        <v>10560</v>
      </c>
      <c r="AP10562">
        <v>1</v>
      </c>
      <c r="AR10562" s="12">
        <v>10560</v>
      </c>
      <c r="AS10562">
        <v>1</v>
      </c>
    </row>
    <row r="10563" spans="14:45" x14ac:dyDescent="0.2">
      <c r="N10563" s="12">
        <v>10562</v>
      </c>
      <c r="O10563">
        <v>5</v>
      </c>
      <c r="AO10563" s="12">
        <v>10561</v>
      </c>
      <c r="AP10563">
        <v>1</v>
      </c>
      <c r="AR10563" s="12">
        <v>10561</v>
      </c>
      <c r="AS10563">
        <v>1</v>
      </c>
    </row>
    <row r="10564" spans="14:45" x14ac:dyDescent="0.2">
      <c r="N10564" s="12">
        <v>10563</v>
      </c>
      <c r="O10564">
        <v>5</v>
      </c>
      <c r="AO10564" s="12">
        <v>10562</v>
      </c>
      <c r="AP10564">
        <v>1</v>
      </c>
      <c r="AR10564" s="12">
        <v>10562</v>
      </c>
      <c r="AS10564">
        <v>1</v>
      </c>
    </row>
    <row r="10565" spans="14:45" x14ac:dyDescent="0.2">
      <c r="N10565" s="12">
        <v>10564</v>
      </c>
      <c r="O10565">
        <v>5</v>
      </c>
      <c r="AO10565" s="12">
        <v>10563</v>
      </c>
      <c r="AP10565">
        <v>1</v>
      </c>
      <c r="AR10565" s="12">
        <v>10563</v>
      </c>
      <c r="AS10565">
        <v>1</v>
      </c>
    </row>
    <row r="10566" spans="14:45" x14ac:dyDescent="0.2">
      <c r="N10566" s="12">
        <v>10565</v>
      </c>
      <c r="O10566">
        <v>5</v>
      </c>
      <c r="AO10566" s="12">
        <v>10564</v>
      </c>
      <c r="AP10566">
        <v>1</v>
      </c>
      <c r="AR10566" s="12">
        <v>10564</v>
      </c>
      <c r="AS10566">
        <v>1</v>
      </c>
    </row>
    <row r="10567" spans="14:45" x14ac:dyDescent="0.2">
      <c r="N10567" s="12">
        <v>10566</v>
      </c>
      <c r="O10567">
        <v>5</v>
      </c>
      <c r="AO10567" s="12">
        <v>10565</v>
      </c>
      <c r="AP10567">
        <v>1</v>
      </c>
      <c r="AR10567" s="12">
        <v>10565</v>
      </c>
      <c r="AS10567">
        <v>1</v>
      </c>
    </row>
    <row r="10568" spans="14:45" x14ac:dyDescent="0.2">
      <c r="N10568" s="12">
        <v>10567</v>
      </c>
      <c r="O10568">
        <v>5</v>
      </c>
      <c r="AO10568" s="12">
        <v>10566</v>
      </c>
      <c r="AP10568">
        <v>1</v>
      </c>
      <c r="AR10568" s="12">
        <v>10566</v>
      </c>
      <c r="AS10568">
        <v>1</v>
      </c>
    </row>
    <row r="10569" spans="14:45" x14ac:dyDescent="0.2">
      <c r="N10569" s="12">
        <v>10568</v>
      </c>
      <c r="O10569">
        <v>5</v>
      </c>
      <c r="AO10569" s="12">
        <v>10567</v>
      </c>
      <c r="AP10569">
        <v>1</v>
      </c>
      <c r="AR10569" s="12">
        <v>10567</v>
      </c>
      <c r="AS10569">
        <v>1</v>
      </c>
    </row>
    <row r="10570" spans="14:45" x14ac:dyDescent="0.2">
      <c r="N10570" s="12">
        <v>10569</v>
      </c>
      <c r="O10570">
        <v>5</v>
      </c>
      <c r="AO10570" s="12">
        <v>10568</v>
      </c>
      <c r="AP10570">
        <v>1</v>
      </c>
      <c r="AR10570" s="12">
        <v>10568</v>
      </c>
      <c r="AS10570">
        <v>1</v>
      </c>
    </row>
    <row r="10571" spans="14:45" x14ac:dyDescent="0.2">
      <c r="N10571" s="12">
        <v>10570</v>
      </c>
      <c r="O10571">
        <v>5</v>
      </c>
      <c r="AO10571" s="12">
        <v>10569</v>
      </c>
      <c r="AP10571">
        <v>1</v>
      </c>
      <c r="AR10571" s="12">
        <v>10569</v>
      </c>
      <c r="AS10571">
        <v>1</v>
      </c>
    </row>
    <row r="10572" spans="14:45" x14ac:dyDescent="0.2">
      <c r="N10572" s="12">
        <v>10571</v>
      </c>
      <c r="O10572">
        <v>5</v>
      </c>
      <c r="AO10572" s="12">
        <v>10570</v>
      </c>
      <c r="AP10572">
        <v>1</v>
      </c>
      <c r="AR10572" s="12">
        <v>10570</v>
      </c>
      <c r="AS10572">
        <v>1</v>
      </c>
    </row>
    <row r="10573" spans="14:45" x14ac:dyDescent="0.2">
      <c r="N10573" s="12">
        <v>10572</v>
      </c>
      <c r="O10573">
        <v>5</v>
      </c>
      <c r="AO10573" s="12">
        <v>10571</v>
      </c>
      <c r="AP10573">
        <v>1</v>
      </c>
      <c r="AR10573" s="12">
        <v>10571</v>
      </c>
      <c r="AS10573">
        <v>1</v>
      </c>
    </row>
    <row r="10574" spans="14:45" x14ac:dyDescent="0.2">
      <c r="N10574" s="12">
        <v>10573</v>
      </c>
      <c r="O10574">
        <v>5</v>
      </c>
      <c r="AO10574" s="12">
        <v>10572</v>
      </c>
      <c r="AP10574">
        <v>1</v>
      </c>
      <c r="AR10574" s="12">
        <v>10572</v>
      </c>
      <c r="AS10574">
        <v>1</v>
      </c>
    </row>
    <row r="10575" spans="14:45" x14ac:dyDescent="0.2">
      <c r="N10575" s="12">
        <v>10574</v>
      </c>
      <c r="O10575">
        <v>5</v>
      </c>
      <c r="AO10575" s="12">
        <v>10573</v>
      </c>
      <c r="AP10575">
        <v>1</v>
      </c>
      <c r="AR10575" s="12">
        <v>10573</v>
      </c>
      <c r="AS10575">
        <v>1</v>
      </c>
    </row>
    <row r="10576" spans="14:45" x14ac:dyDescent="0.2">
      <c r="N10576" s="12">
        <v>10575</v>
      </c>
      <c r="O10576">
        <v>5</v>
      </c>
      <c r="AO10576" s="12">
        <v>10574</v>
      </c>
      <c r="AP10576">
        <v>1</v>
      </c>
      <c r="AR10576" s="12">
        <v>10574</v>
      </c>
      <c r="AS10576">
        <v>1</v>
      </c>
    </row>
    <row r="10577" spans="14:45" x14ac:dyDescent="0.2">
      <c r="N10577" s="12">
        <v>10576</v>
      </c>
      <c r="O10577">
        <v>5</v>
      </c>
      <c r="AO10577" s="12">
        <v>10575</v>
      </c>
      <c r="AP10577">
        <v>1</v>
      </c>
      <c r="AR10577" s="12">
        <v>10575</v>
      </c>
      <c r="AS10577">
        <v>1</v>
      </c>
    </row>
    <row r="10578" spans="14:45" x14ac:dyDescent="0.2">
      <c r="N10578" s="12">
        <v>10577</v>
      </c>
      <c r="O10578">
        <v>5</v>
      </c>
      <c r="AO10578" s="12">
        <v>10576</v>
      </c>
      <c r="AP10578">
        <v>1</v>
      </c>
      <c r="AR10578" s="12">
        <v>10576</v>
      </c>
      <c r="AS10578">
        <v>1</v>
      </c>
    </row>
    <row r="10579" spans="14:45" x14ac:dyDescent="0.2">
      <c r="N10579" s="12">
        <v>10578</v>
      </c>
      <c r="O10579">
        <v>5</v>
      </c>
      <c r="AO10579" s="12">
        <v>10577</v>
      </c>
      <c r="AP10579">
        <v>1</v>
      </c>
      <c r="AR10579" s="12">
        <v>10577</v>
      </c>
      <c r="AS10579">
        <v>1</v>
      </c>
    </row>
    <row r="10580" spans="14:45" x14ac:dyDescent="0.2">
      <c r="N10580" s="12">
        <v>10579</v>
      </c>
      <c r="O10580">
        <v>5</v>
      </c>
      <c r="AO10580" s="12">
        <v>10578</v>
      </c>
      <c r="AP10580">
        <v>1</v>
      </c>
      <c r="AR10580" s="12">
        <v>10578</v>
      </c>
      <c r="AS10580">
        <v>1</v>
      </c>
    </row>
    <row r="10581" spans="14:45" x14ac:dyDescent="0.2">
      <c r="N10581" s="12">
        <v>10580</v>
      </c>
      <c r="O10581">
        <v>5</v>
      </c>
      <c r="AO10581" s="12">
        <v>10579</v>
      </c>
      <c r="AP10581">
        <v>1</v>
      </c>
      <c r="AR10581" s="12">
        <v>10579</v>
      </c>
      <c r="AS10581">
        <v>1</v>
      </c>
    </row>
    <row r="10582" spans="14:45" x14ac:dyDescent="0.2">
      <c r="N10582" s="12">
        <v>10581</v>
      </c>
      <c r="O10582">
        <v>5</v>
      </c>
      <c r="AO10582" s="12">
        <v>10580</v>
      </c>
      <c r="AP10582">
        <v>1</v>
      </c>
      <c r="AR10582" s="12">
        <v>10580</v>
      </c>
      <c r="AS10582">
        <v>1</v>
      </c>
    </row>
    <row r="10583" spans="14:45" x14ac:dyDescent="0.2">
      <c r="N10583" s="12">
        <v>10582</v>
      </c>
      <c r="O10583">
        <v>5</v>
      </c>
      <c r="AO10583" s="12">
        <v>10581</v>
      </c>
      <c r="AP10583">
        <v>1</v>
      </c>
      <c r="AR10583" s="12">
        <v>10581</v>
      </c>
      <c r="AS10583">
        <v>1</v>
      </c>
    </row>
    <row r="10584" spans="14:45" x14ac:dyDescent="0.2">
      <c r="N10584" s="12">
        <v>10583</v>
      </c>
      <c r="O10584">
        <v>5</v>
      </c>
      <c r="AO10584" s="12">
        <v>10582</v>
      </c>
      <c r="AP10584">
        <v>1</v>
      </c>
      <c r="AR10584" s="12">
        <v>10582</v>
      </c>
      <c r="AS10584">
        <v>1</v>
      </c>
    </row>
    <row r="10585" spans="14:45" x14ac:dyDescent="0.2">
      <c r="N10585" s="12">
        <v>10584</v>
      </c>
      <c r="O10585">
        <v>5</v>
      </c>
      <c r="AO10585" s="12">
        <v>10583</v>
      </c>
      <c r="AP10585">
        <v>1</v>
      </c>
      <c r="AR10585" s="12">
        <v>10583</v>
      </c>
      <c r="AS10585">
        <v>1</v>
      </c>
    </row>
    <row r="10586" spans="14:45" x14ac:dyDescent="0.2">
      <c r="N10586" s="12">
        <v>10585</v>
      </c>
      <c r="O10586">
        <v>5</v>
      </c>
      <c r="AO10586" s="12">
        <v>10584</v>
      </c>
      <c r="AP10586">
        <v>1</v>
      </c>
      <c r="AR10586" s="12">
        <v>10584</v>
      </c>
      <c r="AS10586">
        <v>1</v>
      </c>
    </row>
    <row r="10587" spans="14:45" x14ac:dyDescent="0.2">
      <c r="N10587" s="12">
        <v>10586</v>
      </c>
      <c r="O10587">
        <v>5</v>
      </c>
      <c r="AO10587" s="12">
        <v>10585</v>
      </c>
      <c r="AP10587">
        <v>1</v>
      </c>
      <c r="AR10587" s="12">
        <v>10585</v>
      </c>
      <c r="AS10587">
        <v>1</v>
      </c>
    </row>
    <row r="10588" spans="14:45" x14ac:dyDescent="0.2">
      <c r="N10588" s="12">
        <v>10587</v>
      </c>
      <c r="O10588">
        <v>5</v>
      </c>
      <c r="AO10588" s="12">
        <v>10586</v>
      </c>
      <c r="AP10588">
        <v>1</v>
      </c>
      <c r="AR10588" s="12">
        <v>10586</v>
      </c>
      <c r="AS10588">
        <v>1</v>
      </c>
    </row>
    <row r="10589" spans="14:45" x14ac:dyDescent="0.2">
      <c r="N10589" s="12">
        <v>10588</v>
      </c>
      <c r="O10589">
        <v>5</v>
      </c>
      <c r="AO10589" s="12">
        <v>10587</v>
      </c>
      <c r="AP10589">
        <v>1</v>
      </c>
      <c r="AR10589" s="12">
        <v>10587</v>
      </c>
      <c r="AS10589">
        <v>1</v>
      </c>
    </row>
    <row r="10590" spans="14:45" x14ac:dyDescent="0.2">
      <c r="N10590" s="12">
        <v>10589</v>
      </c>
      <c r="O10590">
        <v>5</v>
      </c>
      <c r="AO10590" s="12">
        <v>10588</v>
      </c>
      <c r="AP10590">
        <v>1</v>
      </c>
      <c r="AR10590" s="12">
        <v>10588</v>
      </c>
      <c r="AS10590">
        <v>1</v>
      </c>
    </row>
    <row r="10591" spans="14:45" x14ac:dyDescent="0.2">
      <c r="N10591" s="12">
        <v>10590</v>
      </c>
      <c r="O10591">
        <v>5</v>
      </c>
      <c r="AO10591" s="12">
        <v>10589</v>
      </c>
      <c r="AP10591">
        <v>1</v>
      </c>
      <c r="AR10591" s="12">
        <v>10589</v>
      </c>
      <c r="AS10591">
        <v>1</v>
      </c>
    </row>
    <row r="10592" spans="14:45" x14ac:dyDescent="0.2">
      <c r="N10592" s="12">
        <v>10591</v>
      </c>
      <c r="O10592">
        <v>5</v>
      </c>
      <c r="AO10592" s="12">
        <v>10590</v>
      </c>
      <c r="AP10592">
        <v>1</v>
      </c>
      <c r="AR10592" s="12">
        <v>10590</v>
      </c>
      <c r="AS10592">
        <v>1</v>
      </c>
    </row>
    <row r="10593" spans="14:45" x14ac:dyDescent="0.2">
      <c r="N10593" s="12">
        <v>10592</v>
      </c>
      <c r="O10593">
        <v>5</v>
      </c>
      <c r="AO10593" s="12">
        <v>10591</v>
      </c>
      <c r="AP10593">
        <v>1</v>
      </c>
      <c r="AR10593" s="12">
        <v>10591</v>
      </c>
      <c r="AS10593">
        <v>1</v>
      </c>
    </row>
    <row r="10594" spans="14:45" x14ac:dyDescent="0.2">
      <c r="N10594" s="12">
        <v>10593</v>
      </c>
      <c r="O10594">
        <v>5</v>
      </c>
      <c r="AO10594" s="12">
        <v>10592</v>
      </c>
      <c r="AP10594">
        <v>1</v>
      </c>
      <c r="AR10594" s="12">
        <v>10592</v>
      </c>
      <c r="AS10594">
        <v>1</v>
      </c>
    </row>
    <row r="10595" spans="14:45" x14ac:dyDescent="0.2">
      <c r="N10595" s="12">
        <v>10594</v>
      </c>
      <c r="O10595">
        <v>5</v>
      </c>
      <c r="AO10595" s="12">
        <v>10593</v>
      </c>
      <c r="AP10595">
        <v>1</v>
      </c>
      <c r="AR10595" s="12">
        <v>10593</v>
      </c>
      <c r="AS10595">
        <v>1</v>
      </c>
    </row>
    <row r="10596" spans="14:45" x14ac:dyDescent="0.2">
      <c r="N10596" s="12">
        <v>10595</v>
      </c>
      <c r="O10596">
        <v>5</v>
      </c>
      <c r="AO10596" s="12">
        <v>10594</v>
      </c>
      <c r="AP10596">
        <v>1</v>
      </c>
      <c r="AR10596" s="12">
        <v>10594</v>
      </c>
      <c r="AS10596">
        <v>1</v>
      </c>
    </row>
    <row r="10597" spans="14:45" x14ac:dyDescent="0.2">
      <c r="N10597" s="12">
        <v>10596</v>
      </c>
      <c r="O10597">
        <v>5</v>
      </c>
      <c r="AO10597" s="12">
        <v>10595</v>
      </c>
      <c r="AP10597">
        <v>1</v>
      </c>
      <c r="AR10597" s="12">
        <v>10595</v>
      </c>
      <c r="AS10597">
        <v>1</v>
      </c>
    </row>
    <row r="10598" spans="14:45" x14ac:dyDescent="0.2">
      <c r="N10598" s="12">
        <v>10597</v>
      </c>
      <c r="O10598">
        <v>5</v>
      </c>
      <c r="AO10598" s="12">
        <v>10596</v>
      </c>
      <c r="AP10598">
        <v>1</v>
      </c>
      <c r="AR10598" s="12">
        <v>10596</v>
      </c>
      <c r="AS10598">
        <v>1</v>
      </c>
    </row>
    <row r="10599" spans="14:45" x14ac:dyDescent="0.2">
      <c r="N10599" s="12">
        <v>10598</v>
      </c>
      <c r="O10599">
        <v>5</v>
      </c>
      <c r="AO10599" s="12">
        <v>10597</v>
      </c>
      <c r="AP10599">
        <v>1</v>
      </c>
      <c r="AR10599" s="12">
        <v>10597</v>
      </c>
      <c r="AS10599">
        <v>1</v>
      </c>
    </row>
    <row r="10600" spans="14:45" x14ac:dyDescent="0.2">
      <c r="N10600" s="12">
        <v>10599</v>
      </c>
      <c r="O10600">
        <v>5</v>
      </c>
      <c r="AO10600" s="12">
        <v>10598</v>
      </c>
      <c r="AP10600">
        <v>1</v>
      </c>
      <c r="AR10600" s="12">
        <v>10598</v>
      </c>
      <c r="AS10600">
        <v>1</v>
      </c>
    </row>
    <row r="10601" spans="14:45" x14ac:dyDescent="0.2">
      <c r="N10601" s="12">
        <v>10600</v>
      </c>
      <c r="O10601">
        <v>5</v>
      </c>
      <c r="AO10601" s="12">
        <v>10599</v>
      </c>
      <c r="AP10601">
        <v>1</v>
      </c>
      <c r="AR10601" s="12">
        <v>10599</v>
      </c>
      <c r="AS10601">
        <v>1</v>
      </c>
    </row>
    <row r="10602" spans="14:45" x14ac:dyDescent="0.2">
      <c r="N10602" s="12">
        <v>10601</v>
      </c>
      <c r="O10602">
        <v>5</v>
      </c>
      <c r="AO10602" s="12">
        <v>10600</v>
      </c>
      <c r="AP10602">
        <v>1</v>
      </c>
      <c r="AR10602" s="12">
        <v>10600</v>
      </c>
      <c r="AS10602">
        <v>1</v>
      </c>
    </row>
    <row r="10603" spans="14:45" x14ac:dyDescent="0.2">
      <c r="N10603" s="12">
        <v>10602</v>
      </c>
      <c r="O10603">
        <v>5</v>
      </c>
      <c r="AO10603" s="12">
        <v>10601</v>
      </c>
      <c r="AP10603">
        <v>1</v>
      </c>
      <c r="AR10603" s="12">
        <v>10601</v>
      </c>
      <c r="AS10603">
        <v>1</v>
      </c>
    </row>
    <row r="10604" spans="14:45" x14ac:dyDescent="0.2">
      <c r="N10604" s="12">
        <v>10603</v>
      </c>
      <c r="O10604">
        <v>5</v>
      </c>
      <c r="AO10604" s="12">
        <v>10602</v>
      </c>
      <c r="AP10604">
        <v>1</v>
      </c>
      <c r="AR10604" s="12">
        <v>10602</v>
      </c>
      <c r="AS10604">
        <v>1</v>
      </c>
    </row>
    <row r="10605" spans="14:45" x14ac:dyDescent="0.2">
      <c r="N10605" s="12">
        <v>10604</v>
      </c>
      <c r="O10605">
        <v>5</v>
      </c>
      <c r="AO10605" s="12">
        <v>10603</v>
      </c>
      <c r="AP10605">
        <v>1</v>
      </c>
      <c r="AR10605" s="12">
        <v>10603</v>
      </c>
      <c r="AS10605">
        <v>1</v>
      </c>
    </row>
    <row r="10606" spans="14:45" x14ac:dyDescent="0.2">
      <c r="N10606" s="12">
        <v>10605</v>
      </c>
      <c r="O10606">
        <v>5</v>
      </c>
      <c r="AO10606" s="12">
        <v>10604</v>
      </c>
      <c r="AP10606">
        <v>1</v>
      </c>
      <c r="AR10606" s="12">
        <v>10604</v>
      </c>
      <c r="AS10606">
        <v>1</v>
      </c>
    </row>
    <row r="10607" spans="14:45" x14ac:dyDescent="0.2">
      <c r="N10607" s="12">
        <v>10606</v>
      </c>
      <c r="O10607">
        <v>5</v>
      </c>
      <c r="AO10607" s="12">
        <v>10605</v>
      </c>
      <c r="AP10607">
        <v>1</v>
      </c>
      <c r="AR10607" s="12">
        <v>10605</v>
      </c>
      <c r="AS10607">
        <v>1</v>
      </c>
    </row>
    <row r="10608" spans="14:45" x14ac:dyDescent="0.2">
      <c r="N10608" s="12">
        <v>10607</v>
      </c>
      <c r="O10608">
        <v>5</v>
      </c>
      <c r="AO10608" s="12">
        <v>10606</v>
      </c>
      <c r="AP10608">
        <v>1</v>
      </c>
      <c r="AR10608" s="12">
        <v>10606</v>
      </c>
      <c r="AS10608">
        <v>1</v>
      </c>
    </row>
    <row r="10609" spans="14:45" x14ac:dyDescent="0.2">
      <c r="N10609" s="12">
        <v>10608</v>
      </c>
      <c r="O10609">
        <v>5</v>
      </c>
      <c r="AO10609" s="12">
        <v>10607</v>
      </c>
      <c r="AP10609">
        <v>1</v>
      </c>
      <c r="AR10609" s="12">
        <v>10607</v>
      </c>
      <c r="AS10609">
        <v>1</v>
      </c>
    </row>
    <row r="10610" spans="14:45" x14ac:dyDescent="0.2">
      <c r="N10610" s="12">
        <v>10609</v>
      </c>
      <c r="O10610">
        <v>5</v>
      </c>
      <c r="AO10610" s="12">
        <v>10608</v>
      </c>
      <c r="AP10610">
        <v>1</v>
      </c>
      <c r="AR10610" s="12">
        <v>10608</v>
      </c>
      <c r="AS10610">
        <v>1</v>
      </c>
    </row>
    <row r="10611" spans="14:45" x14ac:dyDescent="0.2">
      <c r="N10611" s="12">
        <v>10610</v>
      </c>
      <c r="O10611">
        <v>5</v>
      </c>
      <c r="AO10611" s="12">
        <v>10609</v>
      </c>
      <c r="AP10611">
        <v>1</v>
      </c>
      <c r="AR10611" s="12">
        <v>10609</v>
      </c>
      <c r="AS10611">
        <v>1</v>
      </c>
    </row>
    <row r="10612" spans="14:45" x14ac:dyDescent="0.2">
      <c r="N10612" s="12">
        <v>10611</v>
      </c>
      <c r="O10612">
        <v>5</v>
      </c>
      <c r="AO10612" s="12">
        <v>10610</v>
      </c>
      <c r="AP10612">
        <v>1</v>
      </c>
      <c r="AR10612" s="12">
        <v>10610</v>
      </c>
      <c r="AS10612">
        <v>1</v>
      </c>
    </row>
    <row r="10613" spans="14:45" x14ac:dyDescent="0.2">
      <c r="N10613" s="12">
        <v>10612</v>
      </c>
      <c r="O10613">
        <v>5</v>
      </c>
      <c r="AO10613" s="12">
        <v>10611</v>
      </c>
      <c r="AP10613">
        <v>1</v>
      </c>
      <c r="AR10613" s="12">
        <v>10611</v>
      </c>
      <c r="AS10613">
        <v>1</v>
      </c>
    </row>
    <row r="10614" spans="14:45" x14ac:dyDescent="0.2">
      <c r="N10614" s="12">
        <v>10613</v>
      </c>
      <c r="O10614">
        <v>5</v>
      </c>
      <c r="AO10614" s="12">
        <v>10612</v>
      </c>
      <c r="AP10614">
        <v>1</v>
      </c>
      <c r="AR10614" s="12">
        <v>10612</v>
      </c>
      <c r="AS10614">
        <v>1</v>
      </c>
    </row>
    <row r="10615" spans="14:45" x14ac:dyDescent="0.2">
      <c r="N10615" s="12">
        <v>10614</v>
      </c>
      <c r="O10615">
        <v>5</v>
      </c>
      <c r="AO10615" s="12">
        <v>10613</v>
      </c>
      <c r="AP10615">
        <v>1</v>
      </c>
      <c r="AR10615" s="12">
        <v>10613</v>
      </c>
      <c r="AS10615">
        <v>1</v>
      </c>
    </row>
    <row r="10616" spans="14:45" x14ac:dyDescent="0.2">
      <c r="N10616" s="12">
        <v>10615</v>
      </c>
      <c r="O10616">
        <v>5</v>
      </c>
      <c r="AO10616" s="12">
        <v>10614</v>
      </c>
      <c r="AP10616">
        <v>1</v>
      </c>
      <c r="AR10616" s="12">
        <v>10614</v>
      </c>
      <c r="AS10616">
        <v>1</v>
      </c>
    </row>
    <row r="10617" spans="14:45" x14ac:dyDescent="0.2">
      <c r="N10617" s="12">
        <v>10616</v>
      </c>
      <c r="O10617">
        <v>5</v>
      </c>
      <c r="AO10617" s="12">
        <v>10615</v>
      </c>
      <c r="AP10617">
        <v>1</v>
      </c>
      <c r="AR10617" s="12">
        <v>10615</v>
      </c>
      <c r="AS10617">
        <v>1</v>
      </c>
    </row>
    <row r="10618" spans="14:45" x14ac:dyDescent="0.2">
      <c r="N10618" s="12">
        <v>10617</v>
      </c>
      <c r="O10618">
        <v>5</v>
      </c>
      <c r="AO10618" s="12">
        <v>10616</v>
      </c>
      <c r="AP10618">
        <v>1</v>
      </c>
      <c r="AR10618" s="12">
        <v>10616</v>
      </c>
      <c r="AS10618">
        <v>1</v>
      </c>
    </row>
    <row r="10619" spans="14:45" x14ac:dyDescent="0.2">
      <c r="N10619" s="12">
        <v>10618</v>
      </c>
      <c r="O10619">
        <v>5</v>
      </c>
      <c r="AO10619" s="12">
        <v>10617</v>
      </c>
      <c r="AP10619">
        <v>1</v>
      </c>
      <c r="AR10619" s="12">
        <v>10617</v>
      </c>
      <c r="AS10619">
        <v>1</v>
      </c>
    </row>
    <row r="10620" spans="14:45" x14ac:dyDescent="0.2">
      <c r="N10620" s="12">
        <v>10619</v>
      </c>
      <c r="O10620">
        <v>5</v>
      </c>
      <c r="AO10620" s="12">
        <v>10618</v>
      </c>
      <c r="AP10620">
        <v>1</v>
      </c>
      <c r="AR10620" s="12">
        <v>10618</v>
      </c>
      <c r="AS10620">
        <v>1</v>
      </c>
    </row>
    <row r="10621" spans="14:45" x14ac:dyDescent="0.2">
      <c r="N10621" s="12">
        <v>10620</v>
      </c>
      <c r="O10621">
        <v>5</v>
      </c>
      <c r="AO10621" s="12">
        <v>10619</v>
      </c>
      <c r="AP10621">
        <v>1</v>
      </c>
      <c r="AR10621" s="12">
        <v>10619</v>
      </c>
      <c r="AS10621">
        <v>1</v>
      </c>
    </row>
    <row r="10622" spans="14:45" x14ac:dyDescent="0.2">
      <c r="N10622" s="12">
        <v>10621</v>
      </c>
      <c r="O10622">
        <v>5</v>
      </c>
      <c r="AO10622" s="12">
        <v>10620</v>
      </c>
      <c r="AP10622">
        <v>1</v>
      </c>
      <c r="AR10622" s="12">
        <v>10620</v>
      </c>
      <c r="AS10622">
        <v>1</v>
      </c>
    </row>
    <row r="10623" spans="14:45" x14ac:dyDescent="0.2">
      <c r="N10623" s="12">
        <v>10622</v>
      </c>
      <c r="O10623">
        <v>5</v>
      </c>
      <c r="AO10623" s="12">
        <v>10621</v>
      </c>
      <c r="AP10623">
        <v>1</v>
      </c>
      <c r="AR10623" s="12">
        <v>10621</v>
      </c>
      <c r="AS10623">
        <v>1</v>
      </c>
    </row>
    <row r="10624" spans="14:45" x14ac:dyDescent="0.2">
      <c r="N10624" s="12">
        <v>10623</v>
      </c>
      <c r="O10624">
        <v>5</v>
      </c>
      <c r="AO10624" s="12">
        <v>10622</v>
      </c>
      <c r="AP10624">
        <v>1</v>
      </c>
      <c r="AR10624" s="12">
        <v>10622</v>
      </c>
      <c r="AS10624">
        <v>1</v>
      </c>
    </row>
    <row r="10625" spans="14:45" x14ac:dyDescent="0.2">
      <c r="N10625" s="12">
        <v>10624</v>
      </c>
      <c r="O10625">
        <v>5</v>
      </c>
      <c r="AO10625" s="12">
        <v>10623</v>
      </c>
      <c r="AP10625">
        <v>1</v>
      </c>
      <c r="AR10625" s="12">
        <v>10623</v>
      </c>
      <c r="AS10625">
        <v>1</v>
      </c>
    </row>
    <row r="10626" spans="14:45" x14ac:dyDescent="0.2">
      <c r="N10626" s="12">
        <v>10625</v>
      </c>
      <c r="O10626">
        <v>5</v>
      </c>
      <c r="AO10626" s="12">
        <v>10624</v>
      </c>
      <c r="AP10626">
        <v>1</v>
      </c>
      <c r="AR10626" s="12">
        <v>10624</v>
      </c>
      <c r="AS10626">
        <v>1</v>
      </c>
    </row>
    <row r="10627" spans="14:45" x14ac:dyDescent="0.2">
      <c r="N10627" s="12">
        <v>10626</v>
      </c>
      <c r="O10627">
        <v>5</v>
      </c>
      <c r="AO10627" s="12">
        <v>10625</v>
      </c>
      <c r="AP10627">
        <v>1</v>
      </c>
      <c r="AR10627" s="12">
        <v>10625</v>
      </c>
      <c r="AS10627">
        <v>1</v>
      </c>
    </row>
    <row r="10628" spans="14:45" x14ac:dyDescent="0.2">
      <c r="N10628" s="12">
        <v>10627</v>
      </c>
      <c r="O10628">
        <v>5</v>
      </c>
      <c r="AO10628" s="12">
        <v>10626</v>
      </c>
      <c r="AP10628">
        <v>1</v>
      </c>
      <c r="AR10628" s="12">
        <v>10626</v>
      </c>
      <c r="AS10628">
        <v>1</v>
      </c>
    </row>
    <row r="10629" spans="14:45" x14ac:dyDescent="0.2">
      <c r="N10629" s="12">
        <v>10628</v>
      </c>
      <c r="O10629">
        <v>5</v>
      </c>
      <c r="AO10629" s="12">
        <v>10627</v>
      </c>
      <c r="AP10629">
        <v>1</v>
      </c>
      <c r="AR10629" s="12">
        <v>10627</v>
      </c>
      <c r="AS10629">
        <v>1</v>
      </c>
    </row>
    <row r="10630" spans="14:45" x14ac:dyDescent="0.2">
      <c r="N10630" s="12">
        <v>10629</v>
      </c>
      <c r="O10630">
        <v>5</v>
      </c>
      <c r="AO10630" s="12">
        <v>10628</v>
      </c>
      <c r="AP10630">
        <v>1</v>
      </c>
      <c r="AR10630" s="12">
        <v>10628</v>
      </c>
      <c r="AS10630">
        <v>1</v>
      </c>
    </row>
    <row r="10631" spans="14:45" x14ac:dyDescent="0.2">
      <c r="N10631" s="12">
        <v>10630</v>
      </c>
      <c r="O10631">
        <v>5</v>
      </c>
      <c r="AO10631" s="12">
        <v>10629</v>
      </c>
      <c r="AP10631">
        <v>1</v>
      </c>
      <c r="AR10631" s="12">
        <v>10629</v>
      </c>
      <c r="AS10631">
        <v>1</v>
      </c>
    </row>
    <row r="10632" spans="14:45" x14ac:dyDescent="0.2">
      <c r="N10632" s="12">
        <v>10631</v>
      </c>
      <c r="O10632">
        <v>5</v>
      </c>
      <c r="AO10632" s="12">
        <v>10630</v>
      </c>
      <c r="AP10632">
        <v>1</v>
      </c>
      <c r="AR10632" s="12">
        <v>10630</v>
      </c>
      <c r="AS10632">
        <v>1</v>
      </c>
    </row>
    <row r="10633" spans="14:45" x14ac:dyDescent="0.2">
      <c r="N10633" s="12">
        <v>10632</v>
      </c>
      <c r="O10633">
        <v>5</v>
      </c>
      <c r="AO10633" s="12">
        <v>10631</v>
      </c>
      <c r="AP10633">
        <v>1</v>
      </c>
      <c r="AR10633" s="12">
        <v>10631</v>
      </c>
      <c r="AS10633">
        <v>1</v>
      </c>
    </row>
    <row r="10634" spans="14:45" x14ac:dyDescent="0.2">
      <c r="N10634" s="12">
        <v>10633</v>
      </c>
      <c r="O10634">
        <v>5</v>
      </c>
      <c r="AO10634" s="12">
        <v>10632</v>
      </c>
      <c r="AP10634">
        <v>1</v>
      </c>
      <c r="AR10634" s="12">
        <v>10632</v>
      </c>
      <c r="AS10634">
        <v>1</v>
      </c>
    </row>
    <row r="10635" spans="14:45" x14ac:dyDescent="0.2">
      <c r="N10635" s="12">
        <v>10634</v>
      </c>
      <c r="O10635">
        <v>5</v>
      </c>
      <c r="AO10635" s="12">
        <v>10633</v>
      </c>
      <c r="AP10635">
        <v>1</v>
      </c>
      <c r="AR10635" s="12">
        <v>10633</v>
      </c>
      <c r="AS10635">
        <v>1</v>
      </c>
    </row>
    <row r="10636" spans="14:45" x14ac:dyDescent="0.2">
      <c r="N10636" s="12">
        <v>10635</v>
      </c>
      <c r="O10636">
        <v>5</v>
      </c>
      <c r="AO10636" s="12">
        <v>10634</v>
      </c>
      <c r="AP10636">
        <v>1</v>
      </c>
      <c r="AR10636" s="12">
        <v>10634</v>
      </c>
      <c r="AS10636">
        <v>1</v>
      </c>
    </row>
    <row r="10637" spans="14:45" x14ac:dyDescent="0.2">
      <c r="N10637" s="12">
        <v>10636</v>
      </c>
      <c r="O10637">
        <v>5</v>
      </c>
      <c r="AO10637" s="12">
        <v>10635</v>
      </c>
      <c r="AP10637">
        <v>1</v>
      </c>
      <c r="AR10637" s="12">
        <v>10635</v>
      </c>
      <c r="AS10637">
        <v>1</v>
      </c>
    </row>
    <row r="10638" spans="14:45" x14ac:dyDescent="0.2">
      <c r="N10638" s="12">
        <v>10637</v>
      </c>
      <c r="O10638">
        <v>5</v>
      </c>
      <c r="AO10638" s="12">
        <v>10636</v>
      </c>
      <c r="AP10638">
        <v>1</v>
      </c>
      <c r="AR10638" s="12">
        <v>10636</v>
      </c>
      <c r="AS10638">
        <v>1</v>
      </c>
    </row>
    <row r="10639" spans="14:45" x14ac:dyDescent="0.2">
      <c r="N10639" s="12">
        <v>10638</v>
      </c>
      <c r="O10639">
        <v>5</v>
      </c>
      <c r="AO10639" s="12">
        <v>10637</v>
      </c>
      <c r="AP10639">
        <v>1</v>
      </c>
      <c r="AR10639" s="12">
        <v>10637</v>
      </c>
      <c r="AS10639">
        <v>1</v>
      </c>
    </row>
    <row r="10640" spans="14:45" x14ac:dyDescent="0.2">
      <c r="N10640" s="12">
        <v>10639</v>
      </c>
      <c r="O10640">
        <v>5</v>
      </c>
      <c r="AO10640" s="12">
        <v>10638</v>
      </c>
      <c r="AP10640">
        <v>1</v>
      </c>
      <c r="AR10640" s="12">
        <v>10638</v>
      </c>
      <c r="AS10640">
        <v>1</v>
      </c>
    </row>
    <row r="10641" spans="14:45" x14ac:dyDescent="0.2">
      <c r="N10641" s="12">
        <v>10640</v>
      </c>
      <c r="O10641">
        <v>5</v>
      </c>
      <c r="AO10641" s="12">
        <v>10639</v>
      </c>
      <c r="AP10641">
        <v>1</v>
      </c>
      <c r="AR10641" s="12">
        <v>10639</v>
      </c>
      <c r="AS10641">
        <v>1</v>
      </c>
    </row>
    <row r="10642" spans="14:45" x14ac:dyDescent="0.2">
      <c r="N10642" s="12">
        <v>10641</v>
      </c>
      <c r="O10642">
        <v>5</v>
      </c>
      <c r="AO10642" s="12">
        <v>10640</v>
      </c>
      <c r="AP10642">
        <v>1</v>
      </c>
      <c r="AR10642" s="12">
        <v>10640</v>
      </c>
      <c r="AS10642">
        <v>1</v>
      </c>
    </row>
    <row r="10643" spans="14:45" x14ac:dyDescent="0.2">
      <c r="N10643" s="12">
        <v>10642</v>
      </c>
      <c r="O10643">
        <v>5</v>
      </c>
      <c r="AO10643" s="12">
        <v>10641</v>
      </c>
      <c r="AP10643">
        <v>1</v>
      </c>
      <c r="AR10643" s="12">
        <v>10641</v>
      </c>
      <c r="AS10643">
        <v>1</v>
      </c>
    </row>
    <row r="10644" spans="14:45" x14ac:dyDescent="0.2">
      <c r="N10644" s="12">
        <v>10643</v>
      </c>
      <c r="O10644">
        <v>5</v>
      </c>
      <c r="AO10644" s="12">
        <v>10642</v>
      </c>
      <c r="AP10644">
        <v>1</v>
      </c>
      <c r="AR10644" s="12">
        <v>10642</v>
      </c>
      <c r="AS10644">
        <v>1</v>
      </c>
    </row>
    <row r="10645" spans="14:45" x14ac:dyDescent="0.2">
      <c r="N10645" s="12">
        <v>10644</v>
      </c>
      <c r="O10645">
        <v>5</v>
      </c>
      <c r="AO10645" s="12">
        <v>10643</v>
      </c>
      <c r="AP10645">
        <v>1</v>
      </c>
      <c r="AR10645" s="12">
        <v>10643</v>
      </c>
      <c r="AS10645">
        <v>1</v>
      </c>
    </row>
    <row r="10646" spans="14:45" x14ac:dyDescent="0.2">
      <c r="N10646" s="12">
        <v>10645</v>
      </c>
      <c r="O10646">
        <v>5</v>
      </c>
      <c r="AO10646" s="12">
        <v>10644</v>
      </c>
      <c r="AP10646">
        <v>1</v>
      </c>
      <c r="AR10646" s="12">
        <v>10644</v>
      </c>
      <c r="AS10646">
        <v>1</v>
      </c>
    </row>
    <row r="10647" spans="14:45" x14ac:dyDescent="0.2">
      <c r="N10647" s="12">
        <v>10646</v>
      </c>
      <c r="O10647">
        <v>5</v>
      </c>
      <c r="AO10647" s="12">
        <v>10645</v>
      </c>
      <c r="AP10647">
        <v>1</v>
      </c>
      <c r="AR10647" s="12">
        <v>10645</v>
      </c>
      <c r="AS10647">
        <v>1</v>
      </c>
    </row>
    <row r="10648" spans="14:45" x14ac:dyDescent="0.2">
      <c r="N10648" s="12">
        <v>10647</v>
      </c>
      <c r="O10648">
        <v>5</v>
      </c>
      <c r="AO10648" s="12">
        <v>10646</v>
      </c>
      <c r="AP10648">
        <v>1</v>
      </c>
      <c r="AR10648" s="12">
        <v>10646</v>
      </c>
      <c r="AS10648">
        <v>1</v>
      </c>
    </row>
    <row r="10649" spans="14:45" x14ac:dyDescent="0.2">
      <c r="N10649" s="12">
        <v>10648</v>
      </c>
      <c r="O10649">
        <v>5</v>
      </c>
      <c r="AO10649" s="12">
        <v>10647</v>
      </c>
      <c r="AP10649">
        <v>1</v>
      </c>
      <c r="AR10649" s="12">
        <v>10647</v>
      </c>
      <c r="AS10649">
        <v>1</v>
      </c>
    </row>
    <row r="10650" spans="14:45" x14ac:dyDescent="0.2">
      <c r="N10650" s="12">
        <v>10649</v>
      </c>
      <c r="O10650">
        <v>5</v>
      </c>
      <c r="AO10650" s="12">
        <v>10648</v>
      </c>
      <c r="AP10650">
        <v>1</v>
      </c>
      <c r="AR10650" s="12">
        <v>10648</v>
      </c>
      <c r="AS10650">
        <v>1</v>
      </c>
    </row>
    <row r="10651" spans="14:45" x14ac:dyDescent="0.2">
      <c r="N10651" s="12">
        <v>10650</v>
      </c>
      <c r="O10651">
        <v>5</v>
      </c>
      <c r="AO10651" s="12">
        <v>10649</v>
      </c>
      <c r="AP10651">
        <v>1</v>
      </c>
      <c r="AR10651" s="12">
        <v>10649</v>
      </c>
      <c r="AS10651">
        <v>1</v>
      </c>
    </row>
    <row r="10652" spans="14:45" x14ac:dyDescent="0.2">
      <c r="N10652" s="12">
        <v>10651</v>
      </c>
      <c r="O10652">
        <v>5</v>
      </c>
      <c r="AO10652" s="12">
        <v>10650</v>
      </c>
      <c r="AP10652">
        <v>1</v>
      </c>
      <c r="AR10652" s="12">
        <v>10650</v>
      </c>
      <c r="AS10652">
        <v>1</v>
      </c>
    </row>
    <row r="10653" spans="14:45" x14ac:dyDescent="0.2">
      <c r="N10653" s="12">
        <v>10652</v>
      </c>
      <c r="O10653">
        <v>5</v>
      </c>
      <c r="AO10653" s="12">
        <v>10651</v>
      </c>
      <c r="AP10653">
        <v>1</v>
      </c>
      <c r="AR10653" s="12">
        <v>10651</v>
      </c>
      <c r="AS10653">
        <v>1</v>
      </c>
    </row>
    <row r="10654" spans="14:45" x14ac:dyDescent="0.2">
      <c r="N10654" s="12">
        <v>10653</v>
      </c>
      <c r="O10654">
        <v>5</v>
      </c>
      <c r="AO10654" s="12">
        <v>10652</v>
      </c>
      <c r="AP10654">
        <v>1</v>
      </c>
      <c r="AR10654" s="12">
        <v>10652</v>
      </c>
      <c r="AS10654">
        <v>1</v>
      </c>
    </row>
    <row r="10655" spans="14:45" x14ac:dyDescent="0.2">
      <c r="N10655" s="12">
        <v>10654</v>
      </c>
      <c r="O10655">
        <v>5</v>
      </c>
      <c r="AO10655" s="12">
        <v>10653</v>
      </c>
      <c r="AP10655">
        <v>1</v>
      </c>
      <c r="AR10655" s="12">
        <v>10653</v>
      </c>
      <c r="AS10655">
        <v>1</v>
      </c>
    </row>
    <row r="10656" spans="14:45" x14ac:dyDescent="0.2">
      <c r="N10656" s="12">
        <v>10655</v>
      </c>
      <c r="O10656">
        <v>5</v>
      </c>
      <c r="AO10656" s="12">
        <v>10654</v>
      </c>
      <c r="AP10656">
        <v>1</v>
      </c>
      <c r="AR10656" s="12">
        <v>10654</v>
      </c>
      <c r="AS10656">
        <v>1</v>
      </c>
    </row>
    <row r="10657" spans="14:45" x14ac:dyDescent="0.2">
      <c r="N10657" s="12">
        <v>10656</v>
      </c>
      <c r="O10657">
        <v>5</v>
      </c>
      <c r="AO10657" s="12">
        <v>10655</v>
      </c>
      <c r="AP10657">
        <v>1</v>
      </c>
      <c r="AR10657" s="12">
        <v>10655</v>
      </c>
      <c r="AS10657">
        <v>1</v>
      </c>
    </row>
    <row r="10658" spans="14:45" x14ac:dyDescent="0.2">
      <c r="N10658" s="12">
        <v>10657</v>
      </c>
      <c r="O10658">
        <v>5</v>
      </c>
      <c r="AO10658" s="12">
        <v>10656</v>
      </c>
      <c r="AP10658">
        <v>1</v>
      </c>
      <c r="AR10658" s="12">
        <v>10656</v>
      </c>
      <c r="AS10658">
        <v>1</v>
      </c>
    </row>
    <row r="10659" spans="14:45" x14ac:dyDescent="0.2">
      <c r="N10659" s="12">
        <v>10658</v>
      </c>
      <c r="O10659">
        <v>5</v>
      </c>
      <c r="AO10659" s="12">
        <v>10657</v>
      </c>
      <c r="AP10659">
        <v>1</v>
      </c>
      <c r="AR10659" s="12">
        <v>10657</v>
      </c>
      <c r="AS10659">
        <v>1</v>
      </c>
    </row>
    <row r="10660" spans="14:45" x14ac:dyDescent="0.2">
      <c r="N10660" s="12">
        <v>10659</v>
      </c>
      <c r="O10660">
        <v>5</v>
      </c>
      <c r="AO10660" s="12">
        <v>10658</v>
      </c>
      <c r="AP10660">
        <v>1</v>
      </c>
      <c r="AR10660" s="12">
        <v>10658</v>
      </c>
      <c r="AS10660">
        <v>1</v>
      </c>
    </row>
    <row r="10661" spans="14:45" x14ac:dyDescent="0.2">
      <c r="N10661" s="12">
        <v>10660</v>
      </c>
      <c r="O10661">
        <v>5</v>
      </c>
      <c r="AO10661" s="12">
        <v>10659</v>
      </c>
      <c r="AP10661">
        <v>1</v>
      </c>
      <c r="AR10661" s="12">
        <v>10659</v>
      </c>
      <c r="AS10661">
        <v>1</v>
      </c>
    </row>
    <row r="10662" spans="14:45" x14ac:dyDescent="0.2">
      <c r="N10662" s="12">
        <v>10661</v>
      </c>
      <c r="O10662">
        <v>5</v>
      </c>
      <c r="AO10662" s="12">
        <v>10660</v>
      </c>
      <c r="AP10662">
        <v>1</v>
      </c>
      <c r="AR10662" s="12">
        <v>10660</v>
      </c>
      <c r="AS10662">
        <v>1</v>
      </c>
    </row>
    <row r="10663" spans="14:45" x14ac:dyDescent="0.2">
      <c r="N10663" s="12">
        <v>10662</v>
      </c>
      <c r="O10663">
        <v>5</v>
      </c>
      <c r="AO10663" s="12">
        <v>10661</v>
      </c>
      <c r="AP10663">
        <v>1</v>
      </c>
      <c r="AR10663" s="12">
        <v>10661</v>
      </c>
      <c r="AS10663">
        <v>1</v>
      </c>
    </row>
    <row r="10664" spans="14:45" x14ac:dyDescent="0.2">
      <c r="N10664" s="12">
        <v>10663</v>
      </c>
      <c r="O10664">
        <v>5</v>
      </c>
      <c r="AO10664" s="12">
        <v>10662</v>
      </c>
      <c r="AP10664">
        <v>1</v>
      </c>
      <c r="AR10664" s="12">
        <v>10662</v>
      </c>
      <c r="AS10664">
        <v>1</v>
      </c>
    </row>
    <row r="10665" spans="14:45" x14ac:dyDescent="0.2">
      <c r="N10665" s="12">
        <v>10664</v>
      </c>
      <c r="O10665">
        <v>5</v>
      </c>
      <c r="AO10665" s="12">
        <v>10663</v>
      </c>
      <c r="AP10665">
        <v>1</v>
      </c>
      <c r="AR10665" s="12">
        <v>10663</v>
      </c>
      <c r="AS10665">
        <v>1</v>
      </c>
    </row>
    <row r="10666" spans="14:45" x14ac:dyDescent="0.2">
      <c r="N10666" s="12">
        <v>10665</v>
      </c>
      <c r="O10666">
        <v>5</v>
      </c>
      <c r="AO10666" s="12">
        <v>10664</v>
      </c>
      <c r="AP10666">
        <v>1</v>
      </c>
      <c r="AR10666" s="12">
        <v>10664</v>
      </c>
      <c r="AS10666">
        <v>1</v>
      </c>
    </row>
    <row r="10667" spans="14:45" x14ac:dyDescent="0.2">
      <c r="N10667" s="12">
        <v>10666</v>
      </c>
      <c r="O10667">
        <v>5</v>
      </c>
      <c r="AO10667" s="12">
        <v>10665</v>
      </c>
      <c r="AP10667">
        <v>1</v>
      </c>
      <c r="AR10667" s="12">
        <v>10665</v>
      </c>
      <c r="AS10667">
        <v>1</v>
      </c>
    </row>
    <row r="10668" spans="14:45" x14ac:dyDescent="0.2">
      <c r="N10668" s="12">
        <v>10667</v>
      </c>
      <c r="O10668">
        <v>5</v>
      </c>
      <c r="AO10668" s="12">
        <v>10666</v>
      </c>
      <c r="AP10668">
        <v>1</v>
      </c>
      <c r="AR10668" s="12">
        <v>10666</v>
      </c>
      <c r="AS10668">
        <v>1</v>
      </c>
    </row>
    <row r="10669" spans="14:45" x14ac:dyDescent="0.2">
      <c r="N10669" s="12">
        <v>10668</v>
      </c>
      <c r="O10669">
        <v>5</v>
      </c>
      <c r="AO10669" s="12">
        <v>10667</v>
      </c>
      <c r="AP10669">
        <v>1</v>
      </c>
      <c r="AR10669" s="12">
        <v>10667</v>
      </c>
      <c r="AS10669">
        <v>1</v>
      </c>
    </row>
    <row r="10670" spans="14:45" x14ac:dyDescent="0.2">
      <c r="N10670" s="12">
        <v>10669</v>
      </c>
      <c r="O10670">
        <v>5</v>
      </c>
      <c r="AO10670" s="12">
        <v>10668</v>
      </c>
      <c r="AP10670">
        <v>1</v>
      </c>
      <c r="AR10670" s="12">
        <v>10668</v>
      </c>
      <c r="AS10670">
        <v>1</v>
      </c>
    </row>
    <row r="10671" spans="14:45" x14ac:dyDescent="0.2">
      <c r="N10671" s="12">
        <v>10670</v>
      </c>
      <c r="O10671">
        <v>5</v>
      </c>
      <c r="AO10671" s="12">
        <v>10669</v>
      </c>
      <c r="AP10671">
        <v>1</v>
      </c>
      <c r="AR10671" s="12">
        <v>10669</v>
      </c>
      <c r="AS10671">
        <v>1</v>
      </c>
    </row>
    <row r="10672" spans="14:45" x14ac:dyDescent="0.2">
      <c r="N10672" s="12">
        <v>10671</v>
      </c>
      <c r="O10672">
        <v>5</v>
      </c>
      <c r="AO10672" s="12">
        <v>10670</v>
      </c>
      <c r="AP10672">
        <v>1</v>
      </c>
      <c r="AR10672" s="12">
        <v>10670</v>
      </c>
      <c r="AS10672">
        <v>1</v>
      </c>
    </row>
    <row r="10673" spans="14:45" x14ac:dyDescent="0.2">
      <c r="N10673" s="12">
        <v>10672</v>
      </c>
      <c r="O10673">
        <v>5</v>
      </c>
      <c r="AO10673" s="12">
        <v>10671</v>
      </c>
      <c r="AP10673">
        <v>1</v>
      </c>
      <c r="AR10673" s="12">
        <v>10671</v>
      </c>
      <c r="AS10673">
        <v>1</v>
      </c>
    </row>
    <row r="10674" spans="14:45" x14ac:dyDescent="0.2">
      <c r="N10674" s="12">
        <v>10673</v>
      </c>
      <c r="O10674">
        <v>5</v>
      </c>
      <c r="AO10674" s="12">
        <v>10672</v>
      </c>
      <c r="AP10674">
        <v>1</v>
      </c>
      <c r="AR10674" s="12">
        <v>10672</v>
      </c>
      <c r="AS10674">
        <v>1</v>
      </c>
    </row>
    <row r="10675" spans="14:45" x14ac:dyDescent="0.2">
      <c r="N10675" s="12">
        <v>10674</v>
      </c>
      <c r="O10675">
        <v>5</v>
      </c>
      <c r="AO10675" s="12">
        <v>10673</v>
      </c>
      <c r="AP10675">
        <v>1</v>
      </c>
      <c r="AR10675" s="12">
        <v>10673</v>
      </c>
      <c r="AS10675">
        <v>1</v>
      </c>
    </row>
    <row r="10676" spans="14:45" x14ac:dyDescent="0.2">
      <c r="N10676" s="12">
        <v>10675</v>
      </c>
      <c r="O10676">
        <v>5</v>
      </c>
      <c r="AO10676" s="12">
        <v>10674</v>
      </c>
      <c r="AP10676">
        <v>1</v>
      </c>
      <c r="AR10676" s="12">
        <v>10674</v>
      </c>
      <c r="AS10676">
        <v>1</v>
      </c>
    </row>
    <row r="10677" spans="14:45" x14ac:dyDescent="0.2">
      <c r="N10677" s="12">
        <v>10676</v>
      </c>
      <c r="O10677">
        <v>5</v>
      </c>
      <c r="AO10677" s="12">
        <v>10675</v>
      </c>
      <c r="AP10677">
        <v>1</v>
      </c>
      <c r="AR10677" s="12">
        <v>10675</v>
      </c>
      <c r="AS10677">
        <v>1</v>
      </c>
    </row>
    <row r="10678" spans="14:45" x14ac:dyDescent="0.2">
      <c r="N10678" s="12">
        <v>10677</v>
      </c>
      <c r="O10678">
        <v>5</v>
      </c>
      <c r="AO10678" s="12">
        <v>10676</v>
      </c>
      <c r="AP10678">
        <v>1</v>
      </c>
      <c r="AR10678" s="12">
        <v>10676</v>
      </c>
      <c r="AS10678">
        <v>1</v>
      </c>
    </row>
    <row r="10679" spans="14:45" x14ac:dyDescent="0.2">
      <c r="N10679" s="12">
        <v>10678</v>
      </c>
      <c r="O10679">
        <v>5</v>
      </c>
      <c r="AO10679" s="12">
        <v>10677</v>
      </c>
      <c r="AP10679">
        <v>1</v>
      </c>
      <c r="AR10679" s="12">
        <v>10677</v>
      </c>
      <c r="AS10679">
        <v>1</v>
      </c>
    </row>
    <row r="10680" spans="14:45" x14ac:dyDescent="0.2">
      <c r="N10680" s="12">
        <v>10679</v>
      </c>
      <c r="O10680">
        <v>5</v>
      </c>
      <c r="AO10680" s="12">
        <v>10678</v>
      </c>
      <c r="AP10680">
        <v>1</v>
      </c>
      <c r="AR10680" s="12">
        <v>10678</v>
      </c>
      <c r="AS10680">
        <v>1</v>
      </c>
    </row>
    <row r="10681" spans="14:45" x14ac:dyDescent="0.2">
      <c r="N10681" s="12">
        <v>10680</v>
      </c>
      <c r="O10681">
        <v>5</v>
      </c>
      <c r="AO10681" s="12">
        <v>10679</v>
      </c>
      <c r="AP10681">
        <v>1</v>
      </c>
      <c r="AR10681" s="12">
        <v>10679</v>
      </c>
      <c r="AS10681">
        <v>1</v>
      </c>
    </row>
    <row r="10682" spans="14:45" x14ac:dyDescent="0.2">
      <c r="N10682" s="12">
        <v>10681</v>
      </c>
      <c r="O10682">
        <v>5</v>
      </c>
      <c r="AO10682" s="12">
        <v>10680</v>
      </c>
      <c r="AP10682">
        <v>1</v>
      </c>
      <c r="AR10682" s="12">
        <v>10680</v>
      </c>
      <c r="AS10682">
        <v>1</v>
      </c>
    </row>
    <row r="10683" spans="14:45" x14ac:dyDescent="0.2">
      <c r="N10683" s="12">
        <v>10682</v>
      </c>
      <c r="O10683">
        <v>5</v>
      </c>
      <c r="AO10683" s="12">
        <v>10681</v>
      </c>
      <c r="AP10683">
        <v>1</v>
      </c>
      <c r="AR10683" s="12">
        <v>10681</v>
      </c>
      <c r="AS10683">
        <v>1</v>
      </c>
    </row>
    <row r="10684" spans="14:45" x14ac:dyDescent="0.2">
      <c r="N10684" s="12">
        <v>10683</v>
      </c>
      <c r="O10684">
        <v>5</v>
      </c>
      <c r="AO10684" s="12">
        <v>10682</v>
      </c>
      <c r="AP10684">
        <v>1</v>
      </c>
      <c r="AR10684" s="12">
        <v>10682</v>
      </c>
      <c r="AS10684">
        <v>1</v>
      </c>
    </row>
    <row r="10685" spans="14:45" x14ac:dyDescent="0.2">
      <c r="N10685" s="12">
        <v>10684</v>
      </c>
      <c r="O10685">
        <v>5</v>
      </c>
      <c r="AO10685" s="12">
        <v>10683</v>
      </c>
      <c r="AP10685">
        <v>1</v>
      </c>
      <c r="AR10685" s="12">
        <v>10683</v>
      </c>
      <c r="AS10685">
        <v>1</v>
      </c>
    </row>
    <row r="10686" spans="14:45" x14ac:dyDescent="0.2">
      <c r="N10686" s="12">
        <v>10685</v>
      </c>
      <c r="O10686">
        <v>5</v>
      </c>
      <c r="AO10686" s="12">
        <v>10684</v>
      </c>
      <c r="AP10686">
        <v>1</v>
      </c>
      <c r="AR10686" s="12">
        <v>10684</v>
      </c>
      <c r="AS10686">
        <v>1</v>
      </c>
    </row>
    <row r="10687" spans="14:45" x14ac:dyDescent="0.2">
      <c r="N10687" s="12">
        <v>10686</v>
      </c>
      <c r="O10687">
        <v>5</v>
      </c>
      <c r="AO10687" s="12">
        <v>10685</v>
      </c>
      <c r="AP10687">
        <v>1</v>
      </c>
      <c r="AR10687" s="12">
        <v>10685</v>
      </c>
      <c r="AS10687">
        <v>1</v>
      </c>
    </row>
    <row r="10688" spans="14:45" x14ac:dyDescent="0.2">
      <c r="N10688" s="12">
        <v>10687</v>
      </c>
      <c r="O10688">
        <v>5</v>
      </c>
      <c r="AO10688" s="12">
        <v>10686</v>
      </c>
      <c r="AP10688">
        <v>1</v>
      </c>
      <c r="AR10688" s="12">
        <v>10686</v>
      </c>
      <c r="AS10688">
        <v>1</v>
      </c>
    </row>
    <row r="10689" spans="14:45" x14ac:dyDescent="0.2">
      <c r="N10689" s="12">
        <v>10688</v>
      </c>
      <c r="O10689">
        <v>5</v>
      </c>
      <c r="AO10689" s="12">
        <v>10687</v>
      </c>
      <c r="AP10689">
        <v>1</v>
      </c>
      <c r="AR10689" s="12">
        <v>10687</v>
      </c>
      <c r="AS10689">
        <v>1</v>
      </c>
    </row>
    <row r="10690" spans="14:45" x14ac:dyDescent="0.2">
      <c r="N10690" s="12">
        <v>10689</v>
      </c>
      <c r="O10690">
        <v>5</v>
      </c>
      <c r="AO10690" s="12">
        <v>10688</v>
      </c>
      <c r="AP10690">
        <v>1</v>
      </c>
      <c r="AR10690" s="12">
        <v>10688</v>
      </c>
      <c r="AS10690">
        <v>1</v>
      </c>
    </row>
    <row r="10691" spans="14:45" x14ac:dyDescent="0.2">
      <c r="N10691" s="12">
        <v>10690</v>
      </c>
      <c r="O10691">
        <v>5</v>
      </c>
      <c r="AO10691" s="12">
        <v>10689</v>
      </c>
      <c r="AP10691">
        <v>1</v>
      </c>
      <c r="AR10691" s="12">
        <v>10689</v>
      </c>
      <c r="AS10691">
        <v>1</v>
      </c>
    </row>
    <row r="10692" spans="14:45" x14ac:dyDescent="0.2">
      <c r="N10692" s="12">
        <v>10691</v>
      </c>
      <c r="O10692">
        <v>5</v>
      </c>
      <c r="AO10692" s="12">
        <v>10690</v>
      </c>
      <c r="AP10692">
        <v>1</v>
      </c>
      <c r="AR10692" s="12">
        <v>10690</v>
      </c>
      <c r="AS10692">
        <v>1</v>
      </c>
    </row>
    <row r="10693" spans="14:45" x14ac:dyDescent="0.2">
      <c r="N10693" s="12">
        <v>10692</v>
      </c>
      <c r="O10693">
        <v>5</v>
      </c>
      <c r="AO10693" s="12">
        <v>10691</v>
      </c>
      <c r="AP10693">
        <v>1</v>
      </c>
      <c r="AR10693" s="12">
        <v>10691</v>
      </c>
      <c r="AS10693">
        <v>1</v>
      </c>
    </row>
    <row r="10694" spans="14:45" x14ac:dyDescent="0.2">
      <c r="N10694" s="12">
        <v>10693</v>
      </c>
      <c r="O10694">
        <v>5</v>
      </c>
      <c r="AO10694" s="12">
        <v>10692</v>
      </c>
      <c r="AP10694">
        <v>1</v>
      </c>
      <c r="AR10694" s="12">
        <v>10692</v>
      </c>
      <c r="AS10694">
        <v>1</v>
      </c>
    </row>
    <row r="10695" spans="14:45" x14ac:dyDescent="0.2">
      <c r="N10695" s="12">
        <v>10694</v>
      </c>
      <c r="O10695">
        <v>5</v>
      </c>
      <c r="AO10695" s="12">
        <v>10693</v>
      </c>
      <c r="AP10695">
        <v>1</v>
      </c>
      <c r="AR10695" s="12">
        <v>10693</v>
      </c>
      <c r="AS10695">
        <v>1</v>
      </c>
    </row>
    <row r="10696" spans="14:45" x14ac:dyDescent="0.2">
      <c r="N10696" s="12">
        <v>10695</v>
      </c>
      <c r="O10696">
        <v>5</v>
      </c>
      <c r="AO10696" s="12">
        <v>10694</v>
      </c>
      <c r="AP10696">
        <v>1</v>
      </c>
      <c r="AR10696" s="12">
        <v>10694</v>
      </c>
      <c r="AS10696">
        <v>1</v>
      </c>
    </row>
    <row r="10697" spans="14:45" x14ac:dyDescent="0.2">
      <c r="N10697" s="12">
        <v>10696</v>
      </c>
      <c r="O10697">
        <v>5</v>
      </c>
      <c r="AO10697" s="12">
        <v>10695</v>
      </c>
      <c r="AP10697">
        <v>1</v>
      </c>
      <c r="AR10697" s="12">
        <v>10695</v>
      </c>
      <c r="AS10697">
        <v>1</v>
      </c>
    </row>
    <row r="10698" spans="14:45" x14ac:dyDescent="0.2">
      <c r="N10698" s="12">
        <v>10697</v>
      </c>
      <c r="O10698">
        <v>5</v>
      </c>
      <c r="AO10698" s="12">
        <v>10696</v>
      </c>
      <c r="AP10698">
        <v>1</v>
      </c>
      <c r="AR10698" s="12">
        <v>10696</v>
      </c>
      <c r="AS10698">
        <v>1</v>
      </c>
    </row>
    <row r="10699" spans="14:45" x14ac:dyDescent="0.2">
      <c r="N10699" s="12">
        <v>10698</v>
      </c>
      <c r="O10699">
        <v>5</v>
      </c>
      <c r="AO10699" s="12">
        <v>10697</v>
      </c>
      <c r="AP10699">
        <v>1</v>
      </c>
      <c r="AR10699" s="12">
        <v>10697</v>
      </c>
      <c r="AS10699">
        <v>1</v>
      </c>
    </row>
    <row r="10700" spans="14:45" x14ac:dyDescent="0.2">
      <c r="N10700" s="12">
        <v>10699</v>
      </c>
      <c r="O10700">
        <v>5</v>
      </c>
      <c r="AO10700" s="12">
        <v>10698</v>
      </c>
      <c r="AP10700">
        <v>1</v>
      </c>
      <c r="AR10700" s="12">
        <v>10698</v>
      </c>
      <c r="AS10700">
        <v>1</v>
      </c>
    </row>
    <row r="10701" spans="14:45" x14ac:dyDescent="0.2">
      <c r="N10701" s="12">
        <v>10700</v>
      </c>
      <c r="O10701">
        <v>5</v>
      </c>
      <c r="AO10701" s="12">
        <v>10699</v>
      </c>
      <c r="AP10701">
        <v>1</v>
      </c>
      <c r="AR10701" s="12">
        <v>10699</v>
      </c>
      <c r="AS10701">
        <v>1</v>
      </c>
    </row>
    <row r="10702" spans="14:45" x14ac:dyDescent="0.2">
      <c r="N10702" s="12">
        <v>10701</v>
      </c>
      <c r="O10702">
        <v>5</v>
      </c>
      <c r="AO10702" s="12">
        <v>10700</v>
      </c>
      <c r="AP10702">
        <v>1</v>
      </c>
      <c r="AR10702" s="12">
        <v>10700</v>
      </c>
      <c r="AS10702">
        <v>1</v>
      </c>
    </row>
    <row r="10703" spans="14:45" x14ac:dyDescent="0.2">
      <c r="N10703" s="12">
        <v>10702</v>
      </c>
      <c r="O10703">
        <v>5</v>
      </c>
      <c r="AO10703" s="12">
        <v>10701</v>
      </c>
      <c r="AP10703">
        <v>1</v>
      </c>
      <c r="AR10703" s="12">
        <v>10701</v>
      </c>
      <c r="AS10703">
        <v>1</v>
      </c>
    </row>
    <row r="10704" spans="14:45" x14ac:dyDescent="0.2">
      <c r="N10704" s="12">
        <v>10703</v>
      </c>
      <c r="O10704">
        <v>5</v>
      </c>
      <c r="AO10704" s="12">
        <v>10702</v>
      </c>
      <c r="AP10704">
        <v>1</v>
      </c>
      <c r="AR10704" s="12">
        <v>10702</v>
      </c>
      <c r="AS10704">
        <v>1</v>
      </c>
    </row>
    <row r="10705" spans="14:45" x14ac:dyDescent="0.2">
      <c r="N10705" s="12">
        <v>10704</v>
      </c>
      <c r="O10705">
        <v>5</v>
      </c>
      <c r="AO10705" s="12">
        <v>10703</v>
      </c>
      <c r="AP10705">
        <v>1</v>
      </c>
      <c r="AR10705" s="12">
        <v>10703</v>
      </c>
      <c r="AS10705">
        <v>1</v>
      </c>
    </row>
    <row r="10706" spans="14:45" x14ac:dyDescent="0.2">
      <c r="N10706" s="12">
        <v>10705</v>
      </c>
      <c r="O10706">
        <v>5</v>
      </c>
      <c r="AO10706" s="12">
        <v>10704</v>
      </c>
      <c r="AP10706">
        <v>1</v>
      </c>
      <c r="AR10706" s="12">
        <v>10704</v>
      </c>
      <c r="AS10706">
        <v>1</v>
      </c>
    </row>
    <row r="10707" spans="14:45" x14ac:dyDescent="0.2">
      <c r="N10707" s="12">
        <v>10706</v>
      </c>
      <c r="O10707">
        <v>5</v>
      </c>
      <c r="AO10707" s="12">
        <v>10705</v>
      </c>
      <c r="AP10707">
        <v>1</v>
      </c>
      <c r="AR10707" s="12">
        <v>10705</v>
      </c>
      <c r="AS10707">
        <v>1</v>
      </c>
    </row>
    <row r="10708" spans="14:45" x14ac:dyDescent="0.2">
      <c r="N10708" s="12">
        <v>10707</v>
      </c>
      <c r="O10708">
        <v>5</v>
      </c>
      <c r="AO10708" s="12">
        <v>10706</v>
      </c>
      <c r="AP10708">
        <v>1</v>
      </c>
      <c r="AR10708" s="12">
        <v>10706</v>
      </c>
      <c r="AS10708">
        <v>1</v>
      </c>
    </row>
    <row r="10709" spans="14:45" x14ac:dyDescent="0.2">
      <c r="N10709" s="12">
        <v>10708</v>
      </c>
      <c r="O10709">
        <v>5</v>
      </c>
      <c r="AO10709" s="12">
        <v>10707</v>
      </c>
      <c r="AP10709">
        <v>1</v>
      </c>
      <c r="AR10709" s="12">
        <v>10707</v>
      </c>
      <c r="AS10709">
        <v>1</v>
      </c>
    </row>
    <row r="10710" spans="14:45" x14ac:dyDescent="0.2">
      <c r="N10710" s="12">
        <v>10709</v>
      </c>
      <c r="O10710">
        <v>5</v>
      </c>
      <c r="AO10710" s="12">
        <v>10708</v>
      </c>
      <c r="AP10710">
        <v>1</v>
      </c>
      <c r="AR10710" s="12">
        <v>10708</v>
      </c>
      <c r="AS10710">
        <v>1</v>
      </c>
    </row>
    <row r="10711" spans="14:45" x14ac:dyDescent="0.2">
      <c r="N10711" s="12">
        <v>10710</v>
      </c>
      <c r="O10711">
        <v>5</v>
      </c>
      <c r="AO10711" s="12">
        <v>10709</v>
      </c>
      <c r="AP10711">
        <v>1</v>
      </c>
      <c r="AR10711" s="12">
        <v>10709</v>
      </c>
      <c r="AS10711">
        <v>1</v>
      </c>
    </row>
    <row r="10712" spans="14:45" x14ac:dyDescent="0.2">
      <c r="N10712" s="12">
        <v>10711</v>
      </c>
      <c r="O10712">
        <v>5</v>
      </c>
      <c r="AO10712" s="12">
        <v>10710</v>
      </c>
      <c r="AP10712">
        <v>1</v>
      </c>
      <c r="AR10712" s="12">
        <v>10710</v>
      </c>
      <c r="AS10712">
        <v>1</v>
      </c>
    </row>
    <row r="10713" spans="14:45" x14ac:dyDescent="0.2">
      <c r="N10713" s="12">
        <v>10712</v>
      </c>
      <c r="O10713">
        <v>5</v>
      </c>
      <c r="AO10713" s="12">
        <v>10711</v>
      </c>
      <c r="AP10713">
        <v>1</v>
      </c>
      <c r="AR10713" s="12">
        <v>10711</v>
      </c>
      <c r="AS10713">
        <v>1</v>
      </c>
    </row>
    <row r="10714" spans="14:45" x14ac:dyDescent="0.2">
      <c r="N10714" s="12">
        <v>10713</v>
      </c>
      <c r="O10714">
        <v>5</v>
      </c>
      <c r="AO10714" s="12">
        <v>10712</v>
      </c>
      <c r="AP10714">
        <v>1</v>
      </c>
      <c r="AR10714" s="12">
        <v>10712</v>
      </c>
      <c r="AS10714">
        <v>1</v>
      </c>
    </row>
    <row r="10715" spans="14:45" x14ac:dyDescent="0.2">
      <c r="N10715" s="12">
        <v>10714</v>
      </c>
      <c r="O10715">
        <v>5</v>
      </c>
      <c r="AO10715" s="12">
        <v>10713</v>
      </c>
      <c r="AP10715">
        <v>1</v>
      </c>
      <c r="AR10715" s="12">
        <v>10713</v>
      </c>
      <c r="AS10715">
        <v>1</v>
      </c>
    </row>
    <row r="10716" spans="14:45" x14ac:dyDescent="0.2">
      <c r="N10716" s="12">
        <v>10715</v>
      </c>
      <c r="O10716">
        <v>5</v>
      </c>
      <c r="AO10716" s="12">
        <v>10714</v>
      </c>
      <c r="AP10716">
        <v>1</v>
      </c>
      <c r="AR10716" s="12">
        <v>10714</v>
      </c>
      <c r="AS10716">
        <v>1</v>
      </c>
    </row>
    <row r="10717" spans="14:45" x14ac:dyDescent="0.2">
      <c r="N10717" s="12">
        <v>10716</v>
      </c>
      <c r="O10717">
        <v>5</v>
      </c>
      <c r="AO10717" s="12">
        <v>10715</v>
      </c>
      <c r="AP10717">
        <v>1</v>
      </c>
      <c r="AR10717" s="12">
        <v>10715</v>
      </c>
      <c r="AS10717">
        <v>1</v>
      </c>
    </row>
    <row r="10718" spans="14:45" x14ac:dyDescent="0.2">
      <c r="N10718" s="12">
        <v>10717</v>
      </c>
      <c r="O10718">
        <v>5</v>
      </c>
      <c r="AO10718" s="12">
        <v>10716</v>
      </c>
      <c r="AP10718">
        <v>1</v>
      </c>
      <c r="AR10718" s="12">
        <v>10716</v>
      </c>
      <c r="AS10718">
        <v>1</v>
      </c>
    </row>
    <row r="10719" spans="14:45" x14ac:dyDescent="0.2">
      <c r="N10719" s="12">
        <v>10718</v>
      </c>
      <c r="O10719">
        <v>5</v>
      </c>
      <c r="AO10719" s="12">
        <v>10717</v>
      </c>
      <c r="AP10719">
        <v>1</v>
      </c>
      <c r="AR10719" s="12">
        <v>10717</v>
      </c>
      <c r="AS10719">
        <v>1</v>
      </c>
    </row>
    <row r="10720" spans="14:45" x14ac:dyDescent="0.2">
      <c r="N10720" s="12">
        <v>10719</v>
      </c>
      <c r="O10720">
        <v>5</v>
      </c>
      <c r="AO10720" s="12">
        <v>10718</v>
      </c>
      <c r="AP10720">
        <v>1</v>
      </c>
      <c r="AR10720" s="12">
        <v>10718</v>
      </c>
      <c r="AS10720">
        <v>1</v>
      </c>
    </row>
    <row r="10721" spans="14:45" x14ac:dyDescent="0.2">
      <c r="N10721" s="12">
        <v>10720</v>
      </c>
      <c r="O10721">
        <v>5</v>
      </c>
      <c r="AO10721" s="12">
        <v>10719</v>
      </c>
      <c r="AP10721">
        <v>1</v>
      </c>
      <c r="AR10721" s="12">
        <v>10719</v>
      </c>
      <c r="AS10721">
        <v>1</v>
      </c>
    </row>
    <row r="10722" spans="14:45" x14ac:dyDescent="0.2">
      <c r="N10722" s="12">
        <v>10721</v>
      </c>
      <c r="O10722">
        <v>5</v>
      </c>
      <c r="AO10722" s="12">
        <v>10720</v>
      </c>
      <c r="AP10722">
        <v>1</v>
      </c>
      <c r="AR10722" s="12">
        <v>10720</v>
      </c>
      <c r="AS10722">
        <v>1</v>
      </c>
    </row>
    <row r="10723" spans="14:45" x14ac:dyDescent="0.2">
      <c r="N10723" s="12">
        <v>10722</v>
      </c>
      <c r="O10723">
        <v>5</v>
      </c>
      <c r="AO10723" s="12">
        <v>10721</v>
      </c>
      <c r="AP10723">
        <v>1</v>
      </c>
      <c r="AR10723" s="12">
        <v>10721</v>
      </c>
      <c r="AS10723">
        <v>1</v>
      </c>
    </row>
    <row r="10724" spans="14:45" x14ac:dyDescent="0.2">
      <c r="N10724" s="12">
        <v>10723</v>
      </c>
      <c r="O10724">
        <v>5</v>
      </c>
      <c r="AO10724" s="12">
        <v>10722</v>
      </c>
      <c r="AP10724">
        <v>1</v>
      </c>
      <c r="AR10724" s="12">
        <v>10722</v>
      </c>
      <c r="AS10724">
        <v>1</v>
      </c>
    </row>
    <row r="10725" spans="14:45" x14ac:dyDescent="0.2">
      <c r="N10725" s="12">
        <v>10724</v>
      </c>
      <c r="O10725">
        <v>5</v>
      </c>
      <c r="AO10725" s="12">
        <v>10723</v>
      </c>
      <c r="AP10725">
        <v>1</v>
      </c>
      <c r="AR10725" s="12">
        <v>10723</v>
      </c>
      <c r="AS10725">
        <v>1</v>
      </c>
    </row>
    <row r="10726" spans="14:45" x14ac:dyDescent="0.2">
      <c r="N10726" s="12">
        <v>10725</v>
      </c>
      <c r="O10726">
        <v>5</v>
      </c>
      <c r="AO10726" s="12">
        <v>10724</v>
      </c>
      <c r="AP10726">
        <v>1</v>
      </c>
      <c r="AR10726" s="12">
        <v>10724</v>
      </c>
      <c r="AS10726">
        <v>1</v>
      </c>
    </row>
    <row r="10727" spans="14:45" x14ac:dyDescent="0.2">
      <c r="N10727" s="12">
        <v>10726</v>
      </c>
      <c r="O10727">
        <v>5</v>
      </c>
      <c r="AO10727" s="12">
        <v>10725</v>
      </c>
      <c r="AP10727">
        <v>1</v>
      </c>
      <c r="AR10727" s="12">
        <v>10725</v>
      </c>
      <c r="AS10727">
        <v>1</v>
      </c>
    </row>
    <row r="10728" spans="14:45" x14ac:dyDescent="0.2">
      <c r="N10728" s="12">
        <v>10727</v>
      </c>
      <c r="O10728">
        <v>5</v>
      </c>
      <c r="AO10728" s="12">
        <v>10726</v>
      </c>
      <c r="AP10728">
        <v>1</v>
      </c>
      <c r="AR10728" s="12">
        <v>10726</v>
      </c>
      <c r="AS10728">
        <v>1</v>
      </c>
    </row>
    <row r="10729" spans="14:45" x14ac:dyDescent="0.2">
      <c r="N10729" s="12">
        <v>10728</v>
      </c>
      <c r="O10729">
        <v>5</v>
      </c>
      <c r="AO10729" s="12">
        <v>10727</v>
      </c>
      <c r="AP10729">
        <v>1</v>
      </c>
      <c r="AR10729" s="12">
        <v>10727</v>
      </c>
      <c r="AS10729">
        <v>1</v>
      </c>
    </row>
    <row r="10730" spans="14:45" x14ac:dyDescent="0.2">
      <c r="N10730" s="12">
        <v>10729</v>
      </c>
      <c r="O10730">
        <v>5</v>
      </c>
      <c r="AO10730" s="12">
        <v>10728</v>
      </c>
      <c r="AP10730">
        <v>1</v>
      </c>
      <c r="AR10730" s="12">
        <v>10728</v>
      </c>
      <c r="AS10730">
        <v>1</v>
      </c>
    </row>
    <row r="10731" spans="14:45" x14ac:dyDescent="0.2">
      <c r="N10731" s="12">
        <v>10730</v>
      </c>
      <c r="O10731">
        <v>5</v>
      </c>
      <c r="AO10731" s="12">
        <v>10729</v>
      </c>
      <c r="AP10731">
        <v>1</v>
      </c>
      <c r="AR10731" s="12">
        <v>10729</v>
      </c>
      <c r="AS10731">
        <v>1</v>
      </c>
    </row>
    <row r="10732" spans="14:45" x14ac:dyDescent="0.2">
      <c r="N10732" s="12">
        <v>10731</v>
      </c>
      <c r="O10732">
        <v>5</v>
      </c>
      <c r="AO10732" s="12">
        <v>10730</v>
      </c>
      <c r="AP10732">
        <v>1</v>
      </c>
      <c r="AR10732" s="12">
        <v>10730</v>
      </c>
      <c r="AS10732">
        <v>1</v>
      </c>
    </row>
    <row r="10733" spans="14:45" x14ac:dyDescent="0.2">
      <c r="N10733" s="12">
        <v>10732</v>
      </c>
      <c r="O10733">
        <v>5</v>
      </c>
      <c r="AO10733" s="12">
        <v>10731</v>
      </c>
      <c r="AP10733">
        <v>1</v>
      </c>
      <c r="AR10733" s="12">
        <v>10731</v>
      </c>
      <c r="AS10733">
        <v>1</v>
      </c>
    </row>
    <row r="10734" spans="14:45" x14ac:dyDescent="0.2">
      <c r="N10734" s="12">
        <v>10733</v>
      </c>
      <c r="O10734">
        <v>5</v>
      </c>
      <c r="AO10734" s="12">
        <v>10732</v>
      </c>
      <c r="AP10734">
        <v>1</v>
      </c>
      <c r="AR10734" s="12">
        <v>10732</v>
      </c>
      <c r="AS10734">
        <v>1</v>
      </c>
    </row>
    <row r="10735" spans="14:45" x14ac:dyDescent="0.2">
      <c r="N10735" s="12">
        <v>10734</v>
      </c>
      <c r="O10735">
        <v>5</v>
      </c>
      <c r="AO10735" s="12">
        <v>10733</v>
      </c>
      <c r="AP10735">
        <v>1</v>
      </c>
      <c r="AR10735" s="12">
        <v>10733</v>
      </c>
      <c r="AS10735">
        <v>1</v>
      </c>
    </row>
    <row r="10736" spans="14:45" x14ac:dyDescent="0.2">
      <c r="N10736" s="12">
        <v>10735</v>
      </c>
      <c r="O10736">
        <v>5</v>
      </c>
      <c r="AO10736" s="12">
        <v>10734</v>
      </c>
      <c r="AP10736">
        <v>1</v>
      </c>
      <c r="AR10736" s="12">
        <v>10734</v>
      </c>
      <c r="AS10736">
        <v>1</v>
      </c>
    </row>
    <row r="10737" spans="14:45" x14ac:dyDescent="0.2">
      <c r="N10737" s="12">
        <v>10736</v>
      </c>
      <c r="O10737">
        <v>5</v>
      </c>
      <c r="AO10737" s="12">
        <v>10735</v>
      </c>
      <c r="AP10737">
        <v>1</v>
      </c>
      <c r="AR10737" s="12">
        <v>10735</v>
      </c>
      <c r="AS10737">
        <v>1</v>
      </c>
    </row>
    <row r="10738" spans="14:45" x14ac:dyDescent="0.2">
      <c r="N10738" s="12">
        <v>10737</v>
      </c>
      <c r="O10738">
        <v>5</v>
      </c>
      <c r="AO10738" s="12">
        <v>10736</v>
      </c>
      <c r="AP10738">
        <v>1</v>
      </c>
      <c r="AR10738" s="12">
        <v>10736</v>
      </c>
      <c r="AS10738">
        <v>1</v>
      </c>
    </row>
    <row r="10739" spans="14:45" x14ac:dyDescent="0.2">
      <c r="N10739" s="12">
        <v>10738</v>
      </c>
      <c r="O10739">
        <v>5</v>
      </c>
      <c r="AO10739" s="12">
        <v>10737</v>
      </c>
      <c r="AP10739">
        <v>1</v>
      </c>
      <c r="AR10739" s="12">
        <v>10737</v>
      </c>
      <c r="AS10739">
        <v>1</v>
      </c>
    </row>
    <row r="10740" spans="14:45" x14ac:dyDescent="0.2">
      <c r="N10740" s="12">
        <v>10739</v>
      </c>
      <c r="O10740">
        <v>5</v>
      </c>
      <c r="AO10740" s="12">
        <v>10738</v>
      </c>
      <c r="AP10740">
        <v>1</v>
      </c>
      <c r="AR10740" s="12">
        <v>10738</v>
      </c>
      <c r="AS10740">
        <v>1</v>
      </c>
    </row>
    <row r="10741" spans="14:45" x14ac:dyDescent="0.2">
      <c r="N10741" s="12">
        <v>10740</v>
      </c>
      <c r="O10741">
        <v>5</v>
      </c>
      <c r="AO10741" s="12">
        <v>10739</v>
      </c>
      <c r="AP10741">
        <v>1</v>
      </c>
      <c r="AR10741" s="12">
        <v>10739</v>
      </c>
      <c r="AS10741">
        <v>1</v>
      </c>
    </row>
    <row r="10742" spans="14:45" x14ac:dyDescent="0.2">
      <c r="N10742" s="12">
        <v>10741</v>
      </c>
      <c r="O10742">
        <v>5</v>
      </c>
      <c r="AO10742" s="12">
        <v>10740</v>
      </c>
      <c r="AP10742">
        <v>1</v>
      </c>
      <c r="AR10742" s="12">
        <v>10740</v>
      </c>
      <c r="AS10742">
        <v>1</v>
      </c>
    </row>
    <row r="10743" spans="14:45" x14ac:dyDescent="0.2">
      <c r="N10743" s="12">
        <v>10742</v>
      </c>
      <c r="O10743">
        <v>5</v>
      </c>
      <c r="AO10743" s="12">
        <v>10741</v>
      </c>
      <c r="AP10743">
        <v>1</v>
      </c>
      <c r="AR10743" s="12">
        <v>10741</v>
      </c>
      <c r="AS10743">
        <v>1</v>
      </c>
    </row>
    <row r="10744" spans="14:45" x14ac:dyDescent="0.2">
      <c r="N10744" s="12">
        <v>10743</v>
      </c>
      <c r="O10744">
        <v>5</v>
      </c>
      <c r="AO10744" s="12">
        <v>10742</v>
      </c>
      <c r="AP10744">
        <v>1</v>
      </c>
      <c r="AR10744" s="12">
        <v>10742</v>
      </c>
      <c r="AS10744">
        <v>1</v>
      </c>
    </row>
    <row r="10745" spans="14:45" x14ac:dyDescent="0.2">
      <c r="N10745" s="12">
        <v>10744</v>
      </c>
      <c r="O10745">
        <v>5</v>
      </c>
      <c r="AO10745" s="12">
        <v>10743</v>
      </c>
      <c r="AP10745">
        <v>1</v>
      </c>
      <c r="AR10745" s="12">
        <v>10743</v>
      </c>
      <c r="AS10745">
        <v>1</v>
      </c>
    </row>
    <row r="10746" spans="14:45" x14ac:dyDescent="0.2">
      <c r="N10746" s="12">
        <v>10745</v>
      </c>
      <c r="O10746">
        <v>5</v>
      </c>
      <c r="AO10746" s="12">
        <v>10744</v>
      </c>
      <c r="AP10746">
        <v>1</v>
      </c>
      <c r="AR10746" s="12">
        <v>10744</v>
      </c>
      <c r="AS10746">
        <v>1</v>
      </c>
    </row>
    <row r="10747" spans="14:45" x14ac:dyDescent="0.2">
      <c r="N10747" s="12">
        <v>10746</v>
      </c>
      <c r="O10747">
        <v>5</v>
      </c>
      <c r="AO10747" s="12">
        <v>10745</v>
      </c>
      <c r="AP10747">
        <v>1</v>
      </c>
      <c r="AR10747" s="12">
        <v>10745</v>
      </c>
      <c r="AS10747">
        <v>1</v>
      </c>
    </row>
    <row r="10748" spans="14:45" x14ac:dyDescent="0.2">
      <c r="N10748" s="12">
        <v>10747</v>
      </c>
      <c r="O10748">
        <v>5</v>
      </c>
      <c r="AO10748" s="12">
        <v>10746</v>
      </c>
      <c r="AP10748">
        <v>1</v>
      </c>
      <c r="AR10748" s="12">
        <v>10746</v>
      </c>
      <c r="AS10748">
        <v>1</v>
      </c>
    </row>
    <row r="10749" spans="14:45" x14ac:dyDescent="0.2">
      <c r="N10749" s="12">
        <v>10748</v>
      </c>
      <c r="O10749">
        <v>5</v>
      </c>
      <c r="AO10749" s="12">
        <v>10747</v>
      </c>
      <c r="AP10749">
        <v>1</v>
      </c>
      <c r="AR10749" s="12">
        <v>10747</v>
      </c>
      <c r="AS10749">
        <v>1</v>
      </c>
    </row>
    <row r="10750" spans="14:45" x14ac:dyDescent="0.2">
      <c r="N10750" s="12">
        <v>10749</v>
      </c>
      <c r="O10750">
        <v>5</v>
      </c>
      <c r="AO10750" s="12">
        <v>10748</v>
      </c>
      <c r="AP10750">
        <v>1</v>
      </c>
      <c r="AR10750" s="12">
        <v>10748</v>
      </c>
      <c r="AS10750">
        <v>1</v>
      </c>
    </row>
    <row r="10751" spans="14:45" x14ac:dyDescent="0.2">
      <c r="N10751" s="12">
        <v>10750</v>
      </c>
      <c r="O10751">
        <v>5</v>
      </c>
      <c r="AO10751" s="12">
        <v>10749</v>
      </c>
      <c r="AP10751">
        <v>1</v>
      </c>
      <c r="AR10751" s="12">
        <v>10749</v>
      </c>
      <c r="AS10751">
        <v>1</v>
      </c>
    </row>
    <row r="10752" spans="14:45" x14ac:dyDescent="0.2">
      <c r="N10752" s="12">
        <v>10751</v>
      </c>
      <c r="O10752">
        <v>5</v>
      </c>
      <c r="AO10752" s="12">
        <v>10750</v>
      </c>
      <c r="AP10752">
        <v>1</v>
      </c>
      <c r="AR10752" s="12">
        <v>10750</v>
      </c>
      <c r="AS10752">
        <v>1</v>
      </c>
    </row>
    <row r="10753" spans="14:45" x14ac:dyDescent="0.2">
      <c r="N10753" s="12">
        <v>10752</v>
      </c>
      <c r="O10753">
        <v>5</v>
      </c>
      <c r="AO10753" s="12">
        <v>10751</v>
      </c>
      <c r="AP10753">
        <v>1</v>
      </c>
      <c r="AR10753" s="12">
        <v>10751</v>
      </c>
      <c r="AS10753">
        <v>1</v>
      </c>
    </row>
    <row r="10754" spans="14:45" x14ac:dyDescent="0.2">
      <c r="N10754" s="12">
        <v>10753</v>
      </c>
      <c r="O10754">
        <v>5</v>
      </c>
      <c r="AO10754" s="12">
        <v>10752</v>
      </c>
      <c r="AP10754">
        <v>1</v>
      </c>
      <c r="AR10754" s="12">
        <v>10752</v>
      </c>
      <c r="AS10754">
        <v>1</v>
      </c>
    </row>
    <row r="10755" spans="14:45" x14ac:dyDescent="0.2">
      <c r="N10755" s="12">
        <v>10754</v>
      </c>
      <c r="O10755">
        <v>5</v>
      </c>
      <c r="AO10755" s="12">
        <v>10753</v>
      </c>
      <c r="AP10755">
        <v>1</v>
      </c>
      <c r="AR10755" s="12">
        <v>10753</v>
      </c>
      <c r="AS10755">
        <v>1</v>
      </c>
    </row>
    <row r="10756" spans="14:45" x14ac:dyDescent="0.2">
      <c r="N10756" s="12">
        <v>10755</v>
      </c>
      <c r="O10756">
        <v>5</v>
      </c>
      <c r="AO10756" s="12">
        <v>10754</v>
      </c>
      <c r="AP10756">
        <v>1</v>
      </c>
      <c r="AR10756" s="12">
        <v>10754</v>
      </c>
      <c r="AS10756">
        <v>1</v>
      </c>
    </row>
    <row r="10757" spans="14:45" x14ac:dyDescent="0.2">
      <c r="N10757" s="12">
        <v>10756</v>
      </c>
      <c r="O10757">
        <v>5</v>
      </c>
      <c r="AO10757" s="12">
        <v>10755</v>
      </c>
      <c r="AP10757">
        <v>1</v>
      </c>
      <c r="AR10757" s="12">
        <v>10755</v>
      </c>
      <c r="AS10757">
        <v>1</v>
      </c>
    </row>
    <row r="10758" spans="14:45" x14ac:dyDescent="0.2">
      <c r="N10758" s="12">
        <v>10757</v>
      </c>
      <c r="O10758">
        <v>5</v>
      </c>
      <c r="AO10758" s="12">
        <v>10756</v>
      </c>
      <c r="AP10758">
        <v>1</v>
      </c>
      <c r="AR10758" s="12">
        <v>10756</v>
      </c>
      <c r="AS10758">
        <v>1</v>
      </c>
    </row>
    <row r="10759" spans="14:45" x14ac:dyDescent="0.2">
      <c r="N10759" s="12">
        <v>10758</v>
      </c>
      <c r="O10759">
        <v>5</v>
      </c>
      <c r="AO10759" s="12">
        <v>10757</v>
      </c>
      <c r="AP10759">
        <v>1</v>
      </c>
      <c r="AR10759" s="12">
        <v>10757</v>
      </c>
      <c r="AS10759">
        <v>1</v>
      </c>
    </row>
    <row r="10760" spans="14:45" x14ac:dyDescent="0.2">
      <c r="N10760" s="12">
        <v>10759</v>
      </c>
      <c r="O10760">
        <v>5</v>
      </c>
      <c r="AO10760" s="12">
        <v>10758</v>
      </c>
      <c r="AP10760">
        <v>1</v>
      </c>
      <c r="AR10760" s="12">
        <v>10758</v>
      </c>
      <c r="AS10760">
        <v>1</v>
      </c>
    </row>
    <row r="10761" spans="14:45" x14ac:dyDescent="0.2">
      <c r="N10761" s="12">
        <v>10760</v>
      </c>
      <c r="O10761">
        <v>5</v>
      </c>
      <c r="AO10761" s="12">
        <v>10759</v>
      </c>
      <c r="AP10761">
        <v>1</v>
      </c>
      <c r="AR10761" s="12">
        <v>10759</v>
      </c>
      <c r="AS10761">
        <v>1</v>
      </c>
    </row>
    <row r="10762" spans="14:45" x14ac:dyDescent="0.2">
      <c r="N10762" s="12">
        <v>10761</v>
      </c>
      <c r="O10762">
        <v>5</v>
      </c>
      <c r="AO10762" s="12">
        <v>10760</v>
      </c>
      <c r="AP10762">
        <v>1</v>
      </c>
      <c r="AR10762" s="12">
        <v>10760</v>
      </c>
      <c r="AS10762">
        <v>1</v>
      </c>
    </row>
    <row r="10763" spans="14:45" x14ac:dyDescent="0.2">
      <c r="N10763" s="12">
        <v>10762</v>
      </c>
      <c r="O10763">
        <v>5</v>
      </c>
      <c r="AO10763" s="12">
        <v>10761</v>
      </c>
      <c r="AP10763">
        <v>1</v>
      </c>
      <c r="AR10763" s="12">
        <v>10761</v>
      </c>
      <c r="AS10763">
        <v>1</v>
      </c>
    </row>
    <row r="10764" spans="14:45" x14ac:dyDescent="0.2">
      <c r="N10764" s="12">
        <v>10763</v>
      </c>
      <c r="O10764">
        <v>5</v>
      </c>
      <c r="AO10764" s="12">
        <v>10762</v>
      </c>
      <c r="AP10764">
        <v>1</v>
      </c>
      <c r="AR10764" s="12">
        <v>10762</v>
      </c>
      <c r="AS10764">
        <v>1</v>
      </c>
    </row>
    <row r="10765" spans="14:45" x14ac:dyDescent="0.2">
      <c r="N10765" s="12">
        <v>10764</v>
      </c>
      <c r="O10765">
        <v>5</v>
      </c>
      <c r="AO10765" s="12">
        <v>10763</v>
      </c>
      <c r="AP10765">
        <v>1</v>
      </c>
      <c r="AR10765" s="12">
        <v>10763</v>
      </c>
      <c r="AS10765">
        <v>1</v>
      </c>
    </row>
    <row r="10766" spans="14:45" x14ac:dyDescent="0.2">
      <c r="N10766" s="12">
        <v>10765</v>
      </c>
      <c r="O10766">
        <v>5</v>
      </c>
      <c r="AO10766" s="12">
        <v>10764</v>
      </c>
      <c r="AP10766">
        <v>1</v>
      </c>
      <c r="AR10766" s="12">
        <v>10764</v>
      </c>
      <c r="AS10766">
        <v>1</v>
      </c>
    </row>
    <row r="10767" spans="14:45" x14ac:dyDescent="0.2">
      <c r="N10767" s="12">
        <v>10766</v>
      </c>
      <c r="O10767">
        <v>5</v>
      </c>
      <c r="AO10767" s="12">
        <v>10765</v>
      </c>
      <c r="AP10767">
        <v>1</v>
      </c>
      <c r="AR10767" s="12">
        <v>10765</v>
      </c>
      <c r="AS10767">
        <v>1</v>
      </c>
    </row>
    <row r="10768" spans="14:45" x14ac:dyDescent="0.2">
      <c r="N10768" s="12">
        <v>10767</v>
      </c>
      <c r="O10768">
        <v>5</v>
      </c>
      <c r="AO10768" s="12">
        <v>10766</v>
      </c>
      <c r="AP10768">
        <v>1</v>
      </c>
      <c r="AR10768" s="12">
        <v>10766</v>
      </c>
      <c r="AS10768">
        <v>1</v>
      </c>
    </row>
    <row r="10769" spans="14:45" x14ac:dyDescent="0.2">
      <c r="N10769" s="12">
        <v>10768</v>
      </c>
      <c r="O10769">
        <v>5</v>
      </c>
      <c r="AO10769" s="12">
        <v>10767</v>
      </c>
      <c r="AP10769">
        <v>1</v>
      </c>
      <c r="AR10769" s="12">
        <v>10767</v>
      </c>
      <c r="AS10769">
        <v>1</v>
      </c>
    </row>
    <row r="10770" spans="14:45" x14ac:dyDescent="0.2">
      <c r="N10770" s="12">
        <v>10769</v>
      </c>
      <c r="O10770">
        <v>5</v>
      </c>
      <c r="AO10770" s="12">
        <v>10768</v>
      </c>
      <c r="AP10770">
        <v>1</v>
      </c>
      <c r="AR10770" s="12">
        <v>10768</v>
      </c>
      <c r="AS10770">
        <v>1</v>
      </c>
    </row>
    <row r="10771" spans="14:45" x14ac:dyDescent="0.2">
      <c r="N10771" s="12">
        <v>10770</v>
      </c>
      <c r="O10771">
        <v>5</v>
      </c>
      <c r="AO10771" s="12">
        <v>10769</v>
      </c>
      <c r="AP10771">
        <v>1</v>
      </c>
      <c r="AR10771" s="12">
        <v>10769</v>
      </c>
      <c r="AS10771">
        <v>1</v>
      </c>
    </row>
    <row r="10772" spans="14:45" x14ac:dyDescent="0.2">
      <c r="N10772" s="12">
        <v>10771</v>
      </c>
      <c r="O10772">
        <v>5</v>
      </c>
      <c r="AO10772" s="12">
        <v>10770</v>
      </c>
      <c r="AP10772">
        <v>1</v>
      </c>
      <c r="AR10772" s="12">
        <v>10770</v>
      </c>
      <c r="AS10772">
        <v>1</v>
      </c>
    </row>
    <row r="10773" spans="14:45" x14ac:dyDescent="0.2">
      <c r="N10773" s="12">
        <v>10772</v>
      </c>
      <c r="O10773">
        <v>5</v>
      </c>
      <c r="AO10773" s="12">
        <v>10771</v>
      </c>
      <c r="AP10773">
        <v>1</v>
      </c>
      <c r="AR10773" s="12">
        <v>10771</v>
      </c>
      <c r="AS10773">
        <v>1</v>
      </c>
    </row>
    <row r="10774" spans="14:45" x14ac:dyDescent="0.2">
      <c r="N10774" s="12">
        <v>10773</v>
      </c>
      <c r="O10774">
        <v>5</v>
      </c>
      <c r="AO10774" s="12">
        <v>10772</v>
      </c>
      <c r="AP10774">
        <v>1</v>
      </c>
      <c r="AR10774" s="12">
        <v>10772</v>
      </c>
      <c r="AS10774">
        <v>1</v>
      </c>
    </row>
    <row r="10775" spans="14:45" x14ac:dyDescent="0.2">
      <c r="N10775" s="12">
        <v>10774</v>
      </c>
      <c r="O10775">
        <v>5</v>
      </c>
      <c r="AO10775" s="12">
        <v>10773</v>
      </c>
      <c r="AP10775">
        <v>1</v>
      </c>
      <c r="AR10775" s="12">
        <v>10773</v>
      </c>
      <c r="AS10775">
        <v>1</v>
      </c>
    </row>
    <row r="10776" spans="14:45" x14ac:dyDescent="0.2">
      <c r="N10776" s="12">
        <v>10775</v>
      </c>
      <c r="O10776">
        <v>5</v>
      </c>
      <c r="AO10776" s="12">
        <v>10774</v>
      </c>
      <c r="AP10776">
        <v>1</v>
      </c>
      <c r="AR10776" s="12">
        <v>10774</v>
      </c>
      <c r="AS10776">
        <v>1</v>
      </c>
    </row>
    <row r="10777" spans="14:45" x14ac:dyDescent="0.2">
      <c r="N10777" s="12">
        <v>10776</v>
      </c>
      <c r="O10777">
        <v>5</v>
      </c>
      <c r="AO10777" s="12">
        <v>10775</v>
      </c>
      <c r="AP10777">
        <v>1</v>
      </c>
      <c r="AR10777" s="12">
        <v>10775</v>
      </c>
      <c r="AS10777">
        <v>1</v>
      </c>
    </row>
    <row r="10778" spans="14:45" x14ac:dyDescent="0.2">
      <c r="N10778" s="12">
        <v>10777</v>
      </c>
      <c r="O10778">
        <v>5</v>
      </c>
      <c r="AO10778" s="12">
        <v>10776</v>
      </c>
      <c r="AP10778">
        <v>1</v>
      </c>
      <c r="AR10778" s="12">
        <v>10776</v>
      </c>
      <c r="AS10778">
        <v>1</v>
      </c>
    </row>
    <row r="10779" spans="14:45" x14ac:dyDescent="0.2">
      <c r="N10779" s="12">
        <v>10778</v>
      </c>
      <c r="O10779">
        <v>5</v>
      </c>
      <c r="AO10779" s="12">
        <v>10777</v>
      </c>
      <c r="AP10779">
        <v>1</v>
      </c>
      <c r="AR10779" s="12">
        <v>10777</v>
      </c>
      <c r="AS10779">
        <v>1</v>
      </c>
    </row>
    <row r="10780" spans="14:45" x14ac:dyDescent="0.2">
      <c r="N10780" s="12">
        <v>10779</v>
      </c>
      <c r="O10780">
        <v>5</v>
      </c>
      <c r="AO10780" s="12">
        <v>10778</v>
      </c>
      <c r="AP10780">
        <v>1</v>
      </c>
      <c r="AR10780" s="12">
        <v>10778</v>
      </c>
      <c r="AS10780">
        <v>1</v>
      </c>
    </row>
    <row r="10781" spans="14:45" x14ac:dyDescent="0.2">
      <c r="N10781" s="12">
        <v>10780</v>
      </c>
      <c r="O10781">
        <v>5</v>
      </c>
      <c r="AO10781" s="12">
        <v>10779</v>
      </c>
      <c r="AP10781">
        <v>1</v>
      </c>
      <c r="AR10781" s="12">
        <v>10779</v>
      </c>
      <c r="AS10781">
        <v>1</v>
      </c>
    </row>
    <row r="10782" spans="14:45" x14ac:dyDescent="0.2">
      <c r="N10782" s="12">
        <v>10781</v>
      </c>
      <c r="O10782">
        <v>5</v>
      </c>
      <c r="AO10782" s="12">
        <v>10780</v>
      </c>
      <c r="AP10782">
        <v>1</v>
      </c>
      <c r="AR10782" s="12">
        <v>10780</v>
      </c>
      <c r="AS10782">
        <v>1</v>
      </c>
    </row>
    <row r="10783" spans="14:45" x14ac:dyDescent="0.2">
      <c r="N10783" s="12">
        <v>10782</v>
      </c>
      <c r="O10783">
        <v>5</v>
      </c>
      <c r="AO10783" s="12">
        <v>10781</v>
      </c>
      <c r="AP10783">
        <v>1</v>
      </c>
      <c r="AR10783" s="12">
        <v>10781</v>
      </c>
      <c r="AS10783">
        <v>1</v>
      </c>
    </row>
    <row r="10784" spans="14:45" x14ac:dyDescent="0.2">
      <c r="N10784" s="12">
        <v>10783</v>
      </c>
      <c r="O10784">
        <v>5</v>
      </c>
      <c r="AO10784" s="12">
        <v>10782</v>
      </c>
      <c r="AP10784">
        <v>1</v>
      </c>
      <c r="AR10784" s="12">
        <v>10782</v>
      </c>
      <c r="AS10784">
        <v>1</v>
      </c>
    </row>
    <row r="10785" spans="14:45" x14ac:dyDescent="0.2">
      <c r="N10785" s="12">
        <v>10784</v>
      </c>
      <c r="O10785">
        <v>5</v>
      </c>
      <c r="AO10785" s="12">
        <v>10783</v>
      </c>
      <c r="AP10785">
        <v>1</v>
      </c>
      <c r="AR10785" s="12">
        <v>10783</v>
      </c>
      <c r="AS10785">
        <v>1</v>
      </c>
    </row>
    <row r="10786" spans="14:45" x14ac:dyDescent="0.2">
      <c r="N10786" s="12">
        <v>10785</v>
      </c>
      <c r="O10786">
        <v>5</v>
      </c>
      <c r="AO10786" s="12">
        <v>10784</v>
      </c>
      <c r="AP10786">
        <v>1</v>
      </c>
      <c r="AR10786" s="12">
        <v>10784</v>
      </c>
      <c r="AS10786">
        <v>1</v>
      </c>
    </row>
    <row r="10787" spans="14:45" x14ac:dyDescent="0.2">
      <c r="N10787" s="12">
        <v>10786</v>
      </c>
      <c r="O10787">
        <v>5</v>
      </c>
      <c r="AO10787" s="12">
        <v>10785</v>
      </c>
      <c r="AP10787">
        <v>1</v>
      </c>
      <c r="AR10787" s="12">
        <v>10785</v>
      </c>
      <c r="AS10787">
        <v>1</v>
      </c>
    </row>
    <row r="10788" spans="14:45" x14ac:dyDescent="0.2">
      <c r="N10788" s="12">
        <v>10787</v>
      </c>
      <c r="O10788">
        <v>5</v>
      </c>
      <c r="AO10788" s="12">
        <v>10786</v>
      </c>
      <c r="AP10788">
        <v>1</v>
      </c>
      <c r="AR10788" s="12">
        <v>10786</v>
      </c>
      <c r="AS10788">
        <v>1</v>
      </c>
    </row>
    <row r="10789" spans="14:45" x14ac:dyDescent="0.2">
      <c r="N10789" s="12">
        <v>10788</v>
      </c>
      <c r="O10789">
        <v>5</v>
      </c>
      <c r="AO10789" s="12">
        <v>10787</v>
      </c>
      <c r="AP10789">
        <v>1</v>
      </c>
      <c r="AR10789" s="12">
        <v>10787</v>
      </c>
      <c r="AS10789">
        <v>1</v>
      </c>
    </row>
    <row r="10790" spans="14:45" x14ac:dyDescent="0.2">
      <c r="N10790" s="12">
        <v>10789</v>
      </c>
      <c r="O10790">
        <v>5</v>
      </c>
      <c r="AO10790" s="12">
        <v>10788</v>
      </c>
      <c r="AP10790">
        <v>1</v>
      </c>
      <c r="AR10790" s="12">
        <v>10788</v>
      </c>
      <c r="AS10790">
        <v>1</v>
      </c>
    </row>
    <row r="10791" spans="14:45" x14ac:dyDescent="0.2">
      <c r="N10791" s="12">
        <v>10790</v>
      </c>
      <c r="O10791">
        <v>5</v>
      </c>
      <c r="AO10791" s="12">
        <v>10789</v>
      </c>
      <c r="AP10791">
        <v>1</v>
      </c>
      <c r="AR10791" s="12">
        <v>10789</v>
      </c>
      <c r="AS10791">
        <v>1</v>
      </c>
    </row>
    <row r="10792" spans="14:45" x14ac:dyDescent="0.2">
      <c r="N10792" s="12">
        <v>10791</v>
      </c>
      <c r="O10792">
        <v>5</v>
      </c>
      <c r="AO10792" s="12">
        <v>10790</v>
      </c>
      <c r="AP10792">
        <v>1</v>
      </c>
      <c r="AR10792" s="12">
        <v>10790</v>
      </c>
      <c r="AS10792">
        <v>1</v>
      </c>
    </row>
    <row r="10793" spans="14:45" x14ac:dyDescent="0.2">
      <c r="N10793" s="12">
        <v>10792</v>
      </c>
      <c r="O10793">
        <v>5</v>
      </c>
      <c r="AO10793" s="12">
        <v>10791</v>
      </c>
      <c r="AP10793">
        <v>1</v>
      </c>
      <c r="AR10793" s="12">
        <v>10791</v>
      </c>
      <c r="AS10793">
        <v>1</v>
      </c>
    </row>
    <row r="10794" spans="14:45" x14ac:dyDescent="0.2">
      <c r="N10794" s="12">
        <v>10793</v>
      </c>
      <c r="O10794">
        <v>5</v>
      </c>
      <c r="AO10794" s="12">
        <v>10792</v>
      </c>
      <c r="AP10794">
        <v>1</v>
      </c>
      <c r="AR10794" s="12">
        <v>10792</v>
      </c>
      <c r="AS10794">
        <v>1</v>
      </c>
    </row>
    <row r="10795" spans="14:45" x14ac:dyDescent="0.2">
      <c r="N10795" s="12">
        <v>10794</v>
      </c>
      <c r="O10795">
        <v>5</v>
      </c>
      <c r="AO10795" s="12">
        <v>10793</v>
      </c>
      <c r="AP10795">
        <v>1</v>
      </c>
      <c r="AR10795" s="12">
        <v>10793</v>
      </c>
      <c r="AS10795">
        <v>1</v>
      </c>
    </row>
    <row r="10796" spans="14:45" x14ac:dyDescent="0.2">
      <c r="N10796" s="12">
        <v>10795</v>
      </c>
      <c r="O10796">
        <v>5</v>
      </c>
      <c r="AO10796" s="12">
        <v>10794</v>
      </c>
      <c r="AP10796">
        <v>1</v>
      </c>
      <c r="AR10796" s="12">
        <v>10794</v>
      </c>
      <c r="AS10796">
        <v>1</v>
      </c>
    </row>
    <row r="10797" spans="14:45" x14ac:dyDescent="0.2">
      <c r="N10797" s="12">
        <v>10796</v>
      </c>
      <c r="O10797">
        <v>5</v>
      </c>
      <c r="AO10797" s="12">
        <v>10795</v>
      </c>
      <c r="AP10797">
        <v>1</v>
      </c>
      <c r="AR10797" s="12">
        <v>10795</v>
      </c>
      <c r="AS10797">
        <v>1</v>
      </c>
    </row>
    <row r="10798" spans="14:45" x14ac:dyDescent="0.2">
      <c r="N10798" s="12">
        <v>10797</v>
      </c>
      <c r="O10798">
        <v>5</v>
      </c>
      <c r="AO10798" s="12">
        <v>10796</v>
      </c>
      <c r="AP10798">
        <v>1</v>
      </c>
      <c r="AR10798" s="12">
        <v>10796</v>
      </c>
      <c r="AS10798">
        <v>1</v>
      </c>
    </row>
    <row r="10799" spans="14:45" x14ac:dyDescent="0.2">
      <c r="N10799" s="12">
        <v>10798</v>
      </c>
      <c r="O10799">
        <v>5</v>
      </c>
      <c r="AO10799" s="12">
        <v>10797</v>
      </c>
      <c r="AP10799">
        <v>1</v>
      </c>
      <c r="AR10799" s="12">
        <v>10797</v>
      </c>
      <c r="AS10799">
        <v>1</v>
      </c>
    </row>
    <row r="10800" spans="14:45" x14ac:dyDescent="0.2">
      <c r="N10800" s="12">
        <v>10799</v>
      </c>
      <c r="O10800">
        <v>5</v>
      </c>
      <c r="AO10800" s="12">
        <v>10798</v>
      </c>
      <c r="AP10800">
        <v>1</v>
      </c>
      <c r="AR10800" s="12">
        <v>10798</v>
      </c>
      <c r="AS10800">
        <v>1</v>
      </c>
    </row>
    <row r="10801" spans="14:45" x14ac:dyDescent="0.2">
      <c r="N10801" s="12">
        <v>10800</v>
      </c>
      <c r="O10801">
        <v>5</v>
      </c>
      <c r="AO10801" s="12">
        <v>10799</v>
      </c>
      <c r="AP10801">
        <v>1</v>
      </c>
      <c r="AR10801" s="12">
        <v>10799</v>
      </c>
      <c r="AS10801">
        <v>1</v>
      </c>
    </row>
    <row r="10802" spans="14:45" x14ac:dyDescent="0.2">
      <c r="N10802" s="12">
        <v>10801</v>
      </c>
      <c r="O10802">
        <v>5</v>
      </c>
      <c r="AO10802" s="12">
        <v>10800</v>
      </c>
      <c r="AP10802">
        <v>1</v>
      </c>
      <c r="AR10802" s="12">
        <v>10800</v>
      </c>
      <c r="AS10802">
        <v>1</v>
      </c>
    </row>
    <row r="10803" spans="14:45" x14ac:dyDescent="0.2">
      <c r="N10803" s="12">
        <v>10802</v>
      </c>
      <c r="O10803">
        <v>5</v>
      </c>
      <c r="AO10803" s="12">
        <v>10801</v>
      </c>
      <c r="AP10803">
        <v>1</v>
      </c>
      <c r="AR10803" s="12">
        <v>10801</v>
      </c>
      <c r="AS10803">
        <v>1</v>
      </c>
    </row>
    <row r="10804" spans="14:45" x14ac:dyDescent="0.2">
      <c r="N10804" s="12">
        <v>10803</v>
      </c>
      <c r="O10804">
        <v>5</v>
      </c>
      <c r="AO10804" s="12">
        <v>10802</v>
      </c>
      <c r="AP10804">
        <v>1</v>
      </c>
      <c r="AR10804" s="12">
        <v>10802</v>
      </c>
      <c r="AS10804">
        <v>1</v>
      </c>
    </row>
    <row r="10805" spans="14:45" x14ac:dyDescent="0.2">
      <c r="N10805" s="12">
        <v>10804</v>
      </c>
      <c r="O10805">
        <v>5</v>
      </c>
      <c r="AO10805" s="12">
        <v>10803</v>
      </c>
      <c r="AP10805">
        <v>1</v>
      </c>
      <c r="AR10805" s="12">
        <v>10803</v>
      </c>
      <c r="AS10805">
        <v>1</v>
      </c>
    </row>
    <row r="10806" spans="14:45" x14ac:dyDescent="0.2">
      <c r="N10806" s="12">
        <v>10805</v>
      </c>
      <c r="O10806">
        <v>5</v>
      </c>
      <c r="AO10806" s="12">
        <v>10804</v>
      </c>
      <c r="AP10806">
        <v>1</v>
      </c>
      <c r="AR10806" s="12">
        <v>10804</v>
      </c>
      <c r="AS10806">
        <v>1</v>
      </c>
    </row>
    <row r="10807" spans="14:45" x14ac:dyDescent="0.2">
      <c r="N10807" s="12">
        <v>10806</v>
      </c>
      <c r="O10807">
        <v>5</v>
      </c>
      <c r="AO10807" s="12">
        <v>10805</v>
      </c>
      <c r="AP10807">
        <v>1</v>
      </c>
      <c r="AR10807" s="12">
        <v>10805</v>
      </c>
      <c r="AS10807">
        <v>1</v>
      </c>
    </row>
    <row r="10808" spans="14:45" x14ac:dyDescent="0.2">
      <c r="N10808" s="12">
        <v>10807</v>
      </c>
      <c r="O10808">
        <v>5</v>
      </c>
      <c r="AO10808" s="12">
        <v>10806</v>
      </c>
      <c r="AP10808">
        <v>1</v>
      </c>
      <c r="AR10808" s="12">
        <v>10806</v>
      </c>
      <c r="AS10808">
        <v>1</v>
      </c>
    </row>
    <row r="10809" spans="14:45" x14ac:dyDescent="0.2">
      <c r="N10809" s="12">
        <v>10808</v>
      </c>
      <c r="O10809">
        <v>5</v>
      </c>
      <c r="AO10809" s="12">
        <v>10807</v>
      </c>
      <c r="AP10809">
        <v>1</v>
      </c>
      <c r="AR10809" s="12">
        <v>10807</v>
      </c>
      <c r="AS10809">
        <v>1</v>
      </c>
    </row>
    <row r="10810" spans="14:45" x14ac:dyDescent="0.2">
      <c r="N10810" s="12">
        <v>10809</v>
      </c>
      <c r="O10810">
        <v>5</v>
      </c>
      <c r="AO10810" s="12">
        <v>10808</v>
      </c>
      <c r="AP10810">
        <v>1</v>
      </c>
      <c r="AR10810" s="12">
        <v>10808</v>
      </c>
      <c r="AS10810">
        <v>1</v>
      </c>
    </row>
    <row r="10811" spans="14:45" x14ac:dyDescent="0.2">
      <c r="N10811" s="12">
        <v>10810</v>
      </c>
      <c r="O10811">
        <v>5</v>
      </c>
      <c r="AO10811" s="12">
        <v>10809</v>
      </c>
      <c r="AP10811">
        <v>1</v>
      </c>
      <c r="AR10811" s="12">
        <v>10809</v>
      </c>
      <c r="AS10811">
        <v>1</v>
      </c>
    </row>
    <row r="10812" spans="14:45" x14ac:dyDescent="0.2">
      <c r="N10812" s="12">
        <v>10811</v>
      </c>
      <c r="O10812">
        <v>5</v>
      </c>
      <c r="AO10812" s="12">
        <v>10810</v>
      </c>
      <c r="AP10812">
        <v>1</v>
      </c>
      <c r="AR10812" s="12">
        <v>10810</v>
      </c>
      <c r="AS10812">
        <v>1</v>
      </c>
    </row>
    <row r="10813" spans="14:45" x14ac:dyDescent="0.2">
      <c r="N10813" s="12">
        <v>10812</v>
      </c>
      <c r="O10813">
        <v>5</v>
      </c>
      <c r="AO10813" s="12">
        <v>10811</v>
      </c>
      <c r="AP10813">
        <v>1</v>
      </c>
      <c r="AR10813" s="12">
        <v>10811</v>
      </c>
      <c r="AS10813">
        <v>1</v>
      </c>
    </row>
    <row r="10814" spans="14:45" x14ac:dyDescent="0.2">
      <c r="N10814" s="12">
        <v>10813</v>
      </c>
      <c r="O10814">
        <v>5</v>
      </c>
      <c r="AO10814" s="12">
        <v>10812</v>
      </c>
      <c r="AP10814">
        <v>1</v>
      </c>
      <c r="AR10814" s="12">
        <v>10812</v>
      </c>
      <c r="AS10814">
        <v>1</v>
      </c>
    </row>
    <row r="10815" spans="14:45" x14ac:dyDescent="0.2">
      <c r="N10815" s="12">
        <v>10814</v>
      </c>
      <c r="O10815">
        <v>5</v>
      </c>
      <c r="AO10815" s="12">
        <v>10813</v>
      </c>
      <c r="AP10815">
        <v>1</v>
      </c>
      <c r="AR10815" s="12">
        <v>10813</v>
      </c>
      <c r="AS10815">
        <v>1</v>
      </c>
    </row>
    <row r="10816" spans="14:45" x14ac:dyDescent="0.2">
      <c r="N10816" s="12">
        <v>10815</v>
      </c>
      <c r="O10816">
        <v>5</v>
      </c>
      <c r="AO10816" s="12">
        <v>10814</v>
      </c>
      <c r="AP10816">
        <v>1</v>
      </c>
      <c r="AR10816" s="12">
        <v>10814</v>
      </c>
      <c r="AS10816">
        <v>1</v>
      </c>
    </row>
    <row r="10817" spans="14:45" x14ac:dyDescent="0.2">
      <c r="N10817" s="12">
        <v>10816</v>
      </c>
      <c r="O10817">
        <v>5</v>
      </c>
      <c r="AO10817" s="12">
        <v>10815</v>
      </c>
      <c r="AP10817">
        <v>1</v>
      </c>
      <c r="AR10817" s="12">
        <v>10815</v>
      </c>
      <c r="AS10817">
        <v>1</v>
      </c>
    </row>
    <row r="10818" spans="14:45" x14ac:dyDescent="0.2">
      <c r="N10818" s="12">
        <v>10817</v>
      </c>
      <c r="O10818">
        <v>5</v>
      </c>
      <c r="AO10818" s="12">
        <v>10816</v>
      </c>
      <c r="AP10818">
        <v>1</v>
      </c>
      <c r="AR10818" s="12">
        <v>10816</v>
      </c>
      <c r="AS10818">
        <v>1</v>
      </c>
    </row>
    <row r="10819" spans="14:45" x14ac:dyDescent="0.2">
      <c r="N10819" s="12">
        <v>10818</v>
      </c>
      <c r="O10819">
        <v>5</v>
      </c>
      <c r="AO10819" s="12">
        <v>10817</v>
      </c>
      <c r="AP10819">
        <v>1</v>
      </c>
      <c r="AR10819" s="12">
        <v>10817</v>
      </c>
      <c r="AS10819">
        <v>1</v>
      </c>
    </row>
    <row r="10820" spans="14:45" x14ac:dyDescent="0.2">
      <c r="N10820" s="12">
        <v>10819</v>
      </c>
      <c r="O10820">
        <v>5</v>
      </c>
      <c r="AO10820" s="12">
        <v>10818</v>
      </c>
      <c r="AP10820">
        <v>1</v>
      </c>
      <c r="AR10820" s="12">
        <v>10818</v>
      </c>
      <c r="AS10820">
        <v>1</v>
      </c>
    </row>
    <row r="10821" spans="14:45" x14ac:dyDescent="0.2">
      <c r="N10821" s="12">
        <v>10820</v>
      </c>
      <c r="O10821">
        <v>5</v>
      </c>
      <c r="AO10821" s="12">
        <v>10819</v>
      </c>
      <c r="AP10821">
        <v>1</v>
      </c>
      <c r="AR10821" s="12">
        <v>10819</v>
      </c>
      <c r="AS10821">
        <v>1</v>
      </c>
    </row>
    <row r="10822" spans="14:45" x14ac:dyDescent="0.2">
      <c r="N10822" s="12">
        <v>10821</v>
      </c>
      <c r="O10822">
        <v>5</v>
      </c>
      <c r="AO10822" s="12">
        <v>10820</v>
      </c>
      <c r="AP10822">
        <v>1</v>
      </c>
      <c r="AR10822" s="12">
        <v>10820</v>
      </c>
      <c r="AS10822">
        <v>1</v>
      </c>
    </row>
    <row r="10823" spans="14:45" x14ac:dyDescent="0.2">
      <c r="N10823" s="12">
        <v>10822</v>
      </c>
      <c r="O10823">
        <v>5</v>
      </c>
      <c r="AO10823" s="12">
        <v>10821</v>
      </c>
      <c r="AP10823">
        <v>1</v>
      </c>
      <c r="AR10823" s="12">
        <v>10821</v>
      </c>
      <c r="AS10823">
        <v>1</v>
      </c>
    </row>
    <row r="10824" spans="14:45" x14ac:dyDescent="0.2">
      <c r="N10824" s="12">
        <v>10823</v>
      </c>
      <c r="O10824">
        <v>5</v>
      </c>
      <c r="AO10824" s="12">
        <v>10822</v>
      </c>
      <c r="AP10824">
        <v>1</v>
      </c>
      <c r="AR10824" s="12">
        <v>10822</v>
      </c>
      <c r="AS10824">
        <v>1</v>
      </c>
    </row>
    <row r="10825" spans="14:45" x14ac:dyDescent="0.2">
      <c r="N10825" s="12">
        <v>10824</v>
      </c>
      <c r="O10825">
        <v>5</v>
      </c>
      <c r="AO10825" s="12">
        <v>10823</v>
      </c>
      <c r="AP10825">
        <v>1</v>
      </c>
      <c r="AR10825" s="12">
        <v>10823</v>
      </c>
      <c r="AS10825">
        <v>1</v>
      </c>
    </row>
    <row r="10826" spans="14:45" x14ac:dyDescent="0.2">
      <c r="N10826" s="12">
        <v>10825</v>
      </c>
      <c r="O10826">
        <v>5</v>
      </c>
      <c r="AO10826" s="12">
        <v>10824</v>
      </c>
      <c r="AP10826">
        <v>1</v>
      </c>
      <c r="AR10826" s="12">
        <v>10824</v>
      </c>
      <c r="AS10826">
        <v>1</v>
      </c>
    </row>
    <row r="10827" spans="14:45" x14ac:dyDescent="0.2">
      <c r="N10827" s="12">
        <v>10826</v>
      </c>
      <c r="O10827">
        <v>5</v>
      </c>
      <c r="AO10827" s="12">
        <v>10825</v>
      </c>
      <c r="AP10827">
        <v>1</v>
      </c>
      <c r="AR10827" s="12">
        <v>10825</v>
      </c>
      <c r="AS10827">
        <v>1</v>
      </c>
    </row>
    <row r="10828" spans="14:45" x14ac:dyDescent="0.2">
      <c r="N10828" s="12">
        <v>10827</v>
      </c>
      <c r="O10828">
        <v>5</v>
      </c>
      <c r="AO10828" s="12">
        <v>10826</v>
      </c>
      <c r="AP10828">
        <v>1</v>
      </c>
      <c r="AR10828" s="12">
        <v>10826</v>
      </c>
      <c r="AS10828">
        <v>1</v>
      </c>
    </row>
    <row r="10829" spans="14:45" x14ac:dyDescent="0.2">
      <c r="N10829" s="12">
        <v>10828</v>
      </c>
      <c r="O10829">
        <v>5</v>
      </c>
      <c r="AO10829" s="12">
        <v>10827</v>
      </c>
      <c r="AP10829">
        <v>1</v>
      </c>
      <c r="AR10829" s="12">
        <v>10827</v>
      </c>
      <c r="AS10829">
        <v>1</v>
      </c>
    </row>
    <row r="10830" spans="14:45" x14ac:dyDescent="0.2">
      <c r="N10830" s="12">
        <v>10829</v>
      </c>
      <c r="O10830">
        <v>5</v>
      </c>
      <c r="AO10830" s="12">
        <v>10828</v>
      </c>
      <c r="AP10830">
        <v>1</v>
      </c>
      <c r="AR10830" s="12">
        <v>10828</v>
      </c>
      <c r="AS10830">
        <v>1</v>
      </c>
    </row>
    <row r="10831" spans="14:45" x14ac:dyDescent="0.2">
      <c r="N10831" s="12">
        <v>10830</v>
      </c>
      <c r="O10831">
        <v>5</v>
      </c>
      <c r="AO10831" s="12">
        <v>10829</v>
      </c>
      <c r="AP10831">
        <v>1</v>
      </c>
      <c r="AR10831" s="12">
        <v>10829</v>
      </c>
      <c r="AS10831">
        <v>1</v>
      </c>
    </row>
    <row r="10832" spans="14:45" x14ac:dyDescent="0.2">
      <c r="N10832" s="12">
        <v>10831</v>
      </c>
      <c r="O10832">
        <v>5</v>
      </c>
      <c r="AO10832" s="12">
        <v>10830</v>
      </c>
      <c r="AP10832">
        <v>1</v>
      </c>
      <c r="AR10832" s="12">
        <v>10830</v>
      </c>
      <c r="AS10832">
        <v>1</v>
      </c>
    </row>
    <row r="10833" spans="14:45" x14ac:dyDescent="0.2">
      <c r="N10833" s="12">
        <v>10832</v>
      </c>
      <c r="O10833">
        <v>5</v>
      </c>
      <c r="AO10833" s="12">
        <v>10831</v>
      </c>
      <c r="AP10833">
        <v>1</v>
      </c>
      <c r="AR10833" s="12">
        <v>10831</v>
      </c>
      <c r="AS10833">
        <v>1</v>
      </c>
    </row>
    <row r="10834" spans="14:45" x14ac:dyDescent="0.2">
      <c r="N10834" s="12">
        <v>10833</v>
      </c>
      <c r="O10834">
        <v>5</v>
      </c>
      <c r="AO10834" s="12">
        <v>10832</v>
      </c>
      <c r="AP10834">
        <v>1</v>
      </c>
      <c r="AR10834" s="12">
        <v>10832</v>
      </c>
      <c r="AS10834">
        <v>1</v>
      </c>
    </row>
    <row r="10835" spans="14:45" x14ac:dyDescent="0.2">
      <c r="N10835" s="12">
        <v>10834</v>
      </c>
      <c r="O10835">
        <v>5</v>
      </c>
      <c r="AO10835" s="12">
        <v>10833</v>
      </c>
      <c r="AP10835">
        <v>1</v>
      </c>
      <c r="AR10835" s="12">
        <v>10833</v>
      </c>
      <c r="AS10835">
        <v>1</v>
      </c>
    </row>
    <row r="10836" spans="14:45" x14ac:dyDescent="0.2">
      <c r="N10836" s="12">
        <v>10835</v>
      </c>
      <c r="O10836">
        <v>5</v>
      </c>
      <c r="AO10836" s="12">
        <v>10834</v>
      </c>
      <c r="AP10836">
        <v>1</v>
      </c>
      <c r="AR10836" s="12">
        <v>10834</v>
      </c>
      <c r="AS10836">
        <v>1</v>
      </c>
    </row>
    <row r="10837" spans="14:45" x14ac:dyDescent="0.2">
      <c r="N10837" s="12">
        <v>10836</v>
      </c>
      <c r="O10837">
        <v>5</v>
      </c>
      <c r="AO10837" s="12">
        <v>10835</v>
      </c>
      <c r="AP10837">
        <v>1</v>
      </c>
      <c r="AR10837" s="12">
        <v>10835</v>
      </c>
      <c r="AS10837">
        <v>1</v>
      </c>
    </row>
    <row r="10838" spans="14:45" x14ac:dyDescent="0.2">
      <c r="N10838" s="12">
        <v>10837</v>
      </c>
      <c r="O10838">
        <v>5</v>
      </c>
      <c r="AO10838" s="12">
        <v>10836</v>
      </c>
      <c r="AP10838">
        <v>1</v>
      </c>
      <c r="AR10838" s="12">
        <v>10836</v>
      </c>
      <c r="AS10838">
        <v>1</v>
      </c>
    </row>
    <row r="10839" spans="14:45" x14ac:dyDescent="0.2">
      <c r="N10839" s="12">
        <v>10838</v>
      </c>
      <c r="O10839">
        <v>5</v>
      </c>
      <c r="AO10839" s="12">
        <v>10837</v>
      </c>
      <c r="AP10839">
        <v>1</v>
      </c>
      <c r="AR10839" s="12">
        <v>10837</v>
      </c>
      <c r="AS10839">
        <v>1</v>
      </c>
    </row>
    <row r="10840" spans="14:45" x14ac:dyDescent="0.2">
      <c r="N10840" s="12">
        <v>10839</v>
      </c>
      <c r="O10840">
        <v>5</v>
      </c>
      <c r="AO10840" s="12">
        <v>10838</v>
      </c>
      <c r="AP10840">
        <v>1</v>
      </c>
      <c r="AR10840" s="12">
        <v>10838</v>
      </c>
      <c r="AS10840">
        <v>1</v>
      </c>
    </row>
    <row r="10841" spans="14:45" x14ac:dyDescent="0.2">
      <c r="N10841" s="12">
        <v>10840</v>
      </c>
      <c r="O10841">
        <v>5</v>
      </c>
      <c r="AO10841" s="12">
        <v>10839</v>
      </c>
      <c r="AP10841">
        <v>1</v>
      </c>
      <c r="AR10841" s="12">
        <v>10839</v>
      </c>
      <c r="AS10841">
        <v>1</v>
      </c>
    </row>
    <row r="10842" spans="14:45" x14ac:dyDescent="0.2">
      <c r="N10842" s="12">
        <v>10841</v>
      </c>
      <c r="O10842">
        <v>5</v>
      </c>
      <c r="AO10842" s="12">
        <v>10840</v>
      </c>
      <c r="AP10842">
        <v>1</v>
      </c>
      <c r="AR10842" s="12">
        <v>10840</v>
      </c>
      <c r="AS10842">
        <v>1</v>
      </c>
    </row>
    <row r="10843" spans="14:45" x14ac:dyDescent="0.2">
      <c r="N10843" s="12">
        <v>10842</v>
      </c>
      <c r="O10843">
        <v>5</v>
      </c>
      <c r="AO10843" s="12">
        <v>10841</v>
      </c>
      <c r="AP10843">
        <v>1</v>
      </c>
      <c r="AR10843" s="12">
        <v>10841</v>
      </c>
      <c r="AS10843">
        <v>1</v>
      </c>
    </row>
    <row r="10844" spans="14:45" x14ac:dyDescent="0.2">
      <c r="N10844" s="12">
        <v>10843</v>
      </c>
      <c r="O10844">
        <v>5</v>
      </c>
      <c r="AO10844" s="12">
        <v>10842</v>
      </c>
      <c r="AP10844">
        <v>1</v>
      </c>
      <c r="AR10844" s="12">
        <v>10842</v>
      </c>
      <c r="AS10844">
        <v>1</v>
      </c>
    </row>
    <row r="10845" spans="14:45" x14ac:dyDescent="0.2">
      <c r="N10845" s="12">
        <v>10844</v>
      </c>
      <c r="O10845">
        <v>5</v>
      </c>
      <c r="AO10845" s="12">
        <v>10843</v>
      </c>
      <c r="AP10845">
        <v>1</v>
      </c>
      <c r="AR10845" s="12">
        <v>10843</v>
      </c>
      <c r="AS10845">
        <v>1</v>
      </c>
    </row>
    <row r="10846" spans="14:45" x14ac:dyDescent="0.2">
      <c r="N10846" s="12">
        <v>10845</v>
      </c>
      <c r="O10846">
        <v>5</v>
      </c>
      <c r="AO10846" s="12">
        <v>10844</v>
      </c>
      <c r="AP10846">
        <v>1</v>
      </c>
      <c r="AR10846" s="12">
        <v>10844</v>
      </c>
      <c r="AS10846">
        <v>1</v>
      </c>
    </row>
    <row r="10847" spans="14:45" x14ac:dyDescent="0.2">
      <c r="N10847" s="12">
        <v>10846</v>
      </c>
      <c r="O10847">
        <v>5</v>
      </c>
      <c r="AO10847" s="12">
        <v>10845</v>
      </c>
      <c r="AP10847">
        <v>1</v>
      </c>
      <c r="AR10847" s="12">
        <v>10845</v>
      </c>
      <c r="AS10847">
        <v>1</v>
      </c>
    </row>
    <row r="10848" spans="14:45" x14ac:dyDescent="0.2">
      <c r="N10848" s="12">
        <v>10847</v>
      </c>
      <c r="O10848">
        <v>5</v>
      </c>
      <c r="AO10848" s="12">
        <v>10846</v>
      </c>
      <c r="AP10848">
        <v>1</v>
      </c>
      <c r="AR10848" s="12">
        <v>10846</v>
      </c>
      <c r="AS10848">
        <v>1</v>
      </c>
    </row>
    <row r="10849" spans="14:45" x14ac:dyDescent="0.2">
      <c r="N10849" s="12">
        <v>10848</v>
      </c>
      <c r="O10849">
        <v>5</v>
      </c>
      <c r="AO10849" s="12">
        <v>10847</v>
      </c>
      <c r="AP10849">
        <v>1</v>
      </c>
      <c r="AR10849" s="12">
        <v>10847</v>
      </c>
      <c r="AS10849">
        <v>1</v>
      </c>
    </row>
    <row r="10850" spans="14:45" x14ac:dyDescent="0.2">
      <c r="N10850" s="12">
        <v>10849</v>
      </c>
      <c r="O10850">
        <v>5</v>
      </c>
      <c r="AO10850" s="12">
        <v>10848</v>
      </c>
      <c r="AP10850">
        <v>1</v>
      </c>
      <c r="AR10850" s="12">
        <v>10848</v>
      </c>
      <c r="AS10850">
        <v>1</v>
      </c>
    </row>
    <row r="10851" spans="14:45" x14ac:dyDescent="0.2">
      <c r="N10851" s="12">
        <v>10850</v>
      </c>
      <c r="O10851">
        <v>5</v>
      </c>
      <c r="AO10851" s="12">
        <v>10849</v>
      </c>
      <c r="AP10851">
        <v>1</v>
      </c>
      <c r="AR10851" s="12">
        <v>10849</v>
      </c>
      <c r="AS10851">
        <v>1</v>
      </c>
    </row>
    <row r="10852" spans="14:45" x14ac:dyDescent="0.2">
      <c r="N10852" s="12">
        <v>10851</v>
      </c>
      <c r="O10852">
        <v>5</v>
      </c>
      <c r="AO10852" s="12">
        <v>10850</v>
      </c>
      <c r="AP10852">
        <v>1</v>
      </c>
      <c r="AR10852" s="12">
        <v>10850</v>
      </c>
      <c r="AS10852">
        <v>1</v>
      </c>
    </row>
    <row r="10853" spans="14:45" x14ac:dyDescent="0.2">
      <c r="N10853" s="12">
        <v>10852</v>
      </c>
      <c r="O10853">
        <v>5</v>
      </c>
      <c r="AO10853" s="12">
        <v>10851</v>
      </c>
      <c r="AP10853">
        <v>1</v>
      </c>
      <c r="AR10853" s="12">
        <v>10851</v>
      </c>
      <c r="AS10853">
        <v>1</v>
      </c>
    </row>
    <row r="10854" spans="14:45" x14ac:dyDescent="0.2">
      <c r="N10854" s="12">
        <v>10853</v>
      </c>
      <c r="O10854">
        <v>5</v>
      </c>
      <c r="AO10854" s="12">
        <v>10852</v>
      </c>
      <c r="AP10854">
        <v>1</v>
      </c>
      <c r="AR10854" s="12">
        <v>10852</v>
      </c>
      <c r="AS10854">
        <v>1</v>
      </c>
    </row>
    <row r="10855" spans="14:45" x14ac:dyDescent="0.2">
      <c r="N10855" s="12">
        <v>10854</v>
      </c>
      <c r="O10855">
        <v>5</v>
      </c>
      <c r="AO10855" s="12">
        <v>10853</v>
      </c>
      <c r="AP10855">
        <v>1</v>
      </c>
      <c r="AR10855" s="12">
        <v>10853</v>
      </c>
      <c r="AS10855">
        <v>1</v>
      </c>
    </row>
    <row r="10856" spans="14:45" x14ac:dyDescent="0.2">
      <c r="N10856" s="12">
        <v>10855</v>
      </c>
      <c r="O10856">
        <v>5</v>
      </c>
      <c r="AO10856" s="12">
        <v>10854</v>
      </c>
      <c r="AP10856">
        <v>1</v>
      </c>
      <c r="AR10856" s="12">
        <v>10854</v>
      </c>
      <c r="AS10856">
        <v>1</v>
      </c>
    </row>
    <row r="10857" spans="14:45" x14ac:dyDescent="0.2">
      <c r="N10857" s="12">
        <v>10856</v>
      </c>
      <c r="O10857">
        <v>5</v>
      </c>
      <c r="AO10857" s="12">
        <v>10855</v>
      </c>
      <c r="AP10857">
        <v>1</v>
      </c>
      <c r="AR10857" s="12">
        <v>10855</v>
      </c>
      <c r="AS10857">
        <v>1</v>
      </c>
    </row>
    <row r="10858" spans="14:45" x14ac:dyDescent="0.2">
      <c r="N10858" s="12">
        <v>10857</v>
      </c>
      <c r="O10858">
        <v>5</v>
      </c>
      <c r="AO10858" s="12">
        <v>10856</v>
      </c>
      <c r="AP10858">
        <v>1</v>
      </c>
      <c r="AR10858" s="12">
        <v>10856</v>
      </c>
      <c r="AS10858">
        <v>1</v>
      </c>
    </row>
    <row r="10859" spans="14:45" x14ac:dyDescent="0.2">
      <c r="N10859" s="12">
        <v>10858</v>
      </c>
      <c r="O10859">
        <v>5</v>
      </c>
      <c r="AO10859" s="12">
        <v>10857</v>
      </c>
      <c r="AP10859">
        <v>1</v>
      </c>
      <c r="AR10859" s="12">
        <v>10857</v>
      </c>
      <c r="AS10859">
        <v>1</v>
      </c>
    </row>
    <row r="10860" spans="14:45" x14ac:dyDescent="0.2">
      <c r="N10860" s="12">
        <v>10859</v>
      </c>
      <c r="O10860">
        <v>5</v>
      </c>
      <c r="AO10860" s="12">
        <v>10858</v>
      </c>
      <c r="AP10860">
        <v>1</v>
      </c>
      <c r="AR10860" s="12">
        <v>10858</v>
      </c>
      <c r="AS10860">
        <v>1</v>
      </c>
    </row>
    <row r="10861" spans="14:45" x14ac:dyDescent="0.2">
      <c r="N10861" s="12">
        <v>10860</v>
      </c>
      <c r="O10861">
        <v>5</v>
      </c>
      <c r="AO10861" s="12">
        <v>10859</v>
      </c>
      <c r="AP10861">
        <v>1</v>
      </c>
      <c r="AR10861" s="12">
        <v>10859</v>
      </c>
      <c r="AS10861">
        <v>1</v>
      </c>
    </row>
    <row r="10862" spans="14:45" x14ac:dyDescent="0.2">
      <c r="N10862" s="12">
        <v>10861</v>
      </c>
      <c r="O10862">
        <v>5</v>
      </c>
      <c r="AO10862" s="12">
        <v>10860</v>
      </c>
      <c r="AP10862">
        <v>1</v>
      </c>
      <c r="AR10862" s="12">
        <v>10860</v>
      </c>
      <c r="AS10862">
        <v>1</v>
      </c>
    </row>
    <row r="10863" spans="14:45" x14ac:dyDescent="0.2">
      <c r="N10863" s="12">
        <v>10862</v>
      </c>
      <c r="O10863">
        <v>5</v>
      </c>
      <c r="AO10863" s="12">
        <v>10861</v>
      </c>
      <c r="AP10863">
        <v>1</v>
      </c>
      <c r="AR10863" s="12">
        <v>10861</v>
      </c>
      <c r="AS10863">
        <v>1</v>
      </c>
    </row>
    <row r="10864" spans="14:45" x14ac:dyDescent="0.2">
      <c r="N10864" s="12">
        <v>10863</v>
      </c>
      <c r="O10864">
        <v>5</v>
      </c>
      <c r="AO10864" s="12">
        <v>10862</v>
      </c>
      <c r="AP10864">
        <v>1</v>
      </c>
      <c r="AR10864" s="12">
        <v>10862</v>
      </c>
      <c r="AS10864">
        <v>1</v>
      </c>
    </row>
    <row r="10865" spans="14:45" x14ac:dyDescent="0.2">
      <c r="N10865" s="12">
        <v>10864</v>
      </c>
      <c r="O10865">
        <v>5</v>
      </c>
      <c r="AO10865" s="12">
        <v>10863</v>
      </c>
      <c r="AP10865">
        <v>1</v>
      </c>
      <c r="AR10865" s="12">
        <v>10863</v>
      </c>
      <c r="AS10865">
        <v>1</v>
      </c>
    </row>
    <row r="10866" spans="14:45" x14ac:dyDescent="0.2">
      <c r="N10866" s="12">
        <v>10865</v>
      </c>
      <c r="O10866">
        <v>5</v>
      </c>
      <c r="AO10866" s="12">
        <v>10864</v>
      </c>
      <c r="AP10866">
        <v>1</v>
      </c>
      <c r="AR10866" s="12">
        <v>10864</v>
      </c>
      <c r="AS10866">
        <v>1</v>
      </c>
    </row>
    <row r="10867" spans="14:45" x14ac:dyDescent="0.2">
      <c r="N10867" s="12">
        <v>10866</v>
      </c>
      <c r="O10867">
        <v>5</v>
      </c>
      <c r="AO10867" s="12">
        <v>10865</v>
      </c>
      <c r="AP10867">
        <v>1</v>
      </c>
      <c r="AR10867" s="12">
        <v>10865</v>
      </c>
      <c r="AS10867">
        <v>1</v>
      </c>
    </row>
    <row r="10868" spans="14:45" x14ac:dyDescent="0.2">
      <c r="N10868" s="12">
        <v>10867</v>
      </c>
      <c r="O10868">
        <v>5</v>
      </c>
      <c r="AO10868" s="12">
        <v>10866</v>
      </c>
      <c r="AP10868">
        <v>1</v>
      </c>
      <c r="AR10868" s="12">
        <v>10866</v>
      </c>
      <c r="AS10868">
        <v>1</v>
      </c>
    </row>
    <row r="10869" spans="14:45" x14ac:dyDescent="0.2">
      <c r="N10869" s="12">
        <v>10868</v>
      </c>
      <c r="O10869">
        <v>5</v>
      </c>
      <c r="AO10869" s="12">
        <v>10867</v>
      </c>
      <c r="AP10869">
        <v>1</v>
      </c>
      <c r="AR10869" s="12">
        <v>10867</v>
      </c>
      <c r="AS10869">
        <v>1</v>
      </c>
    </row>
    <row r="10870" spans="14:45" x14ac:dyDescent="0.2">
      <c r="N10870" s="12">
        <v>10869</v>
      </c>
      <c r="O10870">
        <v>5</v>
      </c>
      <c r="AO10870" s="12">
        <v>10868</v>
      </c>
      <c r="AP10870">
        <v>1</v>
      </c>
      <c r="AR10870" s="12">
        <v>10868</v>
      </c>
      <c r="AS10870">
        <v>1</v>
      </c>
    </row>
    <row r="10871" spans="14:45" x14ac:dyDescent="0.2">
      <c r="N10871" s="12">
        <v>10870</v>
      </c>
      <c r="O10871">
        <v>5</v>
      </c>
      <c r="AO10871" s="12">
        <v>10869</v>
      </c>
      <c r="AP10871">
        <v>1</v>
      </c>
      <c r="AR10871" s="12">
        <v>10869</v>
      </c>
      <c r="AS10871">
        <v>1</v>
      </c>
    </row>
    <row r="10872" spans="14:45" x14ac:dyDescent="0.2">
      <c r="N10872" s="12">
        <v>10871</v>
      </c>
      <c r="O10872">
        <v>5</v>
      </c>
      <c r="AO10872" s="12">
        <v>10870</v>
      </c>
      <c r="AP10872">
        <v>1</v>
      </c>
      <c r="AR10872" s="12">
        <v>10870</v>
      </c>
      <c r="AS10872">
        <v>1</v>
      </c>
    </row>
    <row r="10873" spans="14:45" x14ac:dyDescent="0.2">
      <c r="N10873" s="12">
        <v>10872</v>
      </c>
      <c r="O10873">
        <v>5</v>
      </c>
      <c r="AO10873" s="12">
        <v>10871</v>
      </c>
      <c r="AP10873">
        <v>1</v>
      </c>
      <c r="AR10873" s="12">
        <v>10871</v>
      </c>
      <c r="AS10873">
        <v>1</v>
      </c>
    </row>
    <row r="10874" spans="14:45" x14ac:dyDescent="0.2">
      <c r="N10874" s="12">
        <v>10873</v>
      </c>
      <c r="O10874">
        <v>5</v>
      </c>
      <c r="AO10874" s="12">
        <v>10872</v>
      </c>
      <c r="AP10874">
        <v>1</v>
      </c>
      <c r="AR10874" s="12">
        <v>10872</v>
      </c>
      <c r="AS10874">
        <v>1</v>
      </c>
    </row>
    <row r="10875" spans="14:45" x14ac:dyDescent="0.2">
      <c r="N10875" s="12">
        <v>10874</v>
      </c>
      <c r="O10875">
        <v>5</v>
      </c>
      <c r="AO10875" s="12">
        <v>10873</v>
      </c>
      <c r="AP10875">
        <v>1</v>
      </c>
      <c r="AR10875" s="12">
        <v>10873</v>
      </c>
      <c r="AS10875">
        <v>1</v>
      </c>
    </row>
    <row r="10876" spans="14:45" x14ac:dyDescent="0.2">
      <c r="N10876" s="12">
        <v>10875</v>
      </c>
      <c r="O10876">
        <v>5</v>
      </c>
      <c r="AO10876" s="12">
        <v>10874</v>
      </c>
      <c r="AP10876">
        <v>1</v>
      </c>
      <c r="AR10876" s="12">
        <v>10874</v>
      </c>
      <c r="AS10876">
        <v>1</v>
      </c>
    </row>
    <row r="10877" spans="14:45" x14ac:dyDescent="0.2">
      <c r="N10877" s="12">
        <v>10876</v>
      </c>
      <c r="O10877">
        <v>5</v>
      </c>
      <c r="AO10877" s="12">
        <v>10875</v>
      </c>
      <c r="AP10877">
        <v>1</v>
      </c>
      <c r="AR10877" s="12">
        <v>10875</v>
      </c>
      <c r="AS10877">
        <v>1</v>
      </c>
    </row>
    <row r="10878" spans="14:45" x14ac:dyDescent="0.2">
      <c r="N10878" s="12">
        <v>10877</v>
      </c>
      <c r="O10878">
        <v>5</v>
      </c>
      <c r="AO10878" s="12">
        <v>10876</v>
      </c>
      <c r="AP10878">
        <v>1</v>
      </c>
      <c r="AR10878" s="12">
        <v>10876</v>
      </c>
      <c r="AS10878">
        <v>1</v>
      </c>
    </row>
    <row r="10879" spans="14:45" x14ac:dyDescent="0.2">
      <c r="N10879" s="12">
        <v>10878</v>
      </c>
      <c r="O10879">
        <v>5</v>
      </c>
      <c r="AO10879" s="12">
        <v>10877</v>
      </c>
      <c r="AP10879">
        <v>1</v>
      </c>
      <c r="AR10879" s="12">
        <v>10877</v>
      </c>
      <c r="AS10879">
        <v>1</v>
      </c>
    </row>
    <row r="10880" spans="14:45" x14ac:dyDescent="0.2">
      <c r="N10880" s="12">
        <v>10879</v>
      </c>
      <c r="O10880">
        <v>5</v>
      </c>
      <c r="AO10880" s="12">
        <v>10878</v>
      </c>
      <c r="AP10880">
        <v>1</v>
      </c>
      <c r="AR10880" s="12">
        <v>10878</v>
      </c>
      <c r="AS10880">
        <v>1</v>
      </c>
    </row>
    <row r="10881" spans="14:45" x14ac:dyDescent="0.2">
      <c r="N10881" s="12">
        <v>10880</v>
      </c>
      <c r="O10881">
        <v>5</v>
      </c>
      <c r="AO10881" s="12">
        <v>10879</v>
      </c>
      <c r="AP10881">
        <v>1</v>
      </c>
      <c r="AR10881" s="12">
        <v>10879</v>
      </c>
      <c r="AS10881">
        <v>1</v>
      </c>
    </row>
    <row r="10882" spans="14:45" x14ac:dyDescent="0.2">
      <c r="N10882" s="12">
        <v>10881</v>
      </c>
      <c r="O10882">
        <v>5</v>
      </c>
      <c r="AO10882" s="12">
        <v>10880</v>
      </c>
      <c r="AP10882">
        <v>1</v>
      </c>
      <c r="AR10882" s="12">
        <v>10880</v>
      </c>
      <c r="AS10882">
        <v>1</v>
      </c>
    </row>
    <row r="10883" spans="14:45" x14ac:dyDescent="0.2">
      <c r="N10883" s="12">
        <v>10882</v>
      </c>
      <c r="O10883">
        <v>5</v>
      </c>
      <c r="AO10883" s="12">
        <v>10881</v>
      </c>
      <c r="AP10883">
        <v>1</v>
      </c>
      <c r="AR10883" s="12">
        <v>10881</v>
      </c>
      <c r="AS10883">
        <v>1</v>
      </c>
    </row>
    <row r="10884" spans="14:45" x14ac:dyDescent="0.2">
      <c r="N10884" s="12">
        <v>10883</v>
      </c>
      <c r="O10884">
        <v>5</v>
      </c>
      <c r="AO10884" s="12">
        <v>10882</v>
      </c>
      <c r="AP10884">
        <v>1</v>
      </c>
      <c r="AR10884" s="12">
        <v>10882</v>
      </c>
      <c r="AS10884">
        <v>1</v>
      </c>
    </row>
    <row r="10885" spans="14:45" x14ac:dyDescent="0.2">
      <c r="N10885" s="12">
        <v>10884</v>
      </c>
      <c r="O10885">
        <v>5</v>
      </c>
      <c r="AO10885" s="12">
        <v>10883</v>
      </c>
      <c r="AP10885">
        <v>1</v>
      </c>
      <c r="AR10885" s="12">
        <v>10883</v>
      </c>
      <c r="AS10885">
        <v>1</v>
      </c>
    </row>
    <row r="10886" spans="14:45" x14ac:dyDescent="0.2">
      <c r="N10886" s="12">
        <v>10885</v>
      </c>
      <c r="O10886">
        <v>5</v>
      </c>
      <c r="AO10886" s="12">
        <v>10884</v>
      </c>
      <c r="AP10886">
        <v>1</v>
      </c>
      <c r="AR10886" s="12">
        <v>10884</v>
      </c>
      <c r="AS10886">
        <v>1</v>
      </c>
    </row>
    <row r="10887" spans="14:45" x14ac:dyDescent="0.2">
      <c r="N10887" s="12">
        <v>10886</v>
      </c>
      <c r="O10887">
        <v>5</v>
      </c>
      <c r="AO10887" s="12">
        <v>10885</v>
      </c>
      <c r="AP10887">
        <v>1</v>
      </c>
      <c r="AR10887" s="12">
        <v>10885</v>
      </c>
      <c r="AS10887">
        <v>1</v>
      </c>
    </row>
    <row r="10888" spans="14:45" x14ac:dyDescent="0.2">
      <c r="N10888" s="12">
        <v>10887</v>
      </c>
      <c r="O10888">
        <v>5</v>
      </c>
      <c r="AO10888" s="12">
        <v>10886</v>
      </c>
      <c r="AP10888">
        <v>1</v>
      </c>
      <c r="AR10888" s="12">
        <v>10886</v>
      </c>
      <c r="AS10888">
        <v>1</v>
      </c>
    </row>
    <row r="10889" spans="14:45" x14ac:dyDescent="0.2">
      <c r="N10889" s="12">
        <v>10888</v>
      </c>
      <c r="O10889">
        <v>5</v>
      </c>
      <c r="AO10889" s="12">
        <v>10887</v>
      </c>
      <c r="AP10889">
        <v>1</v>
      </c>
      <c r="AR10889" s="12">
        <v>10887</v>
      </c>
      <c r="AS10889">
        <v>1</v>
      </c>
    </row>
    <row r="10890" spans="14:45" x14ac:dyDescent="0.2">
      <c r="N10890" s="12">
        <v>10889</v>
      </c>
      <c r="O10890">
        <v>5</v>
      </c>
      <c r="AO10890" s="12">
        <v>10888</v>
      </c>
      <c r="AP10890">
        <v>1</v>
      </c>
      <c r="AR10890" s="12">
        <v>10888</v>
      </c>
      <c r="AS10890">
        <v>1</v>
      </c>
    </row>
    <row r="10891" spans="14:45" x14ac:dyDescent="0.2">
      <c r="N10891" s="12">
        <v>10890</v>
      </c>
      <c r="O10891">
        <v>5</v>
      </c>
      <c r="AO10891" s="12">
        <v>10889</v>
      </c>
      <c r="AP10891">
        <v>1</v>
      </c>
      <c r="AR10891" s="12">
        <v>10889</v>
      </c>
      <c r="AS10891">
        <v>1</v>
      </c>
    </row>
    <row r="10892" spans="14:45" x14ac:dyDescent="0.2">
      <c r="N10892" s="12">
        <v>10891</v>
      </c>
      <c r="O10892">
        <v>5</v>
      </c>
      <c r="AO10892" s="12">
        <v>10890</v>
      </c>
      <c r="AP10892">
        <v>1</v>
      </c>
      <c r="AR10892" s="12">
        <v>10890</v>
      </c>
      <c r="AS10892">
        <v>1</v>
      </c>
    </row>
    <row r="10893" spans="14:45" x14ac:dyDescent="0.2">
      <c r="N10893" s="12">
        <v>10892</v>
      </c>
      <c r="O10893">
        <v>5</v>
      </c>
      <c r="AO10893" s="12">
        <v>10891</v>
      </c>
      <c r="AP10893">
        <v>1</v>
      </c>
      <c r="AR10893" s="12">
        <v>10891</v>
      </c>
      <c r="AS10893">
        <v>1</v>
      </c>
    </row>
    <row r="10894" spans="14:45" x14ac:dyDescent="0.2">
      <c r="N10894" s="12">
        <v>10893</v>
      </c>
      <c r="O10894">
        <v>5</v>
      </c>
      <c r="AO10894" s="12">
        <v>10892</v>
      </c>
      <c r="AP10894">
        <v>1</v>
      </c>
      <c r="AR10894" s="12">
        <v>10892</v>
      </c>
      <c r="AS10894">
        <v>1</v>
      </c>
    </row>
    <row r="10895" spans="14:45" x14ac:dyDescent="0.2">
      <c r="N10895" s="12">
        <v>10894</v>
      </c>
      <c r="O10895">
        <v>5</v>
      </c>
      <c r="AO10895" s="12">
        <v>10893</v>
      </c>
      <c r="AP10895">
        <v>1</v>
      </c>
      <c r="AR10895" s="12">
        <v>10893</v>
      </c>
      <c r="AS10895">
        <v>1</v>
      </c>
    </row>
    <row r="10896" spans="14:45" x14ac:dyDescent="0.2">
      <c r="N10896" s="12">
        <v>10895</v>
      </c>
      <c r="O10896">
        <v>5</v>
      </c>
      <c r="AO10896" s="12">
        <v>10894</v>
      </c>
      <c r="AP10896">
        <v>1</v>
      </c>
      <c r="AR10896" s="12">
        <v>10894</v>
      </c>
      <c r="AS10896">
        <v>1</v>
      </c>
    </row>
    <row r="10897" spans="14:45" x14ac:dyDescent="0.2">
      <c r="N10897" s="12">
        <v>10896</v>
      </c>
      <c r="O10897">
        <v>5</v>
      </c>
      <c r="AO10897" s="12">
        <v>10895</v>
      </c>
      <c r="AP10897">
        <v>1</v>
      </c>
      <c r="AR10897" s="12">
        <v>10895</v>
      </c>
      <c r="AS10897">
        <v>1</v>
      </c>
    </row>
    <row r="10898" spans="14:45" x14ac:dyDescent="0.2">
      <c r="N10898" s="12">
        <v>10897</v>
      </c>
      <c r="O10898">
        <v>5</v>
      </c>
      <c r="AO10898" s="12">
        <v>10896</v>
      </c>
      <c r="AP10898">
        <v>1</v>
      </c>
      <c r="AR10898" s="12">
        <v>10896</v>
      </c>
      <c r="AS10898">
        <v>1</v>
      </c>
    </row>
    <row r="10899" spans="14:45" x14ac:dyDescent="0.2">
      <c r="N10899" s="12">
        <v>10898</v>
      </c>
      <c r="O10899">
        <v>5</v>
      </c>
      <c r="AO10899" s="12">
        <v>10897</v>
      </c>
      <c r="AP10899">
        <v>1</v>
      </c>
      <c r="AR10899" s="12">
        <v>10897</v>
      </c>
      <c r="AS10899">
        <v>1</v>
      </c>
    </row>
    <row r="10900" spans="14:45" x14ac:dyDescent="0.2">
      <c r="N10900" s="12">
        <v>10899</v>
      </c>
      <c r="O10900">
        <v>5</v>
      </c>
      <c r="AO10900" s="12">
        <v>10898</v>
      </c>
      <c r="AP10900">
        <v>1</v>
      </c>
      <c r="AR10900" s="12">
        <v>10898</v>
      </c>
      <c r="AS10900">
        <v>1</v>
      </c>
    </row>
    <row r="10901" spans="14:45" x14ac:dyDescent="0.2">
      <c r="N10901" s="12">
        <v>10900</v>
      </c>
      <c r="O10901">
        <v>5</v>
      </c>
      <c r="AO10901" s="12">
        <v>10899</v>
      </c>
      <c r="AP10901">
        <v>1</v>
      </c>
      <c r="AR10901" s="12">
        <v>10899</v>
      </c>
      <c r="AS10901">
        <v>1</v>
      </c>
    </row>
    <row r="10902" spans="14:45" x14ac:dyDescent="0.2">
      <c r="N10902" s="12">
        <v>10901</v>
      </c>
      <c r="O10902">
        <v>5</v>
      </c>
      <c r="AO10902" s="12">
        <v>10900</v>
      </c>
      <c r="AP10902">
        <v>1</v>
      </c>
      <c r="AR10902" s="12">
        <v>10900</v>
      </c>
      <c r="AS10902">
        <v>1</v>
      </c>
    </row>
    <row r="10903" spans="14:45" x14ac:dyDescent="0.2">
      <c r="N10903" s="12">
        <v>10902</v>
      </c>
      <c r="O10903">
        <v>5</v>
      </c>
      <c r="AO10903" s="12">
        <v>10901</v>
      </c>
      <c r="AP10903">
        <v>1</v>
      </c>
      <c r="AR10903" s="12">
        <v>10901</v>
      </c>
      <c r="AS10903">
        <v>1</v>
      </c>
    </row>
    <row r="10904" spans="14:45" x14ac:dyDescent="0.2">
      <c r="N10904" s="12">
        <v>10903</v>
      </c>
      <c r="O10904">
        <v>5</v>
      </c>
      <c r="AO10904" s="12">
        <v>10902</v>
      </c>
      <c r="AP10904">
        <v>1</v>
      </c>
      <c r="AR10904" s="12">
        <v>10902</v>
      </c>
      <c r="AS10904">
        <v>1</v>
      </c>
    </row>
    <row r="10905" spans="14:45" x14ac:dyDescent="0.2">
      <c r="N10905" s="12">
        <v>10904</v>
      </c>
      <c r="O10905">
        <v>5</v>
      </c>
      <c r="AO10905" s="12">
        <v>10903</v>
      </c>
      <c r="AP10905">
        <v>1</v>
      </c>
      <c r="AR10905" s="12">
        <v>10903</v>
      </c>
      <c r="AS10905">
        <v>1</v>
      </c>
    </row>
    <row r="10906" spans="14:45" x14ac:dyDescent="0.2">
      <c r="N10906" s="12">
        <v>10905</v>
      </c>
      <c r="O10906">
        <v>5</v>
      </c>
      <c r="AO10906" s="12">
        <v>10904</v>
      </c>
      <c r="AP10906">
        <v>1</v>
      </c>
      <c r="AR10906" s="12">
        <v>10904</v>
      </c>
      <c r="AS10906">
        <v>1</v>
      </c>
    </row>
    <row r="10907" spans="14:45" x14ac:dyDescent="0.2">
      <c r="N10907" s="12">
        <v>10906</v>
      </c>
      <c r="O10907">
        <v>5</v>
      </c>
      <c r="AO10907" s="12">
        <v>10905</v>
      </c>
      <c r="AP10907">
        <v>1</v>
      </c>
      <c r="AR10907" s="12">
        <v>10905</v>
      </c>
      <c r="AS10907">
        <v>1</v>
      </c>
    </row>
    <row r="10908" spans="14:45" x14ac:dyDescent="0.2">
      <c r="N10908" s="12">
        <v>10907</v>
      </c>
      <c r="O10908">
        <v>5</v>
      </c>
      <c r="AO10908" s="12">
        <v>10906</v>
      </c>
      <c r="AP10908">
        <v>1</v>
      </c>
      <c r="AR10908" s="12">
        <v>10906</v>
      </c>
      <c r="AS10908">
        <v>1</v>
      </c>
    </row>
    <row r="10909" spans="14:45" x14ac:dyDescent="0.2">
      <c r="N10909" s="12">
        <v>10908</v>
      </c>
      <c r="O10909">
        <v>5</v>
      </c>
      <c r="AO10909" s="12">
        <v>10907</v>
      </c>
      <c r="AP10909">
        <v>1</v>
      </c>
      <c r="AR10909" s="12">
        <v>10907</v>
      </c>
      <c r="AS10909">
        <v>1</v>
      </c>
    </row>
    <row r="10910" spans="14:45" x14ac:dyDescent="0.2">
      <c r="N10910" s="12">
        <v>10909</v>
      </c>
      <c r="O10910">
        <v>5</v>
      </c>
      <c r="AO10910" s="12">
        <v>10908</v>
      </c>
      <c r="AP10910">
        <v>1</v>
      </c>
      <c r="AR10910" s="12">
        <v>10908</v>
      </c>
      <c r="AS10910">
        <v>1</v>
      </c>
    </row>
    <row r="10911" spans="14:45" x14ac:dyDescent="0.2">
      <c r="N10911" s="12">
        <v>10910</v>
      </c>
      <c r="O10911">
        <v>5</v>
      </c>
      <c r="AO10911" s="12">
        <v>10909</v>
      </c>
      <c r="AP10911">
        <v>1</v>
      </c>
      <c r="AR10911" s="12">
        <v>10909</v>
      </c>
      <c r="AS10911">
        <v>1</v>
      </c>
    </row>
    <row r="10912" spans="14:45" x14ac:dyDescent="0.2">
      <c r="N10912" s="12">
        <v>10911</v>
      </c>
      <c r="O10912">
        <v>5</v>
      </c>
      <c r="AO10912" s="12">
        <v>10910</v>
      </c>
      <c r="AP10912">
        <v>1</v>
      </c>
      <c r="AR10912" s="12">
        <v>10910</v>
      </c>
      <c r="AS10912">
        <v>1</v>
      </c>
    </row>
    <row r="10913" spans="14:45" x14ac:dyDescent="0.2">
      <c r="N10913" s="12">
        <v>10912</v>
      </c>
      <c r="O10913">
        <v>5</v>
      </c>
      <c r="AO10913" s="12">
        <v>10911</v>
      </c>
      <c r="AP10913">
        <v>1</v>
      </c>
      <c r="AR10913" s="12">
        <v>10911</v>
      </c>
      <c r="AS10913">
        <v>1</v>
      </c>
    </row>
    <row r="10914" spans="14:45" x14ac:dyDescent="0.2">
      <c r="N10914" s="12">
        <v>10913</v>
      </c>
      <c r="O10914">
        <v>5</v>
      </c>
      <c r="AO10914" s="12">
        <v>10912</v>
      </c>
      <c r="AP10914">
        <v>1</v>
      </c>
      <c r="AR10914" s="12">
        <v>10912</v>
      </c>
      <c r="AS10914">
        <v>1</v>
      </c>
    </row>
    <row r="10915" spans="14:45" x14ac:dyDescent="0.2">
      <c r="N10915" s="12">
        <v>10914</v>
      </c>
      <c r="O10915">
        <v>5</v>
      </c>
      <c r="AO10915" s="12">
        <v>10913</v>
      </c>
      <c r="AP10915">
        <v>1</v>
      </c>
      <c r="AR10915" s="12">
        <v>10913</v>
      </c>
      <c r="AS10915">
        <v>1</v>
      </c>
    </row>
    <row r="10916" spans="14:45" x14ac:dyDescent="0.2">
      <c r="N10916" s="12">
        <v>10915</v>
      </c>
      <c r="O10916">
        <v>5</v>
      </c>
      <c r="AO10916" s="12">
        <v>10914</v>
      </c>
      <c r="AP10916">
        <v>1</v>
      </c>
      <c r="AR10916" s="12">
        <v>10914</v>
      </c>
      <c r="AS10916">
        <v>1</v>
      </c>
    </row>
    <row r="10917" spans="14:45" x14ac:dyDescent="0.2">
      <c r="N10917" s="12">
        <v>10916</v>
      </c>
      <c r="O10917">
        <v>5</v>
      </c>
      <c r="AO10917" s="12">
        <v>10915</v>
      </c>
      <c r="AP10917">
        <v>1</v>
      </c>
      <c r="AR10917" s="12">
        <v>10915</v>
      </c>
      <c r="AS10917">
        <v>1</v>
      </c>
    </row>
    <row r="10918" spans="14:45" x14ac:dyDescent="0.2">
      <c r="N10918" s="12">
        <v>10917</v>
      </c>
      <c r="O10918">
        <v>5</v>
      </c>
      <c r="AO10918" s="12">
        <v>10916</v>
      </c>
      <c r="AP10918">
        <v>1</v>
      </c>
      <c r="AR10918" s="12">
        <v>10916</v>
      </c>
      <c r="AS10918">
        <v>1</v>
      </c>
    </row>
    <row r="10919" spans="14:45" x14ac:dyDescent="0.2">
      <c r="N10919" s="12">
        <v>10918</v>
      </c>
      <c r="O10919">
        <v>5</v>
      </c>
      <c r="AO10919" s="12">
        <v>10917</v>
      </c>
      <c r="AP10919">
        <v>1</v>
      </c>
      <c r="AR10919" s="12">
        <v>10917</v>
      </c>
      <c r="AS10919">
        <v>1</v>
      </c>
    </row>
    <row r="10920" spans="14:45" x14ac:dyDescent="0.2">
      <c r="N10920" s="12">
        <v>10919</v>
      </c>
      <c r="O10920">
        <v>5</v>
      </c>
      <c r="AO10920" s="12">
        <v>10918</v>
      </c>
      <c r="AP10920">
        <v>1</v>
      </c>
      <c r="AR10920" s="12">
        <v>10918</v>
      </c>
      <c r="AS10920">
        <v>1</v>
      </c>
    </row>
    <row r="10921" spans="14:45" x14ac:dyDescent="0.2">
      <c r="N10921" s="12">
        <v>10920</v>
      </c>
      <c r="O10921">
        <v>5</v>
      </c>
      <c r="AO10921" s="12">
        <v>10919</v>
      </c>
      <c r="AP10921">
        <v>1</v>
      </c>
      <c r="AR10921" s="12">
        <v>10919</v>
      </c>
      <c r="AS10921">
        <v>1</v>
      </c>
    </row>
    <row r="10922" spans="14:45" x14ac:dyDescent="0.2">
      <c r="N10922" s="12">
        <v>10921</v>
      </c>
      <c r="O10922">
        <v>5</v>
      </c>
      <c r="AO10922" s="12">
        <v>10920</v>
      </c>
      <c r="AP10922">
        <v>1</v>
      </c>
      <c r="AR10922" s="12">
        <v>10920</v>
      </c>
      <c r="AS10922">
        <v>1</v>
      </c>
    </row>
    <row r="10923" spans="14:45" x14ac:dyDescent="0.2">
      <c r="N10923" s="12">
        <v>10922</v>
      </c>
      <c r="O10923">
        <v>5</v>
      </c>
      <c r="AO10923" s="12">
        <v>10921</v>
      </c>
      <c r="AP10923">
        <v>1</v>
      </c>
      <c r="AR10923" s="12">
        <v>10921</v>
      </c>
      <c r="AS10923">
        <v>1</v>
      </c>
    </row>
    <row r="10924" spans="14:45" x14ac:dyDescent="0.2">
      <c r="N10924" s="12">
        <v>10923</v>
      </c>
      <c r="O10924">
        <v>5</v>
      </c>
      <c r="AO10924" s="12">
        <v>10922</v>
      </c>
      <c r="AP10924">
        <v>1</v>
      </c>
      <c r="AR10924" s="12">
        <v>10922</v>
      </c>
      <c r="AS10924">
        <v>1</v>
      </c>
    </row>
    <row r="10925" spans="14:45" x14ac:dyDescent="0.2">
      <c r="N10925" s="12">
        <v>10924</v>
      </c>
      <c r="O10925">
        <v>5</v>
      </c>
      <c r="AO10925" s="12">
        <v>10923</v>
      </c>
      <c r="AP10925">
        <v>1</v>
      </c>
      <c r="AR10925" s="12">
        <v>10923</v>
      </c>
      <c r="AS10925">
        <v>1</v>
      </c>
    </row>
    <row r="10926" spans="14:45" x14ac:dyDescent="0.2">
      <c r="N10926" s="12">
        <v>10925</v>
      </c>
      <c r="O10926">
        <v>5</v>
      </c>
      <c r="AO10926" s="12">
        <v>10924</v>
      </c>
      <c r="AP10926">
        <v>1</v>
      </c>
      <c r="AR10926" s="12">
        <v>10924</v>
      </c>
      <c r="AS10926">
        <v>1</v>
      </c>
    </row>
    <row r="10927" spans="14:45" x14ac:dyDescent="0.2">
      <c r="N10927" s="12">
        <v>10926</v>
      </c>
      <c r="O10927">
        <v>5</v>
      </c>
      <c r="AO10927" s="12">
        <v>10925</v>
      </c>
      <c r="AP10927">
        <v>1</v>
      </c>
      <c r="AR10927" s="12">
        <v>10925</v>
      </c>
      <c r="AS10927">
        <v>1</v>
      </c>
    </row>
    <row r="10928" spans="14:45" x14ac:dyDescent="0.2">
      <c r="N10928" s="12">
        <v>10927</v>
      </c>
      <c r="O10928">
        <v>5</v>
      </c>
      <c r="AO10928" s="12">
        <v>10926</v>
      </c>
      <c r="AP10928">
        <v>1</v>
      </c>
      <c r="AR10928" s="12">
        <v>10926</v>
      </c>
      <c r="AS10928">
        <v>1</v>
      </c>
    </row>
    <row r="10929" spans="14:45" x14ac:dyDescent="0.2">
      <c r="N10929" s="12">
        <v>10928</v>
      </c>
      <c r="O10929">
        <v>5</v>
      </c>
      <c r="AO10929" s="12">
        <v>10927</v>
      </c>
      <c r="AP10929">
        <v>1</v>
      </c>
      <c r="AR10929" s="12">
        <v>10927</v>
      </c>
      <c r="AS10929">
        <v>1</v>
      </c>
    </row>
    <row r="10930" spans="14:45" x14ac:dyDescent="0.2">
      <c r="N10930" s="12">
        <v>10929</v>
      </c>
      <c r="O10930">
        <v>5</v>
      </c>
      <c r="AO10930" s="12">
        <v>10928</v>
      </c>
      <c r="AP10930">
        <v>1</v>
      </c>
      <c r="AR10930" s="12">
        <v>10928</v>
      </c>
      <c r="AS10930">
        <v>1</v>
      </c>
    </row>
    <row r="10931" spans="14:45" x14ac:dyDescent="0.2">
      <c r="N10931" s="12">
        <v>10930</v>
      </c>
      <c r="O10931">
        <v>5</v>
      </c>
      <c r="AO10931" s="12">
        <v>10929</v>
      </c>
      <c r="AP10931">
        <v>1</v>
      </c>
      <c r="AR10931" s="12">
        <v>10929</v>
      </c>
      <c r="AS10931">
        <v>1</v>
      </c>
    </row>
    <row r="10932" spans="14:45" x14ac:dyDescent="0.2">
      <c r="N10932" s="12">
        <v>10931</v>
      </c>
      <c r="O10932">
        <v>5</v>
      </c>
      <c r="AO10932" s="12">
        <v>10930</v>
      </c>
      <c r="AP10932">
        <v>1</v>
      </c>
      <c r="AR10932" s="12">
        <v>10930</v>
      </c>
      <c r="AS10932">
        <v>1</v>
      </c>
    </row>
    <row r="10933" spans="14:45" x14ac:dyDescent="0.2">
      <c r="N10933" s="12">
        <v>10932</v>
      </c>
      <c r="O10933">
        <v>5</v>
      </c>
      <c r="AO10933" s="12">
        <v>10931</v>
      </c>
      <c r="AP10933">
        <v>1</v>
      </c>
      <c r="AR10933" s="12">
        <v>10931</v>
      </c>
      <c r="AS10933">
        <v>1</v>
      </c>
    </row>
    <row r="10934" spans="14:45" x14ac:dyDescent="0.2">
      <c r="N10934" s="12">
        <v>10933</v>
      </c>
      <c r="O10934">
        <v>5</v>
      </c>
      <c r="AO10934" s="12">
        <v>10932</v>
      </c>
      <c r="AP10934">
        <v>1</v>
      </c>
      <c r="AR10934" s="12">
        <v>10932</v>
      </c>
      <c r="AS10934">
        <v>1</v>
      </c>
    </row>
    <row r="10935" spans="14:45" x14ac:dyDescent="0.2">
      <c r="N10935" s="12">
        <v>10934</v>
      </c>
      <c r="O10935">
        <v>5</v>
      </c>
      <c r="AO10935" s="12">
        <v>10933</v>
      </c>
      <c r="AP10935">
        <v>1</v>
      </c>
      <c r="AR10935" s="12">
        <v>10933</v>
      </c>
      <c r="AS10935">
        <v>1</v>
      </c>
    </row>
    <row r="10936" spans="14:45" x14ac:dyDescent="0.2">
      <c r="N10936" s="12">
        <v>10935</v>
      </c>
      <c r="O10936">
        <v>5</v>
      </c>
      <c r="AO10936" s="12">
        <v>10934</v>
      </c>
      <c r="AP10936">
        <v>1</v>
      </c>
      <c r="AR10936" s="12">
        <v>10934</v>
      </c>
      <c r="AS10936">
        <v>1</v>
      </c>
    </row>
    <row r="10937" spans="14:45" x14ac:dyDescent="0.2">
      <c r="N10937" s="12">
        <v>10936</v>
      </c>
      <c r="O10937">
        <v>5</v>
      </c>
      <c r="AO10937" s="12">
        <v>10935</v>
      </c>
      <c r="AP10937">
        <v>1</v>
      </c>
      <c r="AR10937" s="12">
        <v>10935</v>
      </c>
      <c r="AS10937">
        <v>1</v>
      </c>
    </row>
    <row r="10938" spans="14:45" x14ac:dyDescent="0.2">
      <c r="N10938" s="12">
        <v>10937</v>
      </c>
      <c r="O10938">
        <v>5</v>
      </c>
      <c r="AO10938" s="12">
        <v>10936</v>
      </c>
      <c r="AP10938">
        <v>1</v>
      </c>
      <c r="AR10938" s="12">
        <v>10936</v>
      </c>
      <c r="AS10938">
        <v>1</v>
      </c>
    </row>
    <row r="10939" spans="14:45" x14ac:dyDescent="0.2">
      <c r="N10939" s="12">
        <v>10938</v>
      </c>
      <c r="O10939">
        <v>5</v>
      </c>
      <c r="AO10939" s="12">
        <v>10937</v>
      </c>
      <c r="AP10939">
        <v>1</v>
      </c>
      <c r="AR10939" s="12">
        <v>10937</v>
      </c>
      <c r="AS10939">
        <v>1</v>
      </c>
    </row>
    <row r="10940" spans="14:45" x14ac:dyDescent="0.2">
      <c r="N10940" s="12">
        <v>10939</v>
      </c>
      <c r="O10940">
        <v>5</v>
      </c>
      <c r="AO10940" s="12">
        <v>10938</v>
      </c>
      <c r="AP10940">
        <v>1</v>
      </c>
      <c r="AR10940" s="12">
        <v>10938</v>
      </c>
      <c r="AS10940">
        <v>1</v>
      </c>
    </row>
    <row r="10941" spans="14:45" x14ac:dyDescent="0.2">
      <c r="N10941" s="12">
        <v>10940</v>
      </c>
      <c r="O10941">
        <v>5</v>
      </c>
      <c r="AO10941" s="12">
        <v>10939</v>
      </c>
      <c r="AP10941">
        <v>1</v>
      </c>
      <c r="AR10941" s="12">
        <v>10939</v>
      </c>
      <c r="AS10941">
        <v>1</v>
      </c>
    </row>
    <row r="10942" spans="14:45" x14ac:dyDescent="0.2">
      <c r="N10942" s="12">
        <v>10941</v>
      </c>
      <c r="O10942">
        <v>5</v>
      </c>
      <c r="AO10942" s="12">
        <v>10940</v>
      </c>
      <c r="AP10942">
        <v>1</v>
      </c>
      <c r="AR10942" s="12">
        <v>10940</v>
      </c>
      <c r="AS10942">
        <v>1</v>
      </c>
    </row>
    <row r="10943" spans="14:45" x14ac:dyDescent="0.2">
      <c r="N10943" s="12">
        <v>10942</v>
      </c>
      <c r="O10943">
        <v>5</v>
      </c>
      <c r="AO10943" s="12">
        <v>10941</v>
      </c>
      <c r="AP10943">
        <v>1</v>
      </c>
      <c r="AR10943" s="12">
        <v>10941</v>
      </c>
      <c r="AS10943">
        <v>1</v>
      </c>
    </row>
    <row r="10944" spans="14:45" x14ac:dyDescent="0.2">
      <c r="N10944" s="12">
        <v>10943</v>
      </c>
      <c r="O10944">
        <v>5</v>
      </c>
      <c r="AO10944" s="12">
        <v>10942</v>
      </c>
      <c r="AP10944">
        <v>1</v>
      </c>
      <c r="AR10944" s="12">
        <v>10942</v>
      </c>
      <c r="AS10944">
        <v>1</v>
      </c>
    </row>
    <row r="10945" spans="14:45" x14ac:dyDescent="0.2">
      <c r="N10945" s="12">
        <v>10944</v>
      </c>
      <c r="O10945">
        <v>5</v>
      </c>
      <c r="AO10945" s="12">
        <v>10943</v>
      </c>
      <c r="AP10945">
        <v>1</v>
      </c>
      <c r="AR10945" s="12">
        <v>10943</v>
      </c>
      <c r="AS10945">
        <v>1</v>
      </c>
    </row>
    <row r="10946" spans="14:45" x14ac:dyDescent="0.2">
      <c r="N10946" s="12">
        <v>10945</v>
      </c>
      <c r="O10946">
        <v>5</v>
      </c>
      <c r="AO10946" s="12">
        <v>10944</v>
      </c>
      <c r="AP10946">
        <v>1</v>
      </c>
      <c r="AR10946" s="12">
        <v>10944</v>
      </c>
      <c r="AS10946">
        <v>1</v>
      </c>
    </row>
    <row r="10947" spans="14:45" x14ac:dyDescent="0.2">
      <c r="N10947" s="12">
        <v>10946</v>
      </c>
      <c r="O10947">
        <v>5</v>
      </c>
      <c r="AO10947" s="12">
        <v>10945</v>
      </c>
      <c r="AP10947">
        <v>1</v>
      </c>
      <c r="AR10947" s="12">
        <v>10945</v>
      </c>
      <c r="AS10947">
        <v>1</v>
      </c>
    </row>
    <row r="10948" spans="14:45" x14ac:dyDescent="0.2">
      <c r="N10948" s="12">
        <v>10947</v>
      </c>
      <c r="O10948">
        <v>5</v>
      </c>
      <c r="AO10948" s="12">
        <v>10946</v>
      </c>
      <c r="AP10948">
        <v>1</v>
      </c>
      <c r="AR10948" s="12">
        <v>10946</v>
      </c>
      <c r="AS10948">
        <v>1</v>
      </c>
    </row>
    <row r="10949" spans="14:45" x14ac:dyDescent="0.2">
      <c r="N10949" s="12">
        <v>10948</v>
      </c>
      <c r="O10949">
        <v>5</v>
      </c>
      <c r="AO10949" s="12">
        <v>10947</v>
      </c>
      <c r="AP10949">
        <v>1</v>
      </c>
      <c r="AR10949" s="12">
        <v>10947</v>
      </c>
      <c r="AS10949">
        <v>1</v>
      </c>
    </row>
    <row r="10950" spans="14:45" x14ac:dyDescent="0.2">
      <c r="N10950" s="12">
        <v>10949</v>
      </c>
      <c r="O10950">
        <v>5</v>
      </c>
      <c r="AO10950" s="12">
        <v>10948</v>
      </c>
      <c r="AP10950">
        <v>1</v>
      </c>
      <c r="AR10950" s="12">
        <v>10948</v>
      </c>
      <c r="AS10950">
        <v>1</v>
      </c>
    </row>
    <row r="10951" spans="14:45" x14ac:dyDescent="0.2">
      <c r="N10951" s="12">
        <v>10950</v>
      </c>
      <c r="O10951">
        <v>5</v>
      </c>
      <c r="AO10951" s="12">
        <v>10949</v>
      </c>
      <c r="AP10951">
        <v>1</v>
      </c>
      <c r="AR10951" s="12">
        <v>10949</v>
      </c>
      <c r="AS10951">
        <v>1</v>
      </c>
    </row>
    <row r="10952" spans="14:45" x14ac:dyDescent="0.2">
      <c r="N10952" s="12">
        <v>10951</v>
      </c>
      <c r="O10952">
        <v>5</v>
      </c>
      <c r="AO10952" s="12">
        <v>10950</v>
      </c>
      <c r="AP10952">
        <v>1</v>
      </c>
      <c r="AR10952" s="12">
        <v>10950</v>
      </c>
      <c r="AS10952">
        <v>1</v>
      </c>
    </row>
    <row r="10953" spans="14:45" x14ac:dyDescent="0.2">
      <c r="N10953" s="12">
        <v>10952</v>
      </c>
      <c r="O10953">
        <v>5</v>
      </c>
      <c r="AO10953" s="12">
        <v>10951</v>
      </c>
      <c r="AP10953">
        <v>1</v>
      </c>
      <c r="AR10953" s="12">
        <v>10951</v>
      </c>
      <c r="AS10953">
        <v>1</v>
      </c>
    </row>
    <row r="10954" spans="14:45" x14ac:dyDescent="0.2">
      <c r="N10954" s="12">
        <v>10953</v>
      </c>
      <c r="O10954">
        <v>5</v>
      </c>
      <c r="AO10954" s="12">
        <v>10952</v>
      </c>
      <c r="AP10954">
        <v>1</v>
      </c>
      <c r="AR10954" s="12">
        <v>10952</v>
      </c>
      <c r="AS10954">
        <v>1</v>
      </c>
    </row>
    <row r="10955" spans="14:45" x14ac:dyDescent="0.2">
      <c r="N10955" s="12">
        <v>10954</v>
      </c>
      <c r="O10955">
        <v>5</v>
      </c>
      <c r="AO10955" s="12">
        <v>10953</v>
      </c>
      <c r="AP10955">
        <v>1</v>
      </c>
      <c r="AR10955" s="12">
        <v>10953</v>
      </c>
      <c r="AS10955">
        <v>1</v>
      </c>
    </row>
    <row r="10956" spans="14:45" x14ac:dyDescent="0.2">
      <c r="N10956" s="12">
        <v>10955</v>
      </c>
      <c r="O10956">
        <v>5</v>
      </c>
      <c r="AO10956" s="12">
        <v>10954</v>
      </c>
      <c r="AP10956">
        <v>1</v>
      </c>
      <c r="AR10956" s="12">
        <v>10954</v>
      </c>
      <c r="AS10956">
        <v>1</v>
      </c>
    </row>
    <row r="10957" spans="14:45" x14ac:dyDescent="0.2">
      <c r="N10957" s="12">
        <v>10956</v>
      </c>
      <c r="O10957">
        <v>5</v>
      </c>
      <c r="AO10957" s="12">
        <v>10955</v>
      </c>
      <c r="AP10957">
        <v>1</v>
      </c>
      <c r="AR10957" s="12">
        <v>10955</v>
      </c>
      <c r="AS10957">
        <v>1</v>
      </c>
    </row>
    <row r="10958" spans="14:45" x14ac:dyDescent="0.2">
      <c r="N10958" s="12">
        <v>10957</v>
      </c>
      <c r="O10958">
        <v>5</v>
      </c>
      <c r="AO10958" s="12">
        <v>10956</v>
      </c>
      <c r="AP10958">
        <v>1</v>
      </c>
      <c r="AR10958" s="12">
        <v>10956</v>
      </c>
      <c r="AS10958">
        <v>1</v>
      </c>
    </row>
    <row r="10959" spans="14:45" x14ac:dyDescent="0.2">
      <c r="N10959" s="12">
        <v>10958</v>
      </c>
      <c r="O10959">
        <v>5</v>
      </c>
      <c r="AO10959" s="12">
        <v>10957</v>
      </c>
      <c r="AP10959">
        <v>1</v>
      </c>
      <c r="AR10959" s="12">
        <v>10957</v>
      </c>
      <c r="AS10959">
        <v>1</v>
      </c>
    </row>
    <row r="10960" spans="14:45" x14ac:dyDescent="0.2">
      <c r="N10960" s="12">
        <v>10959</v>
      </c>
      <c r="O10960">
        <v>5</v>
      </c>
      <c r="AO10960" s="12">
        <v>10958</v>
      </c>
      <c r="AP10960">
        <v>1</v>
      </c>
      <c r="AR10960" s="12">
        <v>10958</v>
      </c>
      <c r="AS10960">
        <v>1</v>
      </c>
    </row>
    <row r="10961" spans="14:45" x14ac:dyDescent="0.2">
      <c r="N10961" s="12">
        <v>10960</v>
      </c>
      <c r="O10961">
        <v>5</v>
      </c>
      <c r="AO10961" s="12">
        <v>10959</v>
      </c>
      <c r="AP10961">
        <v>1</v>
      </c>
      <c r="AR10961" s="12">
        <v>10959</v>
      </c>
      <c r="AS10961">
        <v>1</v>
      </c>
    </row>
    <row r="10962" spans="14:45" x14ac:dyDescent="0.2">
      <c r="N10962" s="12">
        <v>10961</v>
      </c>
      <c r="O10962">
        <v>5</v>
      </c>
      <c r="AO10962" s="12">
        <v>10960</v>
      </c>
      <c r="AP10962">
        <v>1</v>
      </c>
      <c r="AR10962" s="12">
        <v>10960</v>
      </c>
      <c r="AS10962">
        <v>1</v>
      </c>
    </row>
    <row r="10963" spans="14:45" x14ac:dyDescent="0.2">
      <c r="N10963" s="12">
        <v>10962</v>
      </c>
      <c r="O10963">
        <v>5</v>
      </c>
      <c r="AO10963" s="12">
        <v>10961</v>
      </c>
      <c r="AP10963">
        <v>1</v>
      </c>
      <c r="AR10963" s="12">
        <v>10961</v>
      </c>
      <c r="AS10963">
        <v>1</v>
      </c>
    </row>
    <row r="10964" spans="14:45" x14ac:dyDescent="0.2">
      <c r="N10964" s="12">
        <v>10963</v>
      </c>
      <c r="O10964">
        <v>5</v>
      </c>
      <c r="AO10964" s="12">
        <v>10962</v>
      </c>
      <c r="AP10964">
        <v>1</v>
      </c>
      <c r="AR10964" s="12">
        <v>10962</v>
      </c>
      <c r="AS10964">
        <v>1</v>
      </c>
    </row>
    <row r="10965" spans="14:45" x14ac:dyDescent="0.2">
      <c r="N10965" s="12">
        <v>10964</v>
      </c>
      <c r="O10965">
        <v>5</v>
      </c>
      <c r="AO10965" s="12">
        <v>10963</v>
      </c>
      <c r="AP10965">
        <v>1</v>
      </c>
      <c r="AR10965" s="12">
        <v>10963</v>
      </c>
      <c r="AS10965">
        <v>1</v>
      </c>
    </row>
    <row r="10966" spans="14:45" x14ac:dyDescent="0.2">
      <c r="N10966" s="12">
        <v>10965</v>
      </c>
      <c r="O10966">
        <v>5</v>
      </c>
      <c r="AO10966" s="12">
        <v>10964</v>
      </c>
      <c r="AP10966">
        <v>1</v>
      </c>
      <c r="AR10966" s="12">
        <v>10964</v>
      </c>
      <c r="AS10966">
        <v>1</v>
      </c>
    </row>
    <row r="10967" spans="14:45" x14ac:dyDescent="0.2">
      <c r="N10967" s="12">
        <v>10966</v>
      </c>
      <c r="O10967">
        <v>5</v>
      </c>
      <c r="AO10967" s="12">
        <v>10965</v>
      </c>
      <c r="AP10967">
        <v>1</v>
      </c>
      <c r="AR10967" s="12">
        <v>10965</v>
      </c>
      <c r="AS10967">
        <v>1</v>
      </c>
    </row>
    <row r="10968" spans="14:45" x14ac:dyDescent="0.2">
      <c r="N10968" s="12">
        <v>10967</v>
      </c>
      <c r="O10968">
        <v>5</v>
      </c>
      <c r="AO10968" s="12">
        <v>10966</v>
      </c>
      <c r="AP10968">
        <v>1</v>
      </c>
      <c r="AR10968" s="12">
        <v>10966</v>
      </c>
      <c r="AS10968">
        <v>1</v>
      </c>
    </row>
    <row r="10969" spans="14:45" x14ac:dyDescent="0.2">
      <c r="N10969" s="12">
        <v>10968</v>
      </c>
      <c r="O10969">
        <v>5</v>
      </c>
      <c r="AO10969" s="12">
        <v>10967</v>
      </c>
      <c r="AP10969">
        <v>1</v>
      </c>
      <c r="AR10969" s="12">
        <v>10967</v>
      </c>
      <c r="AS10969">
        <v>1</v>
      </c>
    </row>
    <row r="10970" spans="14:45" x14ac:dyDescent="0.2">
      <c r="N10970" s="12">
        <v>10969</v>
      </c>
      <c r="O10970">
        <v>5</v>
      </c>
      <c r="AO10970" s="12">
        <v>10968</v>
      </c>
      <c r="AP10970">
        <v>1</v>
      </c>
      <c r="AR10970" s="12">
        <v>10968</v>
      </c>
      <c r="AS10970">
        <v>1</v>
      </c>
    </row>
    <row r="10971" spans="14:45" x14ac:dyDescent="0.2">
      <c r="N10971" s="12">
        <v>10970</v>
      </c>
      <c r="O10971">
        <v>5</v>
      </c>
      <c r="AO10971" s="12">
        <v>10969</v>
      </c>
      <c r="AP10971">
        <v>1</v>
      </c>
      <c r="AR10971" s="12">
        <v>10969</v>
      </c>
      <c r="AS10971">
        <v>1</v>
      </c>
    </row>
    <row r="10972" spans="14:45" x14ac:dyDescent="0.2">
      <c r="N10972" s="12">
        <v>10971</v>
      </c>
      <c r="O10972">
        <v>5</v>
      </c>
      <c r="AO10972" s="12">
        <v>10970</v>
      </c>
      <c r="AP10972">
        <v>1</v>
      </c>
      <c r="AR10972" s="12">
        <v>10970</v>
      </c>
      <c r="AS10972">
        <v>1</v>
      </c>
    </row>
    <row r="10973" spans="14:45" x14ac:dyDescent="0.2">
      <c r="N10973" s="12">
        <v>10972</v>
      </c>
      <c r="O10973">
        <v>5</v>
      </c>
      <c r="AO10973" s="12">
        <v>10971</v>
      </c>
      <c r="AP10973">
        <v>1</v>
      </c>
      <c r="AR10973" s="12">
        <v>10971</v>
      </c>
      <c r="AS10973">
        <v>1</v>
      </c>
    </row>
    <row r="10974" spans="14:45" x14ac:dyDescent="0.2">
      <c r="N10974" s="12">
        <v>10973</v>
      </c>
      <c r="O10974">
        <v>5</v>
      </c>
      <c r="AO10974" s="12">
        <v>10972</v>
      </c>
      <c r="AP10974">
        <v>1</v>
      </c>
      <c r="AR10974" s="12">
        <v>10972</v>
      </c>
      <c r="AS10974">
        <v>1</v>
      </c>
    </row>
    <row r="10975" spans="14:45" x14ac:dyDescent="0.2">
      <c r="N10975" s="12">
        <v>10974</v>
      </c>
      <c r="O10975">
        <v>5</v>
      </c>
      <c r="AO10975" s="12">
        <v>10973</v>
      </c>
      <c r="AP10975">
        <v>1</v>
      </c>
      <c r="AR10975" s="12">
        <v>10973</v>
      </c>
      <c r="AS10975">
        <v>1</v>
      </c>
    </row>
    <row r="10976" spans="14:45" x14ac:dyDescent="0.2">
      <c r="N10976" s="12">
        <v>10975</v>
      </c>
      <c r="O10976">
        <v>5</v>
      </c>
      <c r="AO10976" s="12">
        <v>10974</v>
      </c>
      <c r="AP10976">
        <v>1</v>
      </c>
      <c r="AR10976" s="12">
        <v>10974</v>
      </c>
      <c r="AS10976">
        <v>1</v>
      </c>
    </row>
    <row r="10977" spans="14:45" x14ac:dyDescent="0.2">
      <c r="N10977" s="12">
        <v>10976</v>
      </c>
      <c r="O10977">
        <v>5</v>
      </c>
      <c r="AO10977" s="12">
        <v>10975</v>
      </c>
      <c r="AP10977">
        <v>1</v>
      </c>
      <c r="AR10977" s="12">
        <v>10975</v>
      </c>
      <c r="AS10977">
        <v>1</v>
      </c>
    </row>
    <row r="10978" spans="14:45" x14ac:dyDescent="0.2">
      <c r="N10978" s="12">
        <v>10977</v>
      </c>
      <c r="O10978">
        <v>5</v>
      </c>
      <c r="AO10978" s="12">
        <v>10976</v>
      </c>
      <c r="AP10978">
        <v>1</v>
      </c>
      <c r="AR10978" s="12">
        <v>10976</v>
      </c>
      <c r="AS10978">
        <v>1</v>
      </c>
    </row>
    <row r="10979" spans="14:45" x14ac:dyDescent="0.2">
      <c r="N10979" s="12">
        <v>10978</v>
      </c>
      <c r="O10979">
        <v>5</v>
      </c>
      <c r="AO10979" s="12">
        <v>10977</v>
      </c>
      <c r="AP10979">
        <v>1</v>
      </c>
      <c r="AR10979" s="12">
        <v>10977</v>
      </c>
      <c r="AS10979">
        <v>1</v>
      </c>
    </row>
    <row r="10980" spans="14:45" x14ac:dyDescent="0.2">
      <c r="N10980" s="12">
        <v>10979</v>
      </c>
      <c r="O10980">
        <v>5</v>
      </c>
      <c r="AO10980" s="12">
        <v>10978</v>
      </c>
      <c r="AP10980">
        <v>1</v>
      </c>
      <c r="AR10980" s="12">
        <v>10978</v>
      </c>
      <c r="AS10980">
        <v>1</v>
      </c>
    </row>
    <row r="10981" spans="14:45" x14ac:dyDescent="0.2">
      <c r="N10981" s="12">
        <v>10980</v>
      </c>
      <c r="O10981">
        <v>5</v>
      </c>
      <c r="AO10981" s="12">
        <v>10979</v>
      </c>
      <c r="AP10981">
        <v>1</v>
      </c>
      <c r="AR10981" s="12">
        <v>10979</v>
      </c>
      <c r="AS10981">
        <v>1</v>
      </c>
    </row>
    <row r="10982" spans="14:45" x14ac:dyDescent="0.2">
      <c r="N10982" s="12">
        <v>10981</v>
      </c>
      <c r="O10982">
        <v>5</v>
      </c>
      <c r="AO10982" s="12">
        <v>10980</v>
      </c>
      <c r="AP10982">
        <v>1</v>
      </c>
      <c r="AR10982" s="12">
        <v>10980</v>
      </c>
      <c r="AS10982">
        <v>1</v>
      </c>
    </row>
    <row r="10983" spans="14:45" x14ac:dyDescent="0.2">
      <c r="N10983" s="12">
        <v>10982</v>
      </c>
      <c r="O10983">
        <v>5</v>
      </c>
      <c r="AO10983" s="12">
        <v>10981</v>
      </c>
      <c r="AP10983">
        <v>1</v>
      </c>
      <c r="AR10983" s="12">
        <v>10981</v>
      </c>
      <c r="AS10983">
        <v>1</v>
      </c>
    </row>
    <row r="10984" spans="14:45" x14ac:dyDescent="0.2">
      <c r="N10984" s="12">
        <v>10983</v>
      </c>
      <c r="O10984">
        <v>5</v>
      </c>
      <c r="AO10984" s="12">
        <v>10982</v>
      </c>
      <c r="AP10984">
        <v>1</v>
      </c>
      <c r="AR10984" s="12">
        <v>10982</v>
      </c>
      <c r="AS10984">
        <v>1</v>
      </c>
    </row>
    <row r="10985" spans="14:45" x14ac:dyDescent="0.2">
      <c r="N10985" s="12">
        <v>10984</v>
      </c>
      <c r="O10985">
        <v>5</v>
      </c>
      <c r="AO10985" s="12">
        <v>10983</v>
      </c>
      <c r="AP10985">
        <v>1</v>
      </c>
      <c r="AR10985" s="12">
        <v>10983</v>
      </c>
      <c r="AS10985">
        <v>1</v>
      </c>
    </row>
    <row r="10986" spans="14:45" x14ac:dyDescent="0.2">
      <c r="N10986" s="12">
        <v>10985</v>
      </c>
      <c r="O10986">
        <v>5</v>
      </c>
      <c r="AO10986" s="12">
        <v>10984</v>
      </c>
      <c r="AP10986">
        <v>1</v>
      </c>
      <c r="AR10986" s="12">
        <v>10984</v>
      </c>
      <c r="AS10986">
        <v>1</v>
      </c>
    </row>
    <row r="10987" spans="14:45" x14ac:dyDescent="0.2">
      <c r="N10987" s="12">
        <v>10986</v>
      </c>
      <c r="O10987">
        <v>5</v>
      </c>
      <c r="AO10987" s="12">
        <v>10985</v>
      </c>
      <c r="AP10987">
        <v>1</v>
      </c>
      <c r="AR10987" s="12">
        <v>10985</v>
      </c>
      <c r="AS10987">
        <v>1</v>
      </c>
    </row>
    <row r="10988" spans="14:45" x14ac:dyDescent="0.2">
      <c r="N10988" s="12">
        <v>10987</v>
      </c>
      <c r="O10988">
        <v>5</v>
      </c>
      <c r="AO10988" s="12">
        <v>10986</v>
      </c>
      <c r="AP10988">
        <v>1</v>
      </c>
      <c r="AR10988" s="12">
        <v>10986</v>
      </c>
      <c r="AS10988">
        <v>1</v>
      </c>
    </row>
    <row r="10989" spans="14:45" x14ac:dyDescent="0.2">
      <c r="N10989" s="12">
        <v>10988</v>
      </c>
      <c r="O10989">
        <v>5</v>
      </c>
      <c r="AO10989" s="12">
        <v>10987</v>
      </c>
      <c r="AP10989">
        <v>1</v>
      </c>
      <c r="AR10989" s="12">
        <v>10987</v>
      </c>
      <c r="AS10989">
        <v>1</v>
      </c>
    </row>
    <row r="10990" spans="14:45" x14ac:dyDescent="0.2">
      <c r="N10990" s="12">
        <v>10989</v>
      </c>
      <c r="O10990">
        <v>5</v>
      </c>
      <c r="AO10990" s="12">
        <v>10988</v>
      </c>
      <c r="AP10990">
        <v>1</v>
      </c>
      <c r="AR10990" s="12">
        <v>10988</v>
      </c>
      <c r="AS10990">
        <v>1</v>
      </c>
    </row>
    <row r="10991" spans="14:45" x14ac:dyDescent="0.2">
      <c r="N10991" s="12">
        <v>10990</v>
      </c>
      <c r="O10991">
        <v>5</v>
      </c>
      <c r="AO10991" s="12">
        <v>10989</v>
      </c>
      <c r="AP10991">
        <v>1</v>
      </c>
      <c r="AR10991" s="12">
        <v>10989</v>
      </c>
      <c r="AS10991">
        <v>1</v>
      </c>
    </row>
    <row r="10992" spans="14:45" x14ac:dyDescent="0.2">
      <c r="N10992" s="12">
        <v>10991</v>
      </c>
      <c r="O10992">
        <v>5</v>
      </c>
      <c r="AO10992" s="12">
        <v>10990</v>
      </c>
      <c r="AP10992">
        <v>1</v>
      </c>
      <c r="AR10992" s="12">
        <v>10990</v>
      </c>
      <c r="AS10992">
        <v>1</v>
      </c>
    </row>
    <row r="10993" spans="14:45" x14ac:dyDescent="0.2">
      <c r="N10993" s="12">
        <v>10992</v>
      </c>
      <c r="O10993">
        <v>5</v>
      </c>
      <c r="AO10993" s="12">
        <v>10991</v>
      </c>
      <c r="AP10993">
        <v>1</v>
      </c>
      <c r="AR10993" s="12">
        <v>10991</v>
      </c>
      <c r="AS10993">
        <v>1</v>
      </c>
    </row>
    <row r="10994" spans="14:45" x14ac:dyDescent="0.2">
      <c r="N10994" s="12">
        <v>10993</v>
      </c>
      <c r="O10994">
        <v>5</v>
      </c>
      <c r="AO10994" s="12">
        <v>10992</v>
      </c>
      <c r="AP10994">
        <v>1</v>
      </c>
      <c r="AR10994" s="12">
        <v>10992</v>
      </c>
      <c r="AS10994">
        <v>1</v>
      </c>
    </row>
    <row r="10995" spans="14:45" x14ac:dyDescent="0.2">
      <c r="N10995" s="12">
        <v>10994</v>
      </c>
      <c r="O10995">
        <v>5</v>
      </c>
      <c r="AO10995" s="12">
        <v>10993</v>
      </c>
      <c r="AP10995">
        <v>1</v>
      </c>
      <c r="AR10995" s="12">
        <v>10993</v>
      </c>
      <c r="AS10995">
        <v>1</v>
      </c>
    </row>
    <row r="10996" spans="14:45" x14ac:dyDescent="0.2">
      <c r="N10996" s="12">
        <v>10995</v>
      </c>
      <c r="O10996">
        <v>5</v>
      </c>
      <c r="AO10996" s="12">
        <v>10994</v>
      </c>
      <c r="AP10996">
        <v>1</v>
      </c>
      <c r="AR10996" s="12">
        <v>10994</v>
      </c>
      <c r="AS10996">
        <v>1</v>
      </c>
    </row>
    <row r="10997" spans="14:45" x14ac:dyDescent="0.2">
      <c r="N10997" s="12">
        <v>10996</v>
      </c>
      <c r="O10997">
        <v>5</v>
      </c>
      <c r="AO10997" s="12">
        <v>10995</v>
      </c>
      <c r="AP10997">
        <v>1</v>
      </c>
      <c r="AR10997" s="12">
        <v>10995</v>
      </c>
      <c r="AS10997">
        <v>1</v>
      </c>
    </row>
    <row r="10998" spans="14:45" x14ac:dyDescent="0.2">
      <c r="N10998" s="12">
        <v>10997</v>
      </c>
      <c r="O10998">
        <v>5</v>
      </c>
      <c r="AO10998" s="12">
        <v>10996</v>
      </c>
      <c r="AP10998">
        <v>1</v>
      </c>
      <c r="AR10998" s="12">
        <v>10996</v>
      </c>
      <c r="AS10998">
        <v>1</v>
      </c>
    </row>
    <row r="10999" spans="14:45" x14ac:dyDescent="0.2">
      <c r="N10999" s="12">
        <v>10998</v>
      </c>
      <c r="O10999">
        <v>5</v>
      </c>
      <c r="AO10999" s="12">
        <v>10997</v>
      </c>
      <c r="AP10999">
        <v>1</v>
      </c>
      <c r="AR10999" s="12">
        <v>10997</v>
      </c>
      <c r="AS10999">
        <v>1</v>
      </c>
    </row>
    <row r="11000" spans="14:45" x14ac:dyDescent="0.2">
      <c r="N11000" s="12">
        <v>10999</v>
      </c>
      <c r="O11000">
        <v>5</v>
      </c>
      <c r="AO11000" s="12">
        <v>10998</v>
      </c>
      <c r="AP11000">
        <v>1</v>
      </c>
      <c r="AR11000" s="12">
        <v>10998</v>
      </c>
      <c r="AS11000">
        <v>1</v>
      </c>
    </row>
    <row r="11001" spans="14:45" x14ac:dyDescent="0.2">
      <c r="N11001" s="12">
        <v>11000</v>
      </c>
      <c r="O11001">
        <v>5</v>
      </c>
      <c r="AO11001" s="12">
        <v>10999</v>
      </c>
      <c r="AP11001">
        <v>1</v>
      </c>
      <c r="AR11001" s="12">
        <v>10999</v>
      </c>
      <c r="AS11001">
        <v>1</v>
      </c>
    </row>
    <row r="11002" spans="14:45" x14ac:dyDescent="0.2">
      <c r="AO11002" s="12">
        <v>11000</v>
      </c>
      <c r="AP11002">
        <v>1</v>
      </c>
      <c r="AR11002" s="12">
        <v>11000</v>
      </c>
      <c r="AS11002">
        <v>1</v>
      </c>
    </row>
    <row r="11003" spans="14:45" x14ac:dyDescent="0.2">
      <c r="AO11003" s="12">
        <v>11001</v>
      </c>
      <c r="AP11003">
        <v>1</v>
      </c>
      <c r="AR11003" s="12">
        <v>11001</v>
      </c>
      <c r="AS11003">
        <v>1</v>
      </c>
    </row>
    <row r="11004" spans="14:45" x14ac:dyDescent="0.2">
      <c r="AO11004" s="12">
        <v>11002</v>
      </c>
      <c r="AP11004">
        <v>1</v>
      </c>
      <c r="AR11004" s="12">
        <v>11002</v>
      </c>
      <c r="AS11004">
        <v>1</v>
      </c>
    </row>
    <row r="11005" spans="14:45" x14ac:dyDescent="0.2">
      <c r="AO11005" s="12">
        <v>11003</v>
      </c>
      <c r="AP11005">
        <v>1</v>
      </c>
      <c r="AR11005" s="12">
        <v>11003</v>
      </c>
      <c r="AS11005">
        <v>1</v>
      </c>
    </row>
    <row r="11006" spans="14:45" x14ac:dyDescent="0.2">
      <c r="AO11006" s="12">
        <v>11004</v>
      </c>
      <c r="AP11006">
        <v>1</v>
      </c>
      <c r="AR11006" s="12">
        <v>11004</v>
      </c>
      <c r="AS11006">
        <v>1</v>
      </c>
    </row>
    <row r="11007" spans="14:45" x14ac:dyDescent="0.2">
      <c r="AO11007" s="12">
        <v>11005</v>
      </c>
      <c r="AP11007">
        <v>1</v>
      </c>
      <c r="AR11007" s="12">
        <v>11005</v>
      </c>
      <c r="AS11007">
        <v>1</v>
      </c>
    </row>
    <row r="11008" spans="14:45" x14ac:dyDescent="0.2">
      <c r="AO11008" s="12">
        <v>11006</v>
      </c>
      <c r="AP11008">
        <v>1</v>
      </c>
      <c r="AR11008" s="12">
        <v>11006</v>
      </c>
      <c r="AS11008">
        <v>1</v>
      </c>
    </row>
    <row r="11009" spans="41:45" x14ac:dyDescent="0.2">
      <c r="AO11009" s="12">
        <v>11007</v>
      </c>
      <c r="AP11009">
        <v>1</v>
      </c>
      <c r="AR11009" s="12">
        <v>11007</v>
      </c>
      <c r="AS11009">
        <v>1</v>
      </c>
    </row>
    <row r="11010" spans="41:45" x14ac:dyDescent="0.2">
      <c r="AO11010" s="12">
        <v>11008</v>
      </c>
      <c r="AP11010">
        <v>1</v>
      </c>
      <c r="AR11010" s="12">
        <v>11008</v>
      </c>
      <c r="AS11010">
        <v>1</v>
      </c>
    </row>
    <row r="11011" spans="41:45" x14ac:dyDescent="0.2">
      <c r="AO11011" s="12">
        <v>11009</v>
      </c>
      <c r="AP11011">
        <v>1</v>
      </c>
      <c r="AR11011" s="12">
        <v>11009</v>
      </c>
      <c r="AS11011">
        <v>1</v>
      </c>
    </row>
    <row r="11012" spans="41:45" x14ac:dyDescent="0.2">
      <c r="AO11012" s="12">
        <v>11010</v>
      </c>
      <c r="AP11012">
        <v>1</v>
      </c>
      <c r="AR11012" s="12">
        <v>11010</v>
      </c>
      <c r="AS11012">
        <v>1</v>
      </c>
    </row>
    <row r="11013" spans="41:45" x14ac:dyDescent="0.2">
      <c r="AO11013" s="12">
        <v>11011</v>
      </c>
      <c r="AP11013">
        <v>1</v>
      </c>
      <c r="AR11013" s="12">
        <v>11011</v>
      </c>
      <c r="AS11013">
        <v>1</v>
      </c>
    </row>
    <row r="11014" spans="41:45" x14ac:dyDescent="0.2">
      <c r="AO11014" s="12">
        <v>11012</v>
      </c>
      <c r="AP11014">
        <v>1</v>
      </c>
      <c r="AR11014" s="12">
        <v>11012</v>
      </c>
      <c r="AS11014">
        <v>1</v>
      </c>
    </row>
    <row r="11015" spans="41:45" x14ac:dyDescent="0.2">
      <c r="AO11015" s="12">
        <v>11013</v>
      </c>
      <c r="AP11015">
        <v>1</v>
      </c>
      <c r="AR11015" s="12">
        <v>11013</v>
      </c>
      <c r="AS11015">
        <v>1</v>
      </c>
    </row>
    <row r="11016" spans="41:45" x14ac:dyDescent="0.2">
      <c r="AO11016" s="12">
        <v>11014</v>
      </c>
      <c r="AP11016">
        <v>1</v>
      </c>
      <c r="AR11016" s="12">
        <v>11014</v>
      </c>
      <c r="AS11016">
        <v>1</v>
      </c>
    </row>
    <row r="11017" spans="41:45" x14ac:dyDescent="0.2">
      <c r="AO11017" s="12">
        <v>11015</v>
      </c>
      <c r="AP11017">
        <v>1</v>
      </c>
      <c r="AR11017" s="12">
        <v>11015</v>
      </c>
      <c r="AS11017">
        <v>1</v>
      </c>
    </row>
    <row r="11018" spans="41:45" x14ac:dyDescent="0.2">
      <c r="AO11018" s="12">
        <v>11016</v>
      </c>
      <c r="AP11018">
        <v>1</v>
      </c>
      <c r="AR11018" s="12">
        <v>11016</v>
      </c>
      <c r="AS11018">
        <v>1</v>
      </c>
    </row>
    <row r="11019" spans="41:45" x14ac:dyDescent="0.2">
      <c r="AO11019" s="12">
        <v>11017</v>
      </c>
      <c r="AP11019">
        <v>1</v>
      </c>
      <c r="AR11019" s="12">
        <v>11017</v>
      </c>
      <c r="AS11019">
        <v>1</v>
      </c>
    </row>
    <row r="11020" spans="41:45" x14ac:dyDescent="0.2">
      <c r="AO11020" s="12">
        <v>11018</v>
      </c>
      <c r="AP11020">
        <v>1</v>
      </c>
      <c r="AR11020" s="12">
        <v>11018</v>
      </c>
      <c r="AS11020">
        <v>1</v>
      </c>
    </row>
    <row r="11021" spans="41:45" x14ac:dyDescent="0.2">
      <c r="AO11021" s="12">
        <v>11019</v>
      </c>
      <c r="AP11021">
        <v>1</v>
      </c>
      <c r="AR11021" s="12">
        <v>11019</v>
      </c>
      <c r="AS11021">
        <v>1</v>
      </c>
    </row>
    <row r="11022" spans="41:45" x14ac:dyDescent="0.2">
      <c r="AO11022" s="12">
        <v>11020</v>
      </c>
      <c r="AP11022">
        <v>1</v>
      </c>
      <c r="AR11022" s="12">
        <v>11020</v>
      </c>
      <c r="AS11022">
        <v>1</v>
      </c>
    </row>
    <row r="11023" spans="41:45" x14ac:dyDescent="0.2">
      <c r="AO11023" s="12">
        <v>11021</v>
      </c>
      <c r="AP11023">
        <v>1</v>
      </c>
      <c r="AR11023" s="12">
        <v>11021</v>
      </c>
      <c r="AS11023">
        <v>1</v>
      </c>
    </row>
    <row r="11024" spans="41:45" x14ac:dyDescent="0.2">
      <c r="AO11024" s="12">
        <v>11022</v>
      </c>
      <c r="AP11024">
        <v>1</v>
      </c>
      <c r="AR11024" s="12">
        <v>11022</v>
      </c>
      <c r="AS11024">
        <v>1</v>
      </c>
    </row>
    <row r="11025" spans="41:45" x14ac:dyDescent="0.2">
      <c r="AO11025" s="12">
        <v>11023</v>
      </c>
      <c r="AP11025">
        <v>1</v>
      </c>
      <c r="AR11025" s="12">
        <v>11023</v>
      </c>
      <c r="AS11025">
        <v>1</v>
      </c>
    </row>
    <row r="11026" spans="41:45" x14ac:dyDescent="0.2">
      <c r="AO11026" s="12">
        <v>11024</v>
      </c>
      <c r="AP11026">
        <v>1</v>
      </c>
      <c r="AR11026" s="12">
        <v>11024</v>
      </c>
      <c r="AS11026">
        <v>1</v>
      </c>
    </row>
    <row r="11027" spans="41:45" x14ac:dyDescent="0.2">
      <c r="AO11027" s="12">
        <v>11025</v>
      </c>
      <c r="AP11027">
        <v>1</v>
      </c>
      <c r="AR11027" s="12">
        <v>11025</v>
      </c>
      <c r="AS11027">
        <v>1</v>
      </c>
    </row>
    <row r="11028" spans="41:45" x14ac:dyDescent="0.2">
      <c r="AO11028" s="12">
        <v>11026</v>
      </c>
      <c r="AP11028">
        <v>1</v>
      </c>
      <c r="AR11028" s="12">
        <v>11026</v>
      </c>
      <c r="AS11028">
        <v>1</v>
      </c>
    </row>
    <row r="11029" spans="41:45" x14ac:dyDescent="0.2">
      <c r="AO11029" s="12">
        <v>11027</v>
      </c>
      <c r="AP11029">
        <v>1</v>
      </c>
      <c r="AR11029" s="12">
        <v>11027</v>
      </c>
      <c r="AS11029">
        <v>1</v>
      </c>
    </row>
    <row r="11030" spans="41:45" x14ac:dyDescent="0.2">
      <c r="AO11030" s="12">
        <v>11028</v>
      </c>
      <c r="AP11030">
        <v>1</v>
      </c>
      <c r="AR11030" s="12">
        <v>11028</v>
      </c>
      <c r="AS11030">
        <v>1</v>
      </c>
    </row>
    <row r="11031" spans="41:45" x14ac:dyDescent="0.2">
      <c r="AO11031" s="12">
        <v>11029</v>
      </c>
      <c r="AP11031">
        <v>1</v>
      </c>
      <c r="AR11031" s="12">
        <v>11029</v>
      </c>
      <c r="AS11031">
        <v>1</v>
      </c>
    </row>
    <row r="11032" spans="41:45" x14ac:dyDescent="0.2">
      <c r="AO11032" s="12">
        <v>11030</v>
      </c>
      <c r="AP11032">
        <v>1</v>
      </c>
      <c r="AR11032" s="12">
        <v>11030</v>
      </c>
      <c r="AS11032">
        <v>1</v>
      </c>
    </row>
    <row r="11033" spans="41:45" x14ac:dyDescent="0.2">
      <c r="AO11033" s="12">
        <v>11031</v>
      </c>
      <c r="AP11033">
        <v>1</v>
      </c>
      <c r="AR11033" s="12">
        <v>11031</v>
      </c>
      <c r="AS11033">
        <v>1</v>
      </c>
    </row>
    <row r="11034" spans="41:45" x14ac:dyDescent="0.2">
      <c r="AO11034" s="12">
        <v>11032</v>
      </c>
      <c r="AP11034">
        <v>1</v>
      </c>
      <c r="AR11034" s="12">
        <v>11032</v>
      </c>
      <c r="AS11034">
        <v>1</v>
      </c>
    </row>
    <row r="11035" spans="41:45" x14ac:dyDescent="0.2">
      <c r="AO11035" s="12">
        <v>11033</v>
      </c>
      <c r="AP11035">
        <v>1</v>
      </c>
      <c r="AR11035" s="12">
        <v>11033</v>
      </c>
      <c r="AS11035">
        <v>1</v>
      </c>
    </row>
    <row r="11036" spans="41:45" x14ac:dyDescent="0.2">
      <c r="AO11036" s="12">
        <v>11034</v>
      </c>
      <c r="AP11036">
        <v>1</v>
      </c>
      <c r="AR11036" s="12">
        <v>11034</v>
      </c>
      <c r="AS11036">
        <v>1</v>
      </c>
    </row>
    <row r="11037" spans="41:45" x14ac:dyDescent="0.2">
      <c r="AO11037" s="12">
        <v>11035</v>
      </c>
      <c r="AP11037">
        <v>1</v>
      </c>
      <c r="AR11037" s="12">
        <v>11035</v>
      </c>
      <c r="AS11037">
        <v>1</v>
      </c>
    </row>
    <row r="11038" spans="41:45" x14ac:dyDescent="0.2">
      <c r="AO11038" s="12">
        <v>11036</v>
      </c>
      <c r="AP11038">
        <v>1</v>
      </c>
      <c r="AR11038" s="12">
        <v>11036</v>
      </c>
      <c r="AS11038">
        <v>1</v>
      </c>
    </row>
    <row r="11039" spans="41:45" x14ac:dyDescent="0.2">
      <c r="AO11039" s="12">
        <v>11037</v>
      </c>
      <c r="AP11039">
        <v>1</v>
      </c>
      <c r="AR11039" s="12">
        <v>11037</v>
      </c>
      <c r="AS11039">
        <v>1</v>
      </c>
    </row>
    <row r="11040" spans="41:45" x14ac:dyDescent="0.2">
      <c r="AO11040" s="12">
        <v>11038</v>
      </c>
      <c r="AP11040">
        <v>1</v>
      </c>
      <c r="AR11040" s="12">
        <v>11038</v>
      </c>
      <c r="AS11040">
        <v>1</v>
      </c>
    </row>
    <row r="11041" spans="41:45" x14ac:dyDescent="0.2">
      <c r="AO11041" s="12">
        <v>11039</v>
      </c>
      <c r="AP11041">
        <v>1</v>
      </c>
      <c r="AR11041" s="12">
        <v>11039</v>
      </c>
      <c r="AS11041">
        <v>1</v>
      </c>
    </row>
    <row r="11042" spans="41:45" x14ac:dyDescent="0.2">
      <c r="AO11042" s="12">
        <v>11040</v>
      </c>
      <c r="AP11042">
        <v>1</v>
      </c>
      <c r="AR11042" s="12">
        <v>11040</v>
      </c>
      <c r="AS11042">
        <v>1</v>
      </c>
    </row>
    <row r="11043" spans="41:45" x14ac:dyDescent="0.2">
      <c r="AO11043" s="12">
        <v>11041</v>
      </c>
      <c r="AP11043">
        <v>1</v>
      </c>
      <c r="AR11043" s="12">
        <v>11041</v>
      </c>
      <c r="AS11043">
        <v>1</v>
      </c>
    </row>
    <row r="11044" spans="41:45" x14ac:dyDescent="0.2">
      <c r="AO11044" s="12">
        <v>11042</v>
      </c>
      <c r="AP11044">
        <v>1</v>
      </c>
      <c r="AR11044" s="12">
        <v>11042</v>
      </c>
      <c r="AS11044">
        <v>1</v>
      </c>
    </row>
    <row r="11045" spans="41:45" x14ac:dyDescent="0.2">
      <c r="AO11045" s="12">
        <v>11043</v>
      </c>
      <c r="AP11045">
        <v>1</v>
      </c>
      <c r="AR11045" s="12">
        <v>11043</v>
      </c>
      <c r="AS11045">
        <v>1</v>
      </c>
    </row>
    <row r="11046" spans="41:45" x14ac:dyDescent="0.2">
      <c r="AO11046" s="12">
        <v>11044</v>
      </c>
      <c r="AP11046">
        <v>1</v>
      </c>
      <c r="AR11046" s="12">
        <v>11044</v>
      </c>
      <c r="AS11046">
        <v>1</v>
      </c>
    </row>
    <row r="11047" spans="41:45" x14ac:dyDescent="0.2">
      <c r="AO11047" s="12">
        <v>11045</v>
      </c>
      <c r="AP11047">
        <v>1</v>
      </c>
      <c r="AR11047" s="12">
        <v>11045</v>
      </c>
      <c r="AS11047">
        <v>1</v>
      </c>
    </row>
    <row r="11048" spans="41:45" x14ac:dyDescent="0.2">
      <c r="AO11048" s="12">
        <v>11046</v>
      </c>
      <c r="AP11048">
        <v>1</v>
      </c>
      <c r="AR11048" s="12">
        <v>11046</v>
      </c>
      <c r="AS11048">
        <v>1</v>
      </c>
    </row>
    <row r="11049" spans="41:45" x14ac:dyDescent="0.2">
      <c r="AO11049" s="12">
        <v>11047</v>
      </c>
      <c r="AP11049">
        <v>1</v>
      </c>
      <c r="AR11049" s="12">
        <v>11047</v>
      </c>
      <c r="AS11049">
        <v>1</v>
      </c>
    </row>
    <row r="11050" spans="41:45" x14ac:dyDescent="0.2">
      <c r="AO11050" s="12">
        <v>11048</v>
      </c>
      <c r="AP11050">
        <v>1</v>
      </c>
      <c r="AR11050" s="12">
        <v>11048</v>
      </c>
      <c r="AS11050">
        <v>1</v>
      </c>
    </row>
    <row r="11051" spans="41:45" x14ac:dyDescent="0.2">
      <c r="AO11051" s="12">
        <v>11049</v>
      </c>
      <c r="AP11051">
        <v>1</v>
      </c>
      <c r="AR11051" s="12">
        <v>11049</v>
      </c>
      <c r="AS11051">
        <v>1</v>
      </c>
    </row>
    <row r="11052" spans="41:45" x14ac:dyDescent="0.2">
      <c r="AO11052" s="12">
        <v>11050</v>
      </c>
      <c r="AP11052">
        <v>1</v>
      </c>
      <c r="AR11052" s="12">
        <v>11050</v>
      </c>
      <c r="AS11052">
        <v>1</v>
      </c>
    </row>
    <row r="11053" spans="41:45" x14ac:dyDescent="0.2">
      <c r="AO11053" s="12">
        <v>11051</v>
      </c>
      <c r="AP11053">
        <v>1</v>
      </c>
      <c r="AR11053" s="12">
        <v>11051</v>
      </c>
      <c r="AS11053">
        <v>1</v>
      </c>
    </row>
    <row r="11054" spans="41:45" x14ac:dyDescent="0.2">
      <c r="AO11054" s="12">
        <v>11052</v>
      </c>
      <c r="AP11054">
        <v>1</v>
      </c>
      <c r="AR11054" s="12">
        <v>11052</v>
      </c>
      <c r="AS11054">
        <v>1</v>
      </c>
    </row>
    <row r="11055" spans="41:45" x14ac:dyDescent="0.2">
      <c r="AO11055" s="12">
        <v>11053</v>
      </c>
      <c r="AP11055">
        <v>1</v>
      </c>
      <c r="AR11055" s="12">
        <v>11053</v>
      </c>
      <c r="AS11055">
        <v>1</v>
      </c>
    </row>
    <row r="11056" spans="41:45" x14ac:dyDescent="0.2">
      <c r="AO11056" s="12">
        <v>11054</v>
      </c>
      <c r="AP11056">
        <v>1</v>
      </c>
      <c r="AR11056" s="12">
        <v>11054</v>
      </c>
      <c r="AS11056">
        <v>1</v>
      </c>
    </row>
    <row r="11057" spans="41:45" x14ac:dyDescent="0.2">
      <c r="AO11057" s="12">
        <v>11055</v>
      </c>
      <c r="AP11057">
        <v>1</v>
      </c>
      <c r="AR11057" s="12">
        <v>11055</v>
      </c>
      <c r="AS11057">
        <v>1</v>
      </c>
    </row>
    <row r="11058" spans="41:45" x14ac:dyDescent="0.2">
      <c r="AO11058" s="12">
        <v>11056</v>
      </c>
      <c r="AP11058">
        <v>1</v>
      </c>
      <c r="AR11058" s="12">
        <v>11056</v>
      </c>
      <c r="AS11058">
        <v>1</v>
      </c>
    </row>
    <row r="11059" spans="41:45" x14ac:dyDescent="0.2">
      <c r="AO11059" s="12">
        <v>11057</v>
      </c>
      <c r="AP11059">
        <v>1</v>
      </c>
      <c r="AR11059" s="12">
        <v>11057</v>
      </c>
      <c r="AS11059">
        <v>1</v>
      </c>
    </row>
    <row r="11060" spans="41:45" x14ac:dyDescent="0.2">
      <c r="AO11060" s="12">
        <v>11058</v>
      </c>
      <c r="AP11060">
        <v>1</v>
      </c>
      <c r="AR11060" s="12">
        <v>11058</v>
      </c>
      <c r="AS11060">
        <v>1</v>
      </c>
    </row>
    <row r="11061" spans="41:45" x14ac:dyDescent="0.2">
      <c r="AO11061" s="12">
        <v>11059</v>
      </c>
      <c r="AP11061">
        <v>1</v>
      </c>
      <c r="AR11061" s="12">
        <v>11059</v>
      </c>
      <c r="AS11061">
        <v>1</v>
      </c>
    </row>
    <row r="11062" spans="41:45" x14ac:dyDescent="0.2">
      <c r="AO11062" s="12">
        <v>11060</v>
      </c>
      <c r="AP11062">
        <v>1</v>
      </c>
      <c r="AR11062" s="12">
        <v>11060</v>
      </c>
      <c r="AS11062">
        <v>1</v>
      </c>
    </row>
    <row r="11063" spans="41:45" x14ac:dyDescent="0.2">
      <c r="AO11063" s="12">
        <v>11061</v>
      </c>
      <c r="AP11063">
        <v>1</v>
      </c>
      <c r="AR11063" s="12">
        <v>11061</v>
      </c>
      <c r="AS11063">
        <v>1</v>
      </c>
    </row>
    <row r="11064" spans="41:45" x14ac:dyDescent="0.2">
      <c r="AO11064" s="12">
        <v>11062</v>
      </c>
      <c r="AP11064">
        <v>1</v>
      </c>
      <c r="AR11064" s="12">
        <v>11062</v>
      </c>
      <c r="AS11064">
        <v>1</v>
      </c>
    </row>
    <row r="11065" spans="41:45" x14ac:dyDescent="0.2">
      <c r="AO11065" s="12">
        <v>11063</v>
      </c>
      <c r="AP11065">
        <v>1</v>
      </c>
      <c r="AR11065" s="12">
        <v>11063</v>
      </c>
      <c r="AS11065">
        <v>1</v>
      </c>
    </row>
    <row r="11066" spans="41:45" x14ac:dyDescent="0.2">
      <c r="AO11066" s="12">
        <v>11064</v>
      </c>
      <c r="AP11066">
        <v>1</v>
      </c>
      <c r="AR11066" s="12">
        <v>11064</v>
      </c>
      <c r="AS11066">
        <v>1</v>
      </c>
    </row>
    <row r="11067" spans="41:45" x14ac:dyDescent="0.2">
      <c r="AO11067" s="12">
        <v>11065</v>
      </c>
      <c r="AP11067">
        <v>1</v>
      </c>
      <c r="AR11067" s="12">
        <v>11065</v>
      </c>
      <c r="AS11067">
        <v>1</v>
      </c>
    </row>
    <row r="11068" spans="41:45" x14ac:dyDescent="0.2">
      <c r="AO11068" s="12">
        <v>11066</v>
      </c>
      <c r="AP11068">
        <v>1</v>
      </c>
      <c r="AR11068" s="12">
        <v>11066</v>
      </c>
      <c r="AS11068">
        <v>1</v>
      </c>
    </row>
    <row r="11069" spans="41:45" x14ac:dyDescent="0.2">
      <c r="AO11069" s="12">
        <v>11067</v>
      </c>
      <c r="AP11069">
        <v>1</v>
      </c>
      <c r="AR11069" s="12">
        <v>11067</v>
      </c>
      <c r="AS11069">
        <v>1</v>
      </c>
    </row>
    <row r="11070" spans="41:45" x14ac:dyDescent="0.2">
      <c r="AO11070" s="12">
        <v>11068</v>
      </c>
      <c r="AP11070">
        <v>1</v>
      </c>
      <c r="AR11070" s="12">
        <v>11068</v>
      </c>
      <c r="AS11070">
        <v>1</v>
      </c>
    </row>
    <row r="11071" spans="41:45" x14ac:dyDescent="0.2">
      <c r="AO11071" s="12">
        <v>11069</v>
      </c>
      <c r="AP11071">
        <v>1</v>
      </c>
      <c r="AR11071" s="12">
        <v>11069</v>
      </c>
      <c r="AS11071">
        <v>1</v>
      </c>
    </row>
    <row r="11072" spans="41:45" x14ac:dyDescent="0.2">
      <c r="AO11072" s="12">
        <v>11070</v>
      </c>
      <c r="AP11072">
        <v>1</v>
      </c>
      <c r="AR11072" s="12">
        <v>11070</v>
      </c>
      <c r="AS11072">
        <v>1</v>
      </c>
    </row>
    <row r="11073" spans="41:45" x14ac:dyDescent="0.2">
      <c r="AO11073" s="12">
        <v>11071</v>
      </c>
      <c r="AP11073">
        <v>1</v>
      </c>
      <c r="AR11073" s="12">
        <v>11071</v>
      </c>
      <c r="AS11073">
        <v>1</v>
      </c>
    </row>
    <row r="11074" spans="41:45" x14ac:dyDescent="0.2">
      <c r="AO11074" s="12">
        <v>11072</v>
      </c>
      <c r="AP11074">
        <v>1</v>
      </c>
      <c r="AR11074" s="12">
        <v>11072</v>
      </c>
      <c r="AS11074">
        <v>1</v>
      </c>
    </row>
    <row r="11075" spans="41:45" x14ac:dyDescent="0.2">
      <c r="AO11075" s="12">
        <v>11073</v>
      </c>
      <c r="AP11075">
        <v>1</v>
      </c>
      <c r="AR11075" s="12">
        <v>11073</v>
      </c>
      <c r="AS11075">
        <v>1</v>
      </c>
    </row>
    <row r="11076" spans="41:45" x14ac:dyDescent="0.2">
      <c r="AO11076" s="12">
        <v>11074</v>
      </c>
      <c r="AP11076">
        <v>1</v>
      </c>
      <c r="AR11076" s="12">
        <v>11074</v>
      </c>
      <c r="AS11076">
        <v>1</v>
      </c>
    </row>
    <row r="11077" spans="41:45" x14ac:dyDescent="0.2">
      <c r="AO11077" s="12">
        <v>11075</v>
      </c>
      <c r="AP11077">
        <v>1</v>
      </c>
      <c r="AR11077" s="12">
        <v>11075</v>
      </c>
      <c r="AS11077">
        <v>1</v>
      </c>
    </row>
    <row r="11078" spans="41:45" x14ac:dyDescent="0.2">
      <c r="AO11078" s="12">
        <v>11076</v>
      </c>
      <c r="AP11078">
        <v>1</v>
      </c>
      <c r="AR11078" s="12">
        <v>11076</v>
      </c>
      <c r="AS11078">
        <v>1</v>
      </c>
    </row>
    <row r="11079" spans="41:45" x14ac:dyDescent="0.2">
      <c r="AO11079" s="12">
        <v>11077</v>
      </c>
      <c r="AP11079">
        <v>1</v>
      </c>
      <c r="AR11079" s="12">
        <v>11077</v>
      </c>
      <c r="AS11079">
        <v>1</v>
      </c>
    </row>
    <row r="11080" spans="41:45" x14ac:dyDescent="0.2">
      <c r="AO11080" s="12">
        <v>11078</v>
      </c>
      <c r="AP11080">
        <v>1</v>
      </c>
      <c r="AR11080" s="12">
        <v>11078</v>
      </c>
      <c r="AS11080">
        <v>1</v>
      </c>
    </row>
    <row r="11081" spans="41:45" x14ac:dyDescent="0.2">
      <c r="AO11081" s="12">
        <v>11079</v>
      </c>
      <c r="AP11081">
        <v>1</v>
      </c>
      <c r="AR11081" s="12">
        <v>11079</v>
      </c>
      <c r="AS11081">
        <v>1</v>
      </c>
    </row>
    <row r="11082" spans="41:45" x14ac:dyDescent="0.2">
      <c r="AO11082" s="12">
        <v>11080</v>
      </c>
      <c r="AP11082">
        <v>1</v>
      </c>
      <c r="AR11082" s="12">
        <v>11080</v>
      </c>
      <c r="AS11082">
        <v>1</v>
      </c>
    </row>
    <row r="11083" spans="41:45" x14ac:dyDescent="0.2">
      <c r="AO11083" s="12">
        <v>11081</v>
      </c>
      <c r="AP11083">
        <v>1</v>
      </c>
      <c r="AR11083" s="12">
        <v>11081</v>
      </c>
      <c r="AS11083">
        <v>1</v>
      </c>
    </row>
    <row r="11084" spans="41:45" x14ac:dyDescent="0.2">
      <c r="AO11084" s="12">
        <v>11082</v>
      </c>
      <c r="AP11084">
        <v>1</v>
      </c>
      <c r="AR11084" s="12">
        <v>11082</v>
      </c>
      <c r="AS11084">
        <v>1</v>
      </c>
    </row>
    <row r="11085" spans="41:45" x14ac:dyDescent="0.2">
      <c r="AO11085" s="12">
        <v>11083</v>
      </c>
      <c r="AP11085">
        <v>1</v>
      </c>
      <c r="AR11085" s="12">
        <v>11083</v>
      </c>
      <c r="AS11085">
        <v>1</v>
      </c>
    </row>
    <row r="11086" spans="41:45" x14ac:dyDescent="0.2">
      <c r="AO11086" s="12">
        <v>11084</v>
      </c>
      <c r="AP11086">
        <v>1</v>
      </c>
      <c r="AR11086" s="12">
        <v>11084</v>
      </c>
      <c r="AS11086">
        <v>1</v>
      </c>
    </row>
    <row r="11087" spans="41:45" x14ac:dyDescent="0.2">
      <c r="AO11087" s="12">
        <v>11085</v>
      </c>
      <c r="AP11087">
        <v>1</v>
      </c>
      <c r="AR11087" s="12">
        <v>11085</v>
      </c>
      <c r="AS11087">
        <v>1</v>
      </c>
    </row>
    <row r="11088" spans="41:45" x14ac:dyDescent="0.2">
      <c r="AO11088" s="12">
        <v>11086</v>
      </c>
      <c r="AP11088">
        <v>1</v>
      </c>
      <c r="AR11088" s="12">
        <v>11086</v>
      </c>
      <c r="AS11088">
        <v>1</v>
      </c>
    </row>
    <row r="11089" spans="41:45" x14ac:dyDescent="0.2">
      <c r="AO11089" s="12">
        <v>11087</v>
      </c>
      <c r="AP11089">
        <v>1</v>
      </c>
      <c r="AR11089" s="12">
        <v>11087</v>
      </c>
      <c r="AS11089">
        <v>1</v>
      </c>
    </row>
    <row r="11090" spans="41:45" x14ac:dyDescent="0.2">
      <c r="AO11090" s="12">
        <v>11088</v>
      </c>
      <c r="AP11090">
        <v>1</v>
      </c>
      <c r="AR11090" s="12">
        <v>11088</v>
      </c>
      <c r="AS11090">
        <v>1</v>
      </c>
    </row>
    <row r="11091" spans="41:45" x14ac:dyDescent="0.2">
      <c r="AO11091" s="12">
        <v>11089</v>
      </c>
      <c r="AP11091">
        <v>1</v>
      </c>
      <c r="AR11091" s="12">
        <v>11089</v>
      </c>
      <c r="AS11091">
        <v>1</v>
      </c>
    </row>
    <row r="11092" spans="41:45" x14ac:dyDescent="0.2">
      <c r="AO11092" s="12">
        <v>11090</v>
      </c>
      <c r="AP11092">
        <v>1</v>
      </c>
      <c r="AR11092" s="12">
        <v>11090</v>
      </c>
      <c r="AS11092">
        <v>1</v>
      </c>
    </row>
    <row r="11093" spans="41:45" x14ac:dyDescent="0.2">
      <c r="AO11093" s="12">
        <v>11091</v>
      </c>
      <c r="AP11093">
        <v>1</v>
      </c>
      <c r="AR11093" s="12">
        <v>11091</v>
      </c>
      <c r="AS11093">
        <v>1</v>
      </c>
    </row>
    <row r="11094" spans="41:45" x14ac:dyDescent="0.2">
      <c r="AO11094" s="12">
        <v>11092</v>
      </c>
      <c r="AP11094">
        <v>1</v>
      </c>
      <c r="AR11094" s="12">
        <v>11092</v>
      </c>
      <c r="AS11094">
        <v>1</v>
      </c>
    </row>
    <row r="11095" spans="41:45" x14ac:dyDescent="0.2">
      <c r="AO11095" s="12">
        <v>11093</v>
      </c>
      <c r="AP11095">
        <v>1</v>
      </c>
      <c r="AR11095" s="12">
        <v>11093</v>
      </c>
      <c r="AS11095">
        <v>1</v>
      </c>
    </row>
    <row r="11096" spans="41:45" x14ac:dyDescent="0.2">
      <c r="AO11096" s="12">
        <v>11094</v>
      </c>
      <c r="AP11096">
        <v>1</v>
      </c>
      <c r="AR11096" s="12">
        <v>11094</v>
      </c>
      <c r="AS11096">
        <v>1</v>
      </c>
    </row>
    <row r="11097" spans="41:45" x14ac:dyDescent="0.2">
      <c r="AO11097" s="12">
        <v>11095</v>
      </c>
      <c r="AP11097">
        <v>1</v>
      </c>
      <c r="AR11097" s="12">
        <v>11095</v>
      </c>
      <c r="AS11097">
        <v>1</v>
      </c>
    </row>
    <row r="11098" spans="41:45" x14ac:dyDescent="0.2">
      <c r="AO11098" s="12">
        <v>11096</v>
      </c>
      <c r="AP11098">
        <v>1</v>
      </c>
      <c r="AR11098" s="12">
        <v>11096</v>
      </c>
      <c r="AS11098">
        <v>1</v>
      </c>
    </row>
    <row r="11099" spans="41:45" x14ac:dyDescent="0.2">
      <c r="AO11099" s="12">
        <v>11097</v>
      </c>
      <c r="AP11099">
        <v>1</v>
      </c>
      <c r="AR11099" s="12">
        <v>11097</v>
      </c>
      <c r="AS11099">
        <v>1</v>
      </c>
    </row>
    <row r="11100" spans="41:45" x14ac:dyDescent="0.2">
      <c r="AO11100" s="12">
        <v>11098</v>
      </c>
      <c r="AP11100">
        <v>1</v>
      </c>
      <c r="AR11100" s="12">
        <v>11098</v>
      </c>
      <c r="AS11100">
        <v>1</v>
      </c>
    </row>
    <row r="11101" spans="41:45" x14ac:dyDescent="0.2">
      <c r="AO11101" s="12">
        <v>11099</v>
      </c>
      <c r="AP11101">
        <v>1</v>
      </c>
      <c r="AR11101" s="12">
        <v>11099</v>
      </c>
      <c r="AS11101">
        <v>1</v>
      </c>
    </row>
    <row r="11102" spans="41:45" x14ac:dyDescent="0.2">
      <c r="AO11102" s="12">
        <v>11100</v>
      </c>
      <c r="AP11102">
        <v>1</v>
      </c>
      <c r="AR11102" s="12">
        <v>11100</v>
      </c>
      <c r="AS11102">
        <v>1</v>
      </c>
    </row>
    <row r="11103" spans="41:45" x14ac:dyDescent="0.2">
      <c r="AO11103" s="12">
        <v>11101</v>
      </c>
      <c r="AP11103">
        <v>1</v>
      </c>
      <c r="AR11103" s="12">
        <v>11101</v>
      </c>
      <c r="AS11103">
        <v>1</v>
      </c>
    </row>
    <row r="11104" spans="41:45" x14ac:dyDescent="0.2">
      <c r="AO11104" s="12">
        <v>11102</v>
      </c>
      <c r="AP11104">
        <v>1</v>
      </c>
      <c r="AR11104" s="12">
        <v>11102</v>
      </c>
      <c r="AS11104">
        <v>1</v>
      </c>
    </row>
    <row r="11105" spans="41:45" x14ac:dyDescent="0.2">
      <c r="AO11105" s="12">
        <v>11103</v>
      </c>
      <c r="AP11105">
        <v>1</v>
      </c>
      <c r="AR11105" s="12">
        <v>11103</v>
      </c>
      <c r="AS11105">
        <v>1</v>
      </c>
    </row>
    <row r="11106" spans="41:45" x14ac:dyDescent="0.2">
      <c r="AO11106" s="12">
        <v>11104</v>
      </c>
      <c r="AP11106">
        <v>1</v>
      </c>
      <c r="AR11106" s="12">
        <v>11104</v>
      </c>
      <c r="AS11106">
        <v>1</v>
      </c>
    </row>
    <row r="11107" spans="41:45" x14ac:dyDescent="0.2">
      <c r="AO11107" s="12">
        <v>11105</v>
      </c>
      <c r="AP11107">
        <v>1</v>
      </c>
      <c r="AR11107" s="12">
        <v>11105</v>
      </c>
      <c r="AS11107">
        <v>1</v>
      </c>
    </row>
    <row r="11108" spans="41:45" x14ac:dyDescent="0.2">
      <c r="AO11108" s="12">
        <v>11106</v>
      </c>
      <c r="AP11108">
        <v>1</v>
      </c>
      <c r="AR11108" s="12">
        <v>11106</v>
      </c>
      <c r="AS11108">
        <v>1</v>
      </c>
    </row>
    <row r="11109" spans="41:45" x14ac:dyDescent="0.2">
      <c r="AO11109" s="12">
        <v>11107</v>
      </c>
      <c r="AP11109">
        <v>1</v>
      </c>
      <c r="AR11109" s="12">
        <v>11107</v>
      </c>
      <c r="AS11109">
        <v>1</v>
      </c>
    </row>
    <row r="11110" spans="41:45" x14ac:dyDescent="0.2">
      <c r="AO11110" s="12">
        <v>11108</v>
      </c>
      <c r="AP11110">
        <v>1</v>
      </c>
      <c r="AR11110" s="12">
        <v>11108</v>
      </c>
      <c r="AS11110">
        <v>1</v>
      </c>
    </row>
    <row r="11111" spans="41:45" x14ac:dyDescent="0.2">
      <c r="AO11111" s="12">
        <v>11109</v>
      </c>
      <c r="AP11111">
        <v>1</v>
      </c>
      <c r="AR11111" s="12">
        <v>11109</v>
      </c>
      <c r="AS11111">
        <v>1</v>
      </c>
    </row>
    <row r="11112" spans="41:45" x14ac:dyDescent="0.2">
      <c r="AO11112" s="12">
        <v>11110</v>
      </c>
      <c r="AP11112">
        <v>1</v>
      </c>
      <c r="AR11112" s="12">
        <v>11110</v>
      </c>
      <c r="AS11112">
        <v>1</v>
      </c>
    </row>
    <row r="11113" spans="41:45" x14ac:dyDescent="0.2">
      <c r="AO11113" s="12">
        <v>11111</v>
      </c>
      <c r="AP11113">
        <v>1</v>
      </c>
      <c r="AR11113" s="12">
        <v>11111</v>
      </c>
      <c r="AS11113">
        <v>1</v>
      </c>
    </row>
    <row r="11114" spans="41:45" x14ac:dyDescent="0.2">
      <c r="AO11114" s="12">
        <v>11112</v>
      </c>
      <c r="AP11114">
        <v>1</v>
      </c>
      <c r="AR11114" s="12">
        <v>11112</v>
      </c>
      <c r="AS11114">
        <v>1</v>
      </c>
    </row>
    <row r="11115" spans="41:45" x14ac:dyDescent="0.2">
      <c r="AO11115" s="12">
        <v>11113</v>
      </c>
      <c r="AP11115">
        <v>1</v>
      </c>
      <c r="AR11115" s="12">
        <v>11113</v>
      </c>
      <c r="AS11115">
        <v>1</v>
      </c>
    </row>
    <row r="11116" spans="41:45" x14ac:dyDescent="0.2">
      <c r="AO11116" s="12">
        <v>11114</v>
      </c>
      <c r="AP11116">
        <v>1</v>
      </c>
      <c r="AR11116" s="12">
        <v>11114</v>
      </c>
      <c r="AS11116">
        <v>1</v>
      </c>
    </row>
    <row r="11117" spans="41:45" x14ac:dyDescent="0.2">
      <c r="AO11117" s="12">
        <v>11115</v>
      </c>
      <c r="AP11117">
        <v>1</v>
      </c>
      <c r="AR11117" s="12">
        <v>11115</v>
      </c>
      <c r="AS11117">
        <v>1</v>
      </c>
    </row>
    <row r="11118" spans="41:45" x14ac:dyDescent="0.2">
      <c r="AO11118" s="12">
        <v>11116</v>
      </c>
      <c r="AP11118">
        <v>1</v>
      </c>
      <c r="AR11118" s="12">
        <v>11116</v>
      </c>
      <c r="AS11118">
        <v>1</v>
      </c>
    </row>
    <row r="11119" spans="41:45" x14ac:dyDescent="0.2">
      <c r="AO11119" s="12">
        <v>11117</v>
      </c>
      <c r="AP11119">
        <v>1</v>
      </c>
      <c r="AR11119" s="12">
        <v>11117</v>
      </c>
      <c r="AS11119">
        <v>1</v>
      </c>
    </row>
    <row r="11120" spans="41:45" x14ac:dyDescent="0.2">
      <c r="AO11120" s="12">
        <v>11118</v>
      </c>
      <c r="AP11120">
        <v>1</v>
      </c>
      <c r="AR11120" s="12">
        <v>11118</v>
      </c>
      <c r="AS11120">
        <v>1</v>
      </c>
    </row>
    <row r="11121" spans="41:45" x14ac:dyDescent="0.2">
      <c r="AO11121" s="12">
        <v>11119</v>
      </c>
      <c r="AP11121">
        <v>1</v>
      </c>
      <c r="AR11121" s="12">
        <v>11119</v>
      </c>
      <c r="AS11121">
        <v>1</v>
      </c>
    </row>
    <row r="11122" spans="41:45" x14ac:dyDescent="0.2">
      <c r="AO11122" s="12">
        <v>11120</v>
      </c>
      <c r="AP11122">
        <v>1</v>
      </c>
      <c r="AR11122" s="12">
        <v>11120</v>
      </c>
      <c r="AS11122">
        <v>1</v>
      </c>
    </row>
    <row r="11123" spans="41:45" x14ac:dyDescent="0.2">
      <c r="AO11123" s="12">
        <v>11121</v>
      </c>
      <c r="AP11123">
        <v>1</v>
      </c>
      <c r="AR11123" s="12">
        <v>11121</v>
      </c>
      <c r="AS11123">
        <v>1</v>
      </c>
    </row>
    <row r="11124" spans="41:45" x14ac:dyDescent="0.2">
      <c r="AO11124" s="12">
        <v>11122</v>
      </c>
      <c r="AP11124">
        <v>1</v>
      </c>
      <c r="AR11124" s="12">
        <v>11122</v>
      </c>
      <c r="AS11124">
        <v>1</v>
      </c>
    </row>
    <row r="11125" spans="41:45" x14ac:dyDescent="0.2">
      <c r="AO11125" s="12">
        <v>11123</v>
      </c>
      <c r="AP11125">
        <v>1</v>
      </c>
      <c r="AR11125" s="12">
        <v>11123</v>
      </c>
      <c r="AS11125">
        <v>1</v>
      </c>
    </row>
    <row r="11126" spans="41:45" x14ac:dyDescent="0.2">
      <c r="AO11126" s="12">
        <v>11124</v>
      </c>
      <c r="AP11126">
        <v>1</v>
      </c>
      <c r="AR11126" s="12">
        <v>11124</v>
      </c>
      <c r="AS11126">
        <v>1</v>
      </c>
    </row>
    <row r="11127" spans="41:45" x14ac:dyDescent="0.2">
      <c r="AO11127" s="12">
        <v>11125</v>
      </c>
      <c r="AP11127">
        <v>1</v>
      </c>
      <c r="AR11127" s="12">
        <v>11125</v>
      </c>
      <c r="AS11127">
        <v>1</v>
      </c>
    </row>
    <row r="11128" spans="41:45" x14ac:dyDescent="0.2">
      <c r="AO11128" s="12">
        <v>11126</v>
      </c>
      <c r="AP11128">
        <v>1</v>
      </c>
      <c r="AR11128" s="12">
        <v>11126</v>
      </c>
      <c r="AS11128">
        <v>1</v>
      </c>
    </row>
    <row r="11129" spans="41:45" x14ac:dyDescent="0.2">
      <c r="AO11129" s="12">
        <v>11127</v>
      </c>
      <c r="AP11129">
        <v>1</v>
      </c>
      <c r="AR11129" s="12">
        <v>11127</v>
      </c>
      <c r="AS11129">
        <v>1</v>
      </c>
    </row>
    <row r="11130" spans="41:45" x14ac:dyDescent="0.2">
      <c r="AO11130" s="12">
        <v>11128</v>
      </c>
      <c r="AP11130">
        <v>1</v>
      </c>
      <c r="AR11130" s="12">
        <v>11128</v>
      </c>
      <c r="AS11130">
        <v>1</v>
      </c>
    </row>
    <row r="11131" spans="41:45" x14ac:dyDescent="0.2">
      <c r="AO11131" s="12">
        <v>11129</v>
      </c>
      <c r="AP11131">
        <v>1</v>
      </c>
      <c r="AR11131" s="12">
        <v>11129</v>
      </c>
      <c r="AS11131">
        <v>1</v>
      </c>
    </row>
    <row r="11132" spans="41:45" x14ac:dyDescent="0.2">
      <c r="AO11132" s="12">
        <v>11130</v>
      </c>
      <c r="AP11132">
        <v>1</v>
      </c>
      <c r="AR11132" s="12">
        <v>11130</v>
      </c>
      <c r="AS11132">
        <v>1</v>
      </c>
    </row>
    <row r="11133" spans="41:45" x14ac:dyDescent="0.2">
      <c r="AO11133" s="12">
        <v>11131</v>
      </c>
      <c r="AP11133">
        <v>1</v>
      </c>
      <c r="AR11133" s="12">
        <v>11131</v>
      </c>
      <c r="AS11133">
        <v>1</v>
      </c>
    </row>
    <row r="11134" spans="41:45" x14ac:dyDescent="0.2">
      <c r="AO11134" s="12">
        <v>11132</v>
      </c>
      <c r="AP11134">
        <v>1</v>
      </c>
      <c r="AR11134" s="12">
        <v>11132</v>
      </c>
      <c r="AS11134">
        <v>1</v>
      </c>
    </row>
    <row r="11135" spans="41:45" x14ac:dyDescent="0.2">
      <c r="AO11135" s="12">
        <v>11133</v>
      </c>
      <c r="AP11135">
        <v>1</v>
      </c>
      <c r="AR11135" s="12">
        <v>11133</v>
      </c>
      <c r="AS11135">
        <v>1</v>
      </c>
    </row>
    <row r="11136" spans="41:45" x14ac:dyDescent="0.2">
      <c r="AO11136" s="12">
        <v>11134</v>
      </c>
      <c r="AP11136">
        <v>1</v>
      </c>
      <c r="AR11136" s="12">
        <v>11134</v>
      </c>
      <c r="AS11136">
        <v>1</v>
      </c>
    </row>
    <row r="11137" spans="41:45" x14ac:dyDescent="0.2">
      <c r="AO11137" s="12">
        <v>11135</v>
      </c>
      <c r="AP11137">
        <v>1</v>
      </c>
      <c r="AR11137" s="12">
        <v>11135</v>
      </c>
      <c r="AS11137">
        <v>1</v>
      </c>
    </row>
    <row r="11138" spans="41:45" x14ac:dyDescent="0.2">
      <c r="AO11138" s="12">
        <v>11136</v>
      </c>
      <c r="AP11138">
        <v>1</v>
      </c>
      <c r="AR11138" s="12">
        <v>11136</v>
      </c>
      <c r="AS11138">
        <v>1</v>
      </c>
    </row>
    <row r="11139" spans="41:45" x14ac:dyDescent="0.2">
      <c r="AO11139" s="12">
        <v>11137</v>
      </c>
      <c r="AP11139">
        <v>1</v>
      </c>
      <c r="AR11139" s="12">
        <v>11137</v>
      </c>
      <c r="AS11139">
        <v>1</v>
      </c>
    </row>
    <row r="11140" spans="41:45" x14ac:dyDescent="0.2">
      <c r="AO11140" s="12">
        <v>11138</v>
      </c>
      <c r="AP11140">
        <v>1</v>
      </c>
      <c r="AR11140" s="12">
        <v>11138</v>
      </c>
      <c r="AS11140">
        <v>1</v>
      </c>
    </row>
    <row r="11141" spans="41:45" x14ac:dyDescent="0.2">
      <c r="AO11141" s="12">
        <v>11139</v>
      </c>
      <c r="AP11141">
        <v>1</v>
      </c>
      <c r="AR11141" s="12">
        <v>11139</v>
      </c>
      <c r="AS11141">
        <v>1</v>
      </c>
    </row>
    <row r="11142" spans="41:45" x14ac:dyDescent="0.2">
      <c r="AO11142" s="12">
        <v>11140</v>
      </c>
      <c r="AP11142">
        <v>1</v>
      </c>
      <c r="AR11142" s="12">
        <v>11140</v>
      </c>
      <c r="AS11142">
        <v>1</v>
      </c>
    </row>
    <row r="11143" spans="41:45" x14ac:dyDescent="0.2">
      <c r="AO11143" s="12">
        <v>11141</v>
      </c>
      <c r="AP11143">
        <v>1</v>
      </c>
      <c r="AR11143" s="12">
        <v>11141</v>
      </c>
      <c r="AS11143">
        <v>1</v>
      </c>
    </row>
    <row r="11144" spans="41:45" x14ac:dyDescent="0.2">
      <c r="AO11144" s="12">
        <v>11142</v>
      </c>
      <c r="AP11144">
        <v>1</v>
      </c>
      <c r="AR11144" s="12">
        <v>11142</v>
      </c>
      <c r="AS11144">
        <v>1</v>
      </c>
    </row>
    <row r="11145" spans="41:45" x14ac:dyDescent="0.2">
      <c r="AO11145" s="12">
        <v>11143</v>
      </c>
      <c r="AP11145">
        <v>1</v>
      </c>
      <c r="AR11145" s="12">
        <v>11143</v>
      </c>
      <c r="AS11145">
        <v>1</v>
      </c>
    </row>
    <row r="11146" spans="41:45" x14ac:dyDescent="0.2">
      <c r="AO11146" s="12">
        <v>11144</v>
      </c>
      <c r="AP11146">
        <v>1</v>
      </c>
      <c r="AR11146" s="12">
        <v>11144</v>
      </c>
      <c r="AS11146">
        <v>1</v>
      </c>
    </row>
    <row r="11147" spans="41:45" x14ac:dyDescent="0.2">
      <c r="AO11147" s="12">
        <v>11145</v>
      </c>
      <c r="AP11147">
        <v>1</v>
      </c>
      <c r="AR11147" s="12">
        <v>11145</v>
      </c>
      <c r="AS11147">
        <v>1</v>
      </c>
    </row>
    <row r="11148" spans="41:45" x14ac:dyDescent="0.2">
      <c r="AO11148" s="12">
        <v>11146</v>
      </c>
      <c r="AP11148">
        <v>1</v>
      </c>
      <c r="AR11148" s="12">
        <v>11146</v>
      </c>
      <c r="AS11148">
        <v>1</v>
      </c>
    </row>
    <row r="11149" spans="41:45" x14ac:dyDescent="0.2">
      <c r="AO11149" s="12">
        <v>11147</v>
      </c>
      <c r="AP11149">
        <v>1</v>
      </c>
      <c r="AR11149" s="12">
        <v>11147</v>
      </c>
      <c r="AS11149">
        <v>1</v>
      </c>
    </row>
    <row r="11150" spans="41:45" x14ac:dyDescent="0.2">
      <c r="AO11150" s="12">
        <v>11148</v>
      </c>
      <c r="AP11150">
        <v>1</v>
      </c>
      <c r="AR11150" s="12">
        <v>11148</v>
      </c>
      <c r="AS11150">
        <v>1</v>
      </c>
    </row>
    <row r="11151" spans="41:45" x14ac:dyDescent="0.2">
      <c r="AO11151" s="12">
        <v>11149</v>
      </c>
      <c r="AP11151">
        <v>1</v>
      </c>
      <c r="AR11151" s="12">
        <v>11149</v>
      </c>
      <c r="AS11151">
        <v>1</v>
      </c>
    </row>
    <row r="11152" spans="41:45" x14ac:dyDescent="0.2">
      <c r="AO11152" s="12">
        <v>11150</v>
      </c>
      <c r="AP11152">
        <v>1</v>
      </c>
      <c r="AR11152" s="12">
        <v>11150</v>
      </c>
      <c r="AS11152">
        <v>1</v>
      </c>
    </row>
    <row r="11153" spans="41:45" x14ac:dyDescent="0.2">
      <c r="AO11153" s="12">
        <v>11151</v>
      </c>
      <c r="AP11153">
        <v>1</v>
      </c>
      <c r="AR11153" s="12">
        <v>11151</v>
      </c>
      <c r="AS11153">
        <v>1</v>
      </c>
    </row>
    <row r="11154" spans="41:45" x14ac:dyDescent="0.2">
      <c r="AO11154" s="12">
        <v>11152</v>
      </c>
      <c r="AP11154">
        <v>1</v>
      </c>
      <c r="AR11154" s="12">
        <v>11152</v>
      </c>
      <c r="AS11154">
        <v>1</v>
      </c>
    </row>
    <row r="11155" spans="41:45" x14ac:dyDescent="0.2">
      <c r="AO11155" s="12">
        <v>11153</v>
      </c>
      <c r="AP11155">
        <v>1</v>
      </c>
      <c r="AR11155" s="12">
        <v>11153</v>
      </c>
      <c r="AS11155">
        <v>1</v>
      </c>
    </row>
    <row r="11156" spans="41:45" x14ac:dyDescent="0.2">
      <c r="AO11156" s="12">
        <v>11154</v>
      </c>
      <c r="AP11156">
        <v>1</v>
      </c>
      <c r="AR11156" s="12">
        <v>11154</v>
      </c>
      <c r="AS11156">
        <v>1</v>
      </c>
    </row>
    <row r="11157" spans="41:45" x14ac:dyDescent="0.2">
      <c r="AO11157" s="12">
        <v>11155</v>
      </c>
      <c r="AP11157">
        <v>1</v>
      </c>
      <c r="AR11157" s="12">
        <v>11155</v>
      </c>
      <c r="AS11157">
        <v>1</v>
      </c>
    </row>
    <row r="11158" spans="41:45" x14ac:dyDescent="0.2">
      <c r="AO11158" s="12">
        <v>11156</v>
      </c>
      <c r="AP11158">
        <v>1</v>
      </c>
      <c r="AR11158" s="12">
        <v>11156</v>
      </c>
      <c r="AS11158">
        <v>1</v>
      </c>
    </row>
    <row r="11159" spans="41:45" x14ac:dyDescent="0.2">
      <c r="AO11159" s="12">
        <v>11157</v>
      </c>
      <c r="AP11159">
        <v>1</v>
      </c>
      <c r="AR11159" s="12">
        <v>11157</v>
      </c>
      <c r="AS11159">
        <v>1</v>
      </c>
    </row>
    <row r="11160" spans="41:45" x14ac:dyDescent="0.2">
      <c r="AO11160" s="12">
        <v>11158</v>
      </c>
      <c r="AP11160">
        <v>1</v>
      </c>
      <c r="AR11160" s="12">
        <v>11158</v>
      </c>
      <c r="AS11160">
        <v>1</v>
      </c>
    </row>
    <row r="11161" spans="41:45" x14ac:dyDescent="0.2">
      <c r="AO11161" s="12">
        <v>11159</v>
      </c>
      <c r="AP11161">
        <v>1</v>
      </c>
      <c r="AR11161" s="12">
        <v>11159</v>
      </c>
      <c r="AS11161">
        <v>1</v>
      </c>
    </row>
    <row r="11162" spans="41:45" x14ac:dyDescent="0.2">
      <c r="AO11162" s="12">
        <v>11160</v>
      </c>
      <c r="AP11162">
        <v>1</v>
      </c>
      <c r="AR11162" s="12">
        <v>11160</v>
      </c>
      <c r="AS11162">
        <v>1</v>
      </c>
    </row>
    <row r="11163" spans="41:45" x14ac:dyDescent="0.2">
      <c r="AO11163" s="12">
        <v>11161</v>
      </c>
      <c r="AP11163">
        <v>1</v>
      </c>
      <c r="AR11163" s="12">
        <v>11161</v>
      </c>
      <c r="AS11163">
        <v>1</v>
      </c>
    </row>
    <row r="11164" spans="41:45" x14ac:dyDescent="0.2">
      <c r="AO11164" s="12">
        <v>11162</v>
      </c>
      <c r="AP11164">
        <v>1</v>
      </c>
      <c r="AR11164" s="12">
        <v>11162</v>
      </c>
      <c r="AS11164">
        <v>1</v>
      </c>
    </row>
    <row r="11165" spans="41:45" x14ac:dyDescent="0.2">
      <c r="AO11165" s="12">
        <v>11163</v>
      </c>
      <c r="AP11165">
        <v>1</v>
      </c>
      <c r="AR11165" s="12">
        <v>11163</v>
      </c>
      <c r="AS11165">
        <v>1</v>
      </c>
    </row>
    <row r="11166" spans="41:45" x14ac:dyDescent="0.2">
      <c r="AO11166" s="12">
        <v>11164</v>
      </c>
      <c r="AP11166">
        <v>1</v>
      </c>
      <c r="AR11166" s="12">
        <v>11164</v>
      </c>
      <c r="AS11166">
        <v>1</v>
      </c>
    </row>
    <row r="11167" spans="41:45" x14ac:dyDescent="0.2">
      <c r="AO11167" s="12">
        <v>11165</v>
      </c>
      <c r="AP11167">
        <v>1</v>
      </c>
      <c r="AR11167" s="12">
        <v>11165</v>
      </c>
      <c r="AS11167">
        <v>1</v>
      </c>
    </row>
    <row r="11168" spans="41:45" x14ac:dyDescent="0.2">
      <c r="AO11168" s="12">
        <v>11166</v>
      </c>
      <c r="AP11168">
        <v>1</v>
      </c>
      <c r="AR11168" s="12">
        <v>11166</v>
      </c>
      <c r="AS11168">
        <v>1</v>
      </c>
    </row>
    <row r="11169" spans="41:45" x14ac:dyDescent="0.2">
      <c r="AO11169" s="12">
        <v>11167</v>
      </c>
      <c r="AP11169">
        <v>1</v>
      </c>
      <c r="AR11169" s="12">
        <v>11167</v>
      </c>
      <c r="AS11169">
        <v>1</v>
      </c>
    </row>
    <row r="11170" spans="41:45" x14ac:dyDescent="0.2">
      <c r="AO11170" s="12">
        <v>11168</v>
      </c>
      <c r="AP11170">
        <v>1</v>
      </c>
      <c r="AR11170" s="12">
        <v>11168</v>
      </c>
      <c r="AS11170">
        <v>1</v>
      </c>
    </row>
    <row r="11171" spans="41:45" x14ac:dyDescent="0.2">
      <c r="AO11171" s="12">
        <v>11169</v>
      </c>
      <c r="AP11171">
        <v>1</v>
      </c>
      <c r="AR11171" s="12">
        <v>11169</v>
      </c>
      <c r="AS11171">
        <v>1</v>
      </c>
    </row>
    <row r="11172" spans="41:45" x14ac:dyDescent="0.2">
      <c r="AO11172" s="12">
        <v>11170</v>
      </c>
      <c r="AP11172">
        <v>1</v>
      </c>
      <c r="AR11172" s="12">
        <v>11170</v>
      </c>
      <c r="AS11172">
        <v>1</v>
      </c>
    </row>
    <row r="11173" spans="41:45" x14ac:dyDescent="0.2">
      <c r="AO11173" s="12">
        <v>11171</v>
      </c>
      <c r="AP11173">
        <v>1</v>
      </c>
      <c r="AR11173" s="12">
        <v>11171</v>
      </c>
      <c r="AS11173">
        <v>1</v>
      </c>
    </row>
    <row r="11174" spans="41:45" x14ac:dyDescent="0.2">
      <c r="AO11174" s="12">
        <v>11172</v>
      </c>
      <c r="AP11174">
        <v>1</v>
      </c>
      <c r="AR11174" s="12">
        <v>11172</v>
      </c>
      <c r="AS11174">
        <v>1</v>
      </c>
    </row>
    <row r="11175" spans="41:45" x14ac:dyDescent="0.2">
      <c r="AO11175" s="12">
        <v>11173</v>
      </c>
      <c r="AP11175">
        <v>1</v>
      </c>
      <c r="AR11175" s="12">
        <v>11173</v>
      </c>
      <c r="AS11175">
        <v>1</v>
      </c>
    </row>
    <row r="11176" spans="41:45" x14ac:dyDescent="0.2">
      <c r="AO11176" s="12">
        <v>11174</v>
      </c>
      <c r="AP11176">
        <v>1</v>
      </c>
      <c r="AR11176" s="12">
        <v>11174</v>
      </c>
      <c r="AS11176">
        <v>1</v>
      </c>
    </row>
    <row r="11177" spans="41:45" x14ac:dyDescent="0.2">
      <c r="AO11177" s="12">
        <v>11175</v>
      </c>
      <c r="AP11177">
        <v>1</v>
      </c>
      <c r="AR11177" s="12">
        <v>11175</v>
      </c>
      <c r="AS11177">
        <v>1</v>
      </c>
    </row>
    <row r="11178" spans="41:45" x14ac:dyDescent="0.2">
      <c r="AO11178" s="12">
        <v>11176</v>
      </c>
      <c r="AP11178">
        <v>1</v>
      </c>
      <c r="AR11178" s="12">
        <v>11176</v>
      </c>
      <c r="AS11178">
        <v>1</v>
      </c>
    </row>
    <row r="11179" spans="41:45" x14ac:dyDescent="0.2">
      <c r="AO11179" s="12">
        <v>11177</v>
      </c>
      <c r="AP11179">
        <v>1</v>
      </c>
      <c r="AR11179" s="12">
        <v>11177</v>
      </c>
      <c r="AS11179">
        <v>1</v>
      </c>
    </row>
    <row r="11180" spans="41:45" x14ac:dyDescent="0.2">
      <c r="AO11180" s="12">
        <v>11178</v>
      </c>
      <c r="AP11180">
        <v>1</v>
      </c>
      <c r="AR11180" s="12">
        <v>11178</v>
      </c>
      <c r="AS11180">
        <v>1</v>
      </c>
    </row>
    <row r="11181" spans="41:45" x14ac:dyDescent="0.2">
      <c r="AO11181" s="12">
        <v>11179</v>
      </c>
      <c r="AP11181">
        <v>1</v>
      </c>
      <c r="AR11181" s="12">
        <v>11179</v>
      </c>
      <c r="AS11181">
        <v>1</v>
      </c>
    </row>
    <row r="11182" spans="41:45" x14ac:dyDescent="0.2">
      <c r="AO11182" s="12">
        <v>11180</v>
      </c>
      <c r="AP11182">
        <v>1</v>
      </c>
      <c r="AR11182" s="12">
        <v>11180</v>
      </c>
      <c r="AS11182">
        <v>1</v>
      </c>
    </row>
    <row r="11183" spans="41:45" x14ac:dyDescent="0.2">
      <c r="AO11183" s="12">
        <v>11181</v>
      </c>
      <c r="AP11183">
        <v>1</v>
      </c>
      <c r="AR11183" s="12">
        <v>11181</v>
      </c>
      <c r="AS11183">
        <v>1</v>
      </c>
    </row>
    <row r="11184" spans="41:45" x14ac:dyDescent="0.2">
      <c r="AO11184" s="12">
        <v>11182</v>
      </c>
      <c r="AP11184">
        <v>1</v>
      </c>
      <c r="AR11184" s="12">
        <v>11182</v>
      </c>
      <c r="AS11184">
        <v>1</v>
      </c>
    </row>
    <row r="11185" spans="41:45" x14ac:dyDescent="0.2">
      <c r="AO11185" s="12">
        <v>11183</v>
      </c>
      <c r="AP11185">
        <v>1</v>
      </c>
      <c r="AR11185" s="12">
        <v>11183</v>
      </c>
      <c r="AS11185">
        <v>1</v>
      </c>
    </row>
    <row r="11186" spans="41:45" x14ac:dyDescent="0.2">
      <c r="AO11186" s="12">
        <v>11184</v>
      </c>
      <c r="AP11186">
        <v>1</v>
      </c>
      <c r="AR11186" s="12">
        <v>11184</v>
      </c>
      <c r="AS11186">
        <v>1</v>
      </c>
    </row>
    <row r="11187" spans="41:45" x14ac:dyDescent="0.2">
      <c r="AO11187" s="12">
        <v>11185</v>
      </c>
      <c r="AP11187">
        <v>1</v>
      </c>
      <c r="AR11187" s="12">
        <v>11185</v>
      </c>
      <c r="AS11187">
        <v>1</v>
      </c>
    </row>
    <row r="11188" spans="41:45" x14ac:dyDescent="0.2">
      <c r="AO11188" s="12">
        <v>11186</v>
      </c>
      <c r="AP11188">
        <v>1</v>
      </c>
      <c r="AR11188" s="12">
        <v>11186</v>
      </c>
      <c r="AS11188">
        <v>1</v>
      </c>
    </row>
    <row r="11189" spans="41:45" x14ac:dyDescent="0.2">
      <c r="AO11189" s="12">
        <v>11187</v>
      </c>
      <c r="AP11189">
        <v>1</v>
      </c>
      <c r="AR11189" s="12">
        <v>11187</v>
      </c>
      <c r="AS11189">
        <v>1</v>
      </c>
    </row>
    <row r="11190" spans="41:45" x14ac:dyDescent="0.2">
      <c r="AO11190" s="12">
        <v>11188</v>
      </c>
      <c r="AP11190">
        <v>1</v>
      </c>
      <c r="AR11190" s="12">
        <v>11188</v>
      </c>
      <c r="AS11190">
        <v>1</v>
      </c>
    </row>
    <row r="11191" spans="41:45" x14ac:dyDescent="0.2">
      <c r="AO11191" s="12">
        <v>11189</v>
      </c>
      <c r="AP11191">
        <v>1</v>
      </c>
      <c r="AR11191" s="12">
        <v>11189</v>
      </c>
      <c r="AS11191">
        <v>1</v>
      </c>
    </row>
    <row r="11192" spans="41:45" x14ac:dyDescent="0.2">
      <c r="AO11192" s="12">
        <v>11190</v>
      </c>
      <c r="AP11192">
        <v>1</v>
      </c>
      <c r="AR11192" s="12">
        <v>11190</v>
      </c>
      <c r="AS11192">
        <v>1</v>
      </c>
    </row>
    <row r="11193" spans="41:45" x14ac:dyDescent="0.2">
      <c r="AO11193" s="12">
        <v>11191</v>
      </c>
      <c r="AP11193">
        <v>1</v>
      </c>
      <c r="AR11193" s="12">
        <v>11191</v>
      </c>
      <c r="AS11193">
        <v>1</v>
      </c>
    </row>
    <row r="11194" spans="41:45" x14ac:dyDescent="0.2">
      <c r="AO11194" s="12">
        <v>11192</v>
      </c>
      <c r="AP11194">
        <v>1</v>
      </c>
      <c r="AR11194" s="12">
        <v>11192</v>
      </c>
      <c r="AS11194">
        <v>1</v>
      </c>
    </row>
    <row r="11195" spans="41:45" x14ac:dyDescent="0.2">
      <c r="AO11195" s="12">
        <v>11193</v>
      </c>
      <c r="AP11195">
        <v>1</v>
      </c>
      <c r="AR11195" s="12">
        <v>11193</v>
      </c>
      <c r="AS11195">
        <v>1</v>
      </c>
    </row>
    <row r="11196" spans="41:45" x14ac:dyDescent="0.2">
      <c r="AO11196" s="12">
        <v>11194</v>
      </c>
      <c r="AP11196">
        <v>1</v>
      </c>
      <c r="AR11196" s="12">
        <v>11194</v>
      </c>
      <c r="AS11196">
        <v>1</v>
      </c>
    </row>
    <row r="11197" spans="41:45" x14ac:dyDescent="0.2">
      <c r="AO11197" s="12">
        <v>11195</v>
      </c>
      <c r="AP11197">
        <v>1</v>
      </c>
      <c r="AR11197" s="12">
        <v>11195</v>
      </c>
      <c r="AS11197">
        <v>1</v>
      </c>
    </row>
    <row r="11198" spans="41:45" x14ac:dyDescent="0.2">
      <c r="AO11198" s="12">
        <v>11196</v>
      </c>
      <c r="AP11198">
        <v>1</v>
      </c>
      <c r="AR11198" s="12">
        <v>11196</v>
      </c>
      <c r="AS11198">
        <v>1</v>
      </c>
    </row>
    <row r="11199" spans="41:45" x14ac:dyDescent="0.2">
      <c r="AO11199" s="12">
        <v>11197</v>
      </c>
      <c r="AP11199">
        <v>1</v>
      </c>
      <c r="AR11199" s="12">
        <v>11197</v>
      </c>
      <c r="AS11199">
        <v>1</v>
      </c>
    </row>
    <row r="11200" spans="41:45" x14ac:dyDescent="0.2">
      <c r="AO11200" s="12">
        <v>11198</v>
      </c>
      <c r="AP11200">
        <v>1</v>
      </c>
      <c r="AR11200" s="12">
        <v>11198</v>
      </c>
      <c r="AS11200">
        <v>1</v>
      </c>
    </row>
    <row r="11201" spans="41:45" x14ac:dyDescent="0.2">
      <c r="AO11201" s="12">
        <v>11199</v>
      </c>
      <c r="AP11201">
        <v>1</v>
      </c>
      <c r="AR11201" s="12">
        <v>11199</v>
      </c>
      <c r="AS11201">
        <v>1</v>
      </c>
    </row>
    <row r="11202" spans="41:45" x14ac:dyDescent="0.2">
      <c r="AO11202" s="12">
        <v>11200</v>
      </c>
      <c r="AP11202">
        <v>1</v>
      </c>
      <c r="AR11202" s="12">
        <v>11200</v>
      </c>
      <c r="AS11202">
        <v>1</v>
      </c>
    </row>
    <row r="11203" spans="41:45" x14ac:dyDescent="0.2">
      <c r="AO11203" s="12">
        <v>11201</v>
      </c>
      <c r="AP11203">
        <v>1</v>
      </c>
      <c r="AR11203" s="12">
        <v>11201</v>
      </c>
      <c r="AS11203">
        <v>1</v>
      </c>
    </row>
    <row r="11204" spans="41:45" x14ac:dyDescent="0.2">
      <c r="AO11204" s="12">
        <v>11202</v>
      </c>
      <c r="AP11204">
        <v>1</v>
      </c>
      <c r="AR11204" s="12">
        <v>11202</v>
      </c>
      <c r="AS11204">
        <v>1</v>
      </c>
    </row>
    <row r="11205" spans="41:45" x14ac:dyDescent="0.2">
      <c r="AO11205" s="12">
        <v>11203</v>
      </c>
      <c r="AP11205">
        <v>1</v>
      </c>
      <c r="AR11205" s="12">
        <v>11203</v>
      </c>
      <c r="AS11205">
        <v>1</v>
      </c>
    </row>
    <row r="11206" spans="41:45" x14ac:dyDescent="0.2">
      <c r="AO11206" s="12">
        <v>11204</v>
      </c>
      <c r="AP11206">
        <v>1</v>
      </c>
      <c r="AR11206" s="12">
        <v>11204</v>
      </c>
      <c r="AS11206">
        <v>1</v>
      </c>
    </row>
    <row r="11207" spans="41:45" x14ac:dyDescent="0.2">
      <c r="AO11207" s="12">
        <v>11205</v>
      </c>
      <c r="AP11207">
        <v>1</v>
      </c>
      <c r="AR11207" s="12">
        <v>11205</v>
      </c>
      <c r="AS11207">
        <v>1</v>
      </c>
    </row>
    <row r="11208" spans="41:45" x14ac:dyDescent="0.2">
      <c r="AO11208" s="12">
        <v>11206</v>
      </c>
      <c r="AP11208">
        <v>1</v>
      </c>
      <c r="AR11208" s="12">
        <v>11206</v>
      </c>
      <c r="AS11208">
        <v>1</v>
      </c>
    </row>
    <row r="11209" spans="41:45" x14ac:dyDescent="0.2">
      <c r="AO11209" s="12">
        <v>11207</v>
      </c>
      <c r="AP11209">
        <v>1</v>
      </c>
      <c r="AR11209" s="12">
        <v>11207</v>
      </c>
      <c r="AS11209">
        <v>1</v>
      </c>
    </row>
    <row r="11210" spans="41:45" x14ac:dyDescent="0.2">
      <c r="AO11210" s="12">
        <v>11208</v>
      </c>
      <c r="AP11210">
        <v>1</v>
      </c>
      <c r="AR11210" s="12">
        <v>11208</v>
      </c>
      <c r="AS11210">
        <v>1</v>
      </c>
    </row>
    <row r="11211" spans="41:45" x14ac:dyDescent="0.2">
      <c r="AO11211" s="12">
        <v>11209</v>
      </c>
      <c r="AP11211">
        <v>1</v>
      </c>
      <c r="AR11211" s="12">
        <v>11209</v>
      </c>
      <c r="AS11211">
        <v>1</v>
      </c>
    </row>
    <row r="11212" spans="41:45" x14ac:dyDescent="0.2">
      <c r="AO11212" s="12">
        <v>11210</v>
      </c>
      <c r="AP11212">
        <v>1</v>
      </c>
      <c r="AR11212" s="12">
        <v>11210</v>
      </c>
      <c r="AS11212">
        <v>1</v>
      </c>
    </row>
    <row r="11213" spans="41:45" x14ac:dyDescent="0.2">
      <c r="AO11213" s="12">
        <v>11211</v>
      </c>
      <c r="AP11213">
        <v>1</v>
      </c>
      <c r="AR11213" s="12">
        <v>11211</v>
      </c>
      <c r="AS11213">
        <v>1</v>
      </c>
    </row>
    <row r="11214" spans="41:45" x14ac:dyDescent="0.2">
      <c r="AO11214" s="12">
        <v>11212</v>
      </c>
      <c r="AP11214">
        <v>1</v>
      </c>
      <c r="AR11214" s="12">
        <v>11212</v>
      </c>
      <c r="AS11214">
        <v>1</v>
      </c>
    </row>
    <row r="11215" spans="41:45" x14ac:dyDescent="0.2">
      <c r="AO11215" s="12">
        <v>11213</v>
      </c>
      <c r="AP11215">
        <v>1</v>
      </c>
      <c r="AR11215" s="12">
        <v>11213</v>
      </c>
      <c r="AS11215">
        <v>1</v>
      </c>
    </row>
    <row r="11216" spans="41:45" x14ac:dyDescent="0.2">
      <c r="AO11216" s="12">
        <v>11214</v>
      </c>
      <c r="AP11216">
        <v>1</v>
      </c>
      <c r="AR11216" s="12">
        <v>11214</v>
      </c>
      <c r="AS11216">
        <v>1</v>
      </c>
    </row>
    <row r="11217" spans="41:45" x14ac:dyDescent="0.2">
      <c r="AO11217" s="12">
        <v>11215</v>
      </c>
      <c r="AP11217">
        <v>1</v>
      </c>
      <c r="AR11217" s="12">
        <v>11215</v>
      </c>
      <c r="AS11217">
        <v>1</v>
      </c>
    </row>
    <row r="11218" spans="41:45" x14ac:dyDescent="0.2">
      <c r="AO11218" s="12">
        <v>11216</v>
      </c>
      <c r="AP11218">
        <v>1</v>
      </c>
      <c r="AR11218" s="12">
        <v>11216</v>
      </c>
      <c r="AS11218">
        <v>1</v>
      </c>
    </row>
    <row r="11219" spans="41:45" x14ac:dyDescent="0.2">
      <c r="AO11219" s="12">
        <v>11217</v>
      </c>
      <c r="AP11219">
        <v>1</v>
      </c>
      <c r="AR11219" s="12">
        <v>11217</v>
      </c>
      <c r="AS11219">
        <v>1</v>
      </c>
    </row>
    <row r="11220" spans="41:45" x14ac:dyDescent="0.2">
      <c r="AO11220" s="12">
        <v>11218</v>
      </c>
      <c r="AP11220">
        <v>1</v>
      </c>
      <c r="AR11220" s="12">
        <v>11218</v>
      </c>
      <c r="AS11220">
        <v>1</v>
      </c>
    </row>
    <row r="11221" spans="41:45" x14ac:dyDescent="0.2">
      <c r="AO11221" s="12">
        <v>11219</v>
      </c>
      <c r="AP11221">
        <v>1</v>
      </c>
      <c r="AR11221" s="12">
        <v>11219</v>
      </c>
      <c r="AS11221">
        <v>1</v>
      </c>
    </row>
    <row r="11222" spans="41:45" x14ac:dyDescent="0.2">
      <c r="AO11222" s="12">
        <v>11220</v>
      </c>
      <c r="AP11222">
        <v>1</v>
      </c>
      <c r="AR11222" s="12">
        <v>11220</v>
      </c>
      <c r="AS11222">
        <v>1</v>
      </c>
    </row>
    <row r="11223" spans="41:45" x14ac:dyDescent="0.2">
      <c r="AO11223" s="12">
        <v>11221</v>
      </c>
      <c r="AP11223">
        <v>1</v>
      </c>
      <c r="AR11223" s="12">
        <v>11221</v>
      </c>
      <c r="AS11223">
        <v>1</v>
      </c>
    </row>
    <row r="11224" spans="41:45" x14ac:dyDescent="0.2">
      <c r="AO11224" s="12">
        <v>11222</v>
      </c>
      <c r="AP11224">
        <v>1</v>
      </c>
      <c r="AR11224" s="12">
        <v>11222</v>
      </c>
      <c r="AS11224">
        <v>1</v>
      </c>
    </row>
    <row r="11225" spans="41:45" x14ac:dyDescent="0.2">
      <c r="AO11225" s="12">
        <v>11223</v>
      </c>
      <c r="AP11225">
        <v>1</v>
      </c>
      <c r="AR11225" s="12">
        <v>11223</v>
      </c>
      <c r="AS11225">
        <v>1</v>
      </c>
    </row>
    <row r="11226" spans="41:45" x14ac:dyDescent="0.2">
      <c r="AO11226" s="12">
        <v>11224</v>
      </c>
      <c r="AP11226">
        <v>1</v>
      </c>
      <c r="AR11226" s="12">
        <v>11224</v>
      </c>
      <c r="AS11226">
        <v>1</v>
      </c>
    </row>
    <row r="11227" spans="41:45" x14ac:dyDescent="0.2">
      <c r="AO11227" s="12">
        <v>11225</v>
      </c>
      <c r="AP11227">
        <v>1</v>
      </c>
      <c r="AR11227" s="12">
        <v>11225</v>
      </c>
      <c r="AS11227">
        <v>1</v>
      </c>
    </row>
    <row r="11228" spans="41:45" x14ac:dyDescent="0.2">
      <c r="AO11228" s="12">
        <v>11226</v>
      </c>
      <c r="AP11228">
        <v>1</v>
      </c>
      <c r="AR11228" s="12">
        <v>11226</v>
      </c>
      <c r="AS11228">
        <v>1</v>
      </c>
    </row>
    <row r="11229" spans="41:45" x14ac:dyDescent="0.2">
      <c r="AO11229" s="12">
        <v>11227</v>
      </c>
      <c r="AP11229">
        <v>1</v>
      </c>
      <c r="AR11229" s="12">
        <v>11227</v>
      </c>
      <c r="AS11229">
        <v>1</v>
      </c>
    </row>
    <row r="11230" spans="41:45" x14ac:dyDescent="0.2">
      <c r="AO11230" s="12">
        <v>11228</v>
      </c>
      <c r="AP11230">
        <v>1</v>
      </c>
      <c r="AR11230" s="12">
        <v>11228</v>
      </c>
      <c r="AS11230">
        <v>1</v>
      </c>
    </row>
    <row r="11231" spans="41:45" x14ac:dyDescent="0.2">
      <c r="AO11231" s="12">
        <v>11229</v>
      </c>
      <c r="AP11231">
        <v>1</v>
      </c>
      <c r="AR11231" s="12">
        <v>11229</v>
      </c>
      <c r="AS11231">
        <v>1</v>
      </c>
    </row>
    <row r="11232" spans="41:45" x14ac:dyDescent="0.2">
      <c r="AO11232" s="12">
        <v>11230</v>
      </c>
      <c r="AP11232">
        <v>1</v>
      </c>
      <c r="AR11232" s="12">
        <v>11230</v>
      </c>
      <c r="AS11232">
        <v>1</v>
      </c>
    </row>
    <row r="11233" spans="41:45" x14ac:dyDescent="0.2">
      <c r="AO11233" s="12">
        <v>11231</v>
      </c>
      <c r="AP11233">
        <v>1</v>
      </c>
      <c r="AR11233" s="12">
        <v>11231</v>
      </c>
      <c r="AS11233">
        <v>1</v>
      </c>
    </row>
    <row r="11234" spans="41:45" x14ac:dyDescent="0.2">
      <c r="AO11234" s="12">
        <v>11232</v>
      </c>
      <c r="AP11234">
        <v>1</v>
      </c>
      <c r="AR11234" s="12">
        <v>11232</v>
      </c>
      <c r="AS11234">
        <v>1</v>
      </c>
    </row>
    <row r="11235" spans="41:45" x14ac:dyDescent="0.2">
      <c r="AO11235" s="12">
        <v>11233</v>
      </c>
      <c r="AP11235">
        <v>1</v>
      </c>
      <c r="AR11235" s="12">
        <v>11233</v>
      </c>
      <c r="AS11235">
        <v>1</v>
      </c>
    </row>
    <row r="11236" spans="41:45" x14ac:dyDescent="0.2">
      <c r="AO11236" s="12">
        <v>11234</v>
      </c>
      <c r="AP11236">
        <v>1</v>
      </c>
      <c r="AR11236" s="12">
        <v>11234</v>
      </c>
      <c r="AS11236">
        <v>1</v>
      </c>
    </row>
    <row r="11237" spans="41:45" x14ac:dyDescent="0.2">
      <c r="AO11237" s="12">
        <v>11235</v>
      </c>
      <c r="AP11237">
        <v>1</v>
      </c>
      <c r="AR11237" s="12">
        <v>11235</v>
      </c>
      <c r="AS11237">
        <v>1</v>
      </c>
    </row>
    <row r="11238" spans="41:45" x14ac:dyDescent="0.2">
      <c r="AO11238" s="12">
        <v>11236</v>
      </c>
      <c r="AP11238">
        <v>1</v>
      </c>
      <c r="AR11238" s="12">
        <v>11236</v>
      </c>
      <c r="AS11238">
        <v>1</v>
      </c>
    </row>
    <row r="11239" spans="41:45" x14ac:dyDescent="0.2">
      <c r="AO11239" s="12">
        <v>11237</v>
      </c>
      <c r="AP11239">
        <v>1</v>
      </c>
      <c r="AR11239" s="12">
        <v>11237</v>
      </c>
      <c r="AS11239">
        <v>1</v>
      </c>
    </row>
    <row r="11240" spans="41:45" x14ac:dyDescent="0.2">
      <c r="AO11240" s="12">
        <v>11238</v>
      </c>
      <c r="AP11240">
        <v>1</v>
      </c>
      <c r="AR11240" s="12">
        <v>11238</v>
      </c>
      <c r="AS11240">
        <v>1</v>
      </c>
    </row>
    <row r="11241" spans="41:45" x14ac:dyDescent="0.2">
      <c r="AO11241" s="12">
        <v>11239</v>
      </c>
      <c r="AP11241">
        <v>1</v>
      </c>
      <c r="AR11241" s="12">
        <v>11239</v>
      </c>
      <c r="AS11241">
        <v>1</v>
      </c>
    </row>
    <row r="11242" spans="41:45" x14ac:dyDescent="0.2">
      <c r="AO11242" s="12">
        <v>11240</v>
      </c>
      <c r="AP11242">
        <v>1</v>
      </c>
      <c r="AR11242" s="12">
        <v>11240</v>
      </c>
      <c r="AS11242">
        <v>1</v>
      </c>
    </row>
    <row r="11243" spans="41:45" x14ac:dyDescent="0.2">
      <c r="AO11243" s="12">
        <v>11241</v>
      </c>
      <c r="AP11243">
        <v>1</v>
      </c>
      <c r="AR11243" s="12">
        <v>11241</v>
      </c>
      <c r="AS11243">
        <v>1</v>
      </c>
    </row>
    <row r="11244" spans="41:45" x14ac:dyDescent="0.2">
      <c r="AO11244" s="12">
        <v>11242</v>
      </c>
      <c r="AP11244">
        <v>1</v>
      </c>
      <c r="AR11244" s="12">
        <v>11242</v>
      </c>
      <c r="AS11244">
        <v>1</v>
      </c>
    </row>
    <row r="11245" spans="41:45" x14ac:dyDescent="0.2">
      <c r="AO11245" s="12">
        <v>11243</v>
      </c>
      <c r="AP11245">
        <v>1</v>
      </c>
      <c r="AR11245" s="12">
        <v>11243</v>
      </c>
      <c r="AS11245">
        <v>1</v>
      </c>
    </row>
    <row r="11246" spans="41:45" x14ac:dyDescent="0.2">
      <c r="AO11246" s="12">
        <v>11244</v>
      </c>
      <c r="AP11246">
        <v>1</v>
      </c>
      <c r="AR11246" s="12">
        <v>11244</v>
      </c>
      <c r="AS11246">
        <v>1</v>
      </c>
    </row>
    <row r="11247" spans="41:45" x14ac:dyDescent="0.2">
      <c r="AO11247" s="12">
        <v>11245</v>
      </c>
      <c r="AP11247">
        <v>1</v>
      </c>
      <c r="AR11247" s="12">
        <v>11245</v>
      </c>
      <c r="AS11247">
        <v>1</v>
      </c>
    </row>
    <row r="11248" spans="41:45" x14ac:dyDescent="0.2">
      <c r="AO11248" s="12">
        <v>11246</v>
      </c>
      <c r="AP11248">
        <v>1</v>
      </c>
      <c r="AR11248" s="12">
        <v>11246</v>
      </c>
      <c r="AS11248">
        <v>1</v>
      </c>
    </row>
    <row r="11249" spans="41:45" x14ac:dyDescent="0.2">
      <c r="AO11249" s="12">
        <v>11247</v>
      </c>
      <c r="AP11249">
        <v>1</v>
      </c>
      <c r="AR11249" s="12">
        <v>11247</v>
      </c>
      <c r="AS11249">
        <v>1</v>
      </c>
    </row>
    <row r="11250" spans="41:45" x14ac:dyDescent="0.2">
      <c r="AO11250" s="12">
        <v>11248</v>
      </c>
      <c r="AP11250">
        <v>1</v>
      </c>
      <c r="AR11250" s="12">
        <v>11248</v>
      </c>
      <c r="AS11250">
        <v>1</v>
      </c>
    </row>
    <row r="11251" spans="41:45" x14ac:dyDescent="0.2">
      <c r="AO11251" s="12">
        <v>11249</v>
      </c>
      <c r="AP11251">
        <v>1</v>
      </c>
      <c r="AR11251" s="12">
        <v>11249</v>
      </c>
      <c r="AS11251">
        <v>1</v>
      </c>
    </row>
    <row r="11252" spans="41:45" x14ac:dyDescent="0.2">
      <c r="AO11252" s="12">
        <v>11250</v>
      </c>
      <c r="AP11252">
        <v>1</v>
      </c>
      <c r="AR11252" s="12">
        <v>11250</v>
      </c>
      <c r="AS11252">
        <v>1</v>
      </c>
    </row>
    <row r="11253" spans="41:45" x14ac:dyDescent="0.2">
      <c r="AO11253" s="12">
        <v>11251</v>
      </c>
      <c r="AP11253">
        <v>1</v>
      </c>
      <c r="AR11253" s="12">
        <v>11251</v>
      </c>
      <c r="AS11253">
        <v>1</v>
      </c>
    </row>
    <row r="11254" spans="41:45" x14ac:dyDescent="0.2">
      <c r="AO11254" s="12">
        <v>11252</v>
      </c>
      <c r="AP11254">
        <v>1</v>
      </c>
      <c r="AR11254" s="12">
        <v>11252</v>
      </c>
      <c r="AS11254">
        <v>1</v>
      </c>
    </row>
    <row r="11255" spans="41:45" x14ac:dyDescent="0.2">
      <c r="AO11255" s="12">
        <v>11253</v>
      </c>
      <c r="AP11255">
        <v>1</v>
      </c>
      <c r="AR11255" s="12">
        <v>11253</v>
      </c>
      <c r="AS11255">
        <v>1</v>
      </c>
    </row>
    <row r="11256" spans="41:45" x14ac:dyDescent="0.2">
      <c r="AO11256" s="12">
        <v>11254</v>
      </c>
      <c r="AP11256">
        <v>1</v>
      </c>
      <c r="AR11256" s="12">
        <v>11254</v>
      </c>
      <c r="AS11256">
        <v>1</v>
      </c>
    </row>
    <row r="11257" spans="41:45" x14ac:dyDescent="0.2">
      <c r="AO11257" s="12">
        <v>11255</v>
      </c>
      <c r="AP11257">
        <v>1</v>
      </c>
      <c r="AR11257" s="12">
        <v>11255</v>
      </c>
      <c r="AS11257">
        <v>1</v>
      </c>
    </row>
    <row r="11258" spans="41:45" x14ac:dyDescent="0.2">
      <c r="AO11258" s="12">
        <v>11256</v>
      </c>
      <c r="AP11258">
        <v>1</v>
      </c>
      <c r="AR11258" s="12">
        <v>11256</v>
      </c>
      <c r="AS11258">
        <v>1</v>
      </c>
    </row>
    <row r="11259" spans="41:45" x14ac:dyDescent="0.2">
      <c r="AO11259" s="12">
        <v>11257</v>
      </c>
      <c r="AP11259">
        <v>1</v>
      </c>
      <c r="AR11259" s="12">
        <v>11257</v>
      </c>
      <c r="AS11259">
        <v>1</v>
      </c>
    </row>
    <row r="11260" spans="41:45" x14ac:dyDescent="0.2">
      <c r="AO11260" s="12">
        <v>11258</v>
      </c>
      <c r="AP11260">
        <v>1</v>
      </c>
      <c r="AR11260" s="12">
        <v>11258</v>
      </c>
      <c r="AS11260">
        <v>1</v>
      </c>
    </row>
    <row r="11261" spans="41:45" x14ac:dyDescent="0.2">
      <c r="AO11261" s="12">
        <v>11259</v>
      </c>
      <c r="AP11261">
        <v>1</v>
      </c>
      <c r="AR11261" s="12">
        <v>11259</v>
      </c>
      <c r="AS11261">
        <v>1</v>
      </c>
    </row>
    <row r="11262" spans="41:45" x14ac:dyDescent="0.2">
      <c r="AO11262" s="12">
        <v>11260</v>
      </c>
      <c r="AP11262">
        <v>1</v>
      </c>
      <c r="AR11262" s="12">
        <v>11260</v>
      </c>
      <c r="AS11262">
        <v>1</v>
      </c>
    </row>
    <row r="11263" spans="41:45" x14ac:dyDescent="0.2">
      <c r="AO11263" s="12">
        <v>11261</v>
      </c>
      <c r="AP11263">
        <v>1</v>
      </c>
      <c r="AR11263" s="12">
        <v>11261</v>
      </c>
      <c r="AS11263">
        <v>1</v>
      </c>
    </row>
    <row r="11264" spans="41:45" x14ac:dyDescent="0.2">
      <c r="AO11264" s="12">
        <v>11262</v>
      </c>
      <c r="AP11264">
        <v>1</v>
      </c>
      <c r="AR11264" s="12">
        <v>11262</v>
      </c>
      <c r="AS11264">
        <v>1</v>
      </c>
    </row>
    <row r="11265" spans="41:45" x14ac:dyDescent="0.2">
      <c r="AO11265" s="12">
        <v>11263</v>
      </c>
      <c r="AP11265">
        <v>1</v>
      </c>
      <c r="AR11265" s="12">
        <v>11263</v>
      </c>
      <c r="AS11265">
        <v>1</v>
      </c>
    </row>
    <row r="11266" spans="41:45" x14ac:dyDescent="0.2">
      <c r="AO11266" s="12">
        <v>11264</v>
      </c>
      <c r="AP11266">
        <v>1</v>
      </c>
      <c r="AR11266" s="12">
        <v>11264</v>
      </c>
      <c r="AS11266">
        <v>1</v>
      </c>
    </row>
    <row r="11267" spans="41:45" x14ac:dyDescent="0.2">
      <c r="AO11267" s="12">
        <v>11265</v>
      </c>
      <c r="AP11267">
        <v>1</v>
      </c>
      <c r="AR11267" s="12">
        <v>11265</v>
      </c>
      <c r="AS11267">
        <v>1</v>
      </c>
    </row>
    <row r="11268" spans="41:45" x14ac:dyDescent="0.2">
      <c r="AO11268" s="12">
        <v>11266</v>
      </c>
      <c r="AP11268">
        <v>1</v>
      </c>
      <c r="AR11268" s="12">
        <v>11266</v>
      </c>
      <c r="AS11268">
        <v>1</v>
      </c>
    </row>
    <row r="11269" spans="41:45" x14ac:dyDescent="0.2">
      <c r="AO11269" s="12">
        <v>11267</v>
      </c>
      <c r="AP11269">
        <v>1</v>
      </c>
      <c r="AR11269" s="12">
        <v>11267</v>
      </c>
      <c r="AS11269">
        <v>1</v>
      </c>
    </row>
    <row r="11270" spans="41:45" x14ac:dyDescent="0.2">
      <c r="AO11270" s="12">
        <v>11268</v>
      </c>
      <c r="AP11270">
        <v>1</v>
      </c>
      <c r="AR11270" s="12">
        <v>11268</v>
      </c>
      <c r="AS11270">
        <v>1</v>
      </c>
    </row>
    <row r="11271" spans="41:45" x14ac:dyDescent="0.2">
      <c r="AO11271" s="12">
        <v>11269</v>
      </c>
      <c r="AP11271">
        <v>1</v>
      </c>
      <c r="AR11271" s="12">
        <v>11269</v>
      </c>
      <c r="AS11271">
        <v>1</v>
      </c>
    </row>
    <row r="11272" spans="41:45" x14ac:dyDescent="0.2">
      <c r="AO11272" s="12">
        <v>11270</v>
      </c>
      <c r="AP11272">
        <v>1</v>
      </c>
      <c r="AR11272" s="12">
        <v>11270</v>
      </c>
      <c r="AS11272">
        <v>1</v>
      </c>
    </row>
    <row r="11273" spans="41:45" x14ac:dyDescent="0.2">
      <c r="AO11273" s="12">
        <v>11271</v>
      </c>
      <c r="AP11273">
        <v>1</v>
      </c>
      <c r="AR11273" s="12">
        <v>11271</v>
      </c>
      <c r="AS11273">
        <v>1</v>
      </c>
    </row>
    <row r="11274" spans="41:45" x14ac:dyDescent="0.2">
      <c r="AO11274" s="12">
        <v>11272</v>
      </c>
      <c r="AP11274">
        <v>1</v>
      </c>
      <c r="AR11274" s="12">
        <v>11272</v>
      </c>
      <c r="AS11274">
        <v>1</v>
      </c>
    </row>
    <row r="11275" spans="41:45" x14ac:dyDescent="0.2">
      <c r="AO11275" s="12">
        <v>11273</v>
      </c>
      <c r="AP11275">
        <v>1</v>
      </c>
      <c r="AR11275" s="12">
        <v>11273</v>
      </c>
      <c r="AS11275">
        <v>1</v>
      </c>
    </row>
    <row r="11276" spans="41:45" x14ac:dyDescent="0.2">
      <c r="AO11276" s="12">
        <v>11274</v>
      </c>
      <c r="AP11276">
        <v>1</v>
      </c>
      <c r="AR11276" s="12">
        <v>11274</v>
      </c>
      <c r="AS11276">
        <v>1</v>
      </c>
    </row>
    <row r="11277" spans="41:45" x14ac:dyDescent="0.2">
      <c r="AO11277" s="12">
        <v>11275</v>
      </c>
      <c r="AP11277">
        <v>1</v>
      </c>
      <c r="AR11277" s="12">
        <v>11275</v>
      </c>
      <c r="AS11277">
        <v>1</v>
      </c>
    </row>
    <row r="11278" spans="41:45" x14ac:dyDescent="0.2">
      <c r="AO11278" s="12">
        <v>11276</v>
      </c>
      <c r="AP11278">
        <v>1</v>
      </c>
      <c r="AR11278" s="12">
        <v>11276</v>
      </c>
      <c r="AS11278">
        <v>1</v>
      </c>
    </row>
    <row r="11279" spans="41:45" x14ac:dyDescent="0.2">
      <c r="AO11279" s="12">
        <v>11277</v>
      </c>
      <c r="AP11279">
        <v>1</v>
      </c>
      <c r="AR11279" s="12">
        <v>11277</v>
      </c>
      <c r="AS11279">
        <v>1</v>
      </c>
    </row>
    <row r="11280" spans="41:45" x14ac:dyDescent="0.2">
      <c r="AO11280" s="12">
        <v>11278</v>
      </c>
      <c r="AP11280">
        <v>1</v>
      </c>
      <c r="AR11280" s="12">
        <v>11278</v>
      </c>
      <c r="AS11280">
        <v>1</v>
      </c>
    </row>
    <row r="11281" spans="41:45" x14ac:dyDescent="0.2">
      <c r="AO11281" s="12">
        <v>11279</v>
      </c>
      <c r="AP11281">
        <v>1</v>
      </c>
      <c r="AR11281" s="12">
        <v>11279</v>
      </c>
      <c r="AS11281">
        <v>1</v>
      </c>
    </row>
    <row r="11282" spans="41:45" x14ac:dyDescent="0.2">
      <c r="AO11282" s="12">
        <v>11280</v>
      </c>
      <c r="AP11282">
        <v>1</v>
      </c>
      <c r="AR11282" s="12">
        <v>11280</v>
      </c>
      <c r="AS11282">
        <v>1</v>
      </c>
    </row>
    <row r="11283" spans="41:45" x14ac:dyDescent="0.2">
      <c r="AO11283" s="12">
        <v>11281</v>
      </c>
      <c r="AP11283">
        <v>1</v>
      </c>
      <c r="AR11283" s="12">
        <v>11281</v>
      </c>
      <c r="AS11283">
        <v>1</v>
      </c>
    </row>
    <row r="11284" spans="41:45" x14ac:dyDescent="0.2">
      <c r="AO11284" s="12">
        <v>11282</v>
      </c>
      <c r="AP11284">
        <v>1</v>
      </c>
      <c r="AR11284" s="12">
        <v>11282</v>
      </c>
      <c r="AS11284">
        <v>1</v>
      </c>
    </row>
    <row r="11285" spans="41:45" x14ac:dyDescent="0.2">
      <c r="AO11285" s="12">
        <v>11283</v>
      </c>
      <c r="AP11285">
        <v>1</v>
      </c>
      <c r="AR11285" s="12">
        <v>11283</v>
      </c>
      <c r="AS11285">
        <v>1</v>
      </c>
    </row>
    <row r="11286" spans="41:45" x14ac:dyDescent="0.2">
      <c r="AO11286" s="12">
        <v>11284</v>
      </c>
      <c r="AP11286">
        <v>1</v>
      </c>
      <c r="AR11286" s="12">
        <v>11284</v>
      </c>
      <c r="AS11286">
        <v>1</v>
      </c>
    </row>
    <row r="11287" spans="41:45" x14ac:dyDescent="0.2">
      <c r="AO11287" s="12">
        <v>11285</v>
      </c>
      <c r="AP11287">
        <v>1</v>
      </c>
      <c r="AR11287" s="12">
        <v>11285</v>
      </c>
      <c r="AS11287">
        <v>1</v>
      </c>
    </row>
    <row r="11288" spans="41:45" x14ac:dyDescent="0.2">
      <c r="AO11288" s="12">
        <v>11286</v>
      </c>
      <c r="AP11288">
        <v>1</v>
      </c>
      <c r="AR11288" s="12">
        <v>11286</v>
      </c>
      <c r="AS11288">
        <v>1</v>
      </c>
    </row>
    <row r="11289" spans="41:45" x14ac:dyDescent="0.2">
      <c r="AO11289" s="12">
        <v>11287</v>
      </c>
      <c r="AP11289">
        <v>1</v>
      </c>
      <c r="AR11289" s="12">
        <v>11287</v>
      </c>
      <c r="AS11289">
        <v>1</v>
      </c>
    </row>
    <row r="11290" spans="41:45" x14ac:dyDescent="0.2">
      <c r="AO11290" s="12">
        <v>11288</v>
      </c>
      <c r="AP11290">
        <v>1</v>
      </c>
      <c r="AR11290" s="12">
        <v>11288</v>
      </c>
      <c r="AS11290">
        <v>1</v>
      </c>
    </row>
    <row r="11291" spans="41:45" x14ac:dyDescent="0.2">
      <c r="AO11291" s="12">
        <v>11289</v>
      </c>
      <c r="AP11291">
        <v>1</v>
      </c>
      <c r="AR11291" s="12">
        <v>11289</v>
      </c>
      <c r="AS11291">
        <v>1</v>
      </c>
    </row>
    <row r="11292" spans="41:45" x14ac:dyDescent="0.2">
      <c r="AO11292" s="12">
        <v>11290</v>
      </c>
      <c r="AP11292">
        <v>1</v>
      </c>
      <c r="AR11292" s="12">
        <v>11290</v>
      </c>
      <c r="AS11292">
        <v>1</v>
      </c>
    </row>
    <row r="11293" spans="41:45" x14ac:dyDescent="0.2">
      <c r="AO11293" s="12">
        <v>11291</v>
      </c>
      <c r="AP11293">
        <v>1</v>
      </c>
      <c r="AR11293" s="12">
        <v>11291</v>
      </c>
      <c r="AS11293">
        <v>1</v>
      </c>
    </row>
    <row r="11294" spans="41:45" x14ac:dyDescent="0.2">
      <c r="AO11294" s="12">
        <v>11292</v>
      </c>
      <c r="AP11294">
        <v>1</v>
      </c>
      <c r="AR11294" s="12">
        <v>11292</v>
      </c>
      <c r="AS11294">
        <v>1</v>
      </c>
    </row>
    <row r="11295" spans="41:45" x14ac:dyDescent="0.2">
      <c r="AO11295" s="12">
        <v>11293</v>
      </c>
      <c r="AP11295">
        <v>1</v>
      </c>
      <c r="AR11295" s="12">
        <v>11293</v>
      </c>
      <c r="AS11295">
        <v>1</v>
      </c>
    </row>
    <row r="11296" spans="41:45" x14ac:dyDescent="0.2">
      <c r="AO11296" s="12">
        <v>11294</v>
      </c>
      <c r="AP11296">
        <v>1</v>
      </c>
      <c r="AR11296" s="12">
        <v>11294</v>
      </c>
      <c r="AS11296">
        <v>1</v>
      </c>
    </row>
    <row r="11297" spans="41:45" x14ac:dyDescent="0.2">
      <c r="AO11297" s="12">
        <v>11295</v>
      </c>
      <c r="AP11297">
        <v>1</v>
      </c>
      <c r="AR11297" s="12">
        <v>11295</v>
      </c>
      <c r="AS11297">
        <v>1</v>
      </c>
    </row>
    <row r="11298" spans="41:45" x14ac:dyDescent="0.2">
      <c r="AO11298" s="12">
        <v>11296</v>
      </c>
      <c r="AP11298">
        <v>1</v>
      </c>
      <c r="AR11298" s="12">
        <v>11296</v>
      </c>
      <c r="AS11298">
        <v>1</v>
      </c>
    </row>
    <row r="11299" spans="41:45" x14ac:dyDescent="0.2">
      <c r="AO11299" s="12">
        <v>11297</v>
      </c>
      <c r="AP11299">
        <v>1</v>
      </c>
      <c r="AR11299" s="12">
        <v>11297</v>
      </c>
      <c r="AS11299">
        <v>1</v>
      </c>
    </row>
    <row r="11300" spans="41:45" x14ac:dyDescent="0.2">
      <c r="AO11300" s="12">
        <v>11298</v>
      </c>
      <c r="AP11300">
        <v>1</v>
      </c>
      <c r="AR11300" s="12">
        <v>11298</v>
      </c>
      <c r="AS11300">
        <v>1</v>
      </c>
    </row>
    <row r="11301" spans="41:45" x14ac:dyDescent="0.2">
      <c r="AO11301" s="12">
        <v>11299</v>
      </c>
      <c r="AP11301">
        <v>1</v>
      </c>
      <c r="AR11301" s="12">
        <v>11299</v>
      </c>
      <c r="AS11301">
        <v>1</v>
      </c>
    </row>
    <row r="11302" spans="41:45" x14ac:dyDescent="0.2">
      <c r="AO11302" s="12">
        <v>11300</v>
      </c>
      <c r="AP11302">
        <v>1</v>
      </c>
      <c r="AR11302" s="12">
        <v>11300</v>
      </c>
      <c r="AS11302">
        <v>1</v>
      </c>
    </row>
    <row r="11303" spans="41:45" x14ac:dyDescent="0.2">
      <c r="AO11303" s="12">
        <v>11301</v>
      </c>
      <c r="AP11303">
        <v>1</v>
      </c>
      <c r="AR11303" s="12">
        <v>11301</v>
      </c>
      <c r="AS11303">
        <v>1</v>
      </c>
    </row>
    <row r="11304" spans="41:45" x14ac:dyDescent="0.2">
      <c r="AO11304" s="12">
        <v>11302</v>
      </c>
      <c r="AP11304">
        <v>1</v>
      </c>
      <c r="AR11304" s="12">
        <v>11302</v>
      </c>
      <c r="AS11304">
        <v>1</v>
      </c>
    </row>
    <row r="11305" spans="41:45" x14ac:dyDescent="0.2">
      <c r="AO11305" s="12">
        <v>11303</v>
      </c>
      <c r="AP11305">
        <v>1</v>
      </c>
      <c r="AR11305" s="12">
        <v>11303</v>
      </c>
      <c r="AS11305">
        <v>1</v>
      </c>
    </row>
    <row r="11306" spans="41:45" x14ac:dyDescent="0.2">
      <c r="AO11306" s="12">
        <v>11304</v>
      </c>
      <c r="AP11306">
        <v>1</v>
      </c>
      <c r="AR11306" s="12">
        <v>11304</v>
      </c>
      <c r="AS11306">
        <v>1</v>
      </c>
    </row>
    <row r="11307" spans="41:45" x14ac:dyDescent="0.2">
      <c r="AO11307" s="12">
        <v>11305</v>
      </c>
      <c r="AP11307">
        <v>1</v>
      </c>
      <c r="AR11307" s="12">
        <v>11305</v>
      </c>
      <c r="AS11307">
        <v>1</v>
      </c>
    </row>
    <row r="11308" spans="41:45" x14ac:dyDescent="0.2">
      <c r="AO11308" s="12">
        <v>11306</v>
      </c>
      <c r="AP11308">
        <v>1</v>
      </c>
      <c r="AR11308" s="12">
        <v>11306</v>
      </c>
      <c r="AS11308">
        <v>1</v>
      </c>
    </row>
    <row r="11309" spans="41:45" x14ac:dyDescent="0.2">
      <c r="AO11309" s="12">
        <v>11307</v>
      </c>
      <c r="AP11309">
        <v>1</v>
      </c>
      <c r="AR11309" s="12">
        <v>11307</v>
      </c>
      <c r="AS11309">
        <v>1</v>
      </c>
    </row>
    <row r="11310" spans="41:45" x14ac:dyDescent="0.2">
      <c r="AO11310" s="12">
        <v>11308</v>
      </c>
      <c r="AP11310">
        <v>1</v>
      </c>
      <c r="AR11310" s="12">
        <v>11308</v>
      </c>
      <c r="AS11310">
        <v>1</v>
      </c>
    </row>
    <row r="11311" spans="41:45" x14ac:dyDescent="0.2">
      <c r="AO11311" s="12">
        <v>11309</v>
      </c>
      <c r="AP11311">
        <v>1</v>
      </c>
      <c r="AR11311" s="12">
        <v>11309</v>
      </c>
      <c r="AS11311">
        <v>1</v>
      </c>
    </row>
    <row r="11312" spans="41:45" x14ac:dyDescent="0.2">
      <c r="AO11312" s="12">
        <v>11310</v>
      </c>
      <c r="AP11312">
        <v>1</v>
      </c>
      <c r="AR11312" s="12">
        <v>11310</v>
      </c>
      <c r="AS11312">
        <v>1</v>
      </c>
    </row>
    <row r="11313" spans="41:45" x14ac:dyDescent="0.2">
      <c r="AO11313" s="12">
        <v>11311</v>
      </c>
      <c r="AP11313">
        <v>1</v>
      </c>
      <c r="AR11313" s="12">
        <v>11311</v>
      </c>
      <c r="AS11313">
        <v>1</v>
      </c>
    </row>
    <row r="11314" spans="41:45" x14ac:dyDescent="0.2">
      <c r="AO11314" s="12">
        <v>11312</v>
      </c>
      <c r="AP11314">
        <v>1</v>
      </c>
      <c r="AR11314" s="12">
        <v>11312</v>
      </c>
      <c r="AS11314">
        <v>1</v>
      </c>
    </row>
    <row r="11315" spans="41:45" x14ac:dyDescent="0.2">
      <c r="AO11315" s="12">
        <v>11313</v>
      </c>
      <c r="AP11315">
        <v>1</v>
      </c>
      <c r="AR11315" s="12">
        <v>11313</v>
      </c>
      <c r="AS11315">
        <v>1</v>
      </c>
    </row>
    <row r="11316" spans="41:45" x14ac:dyDescent="0.2">
      <c r="AO11316" s="12">
        <v>11314</v>
      </c>
      <c r="AP11316">
        <v>1</v>
      </c>
      <c r="AR11316" s="12">
        <v>11314</v>
      </c>
      <c r="AS11316">
        <v>1</v>
      </c>
    </row>
    <row r="11317" spans="41:45" x14ac:dyDescent="0.2">
      <c r="AO11317" s="12">
        <v>11315</v>
      </c>
      <c r="AP11317">
        <v>1</v>
      </c>
      <c r="AR11317" s="12">
        <v>11315</v>
      </c>
      <c r="AS11317">
        <v>1</v>
      </c>
    </row>
    <row r="11318" spans="41:45" x14ac:dyDescent="0.2">
      <c r="AO11318" s="12">
        <v>11316</v>
      </c>
      <c r="AP11318">
        <v>1</v>
      </c>
      <c r="AR11318" s="12">
        <v>11316</v>
      </c>
      <c r="AS11318">
        <v>1</v>
      </c>
    </row>
    <row r="11319" spans="41:45" x14ac:dyDescent="0.2">
      <c r="AO11319" s="12">
        <v>11317</v>
      </c>
      <c r="AP11319">
        <v>1</v>
      </c>
      <c r="AR11319" s="12">
        <v>11317</v>
      </c>
      <c r="AS11319">
        <v>1</v>
      </c>
    </row>
    <row r="11320" spans="41:45" x14ac:dyDescent="0.2">
      <c r="AO11320" s="12">
        <v>11318</v>
      </c>
      <c r="AP11320">
        <v>1</v>
      </c>
      <c r="AR11320" s="12">
        <v>11318</v>
      </c>
      <c r="AS11320">
        <v>1</v>
      </c>
    </row>
    <row r="11321" spans="41:45" x14ac:dyDescent="0.2">
      <c r="AO11321" s="12">
        <v>11319</v>
      </c>
      <c r="AP11321">
        <v>1</v>
      </c>
      <c r="AR11321" s="12">
        <v>11319</v>
      </c>
      <c r="AS11321">
        <v>1</v>
      </c>
    </row>
    <row r="11322" spans="41:45" x14ac:dyDescent="0.2">
      <c r="AO11322" s="12">
        <v>11320</v>
      </c>
      <c r="AP11322">
        <v>1</v>
      </c>
      <c r="AR11322" s="12">
        <v>11320</v>
      </c>
      <c r="AS11322">
        <v>1</v>
      </c>
    </row>
    <row r="11323" spans="41:45" x14ac:dyDescent="0.2">
      <c r="AO11323" s="12">
        <v>11321</v>
      </c>
      <c r="AP11323">
        <v>1</v>
      </c>
      <c r="AR11323" s="12">
        <v>11321</v>
      </c>
      <c r="AS11323">
        <v>1</v>
      </c>
    </row>
    <row r="11324" spans="41:45" x14ac:dyDescent="0.2">
      <c r="AO11324" s="12">
        <v>11322</v>
      </c>
      <c r="AP11324">
        <v>1</v>
      </c>
      <c r="AR11324" s="12">
        <v>11322</v>
      </c>
      <c r="AS11324">
        <v>1</v>
      </c>
    </row>
    <row r="11325" spans="41:45" x14ac:dyDescent="0.2">
      <c r="AO11325" s="12">
        <v>11323</v>
      </c>
      <c r="AP11325">
        <v>1</v>
      </c>
      <c r="AR11325" s="12">
        <v>11323</v>
      </c>
      <c r="AS11325">
        <v>1</v>
      </c>
    </row>
    <row r="11326" spans="41:45" x14ac:dyDescent="0.2">
      <c r="AO11326" s="12">
        <v>11324</v>
      </c>
      <c r="AP11326">
        <v>1</v>
      </c>
      <c r="AR11326" s="12">
        <v>11324</v>
      </c>
      <c r="AS11326">
        <v>1</v>
      </c>
    </row>
    <row r="11327" spans="41:45" x14ac:dyDescent="0.2">
      <c r="AO11327" s="12">
        <v>11325</v>
      </c>
      <c r="AP11327">
        <v>1</v>
      </c>
      <c r="AR11327" s="12">
        <v>11325</v>
      </c>
      <c r="AS11327">
        <v>1</v>
      </c>
    </row>
    <row r="11328" spans="41:45" x14ac:dyDescent="0.2">
      <c r="AO11328" s="12">
        <v>11326</v>
      </c>
      <c r="AP11328">
        <v>1</v>
      </c>
      <c r="AR11328" s="12">
        <v>11326</v>
      </c>
      <c r="AS11328">
        <v>1</v>
      </c>
    </row>
    <row r="11329" spans="41:45" x14ac:dyDescent="0.2">
      <c r="AO11329" s="12">
        <v>11327</v>
      </c>
      <c r="AP11329">
        <v>1</v>
      </c>
      <c r="AR11329" s="12">
        <v>11327</v>
      </c>
      <c r="AS11329">
        <v>1</v>
      </c>
    </row>
    <row r="11330" spans="41:45" x14ac:dyDescent="0.2">
      <c r="AO11330" s="12">
        <v>11328</v>
      </c>
      <c r="AP11330">
        <v>1</v>
      </c>
      <c r="AR11330" s="12">
        <v>11328</v>
      </c>
      <c r="AS11330">
        <v>1</v>
      </c>
    </row>
    <row r="11331" spans="41:45" x14ac:dyDescent="0.2">
      <c r="AO11331" s="12">
        <v>11329</v>
      </c>
      <c r="AP11331">
        <v>1</v>
      </c>
      <c r="AR11331" s="12">
        <v>11329</v>
      </c>
      <c r="AS11331">
        <v>1</v>
      </c>
    </row>
    <row r="11332" spans="41:45" x14ac:dyDescent="0.2">
      <c r="AO11332" s="12">
        <v>11330</v>
      </c>
      <c r="AP11332">
        <v>1</v>
      </c>
      <c r="AR11332" s="12">
        <v>11330</v>
      </c>
      <c r="AS11332">
        <v>1</v>
      </c>
    </row>
    <row r="11333" spans="41:45" x14ac:dyDescent="0.2">
      <c r="AO11333" s="12">
        <v>11331</v>
      </c>
      <c r="AP11333">
        <v>1</v>
      </c>
      <c r="AR11333" s="12">
        <v>11331</v>
      </c>
      <c r="AS11333">
        <v>1</v>
      </c>
    </row>
    <row r="11334" spans="41:45" x14ac:dyDescent="0.2">
      <c r="AO11334" s="12">
        <v>11332</v>
      </c>
      <c r="AP11334">
        <v>1</v>
      </c>
      <c r="AR11334" s="12">
        <v>11332</v>
      </c>
      <c r="AS11334">
        <v>1</v>
      </c>
    </row>
    <row r="11335" spans="41:45" x14ac:dyDescent="0.2">
      <c r="AO11335" s="12">
        <v>11333</v>
      </c>
      <c r="AP11335">
        <v>1</v>
      </c>
      <c r="AR11335" s="12">
        <v>11333</v>
      </c>
      <c r="AS11335">
        <v>1</v>
      </c>
    </row>
    <row r="11336" spans="41:45" x14ac:dyDescent="0.2">
      <c r="AO11336" s="12">
        <v>11334</v>
      </c>
      <c r="AP11336">
        <v>1</v>
      </c>
      <c r="AR11336" s="12">
        <v>11334</v>
      </c>
      <c r="AS11336">
        <v>1</v>
      </c>
    </row>
    <row r="11337" spans="41:45" x14ac:dyDescent="0.2">
      <c r="AO11337" s="12">
        <v>11335</v>
      </c>
      <c r="AP11337">
        <v>1</v>
      </c>
      <c r="AR11337" s="12">
        <v>11335</v>
      </c>
      <c r="AS11337">
        <v>1</v>
      </c>
    </row>
    <row r="11338" spans="41:45" x14ac:dyDescent="0.2">
      <c r="AO11338" s="12">
        <v>11336</v>
      </c>
      <c r="AP11338">
        <v>1</v>
      </c>
      <c r="AR11338" s="12">
        <v>11336</v>
      </c>
      <c r="AS11338">
        <v>1</v>
      </c>
    </row>
    <row r="11339" spans="41:45" x14ac:dyDescent="0.2">
      <c r="AO11339" s="12">
        <v>11337</v>
      </c>
      <c r="AP11339">
        <v>1</v>
      </c>
      <c r="AR11339" s="12">
        <v>11337</v>
      </c>
      <c r="AS11339">
        <v>1</v>
      </c>
    </row>
    <row r="11340" spans="41:45" x14ac:dyDescent="0.2">
      <c r="AO11340" s="12">
        <v>11338</v>
      </c>
      <c r="AP11340">
        <v>1</v>
      </c>
      <c r="AR11340" s="12">
        <v>11338</v>
      </c>
      <c r="AS11340">
        <v>1</v>
      </c>
    </row>
    <row r="11341" spans="41:45" x14ac:dyDescent="0.2">
      <c r="AO11341" s="12">
        <v>11339</v>
      </c>
      <c r="AP11341">
        <v>1</v>
      </c>
      <c r="AR11341" s="12">
        <v>11339</v>
      </c>
      <c r="AS11341">
        <v>1</v>
      </c>
    </row>
    <row r="11342" spans="41:45" x14ac:dyDescent="0.2">
      <c r="AO11342" s="12">
        <v>11340</v>
      </c>
      <c r="AP11342">
        <v>1</v>
      </c>
      <c r="AR11342" s="12">
        <v>11340</v>
      </c>
      <c r="AS11342">
        <v>1</v>
      </c>
    </row>
    <row r="11343" spans="41:45" x14ac:dyDescent="0.2">
      <c r="AO11343" s="12">
        <v>11341</v>
      </c>
      <c r="AP11343">
        <v>1</v>
      </c>
      <c r="AR11343" s="12">
        <v>11341</v>
      </c>
      <c r="AS11343">
        <v>1</v>
      </c>
    </row>
    <row r="11344" spans="41:45" x14ac:dyDescent="0.2">
      <c r="AO11344" s="12">
        <v>11342</v>
      </c>
      <c r="AP11344">
        <v>1</v>
      </c>
      <c r="AR11344" s="12">
        <v>11342</v>
      </c>
      <c r="AS11344">
        <v>1</v>
      </c>
    </row>
    <row r="11345" spans="41:45" x14ac:dyDescent="0.2">
      <c r="AO11345" s="12">
        <v>11343</v>
      </c>
      <c r="AP11345">
        <v>1</v>
      </c>
      <c r="AR11345" s="12">
        <v>11343</v>
      </c>
      <c r="AS11345">
        <v>1</v>
      </c>
    </row>
    <row r="11346" spans="41:45" x14ac:dyDescent="0.2">
      <c r="AO11346" s="12">
        <v>11344</v>
      </c>
      <c r="AP11346">
        <v>1</v>
      </c>
      <c r="AR11346" s="12">
        <v>11344</v>
      </c>
      <c r="AS11346">
        <v>1</v>
      </c>
    </row>
    <row r="11347" spans="41:45" x14ac:dyDescent="0.2">
      <c r="AO11347" s="12">
        <v>11345</v>
      </c>
      <c r="AP11347">
        <v>1</v>
      </c>
      <c r="AR11347" s="12">
        <v>11345</v>
      </c>
      <c r="AS11347">
        <v>1</v>
      </c>
    </row>
    <row r="11348" spans="41:45" x14ac:dyDescent="0.2">
      <c r="AO11348" s="12">
        <v>11346</v>
      </c>
      <c r="AP11348">
        <v>1</v>
      </c>
      <c r="AR11348" s="12">
        <v>11346</v>
      </c>
      <c r="AS11348">
        <v>1</v>
      </c>
    </row>
    <row r="11349" spans="41:45" x14ac:dyDescent="0.2">
      <c r="AO11349" s="12">
        <v>11347</v>
      </c>
      <c r="AP11349">
        <v>1</v>
      </c>
      <c r="AR11349" s="12">
        <v>11347</v>
      </c>
      <c r="AS11349">
        <v>1</v>
      </c>
    </row>
    <row r="11350" spans="41:45" x14ac:dyDescent="0.2">
      <c r="AO11350" s="12">
        <v>11348</v>
      </c>
      <c r="AP11350">
        <v>1</v>
      </c>
      <c r="AR11350" s="12">
        <v>11348</v>
      </c>
      <c r="AS11350">
        <v>1</v>
      </c>
    </row>
    <row r="11351" spans="41:45" x14ac:dyDescent="0.2">
      <c r="AO11351" s="12">
        <v>11349</v>
      </c>
      <c r="AP11351">
        <v>1</v>
      </c>
      <c r="AR11351" s="12">
        <v>11349</v>
      </c>
      <c r="AS11351">
        <v>1</v>
      </c>
    </row>
    <row r="11352" spans="41:45" x14ac:dyDescent="0.2">
      <c r="AO11352" s="12">
        <v>11350</v>
      </c>
      <c r="AP11352">
        <v>1</v>
      </c>
      <c r="AR11352" s="12">
        <v>11350</v>
      </c>
      <c r="AS11352">
        <v>1</v>
      </c>
    </row>
    <row r="11353" spans="41:45" x14ac:dyDescent="0.2">
      <c r="AO11353" s="12">
        <v>11351</v>
      </c>
      <c r="AP11353">
        <v>1</v>
      </c>
      <c r="AR11353" s="12">
        <v>11351</v>
      </c>
      <c r="AS11353">
        <v>1</v>
      </c>
    </row>
    <row r="11354" spans="41:45" x14ac:dyDescent="0.2">
      <c r="AO11354" s="12">
        <v>11352</v>
      </c>
      <c r="AP11354">
        <v>1</v>
      </c>
      <c r="AR11354" s="12">
        <v>11352</v>
      </c>
      <c r="AS11354">
        <v>1</v>
      </c>
    </row>
    <row r="11355" spans="41:45" x14ac:dyDescent="0.2">
      <c r="AO11355" s="12">
        <v>11353</v>
      </c>
      <c r="AP11355">
        <v>1</v>
      </c>
      <c r="AR11355" s="12">
        <v>11353</v>
      </c>
      <c r="AS11355">
        <v>1</v>
      </c>
    </row>
    <row r="11356" spans="41:45" x14ac:dyDescent="0.2">
      <c r="AO11356" s="12">
        <v>11354</v>
      </c>
      <c r="AP11356">
        <v>1</v>
      </c>
      <c r="AR11356" s="12">
        <v>11354</v>
      </c>
      <c r="AS11356">
        <v>1</v>
      </c>
    </row>
    <row r="11357" spans="41:45" x14ac:dyDescent="0.2">
      <c r="AO11357" s="12">
        <v>11355</v>
      </c>
      <c r="AP11357">
        <v>1</v>
      </c>
      <c r="AR11357" s="12">
        <v>11355</v>
      </c>
      <c r="AS11357">
        <v>1</v>
      </c>
    </row>
    <row r="11358" spans="41:45" x14ac:dyDescent="0.2">
      <c r="AO11358" s="12">
        <v>11356</v>
      </c>
      <c r="AP11358">
        <v>1</v>
      </c>
      <c r="AR11358" s="12">
        <v>11356</v>
      </c>
      <c r="AS11358">
        <v>1</v>
      </c>
    </row>
    <row r="11359" spans="41:45" x14ac:dyDescent="0.2">
      <c r="AO11359" s="12">
        <v>11357</v>
      </c>
      <c r="AP11359">
        <v>1</v>
      </c>
      <c r="AR11359" s="12">
        <v>11357</v>
      </c>
      <c r="AS11359">
        <v>1</v>
      </c>
    </row>
    <row r="11360" spans="41:45" x14ac:dyDescent="0.2">
      <c r="AO11360" s="12">
        <v>11358</v>
      </c>
      <c r="AP11360">
        <v>1</v>
      </c>
      <c r="AR11360" s="12">
        <v>11358</v>
      </c>
      <c r="AS11360">
        <v>1</v>
      </c>
    </row>
    <row r="11361" spans="41:45" x14ac:dyDescent="0.2">
      <c r="AO11361" s="12">
        <v>11359</v>
      </c>
      <c r="AP11361">
        <v>1</v>
      </c>
      <c r="AR11361" s="12">
        <v>11359</v>
      </c>
      <c r="AS11361">
        <v>1</v>
      </c>
    </row>
    <row r="11362" spans="41:45" x14ac:dyDescent="0.2">
      <c r="AO11362" s="12">
        <v>11360</v>
      </c>
      <c r="AP11362">
        <v>1</v>
      </c>
      <c r="AR11362" s="12">
        <v>11360</v>
      </c>
      <c r="AS11362">
        <v>1</v>
      </c>
    </row>
    <row r="11363" spans="41:45" x14ac:dyDescent="0.2">
      <c r="AO11363" s="12">
        <v>11361</v>
      </c>
      <c r="AP11363">
        <v>1</v>
      </c>
      <c r="AR11363" s="12">
        <v>11361</v>
      </c>
      <c r="AS11363">
        <v>1</v>
      </c>
    </row>
    <row r="11364" spans="41:45" x14ac:dyDescent="0.2">
      <c r="AO11364" s="12">
        <v>11362</v>
      </c>
      <c r="AP11364">
        <v>1</v>
      </c>
      <c r="AR11364" s="12">
        <v>11362</v>
      </c>
      <c r="AS11364">
        <v>1</v>
      </c>
    </row>
    <row r="11365" spans="41:45" x14ac:dyDescent="0.2">
      <c r="AO11365" s="12">
        <v>11363</v>
      </c>
      <c r="AP11365">
        <v>1</v>
      </c>
      <c r="AR11365" s="12">
        <v>11363</v>
      </c>
      <c r="AS11365">
        <v>1</v>
      </c>
    </row>
    <row r="11366" spans="41:45" x14ac:dyDescent="0.2">
      <c r="AO11366" s="12">
        <v>11364</v>
      </c>
      <c r="AP11366">
        <v>1</v>
      </c>
      <c r="AR11366" s="12">
        <v>11364</v>
      </c>
      <c r="AS11366">
        <v>1</v>
      </c>
    </row>
    <row r="11367" spans="41:45" x14ac:dyDescent="0.2">
      <c r="AO11367" s="12">
        <v>11365</v>
      </c>
      <c r="AP11367">
        <v>1</v>
      </c>
      <c r="AR11367" s="12">
        <v>11365</v>
      </c>
      <c r="AS11367">
        <v>1</v>
      </c>
    </row>
    <row r="11368" spans="41:45" x14ac:dyDescent="0.2">
      <c r="AO11368" s="12">
        <v>11366</v>
      </c>
      <c r="AP11368">
        <v>1</v>
      </c>
      <c r="AR11368" s="12">
        <v>11366</v>
      </c>
      <c r="AS11368">
        <v>1</v>
      </c>
    </row>
    <row r="11369" spans="41:45" x14ac:dyDescent="0.2">
      <c r="AO11369" s="12">
        <v>11367</v>
      </c>
      <c r="AP11369">
        <v>1</v>
      </c>
      <c r="AR11369" s="12">
        <v>11367</v>
      </c>
      <c r="AS11369">
        <v>1</v>
      </c>
    </row>
    <row r="11370" spans="41:45" x14ac:dyDescent="0.2">
      <c r="AO11370" s="12">
        <v>11368</v>
      </c>
      <c r="AP11370">
        <v>1</v>
      </c>
      <c r="AR11370" s="12">
        <v>11368</v>
      </c>
      <c r="AS11370">
        <v>1</v>
      </c>
    </row>
    <row r="11371" spans="41:45" x14ac:dyDescent="0.2">
      <c r="AO11371" s="12">
        <v>11369</v>
      </c>
      <c r="AP11371">
        <v>1</v>
      </c>
      <c r="AR11371" s="12">
        <v>11369</v>
      </c>
      <c r="AS11371">
        <v>1</v>
      </c>
    </row>
    <row r="11372" spans="41:45" x14ac:dyDescent="0.2">
      <c r="AO11372" s="12">
        <v>11370</v>
      </c>
      <c r="AP11372">
        <v>1</v>
      </c>
      <c r="AR11372" s="12">
        <v>11370</v>
      </c>
      <c r="AS11372">
        <v>1</v>
      </c>
    </row>
    <row r="11373" spans="41:45" x14ac:dyDescent="0.2">
      <c r="AO11373" s="12">
        <v>11371</v>
      </c>
      <c r="AP11373">
        <v>1</v>
      </c>
      <c r="AR11373" s="12">
        <v>11371</v>
      </c>
      <c r="AS11373">
        <v>1</v>
      </c>
    </row>
    <row r="11374" spans="41:45" x14ac:dyDescent="0.2">
      <c r="AO11374" s="12">
        <v>11372</v>
      </c>
      <c r="AP11374">
        <v>1</v>
      </c>
      <c r="AR11374" s="12">
        <v>11372</v>
      </c>
      <c r="AS11374">
        <v>1</v>
      </c>
    </row>
    <row r="11375" spans="41:45" x14ac:dyDescent="0.2">
      <c r="AO11375" s="12">
        <v>11373</v>
      </c>
      <c r="AP11375">
        <v>1</v>
      </c>
      <c r="AR11375" s="12">
        <v>11373</v>
      </c>
      <c r="AS11375">
        <v>1</v>
      </c>
    </row>
    <row r="11376" spans="41:45" x14ac:dyDescent="0.2">
      <c r="AO11376" s="12">
        <v>11374</v>
      </c>
      <c r="AP11376">
        <v>1</v>
      </c>
      <c r="AR11376" s="12">
        <v>11374</v>
      </c>
      <c r="AS11376">
        <v>1</v>
      </c>
    </row>
    <row r="11377" spans="41:45" x14ac:dyDescent="0.2">
      <c r="AO11377" s="12">
        <v>11375</v>
      </c>
      <c r="AP11377">
        <v>1</v>
      </c>
      <c r="AR11377" s="12">
        <v>11375</v>
      </c>
      <c r="AS11377">
        <v>1</v>
      </c>
    </row>
    <row r="11378" spans="41:45" x14ac:dyDescent="0.2">
      <c r="AO11378" s="12">
        <v>11376</v>
      </c>
      <c r="AP11378">
        <v>1</v>
      </c>
      <c r="AR11378" s="12">
        <v>11376</v>
      </c>
      <c r="AS11378">
        <v>1</v>
      </c>
    </row>
    <row r="11379" spans="41:45" x14ac:dyDescent="0.2">
      <c r="AO11379" s="12">
        <v>11377</v>
      </c>
      <c r="AP11379">
        <v>1</v>
      </c>
      <c r="AR11379" s="12">
        <v>11377</v>
      </c>
      <c r="AS11379">
        <v>1</v>
      </c>
    </row>
    <row r="11380" spans="41:45" x14ac:dyDescent="0.2">
      <c r="AO11380" s="12">
        <v>11378</v>
      </c>
      <c r="AP11380">
        <v>1</v>
      </c>
      <c r="AR11380" s="12">
        <v>11378</v>
      </c>
      <c r="AS11380">
        <v>1</v>
      </c>
    </row>
    <row r="11381" spans="41:45" x14ac:dyDescent="0.2">
      <c r="AO11381" s="12">
        <v>11379</v>
      </c>
      <c r="AP11381">
        <v>1</v>
      </c>
      <c r="AR11381" s="12">
        <v>11379</v>
      </c>
      <c r="AS11381">
        <v>1</v>
      </c>
    </row>
    <row r="11382" spans="41:45" x14ac:dyDescent="0.2">
      <c r="AO11382" s="12">
        <v>11380</v>
      </c>
      <c r="AP11382">
        <v>1</v>
      </c>
      <c r="AR11382" s="12">
        <v>11380</v>
      </c>
      <c r="AS11382">
        <v>1</v>
      </c>
    </row>
    <row r="11383" spans="41:45" x14ac:dyDescent="0.2">
      <c r="AO11383" s="12">
        <v>11381</v>
      </c>
      <c r="AP11383">
        <v>1</v>
      </c>
      <c r="AR11383" s="12">
        <v>11381</v>
      </c>
      <c r="AS11383">
        <v>1</v>
      </c>
    </row>
    <row r="11384" spans="41:45" x14ac:dyDescent="0.2">
      <c r="AO11384" s="12">
        <v>11382</v>
      </c>
      <c r="AP11384">
        <v>1</v>
      </c>
      <c r="AR11384" s="12">
        <v>11382</v>
      </c>
      <c r="AS11384">
        <v>1</v>
      </c>
    </row>
    <row r="11385" spans="41:45" x14ac:dyDescent="0.2">
      <c r="AO11385" s="12">
        <v>11383</v>
      </c>
      <c r="AP11385">
        <v>1</v>
      </c>
      <c r="AR11385" s="12">
        <v>11383</v>
      </c>
      <c r="AS11385">
        <v>1</v>
      </c>
    </row>
    <row r="11386" spans="41:45" x14ac:dyDescent="0.2">
      <c r="AO11386" s="12">
        <v>11384</v>
      </c>
      <c r="AP11386">
        <v>1</v>
      </c>
      <c r="AR11386" s="12">
        <v>11384</v>
      </c>
      <c r="AS11386">
        <v>1</v>
      </c>
    </row>
    <row r="11387" spans="41:45" x14ac:dyDescent="0.2">
      <c r="AO11387" s="12">
        <v>11385</v>
      </c>
      <c r="AP11387">
        <v>1</v>
      </c>
      <c r="AR11387" s="12">
        <v>11385</v>
      </c>
      <c r="AS11387">
        <v>1</v>
      </c>
    </row>
    <row r="11388" spans="41:45" x14ac:dyDescent="0.2">
      <c r="AO11388" s="12">
        <v>11386</v>
      </c>
      <c r="AP11388">
        <v>1</v>
      </c>
      <c r="AR11388" s="12">
        <v>11386</v>
      </c>
      <c r="AS11388">
        <v>1</v>
      </c>
    </row>
    <row r="11389" spans="41:45" x14ac:dyDescent="0.2">
      <c r="AO11389" s="12">
        <v>11387</v>
      </c>
      <c r="AP11389">
        <v>1</v>
      </c>
      <c r="AR11389" s="12">
        <v>11387</v>
      </c>
      <c r="AS11389">
        <v>1</v>
      </c>
    </row>
    <row r="11390" spans="41:45" x14ac:dyDescent="0.2">
      <c r="AO11390" s="12">
        <v>11388</v>
      </c>
      <c r="AP11390">
        <v>1</v>
      </c>
      <c r="AR11390" s="12">
        <v>11388</v>
      </c>
      <c r="AS11390">
        <v>1</v>
      </c>
    </row>
    <row r="11391" spans="41:45" x14ac:dyDescent="0.2">
      <c r="AO11391" s="12">
        <v>11389</v>
      </c>
      <c r="AP11391">
        <v>1</v>
      </c>
      <c r="AR11391" s="12">
        <v>11389</v>
      </c>
      <c r="AS11391">
        <v>1</v>
      </c>
    </row>
    <row r="11392" spans="41:45" x14ac:dyDescent="0.2">
      <c r="AO11392" s="12">
        <v>11390</v>
      </c>
      <c r="AP11392">
        <v>1</v>
      </c>
      <c r="AR11392" s="12">
        <v>11390</v>
      </c>
      <c r="AS11392">
        <v>1</v>
      </c>
    </row>
    <row r="11393" spans="41:45" x14ac:dyDescent="0.2">
      <c r="AO11393" s="12">
        <v>11391</v>
      </c>
      <c r="AP11393">
        <v>1</v>
      </c>
      <c r="AR11393" s="12">
        <v>11391</v>
      </c>
      <c r="AS11393">
        <v>1</v>
      </c>
    </row>
    <row r="11394" spans="41:45" x14ac:dyDescent="0.2">
      <c r="AO11394" s="12">
        <v>11392</v>
      </c>
      <c r="AP11394">
        <v>1</v>
      </c>
      <c r="AR11394" s="12">
        <v>11392</v>
      </c>
      <c r="AS11394">
        <v>1</v>
      </c>
    </row>
    <row r="11395" spans="41:45" x14ac:dyDescent="0.2">
      <c r="AO11395" s="12">
        <v>11393</v>
      </c>
      <c r="AP11395">
        <v>1</v>
      </c>
      <c r="AR11395" s="12">
        <v>11393</v>
      </c>
      <c r="AS11395">
        <v>1</v>
      </c>
    </row>
    <row r="11396" spans="41:45" x14ac:dyDescent="0.2">
      <c r="AO11396" s="12">
        <v>11394</v>
      </c>
      <c r="AP11396">
        <v>1</v>
      </c>
      <c r="AR11396" s="12">
        <v>11394</v>
      </c>
      <c r="AS11396">
        <v>1</v>
      </c>
    </row>
    <row r="11397" spans="41:45" x14ac:dyDescent="0.2">
      <c r="AO11397" s="12">
        <v>11395</v>
      </c>
      <c r="AP11397">
        <v>1</v>
      </c>
      <c r="AR11397" s="12">
        <v>11395</v>
      </c>
      <c r="AS11397">
        <v>1</v>
      </c>
    </row>
    <row r="11398" spans="41:45" x14ac:dyDescent="0.2">
      <c r="AO11398" s="12">
        <v>11396</v>
      </c>
      <c r="AP11398">
        <v>1</v>
      </c>
      <c r="AR11398" s="12">
        <v>11396</v>
      </c>
      <c r="AS11398">
        <v>1</v>
      </c>
    </row>
    <row r="11399" spans="41:45" x14ac:dyDescent="0.2">
      <c r="AO11399" s="12">
        <v>11397</v>
      </c>
      <c r="AP11399">
        <v>1</v>
      </c>
      <c r="AR11399" s="12">
        <v>11397</v>
      </c>
      <c r="AS11399">
        <v>1</v>
      </c>
    </row>
    <row r="11400" spans="41:45" x14ac:dyDescent="0.2">
      <c r="AO11400" s="12">
        <v>11398</v>
      </c>
      <c r="AP11400">
        <v>1</v>
      </c>
      <c r="AR11400" s="12">
        <v>11398</v>
      </c>
      <c r="AS11400">
        <v>1</v>
      </c>
    </row>
    <row r="11401" spans="41:45" x14ac:dyDescent="0.2">
      <c r="AO11401" s="12">
        <v>11399</v>
      </c>
      <c r="AP11401">
        <v>1</v>
      </c>
      <c r="AR11401" s="12">
        <v>11399</v>
      </c>
      <c r="AS11401">
        <v>1</v>
      </c>
    </row>
    <row r="11402" spans="41:45" x14ac:dyDescent="0.2">
      <c r="AO11402" s="12">
        <v>11400</v>
      </c>
      <c r="AP11402">
        <v>1</v>
      </c>
      <c r="AR11402" s="12">
        <v>11400</v>
      </c>
      <c r="AS11402">
        <v>1</v>
      </c>
    </row>
    <row r="11403" spans="41:45" x14ac:dyDescent="0.2">
      <c r="AO11403" s="12">
        <v>11401</v>
      </c>
      <c r="AP11403">
        <v>1</v>
      </c>
      <c r="AR11403" s="12">
        <v>11401</v>
      </c>
      <c r="AS11403">
        <v>1</v>
      </c>
    </row>
    <row r="11404" spans="41:45" x14ac:dyDescent="0.2">
      <c r="AO11404" s="12">
        <v>11402</v>
      </c>
      <c r="AP11404">
        <v>1</v>
      </c>
      <c r="AR11404" s="12">
        <v>11402</v>
      </c>
      <c r="AS11404">
        <v>1</v>
      </c>
    </row>
    <row r="11405" spans="41:45" x14ac:dyDescent="0.2">
      <c r="AO11405" s="12">
        <v>11403</v>
      </c>
      <c r="AP11405">
        <v>1</v>
      </c>
      <c r="AR11405" s="12">
        <v>11403</v>
      </c>
      <c r="AS11405">
        <v>1</v>
      </c>
    </row>
    <row r="11406" spans="41:45" x14ac:dyDescent="0.2">
      <c r="AO11406" s="12">
        <v>11404</v>
      </c>
      <c r="AP11406">
        <v>1</v>
      </c>
      <c r="AR11406" s="12">
        <v>11404</v>
      </c>
      <c r="AS11406">
        <v>1</v>
      </c>
    </row>
    <row r="11407" spans="41:45" x14ac:dyDescent="0.2">
      <c r="AO11407" s="12">
        <v>11405</v>
      </c>
      <c r="AP11407">
        <v>1</v>
      </c>
      <c r="AR11407" s="12">
        <v>11405</v>
      </c>
      <c r="AS11407">
        <v>1</v>
      </c>
    </row>
    <row r="11408" spans="41:45" x14ac:dyDescent="0.2">
      <c r="AO11408" s="12">
        <v>11406</v>
      </c>
      <c r="AP11408">
        <v>1</v>
      </c>
      <c r="AR11408" s="12">
        <v>11406</v>
      </c>
      <c r="AS11408">
        <v>1</v>
      </c>
    </row>
    <row r="11409" spans="41:45" x14ac:dyDescent="0.2">
      <c r="AO11409" s="12">
        <v>11407</v>
      </c>
      <c r="AP11409">
        <v>1</v>
      </c>
      <c r="AR11409" s="12">
        <v>11407</v>
      </c>
      <c r="AS11409">
        <v>1</v>
      </c>
    </row>
    <row r="11410" spans="41:45" x14ac:dyDescent="0.2">
      <c r="AO11410" s="12">
        <v>11408</v>
      </c>
      <c r="AP11410">
        <v>1</v>
      </c>
      <c r="AR11410" s="12">
        <v>11408</v>
      </c>
      <c r="AS11410">
        <v>1</v>
      </c>
    </row>
    <row r="11411" spans="41:45" x14ac:dyDescent="0.2">
      <c r="AO11411" s="12">
        <v>11409</v>
      </c>
      <c r="AP11411">
        <v>1</v>
      </c>
      <c r="AR11411" s="12">
        <v>11409</v>
      </c>
      <c r="AS11411">
        <v>1</v>
      </c>
    </row>
    <row r="11412" spans="41:45" x14ac:dyDescent="0.2">
      <c r="AO11412" s="12">
        <v>11410</v>
      </c>
      <c r="AP11412">
        <v>1</v>
      </c>
      <c r="AR11412" s="12">
        <v>11410</v>
      </c>
      <c r="AS11412">
        <v>1</v>
      </c>
    </row>
    <row r="11413" spans="41:45" x14ac:dyDescent="0.2">
      <c r="AO11413" s="12">
        <v>11411</v>
      </c>
      <c r="AP11413">
        <v>1</v>
      </c>
      <c r="AR11413" s="12">
        <v>11411</v>
      </c>
      <c r="AS11413">
        <v>1</v>
      </c>
    </row>
    <row r="11414" spans="41:45" x14ac:dyDescent="0.2">
      <c r="AO11414" s="12">
        <v>11412</v>
      </c>
      <c r="AP11414">
        <v>1</v>
      </c>
      <c r="AR11414" s="12">
        <v>11412</v>
      </c>
      <c r="AS11414">
        <v>1</v>
      </c>
    </row>
    <row r="11415" spans="41:45" x14ac:dyDescent="0.2">
      <c r="AO11415" s="12">
        <v>11413</v>
      </c>
      <c r="AP11415">
        <v>1</v>
      </c>
      <c r="AR11415" s="12">
        <v>11413</v>
      </c>
      <c r="AS11415">
        <v>1</v>
      </c>
    </row>
    <row r="11416" spans="41:45" x14ac:dyDescent="0.2">
      <c r="AO11416" s="12">
        <v>11414</v>
      </c>
      <c r="AP11416">
        <v>1</v>
      </c>
      <c r="AR11416" s="12">
        <v>11414</v>
      </c>
      <c r="AS11416">
        <v>1</v>
      </c>
    </row>
    <row r="11417" spans="41:45" x14ac:dyDescent="0.2">
      <c r="AO11417" s="12">
        <v>11415</v>
      </c>
      <c r="AP11417">
        <v>1</v>
      </c>
      <c r="AR11417" s="12">
        <v>11415</v>
      </c>
      <c r="AS11417">
        <v>1</v>
      </c>
    </row>
    <row r="11418" spans="41:45" x14ac:dyDescent="0.2">
      <c r="AO11418" s="12">
        <v>11416</v>
      </c>
      <c r="AP11418">
        <v>1</v>
      </c>
      <c r="AR11418" s="12">
        <v>11416</v>
      </c>
      <c r="AS11418">
        <v>1</v>
      </c>
    </row>
    <row r="11419" spans="41:45" x14ac:dyDescent="0.2">
      <c r="AO11419" s="12">
        <v>11417</v>
      </c>
      <c r="AP11419">
        <v>1</v>
      </c>
      <c r="AR11419" s="12">
        <v>11417</v>
      </c>
      <c r="AS11419">
        <v>1</v>
      </c>
    </row>
    <row r="11420" spans="41:45" x14ac:dyDescent="0.2">
      <c r="AO11420" s="12">
        <v>11418</v>
      </c>
      <c r="AP11420">
        <v>1</v>
      </c>
      <c r="AR11420" s="12">
        <v>11418</v>
      </c>
      <c r="AS11420">
        <v>1</v>
      </c>
    </row>
    <row r="11421" spans="41:45" x14ac:dyDescent="0.2">
      <c r="AO11421" s="12">
        <v>11419</v>
      </c>
      <c r="AP11421">
        <v>1</v>
      </c>
      <c r="AR11421" s="12">
        <v>11419</v>
      </c>
      <c r="AS11421">
        <v>1</v>
      </c>
    </row>
    <row r="11422" spans="41:45" x14ac:dyDescent="0.2">
      <c r="AO11422" s="12">
        <v>11420</v>
      </c>
      <c r="AP11422">
        <v>1</v>
      </c>
      <c r="AR11422" s="12">
        <v>11420</v>
      </c>
      <c r="AS11422">
        <v>1</v>
      </c>
    </row>
    <row r="11423" spans="41:45" x14ac:dyDescent="0.2">
      <c r="AO11423" s="12">
        <v>11421</v>
      </c>
      <c r="AP11423">
        <v>1</v>
      </c>
      <c r="AR11423" s="12">
        <v>11421</v>
      </c>
      <c r="AS11423">
        <v>1</v>
      </c>
    </row>
    <row r="11424" spans="41:45" x14ac:dyDescent="0.2">
      <c r="AO11424" s="12">
        <v>11422</v>
      </c>
      <c r="AP11424">
        <v>1</v>
      </c>
      <c r="AR11424" s="12">
        <v>11422</v>
      </c>
      <c r="AS11424">
        <v>1</v>
      </c>
    </row>
    <row r="11425" spans="41:45" x14ac:dyDescent="0.2">
      <c r="AO11425" s="12">
        <v>11423</v>
      </c>
      <c r="AP11425">
        <v>1</v>
      </c>
      <c r="AR11425" s="12">
        <v>11423</v>
      </c>
      <c r="AS11425">
        <v>1</v>
      </c>
    </row>
    <row r="11426" spans="41:45" x14ac:dyDescent="0.2">
      <c r="AO11426" s="12">
        <v>11424</v>
      </c>
      <c r="AP11426">
        <v>1</v>
      </c>
      <c r="AR11426" s="12">
        <v>11424</v>
      </c>
      <c r="AS11426">
        <v>1</v>
      </c>
    </row>
    <row r="11427" spans="41:45" x14ac:dyDescent="0.2">
      <c r="AO11427" s="12">
        <v>11425</v>
      </c>
      <c r="AP11427">
        <v>1</v>
      </c>
      <c r="AR11427" s="12">
        <v>11425</v>
      </c>
      <c r="AS11427">
        <v>1</v>
      </c>
    </row>
    <row r="11428" spans="41:45" x14ac:dyDescent="0.2">
      <c r="AO11428" s="12">
        <v>11426</v>
      </c>
      <c r="AP11428">
        <v>1</v>
      </c>
      <c r="AR11428" s="12">
        <v>11426</v>
      </c>
      <c r="AS11428">
        <v>1</v>
      </c>
    </row>
    <row r="11429" spans="41:45" x14ac:dyDescent="0.2">
      <c r="AO11429" s="12">
        <v>11427</v>
      </c>
      <c r="AP11429">
        <v>1</v>
      </c>
      <c r="AR11429" s="12">
        <v>11427</v>
      </c>
      <c r="AS11429">
        <v>1</v>
      </c>
    </row>
    <row r="11430" spans="41:45" x14ac:dyDescent="0.2">
      <c r="AO11430" s="12">
        <v>11428</v>
      </c>
      <c r="AP11430">
        <v>1</v>
      </c>
      <c r="AR11430" s="12">
        <v>11428</v>
      </c>
      <c r="AS11430">
        <v>1</v>
      </c>
    </row>
    <row r="11431" spans="41:45" x14ac:dyDescent="0.2">
      <c r="AO11431" s="12">
        <v>11429</v>
      </c>
      <c r="AP11431">
        <v>1</v>
      </c>
      <c r="AR11431" s="12">
        <v>11429</v>
      </c>
      <c r="AS11431">
        <v>1</v>
      </c>
    </row>
    <row r="11432" spans="41:45" x14ac:dyDescent="0.2">
      <c r="AO11432" s="12">
        <v>11430</v>
      </c>
      <c r="AP11432">
        <v>1</v>
      </c>
      <c r="AR11432" s="12">
        <v>11430</v>
      </c>
      <c r="AS11432">
        <v>1</v>
      </c>
    </row>
    <row r="11433" spans="41:45" x14ac:dyDescent="0.2">
      <c r="AO11433" s="12">
        <v>11431</v>
      </c>
      <c r="AP11433">
        <v>1</v>
      </c>
      <c r="AR11433" s="12">
        <v>11431</v>
      </c>
      <c r="AS11433">
        <v>1</v>
      </c>
    </row>
    <row r="11434" spans="41:45" x14ac:dyDescent="0.2">
      <c r="AO11434" s="12">
        <v>11432</v>
      </c>
      <c r="AP11434">
        <v>1</v>
      </c>
      <c r="AR11434" s="12">
        <v>11432</v>
      </c>
      <c r="AS11434">
        <v>1</v>
      </c>
    </row>
    <row r="11435" spans="41:45" x14ac:dyDescent="0.2">
      <c r="AO11435" s="12">
        <v>11433</v>
      </c>
      <c r="AP11435">
        <v>1</v>
      </c>
      <c r="AR11435" s="12">
        <v>11433</v>
      </c>
      <c r="AS11435">
        <v>1</v>
      </c>
    </row>
    <row r="11436" spans="41:45" x14ac:dyDescent="0.2">
      <c r="AO11436" s="12">
        <v>11434</v>
      </c>
      <c r="AP11436">
        <v>1</v>
      </c>
      <c r="AR11436" s="12">
        <v>11434</v>
      </c>
      <c r="AS11436">
        <v>1</v>
      </c>
    </row>
    <row r="11437" spans="41:45" x14ac:dyDescent="0.2">
      <c r="AO11437" s="12">
        <v>11435</v>
      </c>
      <c r="AP11437">
        <v>1</v>
      </c>
      <c r="AR11437" s="12">
        <v>11435</v>
      </c>
      <c r="AS11437">
        <v>1</v>
      </c>
    </row>
    <row r="11438" spans="41:45" x14ac:dyDescent="0.2">
      <c r="AO11438" s="12">
        <v>11436</v>
      </c>
      <c r="AP11438">
        <v>1</v>
      </c>
      <c r="AR11438" s="12">
        <v>11436</v>
      </c>
      <c r="AS11438">
        <v>1</v>
      </c>
    </row>
    <row r="11439" spans="41:45" x14ac:dyDescent="0.2">
      <c r="AO11439" s="12">
        <v>11437</v>
      </c>
      <c r="AP11439">
        <v>1</v>
      </c>
      <c r="AR11439" s="12">
        <v>11437</v>
      </c>
      <c r="AS11439">
        <v>1</v>
      </c>
    </row>
    <row r="11440" spans="41:45" x14ac:dyDescent="0.2">
      <c r="AO11440" s="12">
        <v>11438</v>
      </c>
      <c r="AP11440">
        <v>1</v>
      </c>
      <c r="AR11440" s="12">
        <v>11438</v>
      </c>
      <c r="AS11440">
        <v>1</v>
      </c>
    </row>
    <row r="11441" spans="41:45" x14ac:dyDescent="0.2">
      <c r="AO11441" s="12">
        <v>11439</v>
      </c>
      <c r="AP11441">
        <v>1</v>
      </c>
      <c r="AR11441" s="12">
        <v>11439</v>
      </c>
      <c r="AS11441">
        <v>1</v>
      </c>
    </row>
    <row r="11442" spans="41:45" x14ac:dyDescent="0.2">
      <c r="AO11442" s="12">
        <v>11440</v>
      </c>
      <c r="AP11442">
        <v>1</v>
      </c>
      <c r="AR11442" s="12">
        <v>11440</v>
      </c>
      <c r="AS11442">
        <v>1</v>
      </c>
    </row>
    <row r="11443" spans="41:45" x14ac:dyDescent="0.2">
      <c r="AO11443" s="12">
        <v>11441</v>
      </c>
      <c r="AP11443">
        <v>1</v>
      </c>
      <c r="AR11443" s="12">
        <v>11441</v>
      </c>
      <c r="AS11443">
        <v>1</v>
      </c>
    </row>
    <row r="11444" spans="41:45" x14ac:dyDescent="0.2">
      <c r="AO11444" s="12">
        <v>11442</v>
      </c>
      <c r="AP11444">
        <v>1</v>
      </c>
      <c r="AR11444" s="12">
        <v>11442</v>
      </c>
      <c r="AS11444">
        <v>1</v>
      </c>
    </row>
    <row r="11445" spans="41:45" x14ac:dyDescent="0.2">
      <c r="AO11445" s="12">
        <v>11443</v>
      </c>
      <c r="AP11445">
        <v>1</v>
      </c>
      <c r="AR11445" s="12">
        <v>11443</v>
      </c>
      <c r="AS11445">
        <v>1</v>
      </c>
    </row>
    <row r="11446" spans="41:45" x14ac:dyDescent="0.2">
      <c r="AO11446" s="12">
        <v>11444</v>
      </c>
      <c r="AP11446">
        <v>1</v>
      </c>
      <c r="AR11446" s="12">
        <v>11444</v>
      </c>
      <c r="AS11446">
        <v>1</v>
      </c>
    </row>
    <row r="11447" spans="41:45" x14ac:dyDescent="0.2">
      <c r="AO11447" s="12">
        <v>11445</v>
      </c>
      <c r="AP11447">
        <v>1</v>
      </c>
      <c r="AR11447" s="12">
        <v>11445</v>
      </c>
      <c r="AS11447">
        <v>1</v>
      </c>
    </row>
    <row r="11448" spans="41:45" x14ac:dyDescent="0.2">
      <c r="AO11448" s="12">
        <v>11446</v>
      </c>
      <c r="AP11448">
        <v>1</v>
      </c>
      <c r="AR11448" s="12">
        <v>11446</v>
      </c>
      <c r="AS11448">
        <v>1</v>
      </c>
    </row>
    <row r="11449" spans="41:45" x14ac:dyDescent="0.2">
      <c r="AO11449" s="12">
        <v>11447</v>
      </c>
      <c r="AP11449">
        <v>1</v>
      </c>
      <c r="AR11449" s="12">
        <v>11447</v>
      </c>
      <c r="AS11449">
        <v>1</v>
      </c>
    </row>
    <row r="11450" spans="41:45" x14ac:dyDescent="0.2">
      <c r="AO11450" s="12">
        <v>11448</v>
      </c>
      <c r="AP11450">
        <v>1</v>
      </c>
      <c r="AR11450" s="12">
        <v>11448</v>
      </c>
      <c r="AS11450">
        <v>1</v>
      </c>
    </row>
    <row r="11451" spans="41:45" x14ac:dyDescent="0.2">
      <c r="AO11451" s="12">
        <v>11449</v>
      </c>
      <c r="AP11451">
        <v>1</v>
      </c>
      <c r="AR11451" s="12">
        <v>11449</v>
      </c>
      <c r="AS11451">
        <v>1</v>
      </c>
    </row>
    <row r="11452" spans="41:45" x14ac:dyDescent="0.2">
      <c r="AO11452" s="12">
        <v>11450</v>
      </c>
      <c r="AP11452">
        <v>1</v>
      </c>
      <c r="AR11452" s="12">
        <v>11450</v>
      </c>
      <c r="AS11452">
        <v>1</v>
      </c>
    </row>
    <row r="11453" spans="41:45" x14ac:dyDescent="0.2">
      <c r="AO11453" s="12">
        <v>11451</v>
      </c>
      <c r="AP11453">
        <v>1</v>
      </c>
      <c r="AR11453" s="12">
        <v>11451</v>
      </c>
      <c r="AS11453">
        <v>1</v>
      </c>
    </row>
    <row r="11454" spans="41:45" x14ac:dyDescent="0.2">
      <c r="AO11454" s="12">
        <v>11452</v>
      </c>
      <c r="AP11454">
        <v>1</v>
      </c>
      <c r="AR11454" s="12">
        <v>11452</v>
      </c>
      <c r="AS11454">
        <v>1</v>
      </c>
    </row>
    <row r="11455" spans="41:45" x14ac:dyDescent="0.2">
      <c r="AO11455" s="12">
        <v>11453</v>
      </c>
      <c r="AP11455">
        <v>1</v>
      </c>
      <c r="AR11455" s="12">
        <v>11453</v>
      </c>
      <c r="AS11455">
        <v>1</v>
      </c>
    </row>
    <row r="11456" spans="41:45" x14ac:dyDescent="0.2">
      <c r="AO11456" s="12">
        <v>11454</v>
      </c>
      <c r="AP11456">
        <v>1</v>
      </c>
      <c r="AR11456" s="12">
        <v>11454</v>
      </c>
      <c r="AS11456">
        <v>1</v>
      </c>
    </row>
    <row r="11457" spans="41:45" x14ac:dyDescent="0.2">
      <c r="AO11457" s="12">
        <v>11455</v>
      </c>
      <c r="AP11457">
        <v>1</v>
      </c>
      <c r="AR11457" s="12">
        <v>11455</v>
      </c>
      <c r="AS11457">
        <v>1</v>
      </c>
    </row>
    <row r="11458" spans="41:45" x14ac:dyDescent="0.2">
      <c r="AO11458" s="12">
        <v>11456</v>
      </c>
      <c r="AP11458">
        <v>1</v>
      </c>
      <c r="AR11458" s="12">
        <v>11456</v>
      </c>
      <c r="AS11458">
        <v>1</v>
      </c>
    </row>
    <row r="11459" spans="41:45" x14ac:dyDescent="0.2">
      <c r="AO11459" s="12">
        <v>11457</v>
      </c>
      <c r="AP11459">
        <v>1</v>
      </c>
      <c r="AR11459" s="12">
        <v>11457</v>
      </c>
      <c r="AS11459">
        <v>1</v>
      </c>
    </row>
    <row r="11460" spans="41:45" x14ac:dyDescent="0.2">
      <c r="AO11460" s="12">
        <v>11458</v>
      </c>
      <c r="AP11460">
        <v>1</v>
      </c>
      <c r="AR11460" s="12">
        <v>11458</v>
      </c>
      <c r="AS11460">
        <v>1</v>
      </c>
    </row>
    <row r="11461" spans="41:45" x14ac:dyDescent="0.2">
      <c r="AO11461" s="12">
        <v>11459</v>
      </c>
      <c r="AP11461">
        <v>1</v>
      </c>
      <c r="AR11461" s="12">
        <v>11459</v>
      </c>
      <c r="AS11461">
        <v>1</v>
      </c>
    </row>
    <row r="11462" spans="41:45" x14ac:dyDescent="0.2">
      <c r="AO11462" s="12">
        <v>11460</v>
      </c>
      <c r="AP11462">
        <v>1</v>
      </c>
      <c r="AR11462" s="12">
        <v>11460</v>
      </c>
      <c r="AS11462">
        <v>1</v>
      </c>
    </row>
    <row r="11463" spans="41:45" x14ac:dyDescent="0.2">
      <c r="AO11463" s="12">
        <v>11461</v>
      </c>
      <c r="AP11463">
        <v>1</v>
      </c>
      <c r="AR11463" s="12">
        <v>11461</v>
      </c>
      <c r="AS11463">
        <v>1</v>
      </c>
    </row>
    <row r="11464" spans="41:45" x14ac:dyDescent="0.2">
      <c r="AO11464" s="12">
        <v>11462</v>
      </c>
      <c r="AP11464">
        <v>1</v>
      </c>
      <c r="AR11464" s="12">
        <v>11462</v>
      </c>
      <c r="AS11464">
        <v>1</v>
      </c>
    </row>
    <row r="11465" spans="41:45" x14ac:dyDescent="0.2">
      <c r="AO11465" s="12">
        <v>11463</v>
      </c>
      <c r="AP11465">
        <v>1</v>
      </c>
      <c r="AR11465" s="12">
        <v>11463</v>
      </c>
      <c r="AS11465">
        <v>1</v>
      </c>
    </row>
    <row r="11466" spans="41:45" x14ac:dyDescent="0.2">
      <c r="AO11466" s="12">
        <v>11464</v>
      </c>
      <c r="AP11466">
        <v>1</v>
      </c>
      <c r="AR11466" s="12">
        <v>11464</v>
      </c>
      <c r="AS11466">
        <v>1</v>
      </c>
    </row>
    <row r="11467" spans="41:45" x14ac:dyDescent="0.2">
      <c r="AO11467" s="12">
        <v>11465</v>
      </c>
      <c r="AP11467">
        <v>1</v>
      </c>
      <c r="AR11467" s="12">
        <v>11465</v>
      </c>
      <c r="AS11467">
        <v>1</v>
      </c>
    </row>
    <row r="11468" spans="41:45" x14ac:dyDescent="0.2">
      <c r="AO11468" s="12">
        <v>11466</v>
      </c>
      <c r="AP11468">
        <v>1</v>
      </c>
      <c r="AR11468" s="12">
        <v>11466</v>
      </c>
      <c r="AS11468">
        <v>1</v>
      </c>
    </row>
    <row r="11469" spans="41:45" x14ac:dyDescent="0.2">
      <c r="AO11469" s="12">
        <v>11467</v>
      </c>
      <c r="AP11469">
        <v>1</v>
      </c>
      <c r="AR11469" s="12">
        <v>11467</v>
      </c>
      <c r="AS11469">
        <v>1</v>
      </c>
    </row>
    <row r="11470" spans="41:45" x14ac:dyDescent="0.2">
      <c r="AO11470" s="12">
        <v>11468</v>
      </c>
      <c r="AP11470">
        <v>1</v>
      </c>
      <c r="AR11470" s="12">
        <v>11468</v>
      </c>
      <c r="AS11470">
        <v>1</v>
      </c>
    </row>
    <row r="11471" spans="41:45" x14ac:dyDescent="0.2">
      <c r="AO11471" s="12">
        <v>11469</v>
      </c>
      <c r="AP11471">
        <v>1</v>
      </c>
      <c r="AR11471" s="12">
        <v>11469</v>
      </c>
      <c r="AS11471">
        <v>1</v>
      </c>
    </row>
    <row r="11472" spans="41:45" x14ac:dyDescent="0.2">
      <c r="AO11472" s="12">
        <v>11470</v>
      </c>
      <c r="AP11472">
        <v>1</v>
      </c>
      <c r="AR11472" s="12">
        <v>11470</v>
      </c>
      <c r="AS11472">
        <v>1</v>
      </c>
    </row>
    <row r="11473" spans="41:45" x14ac:dyDescent="0.2">
      <c r="AO11473" s="12">
        <v>11471</v>
      </c>
      <c r="AP11473">
        <v>1</v>
      </c>
      <c r="AR11473" s="12">
        <v>11471</v>
      </c>
      <c r="AS11473">
        <v>1</v>
      </c>
    </row>
    <row r="11474" spans="41:45" x14ac:dyDescent="0.2">
      <c r="AO11474" s="12">
        <v>11472</v>
      </c>
      <c r="AP11474">
        <v>1</v>
      </c>
      <c r="AR11474" s="12">
        <v>11472</v>
      </c>
      <c r="AS11474">
        <v>1</v>
      </c>
    </row>
    <row r="11475" spans="41:45" x14ac:dyDescent="0.2">
      <c r="AO11475" s="12">
        <v>11473</v>
      </c>
      <c r="AP11475">
        <v>1</v>
      </c>
      <c r="AR11475" s="12">
        <v>11473</v>
      </c>
      <c r="AS11475">
        <v>1</v>
      </c>
    </row>
    <row r="11476" spans="41:45" x14ac:dyDescent="0.2">
      <c r="AO11476" s="12">
        <v>11474</v>
      </c>
      <c r="AP11476">
        <v>1</v>
      </c>
      <c r="AR11476" s="12">
        <v>11474</v>
      </c>
      <c r="AS11476">
        <v>1</v>
      </c>
    </row>
    <row r="11477" spans="41:45" x14ac:dyDescent="0.2">
      <c r="AO11477" s="12">
        <v>11475</v>
      </c>
      <c r="AP11477">
        <v>1</v>
      </c>
      <c r="AR11477" s="12">
        <v>11475</v>
      </c>
      <c r="AS11477">
        <v>1</v>
      </c>
    </row>
    <row r="11478" spans="41:45" x14ac:dyDescent="0.2">
      <c r="AO11478" s="12">
        <v>11476</v>
      </c>
      <c r="AP11478">
        <v>1</v>
      </c>
      <c r="AR11478" s="12">
        <v>11476</v>
      </c>
      <c r="AS11478">
        <v>1</v>
      </c>
    </row>
    <row r="11479" spans="41:45" x14ac:dyDescent="0.2">
      <c r="AO11479" s="12">
        <v>11477</v>
      </c>
      <c r="AP11479">
        <v>1</v>
      </c>
      <c r="AR11479" s="12">
        <v>11477</v>
      </c>
      <c r="AS11479">
        <v>1</v>
      </c>
    </row>
    <row r="11480" spans="41:45" x14ac:dyDescent="0.2">
      <c r="AO11480" s="12">
        <v>11478</v>
      </c>
      <c r="AP11480">
        <v>1</v>
      </c>
      <c r="AR11480" s="12">
        <v>11478</v>
      </c>
      <c r="AS11480">
        <v>1</v>
      </c>
    </row>
    <row r="11481" spans="41:45" x14ac:dyDescent="0.2">
      <c r="AO11481" s="12">
        <v>11479</v>
      </c>
      <c r="AP11481">
        <v>1</v>
      </c>
      <c r="AR11481" s="12">
        <v>11479</v>
      </c>
      <c r="AS11481">
        <v>1</v>
      </c>
    </row>
    <row r="11482" spans="41:45" x14ac:dyDescent="0.2">
      <c r="AO11482" s="12">
        <v>11480</v>
      </c>
      <c r="AP11482">
        <v>1</v>
      </c>
      <c r="AR11482" s="12">
        <v>11480</v>
      </c>
      <c r="AS11482">
        <v>1</v>
      </c>
    </row>
    <row r="11483" spans="41:45" x14ac:dyDescent="0.2">
      <c r="AO11483" s="12">
        <v>11481</v>
      </c>
      <c r="AP11483">
        <v>1</v>
      </c>
      <c r="AR11483" s="12">
        <v>11481</v>
      </c>
      <c r="AS11483">
        <v>1</v>
      </c>
    </row>
    <row r="11484" spans="41:45" x14ac:dyDescent="0.2">
      <c r="AO11484" s="12">
        <v>11482</v>
      </c>
      <c r="AP11484">
        <v>1</v>
      </c>
      <c r="AR11484" s="12">
        <v>11482</v>
      </c>
      <c r="AS11484">
        <v>1</v>
      </c>
    </row>
    <row r="11485" spans="41:45" x14ac:dyDescent="0.2">
      <c r="AO11485" s="12">
        <v>11483</v>
      </c>
      <c r="AP11485">
        <v>1</v>
      </c>
      <c r="AR11485" s="12">
        <v>11483</v>
      </c>
      <c r="AS11485">
        <v>1</v>
      </c>
    </row>
    <row r="11486" spans="41:45" x14ac:dyDescent="0.2">
      <c r="AO11486" s="12">
        <v>11484</v>
      </c>
      <c r="AP11486">
        <v>1</v>
      </c>
      <c r="AR11486" s="12">
        <v>11484</v>
      </c>
      <c r="AS11486">
        <v>1</v>
      </c>
    </row>
    <row r="11487" spans="41:45" x14ac:dyDescent="0.2">
      <c r="AO11487" s="12">
        <v>11485</v>
      </c>
      <c r="AP11487">
        <v>1</v>
      </c>
      <c r="AR11487" s="12">
        <v>11485</v>
      </c>
      <c r="AS11487">
        <v>1</v>
      </c>
    </row>
    <row r="11488" spans="41:45" x14ac:dyDescent="0.2">
      <c r="AO11488" s="12">
        <v>11486</v>
      </c>
      <c r="AP11488">
        <v>1</v>
      </c>
      <c r="AR11488" s="12">
        <v>11486</v>
      </c>
      <c r="AS11488">
        <v>1</v>
      </c>
    </row>
    <row r="11489" spans="41:45" x14ac:dyDescent="0.2">
      <c r="AO11489" s="12">
        <v>11487</v>
      </c>
      <c r="AP11489">
        <v>1</v>
      </c>
      <c r="AR11489" s="12">
        <v>11487</v>
      </c>
      <c r="AS11489">
        <v>1</v>
      </c>
    </row>
    <row r="11490" spans="41:45" x14ac:dyDescent="0.2">
      <c r="AO11490" s="12">
        <v>11488</v>
      </c>
      <c r="AP11490">
        <v>1</v>
      </c>
      <c r="AR11490" s="12">
        <v>11488</v>
      </c>
      <c r="AS11490">
        <v>1</v>
      </c>
    </row>
    <row r="11491" spans="41:45" x14ac:dyDescent="0.2">
      <c r="AO11491" s="12">
        <v>11489</v>
      </c>
      <c r="AP11491">
        <v>1</v>
      </c>
      <c r="AR11491" s="12">
        <v>11489</v>
      </c>
      <c r="AS11491">
        <v>1</v>
      </c>
    </row>
    <row r="11492" spans="41:45" x14ac:dyDescent="0.2">
      <c r="AO11492" s="12">
        <v>11490</v>
      </c>
      <c r="AP11492">
        <v>1</v>
      </c>
      <c r="AR11492" s="12">
        <v>11490</v>
      </c>
      <c r="AS11492">
        <v>1</v>
      </c>
    </row>
    <row r="11493" spans="41:45" x14ac:dyDescent="0.2">
      <c r="AO11493" s="12">
        <v>11491</v>
      </c>
      <c r="AP11493">
        <v>1</v>
      </c>
      <c r="AR11493" s="12">
        <v>11491</v>
      </c>
      <c r="AS11493">
        <v>1</v>
      </c>
    </row>
    <row r="11494" spans="41:45" x14ac:dyDescent="0.2">
      <c r="AO11494" s="12">
        <v>11492</v>
      </c>
      <c r="AP11494">
        <v>1</v>
      </c>
      <c r="AR11494" s="12">
        <v>11492</v>
      </c>
      <c r="AS11494">
        <v>1</v>
      </c>
    </row>
    <row r="11495" spans="41:45" x14ac:dyDescent="0.2">
      <c r="AO11495" s="12">
        <v>11493</v>
      </c>
      <c r="AP11495">
        <v>1</v>
      </c>
      <c r="AR11495" s="12">
        <v>11493</v>
      </c>
      <c r="AS11495">
        <v>1</v>
      </c>
    </row>
    <row r="11496" spans="41:45" x14ac:dyDescent="0.2">
      <c r="AO11496" s="12">
        <v>11494</v>
      </c>
      <c r="AP11496">
        <v>1</v>
      </c>
      <c r="AR11496" s="12">
        <v>11494</v>
      </c>
      <c r="AS11496">
        <v>1</v>
      </c>
    </row>
    <row r="11497" spans="41:45" x14ac:dyDescent="0.2">
      <c r="AO11497" s="12">
        <v>11495</v>
      </c>
      <c r="AP11497">
        <v>1</v>
      </c>
      <c r="AR11497" s="12">
        <v>11495</v>
      </c>
      <c r="AS11497">
        <v>1</v>
      </c>
    </row>
    <row r="11498" spans="41:45" x14ac:dyDescent="0.2">
      <c r="AO11498" s="12">
        <v>11496</v>
      </c>
      <c r="AP11498">
        <v>1</v>
      </c>
      <c r="AR11498" s="12">
        <v>11496</v>
      </c>
      <c r="AS11498">
        <v>1</v>
      </c>
    </row>
    <row r="11499" spans="41:45" x14ac:dyDescent="0.2">
      <c r="AO11499" s="12">
        <v>11497</v>
      </c>
      <c r="AP11499">
        <v>1</v>
      </c>
      <c r="AR11499" s="12">
        <v>11497</v>
      </c>
      <c r="AS11499">
        <v>1</v>
      </c>
    </row>
    <row r="11500" spans="41:45" x14ac:dyDescent="0.2">
      <c r="AO11500" s="12">
        <v>11498</v>
      </c>
      <c r="AP11500">
        <v>1</v>
      </c>
      <c r="AR11500" s="12">
        <v>11498</v>
      </c>
      <c r="AS11500">
        <v>1</v>
      </c>
    </row>
    <row r="11501" spans="41:45" x14ac:dyDescent="0.2">
      <c r="AO11501" s="12">
        <v>11499</v>
      </c>
      <c r="AP11501">
        <v>1</v>
      </c>
      <c r="AR11501" s="12">
        <v>11499</v>
      </c>
      <c r="AS11501">
        <v>1</v>
      </c>
    </row>
    <row r="11502" spans="41:45" x14ac:dyDescent="0.2">
      <c r="AO11502" s="12">
        <v>11500</v>
      </c>
      <c r="AP11502">
        <v>1</v>
      </c>
      <c r="AR11502" s="12">
        <v>11500</v>
      </c>
      <c r="AS11502">
        <v>1</v>
      </c>
    </row>
    <row r="11503" spans="41:45" x14ac:dyDescent="0.2">
      <c r="AO11503" s="12">
        <v>11501</v>
      </c>
      <c r="AP11503">
        <v>1</v>
      </c>
      <c r="AR11503" s="12">
        <v>11501</v>
      </c>
      <c r="AS11503">
        <v>1</v>
      </c>
    </row>
    <row r="11504" spans="41:45" x14ac:dyDescent="0.2">
      <c r="AO11504" s="12">
        <v>11502</v>
      </c>
      <c r="AP11504">
        <v>1</v>
      </c>
      <c r="AR11504" s="12">
        <v>11502</v>
      </c>
      <c r="AS11504">
        <v>1</v>
      </c>
    </row>
    <row r="11505" spans="41:45" x14ac:dyDescent="0.2">
      <c r="AO11505" s="12">
        <v>11503</v>
      </c>
      <c r="AP11505">
        <v>1</v>
      </c>
      <c r="AR11505" s="12">
        <v>11503</v>
      </c>
      <c r="AS11505">
        <v>1</v>
      </c>
    </row>
    <row r="11506" spans="41:45" x14ac:dyDescent="0.2">
      <c r="AO11506" s="12">
        <v>11504</v>
      </c>
      <c r="AP11506">
        <v>1</v>
      </c>
      <c r="AR11506" s="12">
        <v>11504</v>
      </c>
      <c r="AS11506">
        <v>1</v>
      </c>
    </row>
    <row r="11507" spans="41:45" x14ac:dyDescent="0.2">
      <c r="AO11507" s="12">
        <v>11505</v>
      </c>
      <c r="AP11507">
        <v>1</v>
      </c>
      <c r="AR11507" s="12">
        <v>11505</v>
      </c>
      <c r="AS11507">
        <v>1</v>
      </c>
    </row>
    <row r="11508" spans="41:45" x14ac:dyDescent="0.2">
      <c r="AO11508" s="12">
        <v>11506</v>
      </c>
      <c r="AP11508">
        <v>1</v>
      </c>
      <c r="AR11508" s="12">
        <v>11506</v>
      </c>
      <c r="AS11508">
        <v>1</v>
      </c>
    </row>
    <row r="11509" spans="41:45" x14ac:dyDescent="0.2">
      <c r="AO11509" s="12">
        <v>11507</v>
      </c>
      <c r="AP11509">
        <v>1</v>
      </c>
      <c r="AR11509" s="12">
        <v>11507</v>
      </c>
      <c r="AS11509">
        <v>1</v>
      </c>
    </row>
    <row r="11510" spans="41:45" x14ac:dyDescent="0.2">
      <c r="AO11510" s="12">
        <v>11508</v>
      </c>
      <c r="AP11510">
        <v>1</v>
      </c>
      <c r="AR11510" s="12">
        <v>11508</v>
      </c>
      <c r="AS11510">
        <v>1</v>
      </c>
    </row>
    <row r="11511" spans="41:45" x14ac:dyDescent="0.2">
      <c r="AO11511" s="12">
        <v>11509</v>
      </c>
      <c r="AP11511">
        <v>1</v>
      </c>
      <c r="AR11511" s="12">
        <v>11509</v>
      </c>
      <c r="AS11511">
        <v>1</v>
      </c>
    </row>
    <row r="11512" spans="41:45" x14ac:dyDescent="0.2">
      <c r="AO11512" s="12">
        <v>11510</v>
      </c>
      <c r="AP11512">
        <v>1</v>
      </c>
      <c r="AR11512" s="12">
        <v>11510</v>
      </c>
      <c r="AS11512">
        <v>1</v>
      </c>
    </row>
    <row r="11513" spans="41:45" x14ac:dyDescent="0.2">
      <c r="AO11513" s="12">
        <v>11511</v>
      </c>
      <c r="AP11513">
        <v>1</v>
      </c>
      <c r="AR11513" s="12">
        <v>11511</v>
      </c>
      <c r="AS11513">
        <v>1</v>
      </c>
    </row>
    <row r="11514" spans="41:45" x14ac:dyDescent="0.2">
      <c r="AO11514" s="12">
        <v>11512</v>
      </c>
      <c r="AP11514">
        <v>1</v>
      </c>
      <c r="AR11514" s="12">
        <v>11512</v>
      </c>
      <c r="AS11514">
        <v>1</v>
      </c>
    </row>
    <row r="11515" spans="41:45" x14ac:dyDescent="0.2">
      <c r="AO11515" s="12">
        <v>11513</v>
      </c>
      <c r="AP11515">
        <v>1</v>
      </c>
      <c r="AR11515" s="12">
        <v>11513</v>
      </c>
      <c r="AS11515">
        <v>1</v>
      </c>
    </row>
    <row r="11516" spans="41:45" x14ac:dyDescent="0.2">
      <c r="AO11516" s="12">
        <v>11514</v>
      </c>
      <c r="AP11516">
        <v>1</v>
      </c>
      <c r="AR11516" s="12">
        <v>11514</v>
      </c>
      <c r="AS11516">
        <v>1</v>
      </c>
    </row>
    <row r="11517" spans="41:45" x14ac:dyDescent="0.2">
      <c r="AO11517" s="12">
        <v>11515</v>
      </c>
      <c r="AP11517">
        <v>1</v>
      </c>
      <c r="AR11517" s="12">
        <v>11515</v>
      </c>
      <c r="AS11517">
        <v>1</v>
      </c>
    </row>
    <row r="11518" spans="41:45" x14ac:dyDescent="0.2">
      <c r="AO11518" s="12">
        <v>11516</v>
      </c>
      <c r="AP11518">
        <v>1</v>
      </c>
      <c r="AR11518" s="12">
        <v>11516</v>
      </c>
      <c r="AS11518">
        <v>1</v>
      </c>
    </row>
    <row r="11519" spans="41:45" x14ac:dyDescent="0.2">
      <c r="AO11519" s="12">
        <v>11517</v>
      </c>
      <c r="AP11519">
        <v>1</v>
      </c>
      <c r="AR11519" s="12">
        <v>11517</v>
      </c>
      <c r="AS11519">
        <v>1</v>
      </c>
    </row>
    <row r="11520" spans="41:45" x14ac:dyDescent="0.2">
      <c r="AO11520" s="12">
        <v>11518</v>
      </c>
      <c r="AP11520">
        <v>1</v>
      </c>
      <c r="AR11520" s="12">
        <v>11518</v>
      </c>
      <c r="AS11520">
        <v>1</v>
      </c>
    </row>
    <row r="11521" spans="41:45" x14ac:dyDescent="0.2">
      <c r="AO11521" s="12">
        <v>11519</v>
      </c>
      <c r="AP11521">
        <v>1</v>
      </c>
      <c r="AR11521" s="12">
        <v>11519</v>
      </c>
      <c r="AS11521">
        <v>1</v>
      </c>
    </row>
    <row r="11522" spans="41:45" x14ac:dyDescent="0.2">
      <c r="AO11522" s="12">
        <v>11520</v>
      </c>
      <c r="AP11522">
        <v>1</v>
      </c>
      <c r="AR11522" s="12">
        <v>11520</v>
      </c>
      <c r="AS11522">
        <v>1</v>
      </c>
    </row>
    <row r="11523" spans="41:45" x14ac:dyDescent="0.2">
      <c r="AO11523" s="12">
        <v>11521</v>
      </c>
      <c r="AP11523">
        <v>1</v>
      </c>
      <c r="AR11523" s="12">
        <v>11521</v>
      </c>
      <c r="AS11523">
        <v>1</v>
      </c>
    </row>
    <row r="11524" spans="41:45" x14ac:dyDescent="0.2">
      <c r="AO11524" s="12">
        <v>11522</v>
      </c>
      <c r="AP11524">
        <v>1</v>
      </c>
      <c r="AR11524" s="12">
        <v>11522</v>
      </c>
      <c r="AS11524">
        <v>1</v>
      </c>
    </row>
    <row r="11525" spans="41:45" x14ac:dyDescent="0.2">
      <c r="AO11525" s="12">
        <v>11523</v>
      </c>
      <c r="AP11525">
        <v>1</v>
      </c>
      <c r="AR11525" s="12">
        <v>11523</v>
      </c>
      <c r="AS11525">
        <v>1</v>
      </c>
    </row>
    <row r="11526" spans="41:45" x14ac:dyDescent="0.2">
      <c r="AO11526" s="12">
        <v>11524</v>
      </c>
      <c r="AP11526">
        <v>1</v>
      </c>
      <c r="AR11526" s="12">
        <v>11524</v>
      </c>
      <c r="AS11526">
        <v>1</v>
      </c>
    </row>
    <row r="11527" spans="41:45" x14ac:dyDescent="0.2">
      <c r="AO11527" s="12">
        <v>11525</v>
      </c>
      <c r="AP11527">
        <v>1</v>
      </c>
      <c r="AR11527" s="12">
        <v>11525</v>
      </c>
      <c r="AS11527">
        <v>1</v>
      </c>
    </row>
    <row r="11528" spans="41:45" x14ac:dyDescent="0.2">
      <c r="AO11528" s="12">
        <v>11526</v>
      </c>
      <c r="AP11528">
        <v>1</v>
      </c>
      <c r="AR11528" s="12">
        <v>11526</v>
      </c>
      <c r="AS11528">
        <v>1</v>
      </c>
    </row>
    <row r="11529" spans="41:45" x14ac:dyDescent="0.2">
      <c r="AO11529" s="12">
        <v>11527</v>
      </c>
      <c r="AP11529">
        <v>1</v>
      </c>
      <c r="AR11529" s="12">
        <v>11527</v>
      </c>
      <c r="AS11529">
        <v>1</v>
      </c>
    </row>
    <row r="11530" spans="41:45" x14ac:dyDescent="0.2">
      <c r="AO11530" s="12">
        <v>11528</v>
      </c>
      <c r="AP11530">
        <v>1</v>
      </c>
      <c r="AR11530" s="12">
        <v>11528</v>
      </c>
      <c r="AS11530">
        <v>1</v>
      </c>
    </row>
    <row r="11531" spans="41:45" x14ac:dyDescent="0.2">
      <c r="AO11531" s="12">
        <v>11529</v>
      </c>
      <c r="AP11531">
        <v>1</v>
      </c>
      <c r="AR11531" s="12">
        <v>11529</v>
      </c>
      <c r="AS11531">
        <v>1</v>
      </c>
    </row>
    <row r="11532" spans="41:45" x14ac:dyDescent="0.2">
      <c r="AO11532" s="12">
        <v>11530</v>
      </c>
      <c r="AP11532">
        <v>1</v>
      </c>
      <c r="AR11532" s="12">
        <v>11530</v>
      </c>
      <c r="AS11532">
        <v>1</v>
      </c>
    </row>
    <row r="11533" spans="41:45" x14ac:dyDescent="0.2">
      <c r="AO11533" s="12">
        <v>11531</v>
      </c>
      <c r="AP11533">
        <v>1</v>
      </c>
      <c r="AR11533" s="12">
        <v>11531</v>
      </c>
      <c r="AS11533">
        <v>1</v>
      </c>
    </row>
    <row r="11534" spans="41:45" x14ac:dyDescent="0.2">
      <c r="AO11534" s="12">
        <v>11532</v>
      </c>
      <c r="AP11534">
        <v>1</v>
      </c>
      <c r="AR11534" s="12">
        <v>11532</v>
      </c>
      <c r="AS11534">
        <v>1</v>
      </c>
    </row>
    <row r="11535" spans="41:45" x14ac:dyDescent="0.2">
      <c r="AO11535" s="12">
        <v>11533</v>
      </c>
      <c r="AP11535">
        <v>1</v>
      </c>
      <c r="AR11535" s="12">
        <v>11533</v>
      </c>
      <c r="AS11535">
        <v>1</v>
      </c>
    </row>
    <row r="11536" spans="41:45" x14ac:dyDescent="0.2">
      <c r="AO11536" s="12">
        <v>11534</v>
      </c>
      <c r="AP11536">
        <v>1</v>
      </c>
      <c r="AR11536" s="12">
        <v>11534</v>
      </c>
      <c r="AS11536">
        <v>1</v>
      </c>
    </row>
    <row r="11537" spans="41:45" x14ac:dyDescent="0.2">
      <c r="AO11537" s="12">
        <v>11535</v>
      </c>
      <c r="AP11537">
        <v>1</v>
      </c>
      <c r="AR11537" s="12">
        <v>11535</v>
      </c>
      <c r="AS11537">
        <v>1</v>
      </c>
    </row>
    <row r="11538" spans="41:45" x14ac:dyDescent="0.2">
      <c r="AO11538" s="12">
        <v>11536</v>
      </c>
      <c r="AP11538">
        <v>1</v>
      </c>
      <c r="AR11538" s="12">
        <v>11536</v>
      </c>
      <c r="AS11538">
        <v>1</v>
      </c>
    </row>
    <row r="11539" spans="41:45" x14ac:dyDescent="0.2">
      <c r="AO11539" s="12">
        <v>11537</v>
      </c>
      <c r="AP11539">
        <v>1</v>
      </c>
      <c r="AR11539" s="12">
        <v>11537</v>
      </c>
      <c r="AS11539">
        <v>1</v>
      </c>
    </row>
    <row r="11540" spans="41:45" x14ac:dyDescent="0.2">
      <c r="AO11540" s="12">
        <v>11538</v>
      </c>
      <c r="AP11540">
        <v>1</v>
      </c>
      <c r="AR11540" s="12">
        <v>11538</v>
      </c>
      <c r="AS11540">
        <v>1</v>
      </c>
    </row>
    <row r="11541" spans="41:45" x14ac:dyDescent="0.2">
      <c r="AO11541" s="12">
        <v>11539</v>
      </c>
      <c r="AP11541">
        <v>1</v>
      </c>
      <c r="AR11541" s="12">
        <v>11539</v>
      </c>
      <c r="AS11541">
        <v>1</v>
      </c>
    </row>
    <row r="11542" spans="41:45" x14ac:dyDescent="0.2">
      <c r="AO11542" s="12">
        <v>11540</v>
      </c>
      <c r="AP11542">
        <v>1</v>
      </c>
      <c r="AR11542" s="12">
        <v>11540</v>
      </c>
      <c r="AS11542">
        <v>1</v>
      </c>
    </row>
    <row r="11543" spans="41:45" x14ac:dyDescent="0.2">
      <c r="AO11543" s="12">
        <v>11541</v>
      </c>
      <c r="AP11543">
        <v>1</v>
      </c>
      <c r="AR11543" s="12">
        <v>11541</v>
      </c>
      <c r="AS11543">
        <v>1</v>
      </c>
    </row>
    <row r="11544" spans="41:45" x14ac:dyDescent="0.2">
      <c r="AO11544" s="12">
        <v>11542</v>
      </c>
      <c r="AP11544">
        <v>1</v>
      </c>
      <c r="AR11544" s="12">
        <v>11542</v>
      </c>
      <c r="AS11544">
        <v>1</v>
      </c>
    </row>
    <row r="11545" spans="41:45" x14ac:dyDescent="0.2">
      <c r="AO11545" s="12">
        <v>11543</v>
      </c>
      <c r="AP11545">
        <v>1</v>
      </c>
      <c r="AR11545" s="12">
        <v>11543</v>
      </c>
      <c r="AS11545">
        <v>1</v>
      </c>
    </row>
    <row r="11546" spans="41:45" x14ac:dyDescent="0.2">
      <c r="AO11546" s="12">
        <v>11544</v>
      </c>
      <c r="AP11546">
        <v>1</v>
      </c>
      <c r="AR11546" s="12">
        <v>11544</v>
      </c>
      <c r="AS11546">
        <v>1</v>
      </c>
    </row>
    <row r="11547" spans="41:45" x14ac:dyDescent="0.2">
      <c r="AO11547" s="12">
        <v>11545</v>
      </c>
      <c r="AP11547">
        <v>1</v>
      </c>
      <c r="AR11547" s="12">
        <v>11545</v>
      </c>
      <c r="AS11547">
        <v>1</v>
      </c>
    </row>
    <row r="11548" spans="41:45" x14ac:dyDescent="0.2">
      <c r="AO11548" s="12">
        <v>11546</v>
      </c>
      <c r="AP11548">
        <v>1</v>
      </c>
      <c r="AR11548" s="12">
        <v>11546</v>
      </c>
      <c r="AS11548">
        <v>1</v>
      </c>
    </row>
    <row r="11549" spans="41:45" x14ac:dyDescent="0.2">
      <c r="AO11549" s="12">
        <v>11547</v>
      </c>
      <c r="AP11549">
        <v>1</v>
      </c>
      <c r="AR11549" s="12">
        <v>11547</v>
      </c>
      <c r="AS11549">
        <v>1</v>
      </c>
    </row>
    <row r="11550" spans="41:45" x14ac:dyDescent="0.2">
      <c r="AO11550" s="12">
        <v>11548</v>
      </c>
      <c r="AP11550">
        <v>1</v>
      </c>
      <c r="AR11550" s="12">
        <v>11548</v>
      </c>
      <c r="AS11550">
        <v>1</v>
      </c>
    </row>
    <row r="11551" spans="41:45" x14ac:dyDescent="0.2">
      <c r="AO11551" s="12">
        <v>11549</v>
      </c>
      <c r="AP11551">
        <v>1</v>
      </c>
      <c r="AR11551" s="12">
        <v>11549</v>
      </c>
      <c r="AS11551">
        <v>1</v>
      </c>
    </row>
    <row r="11552" spans="41:45" x14ac:dyDescent="0.2">
      <c r="AO11552" s="12">
        <v>11550</v>
      </c>
      <c r="AP11552">
        <v>1</v>
      </c>
      <c r="AR11552" s="12">
        <v>11550</v>
      </c>
      <c r="AS11552">
        <v>1</v>
      </c>
    </row>
    <row r="11553" spans="41:45" x14ac:dyDescent="0.2">
      <c r="AO11553" s="12">
        <v>11551</v>
      </c>
      <c r="AP11553">
        <v>1</v>
      </c>
      <c r="AR11553" s="12">
        <v>11551</v>
      </c>
      <c r="AS11553">
        <v>1</v>
      </c>
    </row>
    <row r="11554" spans="41:45" x14ac:dyDescent="0.2">
      <c r="AO11554" s="12">
        <v>11552</v>
      </c>
      <c r="AP11554">
        <v>1</v>
      </c>
      <c r="AR11554" s="12">
        <v>11552</v>
      </c>
      <c r="AS11554">
        <v>1</v>
      </c>
    </row>
    <row r="11555" spans="41:45" x14ac:dyDescent="0.2">
      <c r="AO11555" s="12">
        <v>11553</v>
      </c>
      <c r="AP11555">
        <v>1</v>
      </c>
      <c r="AR11555" s="12">
        <v>11553</v>
      </c>
      <c r="AS11555">
        <v>1</v>
      </c>
    </row>
    <row r="11556" spans="41:45" x14ac:dyDescent="0.2">
      <c r="AO11556" s="12">
        <v>11554</v>
      </c>
      <c r="AP11556">
        <v>1</v>
      </c>
      <c r="AR11556" s="12">
        <v>11554</v>
      </c>
      <c r="AS11556">
        <v>1</v>
      </c>
    </row>
    <row r="11557" spans="41:45" x14ac:dyDescent="0.2">
      <c r="AO11557" s="12">
        <v>11555</v>
      </c>
      <c r="AP11557">
        <v>1</v>
      </c>
      <c r="AR11557" s="12">
        <v>11555</v>
      </c>
      <c r="AS11557">
        <v>1</v>
      </c>
    </row>
    <row r="11558" spans="41:45" x14ac:dyDescent="0.2">
      <c r="AO11558" s="12">
        <v>11556</v>
      </c>
      <c r="AP11558">
        <v>1</v>
      </c>
      <c r="AR11558" s="12">
        <v>11556</v>
      </c>
      <c r="AS11558">
        <v>1</v>
      </c>
    </row>
    <row r="11559" spans="41:45" x14ac:dyDescent="0.2">
      <c r="AO11559" s="12">
        <v>11557</v>
      </c>
      <c r="AP11559">
        <v>1</v>
      </c>
      <c r="AR11559" s="12">
        <v>11557</v>
      </c>
      <c r="AS11559">
        <v>1</v>
      </c>
    </row>
    <row r="11560" spans="41:45" x14ac:dyDescent="0.2">
      <c r="AO11560" s="12">
        <v>11558</v>
      </c>
      <c r="AP11560">
        <v>1</v>
      </c>
      <c r="AR11560" s="12">
        <v>11558</v>
      </c>
      <c r="AS11560">
        <v>1</v>
      </c>
    </row>
    <row r="11561" spans="41:45" x14ac:dyDescent="0.2">
      <c r="AO11561" s="12">
        <v>11559</v>
      </c>
      <c r="AP11561">
        <v>1</v>
      </c>
      <c r="AR11561" s="12">
        <v>11559</v>
      </c>
      <c r="AS11561">
        <v>1</v>
      </c>
    </row>
    <row r="11562" spans="41:45" x14ac:dyDescent="0.2">
      <c r="AO11562" s="12">
        <v>11560</v>
      </c>
      <c r="AP11562">
        <v>1</v>
      </c>
      <c r="AR11562" s="12">
        <v>11560</v>
      </c>
      <c r="AS11562">
        <v>1</v>
      </c>
    </row>
    <row r="11563" spans="41:45" x14ac:dyDescent="0.2">
      <c r="AO11563" s="12">
        <v>11561</v>
      </c>
      <c r="AP11563">
        <v>1</v>
      </c>
      <c r="AR11563" s="12">
        <v>11561</v>
      </c>
      <c r="AS11563">
        <v>1</v>
      </c>
    </row>
    <row r="11564" spans="41:45" x14ac:dyDescent="0.2">
      <c r="AO11564" s="12">
        <v>11562</v>
      </c>
      <c r="AP11564">
        <v>1</v>
      </c>
      <c r="AR11564" s="12">
        <v>11562</v>
      </c>
      <c r="AS11564">
        <v>1</v>
      </c>
    </row>
    <row r="11565" spans="41:45" x14ac:dyDescent="0.2">
      <c r="AO11565" s="12">
        <v>11563</v>
      </c>
      <c r="AP11565">
        <v>1</v>
      </c>
      <c r="AR11565" s="12">
        <v>11563</v>
      </c>
      <c r="AS11565">
        <v>1</v>
      </c>
    </row>
    <row r="11566" spans="41:45" x14ac:dyDescent="0.2">
      <c r="AO11566" s="12">
        <v>11564</v>
      </c>
      <c r="AP11566">
        <v>1</v>
      </c>
      <c r="AR11566" s="12">
        <v>11564</v>
      </c>
      <c r="AS11566">
        <v>1</v>
      </c>
    </row>
    <row r="11567" spans="41:45" x14ac:dyDescent="0.2">
      <c r="AO11567" s="12">
        <v>11565</v>
      </c>
      <c r="AP11567">
        <v>1</v>
      </c>
      <c r="AR11567" s="12">
        <v>11565</v>
      </c>
      <c r="AS11567">
        <v>1</v>
      </c>
    </row>
    <row r="11568" spans="41:45" x14ac:dyDescent="0.2">
      <c r="AO11568" s="12">
        <v>11566</v>
      </c>
      <c r="AP11568">
        <v>1</v>
      </c>
      <c r="AR11568" s="12">
        <v>11566</v>
      </c>
      <c r="AS11568">
        <v>1</v>
      </c>
    </row>
    <row r="11569" spans="41:45" x14ac:dyDescent="0.2">
      <c r="AO11569" s="12">
        <v>11567</v>
      </c>
      <c r="AP11569">
        <v>1</v>
      </c>
      <c r="AR11569" s="12">
        <v>11567</v>
      </c>
      <c r="AS11569">
        <v>1</v>
      </c>
    </row>
    <row r="11570" spans="41:45" x14ac:dyDescent="0.2">
      <c r="AO11570" s="12">
        <v>11568</v>
      </c>
      <c r="AP11570">
        <v>1</v>
      </c>
      <c r="AR11570" s="12">
        <v>11568</v>
      </c>
      <c r="AS11570">
        <v>1</v>
      </c>
    </row>
    <row r="11571" spans="41:45" x14ac:dyDescent="0.2">
      <c r="AO11571" s="12">
        <v>11569</v>
      </c>
      <c r="AP11571">
        <v>1</v>
      </c>
      <c r="AR11571" s="12">
        <v>11569</v>
      </c>
      <c r="AS11571">
        <v>1</v>
      </c>
    </row>
    <row r="11572" spans="41:45" x14ac:dyDescent="0.2">
      <c r="AO11572" s="12">
        <v>11570</v>
      </c>
      <c r="AP11572">
        <v>1</v>
      </c>
      <c r="AR11572" s="12">
        <v>11570</v>
      </c>
      <c r="AS11572">
        <v>1</v>
      </c>
    </row>
    <row r="11573" spans="41:45" x14ac:dyDescent="0.2">
      <c r="AO11573" s="12">
        <v>11571</v>
      </c>
      <c r="AP11573">
        <v>1</v>
      </c>
      <c r="AR11573" s="12">
        <v>11571</v>
      </c>
      <c r="AS11573">
        <v>1</v>
      </c>
    </row>
    <row r="11574" spans="41:45" x14ac:dyDescent="0.2">
      <c r="AO11574" s="12">
        <v>11572</v>
      </c>
      <c r="AP11574">
        <v>1</v>
      </c>
      <c r="AR11574" s="12">
        <v>11572</v>
      </c>
      <c r="AS11574">
        <v>1</v>
      </c>
    </row>
    <row r="11575" spans="41:45" x14ac:dyDescent="0.2">
      <c r="AO11575" s="12">
        <v>11573</v>
      </c>
      <c r="AP11575">
        <v>1</v>
      </c>
      <c r="AR11575" s="12">
        <v>11573</v>
      </c>
      <c r="AS11575">
        <v>1</v>
      </c>
    </row>
    <row r="11576" spans="41:45" x14ac:dyDescent="0.2">
      <c r="AO11576" s="12">
        <v>11574</v>
      </c>
      <c r="AP11576">
        <v>1</v>
      </c>
      <c r="AR11576" s="12">
        <v>11574</v>
      </c>
      <c r="AS11576">
        <v>1</v>
      </c>
    </row>
    <row r="11577" spans="41:45" x14ac:dyDescent="0.2">
      <c r="AO11577" s="12">
        <v>11575</v>
      </c>
      <c r="AP11577">
        <v>1</v>
      </c>
      <c r="AR11577" s="12">
        <v>11575</v>
      </c>
      <c r="AS11577">
        <v>1</v>
      </c>
    </row>
    <row r="11578" spans="41:45" x14ac:dyDescent="0.2">
      <c r="AO11578" s="12">
        <v>11576</v>
      </c>
      <c r="AP11578">
        <v>1</v>
      </c>
      <c r="AR11578" s="12">
        <v>11576</v>
      </c>
      <c r="AS11578">
        <v>1</v>
      </c>
    </row>
    <row r="11579" spans="41:45" x14ac:dyDescent="0.2">
      <c r="AO11579" s="12">
        <v>11577</v>
      </c>
      <c r="AP11579">
        <v>1</v>
      </c>
      <c r="AR11579" s="12">
        <v>11577</v>
      </c>
      <c r="AS11579">
        <v>1</v>
      </c>
    </row>
    <row r="11580" spans="41:45" x14ac:dyDescent="0.2">
      <c r="AO11580" s="12">
        <v>11578</v>
      </c>
      <c r="AP11580">
        <v>1</v>
      </c>
      <c r="AR11580" s="12">
        <v>11578</v>
      </c>
      <c r="AS11580">
        <v>1</v>
      </c>
    </row>
    <row r="11581" spans="41:45" x14ac:dyDescent="0.2">
      <c r="AO11581" s="12">
        <v>11579</v>
      </c>
      <c r="AP11581">
        <v>1</v>
      </c>
      <c r="AR11581" s="12">
        <v>11579</v>
      </c>
      <c r="AS11581">
        <v>1</v>
      </c>
    </row>
    <row r="11582" spans="41:45" x14ac:dyDescent="0.2">
      <c r="AO11582" s="12">
        <v>11580</v>
      </c>
      <c r="AP11582">
        <v>1</v>
      </c>
      <c r="AR11582" s="12">
        <v>11580</v>
      </c>
      <c r="AS11582">
        <v>1</v>
      </c>
    </row>
    <row r="11583" spans="41:45" x14ac:dyDescent="0.2">
      <c r="AO11583" s="12">
        <v>11581</v>
      </c>
      <c r="AP11583">
        <v>1</v>
      </c>
      <c r="AR11583" s="12">
        <v>11581</v>
      </c>
      <c r="AS11583">
        <v>1</v>
      </c>
    </row>
    <row r="11584" spans="41:45" x14ac:dyDescent="0.2">
      <c r="AO11584" s="12">
        <v>11582</v>
      </c>
      <c r="AP11584">
        <v>1</v>
      </c>
      <c r="AR11584" s="12">
        <v>11582</v>
      </c>
      <c r="AS11584">
        <v>1</v>
      </c>
    </row>
    <row r="11585" spans="41:45" x14ac:dyDescent="0.2">
      <c r="AO11585" s="12">
        <v>11583</v>
      </c>
      <c r="AP11585">
        <v>1</v>
      </c>
      <c r="AR11585" s="12">
        <v>11583</v>
      </c>
      <c r="AS11585">
        <v>1</v>
      </c>
    </row>
    <row r="11586" spans="41:45" x14ac:dyDescent="0.2">
      <c r="AO11586" s="12">
        <v>11584</v>
      </c>
      <c r="AP11586">
        <v>1</v>
      </c>
      <c r="AR11586" s="12">
        <v>11584</v>
      </c>
      <c r="AS11586">
        <v>1</v>
      </c>
    </row>
    <row r="11587" spans="41:45" x14ac:dyDescent="0.2">
      <c r="AO11587" s="12">
        <v>11585</v>
      </c>
      <c r="AP11587">
        <v>1</v>
      </c>
      <c r="AR11587" s="12">
        <v>11585</v>
      </c>
      <c r="AS11587">
        <v>1</v>
      </c>
    </row>
    <row r="11588" spans="41:45" x14ac:dyDescent="0.2">
      <c r="AO11588" s="12">
        <v>11586</v>
      </c>
      <c r="AP11588">
        <v>1</v>
      </c>
      <c r="AR11588" s="12">
        <v>11586</v>
      </c>
      <c r="AS11588">
        <v>1</v>
      </c>
    </row>
    <row r="11589" spans="41:45" x14ac:dyDescent="0.2">
      <c r="AO11589" s="12">
        <v>11587</v>
      </c>
      <c r="AP11589">
        <v>1</v>
      </c>
      <c r="AR11589" s="12">
        <v>11587</v>
      </c>
      <c r="AS11589">
        <v>1</v>
      </c>
    </row>
    <row r="11590" spans="41:45" x14ac:dyDescent="0.2">
      <c r="AO11590" s="12">
        <v>11588</v>
      </c>
      <c r="AP11590">
        <v>1</v>
      </c>
      <c r="AR11590" s="12">
        <v>11588</v>
      </c>
      <c r="AS11590">
        <v>1</v>
      </c>
    </row>
    <row r="11591" spans="41:45" x14ac:dyDescent="0.2">
      <c r="AO11591" s="12">
        <v>11589</v>
      </c>
      <c r="AP11591">
        <v>1</v>
      </c>
      <c r="AR11591" s="12">
        <v>11589</v>
      </c>
      <c r="AS11591">
        <v>1</v>
      </c>
    </row>
    <row r="11592" spans="41:45" x14ac:dyDescent="0.2">
      <c r="AO11592" s="12">
        <v>11590</v>
      </c>
      <c r="AP11592">
        <v>1</v>
      </c>
      <c r="AR11592" s="12">
        <v>11590</v>
      </c>
      <c r="AS11592">
        <v>1</v>
      </c>
    </row>
    <row r="11593" spans="41:45" x14ac:dyDescent="0.2">
      <c r="AO11593" s="12">
        <v>11591</v>
      </c>
      <c r="AP11593">
        <v>1</v>
      </c>
      <c r="AR11593" s="12">
        <v>11591</v>
      </c>
      <c r="AS11593">
        <v>1</v>
      </c>
    </row>
    <row r="11594" spans="41:45" x14ac:dyDescent="0.2">
      <c r="AO11594" s="12">
        <v>11592</v>
      </c>
      <c r="AP11594">
        <v>1</v>
      </c>
      <c r="AR11594" s="12">
        <v>11592</v>
      </c>
      <c r="AS11594">
        <v>1</v>
      </c>
    </row>
    <row r="11595" spans="41:45" x14ac:dyDescent="0.2">
      <c r="AO11595" s="12">
        <v>11593</v>
      </c>
      <c r="AP11595">
        <v>1</v>
      </c>
      <c r="AR11595" s="12">
        <v>11593</v>
      </c>
      <c r="AS11595">
        <v>1</v>
      </c>
    </row>
    <row r="11596" spans="41:45" x14ac:dyDescent="0.2">
      <c r="AO11596" s="12">
        <v>11594</v>
      </c>
      <c r="AP11596">
        <v>1</v>
      </c>
      <c r="AR11596" s="12">
        <v>11594</v>
      </c>
      <c r="AS11596">
        <v>1</v>
      </c>
    </row>
    <row r="11597" spans="41:45" x14ac:dyDescent="0.2">
      <c r="AO11597" s="12">
        <v>11595</v>
      </c>
      <c r="AP11597">
        <v>1</v>
      </c>
      <c r="AR11597" s="12">
        <v>11595</v>
      </c>
      <c r="AS11597">
        <v>1</v>
      </c>
    </row>
    <row r="11598" spans="41:45" x14ac:dyDescent="0.2">
      <c r="AO11598" s="12">
        <v>11596</v>
      </c>
      <c r="AP11598">
        <v>1</v>
      </c>
      <c r="AR11598" s="12">
        <v>11596</v>
      </c>
      <c r="AS11598">
        <v>1</v>
      </c>
    </row>
    <row r="11599" spans="41:45" x14ac:dyDescent="0.2">
      <c r="AO11599" s="12">
        <v>11597</v>
      </c>
      <c r="AP11599">
        <v>1</v>
      </c>
      <c r="AR11599" s="12">
        <v>11597</v>
      </c>
      <c r="AS11599">
        <v>1</v>
      </c>
    </row>
    <row r="11600" spans="41:45" x14ac:dyDescent="0.2">
      <c r="AO11600" s="12">
        <v>11598</v>
      </c>
      <c r="AP11600">
        <v>1</v>
      </c>
      <c r="AR11600" s="12">
        <v>11598</v>
      </c>
      <c r="AS11600">
        <v>1</v>
      </c>
    </row>
    <row r="11601" spans="41:45" x14ac:dyDescent="0.2">
      <c r="AO11601" s="12">
        <v>11599</v>
      </c>
      <c r="AP11601">
        <v>1</v>
      </c>
      <c r="AR11601" s="12">
        <v>11599</v>
      </c>
      <c r="AS11601">
        <v>1</v>
      </c>
    </row>
    <row r="11602" spans="41:45" x14ac:dyDescent="0.2">
      <c r="AO11602" s="12">
        <v>11600</v>
      </c>
      <c r="AP11602">
        <v>1</v>
      </c>
      <c r="AR11602" s="12">
        <v>11600</v>
      </c>
      <c r="AS11602">
        <v>1</v>
      </c>
    </row>
    <row r="11603" spans="41:45" x14ac:dyDescent="0.2">
      <c r="AO11603" s="12">
        <v>11601</v>
      </c>
      <c r="AP11603">
        <v>1</v>
      </c>
      <c r="AR11603" s="12">
        <v>11601</v>
      </c>
      <c r="AS11603">
        <v>1</v>
      </c>
    </row>
    <row r="11604" spans="41:45" x14ac:dyDescent="0.2">
      <c r="AO11604" s="12">
        <v>11602</v>
      </c>
      <c r="AP11604">
        <v>1</v>
      </c>
      <c r="AR11604" s="12">
        <v>11602</v>
      </c>
      <c r="AS11604">
        <v>1</v>
      </c>
    </row>
    <row r="11605" spans="41:45" x14ac:dyDescent="0.2">
      <c r="AO11605" s="12">
        <v>11603</v>
      </c>
      <c r="AP11605">
        <v>1</v>
      </c>
      <c r="AR11605" s="12">
        <v>11603</v>
      </c>
      <c r="AS11605">
        <v>1</v>
      </c>
    </row>
    <row r="11606" spans="41:45" x14ac:dyDescent="0.2">
      <c r="AO11606" s="12">
        <v>11604</v>
      </c>
      <c r="AP11606">
        <v>1</v>
      </c>
      <c r="AR11606" s="12">
        <v>11604</v>
      </c>
      <c r="AS11606">
        <v>1</v>
      </c>
    </row>
    <row r="11607" spans="41:45" x14ac:dyDescent="0.2">
      <c r="AO11607" s="12">
        <v>11605</v>
      </c>
      <c r="AP11607">
        <v>1</v>
      </c>
      <c r="AR11607" s="12">
        <v>11605</v>
      </c>
      <c r="AS11607">
        <v>1</v>
      </c>
    </row>
    <row r="11608" spans="41:45" x14ac:dyDescent="0.2">
      <c r="AO11608" s="12">
        <v>11606</v>
      </c>
      <c r="AP11608">
        <v>1</v>
      </c>
      <c r="AR11608" s="12">
        <v>11606</v>
      </c>
      <c r="AS11608">
        <v>1</v>
      </c>
    </row>
    <row r="11609" spans="41:45" x14ac:dyDescent="0.2">
      <c r="AO11609" s="12">
        <v>11607</v>
      </c>
      <c r="AP11609">
        <v>1</v>
      </c>
      <c r="AR11609" s="12">
        <v>11607</v>
      </c>
      <c r="AS11609">
        <v>1</v>
      </c>
    </row>
    <row r="11610" spans="41:45" x14ac:dyDescent="0.2">
      <c r="AO11610" s="12">
        <v>11608</v>
      </c>
      <c r="AP11610">
        <v>1</v>
      </c>
      <c r="AR11610" s="12">
        <v>11608</v>
      </c>
      <c r="AS11610">
        <v>1</v>
      </c>
    </row>
    <row r="11611" spans="41:45" x14ac:dyDescent="0.2">
      <c r="AO11611" s="12">
        <v>11609</v>
      </c>
      <c r="AP11611">
        <v>1</v>
      </c>
      <c r="AR11611" s="12">
        <v>11609</v>
      </c>
      <c r="AS11611">
        <v>1</v>
      </c>
    </row>
    <row r="11612" spans="41:45" x14ac:dyDescent="0.2">
      <c r="AO11612" s="12">
        <v>11610</v>
      </c>
      <c r="AP11612">
        <v>1</v>
      </c>
      <c r="AR11612" s="12">
        <v>11610</v>
      </c>
      <c r="AS11612">
        <v>1</v>
      </c>
    </row>
    <row r="11613" spans="41:45" x14ac:dyDescent="0.2">
      <c r="AO11613" s="12">
        <v>11611</v>
      </c>
      <c r="AP11613">
        <v>1</v>
      </c>
      <c r="AR11613" s="12">
        <v>11611</v>
      </c>
      <c r="AS11613">
        <v>1</v>
      </c>
    </row>
    <row r="11614" spans="41:45" x14ac:dyDescent="0.2">
      <c r="AO11614" s="12">
        <v>11612</v>
      </c>
      <c r="AP11614">
        <v>1</v>
      </c>
      <c r="AR11614" s="12">
        <v>11612</v>
      </c>
      <c r="AS11614">
        <v>1</v>
      </c>
    </row>
    <row r="11615" spans="41:45" x14ac:dyDescent="0.2">
      <c r="AO11615" s="12">
        <v>11613</v>
      </c>
      <c r="AP11615">
        <v>1</v>
      </c>
      <c r="AR11615" s="12">
        <v>11613</v>
      </c>
      <c r="AS11615">
        <v>1</v>
      </c>
    </row>
    <row r="11616" spans="41:45" x14ac:dyDescent="0.2">
      <c r="AO11616" s="12">
        <v>11614</v>
      </c>
      <c r="AP11616">
        <v>1</v>
      </c>
      <c r="AR11616" s="12">
        <v>11614</v>
      </c>
      <c r="AS11616">
        <v>1</v>
      </c>
    </row>
    <row r="11617" spans="41:45" x14ac:dyDescent="0.2">
      <c r="AO11617" s="12">
        <v>11615</v>
      </c>
      <c r="AP11617">
        <v>1</v>
      </c>
      <c r="AR11617" s="12">
        <v>11615</v>
      </c>
      <c r="AS11617">
        <v>1</v>
      </c>
    </row>
    <row r="11618" spans="41:45" x14ac:dyDescent="0.2">
      <c r="AO11618" s="12">
        <v>11616</v>
      </c>
      <c r="AP11618">
        <v>1</v>
      </c>
      <c r="AR11618" s="12">
        <v>11616</v>
      </c>
      <c r="AS11618">
        <v>1</v>
      </c>
    </row>
    <row r="11619" spans="41:45" x14ac:dyDescent="0.2">
      <c r="AO11619" s="12">
        <v>11617</v>
      </c>
      <c r="AP11619">
        <v>1</v>
      </c>
      <c r="AR11619" s="12">
        <v>11617</v>
      </c>
      <c r="AS11619">
        <v>1</v>
      </c>
    </row>
    <row r="11620" spans="41:45" x14ac:dyDescent="0.2">
      <c r="AO11620" s="12">
        <v>11618</v>
      </c>
      <c r="AP11620">
        <v>1</v>
      </c>
      <c r="AR11620" s="12">
        <v>11618</v>
      </c>
      <c r="AS11620">
        <v>1</v>
      </c>
    </row>
    <row r="11621" spans="41:45" x14ac:dyDescent="0.2">
      <c r="AO11621" s="12">
        <v>11619</v>
      </c>
      <c r="AP11621">
        <v>1</v>
      </c>
      <c r="AR11621" s="12">
        <v>11619</v>
      </c>
      <c r="AS11621">
        <v>1</v>
      </c>
    </row>
    <row r="11622" spans="41:45" x14ac:dyDescent="0.2">
      <c r="AO11622" s="12">
        <v>11620</v>
      </c>
      <c r="AP11622">
        <v>1</v>
      </c>
      <c r="AR11622" s="12">
        <v>11620</v>
      </c>
      <c r="AS11622">
        <v>1</v>
      </c>
    </row>
    <row r="11623" spans="41:45" x14ac:dyDescent="0.2">
      <c r="AO11623" s="12">
        <v>11621</v>
      </c>
      <c r="AP11623">
        <v>1</v>
      </c>
      <c r="AR11623" s="12">
        <v>11621</v>
      </c>
      <c r="AS11623">
        <v>1</v>
      </c>
    </row>
    <row r="11624" spans="41:45" x14ac:dyDescent="0.2">
      <c r="AO11624" s="12">
        <v>11622</v>
      </c>
      <c r="AP11624">
        <v>1</v>
      </c>
      <c r="AR11624" s="12">
        <v>11622</v>
      </c>
      <c r="AS11624">
        <v>1</v>
      </c>
    </row>
    <row r="11625" spans="41:45" x14ac:dyDescent="0.2">
      <c r="AO11625" s="12">
        <v>11623</v>
      </c>
      <c r="AP11625">
        <v>1</v>
      </c>
      <c r="AR11625" s="12">
        <v>11623</v>
      </c>
      <c r="AS11625">
        <v>1</v>
      </c>
    </row>
    <row r="11626" spans="41:45" x14ac:dyDescent="0.2">
      <c r="AO11626" s="12">
        <v>11624</v>
      </c>
      <c r="AP11626">
        <v>1</v>
      </c>
      <c r="AR11626" s="12">
        <v>11624</v>
      </c>
      <c r="AS11626">
        <v>1</v>
      </c>
    </row>
    <row r="11627" spans="41:45" x14ac:dyDescent="0.2">
      <c r="AO11627" s="12">
        <v>11625</v>
      </c>
      <c r="AP11627">
        <v>1</v>
      </c>
      <c r="AR11627" s="12">
        <v>11625</v>
      </c>
      <c r="AS11627">
        <v>1</v>
      </c>
    </row>
    <row r="11628" spans="41:45" x14ac:dyDescent="0.2">
      <c r="AO11628" s="12">
        <v>11626</v>
      </c>
      <c r="AP11628">
        <v>1</v>
      </c>
      <c r="AR11628" s="12">
        <v>11626</v>
      </c>
      <c r="AS11628">
        <v>1</v>
      </c>
    </row>
    <row r="11629" spans="41:45" x14ac:dyDescent="0.2">
      <c r="AO11629" s="12">
        <v>11627</v>
      </c>
      <c r="AP11629">
        <v>1</v>
      </c>
      <c r="AR11629" s="12">
        <v>11627</v>
      </c>
      <c r="AS11629">
        <v>1</v>
      </c>
    </row>
    <row r="11630" spans="41:45" x14ac:dyDescent="0.2">
      <c r="AO11630" s="12">
        <v>11628</v>
      </c>
      <c r="AP11630">
        <v>1</v>
      </c>
      <c r="AR11630" s="12">
        <v>11628</v>
      </c>
      <c r="AS11630">
        <v>1</v>
      </c>
    </row>
    <row r="11631" spans="41:45" x14ac:dyDescent="0.2">
      <c r="AO11631" s="12">
        <v>11629</v>
      </c>
      <c r="AP11631">
        <v>1</v>
      </c>
      <c r="AR11631" s="12">
        <v>11629</v>
      </c>
      <c r="AS11631">
        <v>1</v>
      </c>
    </row>
    <row r="11632" spans="41:45" x14ac:dyDescent="0.2">
      <c r="AO11632" s="12">
        <v>11630</v>
      </c>
      <c r="AP11632">
        <v>1</v>
      </c>
      <c r="AR11632" s="12">
        <v>11630</v>
      </c>
      <c r="AS11632">
        <v>1</v>
      </c>
    </row>
    <row r="11633" spans="41:45" x14ac:dyDescent="0.2">
      <c r="AO11633" s="12">
        <v>11631</v>
      </c>
      <c r="AP11633">
        <v>1</v>
      </c>
      <c r="AR11633" s="12">
        <v>11631</v>
      </c>
      <c r="AS11633">
        <v>1</v>
      </c>
    </row>
    <row r="11634" spans="41:45" x14ac:dyDescent="0.2">
      <c r="AO11634" s="12">
        <v>11632</v>
      </c>
      <c r="AP11634">
        <v>1</v>
      </c>
      <c r="AR11634" s="12">
        <v>11632</v>
      </c>
      <c r="AS11634">
        <v>1</v>
      </c>
    </row>
    <row r="11635" spans="41:45" x14ac:dyDescent="0.2">
      <c r="AO11635" s="12">
        <v>11633</v>
      </c>
      <c r="AP11635">
        <v>1</v>
      </c>
      <c r="AR11635" s="12">
        <v>11633</v>
      </c>
      <c r="AS11635">
        <v>1</v>
      </c>
    </row>
    <row r="11636" spans="41:45" x14ac:dyDescent="0.2">
      <c r="AO11636" s="12">
        <v>11634</v>
      </c>
      <c r="AP11636">
        <v>1</v>
      </c>
      <c r="AR11636" s="12">
        <v>11634</v>
      </c>
      <c r="AS11636">
        <v>1</v>
      </c>
    </row>
    <row r="11637" spans="41:45" x14ac:dyDescent="0.2">
      <c r="AO11637" s="12">
        <v>11635</v>
      </c>
      <c r="AP11637">
        <v>1</v>
      </c>
      <c r="AR11637" s="12">
        <v>11635</v>
      </c>
      <c r="AS11637">
        <v>1</v>
      </c>
    </row>
    <row r="11638" spans="41:45" x14ac:dyDescent="0.2">
      <c r="AO11638" s="12">
        <v>11636</v>
      </c>
      <c r="AP11638">
        <v>1</v>
      </c>
      <c r="AR11638" s="12">
        <v>11636</v>
      </c>
      <c r="AS11638">
        <v>1</v>
      </c>
    </row>
    <row r="11639" spans="41:45" x14ac:dyDescent="0.2">
      <c r="AO11639" s="12">
        <v>11637</v>
      </c>
      <c r="AP11639">
        <v>1</v>
      </c>
      <c r="AR11639" s="12">
        <v>11637</v>
      </c>
      <c r="AS11639">
        <v>1</v>
      </c>
    </row>
    <row r="11640" spans="41:45" x14ac:dyDescent="0.2">
      <c r="AO11640" s="12">
        <v>11638</v>
      </c>
      <c r="AP11640">
        <v>1</v>
      </c>
      <c r="AR11640" s="12">
        <v>11638</v>
      </c>
      <c r="AS11640">
        <v>1</v>
      </c>
    </row>
    <row r="11641" spans="41:45" x14ac:dyDescent="0.2">
      <c r="AO11641" s="12">
        <v>11639</v>
      </c>
      <c r="AP11641">
        <v>1</v>
      </c>
      <c r="AR11641" s="12">
        <v>11639</v>
      </c>
      <c r="AS11641">
        <v>1</v>
      </c>
    </row>
    <row r="11642" spans="41:45" x14ac:dyDescent="0.2">
      <c r="AO11642" s="12">
        <v>11640</v>
      </c>
      <c r="AP11642">
        <v>1</v>
      </c>
      <c r="AR11642" s="12">
        <v>11640</v>
      </c>
      <c r="AS11642">
        <v>1</v>
      </c>
    </row>
    <row r="11643" spans="41:45" x14ac:dyDescent="0.2">
      <c r="AO11643" s="12">
        <v>11641</v>
      </c>
      <c r="AP11643">
        <v>1</v>
      </c>
      <c r="AR11643" s="12">
        <v>11641</v>
      </c>
      <c r="AS11643">
        <v>1</v>
      </c>
    </row>
    <row r="11644" spans="41:45" x14ac:dyDescent="0.2">
      <c r="AO11644" s="12">
        <v>11642</v>
      </c>
      <c r="AP11644">
        <v>1</v>
      </c>
      <c r="AR11644" s="12">
        <v>11642</v>
      </c>
      <c r="AS11644">
        <v>1</v>
      </c>
    </row>
    <row r="11645" spans="41:45" x14ac:dyDescent="0.2">
      <c r="AO11645" s="12">
        <v>11643</v>
      </c>
      <c r="AP11645">
        <v>1</v>
      </c>
      <c r="AR11645" s="12">
        <v>11643</v>
      </c>
      <c r="AS11645">
        <v>1</v>
      </c>
    </row>
    <row r="11646" spans="41:45" x14ac:dyDescent="0.2">
      <c r="AO11646" s="12">
        <v>11644</v>
      </c>
      <c r="AP11646">
        <v>1</v>
      </c>
      <c r="AR11646" s="12">
        <v>11644</v>
      </c>
      <c r="AS11646">
        <v>1</v>
      </c>
    </row>
    <row r="11647" spans="41:45" x14ac:dyDescent="0.2">
      <c r="AO11647" s="12">
        <v>11645</v>
      </c>
      <c r="AP11647">
        <v>1</v>
      </c>
      <c r="AR11647" s="12">
        <v>11645</v>
      </c>
      <c r="AS11647">
        <v>1</v>
      </c>
    </row>
    <row r="11648" spans="41:45" x14ac:dyDescent="0.2">
      <c r="AO11648" s="12">
        <v>11646</v>
      </c>
      <c r="AP11648">
        <v>1</v>
      </c>
      <c r="AR11648" s="12">
        <v>11646</v>
      </c>
      <c r="AS11648">
        <v>1</v>
      </c>
    </row>
    <row r="11649" spans="41:45" x14ac:dyDescent="0.2">
      <c r="AO11649" s="12">
        <v>11647</v>
      </c>
      <c r="AP11649">
        <v>1</v>
      </c>
      <c r="AR11649" s="12">
        <v>11647</v>
      </c>
      <c r="AS11649">
        <v>1</v>
      </c>
    </row>
    <row r="11650" spans="41:45" x14ac:dyDescent="0.2">
      <c r="AO11650" s="12">
        <v>11648</v>
      </c>
      <c r="AP11650">
        <v>1</v>
      </c>
      <c r="AR11650" s="12">
        <v>11648</v>
      </c>
      <c r="AS11650">
        <v>1</v>
      </c>
    </row>
    <row r="11651" spans="41:45" x14ac:dyDescent="0.2">
      <c r="AO11651" s="12">
        <v>11649</v>
      </c>
      <c r="AP11651">
        <v>1</v>
      </c>
      <c r="AR11651" s="12">
        <v>11649</v>
      </c>
      <c r="AS11651">
        <v>1</v>
      </c>
    </row>
    <row r="11652" spans="41:45" x14ac:dyDescent="0.2">
      <c r="AO11652" s="12">
        <v>11650</v>
      </c>
      <c r="AP11652">
        <v>1</v>
      </c>
      <c r="AR11652" s="12">
        <v>11650</v>
      </c>
      <c r="AS11652">
        <v>1</v>
      </c>
    </row>
    <row r="11653" spans="41:45" x14ac:dyDescent="0.2">
      <c r="AO11653" s="12">
        <v>11651</v>
      </c>
      <c r="AP11653">
        <v>1</v>
      </c>
      <c r="AR11653" s="12">
        <v>11651</v>
      </c>
      <c r="AS11653">
        <v>1</v>
      </c>
    </row>
    <row r="11654" spans="41:45" x14ac:dyDescent="0.2">
      <c r="AO11654" s="12">
        <v>11652</v>
      </c>
      <c r="AP11654">
        <v>1</v>
      </c>
      <c r="AR11654" s="12">
        <v>11652</v>
      </c>
      <c r="AS11654">
        <v>1</v>
      </c>
    </row>
    <row r="11655" spans="41:45" x14ac:dyDescent="0.2">
      <c r="AO11655" s="12">
        <v>11653</v>
      </c>
      <c r="AP11655">
        <v>1</v>
      </c>
      <c r="AR11655" s="12">
        <v>11653</v>
      </c>
      <c r="AS11655">
        <v>1</v>
      </c>
    </row>
    <row r="11656" spans="41:45" x14ac:dyDescent="0.2">
      <c r="AO11656" s="12">
        <v>11654</v>
      </c>
      <c r="AP11656">
        <v>1</v>
      </c>
      <c r="AR11656" s="12">
        <v>11654</v>
      </c>
      <c r="AS11656">
        <v>1</v>
      </c>
    </row>
    <row r="11657" spans="41:45" x14ac:dyDescent="0.2">
      <c r="AO11657" s="12">
        <v>11655</v>
      </c>
      <c r="AP11657">
        <v>1</v>
      </c>
      <c r="AR11657" s="12">
        <v>11655</v>
      </c>
      <c r="AS11657">
        <v>1</v>
      </c>
    </row>
    <row r="11658" spans="41:45" x14ac:dyDescent="0.2">
      <c r="AO11658" s="12">
        <v>11656</v>
      </c>
      <c r="AP11658">
        <v>1</v>
      </c>
      <c r="AR11658" s="12">
        <v>11656</v>
      </c>
      <c r="AS11658">
        <v>1</v>
      </c>
    </row>
    <row r="11659" spans="41:45" x14ac:dyDescent="0.2">
      <c r="AO11659" s="12">
        <v>11657</v>
      </c>
      <c r="AP11659">
        <v>1</v>
      </c>
      <c r="AR11659" s="12">
        <v>11657</v>
      </c>
      <c r="AS11659">
        <v>1</v>
      </c>
    </row>
    <row r="11660" spans="41:45" x14ac:dyDescent="0.2">
      <c r="AO11660" s="12">
        <v>11658</v>
      </c>
      <c r="AP11660">
        <v>1</v>
      </c>
      <c r="AR11660" s="12">
        <v>11658</v>
      </c>
      <c r="AS11660">
        <v>1</v>
      </c>
    </row>
    <row r="11661" spans="41:45" x14ac:dyDescent="0.2">
      <c r="AO11661" s="12">
        <v>11659</v>
      </c>
      <c r="AP11661">
        <v>1</v>
      </c>
      <c r="AR11661" s="12">
        <v>11659</v>
      </c>
      <c r="AS11661">
        <v>1</v>
      </c>
    </row>
    <row r="11662" spans="41:45" x14ac:dyDescent="0.2">
      <c r="AO11662" s="12">
        <v>11660</v>
      </c>
      <c r="AP11662">
        <v>1</v>
      </c>
      <c r="AR11662" s="12">
        <v>11660</v>
      </c>
      <c r="AS11662">
        <v>1</v>
      </c>
    </row>
    <row r="11663" spans="41:45" x14ac:dyDescent="0.2">
      <c r="AO11663" s="12">
        <v>11661</v>
      </c>
      <c r="AP11663">
        <v>1</v>
      </c>
      <c r="AR11663" s="12">
        <v>11661</v>
      </c>
      <c r="AS11663">
        <v>1</v>
      </c>
    </row>
    <row r="11664" spans="41:45" x14ac:dyDescent="0.2">
      <c r="AO11664" s="12">
        <v>11662</v>
      </c>
      <c r="AP11664">
        <v>1</v>
      </c>
      <c r="AR11664" s="12">
        <v>11662</v>
      </c>
      <c r="AS11664">
        <v>1</v>
      </c>
    </row>
    <row r="11665" spans="41:45" x14ac:dyDescent="0.2">
      <c r="AO11665" s="12">
        <v>11663</v>
      </c>
      <c r="AP11665">
        <v>1</v>
      </c>
      <c r="AR11665" s="12">
        <v>11663</v>
      </c>
      <c r="AS11665">
        <v>1</v>
      </c>
    </row>
    <row r="11666" spans="41:45" x14ac:dyDescent="0.2">
      <c r="AO11666" s="12">
        <v>11664</v>
      </c>
      <c r="AP11666">
        <v>1</v>
      </c>
      <c r="AR11666" s="12">
        <v>11664</v>
      </c>
      <c r="AS11666">
        <v>1</v>
      </c>
    </row>
    <row r="11667" spans="41:45" x14ac:dyDescent="0.2">
      <c r="AO11667" s="12">
        <v>11665</v>
      </c>
      <c r="AP11667">
        <v>1</v>
      </c>
      <c r="AR11667" s="12">
        <v>11665</v>
      </c>
      <c r="AS11667">
        <v>1</v>
      </c>
    </row>
    <row r="11668" spans="41:45" x14ac:dyDescent="0.2">
      <c r="AO11668" s="12">
        <v>11666</v>
      </c>
      <c r="AP11668">
        <v>1</v>
      </c>
      <c r="AR11668" s="12">
        <v>11666</v>
      </c>
      <c r="AS11668">
        <v>1</v>
      </c>
    </row>
    <row r="11669" spans="41:45" x14ac:dyDescent="0.2">
      <c r="AO11669" s="12">
        <v>11667</v>
      </c>
      <c r="AP11669">
        <v>1</v>
      </c>
      <c r="AR11669" s="12">
        <v>11667</v>
      </c>
      <c r="AS11669">
        <v>1</v>
      </c>
    </row>
    <row r="11670" spans="41:45" x14ac:dyDescent="0.2">
      <c r="AO11670" s="12">
        <v>11668</v>
      </c>
      <c r="AP11670">
        <v>1</v>
      </c>
      <c r="AR11670" s="12">
        <v>11668</v>
      </c>
      <c r="AS11670">
        <v>1</v>
      </c>
    </row>
    <row r="11671" spans="41:45" x14ac:dyDescent="0.2">
      <c r="AO11671" s="12">
        <v>11669</v>
      </c>
      <c r="AP11671">
        <v>1</v>
      </c>
      <c r="AR11671" s="12">
        <v>11669</v>
      </c>
      <c r="AS11671">
        <v>1</v>
      </c>
    </row>
    <row r="11672" spans="41:45" x14ac:dyDescent="0.2">
      <c r="AO11672" s="12">
        <v>11670</v>
      </c>
      <c r="AP11672">
        <v>1</v>
      </c>
      <c r="AR11672" s="12">
        <v>11670</v>
      </c>
      <c r="AS11672">
        <v>1</v>
      </c>
    </row>
    <row r="11673" spans="41:45" x14ac:dyDescent="0.2">
      <c r="AO11673" s="12">
        <v>11671</v>
      </c>
      <c r="AP11673">
        <v>1</v>
      </c>
      <c r="AR11673" s="12">
        <v>11671</v>
      </c>
      <c r="AS11673">
        <v>1</v>
      </c>
    </row>
    <row r="11674" spans="41:45" x14ac:dyDescent="0.2">
      <c r="AO11674" s="12">
        <v>11672</v>
      </c>
      <c r="AP11674">
        <v>1</v>
      </c>
      <c r="AR11674" s="12">
        <v>11672</v>
      </c>
      <c r="AS11674">
        <v>1</v>
      </c>
    </row>
    <row r="11675" spans="41:45" x14ac:dyDescent="0.2">
      <c r="AO11675" s="12">
        <v>11673</v>
      </c>
      <c r="AP11675">
        <v>1</v>
      </c>
      <c r="AR11675" s="12">
        <v>11673</v>
      </c>
      <c r="AS11675">
        <v>1</v>
      </c>
    </row>
    <row r="11676" spans="41:45" x14ac:dyDescent="0.2">
      <c r="AO11676" s="12">
        <v>11674</v>
      </c>
      <c r="AP11676">
        <v>1</v>
      </c>
      <c r="AR11676" s="12">
        <v>11674</v>
      </c>
      <c r="AS11676">
        <v>1</v>
      </c>
    </row>
    <row r="11677" spans="41:45" x14ac:dyDescent="0.2">
      <c r="AO11677" s="12">
        <v>11675</v>
      </c>
      <c r="AP11677">
        <v>1</v>
      </c>
      <c r="AR11677" s="12">
        <v>11675</v>
      </c>
      <c r="AS11677">
        <v>1</v>
      </c>
    </row>
    <row r="11678" spans="41:45" x14ac:dyDescent="0.2">
      <c r="AO11678" s="12">
        <v>11676</v>
      </c>
      <c r="AP11678">
        <v>1</v>
      </c>
      <c r="AR11678" s="12">
        <v>11676</v>
      </c>
      <c r="AS11678">
        <v>1</v>
      </c>
    </row>
    <row r="11679" spans="41:45" x14ac:dyDescent="0.2">
      <c r="AO11679" s="12">
        <v>11677</v>
      </c>
      <c r="AP11679">
        <v>1</v>
      </c>
      <c r="AR11679" s="12">
        <v>11677</v>
      </c>
      <c r="AS11679">
        <v>1</v>
      </c>
    </row>
    <row r="11680" spans="41:45" x14ac:dyDescent="0.2">
      <c r="AO11680" s="12">
        <v>11678</v>
      </c>
      <c r="AP11680">
        <v>1</v>
      </c>
      <c r="AR11680" s="12">
        <v>11678</v>
      </c>
      <c r="AS11680">
        <v>1</v>
      </c>
    </row>
    <row r="11681" spans="41:45" x14ac:dyDescent="0.2">
      <c r="AO11681" s="12">
        <v>11679</v>
      </c>
      <c r="AP11681">
        <v>1</v>
      </c>
      <c r="AR11681" s="12">
        <v>11679</v>
      </c>
      <c r="AS11681">
        <v>1</v>
      </c>
    </row>
    <row r="11682" spans="41:45" x14ac:dyDescent="0.2">
      <c r="AO11682" s="12">
        <v>11680</v>
      </c>
      <c r="AP11682">
        <v>1</v>
      </c>
      <c r="AR11682" s="12">
        <v>11680</v>
      </c>
      <c r="AS11682">
        <v>1</v>
      </c>
    </row>
    <row r="11683" spans="41:45" x14ac:dyDescent="0.2">
      <c r="AO11683" s="12">
        <v>11681</v>
      </c>
      <c r="AP11683">
        <v>1</v>
      </c>
      <c r="AR11683" s="12">
        <v>11681</v>
      </c>
      <c r="AS11683">
        <v>1</v>
      </c>
    </row>
    <row r="11684" spans="41:45" x14ac:dyDescent="0.2">
      <c r="AO11684" s="12">
        <v>11682</v>
      </c>
      <c r="AP11684">
        <v>1</v>
      </c>
      <c r="AR11684" s="12">
        <v>11682</v>
      </c>
      <c r="AS11684">
        <v>1</v>
      </c>
    </row>
    <row r="11685" spans="41:45" x14ac:dyDescent="0.2">
      <c r="AO11685" s="12">
        <v>11683</v>
      </c>
      <c r="AP11685">
        <v>1</v>
      </c>
      <c r="AR11685" s="12">
        <v>11683</v>
      </c>
      <c r="AS11685">
        <v>1</v>
      </c>
    </row>
    <row r="11686" spans="41:45" x14ac:dyDescent="0.2">
      <c r="AO11686" s="12">
        <v>11684</v>
      </c>
      <c r="AP11686">
        <v>1</v>
      </c>
      <c r="AR11686" s="12">
        <v>11684</v>
      </c>
      <c r="AS11686">
        <v>1</v>
      </c>
    </row>
    <row r="11687" spans="41:45" x14ac:dyDescent="0.2">
      <c r="AO11687" s="12">
        <v>11685</v>
      </c>
      <c r="AP11687">
        <v>1</v>
      </c>
      <c r="AR11687" s="12">
        <v>11685</v>
      </c>
      <c r="AS11687">
        <v>1</v>
      </c>
    </row>
    <row r="11688" spans="41:45" x14ac:dyDescent="0.2">
      <c r="AO11688" s="12">
        <v>11686</v>
      </c>
      <c r="AP11688">
        <v>1</v>
      </c>
      <c r="AR11688" s="12">
        <v>11686</v>
      </c>
      <c r="AS11688">
        <v>1</v>
      </c>
    </row>
    <row r="11689" spans="41:45" x14ac:dyDescent="0.2">
      <c r="AO11689" s="12">
        <v>11687</v>
      </c>
      <c r="AP11689">
        <v>1</v>
      </c>
      <c r="AR11689" s="12">
        <v>11687</v>
      </c>
      <c r="AS11689">
        <v>1</v>
      </c>
    </row>
    <row r="11690" spans="41:45" x14ac:dyDescent="0.2">
      <c r="AO11690" s="12">
        <v>11688</v>
      </c>
      <c r="AP11690">
        <v>1</v>
      </c>
      <c r="AR11690" s="12">
        <v>11688</v>
      </c>
      <c r="AS11690">
        <v>1</v>
      </c>
    </row>
    <row r="11691" spans="41:45" x14ac:dyDescent="0.2">
      <c r="AO11691" s="12">
        <v>11689</v>
      </c>
      <c r="AP11691">
        <v>1</v>
      </c>
      <c r="AR11691" s="12">
        <v>11689</v>
      </c>
      <c r="AS11691">
        <v>1</v>
      </c>
    </row>
    <row r="11692" spans="41:45" x14ac:dyDescent="0.2">
      <c r="AO11692" s="12">
        <v>11690</v>
      </c>
      <c r="AP11692">
        <v>1</v>
      </c>
      <c r="AR11692" s="12">
        <v>11690</v>
      </c>
      <c r="AS11692">
        <v>1</v>
      </c>
    </row>
    <row r="11693" spans="41:45" x14ac:dyDescent="0.2">
      <c r="AO11693" s="12">
        <v>11691</v>
      </c>
      <c r="AP11693">
        <v>1</v>
      </c>
      <c r="AR11693" s="12">
        <v>11691</v>
      </c>
      <c r="AS11693">
        <v>1</v>
      </c>
    </row>
    <row r="11694" spans="41:45" x14ac:dyDescent="0.2">
      <c r="AO11694" s="12">
        <v>11692</v>
      </c>
      <c r="AP11694">
        <v>1</v>
      </c>
      <c r="AR11694" s="12">
        <v>11692</v>
      </c>
      <c r="AS11694">
        <v>1</v>
      </c>
    </row>
    <row r="11695" spans="41:45" x14ac:dyDescent="0.2">
      <c r="AO11695" s="12">
        <v>11693</v>
      </c>
      <c r="AP11695">
        <v>1</v>
      </c>
      <c r="AR11695" s="12">
        <v>11693</v>
      </c>
      <c r="AS11695">
        <v>1</v>
      </c>
    </row>
    <row r="11696" spans="41:45" x14ac:dyDescent="0.2">
      <c r="AO11696" s="12">
        <v>11694</v>
      </c>
      <c r="AP11696">
        <v>1</v>
      </c>
      <c r="AR11696" s="12">
        <v>11694</v>
      </c>
      <c r="AS11696">
        <v>1</v>
      </c>
    </row>
    <row r="11697" spans="41:45" x14ac:dyDescent="0.2">
      <c r="AO11697" s="12">
        <v>11695</v>
      </c>
      <c r="AP11697">
        <v>1</v>
      </c>
      <c r="AR11697" s="12">
        <v>11695</v>
      </c>
      <c r="AS11697">
        <v>1</v>
      </c>
    </row>
    <row r="11698" spans="41:45" x14ac:dyDescent="0.2">
      <c r="AO11698" s="12">
        <v>11696</v>
      </c>
      <c r="AP11698">
        <v>1</v>
      </c>
      <c r="AR11698" s="12">
        <v>11696</v>
      </c>
      <c r="AS11698">
        <v>1</v>
      </c>
    </row>
    <row r="11699" spans="41:45" x14ac:dyDescent="0.2">
      <c r="AO11699" s="12">
        <v>11697</v>
      </c>
      <c r="AP11699">
        <v>1</v>
      </c>
      <c r="AR11699" s="12">
        <v>11697</v>
      </c>
      <c r="AS11699">
        <v>1</v>
      </c>
    </row>
    <row r="11700" spans="41:45" x14ac:dyDescent="0.2">
      <c r="AO11700" s="12">
        <v>11698</v>
      </c>
      <c r="AP11700">
        <v>1</v>
      </c>
      <c r="AR11700" s="12">
        <v>11698</v>
      </c>
      <c r="AS11700">
        <v>1</v>
      </c>
    </row>
    <row r="11701" spans="41:45" x14ac:dyDescent="0.2">
      <c r="AO11701" s="12">
        <v>11699</v>
      </c>
      <c r="AP11701">
        <v>1</v>
      </c>
      <c r="AR11701" s="12">
        <v>11699</v>
      </c>
      <c r="AS11701">
        <v>1</v>
      </c>
    </row>
    <row r="11702" spans="41:45" x14ac:dyDescent="0.2">
      <c r="AO11702" s="12">
        <v>11700</v>
      </c>
      <c r="AP11702">
        <v>1</v>
      </c>
      <c r="AR11702" s="12">
        <v>11700</v>
      </c>
      <c r="AS11702">
        <v>1</v>
      </c>
    </row>
    <row r="11703" spans="41:45" x14ac:dyDescent="0.2">
      <c r="AO11703" s="12">
        <v>11701</v>
      </c>
      <c r="AP11703">
        <v>1</v>
      </c>
      <c r="AR11703" s="12">
        <v>11701</v>
      </c>
      <c r="AS11703">
        <v>1</v>
      </c>
    </row>
    <row r="11704" spans="41:45" x14ac:dyDescent="0.2">
      <c r="AO11704" s="12">
        <v>11702</v>
      </c>
      <c r="AP11704">
        <v>1</v>
      </c>
      <c r="AR11704" s="12">
        <v>11702</v>
      </c>
      <c r="AS11704">
        <v>1</v>
      </c>
    </row>
    <row r="11705" spans="41:45" x14ac:dyDescent="0.2">
      <c r="AO11705" s="12">
        <v>11703</v>
      </c>
      <c r="AP11705">
        <v>1</v>
      </c>
      <c r="AR11705" s="12">
        <v>11703</v>
      </c>
      <c r="AS11705">
        <v>1</v>
      </c>
    </row>
    <row r="11706" spans="41:45" x14ac:dyDescent="0.2">
      <c r="AO11706" s="12">
        <v>11704</v>
      </c>
      <c r="AP11706">
        <v>1</v>
      </c>
      <c r="AR11706" s="12">
        <v>11704</v>
      </c>
      <c r="AS11706">
        <v>1</v>
      </c>
    </row>
    <row r="11707" spans="41:45" x14ac:dyDescent="0.2">
      <c r="AO11707" s="12">
        <v>11705</v>
      </c>
      <c r="AP11707">
        <v>1</v>
      </c>
      <c r="AR11707" s="12">
        <v>11705</v>
      </c>
      <c r="AS11707">
        <v>1</v>
      </c>
    </row>
    <row r="11708" spans="41:45" x14ac:dyDescent="0.2">
      <c r="AO11708" s="12">
        <v>11706</v>
      </c>
      <c r="AP11708">
        <v>1</v>
      </c>
      <c r="AR11708" s="12">
        <v>11706</v>
      </c>
      <c r="AS11708">
        <v>1</v>
      </c>
    </row>
    <row r="11709" spans="41:45" x14ac:dyDescent="0.2">
      <c r="AO11709" s="12">
        <v>11707</v>
      </c>
      <c r="AP11709">
        <v>1</v>
      </c>
      <c r="AR11709" s="12">
        <v>11707</v>
      </c>
      <c r="AS11709">
        <v>1</v>
      </c>
    </row>
    <row r="11710" spans="41:45" x14ac:dyDescent="0.2">
      <c r="AO11710" s="12">
        <v>11708</v>
      </c>
      <c r="AP11710">
        <v>1</v>
      </c>
      <c r="AR11710" s="12">
        <v>11708</v>
      </c>
      <c r="AS11710">
        <v>1</v>
      </c>
    </row>
    <row r="11711" spans="41:45" x14ac:dyDescent="0.2">
      <c r="AO11711" s="12">
        <v>11709</v>
      </c>
      <c r="AP11711">
        <v>1</v>
      </c>
      <c r="AR11711" s="12">
        <v>11709</v>
      </c>
      <c r="AS11711">
        <v>1</v>
      </c>
    </row>
    <row r="11712" spans="41:45" x14ac:dyDescent="0.2">
      <c r="AO11712" s="12">
        <v>11710</v>
      </c>
      <c r="AP11712">
        <v>1</v>
      </c>
      <c r="AR11712" s="12">
        <v>11710</v>
      </c>
      <c r="AS11712">
        <v>1</v>
      </c>
    </row>
    <row r="11713" spans="41:45" x14ac:dyDescent="0.2">
      <c r="AO11713" s="12">
        <v>11711</v>
      </c>
      <c r="AP11713">
        <v>1</v>
      </c>
      <c r="AR11713" s="12">
        <v>11711</v>
      </c>
      <c r="AS11713">
        <v>1</v>
      </c>
    </row>
    <row r="11714" spans="41:45" x14ac:dyDescent="0.2">
      <c r="AO11714" s="12">
        <v>11712</v>
      </c>
      <c r="AP11714">
        <v>1</v>
      </c>
      <c r="AR11714" s="12">
        <v>11712</v>
      </c>
      <c r="AS11714">
        <v>1</v>
      </c>
    </row>
    <row r="11715" spans="41:45" x14ac:dyDescent="0.2">
      <c r="AO11715" s="12">
        <v>11713</v>
      </c>
      <c r="AP11715">
        <v>1</v>
      </c>
      <c r="AR11715" s="12">
        <v>11713</v>
      </c>
      <c r="AS11715">
        <v>1</v>
      </c>
    </row>
    <row r="11716" spans="41:45" x14ac:dyDescent="0.2">
      <c r="AO11716" s="12">
        <v>11714</v>
      </c>
      <c r="AP11716">
        <v>1</v>
      </c>
      <c r="AR11716" s="12">
        <v>11714</v>
      </c>
      <c r="AS11716">
        <v>1</v>
      </c>
    </row>
    <row r="11717" spans="41:45" x14ac:dyDescent="0.2">
      <c r="AO11717" s="12">
        <v>11715</v>
      </c>
      <c r="AP11717">
        <v>1</v>
      </c>
      <c r="AR11717" s="12">
        <v>11715</v>
      </c>
      <c r="AS11717">
        <v>1</v>
      </c>
    </row>
    <row r="11718" spans="41:45" x14ac:dyDescent="0.2">
      <c r="AO11718" s="12">
        <v>11716</v>
      </c>
      <c r="AP11718">
        <v>1</v>
      </c>
      <c r="AR11718" s="12">
        <v>11716</v>
      </c>
      <c r="AS11718">
        <v>1</v>
      </c>
    </row>
    <row r="11719" spans="41:45" x14ac:dyDescent="0.2">
      <c r="AO11719" s="12">
        <v>11717</v>
      </c>
      <c r="AP11719">
        <v>1</v>
      </c>
      <c r="AR11719" s="12">
        <v>11717</v>
      </c>
      <c r="AS11719">
        <v>1</v>
      </c>
    </row>
    <row r="11720" spans="41:45" x14ac:dyDescent="0.2">
      <c r="AO11720" s="12">
        <v>11718</v>
      </c>
      <c r="AP11720">
        <v>1</v>
      </c>
      <c r="AR11720" s="12">
        <v>11718</v>
      </c>
      <c r="AS11720">
        <v>1</v>
      </c>
    </row>
    <row r="11721" spans="41:45" x14ac:dyDescent="0.2">
      <c r="AO11721" s="12">
        <v>11719</v>
      </c>
      <c r="AP11721">
        <v>1</v>
      </c>
      <c r="AR11721" s="12">
        <v>11719</v>
      </c>
      <c r="AS11721">
        <v>1</v>
      </c>
    </row>
    <row r="11722" spans="41:45" x14ac:dyDescent="0.2">
      <c r="AO11722" s="12">
        <v>11720</v>
      </c>
      <c r="AP11722">
        <v>1</v>
      </c>
      <c r="AR11722" s="12">
        <v>11720</v>
      </c>
      <c r="AS11722">
        <v>1</v>
      </c>
    </row>
    <row r="11723" spans="41:45" x14ac:dyDescent="0.2">
      <c r="AO11723" s="12">
        <v>11721</v>
      </c>
      <c r="AP11723">
        <v>1</v>
      </c>
      <c r="AR11723" s="12">
        <v>11721</v>
      </c>
      <c r="AS11723">
        <v>1</v>
      </c>
    </row>
    <row r="11724" spans="41:45" x14ac:dyDescent="0.2">
      <c r="AO11724" s="12">
        <v>11722</v>
      </c>
      <c r="AP11724">
        <v>1</v>
      </c>
      <c r="AR11724" s="12">
        <v>11722</v>
      </c>
      <c r="AS11724">
        <v>1</v>
      </c>
    </row>
    <row r="11725" spans="41:45" x14ac:dyDescent="0.2">
      <c r="AO11725" s="12">
        <v>11723</v>
      </c>
      <c r="AP11725">
        <v>1</v>
      </c>
      <c r="AR11725" s="12">
        <v>11723</v>
      </c>
      <c r="AS11725">
        <v>1</v>
      </c>
    </row>
    <row r="11726" spans="41:45" x14ac:dyDescent="0.2">
      <c r="AO11726" s="12">
        <v>11724</v>
      </c>
      <c r="AP11726">
        <v>1</v>
      </c>
      <c r="AR11726" s="12">
        <v>11724</v>
      </c>
      <c r="AS11726">
        <v>1</v>
      </c>
    </row>
    <row r="11727" spans="41:45" x14ac:dyDescent="0.2">
      <c r="AO11727" s="12">
        <v>11725</v>
      </c>
      <c r="AP11727">
        <v>1</v>
      </c>
      <c r="AR11727" s="12">
        <v>11725</v>
      </c>
      <c r="AS11727">
        <v>1</v>
      </c>
    </row>
    <row r="11728" spans="41:45" x14ac:dyDescent="0.2">
      <c r="AO11728" s="12">
        <v>11726</v>
      </c>
      <c r="AP11728">
        <v>1</v>
      </c>
      <c r="AR11728" s="12">
        <v>11726</v>
      </c>
      <c r="AS11728">
        <v>1</v>
      </c>
    </row>
    <row r="11729" spans="41:45" x14ac:dyDescent="0.2">
      <c r="AO11729" s="12">
        <v>11727</v>
      </c>
      <c r="AP11729">
        <v>1</v>
      </c>
      <c r="AR11729" s="12">
        <v>11727</v>
      </c>
      <c r="AS11729">
        <v>1</v>
      </c>
    </row>
    <row r="11730" spans="41:45" x14ac:dyDescent="0.2">
      <c r="AO11730" s="12">
        <v>11728</v>
      </c>
      <c r="AP11730">
        <v>1</v>
      </c>
      <c r="AR11730" s="12">
        <v>11728</v>
      </c>
      <c r="AS11730">
        <v>1</v>
      </c>
    </row>
    <row r="11731" spans="41:45" x14ac:dyDescent="0.2">
      <c r="AO11731" s="12">
        <v>11729</v>
      </c>
      <c r="AP11731">
        <v>1</v>
      </c>
      <c r="AR11731" s="12">
        <v>11729</v>
      </c>
      <c r="AS11731">
        <v>1</v>
      </c>
    </row>
    <row r="11732" spans="41:45" x14ac:dyDescent="0.2">
      <c r="AO11732" s="12">
        <v>11730</v>
      </c>
      <c r="AP11732">
        <v>1</v>
      </c>
      <c r="AR11732" s="12">
        <v>11730</v>
      </c>
      <c r="AS11732">
        <v>1</v>
      </c>
    </row>
    <row r="11733" spans="41:45" x14ac:dyDescent="0.2">
      <c r="AO11733" s="12">
        <v>11731</v>
      </c>
      <c r="AP11733">
        <v>1</v>
      </c>
      <c r="AR11733" s="12">
        <v>11731</v>
      </c>
      <c r="AS11733">
        <v>1</v>
      </c>
    </row>
    <row r="11734" spans="41:45" x14ac:dyDescent="0.2">
      <c r="AO11734" s="12">
        <v>11732</v>
      </c>
      <c r="AP11734">
        <v>1</v>
      </c>
      <c r="AR11734" s="12">
        <v>11732</v>
      </c>
      <c r="AS11734">
        <v>1</v>
      </c>
    </row>
    <row r="11735" spans="41:45" x14ac:dyDescent="0.2">
      <c r="AO11735" s="12">
        <v>11733</v>
      </c>
      <c r="AP11735">
        <v>1</v>
      </c>
      <c r="AR11735" s="12">
        <v>11733</v>
      </c>
      <c r="AS11735">
        <v>1</v>
      </c>
    </row>
    <row r="11736" spans="41:45" x14ac:dyDescent="0.2">
      <c r="AO11736" s="12">
        <v>11734</v>
      </c>
      <c r="AP11736">
        <v>1</v>
      </c>
      <c r="AR11736" s="12">
        <v>11734</v>
      </c>
      <c r="AS11736">
        <v>1</v>
      </c>
    </row>
    <row r="11737" spans="41:45" x14ac:dyDescent="0.2">
      <c r="AO11737" s="12">
        <v>11735</v>
      </c>
      <c r="AP11737">
        <v>1</v>
      </c>
      <c r="AR11737" s="12">
        <v>11735</v>
      </c>
      <c r="AS11737">
        <v>1</v>
      </c>
    </row>
    <row r="11738" spans="41:45" x14ac:dyDescent="0.2">
      <c r="AO11738" s="12">
        <v>11736</v>
      </c>
      <c r="AP11738">
        <v>1</v>
      </c>
      <c r="AR11738" s="12">
        <v>11736</v>
      </c>
      <c r="AS11738">
        <v>1</v>
      </c>
    </row>
    <row r="11739" spans="41:45" x14ac:dyDescent="0.2">
      <c r="AO11739" s="12">
        <v>11737</v>
      </c>
      <c r="AP11739">
        <v>1</v>
      </c>
      <c r="AR11739" s="12">
        <v>11737</v>
      </c>
      <c r="AS11739">
        <v>1</v>
      </c>
    </row>
    <row r="11740" spans="41:45" x14ac:dyDescent="0.2">
      <c r="AO11740" s="12">
        <v>11738</v>
      </c>
      <c r="AP11740">
        <v>1</v>
      </c>
      <c r="AR11740" s="12">
        <v>11738</v>
      </c>
      <c r="AS11740">
        <v>1</v>
      </c>
    </row>
    <row r="11741" spans="41:45" x14ac:dyDescent="0.2">
      <c r="AO11741" s="12">
        <v>11739</v>
      </c>
      <c r="AP11741">
        <v>1</v>
      </c>
      <c r="AR11741" s="12">
        <v>11739</v>
      </c>
      <c r="AS11741">
        <v>1</v>
      </c>
    </row>
    <row r="11742" spans="41:45" x14ac:dyDescent="0.2">
      <c r="AO11742" s="12">
        <v>11740</v>
      </c>
      <c r="AP11742">
        <v>1</v>
      </c>
      <c r="AR11742" s="12">
        <v>11740</v>
      </c>
      <c r="AS11742">
        <v>1</v>
      </c>
    </row>
    <row r="11743" spans="41:45" x14ac:dyDescent="0.2">
      <c r="AO11743" s="12">
        <v>11741</v>
      </c>
      <c r="AP11743">
        <v>1</v>
      </c>
      <c r="AR11743" s="12">
        <v>11741</v>
      </c>
      <c r="AS11743">
        <v>1</v>
      </c>
    </row>
    <row r="11744" spans="41:45" x14ac:dyDescent="0.2">
      <c r="AO11744" s="12">
        <v>11742</v>
      </c>
      <c r="AP11744">
        <v>1</v>
      </c>
      <c r="AR11744" s="12">
        <v>11742</v>
      </c>
      <c r="AS11744">
        <v>1</v>
      </c>
    </row>
    <row r="11745" spans="41:45" x14ac:dyDescent="0.2">
      <c r="AO11745" s="12">
        <v>11743</v>
      </c>
      <c r="AP11745">
        <v>1</v>
      </c>
      <c r="AR11745" s="12">
        <v>11743</v>
      </c>
      <c r="AS11745">
        <v>1</v>
      </c>
    </row>
    <row r="11746" spans="41:45" x14ac:dyDescent="0.2">
      <c r="AO11746" s="12">
        <v>11744</v>
      </c>
      <c r="AP11746">
        <v>1</v>
      </c>
      <c r="AR11746" s="12">
        <v>11744</v>
      </c>
      <c r="AS11746">
        <v>1</v>
      </c>
    </row>
    <row r="11747" spans="41:45" x14ac:dyDescent="0.2">
      <c r="AO11747" s="12">
        <v>11745</v>
      </c>
      <c r="AP11747">
        <v>1</v>
      </c>
      <c r="AR11747" s="12">
        <v>11745</v>
      </c>
      <c r="AS11747">
        <v>1</v>
      </c>
    </row>
    <row r="11748" spans="41:45" x14ac:dyDescent="0.2">
      <c r="AO11748" s="12">
        <v>11746</v>
      </c>
      <c r="AP11748">
        <v>1</v>
      </c>
      <c r="AR11748" s="12">
        <v>11746</v>
      </c>
      <c r="AS11748">
        <v>1</v>
      </c>
    </row>
    <row r="11749" spans="41:45" x14ac:dyDescent="0.2">
      <c r="AO11749" s="12">
        <v>11747</v>
      </c>
      <c r="AP11749">
        <v>1</v>
      </c>
      <c r="AR11749" s="12">
        <v>11747</v>
      </c>
      <c r="AS11749">
        <v>1</v>
      </c>
    </row>
    <row r="11750" spans="41:45" x14ac:dyDescent="0.2">
      <c r="AO11750" s="12">
        <v>11748</v>
      </c>
      <c r="AP11750">
        <v>1</v>
      </c>
      <c r="AR11750" s="12">
        <v>11748</v>
      </c>
      <c r="AS11750">
        <v>1</v>
      </c>
    </row>
    <row r="11751" spans="41:45" x14ac:dyDescent="0.2">
      <c r="AO11751" s="12">
        <v>11749</v>
      </c>
      <c r="AP11751">
        <v>1</v>
      </c>
      <c r="AR11751" s="12">
        <v>11749</v>
      </c>
      <c r="AS11751">
        <v>1</v>
      </c>
    </row>
    <row r="11752" spans="41:45" x14ac:dyDescent="0.2">
      <c r="AO11752" s="12">
        <v>11750</v>
      </c>
      <c r="AP11752">
        <v>1</v>
      </c>
      <c r="AR11752" s="12">
        <v>11750</v>
      </c>
      <c r="AS11752">
        <v>1</v>
      </c>
    </row>
    <row r="11753" spans="41:45" x14ac:dyDescent="0.2">
      <c r="AO11753" s="12">
        <v>11751</v>
      </c>
      <c r="AP11753">
        <v>1</v>
      </c>
      <c r="AR11753" s="12">
        <v>11751</v>
      </c>
      <c r="AS11753">
        <v>1</v>
      </c>
    </row>
    <row r="11754" spans="41:45" x14ac:dyDescent="0.2">
      <c r="AO11754" s="12">
        <v>11752</v>
      </c>
      <c r="AP11754">
        <v>1</v>
      </c>
      <c r="AR11754" s="12">
        <v>11752</v>
      </c>
      <c r="AS11754">
        <v>1</v>
      </c>
    </row>
    <row r="11755" spans="41:45" x14ac:dyDescent="0.2">
      <c r="AO11755" s="12">
        <v>11753</v>
      </c>
      <c r="AP11755">
        <v>1</v>
      </c>
      <c r="AR11755" s="12">
        <v>11753</v>
      </c>
      <c r="AS11755">
        <v>1</v>
      </c>
    </row>
    <row r="11756" spans="41:45" x14ac:dyDescent="0.2">
      <c r="AO11756" s="12">
        <v>11754</v>
      </c>
      <c r="AP11756">
        <v>1</v>
      </c>
      <c r="AR11756" s="12">
        <v>11754</v>
      </c>
      <c r="AS11756">
        <v>1</v>
      </c>
    </row>
    <row r="11757" spans="41:45" x14ac:dyDescent="0.2">
      <c r="AO11757" s="12">
        <v>11755</v>
      </c>
      <c r="AP11757">
        <v>1</v>
      </c>
      <c r="AR11757" s="12">
        <v>11755</v>
      </c>
      <c r="AS11757">
        <v>1</v>
      </c>
    </row>
    <row r="11758" spans="41:45" x14ac:dyDescent="0.2">
      <c r="AO11758" s="12">
        <v>11756</v>
      </c>
      <c r="AP11758">
        <v>1</v>
      </c>
      <c r="AR11758" s="12">
        <v>11756</v>
      </c>
      <c r="AS11758">
        <v>1</v>
      </c>
    </row>
    <row r="11759" spans="41:45" x14ac:dyDescent="0.2">
      <c r="AO11759" s="12">
        <v>11757</v>
      </c>
      <c r="AP11759">
        <v>1</v>
      </c>
      <c r="AR11759" s="12">
        <v>11757</v>
      </c>
      <c r="AS11759">
        <v>1</v>
      </c>
    </row>
    <row r="11760" spans="41:45" x14ac:dyDescent="0.2">
      <c r="AO11760" s="12">
        <v>11758</v>
      </c>
      <c r="AP11760">
        <v>1</v>
      </c>
      <c r="AR11760" s="12">
        <v>11758</v>
      </c>
      <c r="AS11760">
        <v>1</v>
      </c>
    </row>
    <row r="11761" spans="41:45" x14ac:dyDescent="0.2">
      <c r="AO11761" s="12">
        <v>11759</v>
      </c>
      <c r="AP11761">
        <v>1</v>
      </c>
      <c r="AR11761" s="12">
        <v>11759</v>
      </c>
      <c r="AS11761">
        <v>1</v>
      </c>
    </row>
    <row r="11762" spans="41:45" x14ac:dyDescent="0.2">
      <c r="AO11762" s="12">
        <v>11760</v>
      </c>
      <c r="AP11762">
        <v>1</v>
      </c>
      <c r="AR11762" s="12">
        <v>11760</v>
      </c>
      <c r="AS11762">
        <v>1</v>
      </c>
    </row>
    <row r="11763" spans="41:45" x14ac:dyDescent="0.2">
      <c r="AO11763" s="12">
        <v>11761</v>
      </c>
      <c r="AP11763">
        <v>1</v>
      </c>
      <c r="AR11763" s="12">
        <v>11761</v>
      </c>
      <c r="AS11763">
        <v>1</v>
      </c>
    </row>
    <row r="11764" spans="41:45" x14ac:dyDescent="0.2">
      <c r="AO11764" s="12">
        <v>11762</v>
      </c>
      <c r="AP11764">
        <v>1</v>
      </c>
      <c r="AR11764" s="12">
        <v>11762</v>
      </c>
      <c r="AS11764">
        <v>1</v>
      </c>
    </row>
    <row r="11765" spans="41:45" x14ac:dyDescent="0.2">
      <c r="AO11765" s="12">
        <v>11763</v>
      </c>
      <c r="AP11765">
        <v>1</v>
      </c>
      <c r="AR11765" s="12">
        <v>11763</v>
      </c>
      <c r="AS11765">
        <v>1</v>
      </c>
    </row>
    <row r="11766" spans="41:45" x14ac:dyDescent="0.2">
      <c r="AO11766" s="12">
        <v>11764</v>
      </c>
      <c r="AP11766">
        <v>1</v>
      </c>
      <c r="AR11766" s="12">
        <v>11764</v>
      </c>
      <c r="AS11766">
        <v>1</v>
      </c>
    </row>
    <row r="11767" spans="41:45" x14ac:dyDescent="0.2">
      <c r="AO11767" s="12">
        <v>11765</v>
      </c>
      <c r="AP11767">
        <v>1</v>
      </c>
      <c r="AR11767" s="12">
        <v>11765</v>
      </c>
      <c r="AS11767">
        <v>1</v>
      </c>
    </row>
    <row r="11768" spans="41:45" x14ac:dyDescent="0.2">
      <c r="AO11768" s="12">
        <v>11766</v>
      </c>
      <c r="AP11768">
        <v>1</v>
      </c>
      <c r="AR11768" s="12">
        <v>11766</v>
      </c>
      <c r="AS11768">
        <v>1</v>
      </c>
    </row>
    <row r="11769" spans="41:45" x14ac:dyDescent="0.2">
      <c r="AO11769" s="12">
        <v>11767</v>
      </c>
      <c r="AP11769">
        <v>1</v>
      </c>
      <c r="AR11769" s="12">
        <v>11767</v>
      </c>
      <c r="AS11769">
        <v>1</v>
      </c>
    </row>
    <row r="11770" spans="41:45" x14ac:dyDescent="0.2">
      <c r="AO11770" s="12">
        <v>11768</v>
      </c>
      <c r="AP11770">
        <v>1</v>
      </c>
      <c r="AR11770" s="12">
        <v>11768</v>
      </c>
      <c r="AS11770">
        <v>1</v>
      </c>
    </row>
    <row r="11771" spans="41:45" x14ac:dyDescent="0.2">
      <c r="AO11771" s="12">
        <v>11769</v>
      </c>
      <c r="AP11771">
        <v>1</v>
      </c>
      <c r="AR11771" s="12">
        <v>11769</v>
      </c>
      <c r="AS11771">
        <v>1</v>
      </c>
    </row>
    <row r="11772" spans="41:45" x14ac:dyDescent="0.2">
      <c r="AO11772" s="12">
        <v>11770</v>
      </c>
      <c r="AP11772">
        <v>1</v>
      </c>
      <c r="AR11772" s="12">
        <v>11770</v>
      </c>
      <c r="AS11772">
        <v>1</v>
      </c>
    </row>
    <row r="11773" spans="41:45" x14ac:dyDescent="0.2">
      <c r="AO11773" s="12">
        <v>11771</v>
      </c>
      <c r="AP11773">
        <v>1</v>
      </c>
      <c r="AR11773" s="12">
        <v>11771</v>
      </c>
      <c r="AS11773">
        <v>1</v>
      </c>
    </row>
    <row r="11774" spans="41:45" x14ac:dyDescent="0.2">
      <c r="AO11774" s="12">
        <v>11772</v>
      </c>
      <c r="AP11774">
        <v>1</v>
      </c>
      <c r="AR11774" s="12">
        <v>11772</v>
      </c>
      <c r="AS11774">
        <v>1</v>
      </c>
    </row>
    <row r="11775" spans="41:45" x14ac:dyDescent="0.2">
      <c r="AO11775" s="12">
        <v>11773</v>
      </c>
      <c r="AP11775">
        <v>1</v>
      </c>
      <c r="AR11775" s="12">
        <v>11773</v>
      </c>
      <c r="AS11775">
        <v>1</v>
      </c>
    </row>
    <row r="11776" spans="41:45" x14ac:dyDescent="0.2">
      <c r="AO11776" s="12">
        <v>11774</v>
      </c>
      <c r="AP11776">
        <v>1</v>
      </c>
      <c r="AR11776" s="12">
        <v>11774</v>
      </c>
      <c r="AS11776">
        <v>1</v>
      </c>
    </row>
    <row r="11777" spans="41:45" x14ac:dyDescent="0.2">
      <c r="AO11777" s="12">
        <v>11775</v>
      </c>
      <c r="AP11777">
        <v>1</v>
      </c>
      <c r="AR11777" s="12">
        <v>11775</v>
      </c>
      <c r="AS11777">
        <v>1</v>
      </c>
    </row>
    <row r="11778" spans="41:45" x14ac:dyDescent="0.2">
      <c r="AO11778" s="12">
        <v>11776</v>
      </c>
      <c r="AP11778">
        <v>1</v>
      </c>
      <c r="AR11778" s="12">
        <v>11776</v>
      </c>
      <c r="AS11778">
        <v>1</v>
      </c>
    </row>
    <row r="11779" spans="41:45" x14ac:dyDescent="0.2">
      <c r="AO11779" s="12">
        <v>11777</v>
      </c>
      <c r="AP11779">
        <v>1</v>
      </c>
      <c r="AR11779" s="12">
        <v>11777</v>
      </c>
      <c r="AS11779">
        <v>1</v>
      </c>
    </row>
    <row r="11780" spans="41:45" x14ac:dyDescent="0.2">
      <c r="AO11780" s="12">
        <v>11778</v>
      </c>
      <c r="AP11780">
        <v>1</v>
      </c>
      <c r="AR11780" s="12">
        <v>11778</v>
      </c>
      <c r="AS11780">
        <v>1</v>
      </c>
    </row>
    <row r="11781" spans="41:45" x14ac:dyDescent="0.2">
      <c r="AO11781" s="12">
        <v>11779</v>
      </c>
      <c r="AP11781">
        <v>1</v>
      </c>
      <c r="AR11781" s="12">
        <v>11779</v>
      </c>
      <c r="AS11781">
        <v>1</v>
      </c>
    </row>
    <row r="11782" spans="41:45" x14ac:dyDescent="0.2">
      <c r="AO11782" s="12">
        <v>11780</v>
      </c>
      <c r="AP11782">
        <v>1</v>
      </c>
      <c r="AR11782" s="12">
        <v>11780</v>
      </c>
      <c r="AS11782">
        <v>1</v>
      </c>
    </row>
    <row r="11783" spans="41:45" x14ac:dyDescent="0.2">
      <c r="AO11783" s="12">
        <v>11781</v>
      </c>
      <c r="AP11783">
        <v>1</v>
      </c>
      <c r="AR11783" s="12">
        <v>11781</v>
      </c>
      <c r="AS11783">
        <v>1</v>
      </c>
    </row>
    <row r="11784" spans="41:45" x14ac:dyDescent="0.2">
      <c r="AO11784" s="12">
        <v>11782</v>
      </c>
      <c r="AP11784">
        <v>1</v>
      </c>
      <c r="AR11784" s="12">
        <v>11782</v>
      </c>
      <c r="AS11784">
        <v>1</v>
      </c>
    </row>
    <row r="11785" spans="41:45" x14ac:dyDescent="0.2">
      <c r="AO11785" s="12">
        <v>11783</v>
      </c>
      <c r="AP11785">
        <v>1</v>
      </c>
      <c r="AR11785" s="12">
        <v>11783</v>
      </c>
      <c r="AS11785">
        <v>1</v>
      </c>
    </row>
    <row r="11786" spans="41:45" x14ac:dyDescent="0.2">
      <c r="AO11786" s="12">
        <v>11784</v>
      </c>
      <c r="AP11786">
        <v>1</v>
      </c>
      <c r="AR11786" s="12">
        <v>11784</v>
      </c>
      <c r="AS11786">
        <v>1</v>
      </c>
    </row>
    <row r="11787" spans="41:45" x14ac:dyDescent="0.2">
      <c r="AO11787" s="12">
        <v>11785</v>
      </c>
      <c r="AP11787">
        <v>1</v>
      </c>
      <c r="AR11787" s="12">
        <v>11785</v>
      </c>
      <c r="AS11787">
        <v>1</v>
      </c>
    </row>
    <row r="11788" spans="41:45" x14ac:dyDescent="0.2">
      <c r="AO11788" s="12">
        <v>11786</v>
      </c>
      <c r="AP11788">
        <v>1</v>
      </c>
      <c r="AR11788" s="12">
        <v>11786</v>
      </c>
      <c r="AS11788">
        <v>1</v>
      </c>
    </row>
    <row r="11789" spans="41:45" x14ac:dyDescent="0.2">
      <c r="AO11789" s="12">
        <v>11787</v>
      </c>
      <c r="AP11789">
        <v>1</v>
      </c>
      <c r="AR11789" s="12">
        <v>11787</v>
      </c>
      <c r="AS11789">
        <v>1</v>
      </c>
    </row>
    <row r="11790" spans="41:45" x14ac:dyDescent="0.2">
      <c r="AO11790" s="12">
        <v>11788</v>
      </c>
      <c r="AP11790">
        <v>1</v>
      </c>
      <c r="AR11790" s="12">
        <v>11788</v>
      </c>
      <c r="AS11790">
        <v>1</v>
      </c>
    </row>
    <row r="11791" spans="41:45" x14ac:dyDescent="0.2">
      <c r="AO11791" s="12">
        <v>11789</v>
      </c>
      <c r="AP11791">
        <v>1</v>
      </c>
      <c r="AR11791" s="12">
        <v>11789</v>
      </c>
      <c r="AS11791">
        <v>1</v>
      </c>
    </row>
    <row r="11792" spans="41:45" x14ac:dyDescent="0.2">
      <c r="AO11792" s="12">
        <v>11790</v>
      </c>
      <c r="AP11792">
        <v>1</v>
      </c>
      <c r="AR11792" s="12">
        <v>11790</v>
      </c>
      <c r="AS11792">
        <v>1</v>
      </c>
    </row>
    <row r="11793" spans="41:45" x14ac:dyDescent="0.2">
      <c r="AO11793" s="12">
        <v>11791</v>
      </c>
      <c r="AP11793">
        <v>1</v>
      </c>
      <c r="AR11793" s="12">
        <v>11791</v>
      </c>
      <c r="AS11793">
        <v>1</v>
      </c>
    </row>
    <row r="11794" spans="41:45" x14ac:dyDescent="0.2">
      <c r="AO11794" s="12">
        <v>11792</v>
      </c>
      <c r="AP11794">
        <v>1</v>
      </c>
      <c r="AR11794" s="12">
        <v>11792</v>
      </c>
      <c r="AS11794">
        <v>1</v>
      </c>
    </row>
    <row r="11795" spans="41:45" x14ac:dyDescent="0.2">
      <c r="AO11795" s="12">
        <v>11793</v>
      </c>
      <c r="AP11795">
        <v>1</v>
      </c>
      <c r="AR11795" s="12">
        <v>11793</v>
      </c>
      <c r="AS11795">
        <v>1</v>
      </c>
    </row>
    <row r="11796" spans="41:45" x14ac:dyDescent="0.2">
      <c r="AO11796" s="12">
        <v>11794</v>
      </c>
      <c r="AP11796">
        <v>1</v>
      </c>
      <c r="AR11796" s="12">
        <v>11794</v>
      </c>
      <c r="AS11796">
        <v>1</v>
      </c>
    </row>
    <row r="11797" spans="41:45" x14ac:dyDescent="0.2">
      <c r="AO11797" s="12">
        <v>11795</v>
      </c>
      <c r="AP11797">
        <v>1</v>
      </c>
      <c r="AR11797" s="12">
        <v>11795</v>
      </c>
      <c r="AS11797">
        <v>1</v>
      </c>
    </row>
    <row r="11798" spans="41:45" x14ac:dyDescent="0.2">
      <c r="AO11798" s="12">
        <v>11796</v>
      </c>
      <c r="AP11798">
        <v>1</v>
      </c>
      <c r="AR11798" s="12">
        <v>11796</v>
      </c>
      <c r="AS11798">
        <v>1</v>
      </c>
    </row>
    <row r="11799" spans="41:45" x14ac:dyDescent="0.2">
      <c r="AO11799" s="12">
        <v>11797</v>
      </c>
      <c r="AP11799">
        <v>1</v>
      </c>
      <c r="AR11799" s="12">
        <v>11797</v>
      </c>
      <c r="AS11799">
        <v>1</v>
      </c>
    </row>
    <row r="11800" spans="41:45" x14ac:dyDescent="0.2">
      <c r="AO11800" s="12">
        <v>11798</v>
      </c>
      <c r="AP11800">
        <v>1</v>
      </c>
      <c r="AR11800" s="12">
        <v>11798</v>
      </c>
      <c r="AS11800">
        <v>1</v>
      </c>
    </row>
    <row r="11801" spans="41:45" x14ac:dyDescent="0.2">
      <c r="AO11801" s="12">
        <v>11799</v>
      </c>
      <c r="AP11801">
        <v>1</v>
      </c>
      <c r="AR11801" s="12">
        <v>11799</v>
      </c>
      <c r="AS11801">
        <v>1</v>
      </c>
    </row>
    <row r="11802" spans="41:45" x14ac:dyDescent="0.2">
      <c r="AO11802" s="12">
        <v>11800</v>
      </c>
      <c r="AP11802">
        <v>1</v>
      </c>
      <c r="AR11802" s="12">
        <v>11800</v>
      </c>
      <c r="AS11802">
        <v>1</v>
      </c>
    </row>
    <row r="11803" spans="41:45" x14ac:dyDescent="0.2">
      <c r="AO11803" s="12">
        <v>11801</v>
      </c>
      <c r="AP11803">
        <v>1</v>
      </c>
      <c r="AR11803" s="12">
        <v>11801</v>
      </c>
      <c r="AS11803">
        <v>1</v>
      </c>
    </row>
    <row r="11804" spans="41:45" x14ac:dyDescent="0.2">
      <c r="AO11804" s="12">
        <v>11802</v>
      </c>
      <c r="AP11804">
        <v>1</v>
      </c>
      <c r="AR11804" s="12">
        <v>11802</v>
      </c>
      <c r="AS11804">
        <v>1</v>
      </c>
    </row>
    <row r="11805" spans="41:45" x14ac:dyDescent="0.2">
      <c r="AO11805" s="12">
        <v>11803</v>
      </c>
      <c r="AP11805">
        <v>1</v>
      </c>
      <c r="AR11805" s="12">
        <v>11803</v>
      </c>
      <c r="AS11805">
        <v>1</v>
      </c>
    </row>
    <row r="11806" spans="41:45" x14ac:dyDescent="0.2">
      <c r="AO11806" s="12">
        <v>11804</v>
      </c>
      <c r="AP11806">
        <v>1</v>
      </c>
      <c r="AR11806" s="12">
        <v>11804</v>
      </c>
      <c r="AS11806">
        <v>1</v>
      </c>
    </row>
    <row r="11807" spans="41:45" x14ac:dyDescent="0.2">
      <c r="AO11807" s="12">
        <v>11805</v>
      </c>
      <c r="AP11807">
        <v>1</v>
      </c>
      <c r="AR11807" s="12">
        <v>11805</v>
      </c>
      <c r="AS11807">
        <v>1</v>
      </c>
    </row>
    <row r="11808" spans="41:45" x14ac:dyDescent="0.2">
      <c r="AO11808" s="12">
        <v>11806</v>
      </c>
      <c r="AP11808">
        <v>1</v>
      </c>
      <c r="AR11808" s="12">
        <v>11806</v>
      </c>
      <c r="AS11808">
        <v>1</v>
      </c>
    </row>
    <row r="11809" spans="41:45" x14ac:dyDescent="0.2">
      <c r="AO11809" s="12">
        <v>11807</v>
      </c>
      <c r="AP11809">
        <v>1</v>
      </c>
      <c r="AR11809" s="12">
        <v>11807</v>
      </c>
      <c r="AS11809">
        <v>1</v>
      </c>
    </row>
    <row r="11810" spans="41:45" x14ac:dyDescent="0.2">
      <c r="AO11810" s="12">
        <v>11808</v>
      </c>
      <c r="AP11810">
        <v>1</v>
      </c>
      <c r="AR11810" s="12">
        <v>11808</v>
      </c>
      <c r="AS11810">
        <v>1</v>
      </c>
    </row>
    <row r="11811" spans="41:45" x14ac:dyDescent="0.2">
      <c r="AO11811" s="12">
        <v>11809</v>
      </c>
      <c r="AP11811">
        <v>1</v>
      </c>
      <c r="AR11811" s="12">
        <v>11809</v>
      </c>
      <c r="AS11811">
        <v>1</v>
      </c>
    </row>
    <row r="11812" spans="41:45" x14ac:dyDescent="0.2">
      <c r="AO11812" s="12">
        <v>11810</v>
      </c>
      <c r="AP11812">
        <v>1</v>
      </c>
      <c r="AR11812" s="12">
        <v>11810</v>
      </c>
      <c r="AS11812">
        <v>1</v>
      </c>
    </row>
    <row r="11813" spans="41:45" x14ac:dyDescent="0.2">
      <c r="AO11813" s="12">
        <v>11811</v>
      </c>
      <c r="AP11813">
        <v>1</v>
      </c>
      <c r="AR11813" s="12">
        <v>11811</v>
      </c>
      <c r="AS11813">
        <v>1</v>
      </c>
    </row>
    <row r="11814" spans="41:45" x14ac:dyDescent="0.2">
      <c r="AO11814" s="12">
        <v>11812</v>
      </c>
      <c r="AP11814">
        <v>1</v>
      </c>
      <c r="AR11814" s="12">
        <v>11812</v>
      </c>
      <c r="AS11814">
        <v>1</v>
      </c>
    </row>
    <row r="11815" spans="41:45" x14ac:dyDescent="0.2">
      <c r="AO11815" s="12">
        <v>11813</v>
      </c>
      <c r="AP11815">
        <v>1</v>
      </c>
      <c r="AR11815" s="12">
        <v>11813</v>
      </c>
      <c r="AS11815">
        <v>1</v>
      </c>
    </row>
    <row r="11816" spans="41:45" x14ac:dyDescent="0.2">
      <c r="AO11816" s="12">
        <v>11814</v>
      </c>
      <c r="AP11816">
        <v>1</v>
      </c>
      <c r="AR11816" s="12">
        <v>11814</v>
      </c>
      <c r="AS11816">
        <v>1</v>
      </c>
    </row>
    <row r="11817" spans="41:45" x14ac:dyDescent="0.2">
      <c r="AO11817" s="12">
        <v>11815</v>
      </c>
      <c r="AP11817">
        <v>1</v>
      </c>
      <c r="AR11817" s="12">
        <v>11815</v>
      </c>
      <c r="AS11817">
        <v>1</v>
      </c>
    </row>
    <row r="11818" spans="41:45" x14ac:dyDescent="0.2">
      <c r="AO11818" s="12">
        <v>11816</v>
      </c>
      <c r="AP11818">
        <v>1</v>
      </c>
      <c r="AR11818" s="12">
        <v>11816</v>
      </c>
      <c r="AS11818">
        <v>1</v>
      </c>
    </row>
    <row r="11819" spans="41:45" x14ac:dyDescent="0.2">
      <c r="AO11819" s="12">
        <v>11817</v>
      </c>
      <c r="AP11819">
        <v>1</v>
      </c>
      <c r="AR11819" s="12">
        <v>11817</v>
      </c>
      <c r="AS11819">
        <v>1</v>
      </c>
    </row>
    <row r="11820" spans="41:45" x14ac:dyDescent="0.2">
      <c r="AO11820" s="12">
        <v>11818</v>
      </c>
      <c r="AP11820">
        <v>1</v>
      </c>
      <c r="AR11820" s="12">
        <v>11818</v>
      </c>
      <c r="AS11820">
        <v>1</v>
      </c>
    </row>
    <row r="11821" spans="41:45" x14ac:dyDescent="0.2">
      <c r="AO11821" s="12">
        <v>11819</v>
      </c>
      <c r="AP11821">
        <v>1</v>
      </c>
      <c r="AR11821" s="12">
        <v>11819</v>
      </c>
      <c r="AS11821">
        <v>1</v>
      </c>
    </row>
    <row r="11822" spans="41:45" x14ac:dyDescent="0.2">
      <c r="AO11822" s="12">
        <v>11820</v>
      </c>
      <c r="AP11822">
        <v>1</v>
      </c>
      <c r="AR11822" s="12">
        <v>11820</v>
      </c>
      <c r="AS11822">
        <v>1</v>
      </c>
    </row>
    <row r="11823" spans="41:45" x14ac:dyDescent="0.2">
      <c r="AO11823" s="12">
        <v>11821</v>
      </c>
      <c r="AP11823">
        <v>1</v>
      </c>
      <c r="AR11823" s="12">
        <v>11821</v>
      </c>
      <c r="AS11823">
        <v>1</v>
      </c>
    </row>
    <row r="11824" spans="41:45" x14ac:dyDescent="0.2">
      <c r="AO11824" s="12">
        <v>11822</v>
      </c>
      <c r="AP11824">
        <v>1</v>
      </c>
      <c r="AR11824" s="12">
        <v>11822</v>
      </c>
      <c r="AS11824">
        <v>1</v>
      </c>
    </row>
    <row r="11825" spans="41:45" x14ac:dyDescent="0.2">
      <c r="AO11825" s="12">
        <v>11823</v>
      </c>
      <c r="AP11825">
        <v>1</v>
      </c>
      <c r="AR11825" s="12">
        <v>11823</v>
      </c>
      <c r="AS11825">
        <v>1</v>
      </c>
    </row>
    <row r="11826" spans="41:45" x14ac:dyDescent="0.2">
      <c r="AO11826" s="12">
        <v>11824</v>
      </c>
      <c r="AP11826">
        <v>1</v>
      </c>
      <c r="AR11826" s="12">
        <v>11824</v>
      </c>
      <c r="AS11826">
        <v>1</v>
      </c>
    </row>
    <row r="11827" spans="41:45" x14ac:dyDescent="0.2">
      <c r="AO11827" s="12">
        <v>11825</v>
      </c>
      <c r="AP11827">
        <v>1</v>
      </c>
      <c r="AR11827" s="12">
        <v>11825</v>
      </c>
      <c r="AS11827">
        <v>1</v>
      </c>
    </row>
    <row r="11828" spans="41:45" x14ac:dyDescent="0.2">
      <c r="AO11828" s="12">
        <v>11826</v>
      </c>
      <c r="AP11828">
        <v>1</v>
      </c>
      <c r="AR11828" s="12">
        <v>11826</v>
      </c>
      <c r="AS11828">
        <v>1</v>
      </c>
    </row>
    <row r="11829" spans="41:45" x14ac:dyDescent="0.2">
      <c r="AO11829" s="12">
        <v>11827</v>
      </c>
      <c r="AP11829">
        <v>1</v>
      </c>
      <c r="AR11829" s="12">
        <v>11827</v>
      </c>
      <c r="AS11829">
        <v>1</v>
      </c>
    </row>
    <row r="11830" spans="41:45" x14ac:dyDescent="0.2">
      <c r="AO11830" s="12">
        <v>11828</v>
      </c>
      <c r="AP11830">
        <v>1</v>
      </c>
      <c r="AR11830" s="12">
        <v>11828</v>
      </c>
      <c r="AS11830">
        <v>1</v>
      </c>
    </row>
    <row r="11831" spans="41:45" x14ac:dyDescent="0.2">
      <c r="AO11831" s="12">
        <v>11829</v>
      </c>
      <c r="AP11831">
        <v>1</v>
      </c>
      <c r="AR11831" s="12">
        <v>11829</v>
      </c>
      <c r="AS11831">
        <v>1</v>
      </c>
    </row>
    <row r="11832" spans="41:45" x14ac:dyDescent="0.2">
      <c r="AO11832" s="12">
        <v>11830</v>
      </c>
      <c r="AP11832">
        <v>1</v>
      </c>
      <c r="AR11832" s="12">
        <v>11830</v>
      </c>
      <c r="AS11832">
        <v>1</v>
      </c>
    </row>
    <row r="11833" spans="41:45" x14ac:dyDescent="0.2">
      <c r="AO11833" s="12">
        <v>11831</v>
      </c>
      <c r="AP11833">
        <v>1</v>
      </c>
      <c r="AR11833" s="12">
        <v>11831</v>
      </c>
      <c r="AS11833">
        <v>1</v>
      </c>
    </row>
    <row r="11834" spans="41:45" x14ac:dyDescent="0.2">
      <c r="AO11834" s="12">
        <v>11832</v>
      </c>
      <c r="AP11834">
        <v>1</v>
      </c>
      <c r="AR11834" s="12">
        <v>11832</v>
      </c>
      <c r="AS11834">
        <v>1</v>
      </c>
    </row>
    <row r="11835" spans="41:45" x14ac:dyDescent="0.2">
      <c r="AO11835" s="12">
        <v>11833</v>
      </c>
      <c r="AP11835">
        <v>1</v>
      </c>
      <c r="AR11835" s="12">
        <v>11833</v>
      </c>
      <c r="AS11835">
        <v>1</v>
      </c>
    </row>
    <row r="11836" spans="41:45" x14ac:dyDescent="0.2">
      <c r="AO11836" s="12">
        <v>11834</v>
      </c>
      <c r="AP11836">
        <v>1</v>
      </c>
      <c r="AR11836" s="12">
        <v>11834</v>
      </c>
      <c r="AS11836">
        <v>1</v>
      </c>
    </row>
    <row r="11837" spans="41:45" x14ac:dyDescent="0.2">
      <c r="AO11837" s="12">
        <v>11835</v>
      </c>
      <c r="AP11837">
        <v>1</v>
      </c>
      <c r="AR11837" s="12">
        <v>11835</v>
      </c>
      <c r="AS11837">
        <v>1</v>
      </c>
    </row>
    <row r="11838" spans="41:45" x14ac:dyDescent="0.2">
      <c r="AO11838" s="12">
        <v>11836</v>
      </c>
      <c r="AP11838">
        <v>1</v>
      </c>
      <c r="AR11838" s="12">
        <v>11836</v>
      </c>
      <c r="AS11838">
        <v>1</v>
      </c>
    </row>
    <row r="11839" spans="41:45" x14ac:dyDescent="0.2">
      <c r="AO11839" s="12">
        <v>11837</v>
      </c>
      <c r="AP11839">
        <v>1</v>
      </c>
      <c r="AR11839" s="12">
        <v>11837</v>
      </c>
      <c r="AS11839">
        <v>1</v>
      </c>
    </row>
    <row r="11840" spans="41:45" x14ac:dyDescent="0.2">
      <c r="AO11840" s="12">
        <v>11838</v>
      </c>
      <c r="AP11840">
        <v>1</v>
      </c>
      <c r="AR11840" s="12">
        <v>11838</v>
      </c>
      <c r="AS11840">
        <v>1</v>
      </c>
    </row>
    <row r="11841" spans="41:45" x14ac:dyDescent="0.2">
      <c r="AO11841" s="12">
        <v>11839</v>
      </c>
      <c r="AP11841">
        <v>1</v>
      </c>
      <c r="AR11841" s="12">
        <v>11839</v>
      </c>
      <c r="AS11841">
        <v>1</v>
      </c>
    </row>
    <row r="11842" spans="41:45" x14ac:dyDescent="0.2">
      <c r="AO11842" s="12">
        <v>11840</v>
      </c>
      <c r="AP11842">
        <v>1</v>
      </c>
      <c r="AR11842" s="12">
        <v>11840</v>
      </c>
      <c r="AS11842">
        <v>1</v>
      </c>
    </row>
    <row r="11843" spans="41:45" x14ac:dyDescent="0.2">
      <c r="AO11843" s="12">
        <v>11841</v>
      </c>
      <c r="AP11843">
        <v>1</v>
      </c>
      <c r="AR11843" s="12">
        <v>11841</v>
      </c>
      <c r="AS11843">
        <v>1</v>
      </c>
    </row>
    <row r="11844" spans="41:45" x14ac:dyDescent="0.2">
      <c r="AO11844" s="12">
        <v>11842</v>
      </c>
      <c r="AP11844">
        <v>1</v>
      </c>
      <c r="AR11844" s="12">
        <v>11842</v>
      </c>
      <c r="AS11844">
        <v>1</v>
      </c>
    </row>
    <row r="11845" spans="41:45" x14ac:dyDescent="0.2">
      <c r="AO11845" s="12">
        <v>11843</v>
      </c>
      <c r="AP11845">
        <v>1</v>
      </c>
      <c r="AR11845" s="12">
        <v>11843</v>
      </c>
      <c r="AS11845">
        <v>1</v>
      </c>
    </row>
    <row r="11846" spans="41:45" x14ac:dyDescent="0.2">
      <c r="AO11846" s="12">
        <v>11844</v>
      </c>
      <c r="AP11846">
        <v>1</v>
      </c>
      <c r="AR11846" s="12">
        <v>11844</v>
      </c>
      <c r="AS11846">
        <v>1</v>
      </c>
    </row>
    <row r="11847" spans="41:45" x14ac:dyDescent="0.2">
      <c r="AO11847" s="12">
        <v>11845</v>
      </c>
      <c r="AP11847">
        <v>1</v>
      </c>
      <c r="AR11847" s="12">
        <v>11845</v>
      </c>
      <c r="AS11847">
        <v>1</v>
      </c>
    </row>
    <row r="11848" spans="41:45" x14ac:dyDescent="0.2">
      <c r="AO11848" s="12">
        <v>11846</v>
      </c>
      <c r="AP11848">
        <v>1</v>
      </c>
      <c r="AR11848" s="12">
        <v>11846</v>
      </c>
      <c r="AS11848">
        <v>1</v>
      </c>
    </row>
    <row r="11849" spans="41:45" x14ac:dyDescent="0.2">
      <c r="AO11849" s="12">
        <v>11847</v>
      </c>
      <c r="AP11849">
        <v>1</v>
      </c>
      <c r="AR11849" s="12">
        <v>11847</v>
      </c>
      <c r="AS11849">
        <v>1</v>
      </c>
    </row>
    <row r="11850" spans="41:45" x14ac:dyDescent="0.2">
      <c r="AO11850" s="12">
        <v>11848</v>
      </c>
      <c r="AP11850">
        <v>1</v>
      </c>
      <c r="AR11850" s="12">
        <v>11848</v>
      </c>
      <c r="AS11850">
        <v>1</v>
      </c>
    </row>
    <row r="11851" spans="41:45" x14ac:dyDescent="0.2">
      <c r="AO11851" s="12">
        <v>11849</v>
      </c>
      <c r="AP11851">
        <v>1</v>
      </c>
      <c r="AR11851" s="12">
        <v>11849</v>
      </c>
      <c r="AS11851">
        <v>1</v>
      </c>
    </row>
    <row r="11852" spans="41:45" x14ac:dyDescent="0.2">
      <c r="AO11852" s="12">
        <v>11850</v>
      </c>
      <c r="AP11852">
        <v>1</v>
      </c>
      <c r="AR11852" s="12">
        <v>11850</v>
      </c>
      <c r="AS11852">
        <v>1</v>
      </c>
    </row>
    <row r="11853" spans="41:45" x14ac:dyDescent="0.2">
      <c r="AO11853" s="12">
        <v>11851</v>
      </c>
      <c r="AP11853">
        <v>1</v>
      </c>
      <c r="AR11853" s="12">
        <v>11851</v>
      </c>
      <c r="AS11853">
        <v>1</v>
      </c>
    </row>
    <row r="11854" spans="41:45" x14ac:dyDescent="0.2">
      <c r="AO11854" s="12">
        <v>11852</v>
      </c>
      <c r="AP11854">
        <v>1</v>
      </c>
      <c r="AR11854" s="12">
        <v>11852</v>
      </c>
      <c r="AS11854">
        <v>1</v>
      </c>
    </row>
    <row r="11855" spans="41:45" x14ac:dyDescent="0.2">
      <c r="AO11855" s="12">
        <v>11853</v>
      </c>
      <c r="AP11855">
        <v>1</v>
      </c>
      <c r="AR11855" s="12">
        <v>11853</v>
      </c>
      <c r="AS11855">
        <v>1</v>
      </c>
    </row>
    <row r="11856" spans="41:45" x14ac:dyDescent="0.2">
      <c r="AO11856" s="12">
        <v>11854</v>
      </c>
      <c r="AP11856">
        <v>1</v>
      </c>
      <c r="AR11856" s="12">
        <v>11854</v>
      </c>
      <c r="AS11856">
        <v>1</v>
      </c>
    </row>
    <row r="11857" spans="41:45" x14ac:dyDescent="0.2">
      <c r="AO11857" s="12">
        <v>11855</v>
      </c>
      <c r="AP11857">
        <v>1</v>
      </c>
      <c r="AR11857" s="12">
        <v>11855</v>
      </c>
      <c r="AS11857">
        <v>1</v>
      </c>
    </row>
    <row r="11858" spans="41:45" x14ac:dyDescent="0.2">
      <c r="AO11858" s="12">
        <v>11856</v>
      </c>
      <c r="AP11858">
        <v>1</v>
      </c>
      <c r="AR11858" s="12">
        <v>11856</v>
      </c>
      <c r="AS11858">
        <v>1</v>
      </c>
    </row>
    <row r="11859" spans="41:45" x14ac:dyDescent="0.2">
      <c r="AO11859" s="12">
        <v>11857</v>
      </c>
      <c r="AP11859">
        <v>1</v>
      </c>
      <c r="AR11859" s="12">
        <v>11857</v>
      </c>
      <c r="AS11859">
        <v>1</v>
      </c>
    </row>
    <row r="11860" spans="41:45" x14ac:dyDescent="0.2">
      <c r="AO11860" s="12">
        <v>11858</v>
      </c>
      <c r="AP11860">
        <v>1</v>
      </c>
      <c r="AR11860" s="12">
        <v>11858</v>
      </c>
      <c r="AS11860">
        <v>1</v>
      </c>
    </row>
    <row r="11861" spans="41:45" x14ac:dyDescent="0.2">
      <c r="AO11861" s="12">
        <v>11859</v>
      </c>
      <c r="AP11861">
        <v>1</v>
      </c>
      <c r="AR11861" s="12">
        <v>11859</v>
      </c>
      <c r="AS11861">
        <v>1</v>
      </c>
    </row>
    <row r="11862" spans="41:45" x14ac:dyDescent="0.2">
      <c r="AO11862" s="12">
        <v>11860</v>
      </c>
      <c r="AP11862">
        <v>1</v>
      </c>
      <c r="AR11862" s="12">
        <v>11860</v>
      </c>
      <c r="AS11862">
        <v>1</v>
      </c>
    </row>
    <row r="11863" spans="41:45" x14ac:dyDescent="0.2">
      <c r="AO11863" s="12">
        <v>11861</v>
      </c>
      <c r="AP11863">
        <v>1</v>
      </c>
      <c r="AR11863" s="12">
        <v>11861</v>
      </c>
      <c r="AS11863">
        <v>1</v>
      </c>
    </row>
    <row r="11864" spans="41:45" x14ac:dyDescent="0.2">
      <c r="AO11864" s="12">
        <v>11862</v>
      </c>
      <c r="AP11864">
        <v>1</v>
      </c>
      <c r="AR11864" s="12">
        <v>11862</v>
      </c>
      <c r="AS11864">
        <v>1</v>
      </c>
    </row>
    <row r="11865" spans="41:45" x14ac:dyDescent="0.2">
      <c r="AO11865" s="12">
        <v>11863</v>
      </c>
      <c r="AP11865">
        <v>1</v>
      </c>
      <c r="AR11865" s="12">
        <v>11863</v>
      </c>
      <c r="AS11865">
        <v>1</v>
      </c>
    </row>
    <row r="11866" spans="41:45" x14ac:dyDescent="0.2">
      <c r="AO11866" s="12">
        <v>11864</v>
      </c>
      <c r="AP11866">
        <v>1</v>
      </c>
      <c r="AR11866" s="12">
        <v>11864</v>
      </c>
      <c r="AS11866">
        <v>1</v>
      </c>
    </row>
    <row r="11867" spans="41:45" x14ac:dyDescent="0.2">
      <c r="AO11867" s="12">
        <v>11865</v>
      </c>
      <c r="AP11867">
        <v>1</v>
      </c>
      <c r="AR11867" s="12">
        <v>11865</v>
      </c>
      <c r="AS11867">
        <v>1</v>
      </c>
    </row>
    <row r="11868" spans="41:45" x14ac:dyDescent="0.2">
      <c r="AO11868" s="12">
        <v>11866</v>
      </c>
      <c r="AP11868">
        <v>1</v>
      </c>
      <c r="AR11868" s="12">
        <v>11866</v>
      </c>
      <c r="AS11868">
        <v>1</v>
      </c>
    </row>
    <row r="11869" spans="41:45" x14ac:dyDescent="0.2">
      <c r="AO11869" s="12">
        <v>11867</v>
      </c>
      <c r="AP11869">
        <v>1</v>
      </c>
      <c r="AR11869" s="12">
        <v>11867</v>
      </c>
      <c r="AS11869">
        <v>1</v>
      </c>
    </row>
    <row r="11870" spans="41:45" x14ac:dyDescent="0.2">
      <c r="AO11870" s="12">
        <v>11868</v>
      </c>
      <c r="AP11870">
        <v>1</v>
      </c>
      <c r="AR11870" s="12">
        <v>11868</v>
      </c>
      <c r="AS11870">
        <v>1</v>
      </c>
    </row>
    <row r="11871" spans="41:45" x14ac:dyDescent="0.2">
      <c r="AO11871" s="12">
        <v>11869</v>
      </c>
      <c r="AP11871">
        <v>1</v>
      </c>
      <c r="AR11871" s="12">
        <v>11869</v>
      </c>
      <c r="AS11871">
        <v>1</v>
      </c>
    </row>
    <row r="11872" spans="41:45" x14ac:dyDescent="0.2">
      <c r="AO11872" s="12">
        <v>11870</v>
      </c>
      <c r="AP11872">
        <v>1</v>
      </c>
      <c r="AR11872" s="12">
        <v>11870</v>
      </c>
      <c r="AS11872">
        <v>1</v>
      </c>
    </row>
    <row r="11873" spans="41:45" x14ac:dyDescent="0.2">
      <c r="AO11873" s="12">
        <v>11871</v>
      </c>
      <c r="AP11873">
        <v>1</v>
      </c>
      <c r="AR11873" s="12">
        <v>11871</v>
      </c>
      <c r="AS11873">
        <v>1</v>
      </c>
    </row>
    <row r="11874" spans="41:45" x14ac:dyDescent="0.2">
      <c r="AO11874" s="12">
        <v>11872</v>
      </c>
      <c r="AP11874">
        <v>1</v>
      </c>
      <c r="AR11874" s="12">
        <v>11872</v>
      </c>
      <c r="AS11874">
        <v>1</v>
      </c>
    </row>
    <row r="11875" spans="41:45" x14ac:dyDescent="0.2">
      <c r="AO11875" s="12">
        <v>11873</v>
      </c>
      <c r="AP11875">
        <v>1</v>
      </c>
      <c r="AR11875" s="12">
        <v>11873</v>
      </c>
      <c r="AS11875">
        <v>1</v>
      </c>
    </row>
    <row r="11876" spans="41:45" x14ac:dyDescent="0.2">
      <c r="AO11876" s="12">
        <v>11874</v>
      </c>
      <c r="AP11876">
        <v>1</v>
      </c>
      <c r="AR11876" s="12">
        <v>11874</v>
      </c>
      <c r="AS11876">
        <v>1</v>
      </c>
    </row>
    <row r="11877" spans="41:45" x14ac:dyDescent="0.2">
      <c r="AO11877" s="12">
        <v>11875</v>
      </c>
      <c r="AP11877">
        <v>1</v>
      </c>
      <c r="AR11877" s="12">
        <v>11875</v>
      </c>
      <c r="AS11877">
        <v>1</v>
      </c>
    </row>
    <row r="11878" spans="41:45" x14ac:dyDescent="0.2">
      <c r="AO11878" s="12">
        <v>11876</v>
      </c>
      <c r="AP11878">
        <v>1</v>
      </c>
      <c r="AR11878" s="12">
        <v>11876</v>
      </c>
      <c r="AS11878">
        <v>1</v>
      </c>
    </row>
    <row r="11879" spans="41:45" x14ac:dyDescent="0.2">
      <c r="AO11879" s="12">
        <v>11877</v>
      </c>
      <c r="AP11879">
        <v>1</v>
      </c>
      <c r="AR11879" s="12">
        <v>11877</v>
      </c>
      <c r="AS11879">
        <v>1</v>
      </c>
    </row>
    <row r="11880" spans="41:45" x14ac:dyDescent="0.2">
      <c r="AO11880" s="12">
        <v>11878</v>
      </c>
      <c r="AP11880">
        <v>1</v>
      </c>
      <c r="AR11880" s="12">
        <v>11878</v>
      </c>
      <c r="AS11880">
        <v>1</v>
      </c>
    </row>
    <row r="11881" spans="41:45" x14ac:dyDescent="0.2">
      <c r="AO11881" s="12">
        <v>11879</v>
      </c>
      <c r="AP11881">
        <v>1</v>
      </c>
      <c r="AR11881" s="12">
        <v>11879</v>
      </c>
      <c r="AS11881">
        <v>1</v>
      </c>
    </row>
    <row r="11882" spans="41:45" x14ac:dyDescent="0.2">
      <c r="AO11882" s="12">
        <v>11880</v>
      </c>
      <c r="AP11882">
        <v>1</v>
      </c>
      <c r="AR11882" s="12">
        <v>11880</v>
      </c>
      <c r="AS11882">
        <v>1</v>
      </c>
    </row>
    <row r="11883" spans="41:45" x14ac:dyDescent="0.2">
      <c r="AO11883" s="12">
        <v>11881</v>
      </c>
      <c r="AP11883">
        <v>1</v>
      </c>
      <c r="AR11883" s="12">
        <v>11881</v>
      </c>
      <c r="AS11883">
        <v>1</v>
      </c>
    </row>
    <row r="11884" spans="41:45" x14ac:dyDescent="0.2">
      <c r="AO11884" s="12">
        <v>11882</v>
      </c>
      <c r="AP11884">
        <v>1</v>
      </c>
      <c r="AR11884" s="12">
        <v>11882</v>
      </c>
      <c r="AS11884">
        <v>1</v>
      </c>
    </row>
    <row r="11885" spans="41:45" x14ac:dyDescent="0.2">
      <c r="AO11885" s="12">
        <v>11883</v>
      </c>
      <c r="AP11885">
        <v>1</v>
      </c>
      <c r="AR11885" s="12">
        <v>11883</v>
      </c>
      <c r="AS11885">
        <v>1</v>
      </c>
    </row>
    <row r="11886" spans="41:45" x14ac:dyDescent="0.2">
      <c r="AO11886" s="12">
        <v>11884</v>
      </c>
      <c r="AP11886">
        <v>1</v>
      </c>
      <c r="AR11886" s="12">
        <v>11884</v>
      </c>
      <c r="AS11886">
        <v>1</v>
      </c>
    </row>
    <row r="11887" spans="41:45" x14ac:dyDescent="0.2">
      <c r="AO11887" s="12">
        <v>11885</v>
      </c>
      <c r="AP11887">
        <v>1</v>
      </c>
      <c r="AR11887" s="12">
        <v>11885</v>
      </c>
      <c r="AS11887">
        <v>1</v>
      </c>
    </row>
    <row r="11888" spans="41:45" x14ac:dyDescent="0.2">
      <c r="AO11888" s="12">
        <v>11886</v>
      </c>
      <c r="AP11888">
        <v>1</v>
      </c>
      <c r="AR11888" s="12">
        <v>11886</v>
      </c>
      <c r="AS11888">
        <v>1</v>
      </c>
    </row>
    <row r="11889" spans="41:45" x14ac:dyDescent="0.2">
      <c r="AO11889" s="12">
        <v>11887</v>
      </c>
      <c r="AP11889">
        <v>1</v>
      </c>
      <c r="AR11889" s="12">
        <v>11887</v>
      </c>
      <c r="AS11889">
        <v>1</v>
      </c>
    </row>
    <row r="11890" spans="41:45" x14ac:dyDescent="0.2">
      <c r="AO11890" s="12">
        <v>11888</v>
      </c>
      <c r="AP11890">
        <v>1</v>
      </c>
      <c r="AR11890" s="12">
        <v>11888</v>
      </c>
      <c r="AS11890">
        <v>1</v>
      </c>
    </row>
    <row r="11891" spans="41:45" x14ac:dyDescent="0.2">
      <c r="AO11891" s="12">
        <v>11889</v>
      </c>
      <c r="AP11891">
        <v>1</v>
      </c>
      <c r="AR11891" s="12">
        <v>11889</v>
      </c>
      <c r="AS11891">
        <v>1</v>
      </c>
    </row>
    <row r="11892" spans="41:45" x14ac:dyDescent="0.2">
      <c r="AO11892" s="12">
        <v>11890</v>
      </c>
      <c r="AP11892">
        <v>1</v>
      </c>
      <c r="AR11892" s="12">
        <v>11890</v>
      </c>
      <c r="AS11892">
        <v>1</v>
      </c>
    </row>
    <row r="11893" spans="41:45" x14ac:dyDescent="0.2">
      <c r="AO11893" s="12">
        <v>11891</v>
      </c>
      <c r="AP11893">
        <v>1</v>
      </c>
      <c r="AR11893" s="12">
        <v>11891</v>
      </c>
      <c r="AS11893">
        <v>1</v>
      </c>
    </row>
    <row r="11894" spans="41:45" x14ac:dyDescent="0.2">
      <c r="AO11894" s="12">
        <v>11892</v>
      </c>
      <c r="AP11894">
        <v>1</v>
      </c>
      <c r="AR11894" s="12">
        <v>11892</v>
      </c>
      <c r="AS11894">
        <v>1</v>
      </c>
    </row>
    <row r="11895" spans="41:45" x14ac:dyDescent="0.2">
      <c r="AO11895" s="12">
        <v>11893</v>
      </c>
      <c r="AP11895">
        <v>1</v>
      </c>
      <c r="AR11895" s="12">
        <v>11893</v>
      </c>
      <c r="AS11895">
        <v>1</v>
      </c>
    </row>
    <row r="11896" spans="41:45" x14ac:dyDescent="0.2">
      <c r="AO11896" s="12">
        <v>11894</v>
      </c>
      <c r="AP11896">
        <v>1</v>
      </c>
      <c r="AR11896" s="12">
        <v>11894</v>
      </c>
      <c r="AS11896">
        <v>1</v>
      </c>
    </row>
    <row r="11897" spans="41:45" x14ac:dyDescent="0.2">
      <c r="AO11897" s="12">
        <v>11895</v>
      </c>
      <c r="AP11897">
        <v>1</v>
      </c>
      <c r="AR11897" s="12">
        <v>11895</v>
      </c>
      <c r="AS11897">
        <v>1</v>
      </c>
    </row>
    <row r="11898" spans="41:45" x14ac:dyDescent="0.2">
      <c r="AO11898" s="12">
        <v>11896</v>
      </c>
      <c r="AP11898">
        <v>1</v>
      </c>
      <c r="AR11898" s="12">
        <v>11896</v>
      </c>
      <c r="AS11898">
        <v>1</v>
      </c>
    </row>
    <row r="11899" spans="41:45" x14ac:dyDescent="0.2">
      <c r="AO11899" s="12">
        <v>11897</v>
      </c>
      <c r="AP11899">
        <v>1</v>
      </c>
      <c r="AR11899" s="12">
        <v>11897</v>
      </c>
      <c r="AS11899">
        <v>1</v>
      </c>
    </row>
    <row r="11900" spans="41:45" x14ac:dyDescent="0.2">
      <c r="AO11900" s="12">
        <v>11898</v>
      </c>
      <c r="AP11900">
        <v>1</v>
      </c>
      <c r="AR11900" s="12">
        <v>11898</v>
      </c>
      <c r="AS11900">
        <v>1</v>
      </c>
    </row>
    <row r="11901" spans="41:45" x14ac:dyDescent="0.2">
      <c r="AO11901" s="12">
        <v>11899</v>
      </c>
      <c r="AP11901">
        <v>1</v>
      </c>
      <c r="AR11901" s="12">
        <v>11899</v>
      </c>
      <c r="AS11901">
        <v>1</v>
      </c>
    </row>
    <row r="11902" spans="41:45" x14ac:dyDescent="0.2">
      <c r="AO11902" s="12">
        <v>11900</v>
      </c>
      <c r="AP11902">
        <v>1</v>
      </c>
      <c r="AR11902" s="12">
        <v>11900</v>
      </c>
      <c r="AS11902">
        <v>1</v>
      </c>
    </row>
    <row r="11903" spans="41:45" x14ac:dyDescent="0.2">
      <c r="AO11903" s="12">
        <v>11901</v>
      </c>
      <c r="AP11903">
        <v>1</v>
      </c>
      <c r="AR11903" s="12">
        <v>11901</v>
      </c>
      <c r="AS11903">
        <v>1</v>
      </c>
    </row>
    <row r="11904" spans="41:45" x14ac:dyDescent="0.2">
      <c r="AO11904" s="12">
        <v>11902</v>
      </c>
      <c r="AP11904">
        <v>1</v>
      </c>
      <c r="AR11904" s="12">
        <v>11902</v>
      </c>
      <c r="AS11904">
        <v>1</v>
      </c>
    </row>
    <row r="11905" spans="41:45" x14ac:dyDescent="0.2">
      <c r="AO11905" s="12">
        <v>11903</v>
      </c>
      <c r="AP11905">
        <v>1</v>
      </c>
      <c r="AR11905" s="12">
        <v>11903</v>
      </c>
      <c r="AS11905">
        <v>1</v>
      </c>
    </row>
    <row r="11906" spans="41:45" x14ac:dyDescent="0.2">
      <c r="AO11906" s="12">
        <v>11904</v>
      </c>
      <c r="AP11906">
        <v>1</v>
      </c>
      <c r="AR11906" s="12">
        <v>11904</v>
      </c>
      <c r="AS11906">
        <v>1</v>
      </c>
    </row>
    <row r="11907" spans="41:45" x14ac:dyDescent="0.2">
      <c r="AO11907" s="12">
        <v>11905</v>
      </c>
      <c r="AP11907">
        <v>1</v>
      </c>
      <c r="AR11907" s="12">
        <v>11905</v>
      </c>
      <c r="AS11907">
        <v>1</v>
      </c>
    </row>
    <row r="11908" spans="41:45" x14ac:dyDescent="0.2">
      <c r="AO11908" s="12">
        <v>11906</v>
      </c>
      <c r="AP11908">
        <v>1</v>
      </c>
      <c r="AR11908" s="12">
        <v>11906</v>
      </c>
      <c r="AS11908">
        <v>1</v>
      </c>
    </row>
    <row r="11909" spans="41:45" x14ac:dyDescent="0.2">
      <c r="AO11909" s="12">
        <v>11907</v>
      </c>
      <c r="AP11909">
        <v>1</v>
      </c>
      <c r="AR11909" s="12">
        <v>11907</v>
      </c>
      <c r="AS11909">
        <v>1</v>
      </c>
    </row>
    <row r="11910" spans="41:45" x14ac:dyDescent="0.2">
      <c r="AO11910" s="12">
        <v>11908</v>
      </c>
      <c r="AP11910">
        <v>1</v>
      </c>
      <c r="AR11910" s="12">
        <v>11908</v>
      </c>
      <c r="AS11910">
        <v>1</v>
      </c>
    </row>
    <row r="11911" spans="41:45" x14ac:dyDescent="0.2">
      <c r="AO11911" s="12">
        <v>11909</v>
      </c>
      <c r="AP11911">
        <v>1</v>
      </c>
      <c r="AR11911" s="12">
        <v>11909</v>
      </c>
      <c r="AS11911">
        <v>1</v>
      </c>
    </row>
    <row r="11912" spans="41:45" x14ac:dyDescent="0.2">
      <c r="AO11912" s="12">
        <v>11910</v>
      </c>
      <c r="AP11912">
        <v>1</v>
      </c>
      <c r="AR11912" s="12">
        <v>11910</v>
      </c>
      <c r="AS11912">
        <v>1</v>
      </c>
    </row>
    <row r="11913" spans="41:45" x14ac:dyDescent="0.2">
      <c r="AO11913" s="12">
        <v>11911</v>
      </c>
      <c r="AP11913">
        <v>1</v>
      </c>
      <c r="AR11913" s="12">
        <v>11911</v>
      </c>
      <c r="AS11913">
        <v>1</v>
      </c>
    </row>
    <row r="11914" spans="41:45" x14ac:dyDescent="0.2">
      <c r="AO11914" s="12">
        <v>11912</v>
      </c>
      <c r="AP11914">
        <v>1</v>
      </c>
      <c r="AR11914" s="12">
        <v>11912</v>
      </c>
      <c r="AS11914">
        <v>1</v>
      </c>
    </row>
    <row r="11915" spans="41:45" x14ac:dyDescent="0.2">
      <c r="AO11915" s="12">
        <v>11913</v>
      </c>
      <c r="AP11915">
        <v>1</v>
      </c>
      <c r="AR11915" s="12">
        <v>11913</v>
      </c>
      <c r="AS11915">
        <v>1</v>
      </c>
    </row>
    <row r="11916" spans="41:45" x14ac:dyDescent="0.2">
      <c r="AO11916" s="12">
        <v>11914</v>
      </c>
      <c r="AP11916">
        <v>1</v>
      </c>
      <c r="AR11916" s="12">
        <v>11914</v>
      </c>
      <c r="AS11916">
        <v>1</v>
      </c>
    </row>
    <row r="11917" spans="41:45" x14ac:dyDescent="0.2">
      <c r="AO11917" s="12">
        <v>11915</v>
      </c>
      <c r="AP11917">
        <v>1</v>
      </c>
      <c r="AR11917" s="12">
        <v>11915</v>
      </c>
      <c r="AS11917">
        <v>1</v>
      </c>
    </row>
    <row r="11918" spans="41:45" x14ac:dyDescent="0.2">
      <c r="AO11918" s="12">
        <v>11916</v>
      </c>
      <c r="AP11918">
        <v>1</v>
      </c>
      <c r="AR11918" s="12">
        <v>11916</v>
      </c>
      <c r="AS11918">
        <v>1</v>
      </c>
    </row>
    <row r="11919" spans="41:45" x14ac:dyDescent="0.2">
      <c r="AO11919" s="12">
        <v>11917</v>
      </c>
      <c r="AP11919">
        <v>1</v>
      </c>
      <c r="AR11919" s="12">
        <v>11917</v>
      </c>
      <c r="AS11919">
        <v>1</v>
      </c>
    </row>
    <row r="11920" spans="41:45" x14ac:dyDescent="0.2">
      <c r="AO11920" s="12">
        <v>11918</v>
      </c>
      <c r="AP11920">
        <v>1</v>
      </c>
      <c r="AR11920" s="12">
        <v>11918</v>
      </c>
      <c r="AS11920">
        <v>1</v>
      </c>
    </row>
    <row r="11921" spans="41:45" x14ac:dyDescent="0.2">
      <c r="AO11921" s="12">
        <v>11919</v>
      </c>
      <c r="AP11921">
        <v>1</v>
      </c>
      <c r="AR11921" s="12">
        <v>11919</v>
      </c>
      <c r="AS11921">
        <v>1</v>
      </c>
    </row>
    <row r="11922" spans="41:45" x14ac:dyDescent="0.2">
      <c r="AO11922" s="12">
        <v>11920</v>
      </c>
      <c r="AP11922">
        <v>1</v>
      </c>
      <c r="AR11922" s="12">
        <v>11920</v>
      </c>
      <c r="AS11922">
        <v>1</v>
      </c>
    </row>
    <row r="11923" spans="41:45" x14ac:dyDescent="0.2">
      <c r="AO11923" s="12">
        <v>11921</v>
      </c>
      <c r="AP11923">
        <v>1</v>
      </c>
      <c r="AR11923" s="12">
        <v>11921</v>
      </c>
      <c r="AS11923">
        <v>1</v>
      </c>
    </row>
    <row r="11924" spans="41:45" x14ac:dyDescent="0.2">
      <c r="AO11924" s="12">
        <v>11922</v>
      </c>
      <c r="AP11924">
        <v>1</v>
      </c>
      <c r="AR11924" s="12">
        <v>11922</v>
      </c>
      <c r="AS11924">
        <v>1</v>
      </c>
    </row>
    <row r="11925" spans="41:45" x14ac:dyDescent="0.2">
      <c r="AO11925" s="12">
        <v>11923</v>
      </c>
      <c r="AP11925">
        <v>1</v>
      </c>
      <c r="AR11925" s="12">
        <v>11923</v>
      </c>
      <c r="AS11925">
        <v>1</v>
      </c>
    </row>
    <row r="11926" spans="41:45" x14ac:dyDescent="0.2">
      <c r="AO11926" s="12">
        <v>11924</v>
      </c>
      <c r="AP11926">
        <v>1</v>
      </c>
      <c r="AR11926" s="12">
        <v>11924</v>
      </c>
      <c r="AS11926">
        <v>1</v>
      </c>
    </row>
    <row r="11927" spans="41:45" x14ac:dyDescent="0.2">
      <c r="AO11927" s="12">
        <v>11925</v>
      </c>
      <c r="AP11927">
        <v>1</v>
      </c>
      <c r="AR11927" s="12">
        <v>11925</v>
      </c>
      <c r="AS11927">
        <v>1</v>
      </c>
    </row>
    <row r="11928" spans="41:45" x14ac:dyDescent="0.2">
      <c r="AO11928" s="12">
        <v>11926</v>
      </c>
      <c r="AP11928">
        <v>1</v>
      </c>
      <c r="AR11928" s="12">
        <v>11926</v>
      </c>
      <c r="AS11928">
        <v>1</v>
      </c>
    </row>
    <row r="11929" spans="41:45" x14ac:dyDescent="0.2">
      <c r="AO11929" s="12">
        <v>11927</v>
      </c>
      <c r="AP11929">
        <v>1</v>
      </c>
      <c r="AR11929" s="12">
        <v>11927</v>
      </c>
      <c r="AS11929">
        <v>1</v>
      </c>
    </row>
    <row r="11930" spans="41:45" x14ac:dyDescent="0.2">
      <c r="AO11930" s="12">
        <v>11928</v>
      </c>
      <c r="AP11930">
        <v>1</v>
      </c>
      <c r="AR11930" s="12">
        <v>11928</v>
      </c>
      <c r="AS11930">
        <v>1</v>
      </c>
    </row>
    <row r="11931" spans="41:45" x14ac:dyDescent="0.2">
      <c r="AO11931" s="12">
        <v>11929</v>
      </c>
      <c r="AP11931">
        <v>1</v>
      </c>
      <c r="AR11931" s="12">
        <v>11929</v>
      </c>
      <c r="AS11931">
        <v>1</v>
      </c>
    </row>
    <row r="11932" spans="41:45" x14ac:dyDescent="0.2">
      <c r="AO11932" s="12">
        <v>11930</v>
      </c>
      <c r="AP11932">
        <v>1</v>
      </c>
      <c r="AR11932" s="12">
        <v>11930</v>
      </c>
      <c r="AS11932">
        <v>1</v>
      </c>
    </row>
    <row r="11933" spans="41:45" x14ac:dyDescent="0.2">
      <c r="AO11933" s="12">
        <v>11931</v>
      </c>
      <c r="AP11933">
        <v>1</v>
      </c>
      <c r="AR11933" s="12">
        <v>11931</v>
      </c>
      <c r="AS11933">
        <v>1</v>
      </c>
    </row>
    <row r="11934" spans="41:45" x14ac:dyDescent="0.2">
      <c r="AO11934" s="12">
        <v>11932</v>
      </c>
      <c r="AP11934">
        <v>1</v>
      </c>
      <c r="AR11934" s="12">
        <v>11932</v>
      </c>
      <c r="AS11934">
        <v>1</v>
      </c>
    </row>
    <row r="11935" spans="41:45" x14ac:dyDescent="0.2">
      <c r="AO11935" s="12">
        <v>11933</v>
      </c>
      <c r="AP11935">
        <v>1</v>
      </c>
      <c r="AR11935" s="12">
        <v>11933</v>
      </c>
      <c r="AS11935">
        <v>1</v>
      </c>
    </row>
    <row r="11936" spans="41:45" x14ac:dyDescent="0.2">
      <c r="AO11936" s="12">
        <v>11934</v>
      </c>
      <c r="AP11936">
        <v>1</v>
      </c>
      <c r="AR11936" s="12">
        <v>11934</v>
      </c>
      <c r="AS11936">
        <v>1</v>
      </c>
    </row>
    <row r="11937" spans="41:45" x14ac:dyDescent="0.2">
      <c r="AO11937" s="12">
        <v>11935</v>
      </c>
      <c r="AP11937">
        <v>1</v>
      </c>
      <c r="AR11937" s="12">
        <v>11935</v>
      </c>
      <c r="AS11937">
        <v>1</v>
      </c>
    </row>
    <row r="11938" spans="41:45" x14ac:dyDescent="0.2">
      <c r="AO11938" s="12">
        <v>11936</v>
      </c>
      <c r="AP11938">
        <v>1</v>
      </c>
      <c r="AR11938" s="12">
        <v>11936</v>
      </c>
      <c r="AS11938">
        <v>1</v>
      </c>
    </row>
    <row r="11939" spans="41:45" x14ac:dyDescent="0.2">
      <c r="AO11939" s="12">
        <v>11937</v>
      </c>
      <c r="AP11939">
        <v>1</v>
      </c>
      <c r="AR11939" s="12">
        <v>11937</v>
      </c>
      <c r="AS11939">
        <v>1</v>
      </c>
    </row>
    <row r="11940" spans="41:45" x14ac:dyDescent="0.2">
      <c r="AO11940" s="12">
        <v>11938</v>
      </c>
      <c r="AP11940">
        <v>1</v>
      </c>
      <c r="AR11940" s="12">
        <v>11938</v>
      </c>
      <c r="AS11940">
        <v>1</v>
      </c>
    </row>
    <row r="11941" spans="41:45" x14ac:dyDescent="0.2">
      <c r="AO11941" s="12">
        <v>11939</v>
      </c>
      <c r="AP11941">
        <v>1</v>
      </c>
      <c r="AR11941" s="12">
        <v>11939</v>
      </c>
      <c r="AS11941">
        <v>1</v>
      </c>
    </row>
    <row r="11942" spans="41:45" x14ac:dyDescent="0.2">
      <c r="AO11942" s="12">
        <v>11940</v>
      </c>
      <c r="AP11942">
        <v>1</v>
      </c>
      <c r="AR11942" s="12">
        <v>11940</v>
      </c>
      <c r="AS11942">
        <v>1</v>
      </c>
    </row>
    <row r="11943" spans="41:45" x14ac:dyDescent="0.2">
      <c r="AO11943" s="12">
        <v>11941</v>
      </c>
      <c r="AP11943">
        <v>1</v>
      </c>
      <c r="AR11943" s="12">
        <v>11941</v>
      </c>
      <c r="AS11943">
        <v>1</v>
      </c>
    </row>
    <row r="11944" spans="41:45" x14ac:dyDescent="0.2">
      <c r="AO11944" s="12">
        <v>11942</v>
      </c>
      <c r="AP11944">
        <v>1</v>
      </c>
      <c r="AR11944" s="12">
        <v>11942</v>
      </c>
      <c r="AS11944">
        <v>1</v>
      </c>
    </row>
    <row r="11945" spans="41:45" x14ac:dyDescent="0.2">
      <c r="AO11945" s="12">
        <v>11943</v>
      </c>
      <c r="AP11945">
        <v>1</v>
      </c>
      <c r="AR11945" s="12">
        <v>11943</v>
      </c>
      <c r="AS11945">
        <v>1</v>
      </c>
    </row>
    <row r="11946" spans="41:45" x14ac:dyDescent="0.2">
      <c r="AO11946" s="12">
        <v>11944</v>
      </c>
      <c r="AP11946">
        <v>1</v>
      </c>
      <c r="AR11946" s="12">
        <v>11944</v>
      </c>
      <c r="AS11946">
        <v>1</v>
      </c>
    </row>
    <row r="11947" spans="41:45" x14ac:dyDescent="0.2">
      <c r="AO11947" s="12">
        <v>11945</v>
      </c>
      <c r="AP11947">
        <v>1</v>
      </c>
      <c r="AR11947" s="12">
        <v>11945</v>
      </c>
      <c r="AS11947">
        <v>1</v>
      </c>
    </row>
    <row r="11948" spans="41:45" x14ac:dyDescent="0.2">
      <c r="AO11948" s="12">
        <v>11946</v>
      </c>
      <c r="AP11948">
        <v>1</v>
      </c>
      <c r="AR11948" s="12">
        <v>11946</v>
      </c>
      <c r="AS11948">
        <v>1</v>
      </c>
    </row>
    <row r="11949" spans="41:45" x14ac:dyDescent="0.2">
      <c r="AO11949" s="12">
        <v>11947</v>
      </c>
      <c r="AP11949">
        <v>1</v>
      </c>
      <c r="AR11949" s="12">
        <v>11947</v>
      </c>
      <c r="AS11949">
        <v>1</v>
      </c>
    </row>
    <row r="11950" spans="41:45" x14ac:dyDescent="0.2">
      <c r="AO11950" s="12">
        <v>11948</v>
      </c>
      <c r="AP11950">
        <v>1</v>
      </c>
      <c r="AR11950" s="12">
        <v>11948</v>
      </c>
      <c r="AS11950">
        <v>1</v>
      </c>
    </row>
    <row r="11951" spans="41:45" x14ac:dyDescent="0.2">
      <c r="AO11951" s="12">
        <v>11949</v>
      </c>
      <c r="AP11951">
        <v>1</v>
      </c>
      <c r="AR11951" s="12">
        <v>11949</v>
      </c>
      <c r="AS11951">
        <v>1</v>
      </c>
    </row>
    <row r="11952" spans="41:45" x14ac:dyDescent="0.2">
      <c r="AO11952" s="12">
        <v>11950</v>
      </c>
      <c r="AP11952">
        <v>1</v>
      </c>
      <c r="AR11952" s="12">
        <v>11950</v>
      </c>
      <c r="AS11952">
        <v>1</v>
      </c>
    </row>
    <row r="11953" spans="41:45" x14ac:dyDescent="0.2">
      <c r="AO11953" s="12">
        <v>11951</v>
      </c>
      <c r="AP11953">
        <v>1</v>
      </c>
      <c r="AR11953" s="12">
        <v>11951</v>
      </c>
      <c r="AS11953">
        <v>1</v>
      </c>
    </row>
    <row r="11954" spans="41:45" x14ac:dyDescent="0.2">
      <c r="AO11954" s="12">
        <v>11952</v>
      </c>
      <c r="AP11954">
        <v>1</v>
      </c>
      <c r="AR11954" s="12">
        <v>11952</v>
      </c>
      <c r="AS11954">
        <v>1</v>
      </c>
    </row>
    <row r="11955" spans="41:45" x14ac:dyDescent="0.2">
      <c r="AO11955" s="12">
        <v>11953</v>
      </c>
      <c r="AP11955">
        <v>1</v>
      </c>
      <c r="AR11955" s="12">
        <v>11953</v>
      </c>
      <c r="AS11955">
        <v>1</v>
      </c>
    </row>
    <row r="11956" spans="41:45" x14ac:dyDescent="0.2">
      <c r="AO11956" s="12">
        <v>11954</v>
      </c>
      <c r="AP11956">
        <v>1</v>
      </c>
      <c r="AR11956" s="12">
        <v>11954</v>
      </c>
      <c r="AS11956">
        <v>1</v>
      </c>
    </row>
    <row r="11957" spans="41:45" x14ac:dyDescent="0.2">
      <c r="AO11957" s="12">
        <v>11955</v>
      </c>
      <c r="AP11957">
        <v>1</v>
      </c>
      <c r="AR11957" s="12">
        <v>11955</v>
      </c>
      <c r="AS11957">
        <v>1</v>
      </c>
    </row>
    <row r="11958" spans="41:45" x14ac:dyDescent="0.2">
      <c r="AO11958" s="12">
        <v>11956</v>
      </c>
      <c r="AP11958">
        <v>1</v>
      </c>
      <c r="AR11958" s="12">
        <v>11956</v>
      </c>
      <c r="AS11958">
        <v>1</v>
      </c>
    </row>
    <row r="11959" spans="41:45" x14ac:dyDescent="0.2">
      <c r="AO11959" s="12">
        <v>11957</v>
      </c>
      <c r="AP11959">
        <v>1</v>
      </c>
      <c r="AR11959" s="12">
        <v>11957</v>
      </c>
      <c r="AS11959">
        <v>1</v>
      </c>
    </row>
    <row r="11960" spans="41:45" x14ac:dyDescent="0.2">
      <c r="AO11960" s="12">
        <v>11958</v>
      </c>
      <c r="AP11960">
        <v>1</v>
      </c>
      <c r="AR11960" s="12">
        <v>11958</v>
      </c>
      <c r="AS11960">
        <v>1</v>
      </c>
    </row>
    <row r="11961" spans="41:45" x14ac:dyDescent="0.2">
      <c r="AO11961" s="12">
        <v>11959</v>
      </c>
      <c r="AP11961">
        <v>1</v>
      </c>
      <c r="AR11961" s="12">
        <v>11959</v>
      </c>
      <c r="AS11961">
        <v>1</v>
      </c>
    </row>
    <row r="11962" spans="41:45" x14ac:dyDescent="0.2">
      <c r="AO11962" s="12">
        <v>11960</v>
      </c>
      <c r="AP11962">
        <v>1</v>
      </c>
      <c r="AR11962" s="12">
        <v>11960</v>
      </c>
      <c r="AS11962">
        <v>1</v>
      </c>
    </row>
    <row r="11963" spans="41:45" x14ac:dyDescent="0.2">
      <c r="AO11963" s="12">
        <v>11961</v>
      </c>
      <c r="AP11963">
        <v>1</v>
      </c>
      <c r="AR11963" s="12">
        <v>11961</v>
      </c>
      <c r="AS11963">
        <v>1</v>
      </c>
    </row>
    <row r="11964" spans="41:45" x14ac:dyDescent="0.2">
      <c r="AO11964" s="12">
        <v>11962</v>
      </c>
      <c r="AP11964">
        <v>1</v>
      </c>
      <c r="AR11964" s="12">
        <v>11962</v>
      </c>
      <c r="AS11964">
        <v>1</v>
      </c>
    </row>
    <row r="11965" spans="41:45" x14ac:dyDescent="0.2">
      <c r="AO11965" s="12">
        <v>11963</v>
      </c>
      <c r="AP11965">
        <v>1</v>
      </c>
      <c r="AR11965" s="12">
        <v>11963</v>
      </c>
      <c r="AS11965">
        <v>1</v>
      </c>
    </row>
    <row r="11966" spans="41:45" x14ac:dyDescent="0.2">
      <c r="AO11966" s="12">
        <v>11964</v>
      </c>
      <c r="AP11966">
        <v>1</v>
      </c>
      <c r="AR11966" s="12">
        <v>11964</v>
      </c>
      <c r="AS11966">
        <v>1</v>
      </c>
    </row>
    <row r="11967" spans="41:45" x14ac:dyDescent="0.2">
      <c r="AO11967" s="12">
        <v>11965</v>
      </c>
      <c r="AP11967">
        <v>1</v>
      </c>
      <c r="AR11967" s="12">
        <v>11965</v>
      </c>
      <c r="AS11967">
        <v>1</v>
      </c>
    </row>
    <row r="11968" spans="41:45" x14ac:dyDescent="0.2">
      <c r="AO11968" s="12">
        <v>11966</v>
      </c>
      <c r="AP11968">
        <v>1</v>
      </c>
      <c r="AR11968" s="12">
        <v>11966</v>
      </c>
      <c r="AS11968">
        <v>1</v>
      </c>
    </row>
    <row r="11969" spans="41:45" x14ac:dyDescent="0.2">
      <c r="AO11969" s="12">
        <v>11967</v>
      </c>
      <c r="AP11969">
        <v>1</v>
      </c>
      <c r="AR11969" s="12">
        <v>11967</v>
      </c>
      <c r="AS11969">
        <v>1</v>
      </c>
    </row>
    <row r="11970" spans="41:45" x14ac:dyDescent="0.2">
      <c r="AO11970" s="12">
        <v>11968</v>
      </c>
      <c r="AP11970">
        <v>1</v>
      </c>
      <c r="AR11970" s="12">
        <v>11968</v>
      </c>
      <c r="AS11970">
        <v>1</v>
      </c>
    </row>
    <row r="11971" spans="41:45" x14ac:dyDescent="0.2">
      <c r="AO11971" s="12">
        <v>11969</v>
      </c>
      <c r="AP11971">
        <v>1</v>
      </c>
      <c r="AR11971" s="12">
        <v>11969</v>
      </c>
      <c r="AS11971">
        <v>1</v>
      </c>
    </row>
    <row r="11972" spans="41:45" x14ac:dyDescent="0.2">
      <c r="AO11972" s="12">
        <v>11970</v>
      </c>
      <c r="AP11972">
        <v>1</v>
      </c>
      <c r="AR11972" s="12">
        <v>11970</v>
      </c>
      <c r="AS11972">
        <v>1</v>
      </c>
    </row>
    <row r="11973" spans="41:45" x14ac:dyDescent="0.2">
      <c r="AO11973" s="12">
        <v>11971</v>
      </c>
      <c r="AP11973">
        <v>1</v>
      </c>
      <c r="AR11973" s="12">
        <v>11971</v>
      </c>
      <c r="AS11973">
        <v>1</v>
      </c>
    </row>
    <row r="11974" spans="41:45" x14ac:dyDescent="0.2">
      <c r="AO11974" s="12">
        <v>11972</v>
      </c>
      <c r="AP11974">
        <v>1</v>
      </c>
      <c r="AR11974" s="12">
        <v>11972</v>
      </c>
      <c r="AS11974">
        <v>1</v>
      </c>
    </row>
    <row r="11975" spans="41:45" x14ac:dyDescent="0.2">
      <c r="AO11975" s="12">
        <v>11973</v>
      </c>
      <c r="AP11975">
        <v>1</v>
      </c>
      <c r="AR11975" s="12">
        <v>11973</v>
      </c>
      <c r="AS11975">
        <v>1</v>
      </c>
    </row>
    <row r="11976" spans="41:45" x14ac:dyDescent="0.2">
      <c r="AO11976" s="12">
        <v>11974</v>
      </c>
      <c r="AP11976">
        <v>1</v>
      </c>
      <c r="AR11976" s="12">
        <v>11974</v>
      </c>
      <c r="AS11976">
        <v>1</v>
      </c>
    </row>
    <row r="11977" spans="41:45" x14ac:dyDescent="0.2">
      <c r="AO11977" s="12">
        <v>11975</v>
      </c>
      <c r="AP11977">
        <v>1</v>
      </c>
      <c r="AR11977" s="12">
        <v>11975</v>
      </c>
      <c r="AS11977">
        <v>1</v>
      </c>
    </row>
    <row r="11978" spans="41:45" x14ac:dyDescent="0.2">
      <c r="AO11978" s="12">
        <v>11976</v>
      </c>
      <c r="AP11978">
        <v>1</v>
      </c>
      <c r="AR11978" s="12">
        <v>11976</v>
      </c>
      <c r="AS11978">
        <v>1</v>
      </c>
    </row>
    <row r="11979" spans="41:45" x14ac:dyDescent="0.2">
      <c r="AO11979" s="12">
        <v>11977</v>
      </c>
      <c r="AP11979">
        <v>1</v>
      </c>
      <c r="AR11979" s="12">
        <v>11977</v>
      </c>
      <c r="AS11979">
        <v>1</v>
      </c>
    </row>
    <row r="11980" spans="41:45" x14ac:dyDescent="0.2">
      <c r="AO11980" s="12">
        <v>11978</v>
      </c>
      <c r="AP11980">
        <v>1</v>
      </c>
      <c r="AR11980" s="12">
        <v>11978</v>
      </c>
      <c r="AS11980">
        <v>1</v>
      </c>
    </row>
    <row r="11981" spans="41:45" x14ac:dyDescent="0.2">
      <c r="AO11981" s="12">
        <v>11979</v>
      </c>
      <c r="AP11981">
        <v>1</v>
      </c>
      <c r="AR11981" s="12">
        <v>11979</v>
      </c>
      <c r="AS11981">
        <v>1</v>
      </c>
    </row>
    <row r="11982" spans="41:45" x14ac:dyDescent="0.2">
      <c r="AO11982" s="12">
        <v>11980</v>
      </c>
      <c r="AP11982">
        <v>1</v>
      </c>
      <c r="AR11982" s="12">
        <v>11980</v>
      </c>
      <c r="AS11982">
        <v>1</v>
      </c>
    </row>
    <row r="11983" spans="41:45" x14ac:dyDescent="0.2">
      <c r="AO11983" s="12">
        <v>11981</v>
      </c>
      <c r="AP11983">
        <v>1</v>
      </c>
      <c r="AR11983" s="12">
        <v>11981</v>
      </c>
      <c r="AS11983">
        <v>1</v>
      </c>
    </row>
    <row r="11984" spans="41:45" x14ac:dyDescent="0.2">
      <c r="AO11984" s="12">
        <v>11982</v>
      </c>
      <c r="AP11984">
        <v>1</v>
      </c>
      <c r="AR11984" s="12">
        <v>11982</v>
      </c>
      <c r="AS11984">
        <v>1</v>
      </c>
    </row>
    <row r="11985" spans="41:45" x14ac:dyDescent="0.2">
      <c r="AO11985" s="12">
        <v>11983</v>
      </c>
      <c r="AP11985">
        <v>1</v>
      </c>
      <c r="AR11985" s="12">
        <v>11983</v>
      </c>
      <c r="AS11985">
        <v>1</v>
      </c>
    </row>
    <row r="11986" spans="41:45" x14ac:dyDescent="0.2">
      <c r="AO11986" s="12">
        <v>11984</v>
      </c>
      <c r="AP11986">
        <v>1</v>
      </c>
      <c r="AR11986" s="12">
        <v>11984</v>
      </c>
      <c r="AS11986">
        <v>1</v>
      </c>
    </row>
    <row r="11987" spans="41:45" x14ac:dyDescent="0.2">
      <c r="AO11987" s="12">
        <v>11985</v>
      </c>
      <c r="AP11987">
        <v>1</v>
      </c>
      <c r="AR11987" s="12">
        <v>11985</v>
      </c>
      <c r="AS11987">
        <v>1</v>
      </c>
    </row>
    <row r="11988" spans="41:45" x14ac:dyDescent="0.2">
      <c r="AO11988" s="12">
        <v>11986</v>
      </c>
      <c r="AP11988">
        <v>1</v>
      </c>
      <c r="AR11988" s="12">
        <v>11986</v>
      </c>
      <c r="AS11988">
        <v>1</v>
      </c>
    </row>
    <row r="11989" spans="41:45" x14ac:dyDescent="0.2">
      <c r="AO11989" s="12">
        <v>11987</v>
      </c>
      <c r="AP11989">
        <v>1</v>
      </c>
      <c r="AR11989" s="12">
        <v>11987</v>
      </c>
      <c r="AS11989">
        <v>1</v>
      </c>
    </row>
    <row r="11990" spans="41:45" x14ac:dyDescent="0.2">
      <c r="AO11990" s="12">
        <v>11988</v>
      </c>
      <c r="AP11990">
        <v>1</v>
      </c>
      <c r="AR11990" s="12">
        <v>11988</v>
      </c>
      <c r="AS11990">
        <v>1</v>
      </c>
    </row>
    <row r="11991" spans="41:45" x14ac:dyDescent="0.2">
      <c r="AO11991" s="12">
        <v>11989</v>
      </c>
      <c r="AP11991">
        <v>1</v>
      </c>
      <c r="AR11991" s="12">
        <v>11989</v>
      </c>
      <c r="AS11991">
        <v>1</v>
      </c>
    </row>
    <row r="11992" spans="41:45" x14ac:dyDescent="0.2">
      <c r="AO11992" s="12">
        <v>11990</v>
      </c>
      <c r="AP11992">
        <v>1</v>
      </c>
      <c r="AR11992" s="12">
        <v>11990</v>
      </c>
      <c r="AS11992">
        <v>1</v>
      </c>
    </row>
    <row r="11993" spans="41:45" x14ac:dyDescent="0.2">
      <c r="AO11993" s="12">
        <v>11991</v>
      </c>
      <c r="AP11993">
        <v>1</v>
      </c>
      <c r="AR11993" s="12">
        <v>11991</v>
      </c>
      <c r="AS11993">
        <v>1</v>
      </c>
    </row>
    <row r="11994" spans="41:45" x14ac:dyDescent="0.2">
      <c r="AO11994" s="12">
        <v>11992</v>
      </c>
      <c r="AP11994">
        <v>1</v>
      </c>
      <c r="AR11994" s="12">
        <v>11992</v>
      </c>
      <c r="AS11994">
        <v>1</v>
      </c>
    </row>
    <row r="11995" spans="41:45" x14ac:dyDescent="0.2">
      <c r="AO11995" s="12">
        <v>11993</v>
      </c>
      <c r="AP11995">
        <v>1</v>
      </c>
      <c r="AR11995" s="12">
        <v>11993</v>
      </c>
      <c r="AS11995">
        <v>1</v>
      </c>
    </row>
    <row r="11996" spans="41:45" x14ac:dyDescent="0.2">
      <c r="AO11996" s="12">
        <v>11994</v>
      </c>
      <c r="AP11996">
        <v>1</v>
      </c>
      <c r="AR11996" s="12">
        <v>11994</v>
      </c>
      <c r="AS11996">
        <v>1</v>
      </c>
    </row>
    <row r="11997" spans="41:45" x14ac:dyDescent="0.2">
      <c r="AO11997" s="12">
        <v>11995</v>
      </c>
      <c r="AP11997">
        <v>1</v>
      </c>
      <c r="AR11997" s="12">
        <v>11995</v>
      </c>
      <c r="AS11997">
        <v>1</v>
      </c>
    </row>
    <row r="11998" spans="41:45" x14ac:dyDescent="0.2">
      <c r="AO11998" s="12">
        <v>11996</v>
      </c>
      <c r="AP11998">
        <v>1</v>
      </c>
      <c r="AR11998" s="12">
        <v>11996</v>
      </c>
      <c r="AS11998">
        <v>1</v>
      </c>
    </row>
    <row r="11999" spans="41:45" x14ac:dyDescent="0.2">
      <c r="AO11999" s="12">
        <v>11997</v>
      </c>
      <c r="AP11999">
        <v>1</v>
      </c>
      <c r="AR11999" s="12">
        <v>11997</v>
      </c>
      <c r="AS11999">
        <v>1</v>
      </c>
    </row>
    <row r="12000" spans="41:45" x14ac:dyDescent="0.2">
      <c r="AO12000" s="12">
        <v>11998</v>
      </c>
      <c r="AP12000">
        <v>1</v>
      </c>
      <c r="AR12000" s="12">
        <v>11998</v>
      </c>
      <c r="AS12000">
        <v>1</v>
      </c>
    </row>
    <row r="12001" spans="41:45" x14ac:dyDescent="0.2">
      <c r="AO12001" s="12">
        <v>11999</v>
      </c>
      <c r="AP12001">
        <v>1</v>
      </c>
      <c r="AR12001" s="12">
        <v>11999</v>
      </c>
      <c r="AS12001">
        <v>1</v>
      </c>
    </row>
    <row r="12002" spans="41:45" x14ac:dyDescent="0.2">
      <c r="AO12002" s="12">
        <v>12000</v>
      </c>
      <c r="AP12002">
        <v>1</v>
      </c>
      <c r="AR12002" s="12">
        <v>12000</v>
      </c>
      <c r="AS12002">
        <v>1</v>
      </c>
    </row>
    <row r="12003" spans="41:45" x14ac:dyDescent="0.2">
      <c r="AO12003" s="12">
        <v>12001</v>
      </c>
      <c r="AP12003">
        <v>1</v>
      </c>
      <c r="AR12003" s="12">
        <v>12001</v>
      </c>
      <c r="AS12003">
        <v>1</v>
      </c>
    </row>
    <row r="12004" spans="41:45" x14ac:dyDescent="0.2">
      <c r="AO12004" s="12">
        <v>12002</v>
      </c>
      <c r="AP12004">
        <v>1</v>
      </c>
      <c r="AR12004" s="12">
        <v>12002</v>
      </c>
      <c r="AS12004">
        <v>1</v>
      </c>
    </row>
    <row r="12005" spans="41:45" x14ac:dyDescent="0.2">
      <c r="AO12005" s="12">
        <v>12003</v>
      </c>
      <c r="AP12005">
        <v>1</v>
      </c>
      <c r="AR12005" s="12">
        <v>12003</v>
      </c>
      <c r="AS12005">
        <v>1</v>
      </c>
    </row>
    <row r="12006" spans="41:45" x14ac:dyDescent="0.2">
      <c r="AO12006" s="12">
        <v>12004</v>
      </c>
      <c r="AP12006">
        <v>1</v>
      </c>
      <c r="AR12006" s="12">
        <v>12004</v>
      </c>
      <c r="AS12006">
        <v>1</v>
      </c>
    </row>
    <row r="12007" spans="41:45" x14ac:dyDescent="0.2">
      <c r="AO12007" s="12">
        <v>12005</v>
      </c>
      <c r="AP12007">
        <v>1</v>
      </c>
      <c r="AR12007" s="12">
        <v>12005</v>
      </c>
      <c r="AS12007">
        <v>1</v>
      </c>
    </row>
    <row r="12008" spans="41:45" x14ac:dyDescent="0.2">
      <c r="AO12008" s="12">
        <v>12006</v>
      </c>
      <c r="AP12008">
        <v>1</v>
      </c>
      <c r="AR12008" s="12">
        <v>12006</v>
      </c>
      <c r="AS12008">
        <v>1</v>
      </c>
    </row>
    <row r="12009" spans="41:45" x14ac:dyDescent="0.2">
      <c r="AO12009" s="12">
        <v>12007</v>
      </c>
      <c r="AP12009">
        <v>1</v>
      </c>
      <c r="AR12009" s="12">
        <v>12007</v>
      </c>
      <c r="AS12009">
        <v>1</v>
      </c>
    </row>
    <row r="12010" spans="41:45" x14ac:dyDescent="0.2">
      <c r="AO12010" s="12">
        <v>12008</v>
      </c>
      <c r="AP12010">
        <v>1</v>
      </c>
      <c r="AR12010" s="12">
        <v>12008</v>
      </c>
      <c r="AS12010">
        <v>1</v>
      </c>
    </row>
    <row r="12011" spans="41:45" x14ac:dyDescent="0.2">
      <c r="AO12011" s="12">
        <v>12009</v>
      </c>
      <c r="AP12011">
        <v>1</v>
      </c>
      <c r="AR12011" s="12">
        <v>12009</v>
      </c>
      <c r="AS12011">
        <v>1</v>
      </c>
    </row>
    <row r="12012" spans="41:45" x14ac:dyDescent="0.2">
      <c r="AO12012" s="12">
        <v>12010</v>
      </c>
      <c r="AP12012">
        <v>1</v>
      </c>
      <c r="AR12012" s="12">
        <v>12010</v>
      </c>
      <c r="AS12012">
        <v>1</v>
      </c>
    </row>
    <row r="12013" spans="41:45" x14ac:dyDescent="0.2">
      <c r="AO12013" s="12">
        <v>12011</v>
      </c>
      <c r="AP12013">
        <v>1</v>
      </c>
      <c r="AR12013" s="12">
        <v>12011</v>
      </c>
      <c r="AS12013">
        <v>1</v>
      </c>
    </row>
    <row r="12014" spans="41:45" x14ac:dyDescent="0.2">
      <c r="AO12014" s="12">
        <v>12012</v>
      </c>
      <c r="AP12014">
        <v>1</v>
      </c>
      <c r="AR12014" s="12">
        <v>12012</v>
      </c>
      <c r="AS12014">
        <v>1</v>
      </c>
    </row>
    <row r="12015" spans="41:45" x14ac:dyDescent="0.2">
      <c r="AO12015" s="12">
        <v>12013</v>
      </c>
      <c r="AP12015">
        <v>1</v>
      </c>
      <c r="AR12015" s="12">
        <v>12013</v>
      </c>
      <c r="AS12015">
        <v>1</v>
      </c>
    </row>
    <row r="12016" spans="41:45" x14ac:dyDescent="0.2">
      <c r="AO12016" s="12">
        <v>12014</v>
      </c>
      <c r="AP12016">
        <v>1</v>
      </c>
      <c r="AR12016" s="12">
        <v>12014</v>
      </c>
      <c r="AS12016">
        <v>1</v>
      </c>
    </row>
    <row r="12017" spans="41:45" x14ac:dyDescent="0.2">
      <c r="AO12017" s="12">
        <v>12015</v>
      </c>
      <c r="AP12017">
        <v>1</v>
      </c>
      <c r="AR12017" s="12">
        <v>12015</v>
      </c>
      <c r="AS12017">
        <v>1</v>
      </c>
    </row>
    <row r="12018" spans="41:45" x14ac:dyDescent="0.2">
      <c r="AO12018" s="12">
        <v>12016</v>
      </c>
      <c r="AP12018">
        <v>1</v>
      </c>
      <c r="AR12018" s="12">
        <v>12016</v>
      </c>
      <c r="AS12018">
        <v>1</v>
      </c>
    </row>
    <row r="12019" spans="41:45" x14ac:dyDescent="0.2">
      <c r="AO12019" s="12">
        <v>12017</v>
      </c>
      <c r="AP12019">
        <v>1</v>
      </c>
      <c r="AR12019" s="12">
        <v>12017</v>
      </c>
      <c r="AS12019">
        <v>1</v>
      </c>
    </row>
    <row r="12020" spans="41:45" x14ac:dyDescent="0.2">
      <c r="AO12020" s="12">
        <v>12018</v>
      </c>
      <c r="AP12020">
        <v>1</v>
      </c>
      <c r="AR12020" s="12">
        <v>12018</v>
      </c>
      <c r="AS12020">
        <v>1</v>
      </c>
    </row>
    <row r="12021" spans="41:45" x14ac:dyDescent="0.2">
      <c r="AO12021" s="12">
        <v>12019</v>
      </c>
      <c r="AP12021">
        <v>1</v>
      </c>
      <c r="AR12021" s="12">
        <v>12019</v>
      </c>
      <c r="AS12021">
        <v>1</v>
      </c>
    </row>
    <row r="12022" spans="41:45" x14ac:dyDescent="0.2">
      <c r="AO12022" s="12">
        <v>12020</v>
      </c>
      <c r="AP12022">
        <v>1</v>
      </c>
      <c r="AR12022" s="12">
        <v>12020</v>
      </c>
      <c r="AS12022">
        <v>1</v>
      </c>
    </row>
    <row r="12023" spans="41:45" x14ac:dyDescent="0.2">
      <c r="AO12023" s="12">
        <v>12021</v>
      </c>
      <c r="AP12023">
        <v>1</v>
      </c>
      <c r="AR12023" s="12">
        <v>12021</v>
      </c>
      <c r="AS12023">
        <v>1</v>
      </c>
    </row>
    <row r="12024" spans="41:45" x14ac:dyDescent="0.2">
      <c r="AO12024" s="12">
        <v>12022</v>
      </c>
      <c r="AP12024">
        <v>1</v>
      </c>
      <c r="AR12024" s="12">
        <v>12022</v>
      </c>
      <c r="AS12024">
        <v>1</v>
      </c>
    </row>
    <row r="12025" spans="41:45" x14ac:dyDescent="0.2">
      <c r="AO12025" s="12">
        <v>12023</v>
      </c>
      <c r="AP12025">
        <v>1</v>
      </c>
      <c r="AR12025" s="12">
        <v>12023</v>
      </c>
      <c r="AS12025">
        <v>1</v>
      </c>
    </row>
    <row r="12026" spans="41:45" x14ac:dyDescent="0.2">
      <c r="AO12026" s="12">
        <v>12024</v>
      </c>
      <c r="AP12026">
        <v>1</v>
      </c>
      <c r="AR12026" s="12">
        <v>12024</v>
      </c>
      <c r="AS12026">
        <v>1</v>
      </c>
    </row>
    <row r="12027" spans="41:45" x14ac:dyDescent="0.2">
      <c r="AO12027" s="12">
        <v>12025</v>
      </c>
      <c r="AP12027">
        <v>1</v>
      </c>
      <c r="AR12027" s="12">
        <v>12025</v>
      </c>
      <c r="AS12027">
        <v>1</v>
      </c>
    </row>
    <row r="12028" spans="41:45" x14ac:dyDescent="0.2">
      <c r="AO12028" s="12">
        <v>12026</v>
      </c>
      <c r="AP12028">
        <v>1</v>
      </c>
      <c r="AR12028" s="12">
        <v>12026</v>
      </c>
      <c r="AS12028">
        <v>1</v>
      </c>
    </row>
    <row r="12029" spans="41:45" x14ac:dyDescent="0.2">
      <c r="AO12029" s="12">
        <v>12027</v>
      </c>
      <c r="AP12029">
        <v>1</v>
      </c>
      <c r="AR12029" s="12">
        <v>12027</v>
      </c>
      <c r="AS12029">
        <v>1</v>
      </c>
    </row>
    <row r="12030" spans="41:45" x14ac:dyDescent="0.2">
      <c r="AO12030" s="12">
        <v>12028</v>
      </c>
      <c r="AP12030">
        <v>1</v>
      </c>
      <c r="AR12030" s="12">
        <v>12028</v>
      </c>
      <c r="AS12030">
        <v>1</v>
      </c>
    </row>
    <row r="12031" spans="41:45" x14ac:dyDescent="0.2">
      <c r="AO12031" s="12">
        <v>12029</v>
      </c>
      <c r="AP12031">
        <v>1</v>
      </c>
      <c r="AR12031" s="12">
        <v>12029</v>
      </c>
      <c r="AS12031">
        <v>1</v>
      </c>
    </row>
    <row r="12032" spans="41:45" x14ac:dyDescent="0.2">
      <c r="AO12032" s="12">
        <v>12030</v>
      </c>
      <c r="AP12032">
        <v>1</v>
      </c>
      <c r="AR12032" s="12">
        <v>12030</v>
      </c>
      <c r="AS12032">
        <v>1</v>
      </c>
    </row>
    <row r="12033" spans="41:45" x14ac:dyDescent="0.2">
      <c r="AO12033" s="12">
        <v>12031</v>
      </c>
      <c r="AP12033">
        <v>1</v>
      </c>
      <c r="AR12033" s="12">
        <v>12031</v>
      </c>
      <c r="AS12033">
        <v>1</v>
      </c>
    </row>
    <row r="12034" spans="41:45" x14ac:dyDescent="0.2">
      <c r="AO12034" s="12">
        <v>12032</v>
      </c>
      <c r="AP12034">
        <v>1</v>
      </c>
      <c r="AR12034" s="12">
        <v>12032</v>
      </c>
      <c r="AS12034">
        <v>1</v>
      </c>
    </row>
    <row r="12035" spans="41:45" x14ac:dyDescent="0.2">
      <c r="AO12035" s="12">
        <v>12033</v>
      </c>
      <c r="AP12035">
        <v>1</v>
      </c>
      <c r="AR12035" s="12">
        <v>12033</v>
      </c>
      <c r="AS12035">
        <v>1</v>
      </c>
    </row>
    <row r="12036" spans="41:45" x14ac:dyDescent="0.2">
      <c r="AO12036" s="12">
        <v>12034</v>
      </c>
      <c r="AP12036">
        <v>1</v>
      </c>
      <c r="AR12036" s="12">
        <v>12034</v>
      </c>
      <c r="AS12036">
        <v>1</v>
      </c>
    </row>
    <row r="12037" spans="41:45" x14ac:dyDescent="0.2">
      <c r="AO12037" s="12">
        <v>12035</v>
      </c>
      <c r="AP12037">
        <v>1</v>
      </c>
      <c r="AR12037" s="12">
        <v>12035</v>
      </c>
      <c r="AS12037">
        <v>1</v>
      </c>
    </row>
    <row r="12038" spans="41:45" x14ac:dyDescent="0.2">
      <c r="AO12038" s="12">
        <v>12036</v>
      </c>
      <c r="AP12038">
        <v>1</v>
      </c>
      <c r="AR12038" s="12">
        <v>12036</v>
      </c>
      <c r="AS12038">
        <v>1</v>
      </c>
    </row>
    <row r="12039" spans="41:45" x14ac:dyDescent="0.2">
      <c r="AO12039" s="12">
        <v>12037</v>
      </c>
      <c r="AP12039">
        <v>1</v>
      </c>
      <c r="AR12039" s="12">
        <v>12037</v>
      </c>
      <c r="AS12039">
        <v>1</v>
      </c>
    </row>
    <row r="12040" spans="41:45" x14ac:dyDescent="0.2">
      <c r="AO12040" s="12">
        <v>12038</v>
      </c>
      <c r="AP12040">
        <v>1</v>
      </c>
      <c r="AR12040" s="12">
        <v>12038</v>
      </c>
      <c r="AS12040">
        <v>1</v>
      </c>
    </row>
    <row r="12041" spans="41:45" x14ac:dyDescent="0.2">
      <c r="AO12041" s="12">
        <v>12039</v>
      </c>
      <c r="AP12041">
        <v>1</v>
      </c>
      <c r="AR12041" s="12">
        <v>12039</v>
      </c>
      <c r="AS12041">
        <v>1</v>
      </c>
    </row>
    <row r="12042" spans="41:45" x14ac:dyDescent="0.2">
      <c r="AO12042" s="12">
        <v>12040</v>
      </c>
      <c r="AP12042">
        <v>1</v>
      </c>
      <c r="AR12042" s="12">
        <v>12040</v>
      </c>
      <c r="AS12042">
        <v>1</v>
      </c>
    </row>
    <row r="12043" spans="41:45" x14ac:dyDescent="0.2">
      <c r="AO12043" s="12">
        <v>12041</v>
      </c>
      <c r="AP12043">
        <v>1</v>
      </c>
      <c r="AR12043" s="12">
        <v>12041</v>
      </c>
      <c r="AS12043">
        <v>1</v>
      </c>
    </row>
    <row r="12044" spans="41:45" x14ac:dyDescent="0.2">
      <c r="AO12044" s="12">
        <v>12042</v>
      </c>
      <c r="AP12044">
        <v>1</v>
      </c>
      <c r="AR12044" s="12">
        <v>12042</v>
      </c>
      <c r="AS12044">
        <v>1</v>
      </c>
    </row>
    <row r="12045" spans="41:45" x14ac:dyDescent="0.2">
      <c r="AO12045" s="12">
        <v>12043</v>
      </c>
      <c r="AP12045">
        <v>1</v>
      </c>
      <c r="AR12045" s="12">
        <v>12043</v>
      </c>
      <c r="AS12045">
        <v>1</v>
      </c>
    </row>
    <row r="12046" spans="41:45" x14ac:dyDescent="0.2">
      <c r="AO12046" s="12">
        <v>12044</v>
      </c>
      <c r="AP12046">
        <v>1</v>
      </c>
      <c r="AR12046" s="12">
        <v>12044</v>
      </c>
      <c r="AS12046">
        <v>1</v>
      </c>
    </row>
    <row r="12047" spans="41:45" x14ac:dyDescent="0.2">
      <c r="AO12047" s="12">
        <v>12045</v>
      </c>
      <c r="AP12047">
        <v>1</v>
      </c>
      <c r="AR12047" s="12">
        <v>12045</v>
      </c>
      <c r="AS12047">
        <v>1</v>
      </c>
    </row>
    <row r="12048" spans="41:45" x14ac:dyDescent="0.2">
      <c r="AO12048" s="12">
        <v>12046</v>
      </c>
      <c r="AP12048">
        <v>1</v>
      </c>
      <c r="AR12048" s="12">
        <v>12046</v>
      </c>
      <c r="AS12048">
        <v>1</v>
      </c>
    </row>
    <row r="12049" spans="41:45" x14ac:dyDescent="0.2">
      <c r="AO12049" s="12">
        <v>12047</v>
      </c>
      <c r="AP12049">
        <v>1</v>
      </c>
      <c r="AR12049" s="12">
        <v>12047</v>
      </c>
      <c r="AS12049">
        <v>1</v>
      </c>
    </row>
    <row r="12050" spans="41:45" x14ac:dyDescent="0.2">
      <c r="AO12050" s="12">
        <v>12048</v>
      </c>
      <c r="AP12050">
        <v>1</v>
      </c>
      <c r="AR12050" s="12">
        <v>12048</v>
      </c>
      <c r="AS12050">
        <v>1</v>
      </c>
    </row>
    <row r="12051" spans="41:45" x14ac:dyDescent="0.2">
      <c r="AO12051" s="12">
        <v>12049</v>
      </c>
      <c r="AP12051">
        <v>1</v>
      </c>
      <c r="AR12051" s="12">
        <v>12049</v>
      </c>
      <c r="AS12051">
        <v>1</v>
      </c>
    </row>
    <row r="12052" spans="41:45" x14ac:dyDescent="0.2">
      <c r="AO12052" s="12">
        <v>12050</v>
      </c>
      <c r="AP12052">
        <v>1</v>
      </c>
      <c r="AR12052" s="12">
        <v>12050</v>
      </c>
      <c r="AS12052">
        <v>1</v>
      </c>
    </row>
    <row r="12053" spans="41:45" x14ac:dyDescent="0.2">
      <c r="AO12053" s="12">
        <v>12051</v>
      </c>
      <c r="AP12053">
        <v>1</v>
      </c>
      <c r="AR12053" s="12">
        <v>12051</v>
      </c>
      <c r="AS12053">
        <v>1</v>
      </c>
    </row>
    <row r="12054" spans="41:45" x14ac:dyDescent="0.2">
      <c r="AO12054" s="12">
        <v>12052</v>
      </c>
      <c r="AP12054">
        <v>1</v>
      </c>
      <c r="AR12054" s="12">
        <v>12052</v>
      </c>
      <c r="AS12054">
        <v>1</v>
      </c>
    </row>
    <row r="12055" spans="41:45" x14ac:dyDescent="0.2">
      <c r="AO12055" s="12">
        <v>12053</v>
      </c>
      <c r="AP12055">
        <v>1</v>
      </c>
      <c r="AR12055" s="12">
        <v>12053</v>
      </c>
      <c r="AS12055">
        <v>1</v>
      </c>
    </row>
    <row r="12056" spans="41:45" x14ac:dyDescent="0.2">
      <c r="AO12056" s="12">
        <v>12054</v>
      </c>
      <c r="AP12056">
        <v>1</v>
      </c>
      <c r="AR12056" s="12">
        <v>12054</v>
      </c>
      <c r="AS12056">
        <v>1</v>
      </c>
    </row>
    <row r="12057" spans="41:45" x14ac:dyDescent="0.2">
      <c r="AO12057" s="12">
        <v>12055</v>
      </c>
      <c r="AP12057">
        <v>1</v>
      </c>
      <c r="AR12057" s="12">
        <v>12055</v>
      </c>
      <c r="AS12057">
        <v>1</v>
      </c>
    </row>
    <row r="12058" spans="41:45" x14ac:dyDescent="0.2">
      <c r="AO12058" s="12">
        <v>12056</v>
      </c>
      <c r="AP12058">
        <v>1</v>
      </c>
      <c r="AR12058" s="12">
        <v>12056</v>
      </c>
      <c r="AS12058">
        <v>1</v>
      </c>
    </row>
    <row r="12059" spans="41:45" x14ac:dyDescent="0.2">
      <c r="AO12059" s="12">
        <v>12057</v>
      </c>
      <c r="AP12059">
        <v>1</v>
      </c>
      <c r="AR12059" s="12">
        <v>12057</v>
      </c>
      <c r="AS12059">
        <v>1</v>
      </c>
    </row>
    <row r="12060" spans="41:45" x14ac:dyDescent="0.2">
      <c r="AO12060" s="12">
        <v>12058</v>
      </c>
      <c r="AP12060">
        <v>1</v>
      </c>
      <c r="AR12060" s="12">
        <v>12058</v>
      </c>
      <c r="AS12060">
        <v>1</v>
      </c>
    </row>
    <row r="12061" spans="41:45" x14ac:dyDescent="0.2">
      <c r="AO12061" s="12">
        <v>12059</v>
      </c>
      <c r="AP12061">
        <v>1</v>
      </c>
      <c r="AR12061" s="12">
        <v>12059</v>
      </c>
      <c r="AS12061">
        <v>1</v>
      </c>
    </row>
    <row r="12062" spans="41:45" x14ac:dyDescent="0.2">
      <c r="AO12062" s="12">
        <v>12060</v>
      </c>
      <c r="AP12062">
        <v>1</v>
      </c>
      <c r="AR12062" s="12">
        <v>12060</v>
      </c>
      <c r="AS12062">
        <v>1</v>
      </c>
    </row>
    <row r="12063" spans="41:45" x14ac:dyDescent="0.2">
      <c r="AO12063" s="12">
        <v>12061</v>
      </c>
      <c r="AP12063">
        <v>1</v>
      </c>
      <c r="AR12063" s="12">
        <v>12061</v>
      </c>
      <c r="AS12063">
        <v>1</v>
      </c>
    </row>
    <row r="12064" spans="41:45" x14ac:dyDescent="0.2">
      <c r="AO12064" s="12">
        <v>12062</v>
      </c>
      <c r="AP12064">
        <v>1</v>
      </c>
      <c r="AR12064" s="12">
        <v>12062</v>
      </c>
      <c r="AS12064">
        <v>1</v>
      </c>
    </row>
    <row r="12065" spans="41:45" x14ac:dyDescent="0.2">
      <c r="AO12065" s="12">
        <v>12063</v>
      </c>
      <c r="AP12065">
        <v>1</v>
      </c>
      <c r="AR12065" s="12">
        <v>12063</v>
      </c>
      <c r="AS12065">
        <v>1</v>
      </c>
    </row>
    <row r="12066" spans="41:45" x14ac:dyDescent="0.2">
      <c r="AO12066" s="12">
        <v>12064</v>
      </c>
      <c r="AP12066">
        <v>1</v>
      </c>
      <c r="AR12066" s="12">
        <v>12064</v>
      </c>
      <c r="AS12066">
        <v>1</v>
      </c>
    </row>
    <row r="12067" spans="41:45" x14ac:dyDescent="0.2">
      <c r="AO12067" s="12">
        <v>12065</v>
      </c>
      <c r="AP12067">
        <v>1</v>
      </c>
      <c r="AR12067" s="12">
        <v>12065</v>
      </c>
      <c r="AS12067">
        <v>1</v>
      </c>
    </row>
    <row r="12068" spans="41:45" x14ac:dyDescent="0.2">
      <c r="AO12068" s="12">
        <v>12066</v>
      </c>
      <c r="AP12068">
        <v>1</v>
      </c>
      <c r="AR12068" s="12">
        <v>12066</v>
      </c>
      <c r="AS12068">
        <v>1</v>
      </c>
    </row>
    <row r="12069" spans="41:45" x14ac:dyDescent="0.2">
      <c r="AO12069" s="12">
        <v>12067</v>
      </c>
      <c r="AP12069">
        <v>1</v>
      </c>
      <c r="AR12069" s="12">
        <v>12067</v>
      </c>
      <c r="AS12069">
        <v>1</v>
      </c>
    </row>
    <row r="12070" spans="41:45" x14ac:dyDescent="0.2">
      <c r="AO12070" s="12">
        <v>12068</v>
      </c>
      <c r="AP12070">
        <v>1</v>
      </c>
      <c r="AR12070" s="12">
        <v>12068</v>
      </c>
      <c r="AS12070">
        <v>1</v>
      </c>
    </row>
    <row r="12071" spans="41:45" x14ac:dyDescent="0.2">
      <c r="AO12071" s="12">
        <v>12069</v>
      </c>
      <c r="AP12071">
        <v>1</v>
      </c>
      <c r="AR12071" s="12">
        <v>12069</v>
      </c>
      <c r="AS12071">
        <v>1</v>
      </c>
    </row>
    <row r="12072" spans="41:45" x14ac:dyDescent="0.2">
      <c r="AO12072" s="12">
        <v>12070</v>
      </c>
      <c r="AP12072">
        <v>1</v>
      </c>
      <c r="AR12072" s="12">
        <v>12070</v>
      </c>
      <c r="AS12072">
        <v>1</v>
      </c>
    </row>
    <row r="12073" spans="41:45" x14ac:dyDescent="0.2">
      <c r="AO12073" s="12">
        <v>12071</v>
      </c>
      <c r="AP12073">
        <v>1</v>
      </c>
      <c r="AR12073" s="12">
        <v>12071</v>
      </c>
      <c r="AS12073">
        <v>1</v>
      </c>
    </row>
    <row r="12074" spans="41:45" x14ac:dyDescent="0.2">
      <c r="AO12074" s="12">
        <v>12072</v>
      </c>
      <c r="AP12074">
        <v>1</v>
      </c>
      <c r="AR12074" s="12">
        <v>12072</v>
      </c>
      <c r="AS12074">
        <v>1</v>
      </c>
    </row>
    <row r="12075" spans="41:45" x14ac:dyDescent="0.2">
      <c r="AO12075" s="12">
        <v>12073</v>
      </c>
      <c r="AP12075">
        <v>1</v>
      </c>
      <c r="AR12075" s="12">
        <v>12073</v>
      </c>
      <c r="AS12075">
        <v>1</v>
      </c>
    </row>
    <row r="12076" spans="41:45" x14ac:dyDescent="0.2">
      <c r="AO12076" s="12">
        <v>12074</v>
      </c>
      <c r="AP12076">
        <v>1</v>
      </c>
      <c r="AR12076" s="12">
        <v>12074</v>
      </c>
      <c r="AS12076">
        <v>1</v>
      </c>
    </row>
    <row r="12077" spans="41:45" x14ac:dyDescent="0.2">
      <c r="AO12077" s="12">
        <v>12075</v>
      </c>
      <c r="AP12077">
        <v>1</v>
      </c>
      <c r="AR12077" s="12">
        <v>12075</v>
      </c>
      <c r="AS12077">
        <v>1</v>
      </c>
    </row>
    <row r="12078" spans="41:45" x14ac:dyDescent="0.2">
      <c r="AO12078" s="12">
        <v>12076</v>
      </c>
      <c r="AP12078">
        <v>1</v>
      </c>
      <c r="AR12078" s="12">
        <v>12076</v>
      </c>
      <c r="AS12078">
        <v>1</v>
      </c>
    </row>
    <row r="12079" spans="41:45" x14ac:dyDescent="0.2">
      <c r="AO12079" s="12">
        <v>12077</v>
      </c>
      <c r="AP12079">
        <v>1</v>
      </c>
      <c r="AR12079" s="12">
        <v>12077</v>
      </c>
      <c r="AS12079">
        <v>1</v>
      </c>
    </row>
    <row r="12080" spans="41:45" x14ac:dyDescent="0.2">
      <c r="AO12080" s="12">
        <v>12078</v>
      </c>
      <c r="AP12080">
        <v>1</v>
      </c>
      <c r="AR12080" s="12">
        <v>12078</v>
      </c>
      <c r="AS12080">
        <v>1</v>
      </c>
    </row>
    <row r="12081" spans="41:45" x14ac:dyDescent="0.2">
      <c r="AO12081" s="12">
        <v>12079</v>
      </c>
      <c r="AP12081">
        <v>1</v>
      </c>
      <c r="AR12081" s="12">
        <v>12079</v>
      </c>
      <c r="AS12081">
        <v>1</v>
      </c>
    </row>
    <row r="12082" spans="41:45" x14ac:dyDescent="0.2">
      <c r="AO12082" s="12">
        <v>12080</v>
      </c>
      <c r="AP12082">
        <v>1</v>
      </c>
      <c r="AR12082" s="12">
        <v>12080</v>
      </c>
      <c r="AS12082">
        <v>1</v>
      </c>
    </row>
    <row r="12083" spans="41:45" x14ac:dyDescent="0.2">
      <c r="AO12083" s="12">
        <v>12081</v>
      </c>
      <c r="AP12083">
        <v>1</v>
      </c>
      <c r="AR12083" s="12">
        <v>12081</v>
      </c>
      <c r="AS12083">
        <v>1</v>
      </c>
    </row>
    <row r="12084" spans="41:45" x14ac:dyDescent="0.2">
      <c r="AO12084" s="12">
        <v>12082</v>
      </c>
      <c r="AP12084">
        <v>1</v>
      </c>
      <c r="AR12084" s="12">
        <v>12082</v>
      </c>
      <c r="AS12084">
        <v>1</v>
      </c>
    </row>
    <row r="12085" spans="41:45" x14ac:dyDescent="0.2">
      <c r="AO12085" s="12">
        <v>12083</v>
      </c>
      <c r="AP12085">
        <v>1</v>
      </c>
      <c r="AR12085" s="12">
        <v>12083</v>
      </c>
      <c r="AS12085">
        <v>1</v>
      </c>
    </row>
    <row r="12086" spans="41:45" x14ac:dyDescent="0.2">
      <c r="AO12086" s="12">
        <v>12084</v>
      </c>
      <c r="AP12086">
        <v>1</v>
      </c>
      <c r="AR12086" s="12">
        <v>12084</v>
      </c>
      <c r="AS12086">
        <v>1</v>
      </c>
    </row>
    <row r="12087" spans="41:45" x14ac:dyDescent="0.2">
      <c r="AO12087" s="12">
        <v>12085</v>
      </c>
      <c r="AP12087">
        <v>1</v>
      </c>
      <c r="AR12087" s="12">
        <v>12085</v>
      </c>
      <c r="AS12087">
        <v>1</v>
      </c>
    </row>
    <row r="12088" spans="41:45" x14ac:dyDescent="0.2">
      <c r="AO12088" s="12">
        <v>12086</v>
      </c>
      <c r="AP12088">
        <v>1</v>
      </c>
      <c r="AR12088" s="12">
        <v>12086</v>
      </c>
      <c r="AS12088">
        <v>1</v>
      </c>
    </row>
    <row r="12089" spans="41:45" x14ac:dyDescent="0.2">
      <c r="AO12089" s="12">
        <v>12087</v>
      </c>
      <c r="AP12089">
        <v>1</v>
      </c>
      <c r="AR12089" s="12">
        <v>12087</v>
      </c>
      <c r="AS12089">
        <v>1</v>
      </c>
    </row>
    <row r="12090" spans="41:45" x14ac:dyDescent="0.2">
      <c r="AO12090" s="12">
        <v>12088</v>
      </c>
      <c r="AP12090">
        <v>1</v>
      </c>
      <c r="AR12090" s="12">
        <v>12088</v>
      </c>
      <c r="AS12090">
        <v>1</v>
      </c>
    </row>
    <row r="12091" spans="41:45" x14ac:dyDescent="0.2">
      <c r="AO12091" s="12">
        <v>12089</v>
      </c>
      <c r="AP12091">
        <v>1</v>
      </c>
      <c r="AR12091" s="12">
        <v>12089</v>
      </c>
      <c r="AS12091">
        <v>1</v>
      </c>
    </row>
    <row r="12092" spans="41:45" x14ac:dyDescent="0.2">
      <c r="AO12092" s="12">
        <v>12090</v>
      </c>
      <c r="AP12092">
        <v>1</v>
      </c>
      <c r="AR12092" s="12">
        <v>12090</v>
      </c>
      <c r="AS12092">
        <v>1</v>
      </c>
    </row>
    <row r="12093" spans="41:45" x14ac:dyDescent="0.2">
      <c r="AO12093" s="12">
        <v>12091</v>
      </c>
      <c r="AP12093">
        <v>1</v>
      </c>
      <c r="AR12093" s="12">
        <v>12091</v>
      </c>
      <c r="AS12093">
        <v>1</v>
      </c>
    </row>
    <row r="12094" spans="41:45" x14ac:dyDescent="0.2">
      <c r="AO12094" s="12">
        <v>12092</v>
      </c>
      <c r="AP12094">
        <v>1</v>
      </c>
      <c r="AR12094" s="12">
        <v>12092</v>
      </c>
      <c r="AS12094">
        <v>1</v>
      </c>
    </row>
    <row r="12095" spans="41:45" x14ac:dyDescent="0.2">
      <c r="AO12095" s="12">
        <v>12093</v>
      </c>
      <c r="AP12095">
        <v>1</v>
      </c>
      <c r="AR12095" s="12">
        <v>12093</v>
      </c>
      <c r="AS12095">
        <v>1</v>
      </c>
    </row>
    <row r="12096" spans="41:45" x14ac:dyDescent="0.2">
      <c r="AO12096" s="12">
        <v>12094</v>
      </c>
      <c r="AP12096">
        <v>1</v>
      </c>
      <c r="AR12096" s="12">
        <v>12094</v>
      </c>
      <c r="AS12096">
        <v>1</v>
      </c>
    </row>
    <row r="12097" spans="41:45" x14ac:dyDescent="0.2">
      <c r="AO12097" s="12">
        <v>12095</v>
      </c>
      <c r="AP12097">
        <v>1</v>
      </c>
      <c r="AR12097" s="12">
        <v>12095</v>
      </c>
      <c r="AS12097">
        <v>1</v>
      </c>
    </row>
    <row r="12098" spans="41:45" x14ac:dyDescent="0.2">
      <c r="AO12098" s="12">
        <v>12096</v>
      </c>
      <c r="AP12098">
        <v>1</v>
      </c>
      <c r="AR12098" s="12">
        <v>12096</v>
      </c>
      <c r="AS12098">
        <v>1</v>
      </c>
    </row>
    <row r="12099" spans="41:45" x14ac:dyDescent="0.2">
      <c r="AO12099" s="12">
        <v>12097</v>
      </c>
      <c r="AP12099">
        <v>1</v>
      </c>
      <c r="AR12099" s="12">
        <v>12097</v>
      </c>
      <c r="AS12099">
        <v>1</v>
      </c>
    </row>
    <row r="12100" spans="41:45" x14ac:dyDescent="0.2">
      <c r="AO12100" s="12">
        <v>12098</v>
      </c>
      <c r="AP12100">
        <v>1</v>
      </c>
      <c r="AR12100" s="12">
        <v>12098</v>
      </c>
      <c r="AS12100">
        <v>1</v>
      </c>
    </row>
    <row r="12101" spans="41:45" x14ac:dyDescent="0.2">
      <c r="AO12101" s="12">
        <v>12099</v>
      </c>
      <c r="AP12101">
        <v>1</v>
      </c>
      <c r="AR12101" s="12">
        <v>12099</v>
      </c>
      <c r="AS12101">
        <v>1</v>
      </c>
    </row>
    <row r="12102" spans="41:45" x14ac:dyDescent="0.2">
      <c r="AO12102" s="12">
        <v>12100</v>
      </c>
      <c r="AP12102">
        <v>1</v>
      </c>
      <c r="AR12102" s="12">
        <v>12100</v>
      </c>
      <c r="AS12102">
        <v>1</v>
      </c>
    </row>
    <row r="12103" spans="41:45" x14ac:dyDescent="0.2">
      <c r="AO12103" s="12">
        <v>12101</v>
      </c>
      <c r="AP12103">
        <v>1</v>
      </c>
      <c r="AR12103" s="12">
        <v>12101</v>
      </c>
      <c r="AS12103">
        <v>1</v>
      </c>
    </row>
    <row r="12104" spans="41:45" x14ac:dyDescent="0.2">
      <c r="AO12104" s="12">
        <v>12102</v>
      </c>
      <c r="AP12104">
        <v>1</v>
      </c>
      <c r="AR12104" s="12">
        <v>12102</v>
      </c>
      <c r="AS12104">
        <v>1</v>
      </c>
    </row>
    <row r="12105" spans="41:45" x14ac:dyDescent="0.2">
      <c r="AO12105" s="12">
        <v>12103</v>
      </c>
      <c r="AP12105">
        <v>1</v>
      </c>
      <c r="AR12105" s="12">
        <v>12103</v>
      </c>
      <c r="AS12105">
        <v>1</v>
      </c>
    </row>
    <row r="12106" spans="41:45" x14ac:dyDescent="0.2">
      <c r="AO12106" s="12">
        <v>12104</v>
      </c>
      <c r="AP12106">
        <v>1</v>
      </c>
      <c r="AR12106" s="12">
        <v>12104</v>
      </c>
      <c r="AS12106">
        <v>1</v>
      </c>
    </row>
    <row r="12107" spans="41:45" x14ac:dyDescent="0.2">
      <c r="AO12107" s="12">
        <v>12105</v>
      </c>
      <c r="AP12107">
        <v>1</v>
      </c>
      <c r="AR12107" s="12">
        <v>12105</v>
      </c>
      <c r="AS12107">
        <v>1</v>
      </c>
    </row>
    <row r="12108" spans="41:45" x14ac:dyDescent="0.2">
      <c r="AO12108" s="12">
        <v>12106</v>
      </c>
      <c r="AP12108">
        <v>1</v>
      </c>
      <c r="AR12108" s="12">
        <v>12106</v>
      </c>
      <c r="AS12108">
        <v>1</v>
      </c>
    </row>
    <row r="12109" spans="41:45" x14ac:dyDescent="0.2">
      <c r="AO12109" s="12">
        <v>12107</v>
      </c>
      <c r="AP12109">
        <v>1</v>
      </c>
      <c r="AR12109" s="12">
        <v>12107</v>
      </c>
      <c r="AS12109">
        <v>1</v>
      </c>
    </row>
    <row r="12110" spans="41:45" x14ac:dyDescent="0.2">
      <c r="AO12110" s="12">
        <v>12108</v>
      </c>
      <c r="AP12110">
        <v>1</v>
      </c>
      <c r="AR12110" s="12">
        <v>12108</v>
      </c>
      <c r="AS12110">
        <v>1</v>
      </c>
    </row>
    <row r="12111" spans="41:45" x14ac:dyDescent="0.2">
      <c r="AO12111" s="12">
        <v>12109</v>
      </c>
      <c r="AP12111">
        <v>1</v>
      </c>
      <c r="AR12111" s="12">
        <v>12109</v>
      </c>
      <c r="AS12111">
        <v>1</v>
      </c>
    </row>
    <row r="12112" spans="41:45" x14ac:dyDescent="0.2">
      <c r="AO12112" s="12">
        <v>12110</v>
      </c>
      <c r="AP12112">
        <v>1</v>
      </c>
      <c r="AR12112" s="12">
        <v>12110</v>
      </c>
      <c r="AS12112">
        <v>1</v>
      </c>
    </row>
    <row r="12113" spans="41:45" x14ac:dyDescent="0.2">
      <c r="AO12113" s="12">
        <v>12111</v>
      </c>
      <c r="AP12113">
        <v>1</v>
      </c>
      <c r="AR12113" s="12">
        <v>12111</v>
      </c>
      <c r="AS12113">
        <v>1</v>
      </c>
    </row>
    <row r="12114" spans="41:45" x14ac:dyDescent="0.2">
      <c r="AO12114" s="12">
        <v>12112</v>
      </c>
      <c r="AP12114">
        <v>1</v>
      </c>
      <c r="AR12114" s="12">
        <v>12112</v>
      </c>
      <c r="AS12114">
        <v>1</v>
      </c>
    </row>
    <row r="12115" spans="41:45" x14ac:dyDescent="0.2">
      <c r="AO12115" s="12">
        <v>12113</v>
      </c>
      <c r="AP12115">
        <v>1</v>
      </c>
      <c r="AR12115" s="12">
        <v>12113</v>
      </c>
      <c r="AS12115">
        <v>1</v>
      </c>
    </row>
    <row r="12116" spans="41:45" x14ac:dyDescent="0.2">
      <c r="AO12116" s="12">
        <v>12114</v>
      </c>
      <c r="AP12116">
        <v>1</v>
      </c>
      <c r="AR12116" s="12">
        <v>12114</v>
      </c>
      <c r="AS12116">
        <v>1</v>
      </c>
    </row>
    <row r="12117" spans="41:45" x14ac:dyDescent="0.2">
      <c r="AO12117" s="12">
        <v>12115</v>
      </c>
      <c r="AP12117">
        <v>1</v>
      </c>
      <c r="AR12117" s="12">
        <v>12115</v>
      </c>
      <c r="AS12117">
        <v>1</v>
      </c>
    </row>
    <row r="12118" spans="41:45" x14ac:dyDescent="0.2">
      <c r="AO12118" s="12">
        <v>12116</v>
      </c>
      <c r="AP12118">
        <v>1</v>
      </c>
      <c r="AR12118" s="12">
        <v>12116</v>
      </c>
      <c r="AS12118">
        <v>1</v>
      </c>
    </row>
    <row r="12119" spans="41:45" x14ac:dyDescent="0.2">
      <c r="AO12119" s="12">
        <v>12117</v>
      </c>
      <c r="AP12119">
        <v>1</v>
      </c>
      <c r="AR12119" s="12">
        <v>12117</v>
      </c>
      <c r="AS12119">
        <v>1</v>
      </c>
    </row>
    <row r="12120" spans="41:45" x14ac:dyDescent="0.2">
      <c r="AO12120" s="12">
        <v>12118</v>
      </c>
      <c r="AP12120">
        <v>1</v>
      </c>
      <c r="AR12120" s="12">
        <v>12118</v>
      </c>
      <c r="AS12120">
        <v>1</v>
      </c>
    </row>
    <row r="12121" spans="41:45" x14ac:dyDescent="0.2">
      <c r="AO12121" s="12">
        <v>12119</v>
      </c>
      <c r="AP12121">
        <v>1</v>
      </c>
      <c r="AR12121" s="12">
        <v>12119</v>
      </c>
      <c r="AS12121">
        <v>1</v>
      </c>
    </row>
    <row r="12122" spans="41:45" x14ac:dyDescent="0.2">
      <c r="AO12122" s="12">
        <v>12120</v>
      </c>
      <c r="AP12122">
        <v>1</v>
      </c>
      <c r="AR12122" s="12">
        <v>12120</v>
      </c>
      <c r="AS12122">
        <v>1</v>
      </c>
    </row>
    <row r="12123" spans="41:45" x14ac:dyDescent="0.2">
      <c r="AO12123" s="12">
        <v>12121</v>
      </c>
      <c r="AP12123">
        <v>1</v>
      </c>
      <c r="AR12123" s="12">
        <v>12121</v>
      </c>
      <c r="AS12123">
        <v>1</v>
      </c>
    </row>
    <row r="12124" spans="41:45" x14ac:dyDescent="0.2">
      <c r="AO12124" s="12">
        <v>12122</v>
      </c>
      <c r="AP12124">
        <v>1</v>
      </c>
      <c r="AR12124" s="12">
        <v>12122</v>
      </c>
      <c r="AS12124">
        <v>1</v>
      </c>
    </row>
    <row r="12125" spans="41:45" x14ac:dyDescent="0.2">
      <c r="AO12125" s="12">
        <v>12123</v>
      </c>
      <c r="AP12125">
        <v>1</v>
      </c>
      <c r="AR12125" s="12">
        <v>12123</v>
      </c>
      <c r="AS12125">
        <v>1</v>
      </c>
    </row>
    <row r="12126" spans="41:45" x14ac:dyDescent="0.2">
      <c r="AO12126" s="12">
        <v>12124</v>
      </c>
      <c r="AP12126">
        <v>1</v>
      </c>
      <c r="AR12126" s="12">
        <v>12124</v>
      </c>
      <c r="AS12126">
        <v>1</v>
      </c>
    </row>
    <row r="12127" spans="41:45" x14ac:dyDescent="0.2">
      <c r="AO12127" s="12">
        <v>12125</v>
      </c>
      <c r="AP12127">
        <v>1</v>
      </c>
      <c r="AR12127" s="12">
        <v>12125</v>
      </c>
      <c r="AS12127">
        <v>1</v>
      </c>
    </row>
    <row r="12128" spans="41:45" x14ac:dyDescent="0.2">
      <c r="AO12128" s="12">
        <v>12126</v>
      </c>
      <c r="AP12128">
        <v>1</v>
      </c>
      <c r="AR12128" s="12">
        <v>12126</v>
      </c>
      <c r="AS12128">
        <v>1</v>
      </c>
    </row>
    <row r="12129" spans="41:45" x14ac:dyDescent="0.2">
      <c r="AO12129" s="12">
        <v>12127</v>
      </c>
      <c r="AP12129">
        <v>1</v>
      </c>
      <c r="AR12129" s="12">
        <v>12127</v>
      </c>
      <c r="AS12129">
        <v>1</v>
      </c>
    </row>
    <row r="12130" spans="41:45" x14ac:dyDescent="0.2">
      <c r="AO12130" s="12">
        <v>12128</v>
      </c>
      <c r="AP12130">
        <v>1</v>
      </c>
      <c r="AR12130" s="12">
        <v>12128</v>
      </c>
      <c r="AS12130">
        <v>1</v>
      </c>
    </row>
    <row r="12131" spans="41:45" x14ac:dyDescent="0.2">
      <c r="AO12131" s="12">
        <v>12129</v>
      </c>
      <c r="AP12131">
        <v>1</v>
      </c>
      <c r="AR12131" s="12">
        <v>12129</v>
      </c>
      <c r="AS12131">
        <v>1</v>
      </c>
    </row>
    <row r="12132" spans="41:45" x14ac:dyDescent="0.2">
      <c r="AO12132" s="12">
        <v>12130</v>
      </c>
      <c r="AP12132">
        <v>1</v>
      </c>
      <c r="AR12132" s="12">
        <v>12130</v>
      </c>
      <c r="AS12132">
        <v>1</v>
      </c>
    </row>
    <row r="12133" spans="41:45" x14ac:dyDescent="0.2">
      <c r="AO12133" s="12">
        <v>12131</v>
      </c>
      <c r="AP12133">
        <v>1</v>
      </c>
      <c r="AR12133" s="12">
        <v>12131</v>
      </c>
      <c r="AS12133">
        <v>1</v>
      </c>
    </row>
    <row r="12134" spans="41:45" x14ac:dyDescent="0.2">
      <c r="AO12134" s="12">
        <v>12132</v>
      </c>
      <c r="AP12134">
        <v>1</v>
      </c>
      <c r="AR12134" s="12">
        <v>12132</v>
      </c>
      <c r="AS12134">
        <v>1</v>
      </c>
    </row>
    <row r="12135" spans="41:45" x14ac:dyDescent="0.2">
      <c r="AO12135" s="12">
        <v>12133</v>
      </c>
      <c r="AP12135">
        <v>1</v>
      </c>
      <c r="AR12135" s="12">
        <v>12133</v>
      </c>
      <c r="AS12135">
        <v>1</v>
      </c>
    </row>
    <row r="12136" spans="41:45" x14ac:dyDescent="0.2">
      <c r="AO12136" s="12">
        <v>12134</v>
      </c>
      <c r="AP12136">
        <v>1</v>
      </c>
      <c r="AR12136" s="12">
        <v>12134</v>
      </c>
      <c r="AS12136">
        <v>1</v>
      </c>
    </row>
    <row r="12137" spans="41:45" x14ac:dyDescent="0.2">
      <c r="AO12137" s="12">
        <v>12135</v>
      </c>
      <c r="AP12137">
        <v>1</v>
      </c>
      <c r="AR12137" s="12">
        <v>12135</v>
      </c>
      <c r="AS12137">
        <v>1</v>
      </c>
    </row>
    <row r="12138" spans="41:45" x14ac:dyDescent="0.2">
      <c r="AO12138" s="12">
        <v>12136</v>
      </c>
      <c r="AP12138">
        <v>1</v>
      </c>
      <c r="AR12138" s="12">
        <v>12136</v>
      </c>
      <c r="AS12138">
        <v>1</v>
      </c>
    </row>
    <row r="12139" spans="41:45" x14ac:dyDescent="0.2">
      <c r="AO12139" s="12">
        <v>12137</v>
      </c>
      <c r="AP12139">
        <v>1</v>
      </c>
      <c r="AR12139" s="12">
        <v>12137</v>
      </c>
      <c r="AS12139">
        <v>1</v>
      </c>
    </row>
    <row r="12140" spans="41:45" x14ac:dyDescent="0.2">
      <c r="AO12140" s="12">
        <v>12138</v>
      </c>
      <c r="AP12140">
        <v>1</v>
      </c>
      <c r="AR12140" s="12">
        <v>12138</v>
      </c>
      <c r="AS12140">
        <v>1</v>
      </c>
    </row>
    <row r="12141" spans="41:45" x14ac:dyDescent="0.2">
      <c r="AO12141" s="12">
        <v>12139</v>
      </c>
      <c r="AP12141">
        <v>1</v>
      </c>
      <c r="AR12141" s="12">
        <v>12139</v>
      </c>
      <c r="AS12141">
        <v>1</v>
      </c>
    </row>
    <row r="12142" spans="41:45" x14ac:dyDescent="0.2">
      <c r="AO12142" s="12">
        <v>12140</v>
      </c>
      <c r="AP12142">
        <v>1</v>
      </c>
      <c r="AR12142" s="12">
        <v>12140</v>
      </c>
      <c r="AS12142">
        <v>1</v>
      </c>
    </row>
    <row r="12143" spans="41:45" x14ac:dyDescent="0.2">
      <c r="AO12143" s="12">
        <v>12141</v>
      </c>
      <c r="AP12143">
        <v>1</v>
      </c>
      <c r="AR12143" s="12">
        <v>12141</v>
      </c>
      <c r="AS12143">
        <v>1</v>
      </c>
    </row>
    <row r="12144" spans="41:45" x14ac:dyDescent="0.2">
      <c r="AO12144" s="12">
        <v>12142</v>
      </c>
      <c r="AP12144">
        <v>1</v>
      </c>
      <c r="AR12144" s="12">
        <v>12142</v>
      </c>
      <c r="AS12144">
        <v>1</v>
      </c>
    </row>
    <row r="12145" spans="41:45" x14ac:dyDescent="0.2">
      <c r="AO12145" s="12">
        <v>12143</v>
      </c>
      <c r="AP12145">
        <v>1</v>
      </c>
      <c r="AR12145" s="12">
        <v>12143</v>
      </c>
      <c r="AS12145">
        <v>1</v>
      </c>
    </row>
    <row r="12146" spans="41:45" x14ac:dyDescent="0.2">
      <c r="AO12146" s="12">
        <v>12144</v>
      </c>
      <c r="AP12146">
        <v>1</v>
      </c>
      <c r="AR12146" s="12">
        <v>12144</v>
      </c>
      <c r="AS12146">
        <v>1</v>
      </c>
    </row>
    <row r="12147" spans="41:45" x14ac:dyDescent="0.2">
      <c r="AO12147" s="12">
        <v>12145</v>
      </c>
      <c r="AP12147">
        <v>1</v>
      </c>
      <c r="AR12147" s="12">
        <v>12145</v>
      </c>
      <c r="AS12147">
        <v>1</v>
      </c>
    </row>
    <row r="12148" spans="41:45" x14ac:dyDescent="0.2">
      <c r="AO12148" s="12">
        <v>12146</v>
      </c>
      <c r="AP12148">
        <v>1</v>
      </c>
      <c r="AR12148" s="12">
        <v>12146</v>
      </c>
      <c r="AS12148">
        <v>1</v>
      </c>
    </row>
    <row r="12149" spans="41:45" x14ac:dyDescent="0.2">
      <c r="AO12149" s="12">
        <v>12147</v>
      </c>
      <c r="AP12149">
        <v>1</v>
      </c>
      <c r="AR12149" s="12">
        <v>12147</v>
      </c>
      <c r="AS12149">
        <v>1</v>
      </c>
    </row>
    <row r="12150" spans="41:45" x14ac:dyDescent="0.2">
      <c r="AO12150" s="12">
        <v>12148</v>
      </c>
      <c r="AP12150">
        <v>1</v>
      </c>
      <c r="AR12150" s="12">
        <v>12148</v>
      </c>
      <c r="AS12150">
        <v>1</v>
      </c>
    </row>
    <row r="12151" spans="41:45" x14ac:dyDescent="0.2">
      <c r="AO12151" s="12">
        <v>12149</v>
      </c>
      <c r="AP12151">
        <v>1</v>
      </c>
      <c r="AR12151" s="12">
        <v>12149</v>
      </c>
      <c r="AS12151">
        <v>1</v>
      </c>
    </row>
    <row r="12152" spans="41:45" x14ac:dyDescent="0.2">
      <c r="AO12152" s="12">
        <v>12150</v>
      </c>
      <c r="AP12152">
        <v>1</v>
      </c>
      <c r="AR12152" s="12">
        <v>12150</v>
      </c>
      <c r="AS12152">
        <v>1</v>
      </c>
    </row>
    <row r="12153" spans="41:45" x14ac:dyDescent="0.2">
      <c r="AO12153" s="12">
        <v>12151</v>
      </c>
      <c r="AP12153">
        <v>1</v>
      </c>
      <c r="AR12153" s="12">
        <v>12151</v>
      </c>
      <c r="AS12153">
        <v>1</v>
      </c>
    </row>
    <row r="12154" spans="41:45" x14ac:dyDescent="0.2">
      <c r="AO12154" s="12">
        <v>12152</v>
      </c>
      <c r="AP12154">
        <v>1</v>
      </c>
      <c r="AR12154" s="12">
        <v>12152</v>
      </c>
      <c r="AS12154">
        <v>1</v>
      </c>
    </row>
    <row r="12155" spans="41:45" x14ac:dyDescent="0.2">
      <c r="AO12155" s="12">
        <v>12153</v>
      </c>
      <c r="AP12155">
        <v>1</v>
      </c>
      <c r="AR12155" s="12">
        <v>12153</v>
      </c>
      <c r="AS12155">
        <v>1</v>
      </c>
    </row>
    <row r="12156" spans="41:45" x14ac:dyDescent="0.2">
      <c r="AO12156" s="12">
        <v>12154</v>
      </c>
      <c r="AP12156">
        <v>1</v>
      </c>
      <c r="AR12156" s="12">
        <v>12154</v>
      </c>
      <c r="AS12156">
        <v>1</v>
      </c>
    </row>
    <row r="12157" spans="41:45" x14ac:dyDescent="0.2">
      <c r="AO12157" s="12">
        <v>12155</v>
      </c>
      <c r="AP12157">
        <v>1</v>
      </c>
      <c r="AR12157" s="12">
        <v>12155</v>
      </c>
      <c r="AS12157">
        <v>1</v>
      </c>
    </row>
    <row r="12158" spans="41:45" x14ac:dyDescent="0.2">
      <c r="AO12158" s="12">
        <v>12156</v>
      </c>
      <c r="AP12158">
        <v>1</v>
      </c>
      <c r="AR12158" s="12">
        <v>12156</v>
      </c>
      <c r="AS12158">
        <v>1</v>
      </c>
    </row>
    <row r="12159" spans="41:45" x14ac:dyDescent="0.2">
      <c r="AO12159" s="12">
        <v>12157</v>
      </c>
      <c r="AP12159">
        <v>1</v>
      </c>
      <c r="AR12159" s="12">
        <v>12157</v>
      </c>
      <c r="AS12159">
        <v>1</v>
      </c>
    </row>
    <row r="12160" spans="41:45" x14ac:dyDescent="0.2">
      <c r="AO12160" s="12">
        <v>12158</v>
      </c>
      <c r="AP12160">
        <v>1</v>
      </c>
      <c r="AR12160" s="12">
        <v>12158</v>
      </c>
      <c r="AS12160">
        <v>1</v>
      </c>
    </row>
    <row r="12161" spans="41:45" x14ac:dyDescent="0.2">
      <c r="AO12161" s="12">
        <v>12159</v>
      </c>
      <c r="AP12161">
        <v>1</v>
      </c>
      <c r="AR12161" s="12">
        <v>12159</v>
      </c>
      <c r="AS12161">
        <v>1</v>
      </c>
    </row>
    <row r="12162" spans="41:45" x14ac:dyDescent="0.2">
      <c r="AO12162" s="12">
        <v>12160</v>
      </c>
      <c r="AP12162">
        <v>1</v>
      </c>
      <c r="AR12162" s="12">
        <v>12160</v>
      </c>
      <c r="AS12162">
        <v>1</v>
      </c>
    </row>
    <row r="12163" spans="41:45" x14ac:dyDescent="0.2">
      <c r="AO12163" s="12">
        <v>12161</v>
      </c>
      <c r="AP12163">
        <v>1</v>
      </c>
      <c r="AR12163" s="12">
        <v>12161</v>
      </c>
      <c r="AS12163">
        <v>1</v>
      </c>
    </row>
    <row r="12164" spans="41:45" x14ac:dyDescent="0.2">
      <c r="AO12164" s="12">
        <v>12162</v>
      </c>
      <c r="AP12164">
        <v>1</v>
      </c>
      <c r="AR12164" s="12">
        <v>12162</v>
      </c>
      <c r="AS12164">
        <v>1</v>
      </c>
    </row>
    <row r="12165" spans="41:45" x14ac:dyDescent="0.2">
      <c r="AO12165" s="12">
        <v>12163</v>
      </c>
      <c r="AP12165">
        <v>1</v>
      </c>
      <c r="AR12165" s="12">
        <v>12163</v>
      </c>
      <c r="AS12165">
        <v>1</v>
      </c>
    </row>
    <row r="12166" spans="41:45" x14ac:dyDescent="0.2">
      <c r="AO12166" s="12">
        <v>12164</v>
      </c>
      <c r="AP12166">
        <v>1</v>
      </c>
      <c r="AR12166" s="12">
        <v>12164</v>
      </c>
      <c r="AS12166">
        <v>1</v>
      </c>
    </row>
    <row r="12167" spans="41:45" x14ac:dyDescent="0.2">
      <c r="AO12167" s="12">
        <v>12165</v>
      </c>
      <c r="AP12167">
        <v>1</v>
      </c>
      <c r="AR12167" s="12">
        <v>12165</v>
      </c>
      <c r="AS12167">
        <v>1</v>
      </c>
    </row>
    <row r="12168" spans="41:45" x14ac:dyDescent="0.2">
      <c r="AO12168" s="12">
        <v>12166</v>
      </c>
      <c r="AP12168">
        <v>1</v>
      </c>
      <c r="AR12168" s="12">
        <v>12166</v>
      </c>
      <c r="AS12168">
        <v>1</v>
      </c>
    </row>
    <row r="12169" spans="41:45" x14ac:dyDescent="0.2">
      <c r="AO12169" s="12">
        <v>12167</v>
      </c>
      <c r="AP12169">
        <v>1</v>
      </c>
      <c r="AR12169" s="12">
        <v>12167</v>
      </c>
      <c r="AS12169">
        <v>1</v>
      </c>
    </row>
    <row r="12170" spans="41:45" x14ac:dyDescent="0.2">
      <c r="AO12170" s="12">
        <v>12168</v>
      </c>
      <c r="AP12170">
        <v>1</v>
      </c>
      <c r="AR12170" s="12">
        <v>12168</v>
      </c>
      <c r="AS12170">
        <v>1</v>
      </c>
    </row>
    <row r="12171" spans="41:45" x14ac:dyDescent="0.2">
      <c r="AO12171" s="12">
        <v>12169</v>
      </c>
      <c r="AP12171">
        <v>1</v>
      </c>
      <c r="AR12171" s="12">
        <v>12169</v>
      </c>
      <c r="AS12171">
        <v>1</v>
      </c>
    </row>
    <row r="12172" spans="41:45" x14ac:dyDescent="0.2">
      <c r="AO12172" s="12">
        <v>12170</v>
      </c>
      <c r="AP12172">
        <v>1</v>
      </c>
      <c r="AR12172" s="12">
        <v>12170</v>
      </c>
      <c r="AS12172">
        <v>1</v>
      </c>
    </row>
    <row r="12173" spans="41:45" x14ac:dyDescent="0.2">
      <c r="AO12173" s="12">
        <v>12171</v>
      </c>
      <c r="AP12173">
        <v>1</v>
      </c>
      <c r="AR12173" s="12">
        <v>12171</v>
      </c>
      <c r="AS12173">
        <v>1</v>
      </c>
    </row>
    <row r="12174" spans="41:45" x14ac:dyDescent="0.2">
      <c r="AO12174" s="12">
        <v>12172</v>
      </c>
      <c r="AP12174">
        <v>1</v>
      </c>
      <c r="AR12174" s="12">
        <v>12172</v>
      </c>
      <c r="AS12174">
        <v>1</v>
      </c>
    </row>
    <row r="12175" spans="41:45" x14ac:dyDescent="0.2">
      <c r="AO12175" s="12">
        <v>12173</v>
      </c>
      <c r="AP12175">
        <v>1</v>
      </c>
      <c r="AR12175" s="12">
        <v>12173</v>
      </c>
      <c r="AS12175">
        <v>1</v>
      </c>
    </row>
    <row r="12176" spans="41:45" x14ac:dyDescent="0.2">
      <c r="AO12176" s="12">
        <v>12174</v>
      </c>
      <c r="AP12176">
        <v>1</v>
      </c>
      <c r="AR12176" s="12">
        <v>12174</v>
      </c>
      <c r="AS12176">
        <v>1</v>
      </c>
    </row>
    <row r="12177" spans="41:45" x14ac:dyDescent="0.2">
      <c r="AO12177" s="12">
        <v>12175</v>
      </c>
      <c r="AP12177">
        <v>1</v>
      </c>
      <c r="AR12177" s="12">
        <v>12175</v>
      </c>
      <c r="AS12177">
        <v>1</v>
      </c>
    </row>
    <row r="12178" spans="41:45" x14ac:dyDescent="0.2">
      <c r="AO12178" s="12">
        <v>12176</v>
      </c>
      <c r="AP12178">
        <v>1</v>
      </c>
      <c r="AR12178" s="12">
        <v>12176</v>
      </c>
      <c r="AS12178">
        <v>1</v>
      </c>
    </row>
    <row r="12179" spans="41:45" x14ac:dyDescent="0.2">
      <c r="AO12179" s="12">
        <v>12177</v>
      </c>
      <c r="AP12179">
        <v>1</v>
      </c>
      <c r="AR12179" s="12">
        <v>12177</v>
      </c>
      <c r="AS12179">
        <v>1</v>
      </c>
    </row>
    <row r="12180" spans="41:45" x14ac:dyDescent="0.2">
      <c r="AO12180" s="12">
        <v>12178</v>
      </c>
      <c r="AP12180">
        <v>1</v>
      </c>
      <c r="AR12180" s="12">
        <v>12178</v>
      </c>
      <c r="AS12180">
        <v>1</v>
      </c>
    </row>
    <row r="12181" spans="41:45" x14ac:dyDescent="0.2">
      <c r="AO12181" s="12">
        <v>12179</v>
      </c>
      <c r="AP12181">
        <v>1</v>
      </c>
      <c r="AR12181" s="12">
        <v>12179</v>
      </c>
      <c r="AS12181">
        <v>1</v>
      </c>
    </row>
    <row r="12182" spans="41:45" x14ac:dyDescent="0.2">
      <c r="AO12182" s="12">
        <v>12180</v>
      </c>
      <c r="AP12182">
        <v>1</v>
      </c>
      <c r="AR12182" s="12">
        <v>12180</v>
      </c>
      <c r="AS12182">
        <v>1</v>
      </c>
    </row>
    <row r="12183" spans="41:45" x14ac:dyDescent="0.2">
      <c r="AO12183" s="12">
        <v>12181</v>
      </c>
      <c r="AP12183">
        <v>1</v>
      </c>
      <c r="AR12183" s="12">
        <v>12181</v>
      </c>
      <c r="AS12183">
        <v>1</v>
      </c>
    </row>
    <row r="12184" spans="41:45" x14ac:dyDescent="0.2">
      <c r="AO12184" s="12">
        <v>12182</v>
      </c>
      <c r="AP12184">
        <v>1</v>
      </c>
      <c r="AR12184" s="12">
        <v>12182</v>
      </c>
      <c r="AS12184">
        <v>1</v>
      </c>
    </row>
    <row r="12185" spans="41:45" x14ac:dyDescent="0.2">
      <c r="AO12185" s="12">
        <v>12183</v>
      </c>
      <c r="AP12185">
        <v>1</v>
      </c>
      <c r="AR12185" s="12">
        <v>12183</v>
      </c>
      <c r="AS12185">
        <v>1</v>
      </c>
    </row>
    <row r="12186" spans="41:45" x14ac:dyDescent="0.2">
      <c r="AO12186" s="12">
        <v>12184</v>
      </c>
      <c r="AP12186">
        <v>1</v>
      </c>
      <c r="AR12186" s="12">
        <v>12184</v>
      </c>
      <c r="AS12186">
        <v>1</v>
      </c>
    </row>
    <row r="12187" spans="41:45" x14ac:dyDescent="0.2">
      <c r="AO12187" s="12">
        <v>12185</v>
      </c>
      <c r="AP12187">
        <v>1</v>
      </c>
      <c r="AR12187" s="12">
        <v>12185</v>
      </c>
      <c r="AS12187">
        <v>1</v>
      </c>
    </row>
    <row r="12188" spans="41:45" x14ac:dyDescent="0.2">
      <c r="AO12188" s="12">
        <v>12186</v>
      </c>
      <c r="AP12188">
        <v>1</v>
      </c>
      <c r="AR12188" s="12">
        <v>12186</v>
      </c>
      <c r="AS12188">
        <v>1</v>
      </c>
    </row>
    <row r="12189" spans="41:45" x14ac:dyDescent="0.2">
      <c r="AO12189" s="12">
        <v>12187</v>
      </c>
      <c r="AP12189">
        <v>1</v>
      </c>
      <c r="AR12189" s="12">
        <v>12187</v>
      </c>
      <c r="AS12189">
        <v>1</v>
      </c>
    </row>
    <row r="12190" spans="41:45" x14ac:dyDescent="0.2">
      <c r="AO12190" s="12">
        <v>12188</v>
      </c>
      <c r="AP12190">
        <v>1</v>
      </c>
      <c r="AR12190" s="12">
        <v>12188</v>
      </c>
      <c r="AS12190">
        <v>1</v>
      </c>
    </row>
    <row r="12191" spans="41:45" x14ac:dyDescent="0.2">
      <c r="AO12191" s="12">
        <v>12189</v>
      </c>
      <c r="AP12191">
        <v>1</v>
      </c>
      <c r="AR12191" s="12">
        <v>12189</v>
      </c>
      <c r="AS12191">
        <v>1</v>
      </c>
    </row>
    <row r="12192" spans="41:45" x14ac:dyDescent="0.2">
      <c r="AO12192" s="12">
        <v>12190</v>
      </c>
      <c r="AP12192">
        <v>1</v>
      </c>
      <c r="AR12192" s="12">
        <v>12190</v>
      </c>
      <c r="AS12192">
        <v>1</v>
      </c>
    </row>
    <row r="12193" spans="41:45" x14ac:dyDescent="0.2">
      <c r="AO12193" s="12">
        <v>12191</v>
      </c>
      <c r="AP12193">
        <v>1</v>
      </c>
      <c r="AR12193" s="12">
        <v>12191</v>
      </c>
      <c r="AS12193">
        <v>1</v>
      </c>
    </row>
    <row r="12194" spans="41:45" x14ac:dyDescent="0.2">
      <c r="AO12194" s="12">
        <v>12192</v>
      </c>
      <c r="AP12194">
        <v>1</v>
      </c>
      <c r="AR12194" s="12">
        <v>12192</v>
      </c>
      <c r="AS12194">
        <v>1</v>
      </c>
    </row>
    <row r="12195" spans="41:45" x14ac:dyDescent="0.2">
      <c r="AO12195" s="12">
        <v>12193</v>
      </c>
      <c r="AP12195">
        <v>1</v>
      </c>
      <c r="AR12195" s="12">
        <v>12193</v>
      </c>
      <c r="AS12195">
        <v>1</v>
      </c>
    </row>
    <row r="12196" spans="41:45" x14ac:dyDescent="0.2">
      <c r="AO12196" s="12">
        <v>12194</v>
      </c>
      <c r="AP12196">
        <v>1</v>
      </c>
      <c r="AR12196" s="12">
        <v>12194</v>
      </c>
      <c r="AS12196">
        <v>1</v>
      </c>
    </row>
    <row r="12197" spans="41:45" x14ac:dyDescent="0.2">
      <c r="AO12197" s="12">
        <v>12195</v>
      </c>
      <c r="AP12197">
        <v>1</v>
      </c>
      <c r="AR12197" s="12">
        <v>12195</v>
      </c>
      <c r="AS12197">
        <v>1</v>
      </c>
    </row>
    <row r="12198" spans="41:45" x14ac:dyDescent="0.2">
      <c r="AO12198" s="12">
        <v>12196</v>
      </c>
      <c r="AP12198">
        <v>1</v>
      </c>
      <c r="AR12198" s="12">
        <v>12196</v>
      </c>
      <c r="AS12198">
        <v>1</v>
      </c>
    </row>
    <row r="12199" spans="41:45" x14ac:dyDescent="0.2">
      <c r="AO12199" s="12">
        <v>12197</v>
      </c>
      <c r="AP12199">
        <v>1</v>
      </c>
      <c r="AR12199" s="12">
        <v>12197</v>
      </c>
      <c r="AS12199">
        <v>1</v>
      </c>
    </row>
    <row r="12200" spans="41:45" x14ac:dyDescent="0.2">
      <c r="AO12200" s="12">
        <v>12198</v>
      </c>
      <c r="AP12200">
        <v>1</v>
      </c>
      <c r="AR12200" s="12">
        <v>12198</v>
      </c>
      <c r="AS12200">
        <v>1</v>
      </c>
    </row>
    <row r="12201" spans="41:45" x14ac:dyDescent="0.2">
      <c r="AO12201" s="12">
        <v>12199</v>
      </c>
      <c r="AP12201">
        <v>1</v>
      </c>
      <c r="AR12201" s="12">
        <v>12199</v>
      </c>
      <c r="AS12201">
        <v>1</v>
      </c>
    </row>
    <row r="12202" spans="41:45" x14ac:dyDescent="0.2">
      <c r="AO12202" s="12">
        <v>12200</v>
      </c>
      <c r="AP12202">
        <v>1</v>
      </c>
      <c r="AR12202" s="12">
        <v>12200</v>
      </c>
      <c r="AS12202">
        <v>1</v>
      </c>
    </row>
    <row r="12203" spans="41:45" x14ac:dyDescent="0.2">
      <c r="AO12203" s="12">
        <v>12201</v>
      </c>
      <c r="AP12203">
        <v>1</v>
      </c>
      <c r="AR12203" s="12">
        <v>12201</v>
      </c>
      <c r="AS12203">
        <v>1</v>
      </c>
    </row>
    <row r="12204" spans="41:45" x14ac:dyDescent="0.2">
      <c r="AO12204" s="12">
        <v>12202</v>
      </c>
      <c r="AP12204">
        <v>1</v>
      </c>
      <c r="AR12204" s="12">
        <v>12202</v>
      </c>
      <c r="AS12204">
        <v>1</v>
      </c>
    </row>
    <row r="12205" spans="41:45" x14ac:dyDescent="0.2">
      <c r="AO12205" s="12">
        <v>12203</v>
      </c>
      <c r="AP12205">
        <v>1</v>
      </c>
      <c r="AR12205" s="12">
        <v>12203</v>
      </c>
      <c r="AS12205">
        <v>1</v>
      </c>
    </row>
    <row r="12206" spans="41:45" x14ac:dyDescent="0.2">
      <c r="AO12206" s="12">
        <v>12204</v>
      </c>
      <c r="AP12206">
        <v>1</v>
      </c>
      <c r="AR12206" s="12">
        <v>12204</v>
      </c>
      <c r="AS12206">
        <v>1</v>
      </c>
    </row>
    <row r="12207" spans="41:45" x14ac:dyDescent="0.2">
      <c r="AO12207" s="12">
        <v>12205</v>
      </c>
      <c r="AP12207">
        <v>1</v>
      </c>
      <c r="AR12207" s="12">
        <v>12205</v>
      </c>
      <c r="AS12207">
        <v>1</v>
      </c>
    </row>
    <row r="12208" spans="41:45" x14ac:dyDescent="0.2">
      <c r="AO12208" s="12">
        <v>12206</v>
      </c>
      <c r="AP12208">
        <v>1</v>
      </c>
      <c r="AR12208" s="12">
        <v>12206</v>
      </c>
      <c r="AS12208">
        <v>1</v>
      </c>
    </row>
    <row r="12209" spans="41:45" x14ac:dyDescent="0.2">
      <c r="AO12209" s="12">
        <v>12207</v>
      </c>
      <c r="AP12209">
        <v>1</v>
      </c>
      <c r="AR12209" s="12">
        <v>12207</v>
      </c>
      <c r="AS12209">
        <v>1</v>
      </c>
    </row>
    <row r="12210" spans="41:45" x14ac:dyDescent="0.2">
      <c r="AO12210" s="12">
        <v>12208</v>
      </c>
      <c r="AP12210">
        <v>1</v>
      </c>
      <c r="AR12210" s="12">
        <v>12208</v>
      </c>
      <c r="AS12210">
        <v>1</v>
      </c>
    </row>
    <row r="12211" spans="41:45" x14ac:dyDescent="0.2">
      <c r="AO12211" s="12">
        <v>12209</v>
      </c>
      <c r="AP12211">
        <v>1</v>
      </c>
      <c r="AR12211" s="12">
        <v>12209</v>
      </c>
      <c r="AS12211">
        <v>1</v>
      </c>
    </row>
    <row r="12212" spans="41:45" x14ac:dyDescent="0.2">
      <c r="AO12212" s="12">
        <v>12210</v>
      </c>
      <c r="AP12212">
        <v>1</v>
      </c>
      <c r="AR12212" s="12">
        <v>12210</v>
      </c>
      <c r="AS12212">
        <v>1</v>
      </c>
    </row>
    <row r="12213" spans="41:45" x14ac:dyDescent="0.2">
      <c r="AO12213" s="12">
        <v>12211</v>
      </c>
      <c r="AP12213">
        <v>1</v>
      </c>
      <c r="AR12213" s="12">
        <v>12211</v>
      </c>
      <c r="AS12213">
        <v>1</v>
      </c>
    </row>
    <row r="12214" spans="41:45" x14ac:dyDescent="0.2">
      <c r="AO12214" s="12">
        <v>12212</v>
      </c>
      <c r="AP12214">
        <v>1</v>
      </c>
      <c r="AR12214" s="12">
        <v>12212</v>
      </c>
      <c r="AS12214">
        <v>1</v>
      </c>
    </row>
    <row r="12215" spans="41:45" x14ac:dyDescent="0.2">
      <c r="AO12215" s="12">
        <v>12213</v>
      </c>
      <c r="AP12215">
        <v>1</v>
      </c>
      <c r="AR12215" s="12">
        <v>12213</v>
      </c>
      <c r="AS12215">
        <v>1</v>
      </c>
    </row>
    <row r="12216" spans="41:45" x14ac:dyDescent="0.2">
      <c r="AO12216" s="12">
        <v>12214</v>
      </c>
      <c r="AP12216">
        <v>1</v>
      </c>
      <c r="AR12216" s="12">
        <v>12214</v>
      </c>
      <c r="AS12216">
        <v>1</v>
      </c>
    </row>
    <row r="12217" spans="41:45" x14ac:dyDescent="0.2">
      <c r="AO12217" s="12">
        <v>12215</v>
      </c>
      <c r="AP12217">
        <v>1</v>
      </c>
      <c r="AR12217" s="12">
        <v>12215</v>
      </c>
      <c r="AS12217">
        <v>1</v>
      </c>
    </row>
    <row r="12218" spans="41:45" x14ac:dyDescent="0.2">
      <c r="AO12218" s="12">
        <v>12216</v>
      </c>
      <c r="AP12218">
        <v>1</v>
      </c>
      <c r="AR12218" s="12">
        <v>12216</v>
      </c>
      <c r="AS12218">
        <v>1</v>
      </c>
    </row>
    <row r="12219" spans="41:45" x14ac:dyDescent="0.2">
      <c r="AO12219" s="12">
        <v>12217</v>
      </c>
      <c r="AP12219">
        <v>1</v>
      </c>
      <c r="AR12219" s="12">
        <v>12217</v>
      </c>
      <c r="AS12219">
        <v>1</v>
      </c>
    </row>
    <row r="12220" spans="41:45" x14ac:dyDescent="0.2">
      <c r="AO12220" s="12">
        <v>12218</v>
      </c>
      <c r="AP12220">
        <v>1</v>
      </c>
      <c r="AR12220" s="12">
        <v>12218</v>
      </c>
      <c r="AS12220">
        <v>1</v>
      </c>
    </row>
    <row r="12221" spans="41:45" x14ac:dyDescent="0.2">
      <c r="AO12221" s="12">
        <v>12219</v>
      </c>
      <c r="AP12221">
        <v>1</v>
      </c>
      <c r="AR12221" s="12">
        <v>12219</v>
      </c>
      <c r="AS12221">
        <v>1</v>
      </c>
    </row>
    <row r="12222" spans="41:45" x14ac:dyDescent="0.2">
      <c r="AO12222" s="12">
        <v>12220</v>
      </c>
      <c r="AP12222">
        <v>1</v>
      </c>
      <c r="AR12222" s="12">
        <v>12220</v>
      </c>
      <c r="AS12222">
        <v>1</v>
      </c>
    </row>
    <row r="12223" spans="41:45" x14ac:dyDescent="0.2">
      <c r="AO12223" s="12">
        <v>12221</v>
      </c>
      <c r="AP12223">
        <v>1</v>
      </c>
      <c r="AR12223" s="12">
        <v>12221</v>
      </c>
      <c r="AS12223">
        <v>1</v>
      </c>
    </row>
    <row r="12224" spans="41:45" x14ac:dyDescent="0.2">
      <c r="AO12224" s="12">
        <v>12222</v>
      </c>
      <c r="AP12224">
        <v>1</v>
      </c>
      <c r="AR12224" s="12">
        <v>12222</v>
      </c>
      <c r="AS12224">
        <v>1</v>
      </c>
    </row>
    <row r="12225" spans="41:45" x14ac:dyDescent="0.2">
      <c r="AO12225" s="12">
        <v>12223</v>
      </c>
      <c r="AP12225">
        <v>1</v>
      </c>
      <c r="AR12225" s="12">
        <v>12223</v>
      </c>
      <c r="AS12225">
        <v>1</v>
      </c>
    </row>
    <row r="12226" spans="41:45" x14ac:dyDescent="0.2">
      <c r="AO12226" s="12">
        <v>12224</v>
      </c>
      <c r="AP12226">
        <v>1</v>
      </c>
      <c r="AR12226" s="12">
        <v>12224</v>
      </c>
      <c r="AS12226">
        <v>1</v>
      </c>
    </row>
    <row r="12227" spans="41:45" x14ac:dyDescent="0.2">
      <c r="AO12227" s="12">
        <v>12225</v>
      </c>
      <c r="AP12227">
        <v>1</v>
      </c>
      <c r="AR12227" s="12">
        <v>12225</v>
      </c>
      <c r="AS12227">
        <v>1</v>
      </c>
    </row>
    <row r="12228" spans="41:45" x14ac:dyDescent="0.2">
      <c r="AO12228" s="12">
        <v>12226</v>
      </c>
      <c r="AP12228">
        <v>1</v>
      </c>
      <c r="AR12228" s="12">
        <v>12226</v>
      </c>
      <c r="AS12228">
        <v>1</v>
      </c>
    </row>
    <row r="12229" spans="41:45" x14ac:dyDescent="0.2">
      <c r="AO12229" s="12">
        <v>12227</v>
      </c>
      <c r="AP12229">
        <v>1</v>
      </c>
      <c r="AR12229" s="12">
        <v>12227</v>
      </c>
      <c r="AS12229">
        <v>1</v>
      </c>
    </row>
    <row r="12230" spans="41:45" x14ac:dyDescent="0.2">
      <c r="AO12230" s="12">
        <v>12228</v>
      </c>
      <c r="AP12230">
        <v>1</v>
      </c>
      <c r="AR12230" s="12">
        <v>12228</v>
      </c>
      <c r="AS12230">
        <v>1</v>
      </c>
    </row>
    <row r="12231" spans="41:45" x14ac:dyDescent="0.2">
      <c r="AO12231" s="12">
        <v>12229</v>
      </c>
      <c r="AP12231">
        <v>1</v>
      </c>
      <c r="AR12231" s="12">
        <v>12229</v>
      </c>
      <c r="AS12231">
        <v>1</v>
      </c>
    </row>
    <row r="12232" spans="41:45" x14ac:dyDescent="0.2">
      <c r="AO12232" s="12">
        <v>12230</v>
      </c>
      <c r="AP12232">
        <v>1</v>
      </c>
      <c r="AR12232" s="12">
        <v>12230</v>
      </c>
      <c r="AS12232">
        <v>1</v>
      </c>
    </row>
    <row r="12233" spans="41:45" x14ac:dyDescent="0.2">
      <c r="AO12233" s="12">
        <v>12231</v>
      </c>
      <c r="AP12233">
        <v>1</v>
      </c>
      <c r="AR12233" s="12">
        <v>12231</v>
      </c>
      <c r="AS12233">
        <v>1</v>
      </c>
    </row>
    <row r="12234" spans="41:45" x14ac:dyDescent="0.2">
      <c r="AO12234" s="12">
        <v>12232</v>
      </c>
      <c r="AP12234">
        <v>1</v>
      </c>
      <c r="AR12234" s="12">
        <v>12232</v>
      </c>
      <c r="AS12234">
        <v>1</v>
      </c>
    </row>
    <row r="12235" spans="41:45" x14ac:dyDescent="0.2">
      <c r="AO12235" s="12">
        <v>12233</v>
      </c>
      <c r="AP12235">
        <v>1</v>
      </c>
      <c r="AR12235" s="12">
        <v>12233</v>
      </c>
      <c r="AS12235">
        <v>1</v>
      </c>
    </row>
    <row r="12236" spans="41:45" x14ac:dyDescent="0.2">
      <c r="AO12236" s="12">
        <v>12234</v>
      </c>
      <c r="AP12236">
        <v>1</v>
      </c>
      <c r="AR12236" s="12">
        <v>12234</v>
      </c>
      <c r="AS12236">
        <v>1</v>
      </c>
    </row>
    <row r="12237" spans="41:45" x14ac:dyDescent="0.2">
      <c r="AO12237" s="12">
        <v>12235</v>
      </c>
      <c r="AP12237">
        <v>1</v>
      </c>
      <c r="AR12237" s="12">
        <v>12235</v>
      </c>
      <c r="AS12237">
        <v>1</v>
      </c>
    </row>
    <row r="12238" spans="41:45" x14ac:dyDescent="0.2">
      <c r="AO12238" s="12">
        <v>12236</v>
      </c>
      <c r="AP12238">
        <v>1</v>
      </c>
      <c r="AR12238" s="12">
        <v>12236</v>
      </c>
      <c r="AS12238">
        <v>1</v>
      </c>
    </row>
    <row r="12239" spans="41:45" x14ac:dyDescent="0.2">
      <c r="AO12239" s="12">
        <v>12237</v>
      </c>
      <c r="AP12239">
        <v>1</v>
      </c>
      <c r="AR12239" s="12">
        <v>12237</v>
      </c>
      <c r="AS12239">
        <v>1</v>
      </c>
    </row>
    <row r="12240" spans="41:45" x14ac:dyDescent="0.2">
      <c r="AO12240" s="12">
        <v>12238</v>
      </c>
      <c r="AP12240">
        <v>1</v>
      </c>
      <c r="AR12240" s="12">
        <v>12238</v>
      </c>
      <c r="AS12240">
        <v>1</v>
      </c>
    </row>
    <row r="12241" spans="41:45" x14ac:dyDescent="0.2">
      <c r="AO12241" s="12">
        <v>12239</v>
      </c>
      <c r="AP12241">
        <v>1</v>
      </c>
      <c r="AR12241" s="12">
        <v>12239</v>
      </c>
      <c r="AS12241">
        <v>1</v>
      </c>
    </row>
    <row r="12242" spans="41:45" x14ac:dyDescent="0.2">
      <c r="AO12242" s="12">
        <v>12240</v>
      </c>
      <c r="AP12242">
        <v>1</v>
      </c>
      <c r="AR12242" s="12">
        <v>12240</v>
      </c>
      <c r="AS12242">
        <v>1</v>
      </c>
    </row>
    <row r="12243" spans="41:45" x14ac:dyDescent="0.2">
      <c r="AO12243" s="12">
        <v>12241</v>
      </c>
      <c r="AP12243">
        <v>1</v>
      </c>
      <c r="AR12243" s="12">
        <v>12241</v>
      </c>
      <c r="AS12243">
        <v>1</v>
      </c>
    </row>
    <row r="12244" spans="41:45" x14ac:dyDescent="0.2">
      <c r="AO12244" s="12">
        <v>12242</v>
      </c>
      <c r="AP12244">
        <v>1</v>
      </c>
      <c r="AR12244" s="12">
        <v>12242</v>
      </c>
      <c r="AS12244">
        <v>1</v>
      </c>
    </row>
    <row r="12245" spans="41:45" x14ac:dyDescent="0.2">
      <c r="AO12245" s="12">
        <v>12243</v>
      </c>
      <c r="AP12245">
        <v>1</v>
      </c>
      <c r="AR12245" s="12">
        <v>12243</v>
      </c>
      <c r="AS12245">
        <v>1</v>
      </c>
    </row>
    <row r="12246" spans="41:45" x14ac:dyDescent="0.2">
      <c r="AO12246" s="12">
        <v>12244</v>
      </c>
      <c r="AP12246">
        <v>1</v>
      </c>
      <c r="AR12246" s="12">
        <v>12244</v>
      </c>
      <c r="AS12246">
        <v>1</v>
      </c>
    </row>
    <row r="12247" spans="41:45" x14ac:dyDescent="0.2">
      <c r="AO12247" s="12">
        <v>12245</v>
      </c>
      <c r="AP12247">
        <v>1</v>
      </c>
      <c r="AR12247" s="12">
        <v>12245</v>
      </c>
      <c r="AS12247">
        <v>1</v>
      </c>
    </row>
    <row r="12248" spans="41:45" x14ac:dyDescent="0.2">
      <c r="AO12248" s="12">
        <v>12246</v>
      </c>
      <c r="AP12248">
        <v>1</v>
      </c>
      <c r="AR12248" s="12">
        <v>12246</v>
      </c>
      <c r="AS12248">
        <v>1</v>
      </c>
    </row>
    <row r="12249" spans="41:45" x14ac:dyDescent="0.2">
      <c r="AO12249" s="12">
        <v>12247</v>
      </c>
      <c r="AP12249">
        <v>1</v>
      </c>
      <c r="AR12249" s="12">
        <v>12247</v>
      </c>
      <c r="AS12249">
        <v>1</v>
      </c>
    </row>
    <row r="12250" spans="41:45" x14ac:dyDescent="0.2">
      <c r="AO12250" s="12">
        <v>12248</v>
      </c>
      <c r="AP12250">
        <v>1</v>
      </c>
      <c r="AR12250" s="12">
        <v>12248</v>
      </c>
      <c r="AS12250">
        <v>1</v>
      </c>
    </row>
    <row r="12251" spans="41:45" x14ac:dyDescent="0.2">
      <c r="AO12251" s="12">
        <v>12249</v>
      </c>
      <c r="AP12251">
        <v>1</v>
      </c>
      <c r="AR12251" s="12">
        <v>12249</v>
      </c>
      <c r="AS12251">
        <v>1</v>
      </c>
    </row>
    <row r="12252" spans="41:45" x14ac:dyDescent="0.2">
      <c r="AO12252" s="12">
        <v>12250</v>
      </c>
      <c r="AP12252">
        <v>1</v>
      </c>
      <c r="AR12252" s="12">
        <v>12250</v>
      </c>
      <c r="AS12252">
        <v>1</v>
      </c>
    </row>
    <row r="12253" spans="41:45" x14ac:dyDescent="0.2">
      <c r="AO12253" s="12">
        <v>12251</v>
      </c>
      <c r="AP12253">
        <v>1</v>
      </c>
      <c r="AR12253" s="12">
        <v>12251</v>
      </c>
      <c r="AS12253">
        <v>1</v>
      </c>
    </row>
    <row r="12254" spans="41:45" x14ac:dyDescent="0.2">
      <c r="AO12254" s="12">
        <v>12252</v>
      </c>
      <c r="AP12254">
        <v>1</v>
      </c>
      <c r="AR12254" s="12">
        <v>12252</v>
      </c>
      <c r="AS12254">
        <v>1</v>
      </c>
    </row>
    <row r="12255" spans="41:45" x14ac:dyDescent="0.2">
      <c r="AO12255" s="12">
        <v>12253</v>
      </c>
      <c r="AP12255">
        <v>1</v>
      </c>
      <c r="AR12255" s="12">
        <v>12253</v>
      </c>
      <c r="AS12255">
        <v>1</v>
      </c>
    </row>
    <row r="12256" spans="41:45" x14ac:dyDescent="0.2">
      <c r="AO12256" s="12">
        <v>12254</v>
      </c>
      <c r="AP12256">
        <v>1</v>
      </c>
      <c r="AR12256" s="12">
        <v>12254</v>
      </c>
      <c r="AS12256">
        <v>1</v>
      </c>
    </row>
    <row r="12257" spans="41:45" x14ac:dyDescent="0.2">
      <c r="AO12257" s="12">
        <v>12255</v>
      </c>
      <c r="AP12257">
        <v>1</v>
      </c>
      <c r="AR12257" s="12">
        <v>12255</v>
      </c>
      <c r="AS12257">
        <v>1</v>
      </c>
    </row>
    <row r="12258" spans="41:45" x14ac:dyDescent="0.2">
      <c r="AO12258" s="12">
        <v>12256</v>
      </c>
      <c r="AP12258">
        <v>1</v>
      </c>
      <c r="AR12258" s="12">
        <v>12256</v>
      </c>
      <c r="AS12258">
        <v>1</v>
      </c>
    </row>
    <row r="12259" spans="41:45" x14ac:dyDescent="0.2">
      <c r="AO12259" s="12">
        <v>12257</v>
      </c>
      <c r="AP12259">
        <v>1</v>
      </c>
      <c r="AR12259" s="12">
        <v>12257</v>
      </c>
      <c r="AS12259">
        <v>1</v>
      </c>
    </row>
    <row r="12260" spans="41:45" x14ac:dyDescent="0.2">
      <c r="AO12260" s="12">
        <v>12258</v>
      </c>
      <c r="AP12260">
        <v>1</v>
      </c>
      <c r="AR12260" s="12">
        <v>12258</v>
      </c>
      <c r="AS12260">
        <v>1</v>
      </c>
    </row>
    <row r="12261" spans="41:45" x14ac:dyDescent="0.2">
      <c r="AO12261" s="12">
        <v>12259</v>
      </c>
      <c r="AP12261">
        <v>1</v>
      </c>
      <c r="AR12261" s="12">
        <v>12259</v>
      </c>
      <c r="AS12261">
        <v>1</v>
      </c>
    </row>
    <row r="12262" spans="41:45" x14ac:dyDescent="0.2">
      <c r="AO12262" s="12">
        <v>12260</v>
      </c>
      <c r="AP12262">
        <v>1</v>
      </c>
      <c r="AR12262" s="12">
        <v>12260</v>
      </c>
      <c r="AS12262">
        <v>1</v>
      </c>
    </row>
    <row r="12263" spans="41:45" x14ac:dyDescent="0.2">
      <c r="AO12263" s="12">
        <v>12261</v>
      </c>
      <c r="AP12263">
        <v>1</v>
      </c>
      <c r="AR12263" s="12">
        <v>12261</v>
      </c>
      <c r="AS12263">
        <v>1</v>
      </c>
    </row>
    <row r="12264" spans="41:45" x14ac:dyDescent="0.2">
      <c r="AO12264" s="12">
        <v>12262</v>
      </c>
      <c r="AP12264">
        <v>1</v>
      </c>
      <c r="AR12264" s="12">
        <v>12262</v>
      </c>
      <c r="AS12264">
        <v>1</v>
      </c>
    </row>
    <row r="12265" spans="41:45" x14ac:dyDescent="0.2">
      <c r="AO12265" s="12">
        <v>12263</v>
      </c>
      <c r="AP12265">
        <v>1</v>
      </c>
      <c r="AR12265" s="12">
        <v>12263</v>
      </c>
      <c r="AS12265">
        <v>1</v>
      </c>
    </row>
    <row r="12266" spans="41:45" x14ac:dyDescent="0.2">
      <c r="AO12266" s="12">
        <v>12264</v>
      </c>
      <c r="AP12266">
        <v>1</v>
      </c>
      <c r="AR12266" s="12">
        <v>12264</v>
      </c>
      <c r="AS12266">
        <v>1</v>
      </c>
    </row>
    <row r="12267" spans="41:45" x14ac:dyDescent="0.2">
      <c r="AO12267" s="12">
        <v>12265</v>
      </c>
      <c r="AP12267">
        <v>1</v>
      </c>
      <c r="AR12267" s="12">
        <v>12265</v>
      </c>
      <c r="AS12267">
        <v>1</v>
      </c>
    </row>
    <row r="12268" spans="41:45" x14ac:dyDescent="0.2">
      <c r="AO12268" s="12">
        <v>12266</v>
      </c>
      <c r="AP12268">
        <v>1</v>
      </c>
      <c r="AR12268" s="12">
        <v>12266</v>
      </c>
      <c r="AS12268">
        <v>1</v>
      </c>
    </row>
    <row r="12269" spans="41:45" x14ac:dyDescent="0.2">
      <c r="AO12269" s="12">
        <v>12267</v>
      </c>
      <c r="AP12269">
        <v>1</v>
      </c>
      <c r="AR12269" s="12">
        <v>12267</v>
      </c>
      <c r="AS12269">
        <v>1</v>
      </c>
    </row>
    <row r="12270" spans="41:45" x14ac:dyDescent="0.2">
      <c r="AO12270" s="12">
        <v>12268</v>
      </c>
      <c r="AP12270">
        <v>1</v>
      </c>
      <c r="AR12270" s="12">
        <v>12268</v>
      </c>
      <c r="AS12270">
        <v>1</v>
      </c>
    </row>
    <row r="12271" spans="41:45" x14ac:dyDescent="0.2">
      <c r="AO12271" s="12">
        <v>12269</v>
      </c>
      <c r="AP12271">
        <v>1</v>
      </c>
      <c r="AR12271" s="12">
        <v>12269</v>
      </c>
      <c r="AS12271">
        <v>1</v>
      </c>
    </row>
    <row r="12272" spans="41:45" x14ac:dyDescent="0.2">
      <c r="AO12272" s="12">
        <v>12270</v>
      </c>
      <c r="AP12272">
        <v>1</v>
      </c>
      <c r="AR12272" s="12">
        <v>12270</v>
      </c>
      <c r="AS12272">
        <v>1</v>
      </c>
    </row>
    <row r="12273" spans="41:45" x14ac:dyDescent="0.2">
      <c r="AO12273" s="12">
        <v>12271</v>
      </c>
      <c r="AP12273">
        <v>1</v>
      </c>
      <c r="AR12273" s="12">
        <v>12271</v>
      </c>
      <c r="AS12273">
        <v>1</v>
      </c>
    </row>
    <row r="12274" spans="41:45" x14ac:dyDescent="0.2">
      <c r="AO12274" s="12">
        <v>12272</v>
      </c>
      <c r="AP12274">
        <v>1</v>
      </c>
      <c r="AR12274" s="12">
        <v>12272</v>
      </c>
      <c r="AS12274">
        <v>1</v>
      </c>
    </row>
    <row r="12275" spans="41:45" x14ac:dyDescent="0.2">
      <c r="AO12275" s="12">
        <v>12273</v>
      </c>
      <c r="AP12275">
        <v>1</v>
      </c>
      <c r="AR12275" s="12">
        <v>12273</v>
      </c>
      <c r="AS12275">
        <v>1</v>
      </c>
    </row>
    <row r="12276" spans="41:45" x14ac:dyDescent="0.2">
      <c r="AO12276" s="12">
        <v>12274</v>
      </c>
      <c r="AP12276">
        <v>1</v>
      </c>
      <c r="AR12276" s="12">
        <v>12274</v>
      </c>
      <c r="AS12276">
        <v>1</v>
      </c>
    </row>
    <row r="12277" spans="41:45" x14ac:dyDescent="0.2">
      <c r="AO12277" s="12">
        <v>12275</v>
      </c>
      <c r="AP12277">
        <v>1</v>
      </c>
      <c r="AR12277" s="12">
        <v>12275</v>
      </c>
      <c r="AS12277">
        <v>1</v>
      </c>
    </row>
    <row r="12278" spans="41:45" x14ac:dyDescent="0.2">
      <c r="AO12278" s="12">
        <v>12276</v>
      </c>
      <c r="AP12278">
        <v>1</v>
      </c>
      <c r="AR12278" s="12">
        <v>12276</v>
      </c>
      <c r="AS12278">
        <v>1</v>
      </c>
    </row>
    <row r="12279" spans="41:45" x14ac:dyDescent="0.2">
      <c r="AO12279" s="12">
        <v>12277</v>
      </c>
      <c r="AP12279">
        <v>1</v>
      </c>
      <c r="AR12279" s="12">
        <v>12277</v>
      </c>
      <c r="AS12279">
        <v>1</v>
      </c>
    </row>
    <row r="12280" spans="41:45" x14ac:dyDescent="0.2">
      <c r="AO12280" s="12">
        <v>12278</v>
      </c>
      <c r="AP12280">
        <v>1</v>
      </c>
      <c r="AR12280" s="12">
        <v>12278</v>
      </c>
      <c r="AS12280">
        <v>1</v>
      </c>
    </row>
    <row r="12281" spans="41:45" x14ac:dyDescent="0.2">
      <c r="AO12281" s="12">
        <v>12279</v>
      </c>
      <c r="AP12281">
        <v>1</v>
      </c>
      <c r="AR12281" s="12">
        <v>12279</v>
      </c>
      <c r="AS12281">
        <v>1</v>
      </c>
    </row>
    <row r="12282" spans="41:45" x14ac:dyDescent="0.2">
      <c r="AO12282" s="12">
        <v>12280</v>
      </c>
      <c r="AP12282">
        <v>1</v>
      </c>
      <c r="AR12282" s="12">
        <v>12280</v>
      </c>
      <c r="AS12282">
        <v>1</v>
      </c>
    </row>
    <row r="12283" spans="41:45" x14ac:dyDescent="0.2">
      <c r="AO12283" s="12">
        <v>12281</v>
      </c>
      <c r="AP12283">
        <v>1</v>
      </c>
      <c r="AR12283" s="12">
        <v>12281</v>
      </c>
      <c r="AS12283">
        <v>1</v>
      </c>
    </row>
    <row r="12284" spans="41:45" x14ac:dyDescent="0.2">
      <c r="AO12284" s="12">
        <v>12282</v>
      </c>
      <c r="AP12284">
        <v>1</v>
      </c>
      <c r="AR12284" s="12">
        <v>12282</v>
      </c>
      <c r="AS12284">
        <v>1</v>
      </c>
    </row>
    <row r="12285" spans="41:45" x14ac:dyDescent="0.2">
      <c r="AO12285" s="12">
        <v>12283</v>
      </c>
      <c r="AP12285">
        <v>1</v>
      </c>
      <c r="AR12285" s="12">
        <v>12283</v>
      </c>
      <c r="AS12285">
        <v>1</v>
      </c>
    </row>
    <row r="12286" spans="41:45" x14ac:dyDescent="0.2">
      <c r="AO12286" s="12">
        <v>12284</v>
      </c>
      <c r="AP12286">
        <v>1</v>
      </c>
      <c r="AR12286" s="12">
        <v>12284</v>
      </c>
      <c r="AS12286">
        <v>1</v>
      </c>
    </row>
    <row r="12287" spans="41:45" x14ac:dyDescent="0.2">
      <c r="AO12287" s="12">
        <v>12285</v>
      </c>
      <c r="AP12287">
        <v>1</v>
      </c>
      <c r="AR12287" s="12">
        <v>12285</v>
      </c>
      <c r="AS12287">
        <v>1</v>
      </c>
    </row>
    <row r="12288" spans="41:45" x14ac:dyDescent="0.2">
      <c r="AO12288" s="12">
        <v>12286</v>
      </c>
      <c r="AP12288">
        <v>1</v>
      </c>
      <c r="AR12288" s="12">
        <v>12286</v>
      </c>
      <c r="AS12288">
        <v>1</v>
      </c>
    </row>
    <row r="12289" spans="41:45" x14ac:dyDescent="0.2">
      <c r="AO12289" s="12">
        <v>12287</v>
      </c>
      <c r="AP12289">
        <v>1</v>
      </c>
      <c r="AR12289" s="12">
        <v>12287</v>
      </c>
      <c r="AS12289">
        <v>1</v>
      </c>
    </row>
    <row r="12290" spans="41:45" x14ac:dyDescent="0.2">
      <c r="AO12290" s="12">
        <v>12288</v>
      </c>
      <c r="AP12290">
        <v>1</v>
      </c>
      <c r="AR12290" s="12">
        <v>12288</v>
      </c>
      <c r="AS12290">
        <v>1</v>
      </c>
    </row>
    <row r="12291" spans="41:45" x14ac:dyDescent="0.2">
      <c r="AO12291" s="12">
        <v>12289</v>
      </c>
      <c r="AP12291">
        <v>1</v>
      </c>
      <c r="AR12291" s="12">
        <v>12289</v>
      </c>
      <c r="AS12291">
        <v>1</v>
      </c>
    </row>
    <row r="12292" spans="41:45" x14ac:dyDescent="0.2">
      <c r="AO12292" s="12">
        <v>12290</v>
      </c>
      <c r="AP12292">
        <v>1</v>
      </c>
      <c r="AR12292" s="12">
        <v>12290</v>
      </c>
      <c r="AS12292">
        <v>1</v>
      </c>
    </row>
    <row r="12293" spans="41:45" x14ac:dyDescent="0.2">
      <c r="AO12293" s="12">
        <v>12291</v>
      </c>
      <c r="AP12293">
        <v>1</v>
      </c>
      <c r="AR12293" s="12">
        <v>12291</v>
      </c>
      <c r="AS12293">
        <v>1</v>
      </c>
    </row>
    <row r="12294" spans="41:45" x14ac:dyDescent="0.2">
      <c r="AO12294" s="12">
        <v>12292</v>
      </c>
      <c r="AP12294">
        <v>1</v>
      </c>
      <c r="AR12294" s="12">
        <v>12292</v>
      </c>
      <c r="AS12294">
        <v>1</v>
      </c>
    </row>
    <row r="12295" spans="41:45" x14ac:dyDescent="0.2">
      <c r="AO12295" s="12">
        <v>12293</v>
      </c>
      <c r="AP12295">
        <v>1</v>
      </c>
      <c r="AR12295" s="12">
        <v>12293</v>
      </c>
      <c r="AS12295">
        <v>1</v>
      </c>
    </row>
    <row r="12296" spans="41:45" x14ac:dyDescent="0.2">
      <c r="AO12296" s="12">
        <v>12294</v>
      </c>
      <c r="AP12296">
        <v>1</v>
      </c>
      <c r="AR12296" s="12">
        <v>12294</v>
      </c>
      <c r="AS12296">
        <v>1</v>
      </c>
    </row>
    <row r="12297" spans="41:45" x14ac:dyDescent="0.2">
      <c r="AO12297" s="12">
        <v>12295</v>
      </c>
      <c r="AP12297">
        <v>1</v>
      </c>
      <c r="AR12297" s="12">
        <v>12295</v>
      </c>
      <c r="AS12297">
        <v>1</v>
      </c>
    </row>
    <row r="12298" spans="41:45" x14ac:dyDescent="0.2">
      <c r="AO12298" s="12">
        <v>12296</v>
      </c>
      <c r="AP12298">
        <v>1</v>
      </c>
      <c r="AR12298" s="12">
        <v>12296</v>
      </c>
      <c r="AS12298">
        <v>1</v>
      </c>
    </row>
    <row r="12299" spans="41:45" x14ac:dyDescent="0.2">
      <c r="AO12299" s="12">
        <v>12297</v>
      </c>
      <c r="AP12299">
        <v>1</v>
      </c>
      <c r="AR12299" s="12">
        <v>12297</v>
      </c>
      <c r="AS12299">
        <v>1</v>
      </c>
    </row>
    <row r="12300" spans="41:45" x14ac:dyDescent="0.2">
      <c r="AO12300" s="12">
        <v>12298</v>
      </c>
      <c r="AP12300">
        <v>1</v>
      </c>
      <c r="AR12300" s="12">
        <v>12298</v>
      </c>
      <c r="AS12300">
        <v>1</v>
      </c>
    </row>
    <row r="12301" spans="41:45" x14ac:dyDescent="0.2">
      <c r="AO12301" s="12">
        <v>12299</v>
      </c>
      <c r="AP12301">
        <v>1</v>
      </c>
      <c r="AR12301" s="12">
        <v>12299</v>
      </c>
      <c r="AS12301">
        <v>1</v>
      </c>
    </row>
    <row r="12302" spans="41:45" x14ac:dyDescent="0.2">
      <c r="AO12302" s="12">
        <v>12300</v>
      </c>
      <c r="AP12302">
        <v>1</v>
      </c>
      <c r="AR12302" s="12">
        <v>12300</v>
      </c>
      <c r="AS12302">
        <v>1</v>
      </c>
    </row>
    <row r="12303" spans="41:45" x14ac:dyDescent="0.2">
      <c r="AO12303" s="12">
        <v>12301</v>
      </c>
      <c r="AP12303">
        <v>1</v>
      </c>
      <c r="AR12303" s="12">
        <v>12301</v>
      </c>
      <c r="AS12303">
        <v>1</v>
      </c>
    </row>
    <row r="12304" spans="41:45" x14ac:dyDescent="0.2">
      <c r="AO12304" s="12">
        <v>12302</v>
      </c>
      <c r="AP12304">
        <v>1</v>
      </c>
      <c r="AR12304" s="12">
        <v>12302</v>
      </c>
      <c r="AS12304">
        <v>1</v>
      </c>
    </row>
    <row r="12305" spans="41:45" x14ac:dyDescent="0.2">
      <c r="AO12305" s="12">
        <v>12303</v>
      </c>
      <c r="AP12305">
        <v>1</v>
      </c>
      <c r="AR12305" s="12">
        <v>12303</v>
      </c>
      <c r="AS12305">
        <v>1</v>
      </c>
    </row>
    <row r="12306" spans="41:45" x14ac:dyDescent="0.2">
      <c r="AO12306" s="12">
        <v>12304</v>
      </c>
      <c r="AP12306">
        <v>1</v>
      </c>
      <c r="AR12306" s="12">
        <v>12304</v>
      </c>
      <c r="AS12306">
        <v>1</v>
      </c>
    </row>
    <row r="12307" spans="41:45" x14ac:dyDescent="0.2">
      <c r="AO12307" s="12">
        <v>12305</v>
      </c>
      <c r="AP12307">
        <v>1</v>
      </c>
      <c r="AR12307" s="12">
        <v>12305</v>
      </c>
      <c r="AS12307">
        <v>1</v>
      </c>
    </row>
    <row r="12308" spans="41:45" x14ac:dyDescent="0.2">
      <c r="AO12308" s="12">
        <v>12306</v>
      </c>
      <c r="AP12308">
        <v>1</v>
      </c>
      <c r="AR12308" s="12">
        <v>12306</v>
      </c>
      <c r="AS12308">
        <v>1</v>
      </c>
    </row>
    <row r="12309" spans="41:45" x14ac:dyDescent="0.2">
      <c r="AO12309" s="12">
        <v>12307</v>
      </c>
      <c r="AP12309">
        <v>1</v>
      </c>
      <c r="AR12309" s="12">
        <v>12307</v>
      </c>
      <c r="AS12309">
        <v>1</v>
      </c>
    </row>
    <row r="12310" spans="41:45" x14ac:dyDescent="0.2">
      <c r="AO12310" s="12">
        <v>12308</v>
      </c>
      <c r="AP12310">
        <v>1</v>
      </c>
      <c r="AR12310" s="12">
        <v>12308</v>
      </c>
      <c r="AS12310">
        <v>1</v>
      </c>
    </row>
    <row r="12311" spans="41:45" x14ac:dyDescent="0.2">
      <c r="AO12311" s="12">
        <v>12309</v>
      </c>
      <c r="AP12311">
        <v>1</v>
      </c>
      <c r="AR12311" s="12">
        <v>12309</v>
      </c>
      <c r="AS12311">
        <v>1</v>
      </c>
    </row>
    <row r="12312" spans="41:45" x14ac:dyDescent="0.2">
      <c r="AO12312" s="12">
        <v>12310</v>
      </c>
      <c r="AP12312">
        <v>1</v>
      </c>
      <c r="AR12312" s="12">
        <v>12310</v>
      </c>
      <c r="AS12312">
        <v>1</v>
      </c>
    </row>
    <row r="12313" spans="41:45" x14ac:dyDescent="0.2">
      <c r="AO12313" s="12">
        <v>12311</v>
      </c>
      <c r="AP12313">
        <v>1</v>
      </c>
      <c r="AR12313" s="12">
        <v>12311</v>
      </c>
      <c r="AS12313">
        <v>1</v>
      </c>
    </row>
    <row r="12314" spans="41:45" x14ac:dyDescent="0.2">
      <c r="AO12314" s="12">
        <v>12312</v>
      </c>
      <c r="AP12314">
        <v>1</v>
      </c>
      <c r="AR12314" s="12">
        <v>12312</v>
      </c>
      <c r="AS12314">
        <v>1</v>
      </c>
    </row>
    <row r="12315" spans="41:45" x14ac:dyDescent="0.2">
      <c r="AO12315" s="12">
        <v>12313</v>
      </c>
      <c r="AP12315">
        <v>1</v>
      </c>
      <c r="AR12315" s="12">
        <v>12313</v>
      </c>
      <c r="AS12315">
        <v>1</v>
      </c>
    </row>
    <row r="12316" spans="41:45" x14ac:dyDescent="0.2">
      <c r="AO12316" s="12">
        <v>12314</v>
      </c>
      <c r="AP12316">
        <v>1</v>
      </c>
      <c r="AR12316" s="12">
        <v>12314</v>
      </c>
      <c r="AS12316">
        <v>1</v>
      </c>
    </row>
    <row r="12317" spans="41:45" x14ac:dyDescent="0.2">
      <c r="AO12317" s="12">
        <v>12315</v>
      </c>
      <c r="AP12317">
        <v>1</v>
      </c>
      <c r="AR12317" s="12">
        <v>12315</v>
      </c>
      <c r="AS12317">
        <v>1</v>
      </c>
    </row>
    <row r="12318" spans="41:45" x14ac:dyDescent="0.2">
      <c r="AO12318" s="12">
        <v>12316</v>
      </c>
      <c r="AP12318">
        <v>1</v>
      </c>
      <c r="AR12318" s="12">
        <v>12316</v>
      </c>
      <c r="AS12318">
        <v>1</v>
      </c>
    </row>
    <row r="12319" spans="41:45" x14ac:dyDescent="0.2">
      <c r="AO12319" s="12">
        <v>12317</v>
      </c>
      <c r="AP12319">
        <v>1</v>
      </c>
      <c r="AR12319" s="12">
        <v>12317</v>
      </c>
      <c r="AS12319">
        <v>1</v>
      </c>
    </row>
    <row r="12320" spans="41:45" x14ac:dyDescent="0.2">
      <c r="AO12320" s="12">
        <v>12318</v>
      </c>
      <c r="AP12320">
        <v>1</v>
      </c>
      <c r="AR12320" s="12">
        <v>12318</v>
      </c>
      <c r="AS12320">
        <v>1</v>
      </c>
    </row>
    <row r="12321" spans="41:45" x14ac:dyDescent="0.2">
      <c r="AO12321" s="12">
        <v>12319</v>
      </c>
      <c r="AP12321">
        <v>1</v>
      </c>
      <c r="AR12321" s="12">
        <v>12319</v>
      </c>
      <c r="AS12321">
        <v>1</v>
      </c>
    </row>
    <row r="12322" spans="41:45" x14ac:dyDescent="0.2">
      <c r="AO12322" s="12">
        <v>12320</v>
      </c>
      <c r="AP12322">
        <v>1</v>
      </c>
      <c r="AR12322" s="12">
        <v>12320</v>
      </c>
      <c r="AS12322">
        <v>1</v>
      </c>
    </row>
    <row r="12323" spans="41:45" x14ac:dyDescent="0.2">
      <c r="AO12323" s="12">
        <v>12321</v>
      </c>
      <c r="AP12323">
        <v>1</v>
      </c>
      <c r="AR12323" s="12">
        <v>12321</v>
      </c>
      <c r="AS12323">
        <v>1</v>
      </c>
    </row>
    <row r="12324" spans="41:45" x14ac:dyDescent="0.2">
      <c r="AO12324" s="12">
        <v>12322</v>
      </c>
      <c r="AP12324">
        <v>1</v>
      </c>
      <c r="AR12324" s="12">
        <v>12322</v>
      </c>
      <c r="AS12324">
        <v>1</v>
      </c>
    </row>
    <row r="12325" spans="41:45" x14ac:dyDescent="0.2">
      <c r="AO12325" s="12">
        <v>12323</v>
      </c>
      <c r="AP12325">
        <v>1</v>
      </c>
      <c r="AR12325" s="12">
        <v>12323</v>
      </c>
      <c r="AS12325">
        <v>1</v>
      </c>
    </row>
    <row r="12326" spans="41:45" x14ac:dyDescent="0.2">
      <c r="AO12326" s="12">
        <v>12324</v>
      </c>
      <c r="AP12326">
        <v>1</v>
      </c>
      <c r="AR12326" s="12">
        <v>12324</v>
      </c>
      <c r="AS12326">
        <v>1</v>
      </c>
    </row>
    <row r="12327" spans="41:45" x14ac:dyDescent="0.2">
      <c r="AO12327" s="12">
        <v>12325</v>
      </c>
      <c r="AP12327">
        <v>1</v>
      </c>
      <c r="AR12327" s="12">
        <v>12325</v>
      </c>
      <c r="AS12327">
        <v>1</v>
      </c>
    </row>
    <row r="12328" spans="41:45" x14ac:dyDescent="0.2">
      <c r="AO12328" s="12">
        <v>12326</v>
      </c>
      <c r="AP12328">
        <v>1</v>
      </c>
      <c r="AR12328" s="12">
        <v>12326</v>
      </c>
      <c r="AS12328">
        <v>1</v>
      </c>
    </row>
    <row r="12329" spans="41:45" x14ac:dyDescent="0.2">
      <c r="AO12329" s="12">
        <v>12327</v>
      </c>
      <c r="AP12329">
        <v>1</v>
      </c>
      <c r="AR12329" s="12">
        <v>12327</v>
      </c>
      <c r="AS12329">
        <v>1</v>
      </c>
    </row>
    <row r="12330" spans="41:45" x14ac:dyDescent="0.2">
      <c r="AO12330" s="12">
        <v>12328</v>
      </c>
      <c r="AP12330">
        <v>1</v>
      </c>
      <c r="AR12330" s="12">
        <v>12328</v>
      </c>
      <c r="AS12330">
        <v>1</v>
      </c>
    </row>
    <row r="12331" spans="41:45" x14ac:dyDescent="0.2">
      <c r="AO12331" s="12">
        <v>12329</v>
      </c>
      <c r="AP12331">
        <v>1</v>
      </c>
      <c r="AR12331" s="12">
        <v>12329</v>
      </c>
      <c r="AS12331">
        <v>1</v>
      </c>
    </row>
    <row r="12332" spans="41:45" x14ac:dyDescent="0.2">
      <c r="AO12332" s="12">
        <v>12330</v>
      </c>
      <c r="AP12332">
        <v>1</v>
      </c>
      <c r="AR12332" s="12">
        <v>12330</v>
      </c>
      <c r="AS12332">
        <v>1</v>
      </c>
    </row>
    <row r="12333" spans="41:45" x14ac:dyDescent="0.2">
      <c r="AO12333" s="12">
        <v>12331</v>
      </c>
      <c r="AP12333">
        <v>1</v>
      </c>
      <c r="AR12333" s="12">
        <v>12331</v>
      </c>
      <c r="AS12333">
        <v>1</v>
      </c>
    </row>
    <row r="12334" spans="41:45" x14ac:dyDescent="0.2">
      <c r="AO12334" s="12">
        <v>12332</v>
      </c>
      <c r="AP12334">
        <v>1</v>
      </c>
      <c r="AR12334" s="12">
        <v>12332</v>
      </c>
      <c r="AS12334">
        <v>1</v>
      </c>
    </row>
    <row r="12335" spans="41:45" x14ac:dyDescent="0.2">
      <c r="AO12335" s="12">
        <v>12333</v>
      </c>
      <c r="AP12335">
        <v>1</v>
      </c>
      <c r="AR12335" s="12">
        <v>12333</v>
      </c>
      <c r="AS12335">
        <v>1</v>
      </c>
    </row>
    <row r="12336" spans="41:45" x14ac:dyDescent="0.2">
      <c r="AO12336" s="12">
        <v>12334</v>
      </c>
      <c r="AP12336">
        <v>1</v>
      </c>
      <c r="AR12336" s="12">
        <v>12334</v>
      </c>
      <c r="AS12336">
        <v>1</v>
      </c>
    </row>
    <row r="12337" spans="41:45" x14ac:dyDescent="0.2">
      <c r="AO12337" s="12">
        <v>12335</v>
      </c>
      <c r="AP12337">
        <v>1</v>
      </c>
      <c r="AR12337" s="12">
        <v>12335</v>
      </c>
      <c r="AS12337">
        <v>1</v>
      </c>
    </row>
    <row r="12338" spans="41:45" x14ac:dyDescent="0.2">
      <c r="AO12338" s="12">
        <v>12336</v>
      </c>
      <c r="AP12338">
        <v>1</v>
      </c>
      <c r="AR12338" s="12">
        <v>12336</v>
      </c>
      <c r="AS12338">
        <v>1</v>
      </c>
    </row>
    <row r="12339" spans="41:45" x14ac:dyDescent="0.2">
      <c r="AO12339" s="12">
        <v>12337</v>
      </c>
      <c r="AP12339">
        <v>1</v>
      </c>
      <c r="AR12339" s="12">
        <v>12337</v>
      </c>
      <c r="AS12339">
        <v>1</v>
      </c>
    </row>
    <row r="12340" spans="41:45" x14ac:dyDescent="0.2">
      <c r="AO12340" s="12">
        <v>12338</v>
      </c>
      <c r="AP12340">
        <v>1</v>
      </c>
      <c r="AR12340" s="12">
        <v>12338</v>
      </c>
      <c r="AS12340">
        <v>1</v>
      </c>
    </row>
    <row r="12341" spans="41:45" x14ac:dyDescent="0.2">
      <c r="AO12341" s="12">
        <v>12339</v>
      </c>
      <c r="AP12341">
        <v>1</v>
      </c>
      <c r="AR12341" s="12">
        <v>12339</v>
      </c>
      <c r="AS12341">
        <v>1</v>
      </c>
    </row>
    <row r="12342" spans="41:45" x14ac:dyDescent="0.2">
      <c r="AO12342" s="12">
        <v>12340</v>
      </c>
      <c r="AP12342">
        <v>1</v>
      </c>
      <c r="AR12342" s="12">
        <v>12340</v>
      </c>
      <c r="AS12342">
        <v>1</v>
      </c>
    </row>
    <row r="12343" spans="41:45" x14ac:dyDescent="0.2">
      <c r="AO12343" s="12">
        <v>12341</v>
      </c>
      <c r="AP12343">
        <v>1</v>
      </c>
      <c r="AR12343" s="12">
        <v>12341</v>
      </c>
      <c r="AS12343">
        <v>1</v>
      </c>
    </row>
    <row r="12344" spans="41:45" x14ac:dyDescent="0.2">
      <c r="AO12344" s="12">
        <v>12342</v>
      </c>
      <c r="AP12344">
        <v>1</v>
      </c>
      <c r="AR12344" s="12">
        <v>12342</v>
      </c>
      <c r="AS12344">
        <v>1</v>
      </c>
    </row>
    <row r="12345" spans="41:45" x14ac:dyDescent="0.2">
      <c r="AO12345" s="12">
        <v>12343</v>
      </c>
      <c r="AP12345">
        <v>1</v>
      </c>
      <c r="AR12345" s="12">
        <v>12343</v>
      </c>
      <c r="AS12345">
        <v>1</v>
      </c>
    </row>
    <row r="12346" spans="41:45" x14ac:dyDescent="0.2">
      <c r="AO12346" s="12">
        <v>12344</v>
      </c>
      <c r="AP12346">
        <v>1</v>
      </c>
      <c r="AR12346" s="12">
        <v>12344</v>
      </c>
      <c r="AS12346">
        <v>1</v>
      </c>
    </row>
    <row r="12347" spans="41:45" x14ac:dyDescent="0.2">
      <c r="AO12347" s="12">
        <v>12345</v>
      </c>
      <c r="AP12347">
        <v>1</v>
      </c>
      <c r="AR12347" s="12">
        <v>12345</v>
      </c>
      <c r="AS12347">
        <v>1</v>
      </c>
    </row>
    <row r="12348" spans="41:45" x14ac:dyDescent="0.2">
      <c r="AO12348" s="12">
        <v>12346</v>
      </c>
      <c r="AP12348">
        <v>1</v>
      </c>
      <c r="AR12348" s="12">
        <v>12346</v>
      </c>
      <c r="AS12348">
        <v>1</v>
      </c>
    </row>
    <row r="12349" spans="41:45" x14ac:dyDescent="0.2">
      <c r="AO12349" s="12">
        <v>12347</v>
      </c>
      <c r="AP12349">
        <v>1</v>
      </c>
      <c r="AR12349" s="12">
        <v>12347</v>
      </c>
      <c r="AS12349">
        <v>1</v>
      </c>
    </row>
    <row r="12350" spans="41:45" x14ac:dyDescent="0.2">
      <c r="AO12350" s="12">
        <v>12348</v>
      </c>
      <c r="AP12350">
        <v>1</v>
      </c>
      <c r="AR12350" s="12">
        <v>12348</v>
      </c>
      <c r="AS12350">
        <v>1</v>
      </c>
    </row>
    <row r="12351" spans="41:45" x14ac:dyDescent="0.2">
      <c r="AO12351" s="12">
        <v>12349</v>
      </c>
      <c r="AP12351">
        <v>1</v>
      </c>
      <c r="AR12351" s="12">
        <v>12349</v>
      </c>
      <c r="AS12351">
        <v>1</v>
      </c>
    </row>
    <row r="12352" spans="41:45" x14ac:dyDescent="0.2">
      <c r="AO12352" s="12">
        <v>12350</v>
      </c>
      <c r="AP12352">
        <v>1</v>
      </c>
      <c r="AR12352" s="12">
        <v>12350</v>
      </c>
      <c r="AS12352">
        <v>1</v>
      </c>
    </row>
    <row r="12353" spans="41:45" x14ac:dyDescent="0.2">
      <c r="AO12353" s="12">
        <v>12351</v>
      </c>
      <c r="AP12353">
        <v>1</v>
      </c>
      <c r="AR12353" s="12">
        <v>12351</v>
      </c>
      <c r="AS12353">
        <v>1</v>
      </c>
    </row>
    <row r="12354" spans="41:45" x14ac:dyDescent="0.2">
      <c r="AO12354" s="12">
        <v>12352</v>
      </c>
      <c r="AP12354">
        <v>1</v>
      </c>
      <c r="AR12354" s="12">
        <v>12352</v>
      </c>
      <c r="AS12354">
        <v>1</v>
      </c>
    </row>
    <row r="12355" spans="41:45" x14ac:dyDescent="0.2">
      <c r="AO12355" s="12">
        <v>12353</v>
      </c>
      <c r="AP12355">
        <v>1</v>
      </c>
      <c r="AR12355" s="12">
        <v>12353</v>
      </c>
      <c r="AS12355">
        <v>1</v>
      </c>
    </row>
    <row r="12356" spans="41:45" x14ac:dyDescent="0.2">
      <c r="AO12356" s="12">
        <v>12354</v>
      </c>
      <c r="AP12356">
        <v>1</v>
      </c>
      <c r="AR12356" s="12">
        <v>12354</v>
      </c>
      <c r="AS12356">
        <v>1</v>
      </c>
    </row>
    <row r="12357" spans="41:45" x14ac:dyDescent="0.2">
      <c r="AO12357" s="12">
        <v>12355</v>
      </c>
      <c r="AP12357">
        <v>1</v>
      </c>
      <c r="AR12357" s="12">
        <v>12355</v>
      </c>
      <c r="AS12357">
        <v>1</v>
      </c>
    </row>
    <row r="12358" spans="41:45" x14ac:dyDescent="0.2">
      <c r="AO12358" s="12">
        <v>12356</v>
      </c>
      <c r="AP12358">
        <v>1</v>
      </c>
      <c r="AR12358" s="12">
        <v>12356</v>
      </c>
      <c r="AS12358">
        <v>1</v>
      </c>
    </row>
    <row r="12359" spans="41:45" x14ac:dyDescent="0.2">
      <c r="AO12359" s="12">
        <v>12357</v>
      </c>
      <c r="AP12359">
        <v>1</v>
      </c>
      <c r="AR12359" s="12">
        <v>12357</v>
      </c>
      <c r="AS12359">
        <v>1</v>
      </c>
    </row>
    <row r="12360" spans="41:45" x14ac:dyDescent="0.2">
      <c r="AO12360" s="12">
        <v>12358</v>
      </c>
      <c r="AP12360">
        <v>1</v>
      </c>
      <c r="AR12360" s="12">
        <v>12358</v>
      </c>
      <c r="AS12360">
        <v>1</v>
      </c>
    </row>
    <row r="12361" spans="41:45" x14ac:dyDescent="0.2">
      <c r="AO12361" s="12">
        <v>12359</v>
      </c>
      <c r="AP12361">
        <v>1</v>
      </c>
      <c r="AR12361" s="12">
        <v>12359</v>
      </c>
      <c r="AS12361">
        <v>1</v>
      </c>
    </row>
    <row r="12362" spans="41:45" x14ac:dyDescent="0.2">
      <c r="AO12362" s="12">
        <v>12360</v>
      </c>
      <c r="AP12362">
        <v>1</v>
      </c>
      <c r="AR12362" s="12">
        <v>12360</v>
      </c>
      <c r="AS12362">
        <v>1</v>
      </c>
    </row>
    <row r="12363" spans="41:45" x14ac:dyDescent="0.2">
      <c r="AO12363" s="12">
        <v>12361</v>
      </c>
      <c r="AP12363">
        <v>1</v>
      </c>
      <c r="AR12363" s="12">
        <v>12361</v>
      </c>
      <c r="AS12363">
        <v>1</v>
      </c>
    </row>
    <row r="12364" spans="41:45" x14ac:dyDescent="0.2">
      <c r="AO12364" s="12">
        <v>12362</v>
      </c>
      <c r="AP12364">
        <v>1</v>
      </c>
      <c r="AR12364" s="12">
        <v>12362</v>
      </c>
      <c r="AS12364">
        <v>1</v>
      </c>
    </row>
    <row r="12365" spans="41:45" x14ac:dyDescent="0.2">
      <c r="AO12365" s="12">
        <v>12363</v>
      </c>
      <c r="AP12365">
        <v>1</v>
      </c>
      <c r="AR12365" s="12">
        <v>12363</v>
      </c>
      <c r="AS12365">
        <v>1</v>
      </c>
    </row>
    <row r="12366" spans="41:45" x14ac:dyDescent="0.2">
      <c r="AO12366" s="12">
        <v>12364</v>
      </c>
      <c r="AP12366">
        <v>1</v>
      </c>
      <c r="AR12366" s="12">
        <v>12364</v>
      </c>
      <c r="AS12366">
        <v>1</v>
      </c>
    </row>
    <row r="12367" spans="41:45" x14ac:dyDescent="0.2">
      <c r="AO12367" s="12">
        <v>12365</v>
      </c>
      <c r="AP12367">
        <v>1</v>
      </c>
      <c r="AR12367" s="12">
        <v>12365</v>
      </c>
      <c r="AS12367">
        <v>1</v>
      </c>
    </row>
    <row r="12368" spans="41:45" x14ac:dyDescent="0.2">
      <c r="AO12368" s="12">
        <v>12366</v>
      </c>
      <c r="AP12368">
        <v>1</v>
      </c>
      <c r="AR12368" s="12">
        <v>12366</v>
      </c>
      <c r="AS12368">
        <v>1</v>
      </c>
    </row>
    <row r="12369" spans="41:45" x14ac:dyDescent="0.2">
      <c r="AO12369" s="12">
        <v>12367</v>
      </c>
      <c r="AP12369">
        <v>1</v>
      </c>
      <c r="AR12369" s="12">
        <v>12367</v>
      </c>
      <c r="AS12369">
        <v>1</v>
      </c>
    </row>
    <row r="12370" spans="41:45" x14ac:dyDescent="0.2">
      <c r="AO12370" s="12">
        <v>12368</v>
      </c>
      <c r="AP12370">
        <v>1</v>
      </c>
      <c r="AR12370" s="12">
        <v>12368</v>
      </c>
      <c r="AS12370">
        <v>1</v>
      </c>
    </row>
    <row r="12371" spans="41:45" x14ac:dyDescent="0.2">
      <c r="AO12371" s="12">
        <v>12369</v>
      </c>
      <c r="AP12371">
        <v>1</v>
      </c>
      <c r="AR12371" s="12">
        <v>12369</v>
      </c>
      <c r="AS12371">
        <v>1</v>
      </c>
    </row>
    <row r="12372" spans="41:45" x14ac:dyDescent="0.2">
      <c r="AO12372" s="12">
        <v>12370</v>
      </c>
      <c r="AP12372">
        <v>1</v>
      </c>
      <c r="AR12372" s="12">
        <v>12370</v>
      </c>
      <c r="AS12372">
        <v>1</v>
      </c>
    </row>
    <row r="12373" spans="41:45" x14ac:dyDescent="0.2">
      <c r="AO12373" s="12">
        <v>12371</v>
      </c>
      <c r="AP12373">
        <v>1</v>
      </c>
      <c r="AR12373" s="12">
        <v>12371</v>
      </c>
      <c r="AS12373">
        <v>1</v>
      </c>
    </row>
    <row r="12374" spans="41:45" x14ac:dyDescent="0.2">
      <c r="AO12374" s="12">
        <v>12372</v>
      </c>
      <c r="AP12374">
        <v>1</v>
      </c>
      <c r="AR12374" s="12">
        <v>12372</v>
      </c>
      <c r="AS12374">
        <v>1</v>
      </c>
    </row>
    <row r="12375" spans="41:45" x14ac:dyDescent="0.2">
      <c r="AO12375" s="12">
        <v>12373</v>
      </c>
      <c r="AP12375">
        <v>1</v>
      </c>
      <c r="AR12375" s="12">
        <v>12373</v>
      </c>
      <c r="AS12375">
        <v>1</v>
      </c>
    </row>
    <row r="12376" spans="41:45" x14ac:dyDescent="0.2">
      <c r="AO12376" s="12">
        <v>12374</v>
      </c>
      <c r="AP12376">
        <v>1</v>
      </c>
      <c r="AR12376" s="12">
        <v>12374</v>
      </c>
      <c r="AS12376">
        <v>1</v>
      </c>
    </row>
    <row r="12377" spans="41:45" x14ac:dyDescent="0.2">
      <c r="AO12377" s="12">
        <v>12375</v>
      </c>
      <c r="AP12377">
        <v>1</v>
      </c>
      <c r="AR12377" s="12">
        <v>12375</v>
      </c>
      <c r="AS12377">
        <v>1</v>
      </c>
    </row>
    <row r="12378" spans="41:45" x14ac:dyDescent="0.2">
      <c r="AO12378" s="12">
        <v>12376</v>
      </c>
      <c r="AP12378">
        <v>1</v>
      </c>
      <c r="AR12378" s="12">
        <v>12376</v>
      </c>
      <c r="AS12378">
        <v>1</v>
      </c>
    </row>
    <row r="12379" spans="41:45" x14ac:dyDescent="0.2">
      <c r="AO12379" s="12">
        <v>12377</v>
      </c>
      <c r="AP12379">
        <v>1</v>
      </c>
      <c r="AR12379" s="12">
        <v>12377</v>
      </c>
      <c r="AS12379">
        <v>1</v>
      </c>
    </row>
    <row r="12380" spans="41:45" x14ac:dyDescent="0.2">
      <c r="AO12380" s="12">
        <v>12378</v>
      </c>
      <c r="AP12380">
        <v>1</v>
      </c>
      <c r="AR12380" s="12">
        <v>12378</v>
      </c>
      <c r="AS12380">
        <v>1</v>
      </c>
    </row>
    <row r="12381" spans="41:45" x14ac:dyDescent="0.2">
      <c r="AO12381" s="12">
        <v>12379</v>
      </c>
      <c r="AP12381">
        <v>1</v>
      </c>
      <c r="AR12381" s="12">
        <v>12379</v>
      </c>
      <c r="AS12381">
        <v>1</v>
      </c>
    </row>
    <row r="12382" spans="41:45" x14ac:dyDescent="0.2">
      <c r="AO12382" s="12">
        <v>12380</v>
      </c>
      <c r="AP12382">
        <v>1</v>
      </c>
      <c r="AR12382" s="12">
        <v>12380</v>
      </c>
      <c r="AS12382">
        <v>1</v>
      </c>
    </row>
    <row r="12383" spans="41:45" x14ac:dyDescent="0.2">
      <c r="AO12383" s="12">
        <v>12381</v>
      </c>
      <c r="AP12383">
        <v>1</v>
      </c>
      <c r="AR12383" s="12">
        <v>12381</v>
      </c>
      <c r="AS12383">
        <v>1</v>
      </c>
    </row>
    <row r="12384" spans="41:45" x14ac:dyDescent="0.2">
      <c r="AO12384" s="12">
        <v>12382</v>
      </c>
      <c r="AP12384">
        <v>1</v>
      </c>
      <c r="AR12384" s="12">
        <v>12382</v>
      </c>
      <c r="AS12384">
        <v>1</v>
      </c>
    </row>
    <row r="12385" spans="41:45" x14ac:dyDescent="0.2">
      <c r="AO12385" s="12">
        <v>12383</v>
      </c>
      <c r="AP12385">
        <v>1</v>
      </c>
      <c r="AR12385" s="12">
        <v>12383</v>
      </c>
      <c r="AS12385">
        <v>1</v>
      </c>
    </row>
    <row r="12386" spans="41:45" x14ac:dyDescent="0.2">
      <c r="AO12386" s="12">
        <v>12384</v>
      </c>
      <c r="AP12386">
        <v>1</v>
      </c>
      <c r="AR12386" s="12">
        <v>12384</v>
      </c>
      <c r="AS12386">
        <v>1</v>
      </c>
    </row>
    <row r="12387" spans="41:45" x14ac:dyDescent="0.2">
      <c r="AO12387" s="12">
        <v>12385</v>
      </c>
      <c r="AP12387">
        <v>1</v>
      </c>
      <c r="AR12387" s="12">
        <v>12385</v>
      </c>
      <c r="AS12387">
        <v>1</v>
      </c>
    </row>
    <row r="12388" spans="41:45" x14ac:dyDescent="0.2">
      <c r="AO12388" s="12">
        <v>12386</v>
      </c>
      <c r="AP12388">
        <v>1</v>
      </c>
      <c r="AR12388" s="12">
        <v>12386</v>
      </c>
      <c r="AS12388">
        <v>1</v>
      </c>
    </row>
    <row r="12389" spans="41:45" x14ac:dyDescent="0.2">
      <c r="AO12389" s="12">
        <v>12387</v>
      </c>
      <c r="AP12389">
        <v>1</v>
      </c>
      <c r="AR12389" s="12">
        <v>12387</v>
      </c>
      <c r="AS12389">
        <v>1</v>
      </c>
    </row>
    <row r="12390" spans="41:45" x14ac:dyDescent="0.2">
      <c r="AO12390" s="12">
        <v>12388</v>
      </c>
      <c r="AP12390">
        <v>1</v>
      </c>
      <c r="AR12390" s="12">
        <v>12388</v>
      </c>
      <c r="AS12390">
        <v>1</v>
      </c>
    </row>
    <row r="12391" spans="41:45" x14ac:dyDescent="0.2">
      <c r="AO12391" s="12">
        <v>12389</v>
      </c>
      <c r="AP12391">
        <v>1</v>
      </c>
      <c r="AR12391" s="12">
        <v>12389</v>
      </c>
      <c r="AS12391">
        <v>1</v>
      </c>
    </row>
    <row r="12392" spans="41:45" x14ac:dyDescent="0.2">
      <c r="AO12392" s="12">
        <v>12390</v>
      </c>
      <c r="AP12392">
        <v>1</v>
      </c>
      <c r="AR12392" s="12">
        <v>12390</v>
      </c>
      <c r="AS12392">
        <v>1</v>
      </c>
    </row>
    <row r="12393" spans="41:45" x14ac:dyDescent="0.2">
      <c r="AO12393" s="12">
        <v>12391</v>
      </c>
      <c r="AP12393">
        <v>1</v>
      </c>
      <c r="AR12393" s="12">
        <v>12391</v>
      </c>
      <c r="AS12393">
        <v>1</v>
      </c>
    </row>
    <row r="12394" spans="41:45" x14ac:dyDescent="0.2">
      <c r="AO12394" s="12">
        <v>12392</v>
      </c>
      <c r="AP12394">
        <v>1</v>
      </c>
      <c r="AR12394" s="12">
        <v>12392</v>
      </c>
      <c r="AS12394">
        <v>1</v>
      </c>
    </row>
    <row r="12395" spans="41:45" x14ac:dyDescent="0.2">
      <c r="AO12395" s="12">
        <v>12393</v>
      </c>
      <c r="AP12395">
        <v>1</v>
      </c>
      <c r="AR12395" s="12">
        <v>12393</v>
      </c>
      <c r="AS12395">
        <v>1</v>
      </c>
    </row>
    <row r="12396" spans="41:45" x14ac:dyDescent="0.2">
      <c r="AO12396" s="12">
        <v>12394</v>
      </c>
      <c r="AP12396">
        <v>1</v>
      </c>
      <c r="AR12396" s="12">
        <v>12394</v>
      </c>
      <c r="AS12396">
        <v>1</v>
      </c>
    </row>
    <row r="12397" spans="41:45" x14ac:dyDescent="0.2">
      <c r="AO12397" s="12">
        <v>12395</v>
      </c>
      <c r="AP12397">
        <v>1</v>
      </c>
      <c r="AR12397" s="12">
        <v>12395</v>
      </c>
      <c r="AS12397">
        <v>1</v>
      </c>
    </row>
    <row r="12398" spans="41:45" x14ac:dyDescent="0.2">
      <c r="AO12398" s="12">
        <v>12396</v>
      </c>
      <c r="AP12398">
        <v>1</v>
      </c>
      <c r="AR12398" s="12">
        <v>12396</v>
      </c>
      <c r="AS12398">
        <v>1</v>
      </c>
    </row>
    <row r="12399" spans="41:45" x14ac:dyDescent="0.2">
      <c r="AO12399" s="12">
        <v>12397</v>
      </c>
      <c r="AP12399">
        <v>1</v>
      </c>
      <c r="AR12399" s="12">
        <v>12397</v>
      </c>
      <c r="AS12399">
        <v>1</v>
      </c>
    </row>
    <row r="12400" spans="41:45" x14ac:dyDescent="0.2">
      <c r="AO12400" s="12">
        <v>12398</v>
      </c>
      <c r="AP12400">
        <v>1</v>
      </c>
      <c r="AR12400" s="12">
        <v>12398</v>
      </c>
      <c r="AS12400">
        <v>1</v>
      </c>
    </row>
    <row r="12401" spans="41:45" x14ac:dyDescent="0.2">
      <c r="AO12401" s="12">
        <v>12399</v>
      </c>
      <c r="AP12401">
        <v>1</v>
      </c>
      <c r="AR12401" s="12">
        <v>12399</v>
      </c>
      <c r="AS12401">
        <v>1</v>
      </c>
    </row>
    <row r="12402" spans="41:45" x14ac:dyDescent="0.2">
      <c r="AO12402" s="12">
        <v>12400</v>
      </c>
      <c r="AP12402">
        <v>1</v>
      </c>
      <c r="AR12402" s="12">
        <v>12400</v>
      </c>
      <c r="AS12402">
        <v>1</v>
      </c>
    </row>
    <row r="12403" spans="41:45" x14ac:dyDescent="0.2">
      <c r="AO12403" s="12">
        <v>12401</v>
      </c>
      <c r="AP12403">
        <v>1</v>
      </c>
      <c r="AR12403" s="12">
        <v>12401</v>
      </c>
      <c r="AS12403">
        <v>1</v>
      </c>
    </row>
    <row r="12404" spans="41:45" x14ac:dyDescent="0.2">
      <c r="AO12404" s="12">
        <v>12402</v>
      </c>
      <c r="AP12404">
        <v>1</v>
      </c>
      <c r="AR12404" s="12">
        <v>12402</v>
      </c>
      <c r="AS12404">
        <v>1</v>
      </c>
    </row>
    <row r="12405" spans="41:45" x14ac:dyDescent="0.2">
      <c r="AO12405" s="12">
        <v>12403</v>
      </c>
      <c r="AP12405">
        <v>1</v>
      </c>
      <c r="AR12405" s="12">
        <v>12403</v>
      </c>
      <c r="AS12405">
        <v>1</v>
      </c>
    </row>
    <row r="12406" spans="41:45" x14ac:dyDescent="0.2">
      <c r="AO12406" s="12">
        <v>12404</v>
      </c>
      <c r="AP12406">
        <v>1</v>
      </c>
      <c r="AR12406" s="12">
        <v>12404</v>
      </c>
      <c r="AS12406">
        <v>1</v>
      </c>
    </row>
    <row r="12407" spans="41:45" x14ac:dyDescent="0.2">
      <c r="AO12407" s="12">
        <v>12405</v>
      </c>
      <c r="AP12407">
        <v>1</v>
      </c>
      <c r="AR12407" s="12">
        <v>12405</v>
      </c>
      <c r="AS12407">
        <v>1</v>
      </c>
    </row>
    <row r="12408" spans="41:45" x14ac:dyDescent="0.2">
      <c r="AO12408" s="12">
        <v>12406</v>
      </c>
      <c r="AP12408">
        <v>1</v>
      </c>
      <c r="AR12408" s="12">
        <v>12406</v>
      </c>
      <c r="AS12408">
        <v>1</v>
      </c>
    </row>
    <row r="12409" spans="41:45" x14ac:dyDescent="0.2">
      <c r="AO12409" s="12">
        <v>12407</v>
      </c>
      <c r="AP12409">
        <v>1</v>
      </c>
      <c r="AR12409" s="12">
        <v>12407</v>
      </c>
      <c r="AS12409">
        <v>1</v>
      </c>
    </row>
    <row r="12410" spans="41:45" x14ac:dyDescent="0.2">
      <c r="AO12410" s="12">
        <v>12408</v>
      </c>
      <c r="AP12410">
        <v>1</v>
      </c>
      <c r="AR12410" s="12">
        <v>12408</v>
      </c>
      <c r="AS12410">
        <v>1</v>
      </c>
    </row>
    <row r="12411" spans="41:45" x14ac:dyDescent="0.2">
      <c r="AO12411" s="12">
        <v>12409</v>
      </c>
      <c r="AP12411">
        <v>1</v>
      </c>
      <c r="AR12411" s="12">
        <v>12409</v>
      </c>
      <c r="AS12411">
        <v>1</v>
      </c>
    </row>
    <row r="12412" spans="41:45" x14ac:dyDescent="0.2">
      <c r="AO12412" s="12">
        <v>12410</v>
      </c>
      <c r="AP12412">
        <v>1</v>
      </c>
      <c r="AR12412" s="12">
        <v>12410</v>
      </c>
      <c r="AS12412">
        <v>1</v>
      </c>
    </row>
    <row r="12413" spans="41:45" x14ac:dyDescent="0.2">
      <c r="AO12413" s="12">
        <v>12411</v>
      </c>
      <c r="AP12413">
        <v>1</v>
      </c>
      <c r="AR12413" s="12">
        <v>12411</v>
      </c>
      <c r="AS12413">
        <v>1</v>
      </c>
    </row>
    <row r="12414" spans="41:45" x14ac:dyDescent="0.2">
      <c r="AO12414" s="12">
        <v>12412</v>
      </c>
      <c r="AP12414">
        <v>1</v>
      </c>
      <c r="AR12414" s="12">
        <v>12412</v>
      </c>
      <c r="AS12414">
        <v>1</v>
      </c>
    </row>
    <row r="12415" spans="41:45" x14ac:dyDescent="0.2">
      <c r="AO12415" s="12">
        <v>12413</v>
      </c>
      <c r="AP12415">
        <v>1</v>
      </c>
      <c r="AR12415" s="12">
        <v>12413</v>
      </c>
      <c r="AS12415">
        <v>1</v>
      </c>
    </row>
    <row r="12416" spans="41:45" x14ac:dyDescent="0.2">
      <c r="AO12416" s="12">
        <v>12414</v>
      </c>
      <c r="AP12416">
        <v>1</v>
      </c>
      <c r="AR12416" s="12">
        <v>12414</v>
      </c>
      <c r="AS12416">
        <v>1</v>
      </c>
    </row>
    <row r="12417" spans="41:45" x14ac:dyDescent="0.2">
      <c r="AO12417" s="12">
        <v>12415</v>
      </c>
      <c r="AP12417">
        <v>1</v>
      </c>
      <c r="AR12417" s="12">
        <v>12415</v>
      </c>
      <c r="AS12417">
        <v>1</v>
      </c>
    </row>
    <row r="12418" spans="41:45" x14ac:dyDescent="0.2">
      <c r="AO12418" s="12">
        <v>12416</v>
      </c>
      <c r="AP12418">
        <v>1</v>
      </c>
      <c r="AR12418" s="12">
        <v>12416</v>
      </c>
      <c r="AS12418">
        <v>1</v>
      </c>
    </row>
    <row r="12419" spans="41:45" x14ac:dyDescent="0.2">
      <c r="AO12419" s="12">
        <v>12417</v>
      </c>
      <c r="AP12419">
        <v>1</v>
      </c>
      <c r="AR12419" s="12">
        <v>12417</v>
      </c>
      <c r="AS12419">
        <v>1</v>
      </c>
    </row>
    <row r="12420" spans="41:45" x14ac:dyDescent="0.2">
      <c r="AO12420" s="12">
        <v>12418</v>
      </c>
      <c r="AP12420">
        <v>1</v>
      </c>
      <c r="AR12420" s="12">
        <v>12418</v>
      </c>
      <c r="AS12420">
        <v>1</v>
      </c>
    </row>
    <row r="12421" spans="41:45" x14ac:dyDescent="0.2">
      <c r="AO12421" s="12">
        <v>12419</v>
      </c>
      <c r="AP12421">
        <v>1</v>
      </c>
      <c r="AR12421" s="12">
        <v>12419</v>
      </c>
      <c r="AS12421">
        <v>1</v>
      </c>
    </row>
    <row r="12422" spans="41:45" x14ac:dyDescent="0.2">
      <c r="AO12422" s="12">
        <v>12420</v>
      </c>
      <c r="AP12422">
        <v>1</v>
      </c>
      <c r="AR12422" s="12">
        <v>12420</v>
      </c>
      <c r="AS12422">
        <v>1</v>
      </c>
    </row>
    <row r="12423" spans="41:45" x14ac:dyDescent="0.2">
      <c r="AO12423" s="12">
        <v>12421</v>
      </c>
      <c r="AP12423">
        <v>1</v>
      </c>
      <c r="AR12423" s="12">
        <v>12421</v>
      </c>
      <c r="AS12423">
        <v>1</v>
      </c>
    </row>
    <row r="12424" spans="41:45" x14ac:dyDescent="0.2">
      <c r="AO12424" s="12">
        <v>12422</v>
      </c>
      <c r="AP12424">
        <v>1</v>
      </c>
      <c r="AR12424" s="12">
        <v>12422</v>
      </c>
      <c r="AS12424">
        <v>1</v>
      </c>
    </row>
    <row r="12425" spans="41:45" x14ac:dyDescent="0.2">
      <c r="AO12425" s="12">
        <v>12423</v>
      </c>
      <c r="AP12425">
        <v>1</v>
      </c>
      <c r="AR12425" s="12">
        <v>12423</v>
      </c>
      <c r="AS12425">
        <v>1</v>
      </c>
    </row>
    <row r="12426" spans="41:45" x14ac:dyDescent="0.2">
      <c r="AO12426" s="12">
        <v>12424</v>
      </c>
      <c r="AP12426">
        <v>1</v>
      </c>
      <c r="AR12426" s="12">
        <v>12424</v>
      </c>
      <c r="AS12426">
        <v>1</v>
      </c>
    </row>
    <row r="12427" spans="41:45" x14ac:dyDescent="0.2">
      <c r="AO12427" s="12">
        <v>12425</v>
      </c>
      <c r="AP12427">
        <v>1</v>
      </c>
      <c r="AR12427" s="12">
        <v>12425</v>
      </c>
      <c r="AS12427">
        <v>1</v>
      </c>
    </row>
    <row r="12428" spans="41:45" x14ac:dyDescent="0.2">
      <c r="AO12428" s="12">
        <v>12426</v>
      </c>
      <c r="AP12428">
        <v>1</v>
      </c>
      <c r="AR12428" s="12">
        <v>12426</v>
      </c>
      <c r="AS12428">
        <v>1</v>
      </c>
    </row>
    <row r="12429" spans="41:45" x14ac:dyDescent="0.2">
      <c r="AO12429" s="12">
        <v>12427</v>
      </c>
      <c r="AP12429">
        <v>1</v>
      </c>
      <c r="AR12429" s="12">
        <v>12427</v>
      </c>
      <c r="AS12429">
        <v>1</v>
      </c>
    </row>
    <row r="12430" spans="41:45" x14ac:dyDescent="0.2">
      <c r="AO12430" s="12">
        <v>12428</v>
      </c>
      <c r="AP12430">
        <v>1</v>
      </c>
      <c r="AR12430" s="12">
        <v>12428</v>
      </c>
      <c r="AS12430">
        <v>1</v>
      </c>
    </row>
    <row r="12431" spans="41:45" x14ac:dyDescent="0.2">
      <c r="AO12431" s="12">
        <v>12429</v>
      </c>
      <c r="AP12431">
        <v>1</v>
      </c>
      <c r="AR12431" s="12">
        <v>12429</v>
      </c>
      <c r="AS12431">
        <v>1</v>
      </c>
    </row>
    <row r="12432" spans="41:45" x14ac:dyDescent="0.2">
      <c r="AO12432" s="12">
        <v>12430</v>
      </c>
      <c r="AP12432">
        <v>1</v>
      </c>
      <c r="AR12432" s="12">
        <v>12430</v>
      </c>
      <c r="AS12432">
        <v>1</v>
      </c>
    </row>
    <row r="12433" spans="41:45" x14ac:dyDescent="0.2">
      <c r="AO12433" s="12">
        <v>12431</v>
      </c>
      <c r="AP12433">
        <v>1</v>
      </c>
      <c r="AR12433" s="12">
        <v>12431</v>
      </c>
      <c r="AS12433">
        <v>1</v>
      </c>
    </row>
    <row r="12434" spans="41:45" x14ac:dyDescent="0.2">
      <c r="AO12434" s="12">
        <v>12432</v>
      </c>
      <c r="AP12434">
        <v>1</v>
      </c>
      <c r="AR12434" s="12">
        <v>12432</v>
      </c>
      <c r="AS12434">
        <v>1</v>
      </c>
    </row>
    <row r="12435" spans="41:45" x14ac:dyDescent="0.2">
      <c r="AO12435" s="12">
        <v>12433</v>
      </c>
      <c r="AP12435">
        <v>1</v>
      </c>
      <c r="AR12435" s="12">
        <v>12433</v>
      </c>
      <c r="AS12435">
        <v>1</v>
      </c>
    </row>
    <row r="12436" spans="41:45" x14ac:dyDescent="0.2">
      <c r="AO12436" s="12">
        <v>12434</v>
      </c>
      <c r="AP12436">
        <v>1</v>
      </c>
      <c r="AR12436" s="12">
        <v>12434</v>
      </c>
      <c r="AS12436">
        <v>1</v>
      </c>
    </row>
    <row r="12437" spans="41:45" x14ac:dyDescent="0.2">
      <c r="AO12437" s="12">
        <v>12435</v>
      </c>
      <c r="AP12437">
        <v>1</v>
      </c>
      <c r="AR12437" s="12">
        <v>12435</v>
      </c>
      <c r="AS12437">
        <v>1</v>
      </c>
    </row>
    <row r="12438" spans="41:45" x14ac:dyDescent="0.2">
      <c r="AO12438" s="12">
        <v>12436</v>
      </c>
      <c r="AP12438">
        <v>1</v>
      </c>
      <c r="AR12438" s="12">
        <v>12436</v>
      </c>
      <c r="AS12438">
        <v>1</v>
      </c>
    </row>
    <row r="12439" spans="41:45" x14ac:dyDescent="0.2">
      <c r="AO12439" s="12">
        <v>12437</v>
      </c>
      <c r="AP12439">
        <v>1</v>
      </c>
      <c r="AR12439" s="12">
        <v>12437</v>
      </c>
      <c r="AS12439">
        <v>1</v>
      </c>
    </row>
    <row r="12440" spans="41:45" x14ac:dyDescent="0.2">
      <c r="AO12440" s="12">
        <v>12438</v>
      </c>
      <c r="AP12440">
        <v>1</v>
      </c>
      <c r="AR12440" s="12">
        <v>12438</v>
      </c>
      <c r="AS12440">
        <v>1</v>
      </c>
    </row>
    <row r="12441" spans="41:45" x14ac:dyDescent="0.2">
      <c r="AO12441" s="12">
        <v>12439</v>
      </c>
      <c r="AP12441">
        <v>1</v>
      </c>
      <c r="AR12441" s="12">
        <v>12439</v>
      </c>
      <c r="AS12441">
        <v>1</v>
      </c>
    </row>
    <row r="12442" spans="41:45" x14ac:dyDescent="0.2">
      <c r="AO12442" s="12">
        <v>12440</v>
      </c>
      <c r="AP12442">
        <v>1</v>
      </c>
      <c r="AR12442" s="12">
        <v>12440</v>
      </c>
      <c r="AS12442">
        <v>1</v>
      </c>
    </row>
    <row r="12443" spans="41:45" x14ac:dyDescent="0.2">
      <c r="AO12443" s="12">
        <v>12441</v>
      </c>
      <c r="AP12443">
        <v>1</v>
      </c>
      <c r="AR12443" s="12">
        <v>12441</v>
      </c>
      <c r="AS12443">
        <v>1</v>
      </c>
    </row>
    <row r="12444" spans="41:45" x14ac:dyDescent="0.2">
      <c r="AO12444" s="12">
        <v>12442</v>
      </c>
      <c r="AP12444">
        <v>1</v>
      </c>
      <c r="AR12444" s="12">
        <v>12442</v>
      </c>
      <c r="AS12444">
        <v>1</v>
      </c>
    </row>
    <row r="12445" spans="41:45" x14ac:dyDescent="0.2">
      <c r="AO12445" s="12">
        <v>12443</v>
      </c>
      <c r="AP12445">
        <v>1</v>
      </c>
      <c r="AR12445" s="12">
        <v>12443</v>
      </c>
      <c r="AS12445">
        <v>1</v>
      </c>
    </row>
    <row r="12446" spans="41:45" x14ac:dyDescent="0.2">
      <c r="AO12446" s="12">
        <v>12444</v>
      </c>
      <c r="AP12446">
        <v>1</v>
      </c>
      <c r="AR12446" s="12">
        <v>12444</v>
      </c>
      <c r="AS12446">
        <v>1</v>
      </c>
    </row>
    <row r="12447" spans="41:45" x14ac:dyDescent="0.2">
      <c r="AO12447" s="12">
        <v>12445</v>
      </c>
      <c r="AP12447">
        <v>1</v>
      </c>
      <c r="AR12447" s="12">
        <v>12445</v>
      </c>
      <c r="AS12447">
        <v>1</v>
      </c>
    </row>
    <row r="12448" spans="41:45" x14ac:dyDescent="0.2">
      <c r="AO12448" s="12">
        <v>12446</v>
      </c>
      <c r="AP12448">
        <v>1</v>
      </c>
      <c r="AR12448" s="12">
        <v>12446</v>
      </c>
      <c r="AS12448">
        <v>1</v>
      </c>
    </row>
    <row r="12449" spans="41:45" x14ac:dyDescent="0.2">
      <c r="AO12449" s="12">
        <v>12447</v>
      </c>
      <c r="AP12449">
        <v>1</v>
      </c>
      <c r="AR12449" s="12">
        <v>12447</v>
      </c>
      <c r="AS12449">
        <v>1</v>
      </c>
    </row>
    <row r="12450" spans="41:45" x14ac:dyDescent="0.2">
      <c r="AO12450" s="12">
        <v>12448</v>
      </c>
      <c r="AP12450">
        <v>1</v>
      </c>
      <c r="AR12450" s="12">
        <v>12448</v>
      </c>
      <c r="AS12450">
        <v>1</v>
      </c>
    </row>
    <row r="12451" spans="41:45" x14ac:dyDescent="0.2">
      <c r="AO12451" s="12">
        <v>12449</v>
      </c>
      <c r="AP12451">
        <v>1</v>
      </c>
      <c r="AR12451" s="12">
        <v>12449</v>
      </c>
      <c r="AS12451">
        <v>1</v>
      </c>
    </row>
    <row r="12452" spans="41:45" x14ac:dyDescent="0.2">
      <c r="AO12452" s="12">
        <v>12450</v>
      </c>
      <c r="AP12452">
        <v>1</v>
      </c>
      <c r="AR12452" s="12">
        <v>12450</v>
      </c>
      <c r="AS12452">
        <v>1</v>
      </c>
    </row>
    <row r="12453" spans="41:45" x14ac:dyDescent="0.2">
      <c r="AO12453" s="12">
        <v>12451</v>
      </c>
      <c r="AP12453">
        <v>1</v>
      </c>
      <c r="AR12453" s="12">
        <v>12451</v>
      </c>
      <c r="AS12453">
        <v>1</v>
      </c>
    </row>
    <row r="12454" spans="41:45" x14ac:dyDescent="0.2">
      <c r="AO12454" s="12">
        <v>12452</v>
      </c>
      <c r="AP12454">
        <v>1</v>
      </c>
      <c r="AR12454" s="12">
        <v>12452</v>
      </c>
      <c r="AS12454">
        <v>1</v>
      </c>
    </row>
    <row r="12455" spans="41:45" x14ac:dyDescent="0.2">
      <c r="AO12455" s="12">
        <v>12453</v>
      </c>
      <c r="AP12455">
        <v>1</v>
      </c>
      <c r="AR12455" s="12">
        <v>12453</v>
      </c>
      <c r="AS12455">
        <v>1</v>
      </c>
    </row>
    <row r="12456" spans="41:45" x14ac:dyDescent="0.2">
      <c r="AO12456" s="12">
        <v>12454</v>
      </c>
      <c r="AP12456">
        <v>1</v>
      </c>
      <c r="AR12456" s="12">
        <v>12454</v>
      </c>
      <c r="AS12456">
        <v>1</v>
      </c>
    </row>
    <row r="12457" spans="41:45" x14ac:dyDescent="0.2">
      <c r="AO12457" s="12">
        <v>12455</v>
      </c>
      <c r="AP12457">
        <v>1</v>
      </c>
      <c r="AR12457" s="12">
        <v>12455</v>
      </c>
      <c r="AS12457">
        <v>1</v>
      </c>
    </row>
    <row r="12458" spans="41:45" x14ac:dyDescent="0.2">
      <c r="AO12458" s="12">
        <v>12456</v>
      </c>
      <c r="AP12458">
        <v>1</v>
      </c>
      <c r="AR12458" s="12">
        <v>12456</v>
      </c>
      <c r="AS12458">
        <v>1</v>
      </c>
    </row>
    <row r="12459" spans="41:45" x14ac:dyDescent="0.2">
      <c r="AO12459" s="12">
        <v>12457</v>
      </c>
      <c r="AP12459">
        <v>1</v>
      </c>
      <c r="AR12459" s="12">
        <v>12457</v>
      </c>
      <c r="AS12459">
        <v>1</v>
      </c>
    </row>
    <row r="12460" spans="41:45" x14ac:dyDescent="0.2">
      <c r="AO12460" s="12">
        <v>12458</v>
      </c>
      <c r="AP12460">
        <v>1</v>
      </c>
      <c r="AR12460" s="12">
        <v>12458</v>
      </c>
      <c r="AS12460">
        <v>1</v>
      </c>
    </row>
    <row r="12461" spans="41:45" x14ac:dyDescent="0.2">
      <c r="AO12461" s="12">
        <v>12459</v>
      </c>
      <c r="AP12461">
        <v>1</v>
      </c>
      <c r="AR12461" s="12">
        <v>12459</v>
      </c>
      <c r="AS12461">
        <v>1</v>
      </c>
    </row>
    <row r="12462" spans="41:45" x14ac:dyDescent="0.2">
      <c r="AO12462" s="12">
        <v>12460</v>
      </c>
      <c r="AP12462">
        <v>1</v>
      </c>
      <c r="AR12462" s="12">
        <v>12460</v>
      </c>
      <c r="AS12462">
        <v>1</v>
      </c>
    </row>
    <row r="12463" spans="41:45" x14ac:dyDescent="0.2">
      <c r="AO12463" s="12">
        <v>12461</v>
      </c>
      <c r="AP12463">
        <v>1</v>
      </c>
      <c r="AR12463" s="12">
        <v>12461</v>
      </c>
      <c r="AS12463">
        <v>1</v>
      </c>
    </row>
    <row r="12464" spans="41:45" x14ac:dyDescent="0.2">
      <c r="AO12464" s="12">
        <v>12462</v>
      </c>
      <c r="AP12464">
        <v>1</v>
      </c>
      <c r="AR12464" s="12">
        <v>12462</v>
      </c>
      <c r="AS12464">
        <v>1</v>
      </c>
    </row>
    <row r="12465" spans="41:45" x14ac:dyDescent="0.2">
      <c r="AO12465" s="12">
        <v>12463</v>
      </c>
      <c r="AP12465">
        <v>1</v>
      </c>
      <c r="AR12465" s="12">
        <v>12463</v>
      </c>
      <c r="AS12465">
        <v>1</v>
      </c>
    </row>
    <row r="12466" spans="41:45" x14ac:dyDescent="0.2">
      <c r="AO12466" s="12">
        <v>12464</v>
      </c>
      <c r="AP12466">
        <v>1</v>
      </c>
      <c r="AR12466" s="12">
        <v>12464</v>
      </c>
      <c r="AS12466">
        <v>1</v>
      </c>
    </row>
    <row r="12467" spans="41:45" x14ac:dyDescent="0.2">
      <c r="AO12467" s="12">
        <v>12465</v>
      </c>
      <c r="AP12467">
        <v>1</v>
      </c>
      <c r="AR12467" s="12">
        <v>12465</v>
      </c>
      <c r="AS12467">
        <v>1</v>
      </c>
    </row>
    <row r="12468" spans="41:45" x14ac:dyDescent="0.2">
      <c r="AO12468" s="12">
        <v>12466</v>
      </c>
      <c r="AP12468">
        <v>1</v>
      </c>
      <c r="AR12468" s="12">
        <v>12466</v>
      </c>
      <c r="AS12468">
        <v>1</v>
      </c>
    </row>
    <row r="12469" spans="41:45" x14ac:dyDescent="0.2">
      <c r="AO12469" s="12">
        <v>12467</v>
      </c>
      <c r="AP12469">
        <v>1</v>
      </c>
      <c r="AR12469" s="12">
        <v>12467</v>
      </c>
      <c r="AS12469">
        <v>1</v>
      </c>
    </row>
    <row r="12470" spans="41:45" x14ac:dyDescent="0.2">
      <c r="AO12470" s="12">
        <v>12468</v>
      </c>
      <c r="AP12470">
        <v>1</v>
      </c>
      <c r="AR12470" s="12">
        <v>12468</v>
      </c>
      <c r="AS12470">
        <v>1</v>
      </c>
    </row>
    <row r="12471" spans="41:45" x14ac:dyDescent="0.2">
      <c r="AO12471" s="12">
        <v>12469</v>
      </c>
      <c r="AP12471">
        <v>1</v>
      </c>
      <c r="AR12471" s="12">
        <v>12469</v>
      </c>
      <c r="AS12471">
        <v>1</v>
      </c>
    </row>
    <row r="12472" spans="41:45" x14ac:dyDescent="0.2">
      <c r="AO12472" s="12">
        <v>12470</v>
      </c>
      <c r="AP12472">
        <v>1</v>
      </c>
      <c r="AR12472" s="12">
        <v>12470</v>
      </c>
      <c r="AS12472">
        <v>1</v>
      </c>
    </row>
    <row r="12473" spans="41:45" x14ac:dyDescent="0.2">
      <c r="AO12473" s="12">
        <v>12471</v>
      </c>
      <c r="AP12473">
        <v>1</v>
      </c>
      <c r="AR12473" s="12">
        <v>12471</v>
      </c>
      <c r="AS12473">
        <v>1</v>
      </c>
    </row>
    <row r="12474" spans="41:45" x14ac:dyDescent="0.2">
      <c r="AO12474" s="12">
        <v>12472</v>
      </c>
      <c r="AP12474">
        <v>1</v>
      </c>
      <c r="AR12474" s="12">
        <v>12472</v>
      </c>
      <c r="AS12474">
        <v>1</v>
      </c>
    </row>
    <row r="12475" spans="41:45" x14ac:dyDescent="0.2">
      <c r="AO12475" s="12">
        <v>12473</v>
      </c>
      <c r="AP12475">
        <v>1</v>
      </c>
      <c r="AR12475" s="12">
        <v>12473</v>
      </c>
      <c r="AS12475">
        <v>1</v>
      </c>
    </row>
    <row r="12476" spans="41:45" x14ac:dyDescent="0.2">
      <c r="AO12476" s="12">
        <v>12474</v>
      </c>
      <c r="AP12476">
        <v>1</v>
      </c>
      <c r="AR12476" s="12">
        <v>12474</v>
      </c>
      <c r="AS12476">
        <v>1</v>
      </c>
    </row>
    <row r="12477" spans="41:45" x14ac:dyDescent="0.2">
      <c r="AO12477" s="12">
        <v>12475</v>
      </c>
      <c r="AP12477">
        <v>1</v>
      </c>
      <c r="AR12477" s="12">
        <v>12475</v>
      </c>
      <c r="AS12477">
        <v>1</v>
      </c>
    </row>
    <row r="12478" spans="41:45" x14ac:dyDescent="0.2">
      <c r="AO12478" s="12">
        <v>12476</v>
      </c>
      <c r="AP12478">
        <v>1</v>
      </c>
      <c r="AR12478" s="12">
        <v>12476</v>
      </c>
      <c r="AS12478">
        <v>1</v>
      </c>
    </row>
    <row r="12479" spans="41:45" x14ac:dyDescent="0.2">
      <c r="AO12479" s="12">
        <v>12477</v>
      </c>
      <c r="AP12479">
        <v>1</v>
      </c>
      <c r="AR12479" s="12">
        <v>12477</v>
      </c>
      <c r="AS12479">
        <v>1</v>
      </c>
    </row>
    <row r="12480" spans="41:45" x14ac:dyDescent="0.2">
      <c r="AO12480" s="12">
        <v>12478</v>
      </c>
      <c r="AP12480">
        <v>1</v>
      </c>
      <c r="AR12480" s="12">
        <v>12478</v>
      </c>
      <c r="AS12480">
        <v>1</v>
      </c>
    </row>
    <row r="12481" spans="41:45" x14ac:dyDescent="0.2">
      <c r="AO12481" s="12">
        <v>12479</v>
      </c>
      <c r="AP12481">
        <v>1</v>
      </c>
      <c r="AR12481" s="12">
        <v>12479</v>
      </c>
      <c r="AS12481">
        <v>1</v>
      </c>
    </row>
    <row r="12482" spans="41:45" x14ac:dyDescent="0.2">
      <c r="AO12482" s="12">
        <v>12480</v>
      </c>
      <c r="AP12482">
        <v>1</v>
      </c>
      <c r="AR12482" s="12">
        <v>12480</v>
      </c>
      <c r="AS12482">
        <v>1</v>
      </c>
    </row>
    <row r="12483" spans="41:45" x14ac:dyDescent="0.2">
      <c r="AO12483" s="12">
        <v>12481</v>
      </c>
      <c r="AP12483">
        <v>1</v>
      </c>
      <c r="AR12483" s="12">
        <v>12481</v>
      </c>
      <c r="AS12483">
        <v>1</v>
      </c>
    </row>
    <row r="12484" spans="41:45" x14ac:dyDescent="0.2">
      <c r="AO12484" s="12">
        <v>12482</v>
      </c>
      <c r="AP12484">
        <v>1</v>
      </c>
      <c r="AR12484" s="12">
        <v>12482</v>
      </c>
      <c r="AS12484">
        <v>1</v>
      </c>
    </row>
    <row r="12485" spans="41:45" x14ac:dyDescent="0.2">
      <c r="AO12485" s="12">
        <v>12483</v>
      </c>
      <c r="AP12485">
        <v>1</v>
      </c>
      <c r="AR12485" s="12">
        <v>12483</v>
      </c>
      <c r="AS12485">
        <v>1</v>
      </c>
    </row>
    <row r="12486" spans="41:45" x14ac:dyDescent="0.2">
      <c r="AO12486" s="12">
        <v>12484</v>
      </c>
      <c r="AP12486">
        <v>1</v>
      </c>
      <c r="AR12486" s="12">
        <v>12484</v>
      </c>
      <c r="AS12486">
        <v>1</v>
      </c>
    </row>
    <row r="12487" spans="41:45" x14ac:dyDescent="0.2">
      <c r="AO12487" s="12">
        <v>12485</v>
      </c>
      <c r="AP12487">
        <v>1</v>
      </c>
      <c r="AR12487" s="12">
        <v>12485</v>
      </c>
      <c r="AS12487">
        <v>1</v>
      </c>
    </row>
    <row r="12488" spans="41:45" x14ac:dyDescent="0.2">
      <c r="AO12488" s="12">
        <v>12486</v>
      </c>
      <c r="AP12488">
        <v>1</v>
      </c>
      <c r="AR12488" s="12">
        <v>12486</v>
      </c>
      <c r="AS12488">
        <v>1</v>
      </c>
    </row>
    <row r="12489" spans="41:45" x14ac:dyDescent="0.2">
      <c r="AO12489" s="12">
        <v>12487</v>
      </c>
      <c r="AP12489">
        <v>1</v>
      </c>
      <c r="AR12489" s="12">
        <v>12487</v>
      </c>
      <c r="AS12489">
        <v>1</v>
      </c>
    </row>
    <row r="12490" spans="41:45" x14ac:dyDescent="0.2">
      <c r="AO12490" s="12">
        <v>12488</v>
      </c>
      <c r="AP12490">
        <v>1</v>
      </c>
      <c r="AR12490" s="12">
        <v>12488</v>
      </c>
      <c r="AS12490">
        <v>1</v>
      </c>
    </row>
    <row r="12491" spans="41:45" x14ac:dyDescent="0.2">
      <c r="AO12491" s="12">
        <v>12489</v>
      </c>
      <c r="AP12491">
        <v>1</v>
      </c>
      <c r="AR12491" s="12">
        <v>12489</v>
      </c>
      <c r="AS12491">
        <v>1</v>
      </c>
    </row>
    <row r="12492" spans="41:45" x14ac:dyDescent="0.2">
      <c r="AO12492" s="12">
        <v>12490</v>
      </c>
      <c r="AP12492">
        <v>1</v>
      </c>
      <c r="AR12492" s="12">
        <v>12490</v>
      </c>
      <c r="AS12492">
        <v>1</v>
      </c>
    </row>
    <row r="12493" spans="41:45" x14ac:dyDescent="0.2">
      <c r="AO12493" s="12">
        <v>12491</v>
      </c>
      <c r="AP12493">
        <v>1</v>
      </c>
      <c r="AR12493" s="12">
        <v>12491</v>
      </c>
      <c r="AS12493">
        <v>1</v>
      </c>
    </row>
    <row r="12494" spans="41:45" x14ac:dyDescent="0.2">
      <c r="AO12494" s="12">
        <v>12492</v>
      </c>
      <c r="AP12494">
        <v>1</v>
      </c>
      <c r="AR12494" s="12">
        <v>12492</v>
      </c>
      <c r="AS12494">
        <v>1</v>
      </c>
    </row>
    <row r="12495" spans="41:45" x14ac:dyDescent="0.2">
      <c r="AO12495" s="12">
        <v>12493</v>
      </c>
      <c r="AP12495">
        <v>1</v>
      </c>
      <c r="AR12495" s="12">
        <v>12493</v>
      </c>
      <c r="AS12495">
        <v>1</v>
      </c>
    </row>
    <row r="12496" spans="41:45" x14ac:dyDescent="0.2">
      <c r="AO12496" s="12">
        <v>12494</v>
      </c>
      <c r="AP12496">
        <v>1</v>
      </c>
      <c r="AR12496" s="12">
        <v>12494</v>
      </c>
      <c r="AS12496">
        <v>1</v>
      </c>
    </row>
    <row r="12497" spans="41:45" x14ac:dyDescent="0.2">
      <c r="AO12497" s="12">
        <v>12495</v>
      </c>
      <c r="AP12497">
        <v>1</v>
      </c>
      <c r="AR12497" s="12">
        <v>12495</v>
      </c>
      <c r="AS12497">
        <v>1</v>
      </c>
    </row>
    <row r="12498" spans="41:45" x14ac:dyDescent="0.2">
      <c r="AO12498" s="12">
        <v>12496</v>
      </c>
      <c r="AP12498">
        <v>1</v>
      </c>
      <c r="AR12498" s="12">
        <v>12496</v>
      </c>
      <c r="AS12498">
        <v>1</v>
      </c>
    </row>
    <row r="12499" spans="41:45" x14ac:dyDescent="0.2">
      <c r="AO12499" s="12">
        <v>12497</v>
      </c>
      <c r="AP12499">
        <v>1</v>
      </c>
      <c r="AR12499" s="12">
        <v>12497</v>
      </c>
      <c r="AS12499">
        <v>1</v>
      </c>
    </row>
    <row r="12500" spans="41:45" x14ac:dyDescent="0.2">
      <c r="AO12500" s="12">
        <v>12498</v>
      </c>
      <c r="AP12500">
        <v>1</v>
      </c>
      <c r="AR12500" s="12">
        <v>12498</v>
      </c>
      <c r="AS12500">
        <v>1</v>
      </c>
    </row>
    <row r="12501" spans="41:45" x14ac:dyDescent="0.2">
      <c r="AO12501" s="12">
        <v>12499</v>
      </c>
      <c r="AP12501">
        <v>1</v>
      </c>
      <c r="AR12501" s="12">
        <v>12499</v>
      </c>
      <c r="AS12501">
        <v>1</v>
      </c>
    </row>
    <row r="12502" spans="41:45" x14ac:dyDescent="0.2">
      <c r="AO12502" s="12">
        <v>12500</v>
      </c>
      <c r="AP12502">
        <v>1</v>
      </c>
      <c r="AR12502" s="12">
        <v>12500</v>
      </c>
      <c r="AS12502">
        <v>1</v>
      </c>
    </row>
    <row r="12503" spans="41:45" x14ac:dyDescent="0.2">
      <c r="AO12503" s="12">
        <v>12501</v>
      </c>
      <c r="AP12503">
        <v>1</v>
      </c>
      <c r="AR12503" s="12">
        <v>12501</v>
      </c>
      <c r="AS12503">
        <v>1</v>
      </c>
    </row>
    <row r="12504" spans="41:45" x14ac:dyDescent="0.2">
      <c r="AO12504" s="12">
        <v>12502</v>
      </c>
      <c r="AP12504">
        <v>1</v>
      </c>
      <c r="AR12504" s="12">
        <v>12502</v>
      </c>
      <c r="AS12504">
        <v>1</v>
      </c>
    </row>
    <row r="12505" spans="41:45" x14ac:dyDescent="0.2">
      <c r="AO12505" s="12">
        <v>12503</v>
      </c>
      <c r="AP12505">
        <v>1</v>
      </c>
      <c r="AR12505" s="12">
        <v>12503</v>
      </c>
      <c r="AS12505">
        <v>1</v>
      </c>
    </row>
    <row r="12506" spans="41:45" x14ac:dyDescent="0.2">
      <c r="AO12506" s="12">
        <v>12504</v>
      </c>
      <c r="AP12506">
        <v>1</v>
      </c>
      <c r="AR12506" s="12">
        <v>12504</v>
      </c>
      <c r="AS12506">
        <v>1</v>
      </c>
    </row>
    <row r="12507" spans="41:45" x14ac:dyDescent="0.2">
      <c r="AO12507" s="12">
        <v>12505</v>
      </c>
      <c r="AP12507">
        <v>1</v>
      </c>
      <c r="AR12507" s="12">
        <v>12505</v>
      </c>
      <c r="AS12507">
        <v>1</v>
      </c>
    </row>
    <row r="12508" spans="41:45" x14ac:dyDescent="0.2">
      <c r="AO12508" s="12">
        <v>12506</v>
      </c>
      <c r="AP12508">
        <v>1</v>
      </c>
      <c r="AR12508" s="12">
        <v>12506</v>
      </c>
      <c r="AS12508">
        <v>1</v>
      </c>
    </row>
    <row r="12509" spans="41:45" x14ac:dyDescent="0.2">
      <c r="AO12509" s="12">
        <v>12507</v>
      </c>
      <c r="AP12509">
        <v>1</v>
      </c>
      <c r="AR12509" s="12">
        <v>12507</v>
      </c>
      <c r="AS12509">
        <v>1</v>
      </c>
    </row>
    <row r="12510" spans="41:45" x14ac:dyDescent="0.2">
      <c r="AO12510" s="12">
        <v>12508</v>
      </c>
      <c r="AP12510">
        <v>1</v>
      </c>
      <c r="AR12510" s="12">
        <v>12508</v>
      </c>
      <c r="AS12510">
        <v>1</v>
      </c>
    </row>
    <row r="12511" spans="41:45" x14ac:dyDescent="0.2">
      <c r="AO12511" s="12">
        <v>12509</v>
      </c>
      <c r="AP12511">
        <v>1</v>
      </c>
      <c r="AR12511" s="12">
        <v>12509</v>
      </c>
      <c r="AS12511">
        <v>1</v>
      </c>
    </row>
    <row r="12512" spans="41:45" x14ac:dyDescent="0.2">
      <c r="AO12512" s="12">
        <v>12510</v>
      </c>
      <c r="AP12512">
        <v>1</v>
      </c>
      <c r="AR12512" s="12">
        <v>12510</v>
      </c>
      <c r="AS12512">
        <v>1</v>
      </c>
    </row>
    <row r="12513" spans="41:45" x14ac:dyDescent="0.2">
      <c r="AO12513" s="12">
        <v>12511</v>
      </c>
      <c r="AP12513">
        <v>1</v>
      </c>
      <c r="AR12513" s="12">
        <v>12511</v>
      </c>
      <c r="AS12513">
        <v>1</v>
      </c>
    </row>
    <row r="12514" spans="41:45" x14ac:dyDescent="0.2">
      <c r="AO12514" s="12">
        <v>12512</v>
      </c>
      <c r="AP12514">
        <v>1</v>
      </c>
      <c r="AR12514" s="12">
        <v>12512</v>
      </c>
      <c r="AS12514">
        <v>1</v>
      </c>
    </row>
    <row r="12515" spans="41:45" x14ac:dyDescent="0.2">
      <c r="AO12515" s="12">
        <v>12513</v>
      </c>
      <c r="AP12515">
        <v>1</v>
      </c>
      <c r="AR12515" s="12">
        <v>12513</v>
      </c>
      <c r="AS12515">
        <v>1</v>
      </c>
    </row>
    <row r="12516" spans="41:45" x14ac:dyDescent="0.2">
      <c r="AO12516" s="12">
        <v>12514</v>
      </c>
      <c r="AP12516">
        <v>1</v>
      </c>
      <c r="AR12516" s="12">
        <v>12514</v>
      </c>
      <c r="AS12516">
        <v>1</v>
      </c>
    </row>
    <row r="12517" spans="41:45" x14ac:dyDescent="0.2">
      <c r="AO12517" s="12">
        <v>12515</v>
      </c>
      <c r="AP12517">
        <v>1</v>
      </c>
      <c r="AR12517" s="12">
        <v>12515</v>
      </c>
      <c r="AS12517">
        <v>1</v>
      </c>
    </row>
    <row r="12518" spans="41:45" x14ac:dyDescent="0.2">
      <c r="AO12518" s="12">
        <v>12516</v>
      </c>
      <c r="AP12518">
        <v>1</v>
      </c>
      <c r="AR12518" s="12">
        <v>12516</v>
      </c>
      <c r="AS12518">
        <v>1</v>
      </c>
    </row>
    <row r="12519" spans="41:45" x14ac:dyDescent="0.2">
      <c r="AO12519" s="12">
        <v>12517</v>
      </c>
      <c r="AP12519">
        <v>1</v>
      </c>
      <c r="AR12519" s="12">
        <v>12517</v>
      </c>
      <c r="AS12519">
        <v>1</v>
      </c>
    </row>
    <row r="12520" spans="41:45" x14ac:dyDescent="0.2">
      <c r="AO12520" s="12">
        <v>12518</v>
      </c>
      <c r="AP12520">
        <v>1</v>
      </c>
      <c r="AR12520" s="12">
        <v>12518</v>
      </c>
      <c r="AS12520">
        <v>1</v>
      </c>
    </row>
    <row r="12521" spans="41:45" x14ac:dyDescent="0.2">
      <c r="AO12521" s="12">
        <v>12519</v>
      </c>
      <c r="AP12521">
        <v>1</v>
      </c>
      <c r="AR12521" s="12">
        <v>12519</v>
      </c>
      <c r="AS12521">
        <v>1</v>
      </c>
    </row>
    <row r="12522" spans="41:45" x14ac:dyDescent="0.2">
      <c r="AO12522" s="12">
        <v>12520</v>
      </c>
      <c r="AP12522">
        <v>1</v>
      </c>
      <c r="AR12522" s="12">
        <v>12520</v>
      </c>
      <c r="AS12522">
        <v>1</v>
      </c>
    </row>
    <row r="12523" spans="41:45" x14ac:dyDescent="0.2">
      <c r="AO12523" s="12">
        <v>12521</v>
      </c>
      <c r="AP12523">
        <v>1</v>
      </c>
      <c r="AR12523" s="12">
        <v>12521</v>
      </c>
      <c r="AS12523">
        <v>1</v>
      </c>
    </row>
    <row r="12524" spans="41:45" x14ac:dyDescent="0.2">
      <c r="AO12524" s="12">
        <v>12522</v>
      </c>
      <c r="AP12524">
        <v>1</v>
      </c>
      <c r="AR12524" s="12">
        <v>12522</v>
      </c>
      <c r="AS12524">
        <v>1</v>
      </c>
    </row>
    <row r="12525" spans="41:45" x14ac:dyDescent="0.2">
      <c r="AO12525" s="12">
        <v>12523</v>
      </c>
      <c r="AP12525">
        <v>1</v>
      </c>
      <c r="AR12525" s="12">
        <v>12523</v>
      </c>
      <c r="AS12525">
        <v>1</v>
      </c>
    </row>
    <row r="12526" spans="41:45" x14ac:dyDescent="0.2">
      <c r="AO12526" s="12">
        <v>12524</v>
      </c>
      <c r="AP12526">
        <v>1</v>
      </c>
      <c r="AR12526" s="12">
        <v>12524</v>
      </c>
      <c r="AS12526">
        <v>1</v>
      </c>
    </row>
    <row r="12527" spans="41:45" x14ac:dyDescent="0.2">
      <c r="AO12527" s="12">
        <v>12525</v>
      </c>
      <c r="AP12527">
        <v>1</v>
      </c>
      <c r="AR12527" s="12">
        <v>12525</v>
      </c>
      <c r="AS12527">
        <v>1</v>
      </c>
    </row>
    <row r="12528" spans="41:45" x14ac:dyDescent="0.2">
      <c r="AO12528" s="12">
        <v>12526</v>
      </c>
      <c r="AP12528">
        <v>1</v>
      </c>
      <c r="AR12528" s="12">
        <v>12526</v>
      </c>
      <c r="AS12528">
        <v>1</v>
      </c>
    </row>
    <row r="12529" spans="41:45" x14ac:dyDescent="0.2">
      <c r="AO12529" s="12">
        <v>12527</v>
      </c>
      <c r="AP12529">
        <v>1</v>
      </c>
      <c r="AR12529" s="12">
        <v>12527</v>
      </c>
      <c r="AS12529">
        <v>1</v>
      </c>
    </row>
    <row r="12530" spans="41:45" x14ac:dyDescent="0.2">
      <c r="AO12530" s="12">
        <v>12528</v>
      </c>
      <c r="AP12530">
        <v>1</v>
      </c>
      <c r="AR12530" s="12">
        <v>12528</v>
      </c>
      <c r="AS12530">
        <v>1</v>
      </c>
    </row>
    <row r="12531" spans="41:45" x14ac:dyDescent="0.2">
      <c r="AO12531" s="12">
        <v>12529</v>
      </c>
      <c r="AP12531">
        <v>1</v>
      </c>
      <c r="AR12531" s="12">
        <v>12529</v>
      </c>
      <c r="AS12531">
        <v>1</v>
      </c>
    </row>
    <row r="12532" spans="41:45" x14ac:dyDescent="0.2">
      <c r="AO12532" s="12">
        <v>12530</v>
      </c>
      <c r="AP12532">
        <v>1</v>
      </c>
      <c r="AR12532" s="12">
        <v>12530</v>
      </c>
      <c r="AS12532">
        <v>1</v>
      </c>
    </row>
    <row r="12533" spans="41:45" x14ac:dyDescent="0.2">
      <c r="AO12533" s="12">
        <v>12531</v>
      </c>
      <c r="AP12533">
        <v>1</v>
      </c>
      <c r="AR12533" s="12">
        <v>12531</v>
      </c>
      <c r="AS12533">
        <v>1</v>
      </c>
    </row>
    <row r="12534" spans="41:45" x14ac:dyDescent="0.2">
      <c r="AO12534" s="12">
        <v>12532</v>
      </c>
      <c r="AP12534">
        <v>1</v>
      </c>
      <c r="AR12534" s="12">
        <v>12532</v>
      </c>
      <c r="AS12534">
        <v>1</v>
      </c>
    </row>
    <row r="12535" spans="41:45" x14ac:dyDescent="0.2">
      <c r="AO12535" s="12">
        <v>12533</v>
      </c>
      <c r="AP12535">
        <v>1</v>
      </c>
      <c r="AR12535" s="12">
        <v>12533</v>
      </c>
      <c r="AS12535">
        <v>1</v>
      </c>
    </row>
    <row r="12536" spans="41:45" x14ac:dyDescent="0.2">
      <c r="AO12536" s="12">
        <v>12534</v>
      </c>
      <c r="AP12536">
        <v>1</v>
      </c>
      <c r="AR12536" s="12">
        <v>12534</v>
      </c>
      <c r="AS12536">
        <v>1</v>
      </c>
    </row>
    <row r="12537" spans="41:45" x14ac:dyDescent="0.2">
      <c r="AO12537" s="12">
        <v>12535</v>
      </c>
      <c r="AP12537">
        <v>1</v>
      </c>
      <c r="AR12537" s="12">
        <v>12535</v>
      </c>
      <c r="AS12537">
        <v>1</v>
      </c>
    </row>
    <row r="12538" spans="41:45" x14ac:dyDescent="0.2">
      <c r="AO12538" s="12">
        <v>12536</v>
      </c>
      <c r="AP12538">
        <v>1</v>
      </c>
      <c r="AR12538" s="12">
        <v>12536</v>
      </c>
      <c r="AS12538">
        <v>1</v>
      </c>
    </row>
    <row r="12539" spans="41:45" x14ac:dyDescent="0.2">
      <c r="AO12539" s="12">
        <v>12537</v>
      </c>
      <c r="AP12539">
        <v>1</v>
      </c>
      <c r="AR12539" s="12">
        <v>12537</v>
      </c>
      <c r="AS12539">
        <v>1</v>
      </c>
    </row>
    <row r="12540" spans="41:45" x14ac:dyDescent="0.2">
      <c r="AO12540" s="12">
        <v>12538</v>
      </c>
      <c r="AP12540">
        <v>1</v>
      </c>
      <c r="AR12540" s="12">
        <v>12538</v>
      </c>
      <c r="AS12540">
        <v>1</v>
      </c>
    </row>
    <row r="12541" spans="41:45" x14ac:dyDescent="0.2">
      <c r="AO12541" s="12">
        <v>12539</v>
      </c>
      <c r="AP12541">
        <v>1</v>
      </c>
      <c r="AR12541" s="12">
        <v>12539</v>
      </c>
      <c r="AS12541">
        <v>1</v>
      </c>
    </row>
    <row r="12542" spans="41:45" x14ac:dyDescent="0.2">
      <c r="AO12542" s="12">
        <v>12540</v>
      </c>
      <c r="AP12542">
        <v>1</v>
      </c>
      <c r="AR12542" s="12">
        <v>12540</v>
      </c>
      <c r="AS12542">
        <v>1</v>
      </c>
    </row>
    <row r="12543" spans="41:45" x14ac:dyDescent="0.2">
      <c r="AO12543" s="12">
        <v>12541</v>
      </c>
      <c r="AP12543">
        <v>1</v>
      </c>
      <c r="AR12543" s="12">
        <v>12541</v>
      </c>
      <c r="AS12543">
        <v>1</v>
      </c>
    </row>
    <row r="12544" spans="41:45" x14ac:dyDescent="0.2">
      <c r="AO12544" s="12">
        <v>12542</v>
      </c>
      <c r="AP12544">
        <v>1</v>
      </c>
      <c r="AR12544" s="12">
        <v>12542</v>
      </c>
      <c r="AS12544">
        <v>1</v>
      </c>
    </row>
    <row r="12545" spans="41:45" x14ac:dyDescent="0.2">
      <c r="AO12545" s="12">
        <v>12543</v>
      </c>
      <c r="AP12545">
        <v>1</v>
      </c>
      <c r="AR12545" s="12">
        <v>12543</v>
      </c>
      <c r="AS12545">
        <v>1</v>
      </c>
    </row>
    <row r="12546" spans="41:45" x14ac:dyDescent="0.2">
      <c r="AO12546" s="12">
        <v>12544</v>
      </c>
      <c r="AP12546">
        <v>1</v>
      </c>
      <c r="AR12546" s="12">
        <v>12544</v>
      </c>
      <c r="AS12546">
        <v>1</v>
      </c>
    </row>
    <row r="12547" spans="41:45" x14ac:dyDescent="0.2">
      <c r="AO12547" s="12">
        <v>12545</v>
      </c>
      <c r="AP12547">
        <v>1</v>
      </c>
      <c r="AR12547" s="12">
        <v>12545</v>
      </c>
      <c r="AS12547">
        <v>1</v>
      </c>
    </row>
    <row r="12548" spans="41:45" x14ac:dyDescent="0.2">
      <c r="AO12548" s="12">
        <v>12546</v>
      </c>
      <c r="AP12548">
        <v>1</v>
      </c>
      <c r="AR12548" s="12">
        <v>12546</v>
      </c>
      <c r="AS12548">
        <v>1</v>
      </c>
    </row>
    <row r="12549" spans="41:45" x14ac:dyDescent="0.2">
      <c r="AO12549" s="12">
        <v>12547</v>
      </c>
      <c r="AP12549">
        <v>1</v>
      </c>
      <c r="AR12549" s="12">
        <v>12547</v>
      </c>
      <c r="AS12549">
        <v>1</v>
      </c>
    </row>
    <row r="12550" spans="41:45" x14ac:dyDescent="0.2">
      <c r="AO12550" s="12">
        <v>12548</v>
      </c>
      <c r="AP12550">
        <v>1</v>
      </c>
      <c r="AR12550" s="12">
        <v>12548</v>
      </c>
      <c r="AS12550">
        <v>1</v>
      </c>
    </row>
    <row r="12551" spans="41:45" x14ac:dyDescent="0.2">
      <c r="AO12551" s="12">
        <v>12549</v>
      </c>
      <c r="AP12551">
        <v>1</v>
      </c>
      <c r="AR12551" s="12">
        <v>12549</v>
      </c>
      <c r="AS12551">
        <v>1</v>
      </c>
    </row>
    <row r="12552" spans="41:45" x14ac:dyDescent="0.2">
      <c r="AO12552" s="12">
        <v>12550</v>
      </c>
      <c r="AP12552">
        <v>1</v>
      </c>
      <c r="AR12552" s="12">
        <v>12550</v>
      </c>
      <c r="AS12552">
        <v>1</v>
      </c>
    </row>
    <row r="12553" spans="41:45" x14ac:dyDescent="0.2">
      <c r="AO12553" s="12">
        <v>12551</v>
      </c>
      <c r="AP12553">
        <v>1</v>
      </c>
      <c r="AR12553" s="12">
        <v>12551</v>
      </c>
      <c r="AS12553">
        <v>1</v>
      </c>
    </row>
    <row r="12554" spans="41:45" x14ac:dyDescent="0.2">
      <c r="AO12554" s="12">
        <v>12552</v>
      </c>
      <c r="AP12554">
        <v>1</v>
      </c>
      <c r="AR12554" s="12">
        <v>12552</v>
      </c>
      <c r="AS12554">
        <v>1</v>
      </c>
    </row>
    <row r="12555" spans="41:45" x14ac:dyDescent="0.2">
      <c r="AO12555" s="12">
        <v>12553</v>
      </c>
      <c r="AP12555">
        <v>1</v>
      </c>
      <c r="AR12555" s="12">
        <v>12553</v>
      </c>
      <c r="AS12555">
        <v>1</v>
      </c>
    </row>
    <row r="12556" spans="41:45" x14ac:dyDescent="0.2">
      <c r="AO12556" s="12">
        <v>12554</v>
      </c>
      <c r="AP12556">
        <v>1</v>
      </c>
      <c r="AR12556" s="12">
        <v>12554</v>
      </c>
      <c r="AS12556">
        <v>1</v>
      </c>
    </row>
    <row r="12557" spans="41:45" x14ac:dyDescent="0.2">
      <c r="AO12557" s="12">
        <v>12555</v>
      </c>
      <c r="AP12557">
        <v>1</v>
      </c>
      <c r="AR12557" s="12">
        <v>12555</v>
      </c>
      <c r="AS12557">
        <v>1</v>
      </c>
    </row>
    <row r="12558" spans="41:45" x14ac:dyDescent="0.2">
      <c r="AO12558" s="12">
        <v>12556</v>
      </c>
      <c r="AP12558">
        <v>1</v>
      </c>
      <c r="AR12558" s="12">
        <v>12556</v>
      </c>
      <c r="AS12558">
        <v>1</v>
      </c>
    </row>
    <row r="12559" spans="41:45" x14ac:dyDescent="0.2">
      <c r="AO12559" s="12">
        <v>12557</v>
      </c>
      <c r="AP12559">
        <v>1</v>
      </c>
      <c r="AR12559" s="12">
        <v>12557</v>
      </c>
      <c r="AS12559">
        <v>1</v>
      </c>
    </row>
    <row r="12560" spans="41:45" x14ac:dyDescent="0.2">
      <c r="AO12560" s="12">
        <v>12558</v>
      </c>
      <c r="AP12560">
        <v>1</v>
      </c>
      <c r="AR12560" s="12">
        <v>12558</v>
      </c>
      <c r="AS12560">
        <v>1</v>
      </c>
    </row>
    <row r="12561" spans="41:45" x14ac:dyDescent="0.2">
      <c r="AO12561" s="12">
        <v>12559</v>
      </c>
      <c r="AP12561">
        <v>1</v>
      </c>
      <c r="AR12561" s="12">
        <v>12559</v>
      </c>
      <c r="AS12561">
        <v>1</v>
      </c>
    </row>
    <row r="12562" spans="41:45" x14ac:dyDescent="0.2">
      <c r="AO12562" s="12">
        <v>12560</v>
      </c>
      <c r="AP12562">
        <v>1</v>
      </c>
      <c r="AR12562" s="12">
        <v>12560</v>
      </c>
      <c r="AS12562">
        <v>1</v>
      </c>
    </row>
    <row r="12563" spans="41:45" x14ac:dyDescent="0.2">
      <c r="AO12563" s="12">
        <v>12561</v>
      </c>
      <c r="AP12563">
        <v>1</v>
      </c>
      <c r="AR12563" s="12">
        <v>12561</v>
      </c>
      <c r="AS12563">
        <v>1</v>
      </c>
    </row>
    <row r="12564" spans="41:45" x14ac:dyDescent="0.2">
      <c r="AO12564" s="12">
        <v>12562</v>
      </c>
      <c r="AP12564">
        <v>1</v>
      </c>
      <c r="AR12564" s="12">
        <v>12562</v>
      </c>
      <c r="AS12564">
        <v>1</v>
      </c>
    </row>
    <row r="12565" spans="41:45" x14ac:dyDescent="0.2">
      <c r="AO12565" s="12">
        <v>12563</v>
      </c>
      <c r="AP12565">
        <v>1</v>
      </c>
      <c r="AR12565" s="12">
        <v>12563</v>
      </c>
      <c r="AS12565">
        <v>1</v>
      </c>
    </row>
    <row r="12566" spans="41:45" x14ac:dyDescent="0.2">
      <c r="AO12566" s="12">
        <v>12564</v>
      </c>
      <c r="AP12566">
        <v>1</v>
      </c>
      <c r="AR12566" s="12">
        <v>12564</v>
      </c>
      <c r="AS12566">
        <v>1</v>
      </c>
    </row>
    <row r="12567" spans="41:45" x14ac:dyDescent="0.2">
      <c r="AO12567" s="12">
        <v>12565</v>
      </c>
      <c r="AP12567">
        <v>1</v>
      </c>
      <c r="AR12567" s="12">
        <v>12565</v>
      </c>
      <c r="AS12567">
        <v>1</v>
      </c>
    </row>
    <row r="12568" spans="41:45" x14ac:dyDescent="0.2">
      <c r="AO12568" s="12">
        <v>12566</v>
      </c>
      <c r="AP12568">
        <v>1</v>
      </c>
      <c r="AR12568" s="12">
        <v>12566</v>
      </c>
      <c r="AS12568">
        <v>1</v>
      </c>
    </row>
    <row r="12569" spans="41:45" x14ac:dyDescent="0.2">
      <c r="AO12569" s="12">
        <v>12567</v>
      </c>
      <c r="AP12569">
        <v>1</v>
      </c>
      <c r="AR12569" s="12">
        <v>12567</v>
      </c>
      <c r="AS12569">
        <v>1</v>
      </c>
    </row>
    <row r="12570" spans="41:45" x14ac:dyDescent="0.2">
      <c r="AO12570" s="12">
        <v>12568</v>
      </c>
      <c r="AP12570">
        <v>1</v>
      </c>
      <c r="AR12570" s="12">
        <v>12568</v>
      </c>
      <c r="AS12570">
        <v>1</v>
      </c>
    </row>
    <row r="12571" spans="41:45" x14ac:dyDescent="0.2">
      <c r="AO12571" s="12">
        <v>12569</v>
      </c>
      <c r="AP12571">
        <v>1</v>
      </c>
      <c r="AR12571" s="12">
        <v>12569</v>
      </c>
      <c r="AS12571">
        <v>1</v>
      </c>
    </row>
    <row r="12572" spans="41:45" x14ac:dyDescent="0.2">
      <c r="AO12572" s="12">
        <v>12570</v>
      </c>
      <c r="AP12572">
        <v>1</v>
      </c>
      <c r="AR12572" s="12">
        <v>12570</v>
      </c>
      <c r="AS12572">
        <v>1</v>
      </c>
    </row>
    <row r="12573" spans="41:45" x14ac:dyDescent="0.2">
      <c r="AO12573" s="12">
        <v>12571</v>
      </c>
      <c r="AP12573">
        <v>1</v>
      </c>
      <c r="AR12573" s="12">
        <v>12571</v>
      </c>
      <c r="AS12573">
        <v>1</v>
      </c>
    </row>
    <row r="12574" spans="41:45" x14ac:dyDescent="0.2">
      <c r="AO12574" s="12">
        <v>12572</v>
      </c>
      <c r="AP12574">
        <v>1</v>
      </c>
      <c r="AR12574" s="12">
        <v>12572</v>
      </c>
      <c r="AS12574">
        <v>1</v>
      </c>
    </row>
    <row r="12575" spans="41:45" x14ac:dyDescent="0.2">
      <c r="AO12575" s="12">
        <v>12573</v>
      </c>
      <c r="AP12575">
        <v>1</v>
      </c>
      <c r="AR12575" s="12">
        <v>12573</v>
      </c>
      <c r="AS12575">
        <v>1</v>
      </c>
    </row>
    <row r="12576" spans="41:45" x14ac:dyDescent="0.2">
      <c r="AO12576" s="12">
        <v>12574</v>
      </c>
      <c r="AP12576">
        <v>1</v>
      </c>
      <c r="AR12576" s="12">
        <v>12574</v>
      </c>
      <c r="AS12576">
        <v>1</v>
      </c>
    </row>
    <row r="12577" spans="41:45" x14ac:dyDescent="0.2">
      <c r="AO12577" s="12">
        <v>12575</v>
      </c>
      <c r="AP12577">
        <v>1</v>
      </c>
      <c r="AR12577" s="12">
        <v>12575</v>
      </c>
      <c r="AS12577">
        <v>1</v>
      </c>
    </row>
    <row r="12578" spans="41:45" x14ac:dyDescent="0.2">
      <c r="AO12578" s="12">
        <v>12576</v>
      </c>
      <c r="AP12578">
        <v>1</v>
      </c>
      <c r="AR12578" s="12">
        <v>12576</v>
      </c>
      <c r="AS12578">
        <v>1</v>
      </c>
    </row>
    <row r="12579" spans="41:45" x14ac:dyDescent="0.2">
      <c r="AO12579" s="12">
        <v>12577</v>
      </c>
      <c r="AP12579">
        <v>1</v>
      </c>
      <c r="AR12579" s="12">
        <v>12577</v>
      </c>
      <c r="AS12579">
        <v>1</v>
      </c>
    </row>
    <row r="12580" spans="41:45" x14ac:dyDescent="0.2">
      <c r="AO12580" s="12">
        <v>12578</v>
      </c>
      <c r="AP12580">
        <v>1</v>
      </c>
      <c r="AR12580" s="12">
        <v>12578</v>
      </c>
      <c r="AS12580">
        <v>1</v>
      </c>
    </row>
    <row r="12581" spans="41:45" x14ac:dyDescent="0.2">
      <c r="AO12581" s="12">
        <v>12579</v>
      </c>
      <c r="AP12581">
        <v>1</v>
      </c>
      <c r="AR12581" s="12">
        <v>12579</v>
      </c>
      <c r="AS12581">
        <v>1</v>
      </c>
    </row>
    <row r="12582" spans="41:45" x14ac:dyDescent="0.2">
      <c r="AO12582" s="12">
        <v>12580</v>
      </c>
      <c r="AP12582">
        <v>1</v>
      </c>
      <c r="AR12582" s="12">
        <v>12580</v>
      </c>
      <c r="AS12582">
        <v>1</v>
      </c>
    </row>
    <row r="12583" spans="41:45" x14ac:dyDescent="0.2">
      <c r="AO12583" s="12">
        <v>12581</v>
      </c>
      <c r="AP12583">
        <v>1</v>
      </c>
      <c r="AR12583" s="12">
        <v>12581</v>
      </c>
      <c r="AS12583">
        <v>1</v>
      </c>
    </row>
    <row r="12584" spans="41:45" x14ac:dyDescent="0.2">
      <c r="AO12584" s="12">
        <v>12582</v>
      </c>
      <c r="AP12584">
        <v>1</v>
      </c>
      <c r="AR12584" s="12">
        <v>12582</v>
      </c>
      <c r="AS12584">
        <v>1</v>
      </c>
    </row>
    <row r="12585" spans="41:45" x14ac:dyDescent="0.2">
      <c r="AO12585" s="12">
        <v>12583</v>
      </c>
      <c r="AP12585">
        <v>1</v>
      </c>
      <c r="AR12585" s="12">
        <v>12583</v>
      </c>
      <c r="AS12585">
        <v>1</v>
      </c>
    </row>
    <row r="12586" spans="41:45" x14ac:dyDescent="0.2">
      <c r="AO12586" s="12">
        <v>12584</v>
      </c>
      <c r="AP12586">
        <v>1</v>
      </c>
      <c r="AR12586" s="12">
        <v>12584</v>
      </c>
      <c r="AS12586">
        <v>1</v>
      </c>
    </row>
    <row r="12587" spans="41:45" x14ac:dyDescent="0.2">
      <c r="AO12587" s="12">
        <v>12585</v>
      </c>
      <c r="AP12587">
        <v>1</v>
      </c>
      <c r="AR12587" s="12">
        <v>12585</v>
      </c>
      <c r="AS12587">
        <v>1</v>
      </c>
    </row>
    <row r="12588" spans="41:45" x14ac:dyDescent="0.2">
      <c r="AO12588" s="12">
        <v>12586</v>
      </c>
      <c r="AP12588">
        <v>1</v>
      </c>
      <c r="AR12588" s="12">
        <v>12586</v>
      </c>
      <c r="AS12588">
        <v>1</v>
      </c>
    </row>
    <row r="12589" spans="41:45" x14ac:dyDescent="0.2">
      <c r="AO12589" s="12">
        <v>12587</v>
      </c>
      <c r="AP12589">
        <v>1</v>
      </c>
      <c r="AR12589" s="12">
        <v>12587</v>
      </c>
      <c r="AS12589">
        <v>1</v>
      </c>
    </row>
    <row r="12590" spans="41:45" x14ac:dyDescent="0.2">
      <c r="AO12590" s="12">
        <v>12588</v>
      </c>
      <c r="AP12590">
        <v>1</v>
      </c>
      <c r="AR12590" s="12">
        <v>12588</v>
      </c>
      <c r="AS12590">
        <v>1</v>
      </c>
    </row>
    <row r="12591" spans="41:45" x14ac:dyDescent="0.2">
      <c r="AO12591" s="12">
        <v>12589</v>
      </c>
      <c r="AP12591">
        <v>1</v>
      </c>
      <c r="AR12591" s="12">
        <v>12589</v>
      </c>
      <c r="AS12591">
        <v>1</v>
      </c>
    </row>
    <row r="12592" spans="41:45" x14ac:dyDescent="0.2">
      <c r="AO12592" s="12">
        <v>12590</v>
      </c>
      <c r="AP12592">
        <v>1</v>
      </c>
      <c r="AR12592" s="12">
        <v>12590</v>
      </c>
      <c r="AS12592">
        <v>1</v>
      </c>
    </row>
    <row r="12593" spans="41:45" x14ac:dyDescent="0.2">
      <c r="AO12593" s="12">
        <v>12591</v>
      </c>
      <c r="AP12593">
        <v>1</v>
      </c>
      <c r="AR12593" s="12">
        <v>12591</v>
      </c>
      <c r="AS12593">
        <v>1</v>
      </c>
    </row>
    <row r="12594" spans="41:45" x14ac:dyDescent="0.2">
      <c r="AO12594" s="12">
        <v>12592</v>
      </c>
      <c r="AP12594">
        <v>1</v>
      </c>
      <c r="AR12594" s="12">
        <v>12592</v>
      </c>
      <c r="AS12594">
        <v>1</v>
      </c>
    </row>
    <row r="12595" spans="41:45" x14ac:dyDescent="0.2">
      <c r="AO12595" s="12">
        <v>12593</v>
      </c>
      <c r="AP12595">
        <v>1</v>
      </c>
      <c r="AR12595" s="12">
        <v>12593</v>
      </c>
      <c r="AS12595">
        <v>1</v>
      </c>
    </row>
    <row r="12596" spans="41:45" x14ac:dyDescent="0.2">
      <c r="AO12596" s="12">
        <v>12594</v>
      </c>
      <c r="AP12596">
        <v>1</v>
      </c>
      <c r="AR12596" s="12">
        <v>12594</v>
      </c>
      <c r="AS12596">
        <v>1</v>
      </c>
    </row>
    <row r="12597" spans="41:45" x14ac:dyDescent="0.2">
      <c r="AO12597" s="12">
        <v>12595</v>
      </c>
      <c r="AP12597">
        <v>1</v>
      </c>
      <c r="AR12597" s="12">
        <v>12595</v>
      </c>
      <c r="AS12597">
        <v>1</v>
      </c>
    </row>
    <row r="12598" spans="41:45" x14ac:dyDescent="0.2">
      <c r="AO12598" s="12">
        <v>12596</v>
      </c>
      <c r="AP12598">
        <v>1</v>
      </c>
      <c r="AR12598" s="12">
        <v>12596</v>
      </c>
      <c r="AS12598">
        <v>1</v>
      </c>
    </row>
    <row r="12599" spans="41:45" x14ac:dyDescent="0.2">
      <c r="AO12599" s="12">
        <v>12597</v>
      </c>
      <c r="AP12599">
        <v>1</v>
      </c>
      <c r="AR12599" s="12">
        <v>12597</v>
      </c>
      <c r="AS12599">
        <v>1</v>
      </c>
    </row>
    <row r="12600" spans="41:45" x14ac:dyDescent="0.2">
      <c r="AO12600" s="12">
        <v>12598</v>
      </c>
      <c r="AP12600">
        <v>1</v>
      </c>
      <c r="AR12600" s="12">
        <v>12598</v>
      </c>
      <c r="AS12600">
        <v>1</v>
      </c>
    </row>
    <row r="12601" spans="41:45" x14ac:dyDescent="0.2">
      <c r="AO12601" s="12">
        <v>12599</v>
      </c>
      <c r="AP12601">
        <v>1</v>
      </c>
      <c r="AR12601" s="12">
        <v>12599</v>
      </c>
      <c r="AS12601">
        <v>1</v>
      </c>
    </row>
    <row r="12602" spans="41:45" x14ac:dyDescent="0.2">
      <c r="AO12602" s="12">
        <v>12600</v>
      </c>
      <c r="AP12602">
        <v>1</v>
      </c>
      <c r="AR12602" s="12">
        <v>12600</v>
      </c>
      <c r="AS12602">
        <v>1</v>
      </c>
    </row>
    <row r="12603" spans="41:45" x14ac:dyDescent="0.2">
      <c r="AO12603" s="12">
        <v>12601</v>
      </c>
      <c r="AP12603">
        <v>1</v>
      </c>
      <c r="AR12603" s="12">
        <v>12601</v>
      </c>
      <c r="AS12603">
        <v>1</v>
      </c>
    </row>
    <row r="12604" spans="41:45" x14ac:dyDescent="0.2">
      <c r="AO12604" s="12">
        <v>12602</v>
      </c>
      <c r="AP12604">
        <v>1</v>
      </c>
      <c r="AR12604" s="12">
        <v>12602</v>
      </c>
      <c r="AS12604">
        <v>1</v>
      </c>
    </row>
    <row r="12605" spans="41:45" x14ac:dyDescent="0.2">
      <c r="AO12605" s="12">
        <v>12603</v>
      </c>
      <c r="AP12605">
        <v>1</v>
      </c>
      <c r="AR12605" s="12">
        <v>12603</v>
      </c>
      <c r="AS12605">
        <v>1</v>
      </c>
    </row>
    <row r="12606" spans="41:45" x14ac:dyDescent="0.2">
      <c r="AO12606" s="12">
        <v>12604</v>
      </c>
      <c r="AP12606">
        <v>1</v>
      </c>
      <c r="AR12606" s="12">
        <v>12604</v>
      </c>
      <c r="AS12606">
        <v>1</v>
      </c>
    </row>
    <row r="12607" spans="41:45" x14ac:dyDescent="0.2">
      <c r="AO12607" s="12">
        <v>12605</v>
      </c>
      <c r="AP12607">
        <v>1</v>
      </c>
      <c r="AR12607" s="12">
        <v>12605</v>
      </c>
      <c r="AS12607">
        <v>1</v>
      </c>
    </row>
    <row r="12608" spans="41:45" x14ac:dyDescent="0.2">
      <c r="AO12608" s="12">
        <v>12606</v>
      </c>
      <c r="AP12608">
        <v>1</v>
      </c>
      <c r="AR12608" s="12">
        <v>12606</v>
      </c>
      <c r="AS12608">
        <v>1</v>
      </c>
    </row>
    <row r="12609" spans="41:45" x14ac:dyDescent="0.2">
      <c r="AO12609" s="12">
        <v>12607</v>
      </c>
      <c r="AP12609">
        <v>1</v>
      </c>
      <c r="AR12609" s="12">
        <v>12607</v>
      </c>
      <c r="AS12609">
        <v>1</v>
      </c>
    </row>
    <row r="12610" spans="41:45" x14ac:dyDescent="0.2">
      <c r="AO12610" s="12">
        <v>12608</v>
      </c>
      <c r="AP12610">
        <v>1</v>
      </c>
      <c r="AR12610" s="12">
        <v>12608</v>
      </c>
      <c r="AS12610">
        <v>1</v>
      </c>
    </row>
    <row r="12611" spans="41:45" x14ac:dyDescent="0.2">
      <c r="AO12611" s="12">
        <v>12609</v>
      </c>
      <c r="AP12611">
        <v>1</v>
      </c>
      <c r="AR12611" s="12">
        <v>12609</v>
      </c>
      <c r="AS12611">
        <v>1</v>
      </c>
    </row>
    <row r="12612" spans="41:45" x14ac:dyDescent="0.2">
      <c r="AO12612" s="12">
        <v>12610</v>
      </c>
      <c r="AP12612">
        <v>1</v>
      </c>
      <c r="AR12612" s="12">
        <v>12610</v>
      </c>
      <c r="AS12612">
        <v>1</v>
      </c>
    </row>
    <row r="12613" spans="41:45" x14ac:dyDescent="0.2">
      <c r="AO12613" s="12">
        <v>12611</v>
      </c>
      <c r="AP12613">
        <v>1</v>
      </c>
      <c r="AR12613" s="12">
        <v>12611</v>
      </c>
      <c r="AS12613">
        <v>1</v>
      </c>
    </row>
    <row r="12614" spans="41:45" x14ac:dyDescent="0.2">
      <c r="AO12614" s="12">
        <v>12612</v>
      </c>
      <c r="AP12614">
        <v>1</v>
      </c>
      <c r="AR12614" s="12">
        <v>12612</v>
      </c>
      <c r="AS12614">
        <v>1</v>
      </c>
    </row>
    <row r="12615" spans="41:45" x14ac:dyDescent="0.2">
      <c r="AO12615" s="12">
        <v>12613</v>
      </c>
      <c r="AP12615">
        <v>1</v>
      </c>
      <c r="AR12615" s="12">
        <v>12613</v>
      </c>
      <c r="AS12615">
        <v>1</v>
      </c>
    </row>
    <row r="12616" spans="41:45" x14ac:dyDescent="0.2">
      <c r="AO12616" s="12">
        <v>12614</v>
      </c>
      <c r="AP12616">
        <v>1</v>
      </c>
      <c r="AR12616" s="12">
        <v>12614</v>
      </c>
      <c r="AS12616">
        <v>1</v>
      </c>
    </row>
    <row r="12617" spans="41:45" x14ac:dyDescent="0.2">
      <c r="AO12617" s="12">
        <v>12615</v>
      </c>
      <c r="AP12617">
        <v>1</v>
      </c>
      <c r="AR12617" s="12">
        <v>12615</v>
      </c>
      <c r="AS12617">
        <v>1</v>
      </c>
    </row>
    <row r="12618" spans="41:45" x14ac:dyDescent="0.2">
      <c r="AO12618" s="12">
        <v>12616</v>
      </c>
      <c r="AP12618">
        <v>1</v>
      </c>
      <c r="AR12618" s="12">
        <v>12616</v>
      </c>
      <c r="AS12618">
        <v>1</v>
      </c>
    </row>
    <row r="12619" spans="41:45" x14ac:dyDescent="0.2">
      <c r="AO12619" s="12">
        <v>12617</v>
      </c>
      <c r="AP12619">
        <v>1</v>
      </c>
      <c r="AR12619" s="12">
        <v>12617</v>
      </c>
      <c r="AS12619">
        <v>1</v>
      </c>
    </row>
    <row r="12620" spans="41:45" x14ac:dyDescent="0.2">
      <c r="AO12620" s="12">
        <v>12618</v>
      </c>
      <c r="AP12620">
        <v>1</v>
      </c>
      <c r="AR12620" s="12">
        <v>12618</v>
      </c>
      <c r="AS12620">
        <v>1</v>
      </c>
    </row>
    <row r="12621" spans="41:45" x14ac:dyDescent="0.2">
      <c r="AO12621" s="12">
        <v>12619</v>
      </c>
      <c r="AP12621">
        <v>1</v>
      </c>
      <c r="AR12621" s="12">
        <v>12619</v>
      </c>
      <c r="AS12621">
        <v>1</v>
      </c>
    </row>
    <row r="12622" spans="41:45" x14ac:dyDescent="0.2">
      <c r="AO12622" s="12">
        <v>12620</v>
      </c>
      <c r="AP12622">
        <v>1</v>
      </c>
      <c r="AR12622" s="12">
        <v>12620</v>
      </c>
      <c r="AS12622">
        <v>1</v>
      </c>
    </row>
    <row r="12623" spans="41:45" x14ac:dyDescent="0.2">
      <c r="AO12623" s="12">
        <v>12621</v>
      </c>
      <c r="AP12623">
        <v>1</v>
      </c>
      <c r="AR12623" s="12">
        <v>12621</v>
      </c>
      <c r="AS12623">
        <v>1</v>
      </c>
    </row>
    <row r="12624" spans="41:45" x14ac:dyDescent="0.2">
      <c r="AO12624" s="12">
        <v>12622</v>
      </c>
      <c r="AP12624">
        <v>1</v>
      </c>
      <c r="AR12624" s="12">
        <v>12622</v>
      </c>
      <c r="AS12624">
        <v>1</v>
      </c>
    </row>
    <row r="12625" spans="41:45" x14ac:dyDescent="0.2">
      <c r="AO12625" s="12">
        <v>12623</v>
      </c>
      <c r="AP12625">
        <v>1</v>
      </c>
      <c r="AR12625" s="12">
        <v>12623</v>
      </c>
      <c r="AS12625">
        <v>1</v>
      </c>
    </row>
    <row r="12626" spans="41:45" x14ac:dyDescent="0.2">
      <c r="AO12626" s="12">
        <v>12624</v>
      </c>
      <c r="AP12626">
        <v>1</v>
      </c>
      <c r="AR12626" s="12">
        <v>12624</v>
      </c>
      <c r="AS12626">
        <v>1</v>
      </c>
    </row>
    <row r="12627" spans="41:45" x14ac:dyDescent="0.2">
      <c r="AO12627" s="12">
        <v>12625</v>
      </c>
      <c r="AP12627">
        <v>1</v>
      </c>
      <c r="AR12627" s="12">
        <v>12625</v>
      </c>
      <c r="AS12627">
        <v>1</v>
      </c>
    </row>
    <row r="12628" spans="41:45" x14ac:dyDescent="0.2">
      <c r="AO12628" s="12">
        <v>12626</v>
      </c>
      <c r="AP12628">
        <v>1</v>
      </c>
      <c r="AR12628" s="12">
        <v>12626</v>
      </c>
      <c r="AS12628">
        <v>1</v>
      </c>
    </row>
    <row r="12629" spans="41:45" x14ac:dyDescent="0.2">
      <c r="AO12629" s="12">
        <v>12627</v>
      </c>
      <c r="AP12629">
        <v>1</v>
      </c>
      <c r="AR12629" s="12">
        <v>12627</v>
      </c>
      <c r="AS12629">
        <v>1</v>
      </c>
    </row>
    <row r="12630" spans="41:45" x14ac:dyDescent="0.2">
      <c r="AO12630" s="12">
        <v>12628</v>
      </c>
      <c r="AP12630">
        <v>1</v>
      </c>
      <c r="AR12630" s="12">
        <v>12628</v>
      </c>
      <c r="AS12630">
        <v>1</v>
      </c>
    </row>
    <row r="12631" spans="41:45" x14ac:dyDescent="0.2">
      <c r="AO12631" s="12">
        <v>12629</v>
      </c>
      <c r="AP12631">
        <v>1</v>
      </c>
      <c r="AR12631" s="12">
        <v>12629</v>
      </c>
      <c r="AS12631">
        <v>1</v>
      </c>
    </row>
    <row r="12632" spans="41:45" x14ac:dyDescent="0.2">
      <c r="AO12632" s="12">
        <v>12630</v>
      </c>
      <c r="AP12632">
        <v>1</v>
      </c>
      <c r="AR12632" s="12">
        <v>12630</v>
      </c>
      <c r="AS12632">
        <v>1</v>
      </c>
    </row>
    <row r="12633" spans="41:45" x14ac:dyDescent="0.2">
      <c r="AO12633" s="12">
        <v>12631</v>
      </c>
      <c r="AP12633">
        <v>1</v>
      </c>
      <c r="AR12633" s="12">
        <v>12631</v>
      </c>
      <c r="AS12633">
        <v>1</v>
      </c>
    </row>
    <row r="12634" spans="41:45" x14ac:dyDescent="0.2">
      <c r="AO12634" s="12">
        <v>12632</v>
      </c>
      <c r="AP12634">
        <v>1</v>
      </c>
      <c r="AR12634" s="12">
        <v>12632</v>
      </c>
      <c r="AS12634">
        <v>1</v>
      </c>
    </row>
    <row r="12635" spans="41:45" x14ac:dyDescent="0.2">
      <c r="AO12635" s="12">
        <v>12633</v>
      </c>
      <c r="AP12635">
        <v>1</v>
      </c>
      <c r="AR12635" s="12">
        <v>12633</v>
      </c>
      <c r="AS12635">
        <v>1</v>
      </c>
    </row>
    <row r="12636" spans="41:45" x14ac:dyDescent="0.2">
      <c r="AO12636" s="12">
        <v>12634</v>
      </c>
      <c r="AP12636">
        <v>1</v>
      </c>
      <c r="AR12636" s="12">
        <v>12634</v>
      </c>
      <c r="AS12636">
        <v>1</v>
      </c>
    </row>
    <row r="12637" spans="41:45" x14ac:dyDescent="0.2">
      <c r="AO12637" s="12">
        <v>12635</v>
      </c>
      <c r="AP12637">
        <v>1</v>
      </c>
      <c r="AR12637" s="12">
        <v>12635</v>
      </c>
      <c r="AS12637">
        <v>1</v>
      </c>
    </row>
    <row r="12638" spans="41:45" x14ac:dyDescent="0.2">
      <c r="AO12638" s="12">
        <v>12636</v>
      </c>
      <c r="AP12638">
        <v>1</v>
      </c>
      <c r="AR12638" s="12">
        <v>12636</v>
      </c>
      <c r="AS12638">
        <v>1</v>
      </c>
    </row>
    <row r="12639" spans="41:45" x14ac:dyDescent="0.2">
      <c r="AO12639" s="12">
        <v>12637</v>
      </c>
      <c r="AP12639">
        <v>1</v>
      </c>
      <c r="AR12639" s="12">
        <v>12637</v>
      </c>
      <c r="AS12639">
        <v>1</v>
      </c>
    </row>
    <row r="12640" spans="41:45" x14ac:dyDescent="0.2">
      <c r="AO12640" s="12">
        <v>12638</v>
      </c>
      <c r="AP12640">
        <v>1</v>
      </c>
      <c r="AR12640" s="12">
        <v>12638</v>
      </c>
      <c r="AS12640">
        <v>1</v>
      </c>
    </row>
    <row r="12641" spans="41:45" x14ac:dyDescent="0.2">
      <c r="AO12641" s="12">
        <v>12639</v>
      </c>
      <c r="AP12641">
        <v>1</v>
      </c>
      <c r="AR12641" s="12">
        <v>12639</v>
      </c>
      <c r="AS12641">
        <v>1</v>
      </c>
    </row>
    <row r="12642" spans="41:45" x14ac:dyDescent="0.2">
      <c r="AO12642" s="12">
        <v>12640</v>
      </c>
      <c r="AP12642">
        <v>1</v>
      </c>
      <c r="AR12642" s="12">
        <v>12640</v>
      </c>
      <c r="AS12642">
        <v>1</v>
      </c>
    </row>
    <row r="12643" spans="41:45" x14ac:dyDescent="0.2">
      <c r="AO12643" s="12">
        <v>12641</v>
      </c>
      <c r="AP12643">
        <v>1</v>
      </c>
      <c r="AR12643" s="12">
        <v>12641</v>
      </c>
      <c r="AS12643">
        <v>1</v>
      </c>
    </row>
    <row r="12644" spans="41:45" x14ac:dyDescent="0.2">
      <c r="AO12644" s="12">
        <v>12642</v>
      </c>
      <c r="AP12644">
        <v>1</v>
      </c>
      <c r="AR12644" s="12">
        <v>12642</v>
      </c>
      <c r="AS12644">
        <v>1</v>
      </c>
    </row>
    <row r="12645" spans="41:45" x14ac:dyDescent="0.2">
      <c r="AO12645" s="12">
        <v>12643</v>
      </c>
      <c r="AP12645">
        <v>1</v>
      </c>
      <c r="AR12645" s="12">
        <v>12643</v>
      </c>
      <c r="AS12645">
        <v>1</v>
      </c>
    </row>
    <row r="12646" spans="41:45" x14ac:dyDescent="0.2">
      <c r="AO12646" s="12">
        <v>12644</v>
      </c>
      <c r="AP12646">
        <v>1</v>
      </c>
      <c r="AR12646" s="12">
        <v>12644</v>
      </c>
      <c r="AS12646">
        <v>1</v>
      </c>
    </row>
    <row r="12647" spans="41:45" x14ac:dyDescent="0.2">
      <c r="AO12647" s="12">
        <v>12645</v>
      </c>
      <c r="AP12647">
        <v>1</v>
      </c>
      <c r="AR12647" s="12">
        <v>12645</v>
      </c>
      <c r="AS12647">
        <v>1</v>
      </c>
    </row>
    <row r="12648" spans="41:45" x14ac:dyDescent="0.2">
      <c r="AO12648" s="12">
        <v>12646</v>
      </c>
      <c r="AP12648">
        <v>1</v>
      </c>
      <c r="AR12648" s="12">
        <v>12646</v>
      </c>
      <c r="AS12648">
        <v>1</v>
      </c>
    </row>
    <row r="12649" spans="41:45" x14ac:dyDescent="0.2">
      <c r="AO12649" s="12">
        <v>12647</v>
      </c>
      <c r="AP12649">
        <v>1</v>
      </c>
      <c r="AR12649" s="12">
        <v>12647</v>
      </c>
      <c r="AS12649">
        <v>1</v>
      </c>
    </row>
    <row r="12650" spans="41:45" x14ac:dyDescent="0.2">
      <c r="AO12650" s="12">
        <v>12648</v>
      </c>
      <c r="AP12650">
        <v>1</v>
      </c>
      <c r="AR12650" s="12">
        <v>12648</v>
      </c>
      <c r="AS12650">
        <v>1</v>
      </c>
    </row>
    <row r="12651" spans="41:45" x14ac:dyDescent="0.2">
      <c r="AO12651" s="12">
        <v>12649</v>
      </c>
      <c r="AP12651">
        <v>1</v>
      </c>
      <c r="AR12651" s="12">
        <v>12649</v>
      </c>
      <c r="AS12651">
        <v>1</v>
      </c>
    </row>
    <row r="12652" spans="41:45" x14ac:dyDescent="0.2">
      <c r="AO12652" s="12">
        <v>12650</v>
      </c>
      <c r="AP12652">
        <v>1</v>
      </c>
      <c r="AR12652" s="12">
        <v>12650</v>
      </c>
      <c r="AS12652">
        <v>1</v>
      </c>
    </row>
    <row r="12653" spans="41:45" x14ac:dyDescent="0.2">
      <c r="AO12653" s="12">
        <v>12651</v>
      </c>
      <c r="AP12653">
        <v>1</v>
      </c>
      <c r="AR12653" s="12">
        <v>12651</v>
      </c>
      <c r="AS12653">
        <v>1</v>
      </c>
    </row>
    <row r="12654" spans="41:45" x14ac:dyDescent="0.2">
      <c r="AO12654" s="12">
        <v>12652</v>
      </c>
      <c r="AP12654">
        <v>1</v>
      </c>
      <c r="AR12654" s="12">
        <v>12652</v>
      </c>
      <c r="AS12654">
        <v>1</v>
      </c>
    </row>
    <row r="12655" spans="41:45" x14ac:dyDescent="0.2">
      <c r="AO12655" s="12">
        <v>12653</v>
      </c>
      <c r="AP12655">
        <v>1</v>
      </c>
      <c r="AR12655" s="12">
        <v>12653</v>
      </c>
      <c r="AS12655">
        <v>1</v>
      </c>
    </row>
    <row r="12656" spans="41:45" x14ac:dyDescent="0.2">
      <c r="AO12656" s="12">
        <v>12654</v>
      </c>
      <c r="AP12656">
        <v>1</v>
      </c>
      <c r="AR12656" s="12">
        <v>12654</v>
      </c>
      <c r="AS12656">
        <v>1</v>
      </c>
    </row>
    <row r="12657" spans="41:45" x14ac:dyDescent="0.2">
      <c r="AO12657" s="12">
        <v>12655</v>
      </c>
      <c r="AP12657">
        <v>1</v>
      </c>
      <c r="AR12657" s="12">
        <v>12655</v>
      </c>
      <c r="AS12657">
        <v>1</v>
      </c>
    </row>
    <row r="12658" spans="41:45" x14ac:dyDescent="0.2">
      <c r="AO12658" s="12">
        <v>12656</v>
      </c>
      <c r="AP12658">
        <v>1</v>
      </c>
      <c r="AR12658" s="12">
        <v>12656</v>
      </c>
      <c r="AS12658">
        <v>1</v>
      </c>
    </row>
    <row r="12659" spans="41:45" x14ac:dyDescent="0.2">
      <c r="AO12659" s="12">
        <v>12657</v>
      </c>
      <c r="AP12659">
        <v>1</v>
      </c>
      <c r="AR12659" s="12">
        <v>12657</v>
      </c>
      <c r="AS12659">
        <v>1</v>
      </c>
    </row>
    <row r="12660" spans="41:45" x14ac:dyDescent="0.2">
      <c r="AO12660" s="12">
        <v>12658</v>
      </c>
      <c r="AP12660">
        <v>1</v>
      </c>
      <c r="AR12660" s="12">
        <v>12658</v>
      </c>
      <c r="AS12660">
        <v>1</v>
      </c>
    </row>
    <row r="12661" spans="41:45" x14ac:dyDescent="0.2">
      <c r="AO12661" s="12">
        <v>12659</v>
      </c>
      <c r="AP12661">
        <v>1</v>
      </c>
      <c r="AR12661" s="12">
        <v>12659</v>
      </c>
      <c r="AS12661">
        <v>1</v>
      </c>
    </row>
    <row r="12662" spans="41:45" x14ac:dyDescent="0.2">
      <c r="AO12662" s="12">
        <v>12660</v>
      </c>
      <c r="AP12662">
        <v>1</v>
      </c>
      <c r="AR12662" s="12">
        <v>12660</v>
      </c>
      <c r="AS12662">
        <v>1</v>
      </c>
    </row>
    <row r="12663" spans="41:45" x14ac:dyDescent="0.2">
      <c r="AO12663" s="12">
        <v>12661</v>
      </c>
      <c r="AP12663">
        <v>1</v>
      </c>
      <c r="AR12663" s="12">
        <v>12661</v>
      </c>
      <c r="AS12663">
        <v>1</v>
      </c>
    </row>
    <row r="12664" spans="41:45" x14ac:dyDescent="0.2">
      <c r="AO12664" s="12">
        <v>12662</v>
      </c>
      <c r="AP12664">
        <v>1</v>
      </c>
      <c r="AR12664" s="12">
        <v>12662</v>
      </c>
      <c r="AS12664">
        <v>1</v>
      </c>
    </row>
    <row r="12665" spans="41:45" x14ac:dyDescent="0.2">
      <c r="AO12665" s="12">
        <v>12663</v>
      </c>
      <c r="AP12665">
        <v>1</v>
      </c>
      <c r="AR12665" s="12">
        <v>12663</v>
      </c>
      <c r="AS12665">
        <v>1</v>
      </c>
    </row>
    <row r="12666" spans="41:45" x14ac:dyDescent="0.2">
      <c r="AO12666" s="12">
        <v>12664</v>
      </c>
      <c r="AP12666">
        <v>1</v>
      </c>
      <c r="AR12666" s="12">
        <v>12664</v>
      </c>
      <c r="AS12666">
        <v>1</v>
      </c>
    </row>
    <row r="12667" spans="41:45" x14ac:dyDescent="0.2">
      <c r="AO12667" s="12">
        <v>12665</v>
      </c>
      <c r="AP12667">
        <v>1</v>
      </c>
      <c r="AR12667" s="12">
        <v>12665</v>
      </c>
      <c r="AS12667">
        <v>1</v>
      </c>
    </row>
    <row r="12668" spans="41:45" x14ac:dyDescent="0.2">
      <c r="AO12668" s="12">
        <v>12666</v>
      </c>
      <c r="AP12668">
        <v>1</v>
      </c>
      <c r="AR12668" s="12">
        <v>12666</v>
      </c>
      <c r="AS12668">
        <v>1</v>
      </c>
    </row>
    <row r="12669" spans="41:45" x14ac:dyDescent="0.2">
      <c r="AO12669" s="12">
        <v>12667</v>
      </c>
      <c r="AP12669">
        <v>1</v>
      </c>
      <c r="AR12669" s="12">
        <v>12667</v>
      </c>
      <c r="AS12669">
        <v>1</v>
      </c>
    </row>
    <row r="12670" spans="41:45" x14ac:dyDescent="0.2">
      <c r="AO12670" s="12">
        <v>12668</v>
      </c>
      <c r="AP12670">
        <v>1</v>
      </c>
      <c r="AR12670" s="12">
        <v>12668</v>
      </c>
      <c r="AS12670">
        <v>1</v>
      </c>
    </row>
    <row r="12671" spans="41:45" x14ac:dyDescent="0.2">
      <c r="AO12671" s="12">
        <v>12669</v>
      </c>
      <c r="AP12671">
        <v>1</v>
      </c>
      <c r="AR12671" s="12">
        <v>12669</v>
      </c>
      <c r="AS12671">
        <v>1</v>
      </c>
    </row>
    <row r="12672" spans="41:45" x14ac:dyDescent="0.2">
      <c r="AO12672" s="12">
        <v>12670</v>
      </c>
      <c r="AP12672">
        <v>1</v>
      </c>
      <c r="AR12672" s="12">
        <v>12670</v>
      </c>
      <c r="AS12672">
        <v>1</v>
      </c>
    </row>
    <row r="12673" spans="41:45" x14ac:dyDescent="0.2">
      <c r="AO12673" s="12">
        <v>12671</v>
      </c>
      <c r="AP12673">
        <v>1</v>
      </c>
      <c r="AR12673" s="12">
        <v>12671</v>
      </c>
      <c r="AS12673">
        <v>1</v>
      </c>
    </row>
    <row r="12674" spans="41:45" x14ac:dyDescent="0.2">
      <c r="AO12674" s="12">
        <v>12672</v>
      </c>
      <c r="AP12674">
        <v>1</v>
      </c>
      <c r="AR12674" s="12">
        <v>12672</v>
      </c>
      <c r="AS12674">
        <v>1</v>
      </c>
    </row>
    <row r="12675" spans="41:45" x14ac:dyDescent="0.2">
      <c r="AO12675" s="12">
        <v>12673</v>
      </c>
      <c r="AP12675">
        <v>1</v>
      </c>
      <c r="AR12675" s="12">
        <v>12673</v>
      </c>
      <c r="AS12675">
        <v>1</v>
      </c>
    </row>
    <row r="12676" spans="41:45" x14ac:dyDescent="0.2">
      <c r="AO12676" s="12">
        <v>12674</v>
      </c>
      <c r="AP12676">
        <v>1</v>
      </c>
      <c r="AR12676" s="12">
        <v>12674</v>
      </c>
      <c r="AS12676">
        <v>1</v>
      </c>
    </row>
    <row r="12677" spans="41:45" x14ac:dyDescent="0.2">
      <c r="AO12677" s="12">
        <v>12675</v>
      </c>
      <c r="AP12677">
        <v>1</v>
      </c>
      <c r="AR12677" s="12">
        <v>12675</v>
      </c>
      <c r="AS12677">
        <v>1</v>
      </c>
    </row>
    <row r="12678" spans="41:45" x14ac:dyDescent="0.2">
      <c r="AO12678" s="12">
        <v>12676</v>
      </c>
      <c r="AP12678">
        <v>1</v>
      </c>
      <c r="AR12678" s="12">
        <v>12676</v>
      </c>
      <c r="AS12678">
        <v>1</v>
      </c>
    </row>
    <row r="12679" spans="41:45" x14ac:dyDescent="0.2">
      <c r="AO12679" s="12">
        <v>12677</v>
      </c>
      <c r="AP12679">
        <v>1</v>
      </c>
      <c r="AR12679" s="12">
        <v>12677</v>
      </c>
      <c r="AS12679">
        <v>1</v>
      </c>
    </row>
    <row r="12680" spans="41:45" x14ac:dyDescent="0.2">
      <c r="AO12680" s="12">
        <v>12678</v>
      </c>
      <c r="AP12680">
        <v>1</v>
      </c>
      <c r="AR12680" s="12">
        <v>12678</v>
      </c>
      <c r="AS12680">
        <v>1</v>
      </c>
    </row>
    <row r="12681" spans="41:45" x14ac:dyDescent="0.2">
      <c r="AO12681" s="12">
        <v>12679</v>
      </c>
      <c r="AP12681">
        <v>1</v>
      </c>
      <c r="AR12681" s="12">
        <v>12679</v>
      </c>
      <c r="AS12681">
        <v>1</v>
      </c>
    </row>
    <row r="12682" spans="41:45" x14ac:dyDescent="0.2">
      <c r="AO12682" s="12">
        <v>12680</v>
      </c>
      <c r="AP12682">
        <v>1</v>
      </c>
      <c r="AR12682" s="12">
        <v>12680</v>
      </c>
      <c r="AS12682">
        <v>1</v>
      </c>
    </row>
    <row r="12683" spans="41:45" x14ac:dyDescent="0.2">
      <c r="AO12683" s="12">
        <v>12681</v>
      </c>
      <c r="AP12683">
        <v>1</v>
      </c>
      <c r="AR12683" s="12">
        <v>12681</v>
      </c>
      <c r="AS12683">
        <v>1</v>
      </c>
    </row>
    <row r="12684" spans="41:45" x14ac:dyDescent="0.2">
      <c r="AO12684" s="12">
        <v>12682</v>
      </c>
      <c r="AP12684">
        <v>1</v>
      </c>
      <c r="AR12684" s="12">
        <v>12682</v>
      </c>
      <c r="AS12684">
        <v>1</v>
      </c>
    </row>
    <row r="12685" spans="41:45" x14ac:dyDescent="0.2">
      <c r="AO12685" s="12">
        <v>12683</v>
      </c>
      <c r="AP12685">
        <v>1</v>
      </c>
      <c r="AR12685" s="12">
        <v>12683</v>
      </c>
      <c r="AS12685">
        <v>1</v>
      </c>
    </row>
    <row r="12686" spans="41:45" x14ac:dyDescent="0.2">
      <c r="AO12686" s="12">
        <v>12684</v>
      </c>
      <c r="AP12686">
        <v>1</v>
      </c>
      <c r="AR12686" s="12">
        <v>12684</v>
      </c>
      <c r="AS12686">
        <v>1</v>
      </c>
    </row>
    <row r="12687" spans="41:45" x14ac:dyDescent="0.2">
      <c r="AO12687" s="12">
        <v>12685</v>
      </c>
      <c r="AP12687">
        <v>1</v>
      </c>
      <c r="AR12687" s="12">
        <v>12685</v>
      </c>
      <c r="AS12687">
        <v>1</v>
      </c>
    </row>
    <row r="12688" spans="41:45" x14ac:dyDescent="0.2">
      <c r="AO12688" s="12">
        <v>12686</v>
      </c>
      <c r="AP12688">
        <v>1</v>
      </c>
      <c r="AR12688" s="12">
        <v>12686</v>
      </c>
      <c r="AS12688">
        <v>1</v>
      </c>
    </row>
    <row r="12689" spans="41:45" x14ac:dyDescent="0.2">
      <c r="AO12689" s="12">
        <v>12687</v>
      </c>
      <c r="AP12689">
        <v>1</v>
      </c>
      <c r="AR12689" s="12">
        <v>12687</v>
      </c>
      <c r="AS12689">
        <v>1</v>
      </c>
    </row>
    <row r="12690" spans="41:45" x14ac:dyDescent="0.2">
      <c r="AO12690" s="12">
        <v>12688</v>
      </c>
      <c r="AP12690">
        <v>1</v>
      </c>
      <c r="AR12690" s="12">
        <v>12688</v>
      </c>
      <c r="AS12690">
        <v>1</v>
      </c>
    </row>
    <row r="12691" spans="41:45" x14ac:dyDescent="0.2">
      <c r="AO12691" s="12">
        <v>12689</v>
      </c>
      <c r="AP12691">
        <v>1</v>
      </c>
      <c r="AR12691" s="12">
        <v>12689</v>
      </c>
      <c r="AS12691">
        <v>1</v>
      </c>
    </row>
    <row r="12692" spans="41:45" x14ac:dyDescent="0.2">
      <c r="AO12692" s="12">
        <v>12690</v>
      </c>
      <c r="AP12692">
        <v>1</v>
      </c>
      <c r="AR12692" s="12">
        <v>12690</v>
      </c>
      <c r="AS12692">
        <v>1</v>
      </c>
    </row>
    <row r="12693" spans="41:45" x14ac:dyDescent="0.2">
      <c r="AO12693" s="12">
        <v>12691</v>
      </c>
      <c r="AP12693">
        <v>1</v>
      </c>
      <c r="AR12693" s="12">
        <v>12691</v>
      </c>
      <c r="AS12693">
        <v>1</v>
      </c>
    </row>
    <row r="12694" spans="41:45" x14ac:dyDescent="0.2">
      <c r="AO12694" s="12">
        <v>12692</v>
      </c>
      <c r="AP12694">
        <v>1</v>
      </c>
      <c r="AR12694" s="12">
        <v>12692</v>
      </c>
      <c r="AS12694">
        <v>1</v>
      </c>
    </row>
    <row r="12695" spans="41:45" x14ac:dyDescent="0.2">
      <c r="AO12695" s="12">
        <v>12693</v>
      </c>
      <c r="AP12695">
        <v>1</v>
      </c>
      <c r="AR12695" s="12">
        <v>12693</v>
      </c>
      <c r="AS12695">
        <v>1</v>
      </c>
    </row>
    <row r="12696" spans="41:45" x14ac:dyDescent="0.2">
      <c r="AO12696" s="12">
        <v>12694</v>
      </c>
      <c r="AP12696">
        <v>1</v>
      </c>
      <c r="AR12696" s="12">
        <v>12694</v>
      </c>
      <c r="AS12696">
        <v>1</v>
      </c>
    </row>
    <row r="12697" spans="41:45" x14ac:dyDescent="0.2">
      <c r="AO12697" s="12">
        <v>12695</v>
      </c>
      <c r="AP12697">
        <v>1</v>
      </c>
      <c r="AR12697" s="12">
        <v>12695</v>
      </c>
      <c r="AS12697">
        <v>1</v>
      </c>
    </row>
    <row r="12698" spans="41:45" x14ac:dyDescent="0.2">
      <c r="AO12698" s="12">
        <v>12696</v>
      </c>
      <c r="AP12698">
        <v>1</v>
      </c>
      <c r="AR12698" s="12">
        <v>12696</v>
      </c>
      <c r="AS12698">
        <v>1</v>
      </c>
    </row>
    <row r="12699" spans="41:45" x14ac:dyDescent="0.2">
      <c r="AO12699" s="12">
        <v>12697</v>
      </c>
      <c r="AP12699">
        <v>1</v>
      </c>
      <c r="AR12699" s="12">
        <v>12697</v>
      </c>
      <c r="AS12699">
        <v>1</v>
      </c>
    </row>
    <row r="12700" spans="41:45" x14ac:dyDescent="0.2">
      <c r="AO12700" s="12">
        <v>12698</v>
      </c>
      <c r="AP12700">
        <v>1</v>
      </c>
      <c r="AR12700" s="12">
        <v>12698</v>
      </c>
      <c r="AS12700">
        <v>1</v>
      </c>
    </row>
    <row r="12701" spans="41:45" x14ac:dyDescent="0.2">
      <c r="AO12701" s="12">
        <v>12699</v>
      </c>
      <c r="AP12701">
        <v>1</v>
      </c>
      <c r="AR12701" s="12">
        <v>12699</v>
      </c>
      <c r="AS12701">
        <v>1</v>
      </c>
    </row>
    <row r="12702" spans="41:45" x14ac:dyDescent="0.2">
      <c r="AO12702" s="12">
        <v>12700</v>
      </c>
      <c r="AP12702">
        <v>1</v>
      </c>
      <c r="AR12702" s="12">
        <v>12700</v>
      </c>
      <c r="AS12702">
        <v>1</v>
      </c>
    </row>
    <row r="12703" spans="41:45" x14ac:dyDescent="0.2">
      <c r="AO12703" s="12">
        <v>12701</v>
      </c>
      <c r="AP12703">
        <v>1</v>
      </c>
      <c r="AR12703" s="12">
        <v>12701</v>
      </c>
      <c r="AS12703">
        <v>1</v>
      </c>
    </row>
    <row r="12704" spans="41:45" x14ac:dyDescent="0.2">
      <c r="AO12704" s="12">
        <v>12702</v>
      </c>
      <c r="AP12704">
        <v>1</v>
      </c>
      <c r="AR12704" s="12">
        <v>12702</v>
      </c>
      <c r="AS12704">
        <v>1</v>
      </c>
    </row>
    <row r="12705" spans="41:45" x14ac:dyDescent="0.2">
      <c r="AO12705" s="12">
        <v>12703</v>
      </c>
      <c r="AP12705">
        <v>1</v>
      </c>
      <c r="AR12705" s="12">
        <v>12703</v>
      </c>
      <c r="AS12705">
        <v>1</v>
      </c>
    </row>
    <row r="12706" spans="41:45" x14ac:dyDescent="0.2">
      <c r="AO12706" s="12">
        <v>12704</v>
      </c>
      <c r="AP12706">
        <v>1</v>
      </c>
      <c r="AR12706" s="12">
        <v>12704</v>
      </c>
      <c r="AS12706">
        <v>1</v>
      </c>
    </row>
    <row r="12707" spans="41:45" x14ac:dyDescent="0.2">
      <c r="AO12707" s="12">
        <v>12705</v>
      </c>
      <c r="AP12707">
        <v>1</v>
      </c>
      <c r="AR12707" s="12">
        <v>12705</v>
      </c>
      <c r="AS12707">
        <v>1</v>
      </c>
    </row>
    <row r="12708" spans="41:45" x14ac:dyDescent="0.2">
      <c r="AO12708" s="12">
        <v>12706</v>
      </c>
      <c r="AP12708">
        <v>1</v>
      </c>
      <c r="AR12708" s="12">
        <v>12706</v>
      </c>
      <c r="AS12708">
        <v>1</v>
      </c>
    </row>
    <row r="12709" spans="41:45" x14ac:dyDescent="0.2">
      <c r="AO12709" s="12">
        <v>12707</v>
      </c>
      <c r="AP12709">
        <v>1</v>
      </c>
      <c r="AR12709" s="12">
        <v>12707</v>
      </c>
      <c r="AS12709">
        <v>1</v>
      </c>
    </row>
    <row r="12710" spans="41:45" x14ac:dyDescent="0.2">
      <c r="AO12710" s="12">
        <v>12708</v>
      </c>
      <c r="AP12710">
        <v>1</v>
      </c>
      <c r="AR12710" s="12">
        <v>12708</v>
      </c>
      <c r="AS12710">
        <v>1</v>
      </c>
    </row>
    <row r="12711" spans="41:45" x14ac:dyDescent="0.2">
      <c r="AO12711" s="12">
        <v>12709</v>
      </c>
      <c r="AP12711">
        <v>1</v>
      </c>
      <c r="AR12711" s="12">
        <v>12709</v>
      </c>
      <c r="AS12711">
        <v>1</v>
      </c>
    </row>
    <row r="12712" spans="41:45" x14ac:dyDescent="0.2">
      <c r="AO12712" s="12">
        <v>12710</v>
      </c>
      <c r="AP12712">
        <v>1</v>
      </c>
      <c r="AR12712" s="12">
        <v>12710</v>
      </c>
      <c r="AS12712">
        <v>1</v>
      </c>
    </row>
    <row r="12713" spans="41:45" x14ac:dyDescent="0.2">
      <c r="AO12713" s="12">
        <v>12711</v>
      </c>
      <c r="AP12713">
        <v>1</v>
      </c>
      <c r="AR12713" s="12">
        <v>12711</v>
      </c>
      <c r="AS12713">
        <v>1</v>
      </c>
    </row>
    <row r="12714" spans="41:45" x14ac:dyDescent="0.2">
      <c r="AO12714" s="12">
        <v>12712</v>
      </c>
      <c r="AP12714">
        <v>1</v>
      </c>
      <c r="AR12714" s="12">
        <v>12712</v>
      </c>
      <c r="AS12714">
        <v>1</v>
      </c>
    </row>
    <row r="12715" spans="41:45" x14ac:dyDescent="0.2">
      <c r="AO12715" s="12">
        <v>12713</v>
      </c>
      <c r="AP12715">
        <v>1</v>
      </c>
      <c r="AR12715" s="12">
        <v>12713</v>
      </c>
      <c r="AS12715">
        <v>1</v>
      </c>
    </row>
    <row r="12716" spans="41:45" x14ac:dyDescent="0.2">
      <c r="AO12716" s="12">
        <v>12714</v>
      </c>
      <c r="AP12716">
        <v>1</v>
      </c>
      <c r="AR12716" s="12">
        <v>12714</v>
      </c>
      <c r="AS12716">
        <v>1</v>
      </c>
    </row>
    <row r="12717" spans="41:45" x14ac:dyDescent="0.2">
      <c r="AO12717" s="12">
        <v>12715</v>
      </c>
      <c r="AP12717">
        <v>1</v>
      </c>
      <c r="AR12717" s="12">
        <v>12715</v>
      </c>
      <c r="AS12717">
        <v>1</v>
      </c>
    </row>
    <row r="12718" spans="41:45" x14ac:dyDescent="0.2">
      <c r="AO12718" s="12">
        <v>12716</v>
      </c>
      <c r="AP12718">
        <v>1</v>
      </c>
      <c r="AR12718" s="12">
        <v>12716</v>
      </c>
      <c r="AS12718">
        <v>1</v>
      </c>
    </row>
    <row r="12719" spans="41:45" x14ac:dyDescent="0.2">
      <c r="AO12719" s="12">
        <v>12717</v>
      </c>
      <c r="AP12719">
        <v>1</v>
      </c>
      <c r="AR12719" s="12">
        <v>12717</v>
      </c>
      <c r="AS12719">
        <v>1</v>
      </c>
    </row>
    <row r="12720" spans="41:45" x14ac:dyDescent="0.2">
      <c r="AO12720" s="12">
        <v>12718</v>
      </c>
      <c r="AP12720">
        <v>1</v>
      </c>
      <c r="AR12720" s="12">
        <v>12718</v>
      </c>
      <c r="AS12720">
        <v>1</v>
      </c>
    </row>
    <row r="12721" spans="41:45" x14ac:dyDescent="0.2">
      <c r="AO12721" s="12">
        <v>12719</v>
      </c>
      <c r="AP12721">
        <v>1</v>
      </c>
      <c r="AR12721" s="12">
        <v>12719</v>
      </c>
      <c r="AS12721">
        <v>1</v>
      </c>
    </row>
    <row r="12722" spans="41:45" x14ac:dyDescent="0.2">
      <c r="AO12722" s="12">
        <v>12720</v>
      </c>
      <c r="AP12722">
        <v>1</v>
      </c>
      <c r="AR12722" s="12">
        <v>12720</v>
      </c>
      <c r="AS12722">
        <v>1</v>
      </c>
    </row>
    <row r="12723" spans="41:45" x14ac:dyDescent="0.2">
      <c r="AO12723" s="12">
        <v>12721</v>
      </c>
      <c r="AP12723">
        <v>1</v>
      </c>
      <c r="AR12723" s="12">
        <v>12721</v>
      </c>
      <c r="AS12723">
        <v>1</v>
      </c>
    </row>
    <row r="12724" spans="41:45" x14ac:dyDescent="0.2">
      <c r="AO12724" s="12">
        <v>12722</v>
      </c>
      <c r="AP12724">
        <v>1</v>
      </c>
      <c r="AR12724" s="12">
        <v>12722</v>
      </c>
      <c r="AS12724">
        <v>1</v>
      </c>
    </row>
    <row r="12725" spans="41:45" x14ac:dyDescent="0.2">
      <c r="AO12725" s="12">
        <v>12723</v>
      </c>
      <c r="AP12725">
        <v>1</v>
      </c>
      <c r="AR12725" s="12">
        <v>12723</v>
      </c>
      <c r="AS12725">
        <v>1</v>
      </c>
    </row>
    <row r="12726" spans="41:45" x14ac:dyDescent="0.2">
      <c r="AO12726" s="12">
        <v>12724</v>
      </c>
      <c r="AP12726">
        <v>1</v>
      </c>
      <c r="AR12726" s="12">
        <v>12724</v>
      </c>
      <c r="AS12726">
        <v>1</v>
      </c>
    </row>
    <row r="12727" spans="41:45" x14ac:dyDescent="0.2">
      <c r="AO12727" s="12">
        <v>12725</v>
      </c>
      <c r="AP12727">
        <v>1</v>
      </c>
      <c r="AR12727" s="12">
        <v>12725</v>
      </c>
      <c r="AS12727">
        <v>1</v>
      </c>
    </row>
    <row r="12728" spans="41:45" x14ac:dyDescent="0.2">
      <c r="AO12728" s="12">
        <v>12726</v>
      </c>
      <c r="AP12728">
        <v>1</v>
      </c>
      <c r="AR12728" s="12">
        <v>12726</v>
      </c>
      <c r="AS12728">
        <v>1</v>
      </c>
    </row>
    <row r="12729" spans="41:45" x14ac:dyDescent="0.2">
      <c r="AO12729" s="12">
        <v>12727</v>
      </c>
      <c r="AP12729">
        <v>1</v>
      </c>
      <c r="AR12729" s="12">
        <v>12727</v>
      </c>
      <c r="AS12729">
        <v>1</v>
      </c>
    </row>
    <row r="12730" spans="41:45" x14ac:dyDescent="0.2">
      <c r="AO12730" s="12">
        <v>12728</v>
      </c>
      <c r="AP12730">
        <v>1</v>
      </c>
      <c r="AR12730" s="12">
        <v>12728</v>
      </c>
      <c r="AS12730">
        <v>1</v>
      </c>
    </row>
    <row r="12731" spans="41:45" x14ac:dyDescent="0.2">
      <c r="AO12731" s="12">
        <v>12729</v>
      </c>
      <c r="AP12731">
        <v>1</v>
      </c>
      <c r="AR12731" s="12">
        <v>12729</v>
      </c>
      <c r="AS12731">
        <v>1</v>
      </c>
    </row>
    <row r="12732" spans="41:45" x14ac:dyDescent="0.2">
      <c r="AO12732" s="12">
        <v>12730</v>
      </c>
      <c r="AP12732">
        <v>1</v>
      </c>
      <c r="AR12732" s="12">
        <v>12730</v>
      </c>
      <c r="AS12732">
        <v>1</v>
      </c>
    </row>
    <row r="12733" spans="41:45" x14ac:dyDescent="0.2">
      <c r="AO12733" s="12">
        <v>12731</v>
      </c>
      <c r="AP12733">
        <v>1</v>
      </c>
      <c r="AR12733" s="12">
        <v>12731</v>
      </c>
      <c r="AS12733">
        <v>1</v>
      </c>
    </row>
    <row r="12734" spans="41:45" x14ac:dyDescent="0.2">
      <c r="AO12734" s="12">
        <v>12732</v>
      </c>
      <c r="AP12734">
        <v>1</v>
      </c>
      <c r="AR12734" s="12">
        <v>12732</v>
      </c>
      <c r="AS12734">
        <v>1</v>
      </c>
    </row>
    <row r="12735" spans="41:45" x14ac:dyDescent="0.2">
      <c r="AO12735" s="12">
        <v>12733</v>
      </c>
      <c r="AP12735">
        <v>1</v>
      </c>
      <c r="AR12735" s="12">
        <v>12733</v>
      </c>
      <c r="AS12735">
        <v>1</v>
      </c>
    </row>
    <row r="12736" spans="41:45" x14ac:dyDescent="0.2">
      <c r="AO12736" s="12">
        <v>12734</v>
      </c>
      <c r="AP12736">
        <v>1</v>
      </c>
      <c r="AR12736" s="12">
        <v>12734</v>
      </c>
      <c r="AS12736">
        <v>1</v>
      </c>
    </row>
    <row r="12737" spans="41:45" x14ac:dyDescent="0.2">
      <c r="AO12737" s="12">
        <v>12735</v>
      </c>
      <c r="AP12737">
        <v>1</v>
      </c>
      <c r="AR12737" s="12">
        <v>12735</v>
      </c>
      <c r="AS12737">
        <v>1</v>
      </c>
    </row>
    <row r="12738" spans="41:45" x14ac:dyDescent="0.2">
      <c r="AO12738" s="12">
        <v>12736</v>
      </c>
      <c r="AP12738">
        <v>1</v>
      </c>
      <c r="AR12738" s="12">
        <v>12736</v>
      </c>
      <c r="AS12738">
        <v>1</v>
      </c>
    </row>
    <row r="12739" spans="41:45" x14ac:dyDescent="0.2">
      <c r="AO12739" s="12">
        <v>12737</v>
      </c>
      <c r="AP12739">
        <v>1</v>
      </c>
      <c r="AR12739" s="12">
        <v>12737</v>
      </c>
      <c r="AS12739">
        <v>1</v>
      </c>
    </row>
    <row r="12740" spans="41:45" x14ac:dyDescent="0.2">
      <c r="AO12740" s="12">
        <v>12738</v>
      </c>
      <c r="AP12740">
        <v>1</v>
      </c>
      <c r="AR12740" s="12">
        <v>12738</v>
      </c>
      <c r="AS12740">
        <v>1</v>
      </c>
    </row>
    <row r="12741" spans="41:45" x14ac:dyDescent="0.2">
      <c r="AO12741" s="12">
        <v>12739</v>
      </c>
      <c r="AP12741">
        <v>1</v>
      </c>
      <c r="AR12741" s="12">
        <v>12739</v>
      </c>
      <c r="AS12741">
        <v>1</v>
      </c>
    </row>
    <row r="12742" spans="41:45" x14ac:dyDescent="0.2">
      <c r="AO12742" s="12">
        <v>12740</v>
      </c>
      <c r="AP12742">
        <v>1</v>
      </c>
      <c r="AR12742" s="12">
        <v>12740</v>
      </c>
      <c r="AS12742">
        <v>1</v>
      </c>
    </row>
    <row r="12743" spans="41:45" x14ac:dyDescent="0.2">
      <c r="AO12743" s="12">
        <v>12741</v>
      </c>
      <c r="AP12743">
        <v>1</v>
      </c>
      <c r="AR12743" s="12">
        <v>12741</v>
      </c>
      <c r="AS12743">
        <v>1</v>
      </c>
    </row>
    <row r="12744" spans="41:45" x14ac:dyDescent="0.2">
      <c r="AO12744" s="12">
        <v>12742</v>
      </c>
      <c r="AP12744">
        <v>1</v>
      </c>
      <c r="AR12744" s="12">
        <v>12742</v>
      </c>
      <c r="AS12744">
        <v>1</v>
      </c>
    </row>
    <row r="12745" spans="41:45" x14ac:dyDescent="0.2">
      <c r="AO12745" s="12">
        <v>12743</v>
      </c>
      <c r="AP12745">
        <v>1</v>
      </c>
      <c r="AR12745" s="12">
        <v>12743</v>
      </c>
      <c r="AS12745">
        <v>1</v>
      </c>
    </row>
    <row r="12746" spans="41:45" x14ac:dyDescent="0.2">
      <c r="AO12746" s="12">
        <v>12744</v>
      </c>
      <c r="AP12746">
        <v>1</v>
      </c>
      <c r="AR12746" s="12">
        <v>12744</v>
      </c>
      <c r="AS12746">
        <v>1</v>
      </c>
    </row>
    <row r="12747" spans="41:45" x14ac:dyDescent="0.2">
      <c r="AO12747" s="12">
        <v>12745</v>
      </c>
      <c r="AP12747">
        <v>1</v>
      </c>
      <c r="AR12747" s="12">
        <v>12745</v>
      </c>
      <c r="AS12747">
        <v>1</v>
      </c>
    </row>
    <row r="12748" spans="41:45" x14ac:dyDescent="0.2">
      <c r="AO12748" s="12">
        <v>12746</v>
      </c>
      <c r="AP12748">
        <v>1</v>
      </c>
      <c r="AR12748" s="12">
        <v>12746</v>
      </c>
      <c r="AS12748">
        <v>1</v>
      </c>
    </row>
    <row r="12749" spans="41:45" x14ac:dyDescent="0.2">
      <c r="AO12749" s="12">
        <v>12747</v>
      </c>
      <c r="AP12749">
        <v>1</v>
      </c>
      <c r="AR12749" s="12">
        <v>12747</v>
      </c>
      <c r="AS12749">
        <v>1</v>
      </c>
    </row>
    <row r="12750" spans="41:45" x14ac:dyDescent="0.2">
      <c r="AO12750" s="12">
        <v>12748</v>
      </c>
      <c r="AP12750">
        <v>1</v>
      </c>
      <c r="AR12750" s="12">
        <v>12748</v>
      </c>
      <c r="AS12750">
        <v>1</v>
      </c>
    </row>
    <row r="12751" spans="41:45" x14ac:dyDescent="0.2">
      <c r="AO12751" s="12">
        <v>12749</v>
      </c>
      <c r="AP12751">
        <v>1</v>
      </c>
      <c r="AR12751" s="12">
        <v>12749</v>
      </c>
      <c r="AS12751">
        <v>1</v>
      </c>
    </row>
    <row r="12752" spans="41:45" x14ac:dyDescent="0.2">
      <c r="AO12752" s="12">
        <v>12750</v>
      </c>
      <c r="AP12752">
        <v>1</v>
      </c>
      <c r="AR12752" s="12">
        <v>12750</v>
      </c>
      <c r="AS12752">
        <v>1</v>
      </c>
    </row>
    <row r="12753" spans="41:45" x14ac:dyDescent="0.2">
      <c r="AO12753" s="12">
        <v>12751</v>
      </c>
      <c r="AP12753">
        <v>1</v>
      </c>
      <c r="AR12753" s="12">
        <v>12751</v>
      </c>
      <c r="AS12753">
        <v>1</v>
      </c>
    </row>
    <row r="12754" spans="41:45" x14ac:dyDescent="0.2">
      <c r="AO12754" s="12">
        <v>12752</v>
      </c>
      <c r="AP12754">
        <v>1</v>
      </c>
      <c r="AR12754" s="12">
        <v>12752</v>
      </c>
      <c r="AS12754">
        <v>1</v>
      </c>
    </row>
    <row r="12755" spans="41:45" x14ac:dyDescent="0.2">
      <c r="AO12755" s="12">
        <v>12753</v>
      </c>
      <c r="AP12755">
        <v>1</v>
      </c>
      <c r="AR12755" s="12">
        <v>12753</v>
      </c>
      <c r="AS12755">
        <v>1</v>
      </c>
    </row>
    <row r="12756" spans="41:45" x14ac:dyDescent="0.2">
      <c r="AO12756" s="12">
        <v>12754</v>
      </c>
      <c r="AP12756">
        <v>1</v>
      </c>
      <c r="AR12756" s="12">
        <v>12754</v>
      </c>
      <c r="AS12756">
        <v>1</v>
      </c>
    </row>
    <row r="12757" spans="41:45" x14ac:dyDescent="0.2">
      <c r="AO12757" s="12">
        <v>12755</v>
      </c>
      <c r="AP12757">
        <v>1</v>
      </c>
      <c r="AR12757" s="12">
        <v>12755</v>
      </c>
      <c r="AS12757">
        <v>1</v>
      </c>
    </row>
    <row r="12758" spans="41:45" x14ac:dyDescent="0.2">
      <c r="AO12758" s="12">
        <v>12756</v>
      </c>
      <c r="AP12758">
        <v>1</v>
      </c>
      <c r="AR12758" s="12">
        <v>12756</v>
      </c>
      <c r="AS12758">
        <v>1</v>
      </c>
    </row>
    <row r="12759" spans="41:45" x14ac:dyDescent="0.2">
      <c r="AO12759" s="12">
        <v>12757</v>
      </c>
      <c r="AP12759">
        <v>1</v>
      </c>
      <c r="AR12759" s="12">
        <v>12757</v>
      </c>
      <c r="AS12759">
        <v>1</v>
      </c>
    </row>
    <row r="12760" spans="41:45" x14ac:dyDescent="0.2">
      <c r="AO12760" s="12">
        <v>12758</v>
      </c>
      <c r="AP12760">
        <v>1</v>
      </c>
      <c r="AR12760" s="12">
        <v>12758</v>
      </c>
      <c r="AS12760">
        <v>1</v>
      </c>
    </row>
    <row r="12761" spans="41:45" x14ac:dyDescent="0.2">
      <c r="AO12761" s="12">
        <v>12759</v>
      </c>
      <c r="AP12761">
        <v>1</v>
      </c>
      <c r="AR12761" s="12">
        <v>12759</v>
      </c>
      <c r="AS12761">
        <v>1</v>
      </c>
    </row>
    <row r="12762" spans="41:45" x14ac:dyDescent="0.2">
      <c r="AO12762" s="12">
        <v>12760</v>
      </c>
      <c r="AP12762">
        <v>1</v>
      </c>
      <c r="AR12762" s="12">
        <v>12760</v>
      </c>
      <c r="AS12762">
        <v>1</v>
      </c>
    </row>
    <row r="12763" spans="41:45" x14ac:dyDescent="0.2">
      <c r="AO12763" s="12">
        <v>12761</v>
      </c>
      <c r="AP12763">
        <v>1</v>
      </c>
      <c r="AR12763" s="12">
        <v>12761</v>
      </c>
      <c r="AS12763">
        <v>1</v>
      </c>
    </row>
    <row r="12764" spans="41:45" x14ac:dyDescent="0.2">
      <c r="AO12764" s="12">
        <v>12762</v>
      </c>
      <c r="AP12764">
        <v>1</v>
      </c>
      <c r="AR12764" s="12">
        <v>12762</v>
      </c>
      <c r="AS12764">
        <v>1</v>
      </c>
    </row>
    <row r="12765" spans="41:45" x14ac:dyDescent="0.2">
      <c r="AO12765" s="12">
        <v>12763</v>
      </c>
      <c r="AP12765">
        <v>1</v>
      </c>
      <c r="AR12765" s="12">
        <v>12763</v>
      </c>
      <c r="AS12765">
        <v>1</v>
      </c>
    </row>
    <row r="12766" spans="41:45" x14ac:dyDescent="0.2">
      <c r="AO12766" s="12">
        <v>12764</v>
      </c>
      <c r="AP12766">
        <v>1</v>
      </c>
      <c r="AR12766" s="12">
        <v>12764</v>
      </c>
      <c r="AS12766">
        <v>1</v>
      </c>
    </row>
    <row r="12767" spans="41:45" x14ac:dyDescent="0.2">
      <c r="AO12767" s="12">
        <v>12765</v>
      </c>
      <c r="AP12767">
        <v>1</v>
      </c>
      <c r="AR12767" s="12">
        <v>12765</v>
      </c>
      <c r="AS12767">
        <v>1</v>
      </c>
    </row>
    <row r="12768" spans="41:45" x14ac:dyDescent="0.2">
      <c r="AO12768" s="12">
        <v>12766</v>
      </c>
      <c r="AP12768">
        <v>1</v>
      </c>
      <c r="AR12768" s="12">
        <v>12766</v>
      </c>
      <c r="AS12768">
        <v>1</v>
      </c>
    </row>
    <row r="12769" spans="41:45" x14ac:dyDescent="0.2">
      <c r="AO12769" s="12">
        <v>12767</v>
      </c>
      <c r="AP12769">
        <v>1</v>
      </c>
      <c r="AR12769" s="12">
        <v>12767</v>
      </c>
      <c r="AS12769">
        <v>1</v>
      </c>
    </row>
    <row r="12770" spans="41:45" x14ac:dyDescent="0.2">
      <c r="AO12770" s="12">
        <v>12768</v>
      </c>
      <c r="AP12770">
        <v>1</v>
      </c>
      <c r="AR12770" s="12">
        <v>12768</v>
      </c>
      <c r="AS12770">
        <v>1</v>
      </c>
    </row>
    <row r="12771" spans="41:45" x14ac:dyDescent="0.2">
      <c r="AO12771" s="12">
        <v>12769</v>
      </c>
      <c r="AP12771">
        <v>1</v>
      </c>
      <c r="AR12771" s="12">
        <v>12769</v>
      </c>
      <c r="AS12771">
        <v>1</v>
      </c>
    </row>
    <row r="12772" spans="41:45" x14ac:dyDescent="0.2">
      <c r="AO12772" s="12">
        <v>12770</v>
      </c>
      <c r="AP12772">
        <v>1</v>
      </c>
      <c r="AR12772" s="12">
        <v>12770</v>
      </c>
      <c r="AS12772">
        <v>1</v>
      </c>
    </row>
    <row r="12773" spans="41:45" x14ac:dyDescent="0.2">
      <c r="AO12773" s="12">
        <v>12771</v>
      </c>
      <c r="AP12773">
        <v>1</v>
      </c>
      <c r="AR12773" s="12">
        <v>12771</v>
      </c>
      <c r="AS12773">
        <v>1</v>
      </c>
    </row>
    <row r="12774" spans="41:45" x14ac:dyDescent="0.2">
      <c r="AO12774" s="12">
        <v>12772</v>
      </c>
      <c r="AP12774">
        <v>1</v>
      </c>
      <c r="AR12774" s="12">
        <v>12772</v>
      </c>
      <c r="AS12774">
        <v>1</v>
      </c>
    </row>
    <row r="12775" spans="41:45" x14ac:dyDescent="0.2">
      <c r="AO12775" s="12">
        <v>12773</v>
      </c>
      <c r="AP12775">
        <v>1</v>
      </c>
      <c r="AR12775" s="12">
        <v>12773</v>
      </c>
      <c r="AS12775">
        <v>1</v>
      </c>
    </row>
    <row r="12776" spans="41:45" x14ac:dyDescent="0.2">
      <c r="AO12776" s="12">
        <v>12774</v>
      </c>
      <c r="AP12776">
        <v>1</v>
      </c>
      <c r="AR12776" s="12">
        <v>12774</v>
      </c>
      <c r="AS12776">
        <v>1</v>
      </c>
    </row>
    <row r="12777" spans="41:45" x14ac:dyDescent="0.2">
      <c r="AO12777" s="12">
        <v>12775</v>
      </c>
      <c r="AP12777">
        <v>1</v>
      </c>
      <c r="AR12777" s="12">
        <v>12775</v>
      </c>
      <c r="AS12777">
        <v>1</v>
      </c>
    </row>
    <row r="12778" spans="41:45" x14ac:dyDescent="0.2">
      <c r="AO12778" s="12">
        <v>12776</v>
      </c>
      <c r="AP12778">
        <v>1</v>
      </c>
      <c r="AR12778" s="12">
        <v>12776</v>
      </c>
      <c r="AS12778">
        <v>1</v>
      </c>
    </row>
    <row r="12779" spans="41:45" x14ac:dyDescent="0.2">
      <c r="AO12779" s="12">
        <v>12777</v>
      </c>
      <c r="AP12779">
        <v>1</v>
      </c>
      <c r="AR12779" s="12">
        <v>12777</v>
      </c>
      <c r="AS12779">
        <v>1</v>
      </c>
    </row>
    <row r="12780" spans="41:45" x14ac:dyDescent="0.2">
      <c r="AO12780" s="12">
        <v>12778</v>
      </c>
      <c r="AP12780">
        <v>1</v>
      </c>
      <c r="AR12780" s="12">
        <v>12778</v>
      </c>
      <c r="AS12780">
        <v>1</v>
      </c>
    </row>
    <row r="12781" spans="41:45" x14ac:dyDescent="0.2">
      <c r="AO12781" s="12">
        <v>12779</v>
      </c>
      <c r="AP12781">
        <v>1</v>
      </c>
      <c r="AR12781" s="12">
        <v>12779</v>
      </c>
      <c r="AS12781">
        <v>1</v>
      </c>
    </row>
    <row r="12782" spans="41:45" x14ac:dyDescent="0.2">
      <c r="AO12782" s="12">
        <v>12780</v>
      </c>
      <c r="AP12782">
        <v>1</v>
      </c>
      <c r="AR12782" s="12">
        <v>12780</v>
      </c>
      <c r="AS12782">
        <v>1</v>
      </c>
    </row>
    <row r="12783" spans="41:45" x14ac:dyDescent="0.2">
      <c r="AO12783" s="12">
        <v>12781</v>
      </c>
      <c r="AP12783">
        <v>1</v>
      </c>
      <c r="AR12783" s="12">
        <v>12781</v>
      </c>
      <c r="AS12783">
        <v>1</v>
      </c>
    </row>
    <row r="12784" spans="41:45" x14ac:dyDescent="0.2">
      <c r="AO12784" s="12">
        <v>12782</v>
      </c>
      <c r="AP12784">
        <v>1</v>
      </c>
      <c r="AR12784" s="12">
        <v>12782</v>
      </c>
      <c r="AS12784">
        <v>1</v>
      </c>
    </row>
    <row r="12785" spans="41:45" x14ac:dyDescent="0.2">
      <c r="AO12785" s="12">
        <v>12783</v>
      </c>
      <c r="AP12785">
        <v>1</v>
      </c>
      <c r="AR12785" s="12">
        <v>12783</v>
      </c>
      <c r="AS12785">
        <v>1</v>
      </c>
    </row>
    <row r="12786" spans="41:45" x14ac:dyDescent="0.2">
      <c r="AO12786" s="12">
        <v>12784</v>
      </c>
      <c r="AP12786">
        <v>1</v>
      </c>
      <c r="AR12786" s="12">
        <v>12784</v>
      </c>
      <c r="AS12786">
        <v>1</v>
      </c>
    </row>
    <row r="12787" spans="41:45" x14ac:dyDescent="0.2">
      <c r="AO12787" s="12">
        <v>12785</v>
      </c>
      <c r="AP12787">
        <v>1</v>
      </c>
      <c r="AR12787" s="12">
        <v>12785</v>
      </c>
      <c r="AS12787">
        <v>1</v>
      </c>
    </row>
    <row r="12788" spans="41:45" x14ac:dyDescent="0.2">
      <c r="AO12788" s="12">
        <v>12786</v>
      </c>
      <c r="AP12788">
        <v>1</v>
      </c>
      <c r="AR12788" s="12">
        <v>12786</v>
      </c>
      <c r="AS12788">
        <v>1</v>
      </c>
    </row>
    <row r="12789" spans="41:45" x14ac:dyDescent="0.2">
      <c r="AO12789" s="12">
        <v>12787</v>
      </c>
      <c r="AP12789">
        <v>1</v>
      </c>
      <c r="AR12789" s="12">
        <v>12787</v>
      </c>
      <c r="AS12789">
        <v>1</v>
      </c>
    </row>
    <row r="12790" spans="41:45" x14ac:dyDescent="0.2">
      <c r="AO12790" s="12">
        <v>12788</v>
      </c>
      <c r="AP12790">
        <v>1</v>
      </c>
      <c r="AR12790" s="12">
        <v>12788</v>
      </c>
      <c r="AS12790">
        <v>1</v>
      </c>
    </row>
    <row r="12791" spans="41:45" x14ac:dyDescent="0.2">
      <c r="AO12791" s="12">
        <v>12789</v>
      </c>
      <c r="AP12791">
        <v>1</v>
      </c>
      <c r="AR12791" s="12">
        <v>12789</v>
      </c>
      <c r="AS12791">
        <v>1</v>
      </c>
    </row>
    <row r="12792" spans="41:45" x14ac:dyDescent="0.2">
      <c r="AO12792" s="12">
        <v>12790</v>
      </c>
      <c r="AP12792">
        <v>1</v>
      </c>
      <c r="AR12792" s="12">
        <v>12790</v>
      </c>
      <c r="AS12792">
        <v>1</v>
      </c>
    </row>
    <row r="12793" spans="41:45" x14ac:dyDescent="0.2">
      <c r="AO12793" s="12">
        <v>12791</v>
      </c>
      <c r="AP12793">
        <v>1</v>
      </c>
      <c r="AR12793" s="12">
        <v>12791</v>
      </c>
      <c r="AS12793">
        <v>1</v>
      </c>
    </row>
    <row r="12794" spans="41:45" x14ac:dyDescent="0.2">
      <c r="AO12794" s="12">
        <v>12792</v>
      </c>
      <c r="AP12794">
        <v>1</v>
      </c>
      <c r="AR12794" s="12">
        <v>12792</v>
      </c>
      <c r="AS12794">
        <v>1</v>
      </c>
    </row>
    <row r="12795" spans="41:45" x14ac:dyDescent="0.2">
      <c r="AO12795" s="12">
        <v>12793</v>
      </c>
      <c r="AP12795">
        <v>1</v>
      </c>
      <c r="AR12795" s="12">
        <v>12793</v>
      </c>
      <c r="AS12795">
        <v>1</v>
      </c>
    </row>
    <row r="12796" spans="41:45" x14ac:dyDescent="0.2">
      <c r="AO12796" s="12">
        <v>12794</v>
      </c>
      <c r="AP12796">
        <v>1</v>
      </c>
      <c r="AR12796" s="12">
        <v>12794</v>
      </c>
      <c r="AS12796">
        <v>1</v>
      </c>
    </row>
    <row r="12797" spans="41:45" x14ac:dyDescent="0.2">
      <c r="AO12797" s="12">
        <v>12795</v>
      </c>
      <c r="AP12797">
        <v>1</v>
      </c>
      <c r="AR12797" s="12">
        <v>12795</v>
      </c>
      <c r="AS12797">
        <v>1</v>
      </c>
    </row>
    <row r="12798" spans="41:45" x14ac:dyDescent="0.2">
      <c r="AO12798" s="12">
        <v>12796</v>
      </c>
      <c r="AP12798">
        <v>1</v>
      </c>
      <c r="AR12798" s="12">
        <v>12796</v>
      </c>
      <c r="AS12798">
        <v>1</v>
      </c>
    </row>
    <row r="12799" spans="41:45" x14ac:dyDescent="0.2">
      <c r="AO12799" s="12">
        <v>12797</v>
      </c>
      <c r="AP12799">
        <v>1</v>
      </c>
      <c r="AR12799" s="12">
        <v>12797</v>
      </c>
      <c r="AS12799">
        <v>1</v>
      </c>
    </row>
    <row r="12800" spans="41:45" x14ac:dyDescent="0.2">
      <c r="AO12800" s="12">
        <v>12798</v>
      </c>
      <c r="AP12800">
        <v>1</v>
      </c>
      <c r="AR12800" s="12">
        <v>12798</v>
      </c>
      <c r="AS12800">
        <v>1</v>
      </c>
    </row>
    <row r="12801" spans="41:45" x14ac:dyDescent="0.2">
      <c r="AO12801" s="12">
        <v>12799</v>
      </c>
      <c r="AP12801">
        <v>1</v>
      </c>
      <c r="AR12801" s="12">
        <v>12799</v>
      </c>
      <c r="AS12801">
        <v>1</v>
      </c>
    </row>
    <row r="12802" spans="41:45" x14ac:dyDescent="0.2">
      <c r="AO12802" s="12">
        <v>12800</v>
      </c>
      <c r="AP12802">
        <v>1</v>
      </c>
      <c r="AR12802" s="12">
        <v>12800</v>
      </c>
      <c r="AS12802">
        <v>1</v>
      </c>
    </row>
    <row r="12803" spans="41:45" x14ac:dyDescent="0.2">
      <c r="AO12803" s="12">
        <v>12801</v>
      </c>
      <c r="AP12803">
        <v>1</v>
      </c>
      <c r="AR12803" s="12">
        <v>12801</v>
      </c>
      <c r="AS12803">
        <v>1</v>
      </c>
    </row>
    <row r="12804" spans="41:45" x14ac:dyDescent="0.2">
      <c r="AO12804" s="12">
        <v>12802</v>
      </c>
      <c r="AP12804">
        <v>1</v>
      </c>
      <c r="AR12804" s="12">
        <v>12802</v>
      </c>
      <c r="AS12804">
        <v>1</v>
      </c>
    </row>
    <row r="12805" spans="41:45" x14ac:dyDescent="0.2">
      <c r="AO12805" s="12">
        <v>12803</v>
      </c>
      <c r="AP12805">
        <v>1</v>
      </c>
      <c r="AR12805" s="12">
        <v>12803</v>
      </c>
      <c r="AS12805">
        <v>1</v>
      </c>
    </row>
    <row r="12806" spans="41:45" x14ac:dyDescent="0.2">
      <c r="AO12806" s="12">
        <v>12804</v>
      </c>
      <c r="AP12806">
        <v>1</v>
      </c>
      <c r="AR12806" s="12">
        <v>12804</v>
      </c>
      <c r="AS12806">
        <v>1</v>
      </c>
    </row>
    <row r="12807" spans="41:45" x14ac:dyDescent="0.2">
      <c r="AO12807" s="12">
        <v>12805</v>
      </c>
      <c r="AP12807">
        <v>1</v>
      </c>
      <c r="AR12807" s="12">
        <v>12805</v>
      </c>
      <c r="AS12807">
        <v>1</v>
      </c>
    </row>
    <row r="12808" spans="41:45" x14ac:dyDescent="0.2">
      <c r="AO12808" s="12">
        <v>12806</v>
      </c>
      <c r="AP12808">
        <v>1</v>
      </c>
      <c r="AR12808" s="12">
        <v>12806</v>
      </c>
      <c r="AS12808">
        <v>1</v>
      </c>
    </row>
    <row r="12809" spans="41:45" x14ac:dyDescent="0.2">
      <c r="AO12809" s="12">
        <v>12807</v>
      </c>
      <c r="AP12809">
        <v>1</v>
      </c>
      <c r="AR12809" s="12">
        <v>12807</v>
      </c>
      <c r="AS12809">
        <v>1</v>
      </c>
    </row>
    <row r="12810" spans="41:45" x14ac:dyDescent="0.2">
      <c r="AO12810" s="12">
        <v>12808</v>
      </c>
      <c r="AP12810">
        <v>1</v>
      </c>
      <c r="AR12810" s="12">
        <v>12808</v>
      </c>
      <c r="AS12810">
        <v>1</v>
      </c>
    </row>
    <row r="12811" spans="41:45" x14ac:dyDescent="0.2">
      <c r="AO12811" s="12">
        <v>12809</v>
      </c>
      <c r="AP12811">
        <v>1</v>
      </c>
      <c r="AR12811" s="12">
        <v>12809</v>
      </c>
      <c r="AS12811">
        <v>1</v>
      </c>
    </row>
    <row r="12812" spans="41:45" x14ac:dyDescent="0.2">
      <c r="AO12812" s="12">
        <v>12810</v>
      </c>
      <c r="AP12812">
        <v>1</v>
      </c>
      <c r="AR12812" s="12">
        <v>12810</v>
      </c>
      <c r="AS12812">
        <v>1</v>
      </c>
    </row>
    <row r="12813" spans="41:45" x14ac:dyDescent="0.2">
      <c r="AO12813" s="12">
        <v>12811</v>
      </c>
      <c r="AP12813">
        <v>1</v>
      </c>
      <c r="AR12813" s="12">
        <v>12811</v>
      </c>
      <c r="AS12813">
        <v>1</v>
      </c>
    </row>
    <row r="12814" spans="41:45" x14ac:dyDescent="0.2">
      <c r="AO12814" s="12">
        <v>12812</v>
      </c>
      <c r="AP12814">
        <v>1</v>
      </c>
      <c r="AR12814" s="12">
        <v>12812</v>
      </c>
      <c r="AS12814">
        <v>1</v>
      </c>
    </row>
    <row r="12815" spans="41:45" x14ac:dyDescent="0.2">
      <c r="AO12815" s="12">
        <v>12813</v>
      </c>
      <c r="AP12815">
        <v>1</v>
      </c>
      <c r="AR12815" s="12">
        <v>12813</v>
      </c>
      <c r="AS12815">
        <v>1</v>
      </c>
    </row>
    <row r="12816" spans="41:45" x14ac:dyDescent="0.2">
      <c r="AO12816" s="12">
        <v>12814</v>
      </c>
      <c r="AP12816">
        <v>1</v>
      </c>
      <c r="AR12816" s="12">
        <v>12814</v>
      </c>
      <c r="AS12816">
        <v>1</v>
      </c>
    </row>
    <row r="12817" spans="41:45" x14ac:dyDescent="0.2">
      <c r="AO12817" s="12">
        <v>12815</v>
      </c>
      <c r="AP12817">
        <v>1</v>
      </c>
      <c r="AR12817" s="12">
        <v>12815</v>
      </c>
      <c r="AS12817">
        <v>1</v>
      </c>
    </row>
    <row r="12818" spans="41:45" x14ac:dyDescent="0.2">
      <c r="AO12818" s="12">
        <v>12816</v>
      </c>
      <c r="AP12818">
        <v>1</v>
      </c>
      <c r="AR12818" s="12">
        <v>12816</v>
      </c>
      <c r="AS12818">
        <v>1</v>
      </c>
    </row>
    <row r="12819" spans="41:45" x14ac:dyDescent="0.2">
      <c r="AO12819" s="12">
        <v>12817</v>
      </c>
      <c r="AP12819">
        <v>1</v>
      </c>
      <c r="AR12819" s="12">
        <v>12817</v>
      </c>
      <c r="AS12819">
        <v>1</v>
      </c>
    </row>
    <row r="12820" spans="41:45" x14ac:dyDescent="0.2">
      <c r="AO12820" s="12">
        <v>12818</v>
      </c>
      <c r="AP12820">
        <v>1</v>
      </c>
      <c r="AR12820" s="12">
        <v>12818</v>
      </c>
      <c r="AS12820">
        <v>1</v>
      </c>
    </row>
    <row r="12821" spans="41:45" x14ac:dyDescent="0.2">
      <c r="AO12821" s="12">
        <v>12819</v>
      </c>
      <c r="AP12821">
        <v>1</v>
      </c>
      <c r="AR12821" s="12">
        <v>12819</v>
      </c>
      <c r="AS12821">
        <v>1</v>
      </c>
    </row>
    <row r="12822" spans="41:45" x14ac:dyDescent="0.2">
      <c r="AO12822" s="12">
        <v>12820</v>
      </c>
      <c r="AP12822">
        <v>1</v>
      </c>
      <c r="AR12822" s="12">
        <v>12820</v>
      </c>
      <c r="AS12822">
        <v>1</v>
      </c>
    </row>
    <row r="12823" spans="41:45" x14ac:dyDescent="0.2">
      <c r="AO12823" s="12">
        <v>12821</v>
      </c>
      <c r="AP12823">
        <v>1</v>
      </c>
      <c r="AR12823" s="12">
        <v>12821</v>
      </c>
      <c r="AS12823">
        <v>1</v>
      </c>
    </row>
    <row r="12824" spans="41:45" x14ac:dyDescent="0.2">
      <c r="AO12824" s="12">
        <v>12822</v>
      </c>
      <c r="AP12824">
        <v>1</v>
      </c>
      <c r="AR12824" s="12">
        <v>12822</v>
      </c>
      <c r="AS12824">
        <v>1</v>
      </c>
    </row>
    <row r="12825" spans="41:45" x14ac:dyDescent="0.2">
      <c r="AO12825" s="12">
        <v>12823</v>
      </c>
      <c r="AP12825">
        <v>1</v>
      </c>
      <c r="AR12825" s="12">
        <v>12823</v>
      </c>
      <c r="AS12825">
        <v>1</v>
      </c>
    </row>
    <row r="12826" spans="41:45" x14ac:dyDescent="0.2">
      <c r="AO12826" s="12">
        <v>12824</v>
      </c>
      <c r="AP12826">
        <v>1</v>
      </c>
      <c r="AR12826" s="12">
        <v>12824</v>
      </c>
      <c r="AS12826">
        <v>1</v>
      </c>
    </row>
    <row r="12827" spans="41:45" x14ac:dyDescent="0.2">
      <c r="AO12827" s="12">
        <v>12825</v>
      </c>
      <c r="AP12827">
        <v>1</v>
      </c>
      <c r="AR12827" s="12">
        <v>12825</v>
      </c>
      <c r="AS12827">
        <v>1</v>
      </c>
    </row>
    <row r="12828" spans="41:45" x14ac:dyDescent="0.2">
      <c r="AO12828" s="12">
        <v>12826</v>
      </c>
      <c r="AP12828">
        <v>1</v>
      </c>
      <c r="AR12828" s="12">
        <v>12826</v>
      </c>
      <c r="AS12828">
        <v>1</v>
      </c>
    </row>
    <row r="12829" spans="41:45" x14ac:dyDescent="0.2">
      <c r="AO12829" s="12">
        <v>12827</v>
      </c>
      <c r="AP12829">
        <v>1</v>
      </c>
      <c r="AR12829" s="12">
        <v>12827</v>
      </c>
      <c r="AS12829">
        <v>1</v>
      </c>
    </row>
    <row r="12830" spans="41:45" x14ac:dyDescent="0.2">
      <c r="AO12830" s="12">
        <v>12828</v>
      </c>
      <c r="AP12830">
        <v>1</v>
      </c>
      <c r="AR12830" s="12">
        <v>12828</v>
      </c>
      <c r="AS12830">
        <v>1</v>
      </c>
    </row>
    <row r="12831" spans="41:45" x14ac:dyDescent="0.2">
      <c r="AO12831" s="12">
        <v>12829</v>
      </c>
      <c r="AP12831">
        <v>1</v>
      </c>
      <c r="AR12831" s="12">
        <v>12829</v>
      </c>
      <c r="AS12831">
        <v>1</v>
      </c>
    </row>
    <row r="12832" spans="41:45" x14ac:dyDescent="0.2">
      <c r="AO12832" s="12">
        <v>12830</v>
      </c>
      <c r="AP12832">
        <v>1</v>
      </c>
      <c r="AR12832" s="12">
        <v>12830</v>
      </c>
      <c r="AS12832">
        <v>1</v>
      </c>
    </row>
    <row r="12833" spans="41:45" x14ac:dyDescent="0.2">
      <c r="AO12833" s="12">
        <v>12831</v>
      </c>
      <c r="AP12833">
        <v>1</v>
      </c>
      <c r="AR12833" s="12">
        <v>12831</v>
      </c>
      <c r="AS12833">
        <v>1</v>
      </c>
    </row>
    <row r="12834" spans="41:45" x14ac:dyDescent="0.2">
      <c r="AO12834" s="12">
        <v>12832</v>
      </c>
      <c r="AP12834">
        <v>1</v>
      </c>
      <c r="AR12834" s="12">
        <v>12832</v>
      </c>
      <c r="AS12834">
        <v>1</v>
      </c>
    </row>
    <row r="12835" spans="41:45" x14ac:dyDescent="0.2">
      <c r="AO12835" s="12">
        <v>12833</v>
      </c>
      <c r="AP12835">
        <v>1</v>
      </c>
      <c r="AR12835" s="12">
        <v>12833</v>
      </c>
      <c r="AS12835">
        <v>1</v>
      </c>
    </row>
    <row r="12836" spans="41:45" x14ac:dyDescent="0.2">
      <c r="AO12836" s="12">
        <v>12834</v>
      </c>
      <c r="AP12836">
        <v>1</v>
      </c>
      <c r="AR12836" s="12">
        <v>12834</v>
      </c>
      <c r="AS12836">
        <v>1</v>
      </c>
    </row>
    <row r="12837" spans="41:45" x14ac:dyDescent="0.2">
      <c r="AO12837" s="12">
        <v>12835</v>
      </c>
      <c r="AP12837">
        <v>1</v>
      </c>
      <c r="AR12837" s="12">
        <v>12835</v>
      </c>
      <c r="AS12837">
        <v>1</v>
      </c>
    </row>
    <row r="12838" spans="41:45" x14ac:dyDescent="0.2">
      <c r="AO12838" s="12">
        <v>12836</v>
      </c>
      <c r="AP12838">
        <v>1</v>
      </c>
      <c r="AR12838" s="12">
        <v>12836</v>
      </c>
      <c r="AS12838">
        <v>1</v>
      </c>
    </row>
    <row r="12839" spans="41:45" x14ac:dyDescent="0.2">
      <c r="AO12839" s="12">
        <v>12837</v>
      </c>
      <c r="AP12839">
        <v>1</v>
      </c>
      <c r="AR12839" s="12">
        <v>12837</v>
      </c>
      <c r="AS12839">
        <v>1</v>
      </c>
    </row>
    <row r="12840" spans="41:45" x14ac:dyDescent="0.2">
      <c r="AO12840" s="12">
        <v>12838</v>
      </c>
      <c r="AP12840">
        <v>1</v>
      </c>
      <c r="AR12840" s="12">
        <v>12838</v>
      </c>
      <c r="AS12840">
        <v>1</v>
      </c>
    </row>
    <row r="12841" spans="41:45" x14ac:dyDescent="0.2">
      <c r="AO12841" s="12">
        <v>12839</v>
      </c>
      <c r="AP12841">
        <v>1</v>
      </c>
      <c r="AR12841" s="12">
        <v>12839</v>
      </c>
      <c r="AS12841">
        <v>1</v>
      </c>
    </row>
    <row r="12842" spans="41:45" x14ac:dyDescent="0.2">
      <c r="AO12842" s="12">
        <v>12840</v>
      </c>
      <c r="AP12842">
        <v>1</v>
      </c>
      <c r="AR12842" s="12">
        <v>12840</v>
      </c>
      <c r="AS12842">
        <v>1</v>
      </c>
    </row>
    <row r="12843" spans="41:45" x14ac:dyDescent="0.2">
      <c r="AO12843" s="12">
        <v>12841</v>
      </c>
      <c r="AP12843">
        <v>1</v>
      </c>
      <c r="AR12843" s="12">
        <v>12841</v>
      </c>
      <c r="AS12843">
        <v>1</v>
      </c>
    </row>
    <row r="12844" spans="41:45" x14ac:dyDescent="0.2">
      <c r="AO12844" s="12">
        <v>12842</v>
      </c>
      <c r="AP12844">
        <v>1</v>
      </c>
      <c r="AR12844" s="12">
        <v>12842</v>
      </c>
      <c r="AS12844">
        <v>1</v>
      </c>
    </row>
    <row r="12845" spans="41:45" x14ac:dyDescent="0.2">
      <c r="AO12845" s="12">
        <v>12843</v>
      </c>
      <c r="AP12845">
        <v>1</v>
      </c>
      <c r="AR12845" s="12">
        <v>12843</v>
      </c>
      <c r="AS12845">
        <v>1</v>
      </c>
    </row>
    <row r="12846" spans="41:45" x14ac:dyDescent="0.2">
      <c r="AO12846" s="12">
        <v>12844</v>
      </c>
      <c r="AP12846">
        <v>1</v>
      </c>
      <c r="AR12846" s="12">
        <v>12844</v>
      </c>
      <c r="AS12846">
        <v>1</v>
      </c>
    </row>
    <row r="12847" spans="41:45" x14ac:dyDescent="0.2">
      <c r="AO12847" s="12">
        <v>12845</v>
      </c>
      <c r="AP12847">
        <v>1</v>
      </c>
      <c r="AR12847" s="12">
        <v>12845</v>
      </c>
      <c r="AS12847">
        <v>1</v>
      </c>
    </row>
    <row r="12848" spans="41:45" x14ac:dyDescent="0.2">
      <c r="AO12848" s="12">
        <v>12846</v>
      </c>
      <c r="AP12848">
        <v>1</v>
      </c>
      <c r="AR12848" s="12">
        <v>12846</v>
      </c>
      <c r="AS12848">
        <v>1</v>
      </c>
    </row>
    <row r="12849" spans="41:45" x14ac:dyDescent="0.2">
      <c r="AO12849" s="12">
        <v>12847</v>
      </c>
      <c r="AP12849">
        <v>1</v>
      </c>
      <c r="AR12849" s="12">
        <v>12847</v>
      </c>
      <c r="AS12849">
        <v>1</v>
      </c>
    </row>
    <row r="12850" spans="41:45" x14ac:dyDescent="0.2">
      <c r="AO12850" s="12">
        <v>12848</v>
      </c>
      <c r="AP12850">
        <v>1</v>
      </c>
      <c r="AR12850" s="12">
        <v>12848</v>
      </c>
      <c r="AS12850">
        <v>1</v>
      </c>
    </row>
    <row r="12851" spans="41:45" x14ac:dyDescent="0.2">
      <c r="AO12851" s="12">
        <v>12849</v>
      </c>
      <c r="AP12851">
        <v>1</v>
      </c>
      <c r="AR12851" s="12">
        <v>12849</v>
      </c>
      <c r="AS12851">
        <v>1</v>
      </c>
    </row>
    <row r="12852" spans="41:45" x14ac:dyDescent="0.2">
      <c r="AO12852" s="12">
        <v>12850</v>
      </c>
      <c r="AP12852">
        <v>1</v>
      </c>
      <c r="AR12852" s="12">
        <v>12850</v>
      </c>
      <c r="AS12852">
        <v>1</v>
      </c>
    </row>
    <row r="12853" spans="41:45" x14ac:dyDescent="0.2">
      <c r="AO12853" s="12">
        <v>12851</v>
      </c>
      <c r="AP12853">
        <v>1</v>
      </c>
      <c r="AR12853" s="12">
        <v>12851</v>
      </c>
      <c r="AS12853">
        <v>1</v>
      </c>
    </row>
    <row r="12854" spans="41:45" x14ac:dyDescent="0.2">
      <c r="AO12854" s="12">
        <v>12852</v>
      </c>
      <c r="AP12854">
        <v>1</v>
      </c>
      <c r="AR12854" s="12">
        <v>12852</v>
      </c>
      <c r="AS12854">
        <v>1</v>
      </c>
    </row>
    <row r="12855" spans="41:45" x14ac:dyDescent="0.2">
      <c r="AO12855" s="12">
        <v>12853</v>
      </c>
      <c r="AP12855">
        <v>1</v>
      </c>
      <c r="AR12855" s="12">
        <v>12853</v>
      </c>
      <c r="AS12855">
        <v>1</v>
      </c>
    </row>
    <row r="12856" spans="41:45" x14ac:dyDescent="0.2">
      <c r="AO12856" s="12">
        <v>12854</v>
      </c>
      <c r="AP12856">
        <v>1</v>
      </c>
      <c r="AR12856" s="12">
        <v>12854</v>
      </c>
      <c r="AS12856">
        <v>1</v>
      </c>
    </row>
    <row r="12857" spans="41:45" x14ac:dyDescent="0.2">
      <c r="AO12857" s="12">
        <v>12855</v>
      </c>
      <c r="AP12857">
        <v>1</v>
      </c>
      <c r="AR12857" s="12">
        <v>12855</v>
      </c>
      <c r="AS12857">
        <v>1</v>
      </c>
    </row>
    <row r="12858" spans="41:45" x14ac:dyDescent="0.2">
      <c r="AO12858" s="12">
        <v>12856</v>
      </c>
      <c r="AP12858">
        <v>1</v>
      </c>
      <c r="AR12858" s="12">
        <v>12856</v>
      </c>
      <c r="AS12858">
        <v>1</v>
      </c>
    </row>
    <row r="12859" spans="41:45" x14ac:dyDescent="0.2">
      <c r="AO12859" s="12">
        <v>12857</v>
      </c>
      <c r="AP12859">
        <v>1</v>
      </c>
      <c r="AR12859" s="12">
        <v>12857</v>
      </c>
      <c r="AS12859">
        <v>1</v>
      </c>
    </row>
    <row r="12860" spans="41:45" x14ac:dyDescent="0.2">
      <c r="AO12860" s="12">
        <v>12858</v>
      </c>
      <c r="AP12860">
        <v>1</v>
      </c>
      <c r="AR12860" s="12">
        <v>12858</v>
      </c>
      <c r="AS12860">
        <v>1</v>
      </c>
    </row>
    <row r="12861" spans="41:45" x14ac:dyDescent="0.2">
      <c r="AO12861" s="12">
        <v>12859</v>
      </c>
      <c r="AP12861">
        <v>1</v>
      </c>
      <c r="AR12861" s="12">
        <v>12859</v>
      </c>
      <c r="AS12861">
        <v>1</v>
      </c>
    </row>
    <row r="12862" spans="41:45" x14ac:dyDescent="0.2">
      <c r="AO12862" s="12">
        <v>12860</v>
      </c>
      <c r="AP12862">
        <v>1</v>
      </c>
      <c r="AR12862" s="12">
        <v>12860</v>
      </c>
      <c r="AS12862">
        <v>1</v>
      </c>
    </row>
    <row r="12863" spans="41:45" x14ac:dyDescent="0.2">
      <c r="AO12863" s="12">
        <v>12861</v>
      </c>
      <c r="AP12863">
        <v>1</v>
      </c>
      <c r="AR12863" s="12">
        <v>12861</v>
      </c>
      <c r="AS12863">
        <v>1</v>
      </c>
    </row>
    <row r="12864" spans="41:45" x14ac:dyDescent="0.2">
      <c r="AO12864" s="12">
        <v>12862</v>
      </c>
      <c r="AP12864">
        <v>1</v>
      </c>
      <c r="AR12864" s="12">
        <v>12862</v>
      </c>
      <c r="AS12864">
        <v>1</v>
      </c>
    </row>
    <row r="12865" spans="41:45" x14ac:dyDescent="0.2">
      <c r="AO12865" s="12">
        <v>12863</v>
      </c>
      <c r="AP12865">
        <v>1</v>
      </c>
      <c r="AR12865" s="12">
        <v>12863</v>
      </c>
      <c r="AS12865">
        <v>1</v>
      </c>
    </row>
    <row r="12866" spans="41:45" x14ac:dyDescent="0.2">
      <c r="AO12866" s="12">
        <v>12864</v>
      </c>
      <c r="AP12866">
        <v>1</v>
      </c>
      <c r="AR12866" s="12">
        <v>12864</v>
      </c>
      <c r="AS12866">
        <v>1</v>
      </c>
    </row>
    <row r="12867" spans="41:45" x14ac:dyDescent="0.2">
      <c r="AO12867" s="12">
        <v>12865</v>
      </c>
      <c r="AP12867">
        <v>1</v>
      </c>
      <c r="AR12867" s="12">
        <v>12865</v>
      </c>
      <c r="AS12867">
        <v>1</v>
      </c>
    </row>
    <row r="12868" spans="41:45" x14ac:dyDescent="0.2">
      <c r="AO12868" s="12">
        <v>12866</v>
      </c>
      <c r="AP12868">
        <v>1</v>
      </c>
      <c r="AR12868" s="12">
        <v>12866</v>
      </c>
      <c r="AS12868">
        <v>1</v>
      </c>
    </row>
    <row r="12869" spans="41:45" x14ac:dyDescent="0.2">
      <c r="AO12869" s="12">
        <v>12867</v>
      </c>
      <c r="AP12869">
        <v>1</v>
      </c>
      <c r="AR12869" s="12">
        <v>12867</v>
      </c>
      <c r="AS12869">
        <v>1</v>
      </c>
    </row>
    <row r="12870" spans="41:45" x14ac:dyDescent="0.2">
      <c r="AO12870" s="12">
        <v>12868</v>
      </c>
      <c r="AP12870">
        <v>1</v>
      </c>
      <c r="AR12870" s="12">
        <v>12868</v>
      </c>
      <c r="AS12870">
        <v>1</v>
      </c>
    </row>
    <row r="12871" spans="41:45" x14ac:dyDescent="0.2">
      <c r="AO12871" s="12">
        <v>12869</v>
      </c>
      <c r="AP12871">
        <v>1</v>
      </c>
      <c r="AR12871" s="12">
        <v>12869</v>
      </c>
      <c r="AS12871">
        <v>1</v>
      </c>
    </row>
    <row r="12872" spans="41:45" x14ac:dyDescent="0.2">
      <c r="AO12872" s="12">
        <v>12870</v>
      </c>
      <c r="AP12872">
        <v>1</v>
      </c>
      <c r="AR12872" s="12">
        <v>12870</v>
      </c>
      <c r="AS12872">
        <v>1</v>
      </c>
    </row>
    <row r="12873" spans="41:45" x14ac:dyDescent="0.2">
      <c r="AO12873" s="12">
        <v>12871</v>
      </c>
      <c r="AP12873">
        <v>1</v>
      </c>
      <c r="AR12873" s="12">
        <v>12871</v>
      </c>
      <c r="AS12873">
        <v>1</v>
      </c>
    </row>
    <row r="12874" spans="41:45" x14ac:dyDescent="0.2">
      <c r="AO12874" s="12">
        <v>12872</v>
      </c>
      <c r="AP12874">
        <v>1</v>
      </c>
      <c r="AR12874" s="12">
        <v>12872</v>
      </c>
      <c r="AS12874">
        <v>1</v>
      </c>
    </row>
    <row r="12875" spans="41:45" x14ac:dyDescent="0.2">
      <c r="AO12875" s="12">
        <v>12873</v>
      </c>
      <c r="AP12875">
        <v>1</v>
      </c>
      <c r="AR12875" s="12">
        <v>12873</v>
      </c>
      <c r="AS12875">
        <v>1</v>
      </c>
    </row>
    <row r="12876" spans="41:45" x14ac:dyDescent="0.2">
      <c r="AO12876" s="12">
        <v>12874</v>
      </c>
      <c r="AP12876">
        <v>1</v>
      </c>
      <c r="AR12876" s="12">
        <v>12874</v>
      </c>
      <c r="AS12876">
        <v>1</v>
      </c>
    </row>
    <row r="12877" spans="41:45" x14ac:dyDescent="0.2">
      <c r="AO12877" s="12">
        <v>12875</v>
      </c>
      <c r="AP12877">
        <v>1</v>
      </c>
      <c r="AR12877" s="12">
        <v>12875</v>
      </c>
      <c r="AS12877">
        <v>1</v>
      </c>
    </row>
    <row r="12878" spans="41:45" x14ac:dyDescent="0.2">
      <c r="AO12878" s="12">
        <v>12876</v>
      </c>
      <c r="AP12878">
        <v>1</v>
      </c>
      <c r="AR12878" s="12">
        <v>12876</v>
      </c>
      <c r="AS12878">
        <v>1</v>
      </c>
    </row>
    <row r="12879" spans="41:45" x14ac:dyDescent="0.2">
      <c r="AO12879" s="12">
        <v>12877</v>
      </c>
      <c r="AP12879">
        <v>1</v>
      </c>
      <c r="AR12879" s="12">
        <v>12877</v>
      </c>
      <c r="AS12879">
        <v>1</v>
      </c>
    </row>
    <row r="12880" spans="41:45" x14ac:dyDescent="0.2">
      <c r="AO12880" s="12">
        <v>12878</v>
      </c>
      <c r="AP12880">
        <v>1</v>
      </c>
      <c r="AR12880" s="12">
        <v>12878</v>
      </c>
      <c r="AS12880">
        <v>1</v>
      </c>
    </row>
    <row r="12881" spans="41:45" x14ac:dyDescent="0.2">
      <c r="AO12881" s="12">
        <v>12879</v>
      </c>
      <c r="AP12881">
        <v>1</v>
      </c>
      <c r="AR12881" s="12">
        <v>12879</v>
      </c>
      <c r="AS12881">
        <v>1</v>
      </c>
    </row>
    <row r="12882" spans="41:45" x14ac:dyDescent="0.2">
      <c r="AO12882" s="12">
        <v>12880</v>
      </c>
      <c r="AP12882">
        <v>1</v>
      </c>
      <c r="AR12882" s="12">
        <v>12880</v>
      </c>
      <c r="AS12882">
        <v>1</v>
      </c>
    </row>
    <row r="12883" spans="41:45" x14ac:dyDescent="0.2">
      <c r="AO12883" s="12">
        <v>12881</v>
      </c>
      <c r="AP12883">
        <v>1</v>
      </c>
      <c r="AR12883" s="12">
        <v>12881</v>
      </c>
      <c r="AS12883">
        <v>1</v>
      </c>
    </row>
    <row r="12884" spans="41:45" x14ac:dyDescent="0.2">
      <c r="AO12884" s="12">
        <v>12882</v>
      </c>
      <c r="AP12884">
        <v>1</v>
      </c>
      <c r="AR12884" s="12">
        <v>12882</v>
      </c>
      <c r="AS12884">
        <v>1</v>
      </c>
    </row>
    <row r="12885" spans="41:45" x14ac:dyDescent="0.2">
      <c r="AO12885" s="12">
        <v>12883</v>
      </c>
      <c r="AP12885">
        <v>1</v>
      </c>
      <c r="AR12885" s="12">
        <v>12883</v>
      </c>
      <c r="AS12885">
        <v>1</v>
      </c>
    </row>
    <row r="12886" spans="41:45" x14ac:dyDescent="0.2">
      <c r="AO12886" s="12">
        <v>12884</v>
      </c>
      <c r="AP12886">
        <v>1</v>
      </c>
      <c r="AR12886" s="12">
        <v>12884</v>
      </c>
      <c r="AS12886">
        <v>1</v>
      </c>
    </row>
    <row r="12887" spans="41:45" x14ac:dyDescent="0.2">
      <c r="AO12887" s="12">
        <v>12885</v>
      </c>
      <c r="AP12887">
        <v>1</v>
      </c>
      <c r="AR12887" s="12">
        <v>12885</v>
      </c>
      <c r="AS12887">
        <v>1</v>
      </c>
    </row>
    <row r="12888" spans="41:45" x14ac:dyDescent="0.2">
      <c r="AO12888" s="12">
        <v>12886</v>
      </c>
      <c r="AP12888">
        <v>1</v>
      </c>
      <c r="AR12888" s="12">
        <v>12886</v>
      </c>
      <c r="AS12888">
        <v>1</v>
      </c>
    </row>
    <row r="12889" spans="41:45" x14ac:dyDescent="0.2">
      <c r="AO12889" s="12">
        <v>12887</v>
      </c>
      <c r="AP12889">
        <v>1</v>
      </c>
      <c r="AR12889" s="12">
        <v>12887</v>
      </c>
      <c r="AS12889">
        <v>1</v>
      </c>
    </row>
    <row r="12890" spans="41:45" x14ac:dyDescent="0.2">
      <c r="AO12890" s="12">
        <v>12888</v>
      </c>
      <c r="AP12890">
        <v>1</v>
      </c>
      <c r="AR12890" s="12">
        <v>12888</v>
      </c>
      <c r="AS12890">
        <v>1</v>
      </c>
    </row>
    <row r="12891" spans="41:45" x14ac:dyDescent="0.2">
      <c r="AO12891" s="12">
        <v>12889</v>
      </c>
      <c r="AP12891">
        <v>1</v>
      </c>
      <c r="AR12891" s="12">
        <v>12889</v>
      </c>
      <c r="AS12891">
        <v>1</v>
      </c>
    </row>
    <row r="12892" spans="41:45" x14ac:dyDescent="0.2">
      <c r="AO12892" s="12">
        <v>12890</v>
      </c>
      <c r="AP12892">
        <v>1</v>
      </c>
      <c r="AR12892" s="12">
        <v>12890</v>
      </c>
      <c r="AS12892">
        <v>1</v>
      </c>
    </row>
    <row r="12893" spans="41:45" x14ac:dyDescent="0.2">
      <c r="AO12893" s="12">
        <v>12891</v>
      </c>
      <c r="AP12893">
        <v>1</v>
      </c>
      <c r="AR12893" s="12">
        <v>12891</v>
      </c>
      <c r="AS12893">
        <v>1</v>
      </c>
    </row>
    <row r="12894" spans="41:45" x14ac:dyDescent="0.2">
      <c r="AO12894" s="12">
        <v>12892</v>
      </c>
      <c r="AP12894">
        <v>1</v>
      </c>
      <c r="AR12894" s="12">
        <v>12892</v>
      </c>
      <c r="AS12894">
        <v>1</v>
      </c>
    </row>
    <row r="12895" spans="41:45" x14ac:dyDescent="0.2">
      <c r="AO12895" s="12">
        <v>12893</v>
      </c>
      <c r="AP12895">
        <v>1</v>
      </c>
      <c r="AR12895" s="12">
        <v>12893</v>
      </c>
      <c r="AS12895">
        <v>1</v>
      </c>
    </row>
    <row r="12896" spans="41:45" x14ac:dyDescent="0.2">
      <c r="AO12896" s="12">
        <v>12894</v>
      </c>
      <c r="AP12896">
        <v>1</v>
      </c>
      <c r="AR12896" s="12">
        <v>12894</v>
      </c>
      <c r="AS12896">
        <v>1</v>
      </c>
    </row>
    <row r="12897" spans="41:45" x14ac:dyDescent="0.2">
      <c r="AO12897" s="12">
        <v>12895</v>
      </c>
      <c r="AP12897">
        <v>1</v>
      </c>
      <c r="AR12897" s="12">
        <v>12895</v>
      </c>
      <c r="AS12897">
        <v>1</v>
      </c>
    </row>
    <row r="12898" spans="41:45" x14ac:dyDescent="0.2">
      <c r="AO12898" s="12">
        <v>12896</v>
      </c>
      <c r="AP12898">
        <v>1</v>
      </c>
      <c r="AR12898" s="12">
        <v>12896</v>
      </c>
      <c r="AS12898">
        <v>1</v>
      </c>
    </row>
    <row r="12899" spans="41:45" x14ac:dyDescent="0.2">
      <c r="AO12899" s="12">
        <v>12897</v>
      </c>
      <c r="AP12899">
        <v>1</v>
      </c>
      <c r="AR12899" s="12">
        <v>12897</v>
      </c>
      <c r="AS12899">
        <v>1</v>
      </c>
    </row>
    <row r="12900" spans="41:45" x14ac:dyDescent="0.2">
      <c r="AO12900" s="12">
        <v>12898</v>
      </c>
      <c r="AP12900">
        <v>1</v>
      </c>
      <c r="AR12900" s="12">
        <v>12898</v>
      </c>
      <c r="AS12900">
        <v>1</v>
      </c>
    </row>
    <row r="12901" spans="41:45" x14ac:dyDescent="0.2">
      <c r="AO12901" s="12">
        <v>12899</v>
      </c>
      <c r="AP12901">
        <v>1</v>
      </c>
      <c r="AR12901" s="12">
        <v>12899</v>
      </c>
      <c r="AS12901">
        <v>1</v>
      </c>
    </row>
    <row r="12902" spans="41:45" x14ac:dyDescent="0.2">
      <c r="AO12902" s="12">
        <v>12900</v>
      </c>
      <c r="AP12902">
        <v>1</v>
      </c>
      <c r="AR12902" s="12">
        <v>12900</v>
      </c>
      <c r="AS12902">
        <v>1</v>
      </c>
    </row>
    <row r="12903" spans="41:45" x14ac:dyDescent="0.2">
      <c r="AO12903" s="12">
        <v>12901</v>
      </c>
      <c r="AP12903">
        <v>1</v>
      </c>
      <c r="AR12903" s="12">
        <v>12901</v>
      </c>
      <c r="AS12903">
        <v>1</v>
      </c>
    </row>
    <row r="12904" spans="41:45" x14ac:dyDescent="0.2">
      <c r="AO12904" s="12">
        <v>12902</v>
      </c>
      <c r="AP12904">
        <v>1</v>
      </c>
      <c r="AR12904" s="12">
        <v>12902</v>
      </c>
      <c r="AS12904">
        <v>1</v>
      </c>
    </row>
    <row r="12905" spans="41:45" x14ac:dyDescent="0.2">
      <c r="AO12905" s="12">
        <v>12903</v>
      </c>
      <c r="AP12905">
        <v>1</v>
      </c>
      <c r="AR12905" s="12">
        <v>12903</v>
      </c>
      <c r="AS12905">
        <v>1</v>
      </c>
    </row>
    <row r="12906" spans="41:45" x14ac:dyDescent="0.2">
      <c r="AO12906" s="12">
        <v>12904</v>
      </c>
      <c r="AP12906">
        <v>1</v>
      </c>
      <c r="AR12906" s="12">
        <v>12904</v>
      </c>
      <c r="AS12906">
        <v>1</v>
      </c>
    </row>
    <row r="12907" spans="41:45" x14ac:dyDescent="0.2">
      <c r="AO12907" s="12">
        <v>12905</v>
      </c>
      <c r="AP12907">
        <v>1</v>
      </c>
      <c r="AR12907" s="12">
        <v>12905</v>
      </c>
      <c r="AS12907">
        <v>1</v>
      </c>
    </row>
    <row r="12908" spans="41:45" x14ac:dyDescent="0.2">
      <c r="AO12908" s="12">
        <v>12906</v>
      </c>
      <c r="AP12908">
        <v>1</v>
      </c>
      <c r="AR12908" s="12">
        <v>12906</v>
      </c>
      <c r="AS12908">
        <v>1</v>
      </c>
    </row>
    <row r="12909" spans="41:45" x14ac:dyDescent="0.2">
      <c r="AO12909" s="12">
        <v>12907</v>
      </c>
      <c r="AP12909">
        <v>1</v>
      </c>
      <c r="AR12909" s="12">
        <v>12907</v>
      </c>
      <c r="AS12909">
        <v>1</v>
      </c>
    </row>
    <row r="12910" spans="41:45" x14ac:dyDescent="0.2">
      <c r="AO12910" s="12">
        <v>12908</v>
      </c>
      <c r="AP12910">
        <v>1</v>
      </c>
      <c r="AR12910" s="12">
        <v>12908</v>
      </c>
      <c r="AS12910">
        <v>1</v>
      </c>
    </row>
    <row r="12911" spans="41:45" x14ac:dyDescent="0.2">
      <c r="AO12911" s="12">
        <v>12909</v>
      </c>
      <c r="AP12911">
        <v>1</v>
      </c>
      <c r="AR12911" s="12">
        <v>12909</v>
      </c>
      <c r="AS12911">
        <v>1</v>
      </c>
    </row>
    <row r="12912" spans="41:45" x14ac:dyDescent="0.2">
      <c r="AO12912" s="12">
        <v>12910</v>
      </c>
      <c r="AP12912">
        <v>1</v>
      </c>
      <c r="AR12912" s="12">
        <v>12910</v>
      </c>
      <c r="AS12912">
        <v>1</v>
      </c>
    </row>
    <row r="12913" spans="41:45" x14ac:dyDescent="0.2">
      <c r="AO12913" s="12">
        <v>12911</v>
      </c>
      <c r="AP12913">
        <v>1</v>
      </c>
      <c r="AR12913" s="12">
        <v>12911</v>
      </c>
      <c r="AS12913">
        <v>1</v>
      </c>
    </row>
    <row r="12914" spans="41:45" x14ac:dyDescent="0.2">
      <c r="AO12914" s="12">
        <v>12912</v>
      </c>
      <c r="AP12914">
        <v>1</v>
      </c>
      <c r="AR12914" s="12">
        <v>12912</v>
      </c>
      <c r="AS12914">
        <v>1</v>
      </c>
    </row>
    <row r="12915" spans="41:45" x14ac:dyDescent="0.2">
      <c r="AO12915" s="12">
        <v>12913</v>
      </c>
      <c r="AP12915">
        <v>1</v>
      </c>
      <c r="AR12915" s="12">
        <v>12913</v>
      </c>
      <c r="AS12915">
        <v>1</v>
      </c>
    </row>
    <row r="12916" spans="41:45" x14ac:dyDescent="0.2">
      <c r="AO12916" s="12">
        <v>12914</v>
      </c>
      <c r="AP12916">
        <v>1</v>
      </c>
      <c r="AR12916" s="12">
        <v>12914</v>
      </c>
      <c r="AS12916">
        <v>1</v>
      </c>
    </row>
    <row r="12917" spans="41:45" x14ac:dyDescent="0.2">
      <c r="AO12917" s="12">
        <v>12915</v>
      </c>
      <c r="AP12917">
        <v>1</v>
      </c>
      <c r="AR12917" s="12">
        <v>12915</v>
      </c>
      <c r="AS12917">
        <v>1</v>
      </c>
    </row>
    <row r="12918" spans="41:45" x14ac:dyDescent="0.2">
      <c r="AO12918" s="12">
        <v>12916</v>
      </c>
      <c r="AP12918">
        <v>1</v>
      </c>
      <c r="AR12918" s="12">
        <v>12916</v>
      </c>
      <c r="AS12918">
        <v>1</v>
      </c>
    </row>
    <row r="12919" spans="41:45" x14ac:dyDescent="0.2">
      <c r="AO12919" s="12">
        <v>12917</v>
      </c>
      <c r="AP12919">
        <v>1</v>
      </c>
      <c r="AR12919" s="12">
        <v>12917</v>
      </c>
      <c r="AS12919">
        <v>1</v>
      </c>
    </row>
    <row r="12920" spans="41:45" x14ac:dyDescent="0.2">
      <c r="AO12920" s="12">
        <v>12918</v>
      </c>
      <c r="AP12920">
        <v>1</v>
      </c>
      <c r="AR12920" s="12">
        <v>12918</v>
      </c>
      <c r="AS12920">
        <v>1</v>
      </c>
    </row>
    <row r="12921" spans="41:45" x14ac:dyDescent="0.2">
      <c r="AO12921" s="12">
        <v>12919</v>
      </c>
      <c r="AP12921">
        <v>1</v>
      </c>
      <c r="AR12921" s="12">
        <v>12919</v>
      </c>
      <c r="AS12921">
        <v>1</v>
      </c>
    </row>
    <row r="12922" spans="41:45" x14ac:dyDescent="0.2">
      <c r="AO12922" s="12">
        <v>12920</v>
      </c>
      <c r="AP12922">
        <v>1</v>
      </c>
      <c r="AR12922" s="12">
        <v>12920</v>
      </c>
      <c r="AS12922">
        <v>1</v>
      </c>
    </row>
    <row r="12923" spans="41:45" x14ac:dyDescent="0.2">
      <c r="AO12923" s="12">
        <v>12921</v>
      </c>
      <c r="AP12923">
        <v>1</v>
      </c>
      <c r="AR12923" s="12">
        <v>12921</v>
      </c>
      <c r="AS12923">
        <v>1</v>
      </c>
    </row>
    <row r="12924" spans="41:45" x14ac:dyDescent="0.2">
      <c r="AO12924" s="12">
        <v>12922</v>
      </c>
      <c r="AP12924">
        <v>1</v>
      </c>
      <c r="AR12924" s="12">
        <v>12922</v>
      </c>
      <c r="AS12924">
        <v>1</v>
      </c>
    </row>
    <row r="12925" spans="41:45" x14ac:dyDescent="0.2">
      <c r="AO12925" s="12">
        <v>12923</v>
      </c>
      <c r="AP12925">
        <v>1</v>
      </c>
      <c r="AR12925" s="12">
        <v>12923</v>
      </c>
      <c r="AS12925">
        <v>1</v>
      </c>
    </row>
    <row r="12926" spans="41:45" x14ac:dyDescent="0.2">
      <c r="AO12926" s="12">
        <v>12924</v>
      </c>
      <c r="AP12926">
        <v>1</v>
      </c>
      <c r="AR12926" s="12">
        <v>12924</v>
      </c>
      <c r="AS12926">
        <v>1</v>
      </c>
    </row>
    <row r="12927" spans="41:45" x14ac:dyDescent="0.2">
      <c r="AO12927" s="12">
        <v>12925</v>
      </c>
      <c r="AP12927">
        <v>1</v>
      </c>
      <c r="AR12927" s="12">
        <v>12925</v>
      </c>
      <c r="AS12927">
        <v>1</v>
      </c>
    </row>
    <row r="12928" spans="41:45" x14ac:dyDescent="0.2">
      <c r="AO12928" s="12">
        <v>12926</v>
      </c>
      <c r="AP12928">
        <v>1</v>
      </c>
      <c r="AR12928" s="12">
        <v>12926</v>
      </c>
      <c r="AS12928">
        <v>1</v>
      </c>
    </row>
    <row r="12929" spans="41:45" x14ac:dyDescent="0.2">
      <c r="AO12929" s="12">
        <v>12927</v>
      </c>
      <c r="AP12929">
        <v>1</v>
      </c>
      <c r="AR12929" s="12">
        <v>12927</v>
      </c>
      <c r="AS12929">
        <v>1</v>
      </c>
    </row>
    <row r="12930" spans="41:45" x14ac:dyDescent="0.2">
      <c r="AO12930" s="12">
        <v>12928</v>
      </c>
      <c r="AP12930">
        <v>1</v>
      </c>
      <c r="AR12930" s="12">
        <v>12928</v>
      </c>
      <c r="AS12930">
        <v>1</v>
      </c>
    </row>
    <row r="12931" spans="41:45" x14ac:dyDescent="0.2">
      <c r="AO12931" s="12">
        <v>12929</v>
      </c>
      <c r="AP12931">
        <v>1</v>
      </c>
      <c r="AR12931" s="12">
        <v>12929</v>
      </c>
      <c r="AS12931">
        <v>1</v>
      </c>
    </row>
    <row r="12932" spans="41:45" x14ac:dyDescent="0.2">
      <c r="AO12932" s="12">
        <v>12930</v>
      </c>
      <c r="AP12932">
        <v>1</v>
      </c>
      <c r="AR12932" s="12">
        <v>12930</v>
      </c>
      <c r="AS12932">
        <v>1</v>
      </c>
    </row>
    <row r="12933" spans="41:45" x14ac:dyDescent="0.2">
      <c r="AO12933" s="12">
        <v>12931</v>
      </c>
      <c r="AP12933">
        <v>1</v>
      </c>
      <c r="AR12933" s="12">
        <v>12931</v>
      </c>
      <c r="AS12933">
        <v>1</v>
      </c>
    </row>
    <row r="12934" spans="41:45" x14ac:dyDescent="0.2">
      <c r="AO12934" s="12">
        <v>12932</v>
      </c>
      <c r="AP12934">
        <v>1</v>
      </c>
      <c r="AR12934" s="12">
        <v>12932</v>
      </c>
      <c r="AS12934">
        <v>1</v>
      </c>
    </row>
    <row r="12935" spans="41:45" x14ac:dyDescent="0.2">
      <c r="AO12935" s="12">
        <v>12933</v>
      </c>
      <c r="AP12935">
        <v>1</v>
      </c>
      <c r="AR12935" s="12">
        <v>12933</v>
      </c>
      <c r="AS12935">
        <v>1</v>
      </c>
    </row>
    <row r="12936" spans="41:45" x14ac:dyDescent="0.2">
      <c r="AO12936" s="12">
        <v>12934</v>
      </c>
      <c r="AP12936">
        <v>1</v>
      </c>
      <c r="AR12936" s="12">
        <v>12934</v>
      </c>
      <c r="AS12936">
        <v>1</v>
      </c>
    </row>
    <row r="12937" spans="41:45" x14ac:dyDescent="0.2">
      <c r="AO12937" s="12">
        <v>12935</v>
      </c>
      <c r="AP12937">
        <v>1</v>
      </c>
      <c r="AR12937" s="12">
        <v>12935</v>
      </c>
      <c r="AS12937">
        <v>1</v>
      </c>
    </row>
    <row r="12938" spans="41:45" x14ac:dyDescent="0.2">
      <c r="AO12938" s="12">
        <v>12936</v>
      </c>
      <c r="AP12938">
        <v>1</v>
      </c>
      <c r="AR12938" s="12">
        <v>12936</v>
      </c>
      <c r="AS12938">
        <v>1</v>
      </c>
    </row>
    <row r="12939" spans="41:45" x14ac:dyDescent="0.2">
      <c r="AO12939" s="12">
        <v>12937</v>
      </c>
      <c r="AP12939">
        <v>1</v>
      </c>
      <c r="AR12939" s="12">
        <v>12937</v>
      </c>
      <c r="AS12939">
        <v>1</v>
      </c>
    </row>
    <row r="12940" spans="41:45" x14ac:dyDescent="0.2">
      <c r="AO12940" s="12">
        <v>12938</v>
      </c>
      <c r="AP12940">
        <v>1</v>
      </c>
      <c r="AR12940" s="12">
        <v>12938</v>
      </c>
      <c r="AS12940">
        <v>1</v>
      </c>
    </row>
    <row r="12941" spans="41:45" x14ac:dyDescent="0.2">
      <c r="AO12941" s="12">
        <v>12939</v>
      </c>
      <c r="AP12941">
        <v>1</v>
      </c>
      <c r="AR12941" s="12">
        <v>12939</v>
      </c>
      <c r="AS12941">
        <v>1</v>
      </c>
    </row>
    <row r="12942" spans="41:45" x14ac:dyDescent="0.2">
      <c r="AO12942" s="12">
        <v>12940</v>
      </c>
      <c r="AP12942">
        <v>1</v>
      </c>
      <c r="AR12942" s="12">
        <v>12940</v>
      </c>
      <c r="AS12942">
        <v>1</v>
      </c>
    </row>
    <row r="12943" spans="41:45" x14ac:dyDescent="0.2">
      <c r="AO12943" s="12">
        <v>12941</v>
      </c>
      <c r="AP12943">
        <v>1</v>
      </c>
      <c r="AR12943" s="12">
        <v>12941</v>
      </c>
      <c r="AS12943">
        <v>1</v>
      </c>
    </row>
    <row r="12944" spans="41:45" x14ac:dyDescent="0.2">
      <c r="AO12944" s="12">
        <v>12942</v>
      </c>
      <c r="AP12944">
        <v>1</v>
      </c>
      <c r="AR12944" s="12">
        <v>12942</v>
      </c>
      <c r="AS12944">
        <v>1</v>
      </c>
    </row>
    <row r="12945" spans="41:45" x14ac:dyDescent="0.2">
      <c r="AO12945" s="12">
        <v>12943</v>
      </c>
      <c r="AP12945">
        <v>1</v>
      </c>
      <c r="AR12945" s="12">
        <v>12943</v>
      </c>
      <c r="AS12945">
        <v>1</v>
      </c>
    </row>
    <row r="12946" spans="41:45" x14ac:dyDescent="0.2">
      <c r="AO12946" s="12">
        <v>12944</v>
      </c>
      <c r="AP12946">
        <v>1</v>
      </c>
      <c r="AR12946" s="12">
        <v>12944</v>
      </c>
      <c r="AS12946">
        <v>1</v>
      </c>
    </row>
    <row r="12947" spans="41:45" x14ac:dyDescent="0.2">
      <c r="AO12947" s="12">
        <v>12945</v>
      </c>
      <c r="AP12947">
        <v>1</v>
      </c>
      <c r="AR12947" s="12">
        <v>12945</v>
      </c>
      <c r="AS12947">
        <v>1</v>
      </c>
    </row>
    <row r="12948" spans="41:45" x14ac:dyDescent="0.2">
      <c r="AO12948" s="12">
        <v>12946</v>
      </c>
      <c r="AP12948">
        <v>1</v>
      </c>
      <c r="AR12948" s="12">
        <v>12946</v>
      </c>
      <c r="AS12948">
        <v>1</v>
      </c>
    </row>
    <row r="12949" spans="41:45" x14ac:dyDescent="0.2">
      <c r="AO12949" s="12">
        <v>12947</v>
      </c>
      <c r="AP12949">
        <v>1</v>
      </c>
      <c r="AR12949" s="12">
        <v>12947</v>
      </c>
      <c r="AS12949">
        <v>1</v>
      </c>
    </row>
    <row r="12950" spans="41:45" x14ac:dyDescent="0.2">
      <c r="AO12950" s="12">
        <v>12948</v>
      </c>
      <c r="AP12950">
        <v>1</v>
      </c>
      <c r="AR12950" s="12">
        <v>12948</v>
      </c>
      <c r="AS12950">
        <v>1</v>
      </c>
    </row>
    <row r="12951" spans="41:45" x14ac:dyDescent="0.2">
      <c r="AO12951" s="12">
        <v>12949</v>
      </c>
      <c r="AP12951">
        <v>1</v>
      </c>
      <c r="AR12951" s="12">
        <v>12949</v>
      </c>
      <c r="AS12951">
        <v>1</v>
      </c>
    </row>
    <row r="12952" spans="41:45" x14ac:dyDescent="0.2">
      <c r="AO12952" s="12">
        <v>12950</v>
      </c>
      <c r="AP12952">
        <v>1</v>
      </c>
      <c r="AR12952" s="12">
        <v>12950</v>
      </c>
      <c r="AS12952">
        <v>1</v>
      </c>
    </row>
    <row r="12953" spans="41:45" x14ac:dyDescent="0.2">
      <c r="AO12953" s="12">
        <v>12951</v>
      </c>
      <c r="AP12953">
        <v>1</v>
      </c>
      <c r="AR12953" s="12">
        <v>12951</v>
      </c>
      <c r="AS12953">
        <v>1</v>
      </c>
    </row>
    <row r="12954" spans="41:45" x14ac:dyDescent="0.2">
      <c r="AO12954" s="12">
        <v>12952</v>
      </c>
      <c r="AP12954">
        <v>1</v>
      </c>
      <c r="AR12954" s="12">
        <v>12952</v>
      </c>
      <c r="AS12954">
        <v>1</v>
      </c>
    </row>
    <row r="12955" spans="41:45" x14ac:dyDescent="0.2">
      <c r="AO12955" s="12">
        <v>12953</v>
      </c>
      <c r="AP12955">
        <v>1</v>
      </c>
      <c r="AR12955" s="12">
        <v>12953</v>
      </c>
      <c r="AS12955">
        <v>1</v>
      </c>
    </row>
    <row r="12956" spans="41:45" x14ac:dyDescent="0.2">
      <c r="AO12956" s="12">
        <v>12954</v>
      </c>
      <c r="AP12956">
        <v>1</v>
      </c>
      <c r="AR12956" s="12">
        <v>12954</v>
      </c>
      <c r="AS12956">
        <v>1</v>
      </c>
    </row>
    <row r="12957" spans="41:45" x14ac:dyDescent="0.2">
      <c r="AO12957" s="12">
        <v>12955</v>
      </c>
      <c r="AP12957">
        <v>1</v>
      </c>
      <c r="AR12957" s="12">
        <v>12955</v>
      </c>
      <c r="AS12957">
        <v>1</v>
      </c>
    </row>
    <row r="12958" spans="41:45" x14ac:dyDescent="0.2">
      <c r="AO12958" s="12">
        <v>12956</v>
      </c>
      <c r="AP12958">
        <v>1</v>
      </c>
      <c r="AR12958" s="12">
        <v>12956</v>
      </c>
      <c r="AS12958">
        <v>1</v>
      </c>
    </row>
    <row r="12959" spans="41:45" x14ac:dyDescent="0.2">
      <c r="AO12959" s="12">
        <v>12957</v>
      </c>
      <c r="AP12959">
        <v>1</v>
      </c>
      <c r="AR12959" s="12">
        <v>12957</v>
      </c>
      <c r="AS12959">
        <v>1</v>
      </c>
    </row>
    <row r="12960" spans="41:45" x14ac:dyDescent="0.2">
      <c r="AO12960" s="12">
        <v>12958</v>
      </c>
      <c r="AP12960">
        <v>1</v>
      </c>
      <c r="AR12960" s="12">
        <v>12958</v>
      </c>
      <c r="AS12960">
        <v>1</v>
      </c>
    </row>
    <row r="12961" spans="41:45" x14ac:dyDescent="0.2">
      <c r="AO12961" s="12">
        <v>12959</v>
      </c>
      <c r="AP12961">
        <v>1</v>
      </c>
      <c r="AR12961" s="12">
        <v>12959</v>
      </c>
      <c r="AS12961">
        <v>1</v>
      </c>
    </row>
    <row r="12962" spans="41:45" x14ac:dyDescent="0.2">
      <c r="AO12962" s="12">
        <v>12960</v>
      </c>
      <c r="AP12962">
        <v>1</v>
      </c>
      <c r="AR12962" s="12">
        <v>12960</v>
      </c>
      <c r="AS12962">
        <v>1</v>
      </c>
    </row>
    <row r="12963" spans="41:45" x14ac:dyDescent="0.2">
      <c r="AO12963" s="12">
        <v>12961</v>
      </c>
      <c r="AP12963">
        <v>1</v>
      </c>
      <c r="AR12963" s="12">
        <v>12961</v>
      </c>
      <c r="AS12963">
        <v>1</v>
      </c>
    </row>
    <row r="12964" spans="41:45" x14ac:dyDescent="0.2">
      <c r="AO12964" s="12">
        <v>12962</v>
      </c>
      <c r="AP12964">
        <v>1</v>
      </c>
      <c r="AR12964" s="12">
        <v>12962</v>
      </c>
      <c r="AS12964">
        <v>1</v>
      </c>
    </row>
    <row r="12965" spans="41:45" x14ac:dyDescent="0.2">
      <c r="AO12965" s="12">
        <v>12963</v>
      </c>
      <c r="AP12965">
        <v>1</v>
      </c>
      <c r="AR12965" s="12">
        <v>12963</v>
      </c>
      <c r="AS12965">
        <v>1</v>
      </c>
    </row>
    <row r="12966" spans="41:45" x14ac:dyDescent="0.2">
      <c r="AO12966" s="12">
        <v>12964</v>
      </c>
      <c r="AP12966">
        <v>1</v>
      </c>
      <c r="AR12966" s="12">
        <v>12964</v>
      </c>
      <c r="AS12966">
        <v>1</v>
      </c>
    </row>
    <row r="12967" spans="41:45" x14ac:dyDescent="0.2">
      <c r="AO12967" s="12">
        <v>12965</v>
      </c>
      <c r="AP12967">
        <v>1</v>
      </c>
      <c r="AR12967" s="12">
        <v>12965</v>
      </c>
      <c r="AS12967">
        <v>1</v>
      </c>
    </row>
    <row r="12968" spans="41:45" x14ac:dyDescent="0.2">
      <c r="AO12968" s="12">
        <v>12966</v>
      </c>
      <c r="AP12968">
        <v>1</v>
      </c>
      <c r="AR12968" s="12">
        <v>12966</v>
      </c>
      <c r="AS12968">
        <v>1</v>
      </c>
    </row>
    <row r="12969" spans="41:45" x14ac:dyDescent="0.2">
      <c r="AO12969" s="12">
        <v>12967</v>
      </c>
      <c r="AP12969">
        <v>1</v>
      </c>
      <c r="AR12969" s="12">
        <v>12967</v>
      </c>
      <c r="AS12969">
        <v>1</v>
      </c>
    </row>
    <row r="12970" spans="41:45" x14ac:dyDescent="0.2">
      <c r="AO12970" s="12">
        <v>12968</v>
      </c>
      <c r="AP12970">
        <v>1</v>
      </c>
      <c r="AR12970" s="12">
        <v>12968</v>
      </c>
      <c r="AS12970">
        <v>1</v>
      </c>
    </row>
    <row r="12971" spans="41:45" x14ac:dyDescent="0.2">
      <c r="AO12971" s="12">
        <v>12969</v>
      </c>
      <c r="AP12971">
        <v>1</v>
      </c>
      <c r="AR12971" s="12">
        <v>12969</v>
      </c>
      <c r="AS12971">
        <v>1</v>
      </c>
    </row>
    <row r="12972" spans="41:45" x14ac:dyDescent="0.2">
      <c r="AO12972" s="12">
        <v>12970</v>
      </c>
      <c r="AP12972">
        <v>1</v>
      </c>
      <c r="AR12972" s="12">
        <v>12970</v>
      </c>
      <c r="AS12972">
        <v>1</v>
      </c>
    </row>
    <row r="12973" spans="41:45" x14ac:dyDescent="0.2">
      <c r="AO12973" s="12">
        <v>12971</v>
      </c>
      <c r="AP12973">
        <v>1</v>
      </c>
      <c r="AR12973" s="12">
        <v>12971</v>
      </c>
      <c r="AS12973">
        <v>1</v>
      </c>
    </row>
    <row r="12974" spans="41:45" x14ac:dyDescent="0.2">
      <c r="AO12974" s="12">
        <v>12972</v>
      </c>
      <c r="AP12974">
        <v>1</v>
      </c>
      <c r="AR12974" s="12">
        <v>12972</v>
      </c>
      <c r="AS12974">
        <v>1</v>
      </c>
    </row>
    <row r="12975" spans="41:45" x14ac:dyDescent="0.2">
      <c r="AO12975" s="12">
        <v>12973</v>
      </c>
      <c r="AP12975">
        <v>1</v>
      </c>
      <c r="AR12975" s="12">
        <v>12973</v>
      </c>
      <c r="AS12975">
        <v>1</v>
      </c>
    </row>
    <row r="12976" spans="41:45" x14ac:dyDescent="0.2">
      <c r="AO12976" s="12">
        <v>12974</v>
      </c>
      <c r="AP12976">
        <v>1</v>
      </c>
      <c r="AR12976" s="12">
        <v>12974</v>
      </c>
      <c r="AS12976">
        <v>1</v>
      </c>
    </row>
    <row r="12977" spans="41:45" x14ac:dyDescent="0.2">
      <c r="AO12977" s="12">
        <v>12975</v>
      </c>
      <c r="AP12977">
        <v>1</v>
      </c>
      <c r="AR12977" s="12">
        <v>12975</v>
      </c>
      <c r="AS12977">
        <v>1</v>
      </c>
    </row>
    <row r="12978" spans="41:45" x14ac:dyDescent="0.2">
      <c r="AO12978" s="12">
        <v>12976</v>
      </c>
      <c r="AP12978">
        <v>1</v>
      </c>
      <c r="AR12978" s="12">
        <v>12976</v>
      </c>
      <c r="AS12978">
        <v>1</v>
      </c>
    </row>
    <row r="12979" spans="41:45" x14ac:dyDescent="0.2">
      <c r="AO12979" s="12">
        <v>12977</v>
      </c>
      <c r="AP12979">
        <v>1</v>
      </c>
      <c r="AR12979" s="12">
        <v>12977</v>
      </c>
      <c r="AS12979">
        <v>1</v>
      </c>
    </row>
    <row r="12980" spans="41:45" x14ac:dyDescent="0.2">
      <c r="AO12980" s="12">
        <v>12978</v>
      </c>
      <c r="AP12980">
        <v>1</v>
      </c>
      <c r="AR12980" s="12">
        <v>12978</v>
      </c>
      <c r="AS12980">
        <v>1</v>
      </c>
    </row>
    <row r="12981" spans="41:45" x14ac:dyDescent="0.2">
      <c r="AO12981" s="12">
        <v>12979</v>
      </c>
      <c r="AP12981">
        <v>1</v>
      </c>
      <c r="AR12981" s="12">
        <v>12979</v>
      </c>
      <c r="AS12981">
        <v>1</v>
      </c>
    </row>
    <row r="12982" spans="41:45" x14ac:dyDescent="0.2">
      <c r="AO12982" s="12">
        <v>12980</v>
      </c>
      <c r="AP12982">
        <v>1</v>
      </c>
      <c r="AR12982" s="12">
        <v>12980</v>
      </c>
      <c r="AS12982">
        <v>1</v>
      </c>
    </row>
    <row r="12983" spans="41:45" x14ac:dyDescent="0.2">
      <c r="AO12983" s="12">
        <v>12981</v>
      </c>
      <c r="AP12983">
        <v>1</v>
      </c>
      <c r="AR12983" s="12">
        <v>12981</v>
      </c>
      <c r="AS12983">
        <v>1</v>
      </c>
    </row>
    <row r="12984" spans="41:45" x14ac:dyDescent="0.2">
      <c r="AO12984" s="12">
        <v>12982</v>
      </c>
      <c r="AP12984">
        <v>1</v>
      </c>
      <c r="AR12984" s="12">
        <v>12982</v>
      </c>
      <c r="AS12984">
        <v>1</v>
      </c>
    </row>
    <row r="12985" spans="41:45" x14ac:dyDescent="0.2">
      <c r="AO12985" s="12">
        <v>12983</v>
      </c>
      <c r="AP12985">
        <v>1</v>
      </c>
      <c r="AR12985" s="12">
        <v>12983</v>
      </c>
      <c r="AS12985">
        <v>1</v>
      </c>
    </row>
    <row r="12986" spans="41:45" x14ac:dyDescent="0.2">
      <c r="AO12986" s="12">
        <v>12984</v>
      </c>
      <c r="AP12986">
        <v>1</v>
      </c>
      <c r="AR12986" s="12">
        <v>12984</v>
      </c>
      <c r="AS12986">
        <v>1</v>
      </c>
    </row>
    <row r="12987" spans="41:45" x14ac:dyDescent="0.2">
      <c r="AO12987" s="12">
        <v>12985</v>
      </c>
      <c r="AP12987">
        <v>1</v>
      </c>
      <c r="AR12987" s="12">
        <v>12985</v>
      </c>
      <c r="AS12987">
        <v>1</v>
      </c>
    </row>
    <row r="12988" spans="41:45" x14ac:dyDescent="0.2">
      <c r="AO12988" s="12">
        <v>12986</v>
      </c>
      <c r="AP12988">
        <v>1</v>
      </c>
      <c r="AR12988" s="12">
        <v>12986</v>
      </c>
      <c r="AS12988">
        <v>1</v>
      </c>
    </row>
    <row r="12989" spans="41:45" x14ac:dyDescent="0.2">
      <c r="AO12989" s="12">
        <v>12987</v>
      </c>
      <c r="AP12989">
        <v>1</v>
      </c>
      <c r="AR12989" s="12">
        <v>12987</v>
      </c>
      <c r="AS12989">
        <v>1</v>
      </c>
    </row>
    <row r="12990" spans="41:45" x14ac:dyDescent="0.2">
      <c r="AO12990" s="12">
        <v>12988</v>
      </c>
      <c r="AP12990">
        <v>1</v>
      </c>
      <c r="AR12990" s="12">
        <v>12988</v>
      </c>
      <c r="AS12990">
        <v>1</v>
      </c>
    </row>
    <row r="12991" spans="41:45" x14ac:dyDescent="0.2">
      <c r="AO12991" s="12">
        <v>12989</v>
      </c>
      <c r="AP12991">
        <v>1</v>
      </c>
      <c r="AR12991" s="12">
        <v>12989</v>
      </c>
      <c r="AS12991">
        <v>1</v>
      </c>
    </row>
    <row r="12992" spans="41:45" x14ac:dyDescent="0.2">
      <c r="AO12992" s="12">
        <v>12990</v>
      </c>
      <c r="AP12992">
        <v>1</v>
      </c>
      <c r="AR12992" s="12">
        <v>12990</v>
      </c>
      <c r="AS12992">
        <v>1</v>
      </c>
    </row>
    <row r="12993" spans="41:45" x14ac:dyDescent="0.2">
      <c r="AO12993" s="12">
        <v>12991</v>
      </c>
      <c r="AP12993">
        <v>1</v>
      </c>
      <c r="AR12993" s="12">
        <v>12991</v>
      </c>
      <c r="AS12993">
        <v>1</v>
      </c>
    </row>
    <row r="12994" spans="41:45" x14ac:dyDescent="0.2">
      <c r="AO12994" s="12">
        <v>12992</v>
      </c>
      <c r="AP12994">
        <v>1</v>
      </c>
      <c r="AR12994" s="12">
        <v>12992</v>
      </c>
      <c r="AS12994">
        <v>1</v>
      </c>
    </row>
    <row r="12995" spans="41:45" x14ac:dyDescent="0.2">
      <c r="AO12995" s="12">
        <v>12993</v>
      </c>
      <c r="AP12995">
        <v>1</v>
      </c>
      <c r="AR12995" s="12">
        <v>12993</v>
      </c>
      <c r="AS12995">
        <v>1</v>
      </c>
    </row>
    <row r="12996" spans="41:45" x14ac:dyDescent="0.2">
      <c r="AO12996" s="12">
        <v>12994</v>
      </c>
      <c r="AP12996">
        <v>1</v>
      </c>
      <c r="AR12996" s="12">
        <v>12994</v>
      </c>
      <c r="AS12996">
        <v>1</v>
      </c>
    </row>
    <row r="12997" spans="41:45" x14ac:dyDescent="0.2">
      <c r="AO12997" s="12">
        <v>12995</v>
      </c>
      <c r="AP12997">
        <v>1</v>
      </c>
      <c r="AR12997" s="12">
        <v>12995</v>
      </c>
      <c r="AS12997">
        <v>1</v>
      </c>
    </row>
    <row r="12998" spans="41:45" x14ac:dyDescent="0.2">
      <c r="AO12998" s="12">
        <v>12996</v>
      </c>
      <c r="AP12998">
        <v>1</v>
      </c>
      <c r="AR12998" s="12">
        <v>12996</v>
      </c>
      <c r="AS12998">
        <v>1</v>
      </c>
    </row>
    <row r="12999" spans="41:45" x14ac:dyDescent="0.2">
      <c r="AO12999" s="12">
        <v>12997</v>
      </c>
      <c r="AP12999">
        <v>1</v>
      </c>
      <c r="AR12999" s="12">
        <v>12997</v>
      </c>
      <c r="AS12999">
        <v>1</v>
      </c>
    </row>
    <row r="13000" spans="41:45" x14ac:dyDescent="0.2">
      <c r="AO13000" s="12">
        <v>12998</v>
      </c>
      <c r="AP13000">
        <v>1</v>
      </c>
      <c r="AR13000" s="12">
        <v>12998</v>
      </c>
      <c r="AS13000">
        <v>1</v>
      </c>
    </row>
    <row r="13001" spans="41:45" x14ac:dyDescent="0.2">
      <c r="AO13001" s="12">
        <v>12999</v>
      </c>
      <c r="AP13001">
        <v>1</v>
      </c>
      <c r="AR13001" s="12">
        <v>12999</v>
      </c>
      <c r="AS13001">
        <v>1</v>
      </c>
    </row>
    <row r="13002" spans="41:45" x14ac:dyDescent="0.2">
      <c r="AO13002" s="12">
        <v>13000</v>
      </c>
      <c r="AP13002">
        <v>1</v>
      </c>
      <c r="AR13002" s="12">
        <v>13000</v>
      </c>
      <c r="AS13002">
        <v>1</v>
      </c>
    </row>
    <row r="13003" spans="41:45" x14ac:dyDescent="0.2">
      <c r="AO13003" s="12">
        <v>13001</v>
      </c>
      <c r="AP13003">
        <v>1</v>
      </c>
      <c r="AR13003" s="12">
        <v>13001</v>
      </c>
      <c r="AS13003">
        <v>1</v>
      </c>
    </row>
    <row r="13004" spans="41:45" x14ac:dyDescent="0.2">
      <c r="AO13004" s="12">
        <v>13002</v>
      </c>
      <c r="AP13004">
        <v>1</v>
      </c>
      <c r="AR13004" s="12">
        <v>13002</v>
      </c>
      <c r="AS13004">
        <v>1</v>
      </c>
    </row>
    <row r="13005" spans="41:45" x14ac:dyDescent="0.2">
      <c r="AO13005" s="12">
        <v>13003</v>
      </c>
      <c r="AP13005">
        <v>1</v>
      </c>
      <c r="AR13005" s="12">
        <v>13003</v>
      </c>
      <c r="AS13005">
        <v>1</v>
      </c>
    </row>
    <row r="13006" spans="41:45" x14ac:dyDescent="0.2">
      <c r="AO13006" s="12">
        <v>13004</v>
      </c>
      <c r="AP13006">
        <v>1</v>
      </c>
      <c r="AR13006" s="12">
        <v>13004</v>
      </c>
      <c r="AS13006">
        <v>1</v>
      </c>
    </row>
    <row r="13007" spans="41:45" x14ac:dyDescent="0.2">
      <c r="AO13007" s="12">
        <v>13005</v>
      </c>
      <c r="AP13007">
        <v>1</v>
      </c>
      <c r="AR13007" s="12">
        <v>13005</v>
      </c>
      <c r="AS13007">
        <v>1</v>
      </c>
    </row>
    <row r="13008" spans="41:45" x14ac:dyDescent="0.2">
      <c r="AO13008" s="12">
        <v>13006</v>
      </c>
      <c r="AP13008">
        <v>1</v>
      </c>
      <c r="AR13008" s="12">
        <v>13006</v>
      </c>
      <c r="AS13008">
        <v>1</v>
      </c>
    </row>
    <row r="13009" spans="41:45" x14ac:dyDescent="0.2">
      <c r="AO13009" s="12">
        <v>13007</v>
      </c>
      <c r="AP13009">
        <v>1</v>
      </c>
      <c r="AR13009" s="12">
        <v>13007</v>
      </c>
      <c r="AS13009">
        <v>1</v>
      </c>
    </row>
    <row r="13010" spans="41:45" x14ac:dyDescent="0.2">
      <c r="AO13010" s="12">
        <v>13008</v>
      </c>
      <c r="AP13010">
        <v>1</v>
      </c>
      <c r="AR13010" s="12">
        <v>13008</v>
      </c>
      <c r="AS13010">
        <v>1</v>
      </c>
    </row>
    <row r="13011" spans="41:45" x14ac:dyDescent="0.2">
      <c r="AO13011" s="12">
        <v>13009</v>
      </c>
      <c r="AP13011">
        <v>1</v>
      </c>
      <c r="AR13011" s="12">
        <v>13009</v>
      </c>
      <c r="AS13011">
        <v>1</v>
      </c>
    </row>
    <row r="13012" spans="41:45" x14ac:dyDescent="0.2">
      <c r="AO13012" s="12">
        <v>13010</v>
      </c>
      <c r="AP13012">
        <v>1</v>
      </c>
      <c r="AR13012" s="12">
        <v>13010</v>
      </c>
      <c r="AS13012">
        <v>1</v>
      </c>
    </row>
    <row r="13013" spans="41:45" x14ac:dyDescent="0.2">
      <c r="AO13013" s="12">
        <v>13011</v>
      </c>
      <c r="AP13013">
        <v>1</v>
      </c>
      <c r="AR13013" s="12">
        <v>13011</v>
      </c>
      <c r="AS13013">
        <v>1</v>
      </c>
    </row>
    <row r="13014" spans="41:45" x14ac:dyDescent="0.2">
      <c r="AO13014" s="12">
        <v>13012</v>
      </c>
      <c r="AP13014">
        <v>1</v>
      </c>
      <c r="AR13014" s="12">
        <v>13012</v>
      </c>
      <c r="AS13014">
        <v>1</v>
      </c>
    </row>
    <row r="13015" spans="41:45" x14ac:dyDescent="0.2">
      <c r="AO13015" s="12">
        <v>13013</v>
      </c>
      <c r="AP13015">
        <v>1</v>
      </c>
      <c r="AR13015" s="12">
        <v>13013</v>
      </c>
      <c r="AS13015">
        <v>1</v>
      </c>
    </row>
    <row r="13016" spans="41:45" x14ac:dyDescent="0.2">
      <c r="AO13016" s="12">
        <v>13014</v>
      </c>
      <c r="AP13016">
        <v>1</v>
      </c>
      <c r="AR13016" s="12">
        <v>13014</v>
      </c>
      <c r="AS13016">
        <v>1</v>
      </c>
    </row>
    <row r="13017" spans="41:45" x14ac:dyDescent="0.2">
      <c r="AO13017" s="12">
        <v>13015</v>
      </c>
      <c r="AP13017">
        <v>1</v>
      </c>
      <c r="AR13017" s="12">
        <v>13015</v>
      </c>
      <c r="AS13017">
        <v>1</v>
      </c>
    </row>
    <row r="13018" spans="41:45" x14ac:dyDescent="0.2">
      <c r="AO13018" s="12">
        <v>13016</v>
      </c>
      <c r="AP13018">
        <v>1</v>
      </c>
      <c r="AR13018" s="12">
        <v>13016</v>
      </c>
      <c r="AS13018">
        <v>1</v>
      </c>
    </row>
    <row r="13019" spans="41:45" x14ac:dyDescent="0.2">
      <c r="AO13019" s="12">
        <v>13017</v>
      </c>
      <c r="AP13019">
        <v>1</v>
      </c>
      <c r="AR13019" s="12">
        <v>13017</v>
      </c>
      <c r="AS13019">
        <v>1</v>
      </c>
    </row>
    <row r="13020" spans="41:45" x14ac:dyDescent="0.2">
      <c r="AO13020" s="12">
        <v>13018</v>
      </c>
      <c r="AP13020">
        <v>1</v>
      </c>
      <c r="AR13020" s="12">
        <v>13018</v>
      </c>
      <c r="AS13020">
        <v>1</v>
      </c>
    </row>
    <row r="13021" spans="41:45" x14ac:dyDescent="0.2">
      <c r="AO13021" s="12">
        <v>13019</v>
      </c>
      <c r="AP13021">
        <v>1</v>
      </c>
      <c r="AR13021" s="12">
        <v>13019</v>
      </c>
      <c r="AS13021">
        <v>1</v>
      </c>
    </row>
    <row r="13022" spans="41:45" x14ac:dyDescent="0.2">
      <c r="AO13022" s="12">
        <v>13020</v>
      </c>
      <c r="AP13022">
        <v>1</v>
      </c>
      <c r="AR13022" s="12">
        <v>13020</v>
      </c>
      <c r="AS13022">
        <v>1</v>
      </c>
    </row>
    <row r="13023" spans="41:45" x14ac:dyDescent="0.2">
      <c r="AO13023" s="12">
        <v>13021</v>
      </c>
      <c r="AP13023">
        <v>1</v>
      </c>
      <c r="AR13023" s="12">
        <v>13021</v>
      </c>
      <c r="AS13023">
        <v>1</v>
      </c>
    </row>
    <row r="13024" spans="41:45" x14ac:dyDescent="0.2">
      <c r="AO13024" s="12">
        <v>13022</v>
      </c>
      <c r="AP13024">
        <v>1</v>
      </c>
      <c r="AR13024" s="12">
        <v>13022</v>
      </c>
      <c r="AS13024">
        <v>1</v>
      </c>
    </row>
    <row r="13025" spans="41:45" x14ac:dyDescent="0.2">
      <c r="AO13025" s="12">
        <v>13023</v>
      </c>
      <c r="AP13025">
        <v>1</v>
      </c>
      <c r="AR13025" s="12">
        <v>13023</v>
      </c>
      <c r="AS13025">
        <v>1</v>
      </c>
    </row>
    <row r="13026" spans="41:45" x14ac:dyDescent="0.2">
      <c r="AO13026" s="12">
        <v>13024</v>
      </c>
      <c r="AP13026">
        <v>1</v>
      </c>
      <c r="AR13026" s="12">
        <v>13024</v>
      </c>
      <c r="AS13026">
        <v>1</v>
      </c>
    </row>
    <row r="13027" spans="41:45" x14ac:dyDescent="0.2">
      <c r="AO13027" s="12">
        <v>13025</v>
      </c>
      <c r="AP13027">
        <v>1</v>
      </c>
      <c r="AR13027" s="12">
        <v>13025</v>
      </c>
      <c r="AS13027">
        <v>1</v>
      </c>
    </row>
    <row r="13028" spans="41:45" x14ac:dyDescent="0.2">
      <c r="AO13028" s="12">
        <v>13026</v>
      </c>
      <c r="AP13028">
        <v>1</v>
      </c>
      <c r="AR13028" s="12">
        <v>13026</v>
      </c>
      <c r="AS13028">
        <v>1</v>
      </c>
    </row>
    <row r="13029" spans="41:45" x14ac:dyDescent="0.2">
      <c r="AO13029" s="12">
        <v>13027</v>
      </c>
      <c r="AP13029">
        <v>1</v>
      </c>
      <c r="AR13029" s="12">
        <v>13027</v>
      </c>
      <c r="AS13029">
        <v>1</v>
      </c>
    </row>
    <row r="13030" spans="41:45" x14ac:dyDescent="0.2">
      <c r="AO13030" s="12">
        <v>13028</v>
      </c>
      <c r="AP13030">
        <v>1</v>
      </c>
      <c r="AR13030" s="12">
        <v>13028</v>
      </c>
      <c r="AS13030">
        <v>1</v>
      </c>
    </row>
    <row r="13031" spans="41:45" x14ac:dyDescent="0.2">
      <c r="AO13031" s="12">
        <v>13029</v>
      </c>
      <c r="AP13031">
        <v>1</v>
      </c>
      <c r="AR13031" s="12">
        <v>13029</v>
      </c>
      <c r="AS13031">
        <v>1</v>
      </c>
    </row>
    <row r="13032" spans="41:45" x14ac:dyDescent="0.2">
      <c r="AO13032" s="12">
        <v>13030</v>
      </c>
      <c r="AP13032">
        <v>1</v>
      </c>
      <c r="AR13032" s="12">
        <v>13030</v>
      </c>
      <c r="AS13032">
        <v>1</v>
      </c>
    </row>
    <row r="13033" spans="41:45" x14ac:dyDescent="0.2">
      <c r="AO13033" s="12">
        <v>13031</v>
      </c>
      <c r="AP13033">
        <v>1</v>
      </c>
      <c r="AR13033" s="12">
        <v>13031</v>
      </c>
      <c r="AS13033">
        <v>1</v>
      </c>
    </row>
    <row r="13034" spans="41:45" x14ac:dyDescent="0.2">
      <c r="AO13034" s="12">
        <v>13032</v>
      </c>
      <c r="AP13034">
        <v>1</v>
      </c>
      <c r="AR13034" s="12">
        <v>13032</v>
      </c>
      <c r="AS13034">
        <v>1</v>
      </c>
    </row>
    <row r="13035" spans="41:45" x14ac:dyDescent="0.2">
      <c r="AO13035" s="12">
        <v>13033</v>
      </c>
      <c r="AP13035">
        <v>1</v>
      </c>
      <c r="AR13035" s="12">
        <v>13033</v>
      </c>
      <c r="AS13035">
        <v>1</v>
      </c>
    </row>
    <row r="13036" spans="41:45" x14ac:dyDescent="0.2">
      <c r="AO13036" s="12">
        <v>13034</v>
      </c>
      <c r="AP13036">
        <v>1</v>
      </c>
      <c r="AR13036" s="12">
        <v>13034</v>
      </c>
      <c r="AS13036">
        <v>1</v>
      </c>
    </row>
    <row r="13037" spans="41:45" x14ac:dyDescent="0.2">
      <c r="AO13037" s="12">
        <v>13035</v>
      </c>
      <c r="AP13037">
        <v>1</v>
      </c>
      <c r="AR13037" s="12">
        <v>13035</v>
      </c>
      <c r="AS13037">
        <v>1</v>
      </c>
    </row>
    <row r="13038" spans="41:45" x14ac:dyDescent="0.2">
      <c r="AO13038" s="12">
        <v>13036</v>
      </c>
      <c r="AP13038">
        <v>1</v>
      </c>
      <c r="AR13038" s="12">
        <v>13036</v>
      </c>
      <c r="AS13038">
        <v>1</v>
      </c>
    </row>
    <row r="13039" spans="41:45" x14ac:dyDescent="0.2">
      <c r="AO13039" s="12">
        <v>13037</v>
      </c>
      <c r="AP13039">
        <v>1</v>
      </c>
      <c r="AR13039" s="12">
        <v>13037</v>
      </c>
      <c r="AS13039">
        <v>1</v>
      </c>
    </row>
    <row r="13040" spans="41:45" x14ac:dyDescent="0.2">
      <c r="AO13040" s="12">
        <v>13038</v>
      </c>
      <c r="AP13040">
        <v>1</v>
      </c>
      <c r="AR13040" s="12">
        <v>13038</v>
      </c>
      <c r="AS13040">
        <v>1</v>
      </c>
    </row>
    <row r="13041" spans="41:45" x14ac:dyDescent="0.2">
      <c r="AO13041" s="12">
        <v>13039</v>
      </c>
      <c r="AP13041">
        <v>1</v>
      </c>
      <c r="AR13041" s="12">
        <v>13039</v>
      </c>
      <c r="AS13041">
        <v>1</v>
      </c>
    </row>
    <row r="13042" spans="41:45" x14ac:dyDescent="0.2">
      <c r="AO13042" s="12">
        <v>13040</v>
      </c>
      <c r="AP13042">
        <v>1</v>
      </c>
      <c r="AR13042" s="12">
        <v>13040</v>
      </c>
      <c r="AS13042">
        <v>1</v>
      </c>
    </row>
    <row r="13043" spans="41:45" x14ac:dyDescent="0.2">
      <c r="AO13043" s="12">
        <v>13041</v>
      </c>
      <c r="AP13043">
        <v>1</v>
      </c>
      <c r="AR13043" s="12">
        <v>13041</v>
      </c>
      <c r="AS13043">
        <v>1</v>
      </c>
    </row>
    <row r="13044" spans="41:45" x14ac:dyDescent="0.2">
      <c r="AO13044" s="12">
        <v>13042</v>
      </c>
      <c r="AP13044">
        <v>1</v>
      </c>
      <c r="AR13044" s="12">
        <v>13042</v>
      </c>
      <c r="AS13044">
        <v>1</v>
      </c>
    </row>
    <row r="13045" spans="41:45" x14ac:dyDescent="0.2">
      <c r="AO13045" s="12">
        <v>13043</v>
      </c>
      <c r="AP13045">
        <v>1</v>
      </c>
      <c r="AR13045" s="12">
        <v>13043</v>
      </c>
      <c r="AS13045">
        <v>1</v>
      </c>
    </row>
    <row r="13046" spans="41:45" x14ac:dyDescent="0.2">
      <c r="AO13046" s="12">
        <v>13044</v>
      </c>
      <c r="AP13046">
        <v>1</v>
      </c>
      <c r="AR13046" s="12">
        <v>13044</v>
      </c>
      <c r="AS13046">
        <v>1</v>
      </c>
    </row>
    <row r="13047" spans="41:45" x14ac:dyDescent="0.2">
      <c r="AO13047" s="12">
        <v>13045</v>
      </c>
      <c r="AP13047">
        <v>1</v>
      </c>
      <c r="AR13047" s="12">
        <v>13045</v>
      </c>
      <c r="AS13047">
        <v>1</v>
      </c>
    </row>
    <row r="13048" spans="41:45" x14ac:dyDescent="0.2">
      <c r="AO13048" s="12">
        <v>13046</v>
      </c>
      <c r="AP13048">
        <v>1</v>
      </c>
      <c r="AR13048" s="12">
        <v>13046</v>
      </c>
      <c r="AS13048">
        <v>1</v>
      </c>
    </row>
    <row r="13049" spans="41:45" x14ac:dyDescent="0.2">
      <c r="AO13049" s="12">
        <v>13047</v>
      </c>
      <c r="AP13049">
        <v>1</v>
      </c>
      <c r="AR13049" s="12">
        <v>13047</v>
      </c>
      <c r="AS13049">
        <v>1</v>
      </c>
    </row>
    <row r="13050" spans="41:45" x14ac:dyDescent="0.2">
      <c r="AO13050" s="12">
        <v>13048</v>
      </c>
      <c r="AP13050">
        <v>1</v>
      </c>
      <c r="AR13050" s="12">
        <v>13048</v>
      </c>
      <c r="AS13050">
        <v>1</v>
      </c>
    </row>
    <row r="13051" spans="41:45" x14ac:dyDescent="0.2">
      <c r="AO13051" s="12">
        <v>13049</v>
      </c>
      <c r="AP13051">
        <v>1</v>
      </c>
      <c r="AR13051" s="12">
        <v>13049</v>
      </c>
      <c r="AS13051">
        <v>1</v>
      </c>
    </row>
    <row r="13052" spans="41:45" x14ac:dyDescent="0.2">
      <c r="AO13052" s="12">
        <v>13050</v>
      </c>
      <c r="AP13052">
        <v>1</v>
      </c>
      <c r="AR13052" s="12">
        <v>13050</v>
      </c>
      <c r="AS13052">
        <v>1</v>
      </c>
    </row>
    <row r="13053" spans="41:45" x14ac:dyDescent="0.2">
      <c r="AO13053" s="12">
        <v>13051</v>
      </c>
      <c r="AP13053">
        <v>1</v>
      </c>
      <c r="AR13053" s="12">
        <v>13051</v>
      </c>
      <c r="AS13053">
        <v>1</v>
      </c>
    </row>
    <row r="13054" spans="41:45" x14ac:dyDescent="0.2">
      <c r="AO13054" s="12">
        <v>13052</v>
      </c>
      <c r="AP13054">
        <v>1</v>
      </c>
      <c r="AR13054" s="12">
        <v>13052</v>
      </c>
      <c r="AS13054">
        <v>1</v>
      </c>
    </row>
    <row r="13055" spans="41:45" x14ac:dyDescent="0.2">
      <c r="AO13055" s="12">
        <v>13053</v>
      </c>
      <c r="AP13055">
        <v>1</v>
      </c>
      <c r="AR13055" s="12">
        <v>13053</v>
      </c>
      <c r="AS13055">
        <v>1</v>
      </c>
    </row>
    <row r="13056" spans="41:45" x14ac:dyDescent="0.2">
      <c r="AO13056" s="12">
        <v>13054</v>
      </c>
      <c r="AP13056">
        <v>1</v>
      </c>
      <c r="AR13056" s="12">
        <v>13054</v>
      </c>
      <c r="AS13056">
        <v>1</v>
      </c>
    </row>
    <row r="13057" spans="41:45" x14ac:dyDescent="0.2">
      <c r="AO13057" s="12">
        <v>13055</v>
      </c>
      <c r="AP13057">
        <v>1</v>
      </c>
      <c r="AR13057" s="12">
        <v>13055</v>
      </c>
      <c r="AS13057">
        <v>1</v>
      </c>
    </row>
    <row r="13058" spans="41:45" x14ac:dyDescent="0.2">
      <c r="AO13058" s="12">
        <v>13056</v>
      </c>
      <c r="AP13058">
        <v>1</v>
      </c>
      <c r="AR13058" s="12">
        <v>13056</v>
      </c>
      <c r="AS13058">
        <v>1</v>
      </c>
    </row>
    <row r="13059" spans="41:45" x14ac:dyDescent="0.2">
      <c r="AO13059" s="12">
        <v>13057</v>
      </c>
      <c r="AP13059">
        <v>1</v>
      </c>
      <c r="AR13059" s="12">
        <v>13057</v>
      </c>
      <c r="AS13059">
        <v>1</v>
      </c>
    </row>
    <row r="13060" spans="41:45" x14ac:dyDescent="0.2">
      <c r="AO13060" s="12">
        <v>13058</v>
      </c>
      <c r="AP13060">
        <v>1</v>
      </c>
      <c r="AR13060" s="12">
        <v>13058</v>
      </c>
      <c r="AS13060">
        <v>1</v>
      </c>
    </row>
    <row r="13061" spans="41:45" x14ac:dyDescent="0.2">
      <c r="AO13061" s="12">
        <v>13059</v>
      </c>
      <c r="AP13061">
        <v>1</v>
      </c>
      <c r="AR13061" s="12">
        <v>13059</v>
      </c>
      <c r="AS13061">
        <v>1</v>
      </c>
    </row>
    <row r="13062" spans="41:45" x14ac:dyDescent="0.2">
      <c r="AO13062" s="12">
        <v>13060</v>
      </c>
      <c r="AP13062">
        <v>1</v>
      </c>
      <c r="AR13062" s="12">
        <v>13060</v>
      </c>
      <c r="AS13062">
        <v>1</v>
      </c>
    </row>
    <row r="13063" spans="41:45" x14ac:dyDescent="0.2">
      <c r="AO13063" s="12">
        <v>13061</v>
      </c>
      <c r="AP13063">
        <v>1</v>
      </c>
      <c r="AR13063" s="12">
        <v>13061</v>
      </c>
      <c r="AS13063">
        <v>1</v>
      </c>
    </row>
    <row r="13064" spans="41:45" x14ac:dyDescent="0.2">
      <c r="AO13064" s="12">
        <v>13062</v>
      </c>
      <c r="AP13064">
        <v>1</v>
      </c>
      <c r="AR13064" s="12">
        <v>13062</v>
      </c>
      <c r="AS13064">
        <v>1</v>
      </c>
    </row>
    <row r="13065" spans="41:45" x14ac:dyDescent="0.2">
      <c r="AO13065" s="12">
        <v>13063</v>
      </c>
      <c r="AP13065">
        <v>1</v>
      </c>
      <c r="AR13065" s="12">
        <v>13063</v>
      </c>
      <c r="AS13065">
        <v>1</v>
      </c>
    </row>
    <row r="13066" spans="41:45" x14ac:dyDescent="0.2">
      <c r="AO13066" s="12">
        <v>13064</v>
      </c>
      <c r="AP13066">
        <v>1</v>
      </c>
      <c r="AR13066" s="12">
        <v>13064</v>
      </c>
      <c r="AS13066">
        <v>1</v>
      </c>
    </row>
    <row r="13067" spans="41:45" x14ac:dyDescent="0.2">
      <c r="AO13067" s="12">
        <v>13065</v>
      </c>
      <c r="AP13067">
        <v>1</v>
      </c>
      <c r="AR13067" s="12">
        <v>13065</v>
      </c>
      <c r="AS13067">
        <v>1</v>
      </c>
    </row>
    <row r="13068" spans="41:45" x14ac:dyDescent="0.2">
      <c r="AO13068" s="12">
        <v>13066</v>
      </c>
      <c r="AP13068">
        <v>1</v>
      </c>
      <c r="AR13068" s="12">
        <v>13066</v>
      </c>
      <c r="AS13068">
        <v>1</v>
      </c>
    </row>
    <row r="13069" spans="41:45" x14ac:dyDescent="0.2">
      <c r="AO13069" s="12">
        <v>13067</v>
      </c>
      <c r="AP13069">
        <v>1</v>
      </c>
      <c r="AR13069" s="12">
        <v>13067</v>
      </c>
      <c r="AS13069">
        <v>1</v>
      </c>
    </row>
    <row r="13070" spans="41:45" x14ac:dyDescent="0.2">
      <c r="AO13070" s="12">
        <v>13068</v>
      </c>
      <c r="AP13070">
        <v>1</v>
      </c>
      <c r="AR13070" s="12">
        <v>13068</v>
      </c>
      <c r="AS13070">
        <v>1</v>
      </c>
    </row>
    <row r="13071" spans="41:45" x14ac:dyDescent="0.2">
      <c r="AO13071" s="12">
        <v>13069</v>
      </c>
      <c r="AP13071">
        <v>1</v>
      </c>
      <c r="AR13071" s="12">
        <v>13069</v>
      </c>
      <c r="AS13071">
        <v>1</v>
      </c>
    </row>
    <row r="13072" spans="41:45" x14ac:dyDescent="0.2">
      <c r="AO13072" s="12">
        <v>13070</v>
      </c>
      <c r="AP13072">
        <v>1</v>
      </c>
      <c r="AR13072" s="12">
        <v>13070</v>
      </c>
      <c r="AS13072">
        <v>1</v>
      </c>
    </row>
    <row r="13073" spans="41:45" x14ac:dyDescent="0.2">
      <c r="AO13073" s="12">
        <v>13071</v>
      </c>
      <c r="AP13073">
        <v>1</v>
      </c>
      <c r="AR13073" s="12">
        <v>13071</v>
      </c>
      <c r="AS13073">
        <v>1</v>
      </c>
    </row>
    <row r="13074" spans="41:45" x14ac:dyDescent="0.2">
      <c r="AO13074" s="12">
        <v>13072</v>
      </c>
      <c r="AP13074">
        <v>1</v>
      </c>
      <c r="AR13074" s="12">
        <v>13072</v>
      </c>
      <c r="AS13074">
        <v>1</v>
      </c>
    </row>
    <row r="13075" spans="41:45" x14ac:dyDescent="0.2">
      <c r="AO13075" s="12">
        <v>13073</v>
      </c>
      <c r="AP13075">
        <v>1</v>
      </c>
      <c r="AR13075" s="12">
        <v>13073</v>
      </c>
      <c r="AS13075">
        <v>1</v>
      </c>
    </row>
    <row r="13076" spans="41:45" x14ac:dyDescent="0.2">
      <c r="AO13076" s="12">
        <v>13074</v>
      </c>
      <c r="AP13076">
        <v>1</v>
      </c>
      <c r="AR13076" s="12">
        <v>13074</v>
      </c>
      <c r="AS13076">
        <v>1</v>
      </c>
    </row>
    <row r="13077" spans="41:45" x14ac:dyDescent="0.2">
      <c r="AO13077" s="12">
        <v>13075</v>
      </c>
      <c r="AP13077">
        <v>1</v>
      </c>
      <c r="AR13077" s="12">
        <v>13075</v>
      </c>
      <c r="AS13077">
        <v>1</v>
      </c>
    </row>
    <row r="13078" spans="41:45" x14ac:dyDescent="0.2">
      <c r="AO13078" s="12">
        <v>13076</v>
      </c>
      <c r="AP13078">
        <v>1</v>
      </c>
      <c r="AR13078" s="12">
        <v>13076</v>
      </c>
      <c r="AS13078">
        <v>1</v>
      </c>
    </row>
    <row r="13079" spans="41:45" x14ac:dyDescent="0.2">
      <c r="AO13079" s="12">
        <v>13077</v>
      </c>
      <c r="AP13079">
        <v>1</v>
      </c>
      <c r="AR13079" s="12">
        <v>13077</v>
      </c>
      <c r="AS13079">
        <v>1</v>
      </c>
    </row>
    <row r="13080" spans="41:45" x14ac:dyDescent="0.2">
      <c r="AO13080" s="12">
        <v>13078</v>
      </c>
      <c r="AP13080">
        <v>1</v>
      </c>
      <c r="AR13080" s="12">
        <v>13078</v>
      </c>
      <c r="AS13080">
        <v>1</v>
      </c>
    </row>
    <row r="13081" spans="41:45" x14ac:dyDescent="0.2">
      <c r="AO13081" s="12">
        <v>13079</v>
      </c>
      <c r="AP13081">
        <v>1</v>
      </c>
      <c r="AR13081" s="12">
        <v>13079</v>
      </c>
      <c r="AS13081">
        <v>1</v>
      </c>
    </row>
    <row r="13082" spans="41:45" x14ac:dyDescent="0.2">
      <c r="AO13082" s="12">
        <v>13080</v>
      </c>
      <c r="AP13082">
        <v>1</v>
      </c>
      <c r="AR13082" s="12">
        <v>13080</v>
      </c>
      <c r="AS13082">
        <v>1</v>
      </c>
    </row>
    <row r="13083" spans="41:45" x14ac:dyDescent="0.2">
      <c r="AO13083" s="12">
        <v>13081</v>
      </c>
      <c r="AP13083">
        <v>1</v>
      </c>
      <c r="AR13083" s="12">
        <v>13081</v>
      </c>
      <c r="AS13083">
        <v>1</v>
      </c>
    </row>
    <row r="13084" spans="41:45" x14ac:dyDescent="0.2">
      <c r="AO13084" s="12">
        <v>13082</v>
      </c>
      <c r="AP13084">
        <v>1</v>
      </c>
      <c r="AR13084" s="12">
        <v>13082</v>
      </c>
      <c r="AS13084">
        <v>1</v>
      </c>
    </row>
    <row r="13085" spans="41:45" x14ac:dyDescent="0.2">
      <c r="AO13085" s="12">
        <v>13083</v>
      </c>
      <c r="AP13085">
        <v>1</v>
      </c>
      <c r="AR13085" s="12">
        <v>13083</v>
      </c>
      <c r="AS13085">
        <v>1</v>
      </c>
    </row>
    <row r="13086" spans="41:45" x14ac:dyDescent="0.2">
      <c r="AO13086" s="12">
        <v>13084</v>
      </c>
      <c r="AP13086">
        <v>1</v>
      </c>
      <c r="AR13086" s="12">
        <v>13084</v>
      </c>
      <c r="AS13086">
        <v>1</v>
      </c>
    </row>
    <row r="13087" spans="41:45" x14ac:dyDescent="0.2">
      <c r="AO13087" s="12">
        <v>13085</v>
      </c>
      <c r="AP13087">
        <v>1</v>
      </c>
      <c r="AR13087" s="12">
        <v>13085</v>
      </c>
      <c r="AS13087">
        <v>1</v>
      </c>
    </row>
    <row r="13088" spans="41:45" x14ac:dyDescent="0.2">
      <c r="AO13088" s="12">
        <v>13086</v>
      </c>
      <c r="AP13088">
        <v>1</v>
      </c>
      <c r="AR13088" s="12">
        <v>13086</v>
      </c>
      <c r="AS13088">
        <v>1</v>
      </c>
    </row>
    <row r="13089" spans="41:45" x14ac:dyDescent="0.2">
      <c r="AO13089" s="12">
        <v>13087</v>
      </c>
      <c r="AP13089">
        <v>1</v>
      </c>
      <c r="AR13089" s="12">
        <v>13087</v>
      </c>
      <c r="AS13089">
        <v>1</v>
      </c>
    </row>
    <row r="13090" spans="41:45" x14ac:dyDescent="0.2">
      <c r="AO13090" s="12">
        <v>13088</v>
      </c>
      <c r="AP13090">
        <v>1</v>
      </c>
      <c r="AR13090" s="12">
        <v>13088</v>
      </c>
      <c r="AS13090">
        <v>1</v>
      </c>
    </row>
    <row r="13091" spans="41:45" x14ac:dyDescent="0.2">
      <c r="AO13091" s="12">
        <v>13089</v>
      </c>
      <c r="AP13091">
        <v>1</v>
      </c>
      <c r="AR13091" s="12">
        <v>13089</v>
      </c>
      <c r="AS13091">
        <v>1</v>
      </c>
    </row>
    <row r="13092" spans="41:45" x14ac:dyDescent="0.2">
      <c r="AO13092" s="12">
        <v>13090</v>
      </c>
      <c r="AP13092">
        <v>1</v>
      </c>
      <c r="AR13092" s="12">
        <v>13090</v>
      </c>
      <c r="AS13092">
        <v>1</v>
      </c>
    </row>
    <row r="13093" spans="41:45" x14ac:dyDescent="0.2">
      <c r="AO13093" s="12">
        <v>13091</v>
      </c>
      <c r="AP13093">
        <v>1</v>
      </c>
      <c r="AR13093" s="12">
        <v>13091</v>
      </c>
      <c r="AS13093">
        <v>1</v>
      </c>
    </row>
    <row r="13094" spans="41:45" x14ac:dyDescent="0.2">
      <c r="AO13094" s="12">
        <v>13092</v>
      </c>
      <c r="AP13094">
        <v>1</v>
      </c>
      <c r="AR13094" s="12">
        <v>13092</v>
      </c>
      <c r="AS13094">
        <v>1</v>
      </c>
    </row>
    <row r="13095" spans="41:45" x14ac:dyDescent="0.2">
      <c r="AO13095" s="12">
        <v>13093</v>
      </c>
      <c r="AP13095">
        <v>1</v>
      </c>
      <c r="AR13095" s="12">
        <v>13093</v>
      </c>
      <c r="AS13095">
        <v>1</v>
      </c>
    </row>
    <row r="13096" spans="41:45" x14ac:dyDescent="0.2">
      <c r="AO13096" s="12">
        <v>13094</v>
      </c>
      <c r="AP13096">
        <v>1</v>
      </c>
      <c r="AR13096" s="12">
        <v>13094</v>
      </c>
      <c r="AS13096">
        <v>1</v>
      </c>
    </row>
    <row r="13097" spans="41:45" x14ac:dyDescent="0.2">
      <c r="AO13097" s="12">
        <v>13095</v>
      </c>
      <c r="AP13097">
        <v>1</v>
      </c>
      <c r="AR13097" s="12">
        <v>13095</v>
      </c>
      <c r="AS13097">
        <v>1</v>
      </c>
    </row>
    <row r="13098" spans="41:45" x14ac:dyDescent="0.2">
      <c r="AO13098" s="12">
        <v>13096</v>
      </c>
      <c r="AP13098">
        <v>1</v>
      </c>
      <c r="AR13098" s="12">
        <v>13096</v>
      </c>
      <c r="AS13098">
        <v>1</v>
      </c>
    </row>
    <row r="13099" spans="41:45" x14ac:dyDescent="0.2">
      <c r="AO13099" s="12">
        <v>13097</v>
      </c>
      <c r="AP13099">
        <v>1</v>
      </c>
      <c r="AR13099" s="12">
        <v>13097</v>
      </c>
      <c r="AS13099">
        <v>1</v>
      </c>
    </row>
    <row r="13100" spans="41:45" x14ac:dyDescent="0.2">
      <c r="AO13100" s="12">
        <v>13098</v>
      </c>
      <c r="AP13100">
        <v>1</v>
      </c>
      <c r="AR13100" s="12">
        <v>13098</v>
      </c>
      <c r="AS13100">
        <v>1</v>
      </c>
    </row>
    <row r="13101" spans="41:45" x14ac:dyDescent="0.2">
      <c r="AO13101" s="12">
        <v>13099</v>
      </c>
      <c r="AP13101">
        <v>1</v>
      </c>
      <c r="AR13101" s="12">
        <v>13099</v>
      </c>
      <c r="AS13101">
        <v>1</v>
      </c>
    </row>
    <row r="13102" spans="41:45" x14ac:dyDescent="0.2">
      <c r="AO13102" s="12">
        <v>13100</v>
      </c>
      <c r="AP13102">
        <v>1</v>
      </c>
      <c r="AR13102" s="12">
        <v>13100</v>
      </c>
      <c r="AS13102">
        <v>1</v>
      </c>
    </row>
    <row r="13103" spans="41:45" x14ac:dyDescent="0.2">
      <c r="AO13103" s="12">
        <v>13101</v>
      </c>
      <c r="AP13103">
        <v>1</v>
      </c>
      <c r="AR13103" s="12">
        <v>13101</v>
      </c>
      <c r="AS13103">
        <v>1</v>
      </c>
    </row>
    <row r="13104" spans="41:45" x14ac:dyDescent="0.2">
      <c r="AO13104" s="12">
        <v>13102</v>
      </c>
      <c r="AP13104">
        <v>1</v>
      </c>
      <c r="AR13104" s="12">
        <v>13102</v>
      </c>
      <c r="AS13104">
        <v>1</v>
      </c>
    </row>
    <row r="13105" spans="41:45" x14ac:dyDescent="0.2">
      <c r="AO13105" s="12">
        <v>13103</v>
      </c>
      <c r="AP13105">
        <v>1</v>
      </c>
      <c r="AR13105" s="12">
        <v>13103</v>
      </c>
      <c r="AS13105">
        <v>1</v>
      </c>
    </row>
    <row r="13106" spans="41:45" x14ac:dyDescent="0.2">
      <c r="AO13106" s="12">
        <v>13104</v>
      </c>
      <c r="AP13106">
        <v>1</v>
      </c>
      <c r="AR13106" s="12">
        <v>13104</v>
      </c>
      <c r="AS13106">
        <v>1</v>
      </c>
    </row>
    <row r="13107" spans="41:45" x14ac:dyDescent="0.2">
      <c r="AO13107" s="12">
        <v>13105</v>
      </c>
      <c r="AP13107">
        <v>1</v>
      </c>
      <c r="AR13107" s="12">
        <v>13105</v>
      </c>
      <c r="AS13107">
        <v>1</v>
      </c>
    </row>
    <row r="13108" spans="41:45" x14ac:dyDescent="0.2">
      <c r="AO13108" s="12">
        <v>13106</v>
      </c>
      <c r="AP13108">
        <v>1</v>
      </c>
      <c r="AR13108" s="12">
        <v>13106</v>
      </c>
      <c r="AS13108">
        <v>1</v>
      </c>
    </row>
    <row r="13109" spans="41:45" x14ac:dyDescent="0.2">
      <c r="AO13109" s="12">
        <v>13107</v>
      </c>
      <c r="AP13109">
        <v>1</v>
      </c>
      <c r="AR13109" s="12">
        <v>13107</v>
      </c>
      <c r="AS13109">
        <v>1</v>
      </c>
    </row>
    <row r="13110" spans="41:45" x14ac:dyDescent="0.2">
      <c r="AO13110" s="12">
        <v>13108</v>
      </c>
      <c r="AP13110">
        <v>1</v>
      </c>
      <c r="AR13110" s="12">
        <v>13108</v>
      </c>
      <c r="AS13110">
        <v>1</v>
      </c>
    </row>
    <row r="13111" spans="41:45" x14ac:dyDescent="0.2">
      <c r="AO13111" s="12">
        <v>13109</v>
      </c>
      <c r="AP13111">
        <v>1</v>
      </c>
      <c r="AR13111" s="12">
        <v>13109</v>
      </c>
      <c r="AS13111">
        <v>1</v>
      </c>
    </row>
    <row r="13112" spans="41:45" x14ac:dyDescent="0.2">
      <c r="AO13112" s="12">
        <v>13110</v>
      </c>
      <c r="AP13112">
        <v>1</v>
      </c>
      <c r="AR13112" s="12">
        <v>13110</v>
      </c>
      <c r="AS13112">
        <v>1</v>
      </c>
    </row>
    <row r="13113" spans="41:45" x14ac:dyDescent="0.2">
      <c r="AO13113" s="12">
        <v>13111</v>
      </c>
      <c r="AP13113">
        <v>1</v>
      </c>
      <c r="AR13113" s="12">
        <v>13111</v>
      </c>
      <c r="AS13113">
        <v>1</v>
      </c>
    </row>
    <row r="13114" spans="41:45" x14ac:dyDescent="0.2">
      <c r="AO13114" s="12">
        <v>13112</v>
      </c>
      <c r="AP13114">
        <v>1</v>
      </c>
      <c r="AR13114" s="12">
        <v>13112</v>
      </c>
      <c r="AS13114">
        <v>1</v>
      </c>
    </row>
    <row r="13115" spans="41:45" x14ac:dyDescent="0.2">
      <c r="AO13115" s="12">
        <v>13113</v>
      </c>
      <c r="AP13115">
        <v>1</v>
      </c>
      <c r="AR13115" s="12">
        <v>13113</v>
      </c>
      <c r="AS13115">
        <v>1</v>
      </c>
    </row>
    <row r="13116" spans="41:45" x14ac:dyDescent="0.2">
      <c r="AO13116" s="12">
        <v>13114</v>
      </c>
      <c r="AP13116">
        <v>1</v>
      </c>
      <c r="AR13116" s="12">
        <v>13114</v>
      </c>
      <c r="AS13116">
        <v>1</v>
      </c>
    </row>
    <row r="13117" spans="41:45" x14ac:dyDescent="0.2">
      <c r="AO13117" s="12">
        <v>13115</v>
      </c>
      <c r="AP13117">
        <v>1</v>
      </c>
      <c r="AR13117" s="12">
        <v>13115</v>
      </c>
      <c r="AS13117">
        <v>1</v>
      </c>
    </row>
    <row r="13118" spans="41:45" x14ac:dyDescent="0.2">
      <c r="AO13118" s="12">
        <v>13116</v>
      </c>
      <c r="AP13118">
        <v>1</v>
      </c>
      <c r="AR13118" s="12">
        <v>13116</v>
      </c>
      <c r="AS13118">
        <v>1</v>
      </c>
    </row>
    <row r="13119" spans="41:45" x14ac:dyDescent="0.2">
      <c r="AO13119" s="12">
        <v>13117</v>
      </c>
      <c r="AP13119">
        <v>1</v>
      </c>
      <c r="AR13119" s="12">
        <v>13117</v>
      </c>
      <c r="AS13119">
        <v>1</v>
      </c>
    </row>
    <row r="13120" spans="41:45" x14ac:dyDescent="0.2">
      <c r="AO13120" s="12">
        <v>13118</v>
      </c>
      <c r="AP13120">
        <v>1</v>
      </c>
      <c r="AR13120" s="12">
        <v>13118</v>
      </c>
      <c r="AS13120">
        <v>1</v>
      </c>
    </row>
    <row r="13121" spans="41:45" x14ac:dyDescent="0.2">
      <c r="AO13121" s="12">
        <v>13119</v>
      </c>
      <c r="AP13121">
        <v>1</v>
      </c>
      <c r="AR13121" s="12">
        <v>13119</v>
      </c>
      <c r="AS13121">
        <v>1</v>
      </c>
    </row>
    <row r="13122" spans="41:45" x14ac:dyDescent="0.2">
      <c r="AO13122" s="12">
        <v>13120</v>
      </c>
      <c r="AP13122">
        <v>1</v>
      </c>
      <c r="AR13122" s="12">
        <v>13120</v>
      </c>
      <c r="AS13122">
        <v>1</v>
      </c>
    </row>
    <row r="13123" spans="41:45" x14ac:dyDescent="0.2">
      <c r="AO13123" s="12">
        <v>13121</v>
      </c>
      <c r="AP13123">
        <v>1</v>
      </c>
      <c r="AR13123" s="12">
        <v>13121</v>
      </c>
      <c r="AS13123">
        <v>1</v>
      </c>
    </row>
    <row r="13124" spans="41:45" x14ac:dyDescent="0.2">
      <c r="AO13124" s="12">
        <v>13122</v>
      </c>
      <c r="AP13124">
        <v>1</v>
      </c>
      <c r="AR13124" s="12">
        <v>13122</v>
      </c>
      <c r="AS13124">
        <v>1</v>
      </c>
    </row>
    <row r="13125" spans="41:45" x14ac:dyDescent="0.2">
      <c r="AO13125" s="12">
        <v>13123</v>
      </c>
      <c r="AP13125">
        <v>1</v>
      </c>
      <c r="AR13125" s="12">
        <v>13123</v>
      </c>
      <c r="AS13125">
        <v>1</v>
      </c>
    </row>
    <row r="13126" spans="41:45" x14ac:dyDescent="0.2">
      <c r="AO13126" s="12">
        <v>13124</v>
      </c>
      <c r="AP13126">
        <v>1</v>
      </c>
      <c r="AR13126" s="12">
        <v>13124</v>
      </c>
      <c r="AS13126">
        <v>1</v>
      </c>
    </row>
    <row r="13127" spans="41:45" x14ac:dyDescent="0.2">
      <c r="AO13127" s="12">
        <v>13125</v>
      </c>
      <c r="AP13127">
        <v>1</v>
      </c>
      <c r="AR13127" s="12">
        <v>13125</v>
      </c>
      <c r="AS13127">
        <v>1</v>
      </c>
    </row>
    <row r="13128" spans="41:45" x14ac:dyDescent="0.2">
      <c r="AO13128" s="12">
        <v>13126</v>
      </c>
      <c r="AP13128">
        <v>1</v>
      </c>
      <c r="AR13128" s="12">
        <v>13126</v>
      </c>
      <c r="AS13128">
        <v>1</v>
      </c>
    </row>
    <row r="13129" spans="41:45" x14ac:dyDescent="0.2">
      <c r="AO13129" s="12">
        <v>13127</v>
      </c>
      <c r="AP13129">
        <v>1</v>
      </c>
      <c r="AR13129" s="12">
        <v>13127</v>
      </c>
      <c r="AS13129">
        <v>1</v>
      </c>
    </row>
    <row r="13130" spans="41:45" x14ac:dyDescent="0.2">
      <c r="AO13130" s="12">
        <v>13128</v>
      </c>
      <c r="AP13130">
        <v>1</v>
      </c>
      <c r="AR13130" s="12">
        <v>13128</v>
      </c>
      <c r="AS13130">
        <v>1</v>
      </c>
    </row>
    <row r="13131" spans="41:45" x14ac:dyDescent="0.2">
      <c r="AO13131" s="12">
        <v>13129</v>
      </c>
      <c r="AP13131">
        <v>1</v>
      </c>
      <c r="AR13131" s="12">
        <v>13129</v>
      </c>
      <c r="AS13131">
        <v>1</v>
      </c>
    </row>
    <row r="13132" spans="41:45" x14ac:dyDescent="0.2">
      <c r="AO13132" s="12">
        <v>13130</v>
      </c>
      <c r="AP13132">
        <v>1</v>
      </c>
      <c r="AR13132" s="12">
        <v>13130</v>
      </c>
      <c r="AS13132">
        <v>1</v>
      </c>
    </row>
    <row r="13133" spans="41:45" x14ac:dyDescent="0.2">
      <c r="AO13133" s="12">
        <v>13131</v>
      </c>
      <c r="AP13133">
        <v>1</v>
      </c>
      <c r="AR13133" s="12">
        <v>13131</v>
      </c>
      <c r="AS13133">
        <v>1</v>
      </c>
    </row>
    <row r="13134" spans="41:45" x14ac:dyDescent="0.2">
      <c r="AO13134" s="12">
        <v>13132</v>
      </c>
      <c r="AP13134">
        <v>1</v>
      </c>
      <c r="AR13134" s="12">
        <v>13132</v>
      </c>
      <c r="AS13134">
        <v>1</v>
      </c>
    </row>
    <row r="13135" spans="41:45" x14ac:dyDescent="0.2">
      <c r="AO13135" s="12">
        <v>13133</v>
      </c>
      <c r="AP13135">
        <v>1</v>
      </c>
      <c r="AR13135" s="12">
        <v>13133</v>
      </c>
      <c r="AS13135">
        <v>1</v>
      </c>
    </row>
    <row r="13136" spans="41:45" x14ac:dyDescent="0.2">
      <c r="AO13136" s="12">
        <v>13134</v>
      </c>
      <c r="AP13136">
        <v>1</v>
      </c>
      <c r="AR13136" s="12">
        <v>13134</v>
      </c>
      <c r="AS13136">
        <v>1</v>
      </c>
    </row>
    <row r="13137" spans="41:45" x14ac:dyDescent="0.2">
      <c r="AO13137" s="12">
        <v>13135</v>
      </c>
      <c r="AP13137">
        <v>1</v>
      </c>
      <c r="AR13137" s="12">
        <v>13135</v>
      </c>
      <c r="AS13137">
        <v>1</v>
      </c>
    </row>
    <row r="13138" spans="41:45" x14ac:dyDescent="0.2">
      <c r="AO13138" s="12">
        <v>13136</v>
      </c>
      <c r="AP13138">
        <v>1</v>
      </c>
      <c r="AR13138" s="12">
        <v>13136</v>
      </c>
      <c r="AS13138">
        <v>1</v>
      </c>
    </row>
    <row r="13139" spans="41:45" x14ac:dyDescent="0.2">
      <c r="AO13139" s="12">
        <v>13137</v>
      </c>
      <c r="AP13139">
        <v>1</v>
      </c>
      <c r="AR13139" s="12">
        <v>13137</v>
      </c>
      <c r="AS13139">
        <v>1</v>
      </c>
    </row>
    <row r="13140" spans="41:45" x14ac:dyDescent="0.2">
      <c r="AO13140" s="12">
        <v>13138</v>
      </c>
      <c r="AP13140">
        <v>1</v>
      </c>
      <c r="AR13140" s="12">
        <v>13138</v>
      </c>
      <c r="AS13140">
        <v>1</v>
      </c>
    </row>
    <row r="13141" spans="41:45" x14ac:dyDescent="0.2">
      <c r="AO13141" s="12">
        <v>13139</v>
      </c>
      <c r="AP13141">
        <v>1</v>
      </c>
      <c r="AR13141" s="12">
        <v>13139</v>
      </c>
      <c r="AS13141">
        <v>1</v>
      </c>
    </row>
    <row r="13142" spans="41:45" x14ac:dyDescent="0.2">
      <c r="AO13142" s="12">
        <v>13140</v>
      </c>
      <c r="AP13142">
        <v>1</v>
      </c>
      <c r="AR13142" s="12">
        <v>13140</v>
      </c>
      <c r="AS13142">
        <v>1</v>
      </c>
    </row>
    <row r="13143" spans="41:45" x14ac:dyDescent="0.2">
      <c r="AO13143" s="12">
        <v>13141</v>
      </c>
      <c r="AP13143">
        <v>1</v>
      </c>
      <c r="AR13143" s="12">
        <v>13141</v>
      </c>
      <c r="AS13143">
        <v>1</v>
      </c>
    </row>
    <row r="13144" spans="41:45" x14ac:dyDescent="0.2">
      <c r="AO13144" s="12">
        <v>13142</v>
      </c>
      <c r="AP13144">
        <v>1</v>
      </c>
      <c r="AR13144" s="12">
        <v>13142</v>
      </c>
      <c r="AS13144">
        <v>1</v>
      </c>
    </row>
    <row r="13145" spans="41:45" x14ac:dyDescent="0.2">
      <c r="AO13145" s="12">
        <v>13143</v>
      </c>
      <c r="AP13145">
        <v>1</v>
      </c>
      <c r="AR13145" s="12">
        <v>13143</v>
      </c>
      <c r="AS13145">
        <v>1</v>
      </c>
    </row>
    <row r="13146" spans="41:45" x14ac:dyDescent="0.2">
      <c r="AO13146" s="12">
        <v>13144</v>
      </c>
      <c r="AP13146">
        <v>1</v>
      </c>
      <c r="AR13146" s="12">
        <v>13144</v>
      </c>
      <c r="AS13146">
        <v>1</v>
      </c>
    </row>
    <row r="13147" spans="41:45" x14ac:dyDescent="0.2">
      <c r="AO13147" s="12">
        <v>13145</v>
      </c>
      <c r="AP13147">
        <v>1</v>
      </c>
      <c r="AR13147" s="12">
        <v>13145</v>
      </c>
      <c r="AS13147">
        <v>1</v>
      </c>
    </row>
    <row r="13148" spans="41:45" x14ac:dyDescent="0.2">
      <c r="AO13148" s="12">
        <v>13146</v>
      </c>
      <c r="AP13148">
        <v>1</v>
      </c>
      <c r="AR13148" s="12">
        <v>13146</v>
      </c>
      <c r="AS13148">
        <v>1</v>
      </c>
    </row>
    <row r="13149" spans="41:45" x14ac:dyDescent="0.2">
      <c r="AO13149" s="12">
        <v>13147</v>
      </c>
      <c r="AP13149">
        <v>1</v>
      </c>
      <c r="AR13149" s="12">
        <v>13147</v>
      </c>
      <c r="AS13149">
        <v>1</v>
      </c>
    </row>
    <row r="13150" spans="41:45" x14ac:dyDescent="0.2">
      <c r="AO13150" s="12">
        <v>13148</v>
      </c>
      <c r="AP13150">
        <v>1</v>
      </c>
      <c r="AR13150" s="12">
        <v>13148</v>
      </c>
      <c r="AS13150">
        <v>1</v>
      </c>
    </row>
    <row r="13151" spans="41:45" x14ac:dyDescent="0.2">
      <c r="AO13151" s="12">
        <v>13149</v>
      </c>
      <c r="AP13151">
        <v>1</v>
      </c>
      <c r="AR13151" s="12">
        <v>13149</v>
      </c>
      <c r="AS13151">
        <v>1</v>
      </c>
    </row>
    <row r="13152" spans="41:45" x14ac:dyDescent="0.2">
      <c r="AO13152" s="12">
        <v>13150</v>
      </c>
      <c r="AP13152">
        <v>1</v>
      </c>
      <c r="AR13152" s="12">
        <v>13150</v>
      </c>
      <c r="AS13152">
        <v>1</v>
      </c>
    </row>
    <row r="13153" spans="41:45" x14ac:dyDescent="0.2">
      <c r="AO13153" s="12">
        <v>13151</v>
      </c>
      <c r="AP13153">
        <v>1</v>
      </c>
      <c r="AR13153" s="12">
        <v>13151</v>
      </c>
      <c r="AS13153">
        <v>1</v>
      </c>
    </row>
    <row r="13154" spans="41:45" x14ac:dyDescent="0.2">
      <c r="AO13154" s="12">
        <v>13152</v>
      </c>
      <c r="AP13154">
        <v>1</v>
      </c>
      <c r="AR13154" s="12">
        <v>13152</v>
      </c>
      <c r="AS13154">
        <v>1</v>
      </c>
    </row>
    <row r="13155" spans="41:45" x14ac:dyDescent="0.2">
      <c r="AO13155" s="12">
        <v>13153</v>
      </c>
      <c r="AP13155">
        <v>1</v>
      </c>
      <c r="AR13155" s="12">
        <v>13153</v>
      </c>
      <c r="AS13155">
        <v>1</v>
      </c>
    </row>
    <row r="13156" spans="41:45" x14ac:dyDescent="0.2">
      <c r="AO13156" s="12">
        <v>13154</v>
      </c>
      <c r="AP13156">
        <v>1</v>
      </c>
      <c r="AR13156" s="12">
        <v>13154</v>
      </c>
      <c r="AS13156">
        <v>1</v>
      </c>
    </row>
    <row r="13157" spans="41:45" x14ac:dyDescent="0.2">
      <c r="AO13157" s="12">
        <v>13155</v>
      </c>
      <c r="AP13157">
        <v>1</v>
      </c>
      <c r="AR13157" s="12">
        <v>13155</v>
      </c>
      <c r="AS13157">
        <v>1</v>
      </c>
    </row>
    <row r="13158" spans="41:45" x14ac:dyDescent="0.2">
      <c r="AO13158" s="12">
        <v>13156</v>
      </c>
      <c r="AP13158">
        <v>1</v>
      </c>
      <c r="AR13158" s="12">
        <v>13156</v>
      </c>
      <c r="AS13158">
        <v>1</v>
      </c>
    </row>
    <row r="13159" spans="41:45" x14ac:dyDescent="0.2">
      <c r="AO13159" s="12">
        <v>13157</v>
      </c>
      <c r="AP13159">
        <v>1</v>
      </c>
      <c r="AR13159" s="12">
        <v>13157</v>
      </c>
      <c r="AS13159">
        <v>1</v>
      </c>
    </row>
    <row r="13160" spans="41:45" x14ac:dyDescent="0.2">
      <c r="AO13160" s="12">
        <v>13158</v>
      </c>
      <c r="AP13160">
        <v>1</v>
      </c>
      <c r="AR13160" s="12">
        <v>13158</v>
      </c>
      <c r="AS13160">
        <v>1</v>
      </c>
    </row>
    <row r="13161" spans="41:45" x14ac:dyDescent="0.2">
      <c r="AO13161" s="12">
        <v>13159</v>
      </c>
      <c r="AP13161">
        <v>1</v>
      </c>
      <c r="AR13161" s="12">
        <v>13159</v>
      </c>
      <c r="AS13161">
        <v>1</v>
      </c>
    </row>
    <row r="13162" spans="41:45" x14ac:dyDescent="0.2">
      <c r="AO13162" s="12">
        <v>13160</v>
      </c>
      <c r="AP13162">
        <v>1</v>
      </c>
      <c r="AR13162" s="12">
        <v>13160</v>
      </c>
      <c r="AS13162">
        <v>1</v>
      </c>
    </row>
    <row r="13163" spans="41:45" x14ac:dyDescent="0.2">
      <c r="AO13163" s="12">
        <v>13161</v>
      </c>
      <c r="AP13163">
        <v>1</v>
      </c>
      <c r="AR13163" s="12">
        <v>13161</v>
      </c>
      <c r="AS13163">
        <v>1</v>
      </c>
    </row>
    <row r="13164" spans="41:45" x14ac:dyDescent="0.2">
      <c r="AO13164" s="12">
        <v>13162</v>
      </c>
      <c r="AP13164">
        <v>1</v>
      </c>
      <c r="AR13164" s="12">
        <v>13162</v>
      </c>
      <c r="AS13164">
        <v>1</v>
      </c>
    </row>
    <row r="13165" spans="41:45" x14ac:dyDescent="0.2">
      <c r="AO13165" s="12">
        <v>13163</v>
      </c>
      <c r="AP13165">
        <v>1</v>
      </c>
      <c r="AR13165" s="12">
        <v>13163</v>
      </c>
      <c r="AS13165">
        <v>1</v>
      </c>
    </row>
    <row r="13166" spans="41:45" x14ac:dyDescent="0.2">
      <c r="AO13166" s="12">
        <v>13164</v>
      </c>
      <c r="AP13166">
        <v>1</v>
      </c>
      <c r="AR13166" s="12">
        <v>13164</v>
      </c>
      <c r="AS13166">
        <v>1</v>
      </c>
    </row>
    <row r="13167" spans="41:45" x14ac:dyDescent="0.2">
      <c r="AO13167" s="12">
        <v>13165</v>
      </c>
      <c r="AP13167">
        <v>1</v>
      </c>
      <c r="AR13167" s="12">
        <v>13165</v>
      </c>
      <c r="AS13167">
        <v>1</v>
      </c>
    </row>
    <row r="13168" spans="41:45" x14ac:dyDescent="0.2">
      <c r="AO13168" s="12">
        <v>13166</v>
      </c>
      <c r="AP13168">
        <v>1</v>
      </c>
      <c r="AR13168" s="12">
        <v>13166</v>
      </c>
      <c r="AS13168">
        <v>1</v>
      </c>
    </row>
    <row r="13169" spans="41:45" x14ac:dyDescent="0.2">
      <c r="AO13169" s="12">
        <v>13167</v>
      </c>
      <c r="AP13169">
        <v>1</v>
      </c>
      <c r="AR13169" s="12">
        <v>13167</v>
      </c>
      <c r="AS13169">
        <v>1</v>
      </c>
    </row>
    <row r="13170" spans="41:45" x14ac:dyDescent="0.2">
      <c r="AO13170" s="12">
        <v>13168</v>
      </c>
      <c r="AP13170">
        <v>1</v>
      </c>
      <c r="AR13170" s="12">
        <v>13168</v>
      </c>
      <c r="AS13170">
        <v>1</v>
      </c>
    </row>
    <row r="13171" spans="41:45" x14ac:dyDescent="0.2">
      <c r="AO13171" s="12">
        <v>13169</v>
      </c>
      <c r="AP13171">
        <v>1</v>
      </c>
      <c r="AR13171" s="12">
        <v>13169</v>
      </c>
      <c r="AS13171">
        <v>1</v>
      </c>
    </row>
    <row r="13172" spans="41:45" x14ac:dyDescent="0.2">
      <c r="AO13172" s="12">
        <v>13170</v>
      </c>
      <c r="AP13172">
        <v>1</v>
      </c>
      <c r="AR13172" s="12">
        <v>13170</v>
      </c>
      <c r="AS13172">
        <v>1</v>
      </c>
    </row>
    <row r="13173" spans="41:45" x14ac:dyDescent="0.2">
      <c r="AO13173" s="12">
        <v>13171</v>
      </c>
      <c r="AP13173">
        <v>1</v>
      </c>
      <c r="AR13173" s="12">
        <v>13171</v>
      </c>
      <c r="AS13173">
        <v>1</v>
      </c>
    </row>
    <row r="13174" spans="41:45" x14ac:dyDescent="0.2">
      <c r="AO13174" s="12">
        <v>13172</v>
      </c>
      <c r="AP13174">
        <v>1</v>
      </c>
      <c r="AR13174" s="12">
        <v>13172</v>
      </c>
      <c r="AS13174">
        <v>1</v>
      </c>
    </row>
    <row r="13175" spans="41:45" x14ac:dyDescent="0.2">
      <c r="AO13175" s="12">
        <v>13173</v>
      </c>
      <c r="AP13175">
        <v>1</v>
      </c>
      <c r="AR13175" s="12">
        <v>13173</v>
      </c>
      <c r="AS13175">
        <v>1</v>
      </c>
    </row>
    <row r="13176" spans="41:45" x14ac:dyDescent="0.2">
      <c r="AO13176" s="12">
        <v>13174</v>
      </c>
      <c r="AP13176">
        <v>1</v>
      </c>
      <c r="AR13176" s="12">
        <v>13174</v>
      </c>
      <c r="AS13176">
        <v>1</v>
      </c>
    </row>
    <row r="13177" spans="41:45" x14ac:dyDescent="0.2">
      <c r="AO13177" s="12">
        <v>13175</v>
      </c>
      <c r="AP13177">
        <v>1</v>
      </c>
      <c r="AR13177" s="12">
        <v>13175</v>
      </c>
      <c r="AS13177">
        <v>1</v>
      </c>
    </row>
    <row r="13178" spans="41:45" x14ac:dyDescent="0.2">
      <c r="AO13178" s="12">
        <v>13176</v>
      </c>
      <c r="AP13178">
        <v>1</v>
      </c>
      <c r="AR13178" s="12">
        <v>13176</v>
      </c>
      <c r="AS13178">
        <v>1</v>
      </c>
    </row>
    <row r="13179" spans="41:45" x14ac:dyDescent="0.2">
      <c r="AO13179" s="12">
        <v>13177</v>
      </c>
      <c r="AP13179">
        <v>1</v>
      </c>
      <c r="AR13179" s="12">
        <v>13177</v>
      </c>
      <c r="AS13179">
        <v>1</v>
      </c>
    </row>
    <row r="13180" spans="41:45" x14ac:dyDescent="0.2">
      <c r="AO13180" s="12">
        <v>13178</v>
      </c>
      <c r="AP13180">
        <v>1</v>
      </c>
      <c r="AR13180" s="12">
        <v>13178</v>
      </c>
      <c r="AS13180">
        <v>1</v>
      </c>
    </row>
    <row r="13181" spans="41:45" x14ac:dyDescent="0.2">
      <c r="AO13181" s="12">
        <v>13179</v>
      </c>
      <c r="AP13181">
        <v>1</v>
      </c>
      <c r="AR13181" s="12">
        <v>13179</v>
      </c>
      <c r="AS13181">
        <v>1</v>
      </c>
    </row>
    <row r="13182" spans="41:45" x14ac:dyDescent="0.2">
      <c r="AO13182" s="12">
        <v>13180</v>
      </c>
      <c r="AP13182">
        <v>1</v>
      </c>
      <c r="AR13182" s="12">
        <v>13180</v>
      </c>
      <c r="AS13182">
        <v>1</v>
      </c>
    </row>
    <row r="13183" spans="41:45" x14ac:dyDescent="0.2">
      <c r="AO13183" s="12">
        <v>13181</v>
      </c>
      <c r="AP13183">
        <v>1</v>
      </c>
      <c r="AR13183" s="12">
        <v>13181</v>
      </c>
      <c r="AS13183">
        <v>1</v>
      </c>
    </row>
    <row r="13184" spans="41:45" x14ac:dyDescent="0.2">
      <c r="AO13184" s="12">
        <v>13182</v>
      </c>
      <c r="AP13184">
        <v>1</v>
      </c>
      <c r="AR13184" s="12">
        <v>13182</v>
      </c>
      <c r="AS13184">
        <v>1</v>
      </c>
    </row>
    <row r="13185" spans="41:45" x14ac:dyDescent="0.2">
      <c r="AO13185" s="12">
        <v>13183</v>
      </c>
      <c r="AP13185">
        <v>1</v>
      </c>
      <c r="AR13185" s="12">
        <v>13183</v>
      </c>
      <c r="AS13185">
        <v>1</v>
      </c>
    </row>
    <row r="13186" spans="41:45" x14ac:dyDescent="0.2">
      <c r="AO13186" s="12">
        <v>13184</v>
      </c>
      <c r="AP13186">
        <v>1</v>
      </c>
      <c r="AR13186" s="12">
        <v>13184</v>
      </c>
      <c r="AS13186">
        <v>1</v>
      </c>
    </row>
    <row r="13187" spans="41:45" x14ac:dyDescent="0.2">
      <c r="AO13187" s="12">
        <v>13185</v>
      </c>
      <c r="AP13187">
        <v>1</v>
      </c>
      <c r="AR13187" s="12">
        <v>13185</v>
      </c>
      <c r="AS13187">
        <v>1</v>
      </c>
    </row>
    <row r="13188" spans="41:45" x14ac:dyDescent="0.2">
      <c r="AO13188" s="12">
        <v>13186</v>
      </c>
      <c r="AP13188">
        <v>1</v>
      </c>
      <c r="AR13188" s="12">
        <v>13186</v>
      </c>
      <c r="AS13188">
        <v>1</v>
      </c>
    </row>
    <row r="13189" spans="41:45" x14ac:dyDescent="0.2">
      <c r="AO13189" s="12">
        <v>13187</v>
      </c>
      <c r="AP13189">
        <v>1</v>
      </c>
      <c r="AR13189" s="12">
        <v>13187</v>
      </c>
      <c r="AS13189">
        <v>1</v>
      </c>
    </row>
    <row r="13190" spans="41:45" x14ac:dyDescent="0.2">
      <c r="AO13190" s="12">
        <v>13188</v>
      </c>
      <c r="AP13190">
        <v>1</v>
      </c>
      <c r="AR13190" s="12">
        <v>13188</v>
      </c>
      <c r="AS13190">
        <v>1</v>
      </c>
    </row>
    <row r="13191" spans="41:45" x14ac:dyDescent="0.2">
      <c r="AO13191" s="12">
        <v>13189</v>
      </c>
      <c r="AP13191">
        <v>1</v>
      </c>
      <c r="AR13191" s="12">
        <v>13189</v>
      </c>
      <c r="AS13191">
        <v>1</v>
      </c>
    </row>
    <row r="13192" spans="41:45" x14ac:dyDescent="0.2">
      <c r="AO13192" s="12">
        <v>13190</v>
      </c>
      <c r="AP13192">
        <v>1</v>
      </c>
      <c r="AR13192" s="12">
        <v>13190</v>
      </c>
      <c r="AS13192">
        <v>1</v>
      </c>
    </row>
    <row r="13193" spans="41:45" x14ac:dyDescent="0.2">
      <c r="AO13193" s="12">
        <v>13191</v>
      </c>
      <c r="AP13193">
        <v>1</v>
      </c>
      <c r="AR13193" s="12">
        <v>13191</v>
      </c>
      <c r="AS13193">
        <v>1</v>
      </c>
    </row>
    <row r="13194" spans="41:45" x14ac:dyDescent="0.2">
      <c r="AO13194" s="12">
        <v>13192</v>
      </c>
      <c r="AP13194">
        <v>1</v>
      </c>
      <c r="AR13194" s="12">
        <v>13192</v>
      </c>
      <c r="AS13194">
        <v>1</v>
      </c>
    </row>
    <row r="13195" spans="41:45" x14ac:dyDescent="0.2">
      <c r="AO13195" s="12">
        <v>13193</v>
      </c>
      <c r="AP13195">
        <v>1</v>
      </c>
      <c r="AR13195" s="12">
        <v>13193</v>
      </c>
      <c r="AS13195">
        <v>1</v>
      </c>
    </row>
    <row r="13196" spans="41:45" x14ac:dyDescent="0.2">
      <c r="AO13196" s="12">
        <v>13194</v>
      </c>
      <c r="AP13196">
        <v>1</v>
      </c>
      <c r="AR13196" s="12">
        <v>13194</v>
      </c>
      <c r="AS13196">
        <v>1</v>
      </c>
    </row>
    <row r="13197" spans="41:45" x14ac:dyDescent="0.2">
      <c r="AO13197" s="12">
        <v>13195</v>
      </c>
      <c r="AP13197">
        <v>1</v>
      </c>
      <c r="AR13197" s="12">
        <v>13195</v>
      </c>
      <c r="AS13197">
        <v>1</v>
      </c>
    </row>
    <row r="13198" spans="41:45" x14ac:dyDescent="0.2">
      <c r="AO13198" s="12">
        <v>13196</v>
      </c>
      <c r="AP13198">
        <v>1</v>
      </c>
      <c r="AR13198" s="12">
        <v>13196</v>
      </c>
      <c r="AS13198">
        <v>1</v>
      </c>
    </row>
    <row r="13199" spans="41:45" x14ac:dyDescent="0.2">
      <c r="AO13199" s="12">
        <v>13197</v>
      </c>
      <c r="AP13199">
        <v>1</v>
      </c>
      <c r="AR13199" s="12">
        <v>13197</v>
      </c>
      <c r="AS13199">
        <v>1</v>
      </c>
    </row>
    <row r="13200" spans="41:45" x14ac:dyDescent="0.2">
      <c r="AO13200" s="12">
        <v>13198</v>
      </c>
      <c r="AP13200">
        <v>1</v>
      </c>
      <c r="AR13200" s="12">
        <v>13198</v>
      </c>
      <c r="AS13200">
        <v>1</v>
      </c>
    </row>
    <row r="13201" spans="41:45" x14ac:dyDescent="0.2">
      <c r="AO13201" s="12">
        <v>13199</v>
      </c>
      <c r="AP13201">
        <v>1</v>
      </c>
      <c r="AR13201" s="12">
        <v>13199</v>
      </c>
      <c r="AS13201">
        <v>1</v>
      </c>
    </row>
    <row r="13202" spans="41:45" x14ac:dyDescent="0.2">
      <c r="AO13202" s="12">
        <v>13200</v>
      </c>
      <c r="AP13202">
        <v>1</v>
      </c>
      <c r="AR13202" s="12">
        <v>13200</v>
      </c>
      <c r="AS13202">
        <v>1</v>
      </c>
    </row>
    <row r="13203" spans="41:45" x14ac:dyDescent="0.2">
      <c r="AO13203" s="12">
        <v>13201</v>
      </c>
      <c r="AP13203">
        <v>1</v>
      </c>
      <c r="AR13203" s="12">
        <v>13201</v>
      </c>
      <c r="AS13203">
        <v>1</v>
      </c>
    </row>
    <row r="13204" spans="41:45" x14ac:dyDescent="0.2">
      <c r="AO13204" s="12">
        <v>13202</v>
      </c>
      <c r="AP13204">
        <v>1</v>
      </c>
      <c r="AR13204" s="12">
        <v>13202</v>
      </c>
      <c r="AS13204">
        <v>1</v>
      </c>
    </row>
    <row r="13205" spans="41:45" x14ac:dyDescent="0.2">
      <c r="AO13205" s="12">
        <v>13203</v>
      </c>
      <c r="AP13205">
        <v>1</v>
      </c>
      <c r="AR13205" s="12">
        <v>13203</v>
      </c>
      <c r="AS13205">
        <v>1</v>
      </c>
    </row>
    <row r="13206" spans="41:45" x14ac:dyDescent="0.2">
      <c r="AO13206" s="12">
        <v>13204</v>
      </c>
      <c r="AP13206">
        <v>1</v>
      </c>
      <c r="AR13206" s="12">
        <v>13204</v>
      </c>
      <c r="AS13206">
        <v>1</v>
      </c>
    </row>
    <row r="13207" spans="41:45" x14ac:dyDescent="0.2">
      <c r="AO13207" s="12">
        <v>13205</v>
      </c>
      <c r="AP13207">
        <v>1</v>
      </c>
      <c r="AR13207" s="12">
        <v>13205</v>
      </c>
      <c r="AS13207">
        <v>1</v>
      </c>
    </row>
    <row r="13208" spans="41:45" x14ac:dyDescent="0.2">
      <c r="AO13208" s="12">
        <v>13206</v>
      </c>
      <c r="AP13208">
        <v>1</v>
      </c>
      <c r="AR13208" s="12">
        <v>13206</v>
      </c>
      <c r="AS13208">
        <v>1</v>
      </c>
    </row>
    <row r="13209" spans="41:45" x14ac:dyDescent="0.2">
      <c r="AO13209" s="12">
        <v>13207</v>
      </c>
      <c r="AP13209">
        <v>1</v>
      </c>
      <c r="AR13209" s="12">
        <v>13207</v>
      </c>
      <c r="AS13209">
        <v>1</v>
      </c>
    </row>
    <row r="13210" spans="41:45" x14ac:dyDescent="0.2">
      <c r="AO13210" s="12">
        <v>13208</v>
      </c>
      <c r="AP13210">
        <v>1</v>
      </c>
      <c r="AR13210" s="12">
        <v>13208</v>
      </c>
      <c r="AS13210">
        <v>1</v>
      </c>
    </row>
    <row r="13211" spans="41:45" x14ac:dyDescent="0.2">
      <c r="AO13211" s="12">
        <v>13209</v>
      </c>
      <c r="AP13211">
        <v>1</v>
      </c>
      <c r="AR13211" s="12">
        <v>13209</v>
      </c>
      <c r="AS13211">
        <v>1</v>
      </c>
    </row>
    <row r="13212" spans="41:45" x14ac:dyDescent="0.2">
      <c r="AO13212" s="12">
        <v>13210</v>
      </c>
      <c r="AP13212">
        <v>1</v>
      </c>
      <c r="AR13212" s="12">
        <v>13210</v>
      </c>
      <c r="AS13212">
        <v>1</v>
      </c>
    </row>
    <row r="13213" spans="41:45" x14ac:dyDescent="0.2">
      <c r="AO13213" s="12">
        <v>13211</v>
      </c>
      <c r="AP13213">
        <v>1</v>
      </c>
      <c r="AR13213" s="12">
        <v>13211</v>
      </c>
      <c r="AS13213">
        <v>1</v>
      </c>
    </row>
    <row r="13214" spans="41:45" x14ac:dyDescent="0.2">
      <c r="AO13214" s="12">
        <v>13212</v>
      </c>
      <c r="AP13214">
        <v>1</v>
      </c>
      <c r="AR13214" s="12">
        <v>13212</v>
      </c>
      <c r="AS13214">
        <v>1</v>
      </c>
    </row>
    <row r="13215" spans="41:45" x14ac:dyDescent="0.2">
      <c r="AO13215" s="12">
        <v>13213</v>
      </c>
      <c r="AP13215">
        <v>1</v>
      </c>
      <c r="AR13215" s="12">
        <v>13213</v>
      </c>
      <c r="AS13215">
        <v>1</v>
      </c>
    </row>
    <row r="13216" spans="41:45" x14ac:dyDescent="0.2">
      <c r="AO13216" s="12">
        <v>13214</v>
      </c>
      <c r="AP13216">
        <v>1</v>
      </c>
      <c r="AR13216" s="12">
        <v>13214</v>
      </c>
      <c r="AS13216">
        <v>1</v>
      </c>
    </row>
    <row r="13217" spans="41:45" x14ac:dyDescent="0.2">
      <c r="AO13217" s="12">
        <v>13215</v>
      </c>
      <c r="AP13217">
        <v>1</v>
      </c>
      <c r="AR13217" s="12">
        <v>13215</v>
      </c>
      <c r="AS13217">
        <v>1</v>
      </c>
    </row>
    <row r="13218" spans="41:45" x14ac:dyDescent="0.2">
      <c r="AO13218" s="12">
        <v>13216</v>
      </c>
      <c r="AP13218">
        <v>1</v>
      </c>
      <c r="AR13218" s="12">
        <v>13216</v>
      </c>
      <c r="AS13218">
        <v>1</v>
      </c>
    </row>
    <row r="13219" spans="41:45" x14ac:dyDescent="0.2">
      <c r="AO13219" s="12">
        <v>13217</v>
      </c>
      <c r="AP13219">
        <v>1</v>
      </c>
      <c r="AR13219" s="12">
        <v>13217</v>
      </c>
      <c r="AS13219">
        <v>1</v>
      </c>
    </row>
    <row r="13220" spans="41:45" x14ac:dyDescent="0.2">
      <c r="AO13220" s="12">
        <v>13218</v>
      </c>
      <c r="AP13220">
        <v>1</v>
      </c>
      <c r="AR13220" s="12">
        <v>13218</v>
      </c>
      <c r="AS13220">
        <v>1</v>
      </c>
    </row>
    <row r="13221" spans="41:45" x14ac:dyDescent="0.2">
      <c r="AO13221" s="12">
        <v>13219</v>
      </c>
      <c r="AP13221">
        <v>1</v>
      </c>
      <c r="AR13221" s="12">
        <v>13219</v>
      </c>
      <c r="AS13221">
        <v>1</v>
      </c>
    </row>
    <row r="13222" spans="41:45" x14ac:dyDescent="0.2">
      <c r="AO13222" s="12">
        <v>13220</v>
      </c>
      <c r="AP13222">
        <v>1</v>
      </c>
      <c r="AR13222" s="12">
        <v>13220</v>
      </c>
      <c r="AS13222">
        <v>1</v>
      </c>
    </row>
    <row r="13223" spans="41:45" x14ac:dyDescent="0.2">
      <c r="AO13223" s="12">
        <v>13221</v>
      </c>
      <c r="AP13223">
        <v>1</v>
      </c>
      <c r="AR13223" s="12">
        <v>13221</v>
      </c>
      <c r="AS13223">
        <v>1</v>
      </c>
    </row>
    <row r="13224" spans="41:45" x14ac:dyDescent="0.2">
      <c r="AO13224" s="12">
        <v>13222</v>
      </c>
      <c r="AP13224">
        <v>1</v>
      </c>
      <c r="AR13224" s="12">
        <v>13222</v>
      </c>
      <c r="AS13224">
        <v>1</v>
      </c>
    </row>
    <row r="13225" spans="41:45" x14ac:dyDescent="0.2">
      <c r="AO13225" s="12">
        <v>13223</v>
      </c>
      <c r="AP13225">
        <v>1</v>
      </c>
      <c r="AR13225" s="12">
        <v>13223</v>
      </c>
      <c r="AS13225">
        <v>1</v>
      </c>
    </row>
    <row r="13226" spans="41:45" x14ac:dyDescent="0.2">
      <c r="AO13226" s="12">
        <v>13224</v>
      </c>
      <c r="AP13226">
        <v>1</v>
      </c>
      <c r="AR13226" s="12">
        <v>13224</v>
      </c>
      <c r="AS13226">
        <v>1</v>
      </c>
    </row>
    <row r="13227" spans="41:45" x14ac:dyDescent="0.2">
      <c r="AO13227" s="12">
        <v>13225</v>
      </c>
      <c r="AP13227">
        <v>1</v>
      </c>
      <c r="AR13227" s="12">
        <v>13225</v>
      </c>
      <c r="AS13227">
        <v>1</v>
      </c>
    </row>
    <row r="13228" spans="41:45" x14ac:dyDescent="0.2">
      <c r="AO13228" s="12">
        <v>13226</v>
      </c>
      <c r="AP13228">
        <v>1</v>
      </c>
      <c r="AR13228" s="12">
        <v>13226</v>
      </c>
      <c r="AS13228">
        <v>1</v>
      </c>
    </row>
    <row r="13229" spans="41:45" x14ac:dyDescent="0.2">
      <c r="AO13229" s="12">
        <v>13227</v>
      </c>
      <c r="AP13229">
        <v>1</v>
      </c>
      <c r="AR13229" s="12">
        <v>13227</v>
      </c>
      <c r="AS13229">
        <v>1</v>
      </c>
    </row>
    <row r="13230" spans="41:45" x14ac:dyDescent="0.2">
      <c r="AO13230" s="12">
        <v>13228</v>
      </c>
      <c r="AP13230">
        <v>1</v>
      </c>
      <c r="AR13230" s="12">
        <v>13228</v>
      </c>
      <c r="AS13230">
        <v>1</v>
      </c>
    </row>
    <row r="13231" spans="41:45" x14ac:dyDescent="0.2">
      <c r="AO13231" s="12">
        <v>13229</v>
      </c>
      <c r="AP13231">
        <v>1</v>
      </c>
      <c r="AR13231" s="12">
        <v>13229</v>
      </c>
      <c r="AS13231">
        <v>1</v>
      </c>
    </row>
    <row r="13232" spans="41:45" x14ac:dyDescent="0.2">
      <c r="AO13232" s="12">
        <v>13230</v>
      </c>
      <c r="AP13232">
        <v>1</v>
      </c>
      <c r="AR13232" s="12">
        <v>13230</v>
      </c>
      <c r="AS13232">
        <v>1</v>
      </c>
    </row>
    <row r="13233" spans="41:45" x14ac:dyDescent="0.2">
      <c r="AO13233" s="12">
        <v>13231</v>
      </c>
      <c r="AP13233">
        <v>1</v>
      </c>
      <c r="AR13233" s="12">
        <v>13231</v>
      </c>
      <c r="AS13233">
        <v>1</v>
      </c>
    </row>
    <row r="13234" spans="41:45" x14ac:dyDescent="0.2">
      <c r="AO13234" s="12">
        <v>13232</v>
      </c>
      <c r="AP13234">
        <v>1</v>
      </c>
      <c r="AR13234" s="12">
        <v>13232</v>
      </c>
      <c r="AS13234">
        <v>1</v>
      </c>
    </row>
    <row r="13235" spans="41:45" x14ac:dyDescent="0.2">
      <c r="AO13235" s="12">
        <v>13233</v>
      </c>
      <c r="AP13235">
        <v>1</v>
      </c>
      <c r="AR13235" s="12">
        <v>13233</v>
      </c>
      <c r="AS13235">
        <v>1</v>
      </c>
    </row>
    <row r="13236" spans="41:45" x14ac:dyDescent="0.2">
      <c r="AO13236" s="12">
        <v>13234</v>
      </c>
      <c r="AP13236">
        <v>1</v>
      </c>
      <c r="AR13236" s="12">
        <v>13234</v>
      </c>
      <c r="AS13236">
        <v>1</v>
      </c>
    </row>
    <row r="13237" spans="41:45" x14ac:dyDescent="0.2">
      <c r="AO13237" s="12">
        <v>13235</v>
      </c>
      <c r="AP13237">
        <v>1</v>
      </c>
      <c r="AR13237" s="12">
        <v>13235</v>
      </c>
      <c r="AS13237">
        <v>1</v>
      </c>
    </row>
    <row r="13238" spans="41:45" x14ac:dyDescent="0.2">
      <c r="AO13238" s="12">
        <v>13236</v>
      </c>
      <c r="AP13238">
        <v>1</v>
      </c>
      <c r="AR13238" s="12">
        <v>13236</v>
      </c>
      <c r="AS13238">
        <v>1</v>
      </c>
    </row>
    <row r="13239" spans="41:45" x14ac:dyDescent="0.2">
      <c r="AO13239" s="12">
        <v>13237</v>
      </c>
      <c r="AP13239">
        <v>1</v>
      </c>
      <c r="AR13239" s="12">
        <v>13237</v>
      </c>
      <c r="AS13239">
        <v>1</v>
      </c>
    </row>
    <row r="13240" spans="41:45" x14ac:dyDescent="0.2">
      <c r="AO13240" s="12">
        <v>13238</v>
      </c>
      <c r="AP13240">
        <v>1</v>
      </c>
      <c r="AR13240" s="12">
        <v>13238</v>
      </c>
      <c r="AS13240">
        <v>1</v>
      </c>
    </row>
    <row r="13241" spans="41:45" x14ac:dyDescent="0.2">
      <c r="AO13241" s="12">
        <v>13239</v>
      </c>
      <c r="AP13241">
        <v>1</v>
      </c>
      <c r="AR13241" s="12">
        <v>13239</v>
      </c>
      <c r="AS13241">
        <v>1</v>
      </c>
    </row>
    <row r="13242" spans="41:45" x14ac:dyDescent="0.2">
      <c r="AO13242" s="12">
        <v>13240</v>
      </c>
      <c r="AP13242">
        <v>1</v>
      </c>
      <c r="AR13242" s="12">
        <v>13240</v>
      </c>
      <c r="AS13242">
        <v>1</v>
      </c>
    </row>
    <row r="13243" spans="41:45" x14ac:dyDescent="0.2">
      <c r="AO13243" s="12">
        <v>13241</v>
      </c>
      <c r="AP13243">
        <v>1</v>
      </c>
      <c r="AR13243" s="12">
        <v>13241</v>
      </c>
      <c r="AS13243">
        <v>1</v>
      </c>
    </row>
    <row r="13244" spans="41:45" x14ac:dyDescent="0.2">
      <c r="AO13244" s="12">
        <v>13242</v>
      </c>
      <c r="AP13244">
        <v>1</v>
      </c>
      <c r="AR13244" s="12">
        <v>13242</v>
      </c>
      <c r="AS13244">
        <v>1</v>
      </c>
    </row>
    <row r="13245" spans="41:45" x14ac:dyDescent="0.2">
      <c r="AO13245" s="12">
        <v>13243</v>
      </c>
      <c r="AP13245">
        <v>1</v>
      </c>
      <c r="AR13245" s="12">
        <v>13243</v>
      </c>
      <c r="AS13245">
        <v>1</v>
      </c>
    </row>
    <row r="13246" spans="41:45" x14ac:dyDescent="0.2">
      <c r="AO13246" s="12">
        <v>13244</v>
      </c>
      <c r="AP13246">
        <v>1</v>
      </c>
      <c r="AR13246" s="12">
        <v>13244</v>
      </c>
      <c r="AS13246">
        <v>1</v>
      </c>
    </row>
    <row r="13247" spans="41:45" x14ac:dyDescent="0.2">
      <c r="AO13247" s="12">
        <v>13245</v>
      </c>
      <c r="AP13247">
        <v>1</v>
      </c>
      <c r="AR13247" s="12">
        <v>13245</v>
      </c>
      <c r="AS13247">
        <v>1</v>
      </c>
    </row>
    <row r="13248" spans="41:45" x14ac:dyDescent="0.2">
      <c r="AO13248" s="12">
        <v>13246</v>
      </c>
      <c r="AP13248">
        <v>1</v>
      </c>
      <c r="AR13248" s="12">
        <v>13246</v>
      </c>
      <c r="AS13248">
        <v>1</v>
      </c>
    </row>
    <row r="13249" spans="41:45" x14ac:dyDescent="0.2">
      <c r="AO13249" s="12">
        <v>13247</v>
      </c>
      <c r="AP13249">
        <v>1</v>
      </c>
      <c r="AR13249" s="12">
        <v>13247</v>
      </c>
      <c r="AS13249">
        <v>1</v>
      </c>
    </row>
    <row r="13250" spans="41:45" x14ac:dyDescent="0.2">
      <c r="AO13250" s="12">
        <v>13248</v>
      </c>
      <c r="AP13250">
        <v>1</v>
      </c>
      <c r="AR13250" s="12">
        <v>13248</v>
      </c>
      <c r="AS13250">
        <v>1</v>
      </c>
    </row>
    <row r="13251" spans="41:45" x14ac:dyDescent="0.2">
      <c r="AO13251" s="12">
        <v>13249</v>
      </c>
      <c r="AP13251">
        <v>1</v>
      </c>
      <c r="AR13251" s="12">
        <v>13249</v>
      </c>
      <c r="AS13251">
        <v>1</v>
      </c>
    </row>
    <row r="13252" spans="41:45" x14ac:dyDescent="0.2">
      <c r="AO13252" s="12">
        <v>13250</v>
      </c>
      <c r="AP13252">
        <v>1</v>
      </c>
      <c r="AR13252" s="12">
        <v>13250</v>
      </c>
      <c r="AS13252">
        <v>1</v>
      </c>
    </row>
    <row r="13253" spans="41:45" x14ac:dyDescent="0.2">
      <c r="AO13253" s="12">
        <v>13251</v>
      </c>
      <c r="AP13253">
        <v>1</v>
      </c>
      <c r="AR13253" s="12">
        <v>13251</v>
      </c>
      <c r="AS13253">
        <v>1</v>
      </c>
    </row>
    <row r="13254" spans="41:45" x14ac:dyDescent="0.2">
      <c r="AO13254" s="12">
        <v>13252</v>
      </c>
      <c r="AP13254">
        <v>1</v>
      </c>
      <c r="AR13254" s="12">
        <v>13252</v>
      </c>
      <c r="AS13254">
        <v>1</v>
      </c>
    </row>
    <row r="13255" spans="41:45" x14ac:dyDescent="0.2">
      <c r="AO13255" s="12">
        <v>13253</v>
      </c>
      <c r="AP13255">
        <v>1</v>
      </c>
      <c r="AR13255" s="12">
        <v>13253</v>
      </c>
      <c r="AS13255">
        <v>1</v>
      </c>
    </row>
    <row r="13256" spans="41:45" x14ac:dyDescent="0.2">
      <c r="AO13256" s="12">
        <v>13254</v>
      </c>
      <c r="AP13256">
        <v>1</v>
      </c>
      <c r="AR13256" s="12">
        <v>13254</v>
      </c>
      <c r="AS13256">
        <v>1</v>
      </c>
    </row>
    <row r="13257" spans="41:45" x14ac:dyDescent="0.2">
      <c r="AO13257" s="12">
        <v>13255</v>
      </c>
      <c r="AP13257">
        <v>1</v>
      </c>
      <c r="AR13257" s="12">
        <v>13255</v>
      </c>
      <c r="AS13257">
        <v>1</v>
      </c>
    </row>
    <row r="13258" spans="41:45" x14ac:dyDescent="0.2">
      <c r="AO13258" s="12">
        <v>13256</v>
      </c>
      <c r="AP13258">
        <v>1</v>
      </c>
      <c r="AR13258" s="12">
        <v>13256</v>
      </c>
      <c r="AS13258">
        <v>1</v>
      </c>
    </row>
    <row r="13259" spans="41:45" x14ac:dyDescent="0.2">
      <c r="AO13259" s="12">
        <v>13257</v>
      </c>
      <c r="AP13259">
        <v>1</v>
      </c>
      <c r="AR13259" s="12">
        <v>13257</v>
      </c>
      <c r="AS13259">
        <v>1</v>
      </c>
    </row>
    <row r="13260" spans="41:45" x14ac:dyDescent="0.2">
      <c r="AO13260" s="12">
        <v>13258</v>
      </c>
      <c r="AP13260">
        <v>1</v>
      </c>
      <c r="AR13260" s="12">
        <v>13258</v>
      </c>
      <c r="AS13260">
        <v>1</v>
      </c>
    </row>
    <row r="13261" spans="41:45" x14ac:dyDescent="0.2">
      <c r="AO13261" s="12">
        <v>13259</v>
      </c>
      <c r="AP13261">
        <v>1</v>
      </c>
      <c r="AR13261" s="12">
        <v>13259</v>
      </c>
      <c r="AS13261">
        <v>1</v>
      </c>
    </row>
    <row r="13262" spans="41:45" x14ac:dyDescent="0.2">
      <c r="AO13262" s="12">
        <v>13260</v>
      </c>
      <c r="AP13262">
        <v>1</v>
      </c>
      <c r="AR13262" s="12">
        <v>13260</v>
      </c>
      <c r="AS13262">
        <v>1</v>
      </c>
    </row>
    <row r="13263" spans="41:45" x14ac:dyDescent="0.2">
      <c r="AO13263" s="12">
        <v>13261</v>
      </c>
      <c r="AP13263">
        <v>1</v>
      </c>
      <c r="AR13263" s="12">
        <v>13261</v>
      </c>
      <c r="AS13263">
        <v>1</v>
      </c>
    </row>
    <row r="13264" spans="41:45" x14ac:dyDescent="0.2">
      <c r="AO13264" s="12">
        <v>13262</v>
      </c>
      <c r="AP13264">
        <v>1</v>
      </c>
      <c r="AR13264" s="12">
        <v>13262</v>
      </c>
      <c r="AS13264">
        <v>1</v>
      </c>
    </row>
    <row r="13265" spans="41:45" x14ac:dyDescent="0.2">
      <c r="AO13265" s="12">
        <v>13263</v>
      </c>
      <c r="AP13265">
        <v>1</v>
      </c>
      <c r="AR13265" s="12">
        <v>13263</v>
      </c>
      <c r="AS13265">
        <v>1</v>
      </c>
    </row>
    <row r="13266" spans="41:45" x14ac:dyDescent="0.2">
      <c r="AO13266" s="12">
        <v>13264</v>
      </c>
      <c r="AP13266">
        <v>1</v>
      </c>
      <c r="AR13266" s="12">
        <v>13264</v>
      </c>
      <c r="AS13266">
        <v>1</v>
      </c>
    </row>
    <row r="13267" spans="41:45" x14ac:dyDescent="0.2">
      <c r="AO13267" s="12">
        <v>13265</v>
      </c>
      <c r="AP13267">
        <v>1</v>
      </c>
      <c r="AR13267" s="12">
        <v>13265</v>
      </c>
      <c r="AS13267">
        <v>1</v>
      </c>
    </row>
    <row r="13268" spans="41:45" x14ac:dyDescent="0.2">
      <c r="AO13268" s="12">
        <v>13266</v>
      </c>
      <c r="AP13268">
        <v>1</v>
      </c>
      <c r="AR13268" s="12">
        <v>13266</v>
      </c>
      <c r="AS13268">
        <v>1</v>
      </c>
    </row>
    <row r="13269" spans="41:45" x14ac:dyDescent="0.2">
      <c r="AO13269" s="12">
        <v>13267</v>
      </c>
      <c r="AP13269">
        <v>1</v>
      </c>
      <c r="AR13269" s="12">
        <v>13267</v>
      </c>
      <c r="AS13269">
        <v>1</v>
      </c>
    </row>
    <row r="13270" spans="41:45" x14ac:dyDescent="0.2">
      <c r="AO13270" s="12">
        <v>13268</v>
      </c>
      <c r="AP13270">
        <v>1</v>
      </c>
      <c r="AR13270" s="12">
        <v>13268</v>
      </c>
      <c r="AS13270">
        <v>1</v>
      </c>
    </row>
    <row r="13271" spans="41:45" x14ac:dyDescent="0.2">
      <c r="AO13271" s="12">
        <v>13269</v>
      </c>
      <c r="AP13271">
        <v>1</v>
      </c>
      <c r="AR13271" s="12">
        <v>13269</v>
      </c>
      <c r="AS13271">
        <v>1</v>
      </c>
    </row>
    <row r="13272" spans="41:45" x14ac:dyDescent="0.2">
      <c r="AO13272" s="12">
        <v>13270</v>
      </c>
      <c r="AP13272">
        <v>1</v>
      </c>
      <c r="AR13272" s="12">
        <v>13270</v>
      </c>
      <c r="AS13272">
        <v>1</v>
      </c>
    </row>
    <row r="13273" spans="41:45" x14ac:dyDescent="0.2">
      <c r="AO13273" s="12">
        <v>13271</v>
      </c>
      <c r="AP13273">
        <v>1</v>
      </c>
      <c r="AR13273" s="12">
        <v>13271</v>
      </c>
      <c r="AS13273">
        <v>1</v>
      </c>
    </row>
    <row r="13274" spans="41:45" x14ac:dyDescent="0.2">
      <c r="AO13274" s="12">
        <v>13272</v>
      </c>
      <c r="AP13274">
        <v>1</v>
      </c>
      <c r="AR13274" s="12">
        <v>13272</v>
      </c>
      <c r="AS13274">
        <v>1</v>
      </c>
    </row>
    <row r="13275" spans="41:45" x14ac:dyDescent="0.2">
      <c r="AO13275" s="12">
        <v>13273</v>
      </c>
      <c r="AP13275">
        <v>1</v>
      </c>
      <c r="AR13275" s="12">
        <v>13273</v>
      </c>
      <c r="AS13275">
        <v>1</v>
      </c>
    </row>
    <row r="13276" spans="41:45" x14ac:dyDescent="0.2">
      <c r="AO13276" s="12">
        <v>13274</v>
      </c>
      <c r="AP13276">
        <v>1</v>
      </c>
      <c r="AR13276" s="12">
        <v>13274</v>
      </c>
      <c r="AS13276">
        <v>1</v>
      </c>
    </row>
    <row r="13277" spans="41:45" x14ac:dyDescent="0.2">
      <c r="AO13277" s="12">
        <v>13275</v>
      </c>
      <c r="AP13277">
        <v>1</v>
      </c>
      <c r="AR13277" s="12">
        <v>13275</v>
      </c>
      <c r="AS13277">
        <v>1</v>
      </c>
    </row>
    <row r="13278" spans="41:45" x14ac:dyDescent="0.2">
      <c r="AO13278" s="12">
        <v>13276</v>
      </c>
      <c r="AP13278">
        <v>1</v>
      </c>
      <c r="AR13278" s="12">
        <v>13276</v>
      </c>
      <c r="AS13278">
        <v>1</v>
      </c>
    </row>
    <row r="13279" spans="41:45" x14ac:dyDescent="0.2">
      <c r="AO13279" s="12">
        <v>13277</v>
      </c>
      <c r="AP13279">
        <v>1</v>
      </c>
      <c r="AR13279" s="12">
        <v>13277</v>
      </c>
      <c r="AS13279">
        <v>1</v>
      </c>
    </row>
    <row r="13280" spans="41:45" x14ac:dyDescent="0.2">
      <c r="AO13280" s="12">
        <v>13278</v>
      </c>
      <c r="AP13280">
        <v>1</v>
      </c>
      <c r="AR13280" s="12">
        <v>13278</v>
      </c>
      <c r="AS13280">
        <v>1</v>
      </c>
    </row>
    <row r="13281" spans="41:45" x14ac:dyDescent="0.2">
      <c r="AO13281" s="12">
        <v>13279</v>
      </c>
      <c r="AP13281">
        <v>1</v>
      </c>
      <c r="AR13281" s="12">
        <v>13279</v>
      </c>
      <c r="AS13281">
        <v>1</v>
      </c>
    </row>
    <row r="13282" spans="41:45" x14ac:dyDescent="0.2">
      <c r="AO13282" s="12">
        <v>13280</v>
      </c>
      <c r="AP13282">
        <v>1</v>
      </c>
      <c r="AR13282" s="12">
        <v>13280</v>
      </c>
      <c r="AS13282">
        <v>1</v>
      </c>
    </row>
    <row r="13283" spans="41:45" x14ac:dyDescent="0.2">
      <c r="AO13283" s="12">
        <v>13281</v>
      </c>
      <c r="AP13283">
        <v>1</v>
      </c>
      <c r="AR13283" s="12">
        <v>13281</v>
      </c>
      <c r="AS13283">
        <v>1</v>
      </c>
    </row>
    <row r="13284" spans="41:45" x14ac:dyDescent="0.2">
      <c r="AO13284" s="12">
        <v>13282</v>
      </c>
      <c r="AP13284">
        <v>1</v>
      </c>
      <c r="AR13284" s="12">
        <v>13282</v>
      </c>
      <c r="AS13284">
        <v>1</v>
      </c>
    </row>
    <row r="13285" spans="41:45" x14ac:dyDescent="0.2">
      <c r="AO13285" s="12">
        <v>13283</v>
      </c>
      <c r="AP13285">
        <v>1</v>
      </c>
      <c r="AR13285" s="12">
        <v>13283</v>
      </c>
      <c r="AS13285">
        <v>1</v>
      </c>
    </row>
    <row r="13286" spans="41:45" x14ac:dyDescent="0.2">
      <c r="AO13286" s="12">
        <v>13284</v>
      </c>
      <c r="AP13286">
        <v>1</v>
      </c>
      <c r="AR13286" s="12">
        <v>13284</v>
      </c>
      <c r="AS13286">
        <v>1</v>
      </c>
    </row>
    <row r="13287" spans="41:45" x14ac:dyDescent="0.2">
      <c r="AO13287" s="12">
        <v>13285</v>
      </c>
      <c r="AP13287">
        <v>1</v>
      </c>
      <c r="AR13287" s="12">
        <v>13285</v>
      </c>
      <c r="AS13287">
        <v>1</v>
      </c>
    </row>
    <row r="13288" spans="41:45" x14ac:dyDescent="0.2">
      <c r="AO13288" s="12">
        <v>13286</v>
      </c>
      <c r="AP13288">
        <v>1</v>
      </c>
      <c r="AR13288" s="12">
        <v>13286</v>
      </c>
      <c r="AS13288">
        <v>1</v>
      </c>
    </row>
    <row r="13289" spans="41:45" x14ac:dyDescent="0.2">
      <c r="AO13289" s="12">
        <v>13287</v>
      </c>
      <c r="AP13289">
        <v>1</v>
      </c>
      <c r="AR13289" s="12">
        <v>13287</v>
      </c>
      <c r="AS13289">
        <v>1</v>
      </c>
    </row>
    <row r="13290" spans="41:45" x14ac:dyDescent="0.2">
      <c r="AO13290" s="12">
        <v>13288</v>
      </c>
      <c r="AP13290">
        <v>1</v>
      </c>
      <c r="AR13290" s="12">
        <v>13288</v>
      </c>
      <c r="AS13290">
        <v>1</v>
      </c>
    </row>
    <row r="13291" spans="41:45" x14ac:dyDescent="0.2">
      <c r="AO13291" s="12">
        <v>13289</v>
      </c>
      <c r="AP13291">
        <v>1</v>
      </c>
      <c r="AR13291" s="12">
        <v>13289</v>
      </c>
      <c r="AS13291">
        <v>1</v>
      </c>
    </row>
    <row r="13292" spans="41:45" x14ac:dyDescent="0.2">
      <c r="AO13292" s="12">
        <v>13290</v>
      </c>
      <c r="AP13292">
        <v>1</v>
      </c>
      <c r="AR13292" s="12">
        <v>13290</v>
      </c>
      <c r="AS13292">
        <v>1</v>
      </c>
    </row>
    <row r="13293" spans="41:45" x14ac:dyDescent="0.2">
      <c r="AO13293" s="12">
        <v>13291</v>
      </c>
      <c r="AP13293">
        <v>1</v>
      </c>
      <c r="AR13293" s="12">
        <v>13291</v>
      </c>
      <c r="AS13293">
        <v>1</v>
      </c>
    </row>
    <row r="13294" spans="41:45" x14ac:dyDescent="0.2">
      <c r="AO13294" s="12">
        <v>13292</v>
      </c>
      <c r="AP13294">
        <v>1</v>
      </c>
      <c r="AR13294" s="12">
        <v>13292</v>
      </c>
      <c r="AS13294">
        <v>1</v>
      </c>
    </row>
    <row r="13295" spans="41:45" x14ac:dyDescent="0.2">
      <c r="AO13295" s="12">
        <v>13293</v>
      </c>
      <c r="AP13295">
        <v>1</v>
      </c>
      <c r="AR13295" s="12">
        <v>13293</v>
      </c>
      <c r="AS13295">
        <v>1</v>
      </c>
    </row>
    <row r="13296" spans="41:45" x14ac:dyDescent="0.2">
      <c r="AO13296" s="12">
        <v>13294</v>
      </c>
      <c r="AP13296">
        <v>1</v>
      </c>
      <c r="AR13296" s="12">
        <v>13294</v>
      </c>
      <c r="AS13296">
        <v>1</v>
      </c>
    </row>
    <row r="13297" spans="41:45" x14ac:dyDescent="0.2">
      <c r="AO13297" s="12">
        <v>13295</v>
      </c>
      <c r="AP13297">
        <v>1</v>
      </c>
      <c r="AR13297" s="12">
        <v>13295</v>
      </c>
      <c r="AS13297">
        <v>1</v>
      </c>
    </row>
    <row r="13298" spans="41:45" x14ac:dyDescent="0.2">
      <c r="AO13298" s="12">
        <v>13296</v>
      </c>
      <c r="AP13298">
        <v>1</v>
      </c>
      <c r="AR13298" s="12">
        <v>13296</v>
      </c>
      <c r="AS13298">
        <v>1</v>
      </c>
    </row>
    <row r="13299" spans="41:45" x14ac:dyDescent="0.2">
      <c r="AO13299" s="12">
        <v>13297</v>
      </c>
      <c r="AP13299">
        <v>1</v>
      </c>
      <c r="AR13299" s="12">
        <v>13297</v>
      </c>
      <c r="AS13299">
        <v>1</v>
      </c>
    </row>
    <row r="13300" spans="41:45" x14ac:dyDescent="0.2">
      <c r="AO13300" s="12">
        <v>13298</v>
      </c>
      <c r="AP13300">
        <v>1</v>
      </c>
      <c r="AR13300" s="12">
        <v>13298</v>
      </c>
      <c r="AS13300">
        <v>1</v>
      </c>
    </row>
    <row r="13301" spans="41:45" x14ac:dyDescent="0.2">
      <c r="AO13301" s="12">
        <v>13299</v>
      </c>
      <c r="AP13301">
        <v>1</v>
      </c>
      <c r="AR13301" s="12">
        <v>13299</v>
      </c>
      <c r="AS13301">
        <v>1</v>
      </c>
    </row>
    <row r="13302" spans="41:45" x14ac:dyDescent="0.2">
      <c r="AO13302" s="12">
        <v>13300</v>
      </c>
      <c r="AP13302">
        <v>1</v>
      </c>
      <c r="AR13302" s="12">
        <v>13300</v>
      </c>
      <c r="AS13302">
        <v>1</v>
      </c>
    </row>
    <row r="13303" spans="41:45" x14ac:dyDescent="0.2">
      <c r="AO13303" s="12">
        <v>13301</v>
      </c>
      <c r="AP13303">
        <v>1</v>
      </c>
      <c r="AR13303" s="12">
        <v>13301</v>
      </c>
      <c r="AS13303">
        <v>1</v>
      </c>
    </row>
    <row r="13304" spans="41:45" x14ac:dyDescent="0.2">
      <c r="AO13304" s="12">
        <v>13302</v>
      </c>
      <c r="AP13304">
        <v>1</v>
      </c>
      <c r="AR13304" s="12">
        <v>13302</v>
      </c>
      <c r="AS13304">
        <v>1</v>
      </c>
    </row>
    <row r="13305" spans="41:45" x14ac:dyDescent="0.2">
      <c r="AO13305" s="12">
        <v>13303</v>
      </c>
      <c r="AP13305">
        <v>1</v>
      </c>
      <c r="AR13305" s="12">
        <v>13303</v>
      </c>
      <c r="AS13305">
        <v>1</v>
      </c>
    </row>
    <row r="13306" spans="41:45" x14ac:dyDescent="0.2">
      <c r="AO13306" s="12">
        <v>13304</v>
      </c>
      <c r="AP13306">
        <v>1</v>
      </c>
      <c r="AR13306" s="12">
        <v>13304</v>
      </c>
      <c r="AS13306">
        <v>1</v>
      </c>
    </row>
    <row r="13307" spans="41:45" x14ac:dyDescent="0.2">
      <c r="AO13307" s="12">
        <v>13305</v>
      </c>
      <c r="AP13307">
        <v>1</v>
      </c>
      <c r="AR13307" s="12">
        <v>13305</v>
      </c>
      <c r="AS13307">
        <v>1</v>
      </c>
    </row>
    <row r="13308" spans="41:45" x14ac:dyDescent="0.2">
      <c r="AO13308" s="12">
        <v>13306</v>
      </c>
      <c r="AP13308">
        <v>1</v>
      </c>
      <c r="AR13308" s="12">
        <v>13306</v>
      </c>
      <c r="AS13308">
        <v>1</v>
      </c>
    </row>
    <row r="13309" spans="41:45" x14ac:dyDescent="0.2">
      <c r="AO13309" s="12">
        <v>13307</v>
      </c>
      <c r="AP13309">
        <v>1</v>
      </c>
      <c r="AR13309" s="12">
        <v>13307</v>
      </c>
      <c r="AS13309">
        <v>1</v>
      </c>
    </row>
    <row r="13310" spans="41:45" x14ac:dyDescent="0.2">
      <c r="AO13310" s="12">
        <v>13308</v>
      </c>
      <c r="AP13310">
        <v>1</v>
      </c>
      <c r="AR13310" s="12">
        <v>13308</v>
      </c>
      <c r="AS13310">
        <v>1</v>
      </c>
    </row>
    <row r="13311" spans="41:45" x14ac:dyDescent="0.2">
      <c r="AO13311" s="12">
        <v>13309</v>
      </c>
      <c r="AP13311">
        <v>1</v>
      </c>
      <c r="AR13311" s="12">
        <v>13309</v>
      </c>
      <c r="AS13311">
        <v>1</v>
      </c>
    </row>
    <row r="13312" spans="41:45" x14ac:dyDescent="0.2">
      <c r="AO13312" s="12">
        <v>13310</v>
      </c>
      <c r="AP13312">
        <v>1</v>
      </c>
      <c r="AR13312" s="12">
        <v>13310</v>
      </c>
      <c r="AS13312">
        <v>1</v>
      </c>
    </row>
    <row r="13313" spans="41:45" x14ac:dyDescent="0.2">
      <c r="AO13313" s="12">
        <v>13311</v>
      </c>
      <c r="AP13313">
        <v>1</v>
      </c>
      <c r="AR13313" s="12">
        <v>13311</v>
      </c>
      <c r="AS13313">
        <v>1</v>
      </c>
    </row>
    <row r="13314" spans="41:45" x14ac:dyDescent="0.2">
      <c r="AO13314" s="12">
        <v>13312</v>
      </c>
      <c r="AP13314">
        <v>1</v>
      </c>
      <c r="AR13314" s="12">
        <v>13312</v>
      </c>
      <c r="AS13314">
        <v>1</v>
      </c>
    </row>
    <row r="13315" spans="41:45" x14ac:dyDescent="0.2">
      <c r="AO13315" s="12">
        <v>13313</v>
      </c>
      <c r="AP13315">
        <v>1</v>
      </c>
      <c r="AR13315" s="12">
        <v>13313</v>
      </c>
      <c r="AS13315">
        <v>1</v>
      </c>
    </row>
    <row r="13316" spans="41:45" x14ac:dyDescent="0.2">
      <c r="AO13316" s="12">
        <v>13314</v>
      </c>
      <c r="AP13316">
        <v>1</v>
      </c>
      <c r="AR13316" s="12">
        <v>13314</v>
      </c>
      <c r="AS13316">
        <v>1</v>
      </c>
    </row>
    <row r="13317" spans="41:45" x14ac:dyDescent="0.2">
      <c r="AO13317" s="12">
        <v>13315</v>
      </c>
      <c r="AP13317">
        <v>1</v>
      </c>
      <c r="AR13317" s="12">
        <v>13315</v>
      </c>
      <c r="AS13317">
        <v>1</v>
      </c>
    </row>
    <row r="13318" spans="41:45" x14ac:dyDescent="0.2">
      <c r="AO13318" s="12">
        <v>13316</v>
      </c>
      <c r="AP13318">
        <v>1</v>
      </c>
      <c r="AR13318" s="12">
        <v>13316</v>
      </c>
      <c r="AS13318">
        <v>1</v>
      </c>
    </row>
    <row r="13319" spans="41:45" x14ac:dyDescent="0.2">
      <c r="AO13319" s="12">
        <v>13317</v>
      </c>
      <c r="AP13319">
        <v>1</v>
      </c>
      <c r="AR13319" s="12">
        <v>13317</v>
      </c>
      <c r="AS13319">
        <v>1</v>
      </c>
    </row>
    <row r="13320" spans="41:45" x14ac:dyDescent="0.2">
      <c r="AO13320" s="12">
        <v>13318</v>
      </c>
      <c r="AP13320">
        <v>1</v>
      </c>
      <c r="AR13320" s="12">
        <v>13318</v>
      </c>
      <c r="AS13320">
        <v>1</v>
      </c>
    </row>
    <row r="13321" spans="41:45" x14ac:dyDescent="0.2">
      <c r="AO13321" s="12">
        <v>13319</v>
      </c>
      <c r="AP13321">
        <v>1</v>
      </c>
      <c r="AR13321" s="12">
        <v>13319</v>
      </c>
      <c r="AS13321">
        <v>1</v>
      </c>
    </row>
    <row r="13322" spans="41:45" x14ac:dyDescent="0.2">
      <c r="AO13322" s="12">
        <v>13320</v>
      </c>
      <c r="AP13322">
        <v>1</v>
      </c>
      <c r="AR13322" s="12">
        <v>13320</v>
      </c>
      <c r="AS13322">
        <v>1</v>
      </c>
    </row>
    <row r="13323" spans="41:45" x14ac:dyDescent="0.2">
      <c r="AO13323" s="12">
        <v>13321</v>
      </c>
      <c r="AP13323">
        <v>1</v>
      </c>
      <c r="AR13323" s="12">
        <v>13321</v>
      </c>
      <c r="AS13323">
        <v>1</v>
      </c>
    </row>
    <row r="13324" spans="41:45" x14ac:dyDescent="0.2">
      <c r="AO13324" s="12">
        <v>13322</v>
      </c>
      <c r="AP13324">
        <v>1</v>
      </c>
      <c r="AR13324" s="12">
        <v>13322</v>
      </c>
      <c r="AS13324">
        <v>1</v>
      </c>
    </row>
    <row r="13325" spans="41:45" x14ac:dyDescent="0.2">
      <c r="AO13325" s="12">
        <v>13323</v>
      </c>
      <c r="AP13325">
        <v>1</v>
      </c>
      <c r="AR13325" s="12">
        <v>13323</v>
      </c>
      <c r="AS13325">
        <v>1</v>
      </c>
    </row>
    <row r="13326" spans="41:45" x14ac:dyDescent="0.2">
      <c r="AO13326" s="12">
        <v>13324</v>
      </c>
      <c r="AP13326">
        <v>1</v>
      </c>
      <c r="AR13326" s="12">
        <v>13324</v>
      </c>
      <c r="AS13326">
        <v>1</v>
      </c>
    </row>
    <row r="13327" spans="41:45" x14ac:dyDescent="0.2">
      <c r="AO13327" s="12">
        <v>13325</v>
      </c>
      <c r="AP13327">
        <v>1</v>
      </c>
      <c r="AR13327" s="12">
        <v>13325</v>
      </c>
      <c r="AS13327">
        <v>1</v>
      </c>
    </row>
    <row r="13328" spans="41:45" x14ac:dyDescent="0.2">
      <c r="AO13328" s="12">
        <v>13326</v>
      </c>
      <c r="AP13328">
        <v>1</v>
      </c>
      <c r="AR13328" s="12">
        <v>13326</v>
      </c>
      <c r="AS13328">
        <v>1</v>
      </c>
    </row>
    <row r="13329" spans="41:45" x14ac:dyDescent="0.2">
      <c r="AO13329" s="12">
        <v>13327</v>
      </c>
      <c r="AP13329">
        <v>1</v>
      </c>
      <c r="AR13329" s="12">
        <v>13327</v>
      </c>
      <c r="AS13329">
        <v>1</v>
      </c>
    </row>
    <row r="13330" spans="41:45" x14ac:dyDescent="0.2">
      <c r="AO13330" s="12">
        <v>13328</v>
      </c>
      <c r="AP13330">
        <v>1</v>
      </c>
      <c r="AR13330" s="12">
        <v>13328</v>
      </c>
      <c r="AS13330">
        <v>1</v>
      </c>
    </row>
    <row r="13331" spans="41:45" x14ac:dyDescent="0.2">
      <c r="AO13331" s="12">
        <v>13329</v>
      </c>
      <c r="AP13331">
        <v>1</v>
      </c>
      <c r="AR13331" s="12">
        <v>13329</v>
      </c>
      <c r="AS13331">
        <v>1</v>
      </c>
    </row>
    <row r="13332" spans="41:45" x14ac:dyDescent="0.2">
      <c r="AO13332" s="12">
        <v>13330</v>
      </c>
      <c r="AP13332">
        <v>1</v>
      </c>
      <c r="AR13332" s="12">
        <v>13330</v>
      </c>
      <c r="AS13332">
        <v>1</v>
      </c>
    </row>
    <row r="13333" spans="41:45" x14ac:dyDescent="0.2">
      <c r="AO13333" s="12">
        <v>13331</v>
      </c>
      <c r="AP13333">
        <v>1</v>
      </c>
      <c r="AR13333" s="12">
        <v>13331</v>
      </c>
      <c r="AS13333">
        <v>1</v>
      </c>
    </row>
    <row r="13334" spans="41:45" x14ac:dyDescent="0.2">
      <c r="AO13334" s="12">
        <v>13332</v>
      </c>
      <c r="AP13334">
        <v>1</v>
      </c>
      <c r="AR13334" s="12">
        <v>13332</v>
      </c>
      <c r="AS13334">
        <v>1</v>
      </c>
    </row>
    <row r="13335" spans="41:45" x14ac:dyDescent="0.2">
      <c r="AO13335" s="12">
        <v>13333</v>
      </c>
      <c r="AP13335">
        <v>1</v>
      </c>
      <c r="AR13335" s="12">
        <v>13333</v>
      </c>
      <c r="AS13335">
        <v>1</v>
      </c>
    </row>
    <row r="13336" spans="41:45" x14ac:dyDescent="0.2">
      <c r="AO13336" s="12">
        <v>13334</v>
      </c>
      <c r="AP13336">
        <v>1</v>
      </c>
      <c r="AR13336" s="12">
        <v>13334</v>
      </c>
      <c r="AS13336">
        <v>1</v>
      </c>
    </row>
    <row r="13337" spans="41:45" x14ac:dyDescent="0.2">
      <c r="AO13337" s="12">
        <v>13335</v>
      </c>
      <c r="AP13337">
        <v>1</v>
      </c>
      <c r="AR13337" s="12">
        <v>13335</v>
      </c>
      <c r="AS13337">
        <v>1</v>
      </c>
    </row>
    <row r="13338" spans="41:45" x14ac:dyDescent="0.2">
      <c r="AO13338" s="12">
        <v>13336</v>
      </c>
      <c r="AP13338">
        <v>1</v>
      </c>
      <c r="AR13338" s="12">
        <v>13336</v>
      </c>
      <c r="AS13338">
        <v>1</v>
      </c>
    </row>
    <row r="13339" spans="41:45" x14ac:dyDescent="0.2">
      <c r="AO13339" s="12">
        <v>13337</v>
      </c>
      <c r="AP13339">
        <v>1</v>
      </c>
      <c r="AR13339" s="12">
        <v>13337</v>
      </c>
      <c r="AS13339">
        <v>1</v>
      </c>
    </row>
    <row r="13340" spans="41:45" x14ac:dyDescent="0.2">
      <c r="AO13340" s="12">
        <v>13338</v>
      </c>
      <c r="AP13340">
        <v>1</v>
      </c>
      <c r="AR13340" s="12">
        <v>13338</v>
      </c>
      <c r="AS13340">
        <v>1</v>
      </c>
    </row>
    <row r="13341" spans="41:45" x14ac:dyDescent="0.2">
      <c r="AO13341" s="12">
        <v>13339</v>
      </c>
      <c r="AP13341">
        <v>1</v>
      </c>
      <c r="AR13341" s="12">
        <v>13339</v>
      </c>
      <c r="AS13341">
        <v>1</v>
      </c>
    </row>
    <row r="13342" spans="41:45" x14ac:dyDescent="0.2">
      <c r="AO13342" s="12">
        <v>13340</v>
      </c>
      <c r="AP13342">
        <v>1</v>
      </c>
      <c r="AR13342" s="12">
        <v>13340</v>
      </c>
      <c r="AS13342">
        <v>1</v>
      </c>
    </row>
    <row r="13343" spans="41:45" x14ac:dyDescent="0.2">
      <c r="AO13343" s="12">
        <v>13341</v>
      </c>
      <c r="AP13343">
        <v>1</v>
      </c>
      <c r="AR13343" s="12">
        <v>13341</v>
      </c>
      <c r="AS13343">
        <v>1</v>
      </c>
    </row>
    <row r="13344" spans="41:45" x14ac:dyDescent="0.2">
      <c r="AO13344" s="12">
        <v>13342</v>
      </c>
      <c r="AP13344">
        <v>1</v>
      </c>
      <c r="AR13344" s="12">
        <v>13342</v>
      </c>
      <c r="AS13344">
        <v>1</v>
      </c>
    </row>
    <row r="13345" spans="41:45" x14ac:dyDescent="0.2">
      <c r="AO13345" s="12">
        <v>13343</v>
      </c>
      <c r="AP13345">
        <v>1</v>
      </c>
      <c r="AR13345" s="12">
        <v>13343</v>
      </c>
      <c r="AS13345">
        <v>1</v>
      </c>
    </row>
    <row r="13346" spans="41:45" x14ac:dyDescent="0.2">
      <c r="AO13346" s="12">
        <v>13344</v>
      </c>
      <c r="AP13346">
        <v>1</v>
      </c>
      <c r="AR13346" s="12">
        <v>13344</v>
      </c>
      <c r="AS13346">
        <v>1</v>
      </c>
    </row>
    <row r="13347" spans="41:45" x14ac:dyDescent="0.2">
      <c r="AO13347" s="12">
        <v>13345</v>
      </c>
      <c r="AP13347">
        <v>1</v>
      </c>
      <c r="AR13347" s="12">
        <v>13345</v>
      </c>
      <c r="AS13347">
        <v>1</v>
      </c>
    </row>
    <row r="13348" spans="41:45" x14ac:dyDescent="0.2">
      <c r="AO13348" s="12">
        <v>13346</v>
      </c>
      <c r="AP13348">
        <v>1</v>
      </c>
      <c r="AR13348" s="12">
        <v>13346</v>
      </c>
      <c r="AS13348">
        <v>1</v>
      </c>
    </row>
    <row r="13349" spans="41:45" x14ac:dyDescent="0.2">
      <c r="AO13349" s="12">
        <v>13347</v>
      </c>
      <c r="AP13349">
        <v>1</v>
      </c>
      <c r="AR13349" s="12">
        <v>13347</v>
      </c>
      <c r="AS13349">
        <v>1</v>
      </c>
    </row>
    <row r="13350" spans="41:45" x14ac:dyDescent="0.2">
      <c r="AO13350" s="12">
        <v>13348</v>
      </c>
      <c r="AP13350">
        <v>1</v>
      </c>
      <c r="AR13350" s="12">
        <v>13348</v>
      </c>
      <c r="AS13350">
        <v>1</v>
      </c>
    </row>
    <row r="13351" spans="41:45" x14ac:dyDescent="0.2">
      <c r="AO13351" s="12">
        <v>13349</v>
      </c>
      <c r="AP13351">
        <v>1</v>
      </c>
      <c r="AR13351" s="12">
        <v>13349</v>
      </c>
      <c r="AS13351">
        <v>1</v>
      </c>
    </row>
    <row r="13352" spans="41:45" x14ac:dyDescent="0.2">
      <c r="AO13352" s="12">
        <v>13350</v>
      </c>
      <c r="AP13352">
        <v>1</v>
      </c>
      <c r="AR13352" s="12">
        <v>13350</v>
      </c>
      <c r="AS13352">
        <v>1</v>
      </c>
    </row>
    <row r="13353" spans="41:45" x14ac:dyDescent="0.2">
      <c r="AO13353" s="12">
        <v>13351</v>
      </c>
      <c r="AP13353">
        <v>1</v>
      </c>
      <c r="AR13353" s="12">
        <v>13351</v>
      </c>
      <c r="AS13353">
        <v>1</v>
      </c>
    </row>
    <row r="13354" spans="41:45" x14ac:dyDescent="0.2">
      <c r="AO13354" s="12">
        <v>13352</v>
      </c>
      <c r="AP13354">
        <v>1</v>
      </c>
      <c r="AR13354" s="12">
        <v>13352</v>
      </c>
      <c r="AS13354">
        <v>1</v>
      </c>
    </row>
    <row r="13355" spans="41:45" x14ac:dyDescent="0.2">
      <c r="AO13355" s="12">
        <v>13353</v>
      </c>
      <c r="AP13355">
        <v>1</v>
      </c>
      <c r="AR13355" s="12">
        <v>13353</v>
      </c>
      <c r="AS13355">
        <v>1</v>
      </c>
    </row>
    <row r="13356" spans="41:45" x14ac:dyDescent="0.2">
      <c r="AO13356" s="12">
        <v>13354</v>
      </c>
      <c r="AP13356">
        <v>1</v>
      </c>
      <c r="AR13356" s="12">
        <v>13354</v>
      </c>
      <c r="AS13356">
        <v>1</v>
      </c>
    </row>
    <row r="13357" spans="41:45" x14ac:dyDescent="0.2">
      <c r="AO13357" s="12">
        <v>13355</v>
      </c>
      <c r="AP13357">
        <v>1</v>
      </c>
      <c r="AR13357" s="12">
        <v>13355</v>
      </c>
      <c r="AS13357">
        <v>1</v>
      </c>
    </row>
    <row r="13358" spans="41:45" x14ac:dyDescent="0.2">
      <c r="AO13358" s="12">
        <v>13356</v>
      </c>
      <c r="AP13358">
        <v>1</v>
      </c>
      <c r="AR13358" s="12">
        <v>13356</v>
      </c>
      <c r="AS13358">
        <v>1</v>
      </c>
    </row>
    <row r="13359" spans="41:45" x14ac:dyDescent="0.2">
      <c r="AO13359" s="12">
        <v>13357</v>
      </c>
      <c r="AP13359">
        <v>1</v>
      </c>
      <c r="AR13359" s="12">
        <v>13357</v>
      </c>
      <c r="AS13359">
        <v>1</v>
      </c>
    </row>
    <row r="13360" spans="41:45" x14ac:dyDescent="0.2">
      <c r="AO13360" s="12">
        <v>13358</v>
      </c>
      <c r="AP13360">
        <v>1</v>
      </c>
      <c r="AR13360" s="12">
        <v>13358</v>
      </c>
      <c r="AS13360">
        <v>1</v>
      </c>
    </row>
    <row r="13361" spans="41:45" x14ac:dyDescent="0.2">
      <c r="AO13361" s="12">
        <v>13359</v>
      </c>
      <c r="AP13361">
        <v>1</v>
      </c>
      <c r="AR13361" s="12">
        <v>13359</v>
      </c>
      <c r="AS13361">
        <v>1</v>
      </c>
    </row>
    <row r="13362" spans="41:45" x14ac:dyDescent="0.2">
      <c r="AO13362" s="12">
        <v>13360</v>
      </c>
      <c r="AP13362">
        <v>1</v>
      </c>
      <c r="AR13362" s="12">
        <v>13360</v>
      </c>
      <c r="AS13362">
        <v>1</v>
      </c>
    </row>
    <row r="13363" spans="41:45" x14ac:dyDescent="0.2">
      <c r="AO13363" s="12">
        <v>13361</v>
      </c>
      <c r="AP13363">
        <v>1</v>
      </c>
      <c r="AR13363" s="12">
        <v>13361</v>
      </c>
      <c r="AS13363">
        <v>1</v>
      </c>
    </row>
    <row r="13364" spans="41:45" x14ac:dyDescent="0.2">
      <c r="AO13364" s="12">
        <v>13362</v>
      </c>
      <c r="AP13364">
        <v>1</v>
      </c>
      <c r="AR13364" s="12">
        <v>13362</v>
      </c>
      <c r="AS13364">
        <v>1</v>
      </c>
    </row>
    <row r="13365" spans="41:45" x14ac:dyDescent="0.2">
      <c r="AO13365" s="12">
        <v>13363</v>
      </c>
      <c r="AP13365">
        <v>1</v>
      </c>
      <c r="AR13365" s="12">
        <v>13363</v>
      </c>
      <c r="AS13365">
        <v>1</v>
      </c>
    </row>
    <row r="13366" spans="41:45" x14ac:dyDescent="0.2">
      <c r="AO13366" s="12">
        <v>13364</v>
      </c>
      <c r="AP13366">
        <v>1</v>
      </c>
      <c r="AR13366" s="12">
        <v>13364</v>
      </c>
      <c r="AS13366">
        <v>1</v>
      </c>
    </row>
    <row r="13367" spans="41:45" x14ac:dyDescent="0.2">
      <c r="AO13367" s="12">
        <v>13365</v>
      </c>
      <c r="AP13367">
        <v>1</v>
      </c>
      <c r="AR13367" s="12">
        <v>13365</v>
      </c>
      <c r="AS13367">
        <v>1</v>
      </c>
    </row>
    <row r="13368" spans="41:45" x14ac:dyDescent="0.2">
      <c r="AO13368" s="12">
        <v>13366</v>
      </c>
      <c r="AP13368">
        <v>1</v>
      </c>
      <c r="AR13368" s="12">
        <v>13366</v>
      </c>
      <c r="AS13368">
        <v>1</v>
      </c>
    </row>
    <row r="13369" spans="41:45" x14ac:dyDescent="0.2">
      <c r="AO13369" s="12">
        <v>13367</v>
      </c>
      <c r="AP13369">
        <v>1</v>
      </c>
      <c r="AR13369" s="12">
        <v>13367</v>
      </c>
      <c r="AS13369">
        <v>1</v>
      </c>
    </row>
    <row r="13370" spans="41:45" x14ac:dyDescent="0.2">
      <c r="AO13370" s="12">
        <v>13368</v>
      </c>
      <c r="AP13370">
        <v>1</v>
      </c>
      <c r="AR13370" s="12">
        <v>13368</v>
      </c>
      <c r="AS13370">
        <v>1</v>
      </c>
    </row>
    <row r="13371" spans="41:45" x14ac:dyDescent="0.2">
      <c r="AO13371" s="12">
        <v>13369</v>
      </c>
      <c r="AP13371">
        <v>1</v>
      </c>
      <c r="AR13371" s="12">
        <v>13369</v>
      </c>
      <c r="AS13371">
        <v>1</v>
      </c>
    </row>
    <row r="13372" spans="41:45" x14ac:dyDescent="0.2">
      <c r="AO13372" s="12">
        <v>13370</v>
      </c>
      <c r="AP13372">
        <v>1</v>
      </c>
      <c r="AR13372" s="12">
        <v>13370</v>
      </c>
      <c r="AS13372">
        <v>1</v>
      </c>
    </row>
    <row r="13373" spans="41:45" x14ac:dyDescent="0.2">
      <c r="AO13373" s="12">
        <v>13371</v>
      </c>
      <c r="AP13373">
        <v>1</v>
      </c>
      <c r="AR13373" s="12">
        <v>13371</v>
      </c>
      <c r="AS13373">
        <v>1</v>
      </c>
    </row>
    <row r="13374" spans="41:45" x14ac:dyDescent="0.2">
      <c r="AO13374" s="12">
        <v>13372</v>
      </c>
      <c r="AP13374">
        <v>1</v>
      </c>
      <c r="AR13374" s="12">
        <v>13372</v>
      </c>
      <c r="AS13374">
        <v>1</v>
      </c>
    </row>
    <row r="13375" spans="41:45" x14ac:dyDescent="0.2">
      <c r="AO13375" s="12">
        <v>13373</v>
      </c>
      <c r="AP13375">
        <v>1</v>
      </c>
      <c r="AR13375" s="12">
        <v>13373</v>
      </c>
      <c r="AS13375">
        <v>1</v>
      </c>
    </row>
    <row r="13376" spans="41:45" x14ac:dyDescent="0.2">
      <c r="AO13376" s="12">
        <v>13374</v>
      </c>
      <c r="AP13376">
        <v>1</v>
      </c>
      <c r="AR13376" s="12">
        <v>13374</v>
      </c>
      <c r="AS13376">
        <v>1</v>
      </c>
    </row>
    <row r="13377" spans="41:45" x14ac:dyDescent="0.2">
      <c r="AO13377" s="12">
        <v>13375</v>
      </c>
      <c r="AP13377">
        <v>1</v>
      </c>
      <c r="AR13377" s="12">
        <v>13375</v>
      </c>
      <c r="AS13377">
        <v>1</v>
      </c>
    </row>
    <row r="13378" spans="41:45" x14ac:dyDescent="0.2">
      <c r="AO13378" s="12">
        <v>13376</v>
      </c>
      <c r="AP13378">
        <v>1</v>
      </c>
      <c r="AR13378" s="12">
        <v>13376</v>
      </c>
      <c r="AS13378">
        <v>1</v>
      </c>
    </row>
    <row r="13379" spans="41:45" x14ac:dyDescent="0.2">
      <c r="AO13379" s="12">
        <v>13377</v>
      </c>
      <c r="AP13379">
        <v>1</v>
      </c>
      <c r="AR13379" s="12">
        <v>13377</v>
      </c>
      <c r="AS13379">
        <v>1</v>
      </c>
    </row>
    <row r="13380" spans="41:45" x14ac:dyDescent="0.2">
      <c r="AO13380" s="12">
        <v>13378</v>
      </c>
      <c r="AP13380">
        <v>1</v>
      </c>
      <c r="AR13380" s="12">
        <v>13378</v>
      </c>
      <c r="AS13380">
        <v>1</v>
      </c>
    </row>
    <row r="13381" spans="41:45" x14ac:dyDescent="0.2">
      <c r="AO13381" s="12">
        <v>13379</v>
      </c>
      <c r="AP13381">
        <v>1</v>
      </c>
      <c r="AR13381" s="12">
        <v>13379</v>
      </c>
      <c r="AS13381">
        <v>1</v>
      </c>
    </row>
    <row r="13382" spans="41:45" x14ac:dyDescent="0.2">
      <c r="AO13382" s="12">
        <v>13380</v>
      </c>
      <c r="AP13382">
        <v>1</v>
      </c>
      <c r="AR13382" s="12">
        <v>13380</v>
      </c>
      <c r="AS13382">
        <v>1</v>
      </c>
    </row>
    <row r="13383" spans="41:45" x14ac:dyDescent="0.2">
      <c r="AO13383" s="12">
        <v>13381</v>
      </c>
      <c r="AP13383">
        <v>1</v>
      </c>
      <c r="AR13383" s="12">
        <v>13381</v>
      </c>
      <c r="AS13383">
        <v>1</v>
      </c>
    </row>
    <row r="13384" spans="41:45" x14ac:dyDescent="0.2">
      <c r="AO13384" s="12">
        <v>13382</v>
      </c>
      <c r="AP13384">
        <v>1</v>
      </c>
      <c r="AR13384" s="12">
        <v>13382</v>
      </c>
      <c r="AS13384">
        <v>1</v>
      </c>
    </row>
    <row r="13385" spans="41:45" x14ac:dyDescent="0.2">
      <c r="AO13385" s="12">
        <v>13383</v>
      </c>
      <c r="AP13385">
        <v>1</v>
      </c>
      <c r="AR13385" s="12">
        <v>13383</v>
      </c>
      <c r="AS13385">
        <v>1</v>
      </c>
    </row>
    <row r="13386" spans="41:45" x14ac:dyDescent="0.2">
      <c r="AO13386" s="12">
        <v>13384</v>
      </c>
      <c r="AP13386">
        <v>1</v>
      </c>
      <c r="AR13386" s="12">
        <v>13384</v>
      </c>
      <c r="AS13386">
        <v>1</v>
      </c>
    </row>
    <row r="13387" spans="41:45" x14ac:dyDescent="0.2">
      <c r="AO13387" s="12">
        <v>13385</v>
      </c>
      <c r="AP13387">
        <v>1</v>
      </c>
      <c r="AR13387" s="12">
        <v>13385</v>
      </c>
      <c r="AS13387">
        <v>1</v>
      </c>
    </row>
    <row r="13388" spans="41:45" x14ac:dyDescent="0.2">
      <c r="AO13388" s="12">
        <v>13386</v>
      </c>
      <c r="AP13388">
        <v>1</v>
      </c>
      <c r="AR13388" s="12">
        <v>13386</v>
      </c>
      <c r="AS13388">
        <v>1</v>
      </c>
    </row>
    <row r="13389" spans="41:45" x14ac:dyDescent="0.2">
      <c r="AO13389" s="12">
        <v>13387</v>
      </c>
      <c r="AP13389">
        <v>1</v>
      </c>
      <c r="AR13389" s="12">
        <v>13387</v>
      </c>
      <c r="AS13389">
        <v>1</v>
      </c>
    </row>
    <row r="13390" spans="41:45" x14ac:dyDescent="0.2">
      <c r="AO13390" s="12">
        <v>13388</v>
      </c>
      <c r="AP13390">
        <v>1</v>
      </c>
      <c r="AR13390" s="12">
        <v>13388</v>
      </c>
      <c r="AS13390">
        <v>1</v>
      </c>
    </row>
    <row r="13391" spans="41:45" x14ac:dyDescent="0.2">
      <c r="AO13391" s="12">
        <v>13389</v>
      </c>
      <c r="AP13391">
        <v>1</v>
      </c>
      <c r="AR13391" s="12">
        <v>13389</v>
      </c>
      <c r="AS13391">
        <v>1</v>
      </c>
    </row>
    <row r="13392" spans="41:45" x14ac:dyDescent="0.2">
      <c r="AO13392" s="12">
        <v>13390</v>
      </c>
      <c r="AP13392">
        <v>1</v>
      </c>
      <c r="AR13392" s="12">
        <v>13390</v>
      </c>
      <c r="AS13392">
        <v>1</v>
      </c>
    </row>
    <row r="13393" spans="41:45" x14ac:dyDescent="0.2">
      <c r="AO13393" s="12">
        <v>13391</v>
      </c>
      <c r="AP13393">
        <v>1</v>
      </c>
      <c r="AR13393" s="12">
        <v>13391</v>
      </c>
      <c r="AS13393">
        <v>1</v>
      </c>
    </row>
    <row r="13394" spans="41:45" x14ac:dyDescent="0.2">
      <c r="AO13394" s="12">
        <v>13392</v>
      </c>
      <c r="AP13394">
        <v>1</v>
      </c>
      <c r="AR13394" s="12">
        <v>13392</v>
      </c>
      <c r="AS13394">
        <v>1</v>
      </c>
    </row>
    <row r="13395" spans="41:45" x14ac:dyDescent="0.2">
      <c r="AO13395" s="12">
        <v>13393</v>
      </c>
      <c r="AP13395">
        <v>1</v>
      </c>
      <c r="AR13395" s="12">
        <v>13393</v>
      </c>
      <c r="AS13395">
        <v>1</v>
      </c>
    </row>
    <row r="13396" spans="41:45" x14ac:dyDescent="0.2">
      <c r="AO13396" s="12">
        <v>13394</v>
      </c>
      <c r="AP13396">
        <v>1</v>
      </c>
      <c r="AR13396" s="12">
        <v>13394</v>
      </c>
      <c r="AS13396">
        <v>1</v>
      </c>
    </row>
    <row r="13397" spans="41:45" x14ac:dyDescent="0.2">
      <c r="AO13397" s="12">
        <v>13395</v>
      </c>
      <c r="AP13397">
        <v>1</v>
      </c>
      <c r="AR13397" s="12">
        <v>13395</v>
      </c>
      <c r="AS13397">
        <v>1</v>
      </c>
    </row>
    <row r="13398" spans="41:45" x14ac:dyDescent="0.2">
      <c r="AO13398" s="12">
        <v>13396</v>
      </c>
      <c r="AP13398">
        <v>1</v>
      </c>
      <c r="AR13398" s="12">
        <v>13396</v>
      </c>
      <c r="AS13398">
        <v>1</v>
      </c>
    </row>
    <row r="13399" spans="41:45" x14ac:dyDescent="0.2">
      <c r="AO13399" s="12">
        <v>13397</v>
      </c>
      <c r="AP13399">
        <v>1</v>
      </c>
      <c r="AR13399" s="12">
        <v>13397</v>
      </c>
      <c r="AS13399">
        <v>1</v>
      </c>
    </row>
    <row r="13400" spans="41:45" x14ac:dyDescent="0.2">
      <c r="AO13400" s="12">
        <v>13398</v>
      </c>
      <c r="AP13400">
        <v>1</v>
      </c>
      <c r="AR13400" s="12">
        <v>13398</v>
      </c>
      <c r="AS13400">
        <v>1</v>
      </c>
    </row>
    <row r="13401" spans="41:45" x14ac:dyDescent="0.2">
      <c r="AO13401" s="12">
        <v>13399</v>
      </c>
      <c r="AP13401">
        <v>1</v>
      </c>
      <c r="AR13401" s="12">
        <v>13399</v>
      </c>
      <c r="AS13401">
        <v>1</v>
      </c>
    </row>
    <row r="13402" spans="41:45" x14ac:dyDescent="0.2">
      <c r="AO13402" s="12">
        <v>13400</v>
      </c>
      <c r="AP13402">
        <v>1</v>
      </c>
      <c r="AR13402" s="12">
        <v>13400</v>
      </c>
      <c r="AS13402">
        <v>1</v>
      </c>
    </row>
    <row r="13403" spans="41:45" x14ac:dyDescent="0.2">
      <c r="AO13403" s="12">
        <v>13401</v>
      </c>
      <c r="AP13403">
        <v>1</v>
      </c>
      <c r="AR13403" s="12">
        <v>13401</v>
      </c>
      <c r="AS13403">
        <v>1</v>
      </c>
    </row>
    <row r="13404" spans="41:45" x14ac:dyDescent="0.2">
      <c r="AO13404" s="12">
        <v>13402</v>
      </c>
      <c r="AP13404">
        <v>1</v>
      </c>
      <c r="AR13404" s="12">
        <v>13402</v>
      </c>
      <c r="AS13404">
        <v>1</v>
      </c>
    </row>
    <row r="13405" spans="41:45" x14ac:dyDescent="0.2">
      <c r="AO13405" s="12">
        <v>13403</v>
      </c>
      <c r="AP13405">
        <v>1</v>
      </c>
      <c r="AR13405" s="12">
        <v>13403</v>
      </c>
      <c r="AS13405">
        <v>1</v>
      </c>
    </row>
    <row r="13406" spans="41:45" x14ac:dyDescent="0.2">
      <c r="AO13406" s="12">
        <v>13404</v>
      </c>
      <c r="AP13406">
        <v>1</v>
      </c>
      <c r="AR13406" s="12">
        <v>13404</v>
      </c>
      <c r="AS13406">
        <v>1</v>
      </c>
    </row>
    <row r="13407" spans="41:45" x14ac:dyDescent="0.2">
      <c r="AO13407" s="12">
        <v>13405</v>
      </c>
      <c r="AP13407">
        <v>1</v>
      </c>
      <c r="AR13407" s="12">
        <v>13405</v>
      </c>
      <c r="AS13407">
        <v>1</v>
      </c>
    </row>
    <row r="13408" spans="41:45" x14ac:dyDescent="0.2">
      <c r="AO13408" s="12">
        <v>13406</v>
      </c>
      <c r="AP13408">
        <v>1</v>
      </c>
      <c r="AR13408" s="12">
        <v>13406</v>
      </c>
      <c r="AS13408">
        <v>1</v>
      </c>
    </row>
    <row r="13409" spans="41:45" x14ac:dyDescent="0.2">
      <c r="AO13409" s="12">
        <v>13407</v>
      </c>
      <c r="AP13409">
        <v>1</v>
      </c>
      <c r="AR13409" s="12">
        <v>13407</v>
      </c>
      <c r="AS13409">
        <v>1</v>
      </c>
    </row>
    <row r="13410" spans="41:45" x14ac:dyDescent="0.2">
      <c r="AO13410" s="12">
        <v>13408</v>
      </c>
      <c r="AP13410">
        <v>1</v>
      </c>
      <c r="AR13410" s="12">
        <v>13408</v>
      </c>
      <c r="AS13410">
        <v>1</v>
      </c>
    </row>
    <row r="13411" spans="41:45" x14ac:dyDescent="0.2">
      <c r="AO13411" s="12">
        <v>13409</v>
      </c>
      <c r="AP13411">
        <v>1</v>
      </c>
      <c r="AR13411" s="12">
        <v>13409</v>
      </c>
      <c r="AS13411">
        <v>1</v>
      </c>
    </row>
    <row r="13412" spans="41:45" x14ac:dyDescent="0.2">
      <c r="AO13412" s="12">
        <v>13410</v>
      </c>
      <c r="AP13412">
        <v>1</v>
      </c>
      <c r="AR13412" s="12">
        <v>13410</v>
      </c>
      <c r="AS13412">
        <v>1</v>
      </c>
    </row>
    <row r="13413" spans="41:45" x14ac:dyDescent="0.2">
      <c r="AO13413" s="12">
        <v>13411</v>
      </c>
      <c r="AP13413">
        <v>1</v>
      </c>
      <c r="AR13413" s="12">
        <v>13411</v>
      </c>
      <c r="AS13413">
        <v>1</v>
      </c>
    </row>
    <row r="13414" spans="41:45" x14ac:dyDescent="0.2">
      <c r="AO13414" s="12">
        <v>13412</v>
      </c>
      <c r="AP13414">
        <v>1</v>
      </c>
      <c r="AR13414" s="12">
        <v>13412</v>
      </c>
      <c r="AS13414">
        <v>1</v>
      </c>
    </row>
    <row r="13415" spans="41:45" x14ac:dyDescent="0.2">
      <c r="AO13415" s="12">
        <v>13413</v>
      </c>
      <c r="AP13415">
        <v>1</v>
      </c>
      <c r="AR13415" s="12">
        <v>13413</v>
      </c>
      <c r="AS13415">
        <v>1</v>
      </c>
    </row>
    <row r="13416" spans="41:45" x14ac:dyDescent="0.2">
      <c r="AO13416" s="12">
        <v>13414</v>
      </c>
      <c r="AP13416">
        <v>1</v>
      </c>
      <c r="AR13416" s="12">
        <v>13414</v>
      </c>
      <c r="AS13416">
        <v>1</v>
      </c>
    </row>
    <row r="13417" spans="41:45" x14ac:dyDescent="0.2">
      <c r="AO13417" s="12">
        <v>13415</v>
      </c>
      <c r="AP13417">
        <v>1</v>
      </c>
      <c r="AR13417" s="12">
        <v>13415</v>
      </c>
      <c r="AS13417">
        <v>1</v>
      </c>
    </row>
    <row r="13418" spans="41:45" x14ac:dyDescent="0.2">
      <c r="AO13418" s="12">
        <v>13416</v>
      </c>
      <c r="AP13418">
        <v>1</v>
      </c>
      <c r="AR13418" s="12">
        <v>13416</v>
      </c>
      <c r="AS13418">
        <v>1</v>
      </c>
    </row>
    <row r="13419" spans="41:45" x14ac:dyDescent="0.2">
      <c r="AO13419" s="12">
        <v>13417</v>
      </c>
      <c r="AP13419">
        <v>1</v>
      </c>
      <c r="AR13419" s="12">
        <v>13417</v>
      </c>
      <c r="AS13419">
        <v>1</v>
      </c>
    </row>
    <row r="13420" spans="41:45" x14ac:dyDescent="0.2">
      <c r="AO13420" s="12">
        <v>13418</v>
      </c>
      <c r="AP13420">
        <v>1</v>
      </c>
      <c r="AR13420" s="12">
        <v>13418</v>
      </c>
      <c r="AS13420">
        <v>1</v>
      </c>
    </row>
    <row r="13421" spans="41:45" x14ac:dyDescent="0.2">
      <c r="AO13421" s="12">
        <v>13419</v>
      </c>
      <c r="AP13421">
        <v>1</v>
      </c>
      <c r="AR13421" s="12">
        <v>13419</v>
      </c>
      <c r="AS13421">
        <v>1</v>
      </c>
    </row>
    <row r="13422" spans="41:45" x14ac:dyDescent="0.2">
      <c r="AO13422" s="12">
        <v>13420</v>
      </c>
      <c r="AP13422">
        <v>1</v>
      </c>
      <c r="AR13422" s="12">
        <v>13420</v>
      </c>
      <c r="AS13422">
        <v>1</v>
      </c>
    </row>
    <row r="13423" spans="41:45" x14ac:dyDescent="0.2">
      <c r="AO13423" s="12">
        <v>13421</v>
      </c>
      <c r="AP13423">
        <v>1</v>
      </c>
      <c r="AR13423" s="12">
        <v>13421</v>
      </c>
      <c r="AS13423">
        <v>1</v>
      </c>
    </row>
    <row r="13424" spans="41:45" x14ac:dyDescent="0.2">
      <c r="AO13424" s="12">
        <v>13422</v>
      </c>
      <c r="AP13424">
        <v>1</v>
      </c>
      <c r="AR13424" s="12">
        <v>13422</v>
      </c>
      <c r="AS13424">
        <v>1</v>
      </c>
    </row>
    <row r="13425" spans="41:45" x14ac:dyDescent="0.2">
      <c r="AO13425" s="12">
        <v>13423</v>
      </c>
      <c r="AP13425">
        <v>1</v>
      </c>
      <c r="AR13425" s="12">
        <v>13423</v>
      </c>
      <c r="AS13425">
        <v>1</v>
      </c>
    </row>
    <row r="13426" spans="41:45" x14ac:dyDescent="0.2">
      <c r="AO13426" s="12">
        <v>13424</v>
      </c>
      <c r="AP13426">
        <v>1</v>
      </c>
      <c r="AR13426" s="12">
        <v>13424</v>
      </c>
      <c r="AS13426">
        <v>1</v>
      </c>
    </row>
    <row r="13427" spans="41:45" x14ac:dyDescent="0.2">
      <c r="AO13427" s="12">
        <v>13425</v>
      </c>
      <c r="AP13427">
        <v>1</v>
      </c>
      <c r="AR13427" s="12">
        <v>13425</v>
      </c>
      <c r="AS13427">
        <v>1</v>
      </c>
    </row>
    <row r="13428" spans="41:45" x14ac:dyDescent="0.2">
      <c r="AO13428" s="12">
        <v>13426</v>
      </c>
      <c r="AP13428">
        <v>1</v>
      </c>
      <c r="AR13428" s="12">
        <v>13426</v>
      </c>
      <c r="AS13428">
        <v>1</v>
      </c>
    </row>
    <row r="13429" spans="41:45" x14ac:dyDescent="0.2">
      <c r="AO13429" s="12">
        <v>13427</v>
      </c>
      <c r="AP13429">
        <v>1</v>
      </c>
      <c r="AR13429" s="12">
        <v>13427</v>
      </c>
      <c r="AS13429">
        <v>1</v>
      </c>
    </row>
    <row r="13430" spans="41:45" x14ac:dyDescent="0.2">
      <c r="AO13430" s="12">
        <v>13428</v>
      </c>
      <c r="AP13430">
        <v>1</v>
      </c>
      <c r="AR13430" s="12">
        <v>13428</v>
      </c>
      <c r="AS13430">
        <v>1</v>
      </c>
    </row>
    <row r="13431" spans="41:45" x14ac:dyDescent="0.2">
      <c r="AO13431" s="12">
        <v>13429</v>
      </c>
      <c r="AP13431">
        <v>1</v>
      </c>
      <c r="AR13431" s="12">
        <v>13429</v>
      </c>
      <c r="AS13431">
        <v>1</v>
      </c>
    </row>
    <row r="13432" spans="41:45" x14ac:dyDescent="0.2">
      <c r="AO13432" s="12">
        <v>13430</v>
      </c>
      <c r="AP13432">
        <v>1</v>
      </c>
      <c r="AR13432" s="12">
        <v>13430</v>
      </c>
      <c r="AS13432">
        <v>1</v>
      </c>
    </row>
    <row r="13433" spans="41:45" x14ac:dyDescent="0.2">
      <c r="AO13433" s="12">
        <v>13431</v>
      </c>
      <c r="AP13433">
        <v>1</v>
      </c>
      <c r="AR13433" s="12">
        <v>13431</v>
      </c>
      <c r="AS13433">
        <v>1</v>
      </c>
    </row>
    <row r="13434" spans="41:45" x14ac:dyDescent="0.2">
      <c r="AO13434" s="12">
        <v>13432</v>
      </c>
      <c r="AP13434">
        <v>1</v>
      </c>
      <c r="AR13434" s="12">
        <v>13432</v>
      </c>
      <c r="AS13434">
        <v>1</v>
      </c>
    </row>
    <row r="13435" spans="41:45" x14ac:dyDescent="0.2">
      <c r="AO13435" s="12">
        <v>13433</v>
      </c>
      <c r="AP13435">
        <v>1</v>
      </c>
      <c r="AR13435" s="12">
        <v>13433</v>
      </c>
      <c r="AS13435">
        <v>1</v>
      </c>
    </row>
    <row r="13436" spans="41:45" x14ac:dyDescent="0.2">
      <c r="AO13436" s="12">
        <v>13434</v>
      </c>
      <c r="AP13436">
        <v>1</v>
      </c>
      <c r="AR13436" s="12">
        <v>13434</v>
      </c>
      <c r="AS13436">
        <v>1</v>
      </c>
    </row>
    <row r="13437" spans="41:45" x14ac:dyDescent="0.2">
      <c r="AO13437" s="12">
        <v>13435</v>
      </c>
      <c r="AP13437">
        <v>1</v>
      </c>
      <c r="AR13437" s="12">
        <v>13435</v>
      </c>
      <c r="AS13437">
        <v>1</v>
      </c>
    </row>
    <row r="13438" spans="41:45" x14ac:dyDescent="0.2">
      <c r="AO13438" s="12">
        <v>13436</v>
      </c>
      <c r="AP13438">
        <v>1</v>
      </c>
      <c r="AR13438" s="12">
        <v>13436</v>
      </c>
      <c r="AS13438">
        <v>1</v>
      </c>
    </row>
    <row r="13439" spans="41:45" x14ac:dyDescent="0.2">
      <c r="AO13439" s="12">
        <v>13437</v>
      </c>
      <c r="AP13439">
        <v>1</v>
      </c>
      <c r="AR13439" s="12">
        <v>13437</v>
      </c>
      <c r="AS13439">
        <v>1</v>
      </c>
    </row>
    <row r="13440" spans="41:45" x14ac:dyDescent="0.2">
      <c r="AO13440" s="12">
        <v>13438</v>
      </c>
      <c r="AP13440">
        <v>1</v>
      </c>
      <c r="AR13440" s="12">
        <v>13438</v>
      </c>
      <c r="AS13440">
        <v>1</v>
      </c>
    </row>
    <row r="13441" spans="41:45" x14ac:dyDescent="0.2">
      <c r="AO13441" s="12">
        <v>13439</v>
      </c>
      <c r="AP13441">
        <v>1</v>
      </c>
      <c r="AR13441" s="12">
        <v>13439</v>
      </c>
      <c r="AS13441">
        <v>1</v>
      </c>
    </row>
    <row r="13442" spans="41:45" x14ac:dyDescent="0.2">
      <c r="AO13442" s="12">
        <v>13440</v>
      </c>
      <c r="AP13442">
        <v>1</v>
      </c>
      <c r="AR13442" s="12">
        <v>13440</v>
      </c>
      <c r="AS13442">
        <v>1</v>
      </c>
    </row>
    <row r="13443" spans="41:45" x14ac:dyDescent="0.2">
      <c r="AO13443" s="12">
        <v>13441</v>
      </c>
      <c r="AP13443">
        <v>1</v>
      </c>
      <c r="AR13443" s="12">
        <v>13441</v>
      </c>
      <c r="AS13443">
        <v>1</v>
      </c>
    </row>
    <row r="13444" spans="41:45" x14ac:dyDescent="0.2">
      <c r="AO13444" s="12">
        <v>13442</v>
      </c>
      <c r="AP13444">
        <v>1</v>
      </c>
      <c r="AR13444" s="12">
        <v>13442</v>
      </c>
      <c r="AS13444">
        <v>1</v>
      </c>
    </row>
    <row r="13445" spans="41:45" x14ac:dyDescent="0.2">
      <c r="AO13445" s="12">
        <v>13443</v>
      </c>
      <c r="AP13445">
        <v>1</v>
      </c>
      <c r="AR13445" s="12">
        <v>13443</v>
      </c>
      <c r="AS13445">
        <v>1</v>
      </c>
    </row>
    <row r="13446" spans="41:45" x14ac:dyDescent="0.2">
      <c r="AO13446" s="12">
        <v>13444</v>
      </c>
      <c r="AP13446">
        <v>1</v>
      </c>
      <c r="AR13446" s="12">
        <v>13444</v>
      </c>
      <c r="AS13446">
        <v>1</v>
      </c>
    </row>
    <row r="13447" spans="41:45" x14ac:dyDescent="0.2">
      <c r="AO13447" s="12">
        <v>13445</v>
      </c>
      <c r="AP13447">
        <v>1</v>
      </c>
      <c r="AR13447" s="12">
        <v>13445</v>
      </c>
      <c r="AS13447">
        <v>1</v>
      </c>
    </row>
    <row r="13448" spans="41:45" x14ac:dyDescent="0.2">
      <c r="AO13448" s="12">
        <v>13446</v>
      </c>
      <c r="AP13448">
        <v>1</v>
      </c>
      <c r="AR13448" s="12">
        <v>13446</v>
      </c>
      <c r="AS13448">
        <v>1</v>
      </c>
    </row>
    <row r="13449" spans="41:45" x14ac:dyDescent="0.2">
      <c r="AO13449" s="12">
        <v>13447</v>
      </c>
      <c r="AP13449">
        <v>1</v>
      </c>
      <c r="AR13449" s="12">
        <v>13447</v>
      </c>
      <c r="AS13449">
        <v>1</v>
      </c>
    </row>
    <row r="13450" spans="41:45" x14ac:dyDescent="0.2">
      <c r="AO13450" s="12">
        <v>13448</v>
      </c>
      <c r="AP13450">
        <v>1</v>
      </c>
      <c r="AR13450" s="12">
        <v>13448</v>
      </c>
      <c r="AS13450">
        <v>1</v>
      </c>
    </row>
    <row r="13451" spans="41:45" x14ac:dyDescent="0.2">
      <c r="AO13451" s="12">
        <v>13449</v>
      </c>
      <c r="AP13451">
        <v>1</v>
      </c>
      <c r="AR13451" s="12">
        <v>13449</v>
      </c>
      <c r="AS13451">
        <v>1</v>
      </c>
    </row>
    <row r="13452" spans="41:45" x14ac:dyDescent="0.2">
      <c r="AO13452" s="12">
        <v>13450</v>
      </c>
      <c r="AP13452">
        <v>1</v>
      </c>
      <c r="AR13452" s="12">
        <v>13450</v>
      </c>
      <c r="AS13452">
        <v>1</v>
      </c>
    </row>
    <row r="13453" spans="41:45" x14ac:dyDescent="0.2">
      <c r="AO13453" s="12">
        <v>13451</v>
      </c>
      <c r="AP13453">
        <v>1</v>
      </c>
      <c r="AR13453" s="12">
        <v>13451</v>
      </c>
      <c r="AS13453">
        <v>1</v>
      </c>
    </row>
    <row r="13454" spans="41:45" x14ac:dyDescent="0.2">
      <c r="AO13454" s="12">
        <v>13452</v>
      </c>
      <c r="AP13454">
        <v>1</v>
      </c>
      <c r="AR13454" s="12">
        <v>13452</v>
      </c>
      <c r="AS13454">
        <v>1</v>
      </c>
    </row>
    <row r="13455" spans="41:45" x14ac:dyDescent="0.2">
      <c r="AO13455" s="12">
        <v>13453</v>
      </c>
      <c r="AP13455">
        <v>1</v>
      </c>
      <c r="AR13455" s="12">
        <v>13453</v>
      </c>
      <c r="AS13455">
        <v>1</v>
      </c>
    </row>
    <row r="13456" spans="41:45" x14ac:dyDescent="0.2">
      <c r="AO13456" s="12">
        <v>13454</v>
      </c>
      <c r="AP13456">
        <v>1</v>
      </c>
      <c r="AR13456" s="12">
        <v>13454</v>
      </c>
      <c r="AS13456">
        <v>1</v>
      </c>
    </row>
    <row r="13457" spans="41:45" x14ac:dyDescent="0.2">
      <c r="AO13457" s="12">
        <v>13455</v>
      </c>
      <c r="AP13457">
        <v>1</v>
      </c>
      <c r="AR13457" s="12">
        <v>13455</v>
      </c>
      <c r="AS13457">
        <v>1</v>
      </c>
    </row>
    <row r="13458" spans="41:45" x14ac:dyDescent="0.2">
      <c r="AO13458" s="12">
        <v>13456</v>
      </c>
      <c r="AP13458">
        <v>1</v>
      </c>
      <c r="AR13458" s="12">
        <v>13456</v>
      </c>
      <c r="AS13458">
        <v>1</v>
      </c>
    </row>
    <row r="13459" spans="41:45" x14ac:dyDescent="0.2">
      <c r="AO13459" s="12">
        <v>13457</v>
      </c>
      <c r="AP13459">
        <v>1</v>
      </c>
      <c r="AR13459" s="12">
        <v>13457</v>
      </c>
      <c r="AS13459">
        <v>1</v>
      </c>
    </row>
    <row r="13460" spans="41:45" x14ac:dyDescent="0.2">
      <c r="AO13460" s="12">
        <v>13458</v>
      </c>
      <c r="AP13460">
        <v>1</v>
      </c>
      <c r="AR13460" s="12">
        <v>13458</v>
      </c>
      <c r="AS13460">
        <v>1</v>
      </c>
    </row>
    <row r="13461" spans="41:45" x14ac:dyDescent="0.2">
      <c r="AO13461" s="12">
        <v>13459</v>
      </c>
      <c r="AP13461">
        <v>1</v>
      </c>
      <c r="AR13461" s="12">
        <v>13459</v>
      </c>
      <c r="AS13461">
        <v>1</v>
      </c>
    </row>
    <row r="13462" spans="41:45" x14ac:dyDescent="0.2">
      <c r="AO13462" s="12">
        <v>13460</v>
      </c>
      <c r="AP13462">
        <v>1</v>
      </c>
      <c r="AR13462" s="12">
        <v>13460</v>
      </c>
      <c r="AS13462">
        <v>1</v>
      </c>
    </row>
    <row r="13463" spans="41:45" x14ac:dyDescent="0.2">
      <c r="AO13463" s="12">
        <v>13461</v>
      </c>
      <c r="AP13463">
        <v>1</v>
      </c>
      <c r="AR13463" s="12">
        <v>13461</v>
      </c>
      <c r="AS13463">
        <v>1</v>
      </c>
    </row>
    <row r="13464" spans="41:45" x14ac:dyDescent="0.2">
      <c r="AO13464" s="12">
        <v>13462</v>
      </c>
      <c r="AP13464">
        <v>1</v>
      </c>
      <c r="AR13464" s="12">
        <v>13462</v>
      </c>
      <c r="AS13464">
        <v>1</v>
      </c>
    </row>
    <row r="13465" spans="41:45" x14ac:dyDescent="0.2">
      <c r="AO13465" s="12">
        <v>13463</v>
      </c>
      <c r="AP13465">
        <v>1</v>
      </c>
      <c r="AR13465" s="12">
        <v>13463</v>
      </c>
      <c r="AS13465">
        <v>1</v>
      </c>
    </row>
    <row r="13466" spans="41:45" x14ac:dyDescent="0.2">
      <c r="AO13466" s="12">
        <v>13464</v>
      </c>
      <c r="AP13466">
        <v>1</v>
      </c>
      <c r="AR13466" s="12">
        <v>13464</v>
      </c>
      <c r="AS13466">
        <v>1</v>
      </c>
    </row>
    <row r="13467" spans="41:45" x14ac:dyDescent="0.2">
      <c r="AO13467" s="12">
        <v>13465</v>
      </c>
      <c r="AP13467">
        <v>1</v>
      </c>
      <c r="AR13467" s="12">
        <v>13465</v>
      </c>
      <c r="AS13467">
        <v>1</v>
      </c>
    </row>
    <row r="13468" spans="41:45" x14ac:dyDescent="0.2">
      <c r="AO13468" s="12">
        <v>13466</v>
      </c>
      <c r="AP13468">
        <v>1</v>
      </c>
      <c r="AR13468" s="12">
        <v>13466</v>
      </c>
      <c r="AS13468">
        <v>1</v>
      </c>
    </row>
    <row r="13469" spans="41:45" x14ac:dyDescent="0.2">
      <c r="AO13469" s="12">
        <v>13467</v>
      </c>
      <c r="AP13469">
        <v>1</v>
      </c>
      <c r="AR13469" s="12">
        <v>13467</v>
      </c>
      <c r="AS13469">
        <v>1</v>
      </c>
    </row>
    <row r="13470" spans="41:45" x14ac:dyDescent="0.2">
      <c r="AO13470" s="12">
        <v>13468</v>
      </c>
      <c r="AP13470">
        <v>1</v>
      </c>
      <c r="AR13470" s="12">
        <v>13468</v>
      </c>
      <c r="AS13470">
        <v>1</v>
      </c>
    </row>
    <row r="13471" spans="41:45" x14ac:dyDescent="0.2">
      <c r="AO13471" s="12">
        <v>13469</v>
      </c>
      <c r="AP13471">
        <v>1</v>
      </c>
      <c r="AR13471" s="12">
        <v>13469</v>
      </c>
      <c r="AS13471">
        <v>1</v>
      </c>
    </row>
    <row r="13472" spans="41:45" x14ac:dyDescent="0.2">
      <c r="AO13472" s="12">
        <v>13470</v>
      </c>
      <c r="AP13472">
        <v>1</v>
      </c>
      <c r="AR13472" s="12">
        <v>13470</v>
      </c>
      <c r="AS13472">
        <v>1</v>
      </c>
    </row>
    <row r="13473" spans="41:45" x14ac:dyDescent="0.2">
      <c r="AO13473" s="12">
        <v>13471</v>
      </c>
      <c r="AP13473">
        <v>1</v>
      </c>
      <c r="AR13473" s="12">
        <v>13471</v>
      </c>
      <c r="AS13473">
        <v>1</v>
      </c>
    </row>
    <row r="13474" spans="41:45" x14ac:dyDescent="0.2">
      <c r="AO13474" s="12">
        <v>13472</v>
      </c>
      <c r="AP13474">
        <v>1</v>
      </c>
      <c r="AR13474" s="12">
        <v>13472</v>
      </c>
      <c r="AS13474">
        <v>1</v>
      </c>
    </row>
    <row r="13475" spans="41:45" x14ac:dyDescent="0.2">
      <c r="AO13475" s="12">
        <v>13473</v>
      </c>
      <c r="AP13475">
        <v>1</v>
      </c>
      <c r="AR13475" s="12">
        <v>13473</v>
      </c>
      <c r="AS13475">
        <v>1</v>
      </c>
    </row>
    <row r="13476" spans="41:45" x14ac:dyDescent="0.2">
      <c r="AO13476" s="12">
        <v>13474</v>
      </c>
      <c r="AP13476">
        <v>1</v>
      </c>
      <c r="AR13476" s="12">
        <v>13474</v>
      </c>
      <c r="AS13476">
        <v>1</v>
      </c>
    </row>
    <row r="13477" spans="41:45" x14ac:dyDescent="0.2">
      <c r="AO13477" s="12">
        <v>13475</v>
      </c>
      <c r="AP13477">
        <v>1</v>
      </c>
      <c r="AR13477" s="12">
        <v>13475</v>
      </c>
      <c r="AS13477">
        <v>1</v>
      </c>
    </row>
    <row r="13478" spans="41:45" x14ac:dyDescent="0.2">
      <c r="AO13478" s="12">
        <v>13476</v>
      </c>
      <c r="AP13478">
        <v>1</v>
      </c>
      <c r="AR13478" s="12">
        <v>13476</v>
      </c>
      <c r="AS13478">
        <v>1</v>
      </c>
    </row>
    <row r="13479" spans="41:45" x14ac:dyDescent="0.2">
      <c r="AO13479" s="12">
        <v>13477</v>
      </c>
      <c r="AP13479">
        <v>1</v>
      </c>
      <c r="AR13479" s="12">
        <v>13477</v>
      </c>
      <c r="AS13479">
        <v>1</v>
      </c>
    </row>
    <row r="13480" spans="41:45" x14ac:dyDescent="0.2">
      <c r="AO13480" s="12">
        <v>13478</v>
      </c>
      <c r="AP13480">
        <v>1</v>
      </c>
      <c r="AR13480" s="12">
        <v>13478</v>
      </c>
      <c r="AS13480">
        <v>1</v>
      </c>
    </row>
    <row r="13481" spans="41:45" x14ac:dyDescent="0.2">
      <c r="AO13481" s="12">
        <v>13479</v>
      </c>
      <c r="AP13481">
        <v>1</v>
      </c>
      <c r="AR13481" s="12">
        <v>13479</v>
      </c>
      <c r="AS13481">
        <v>1</v>
      </c>
    </row>
    <row r="13482" spans="41:45" x14ac:dyDescent="0.2">
      <c r="AO13482" s="12">
        <v>13480</v>
      </c>
      <c r="AP13482">
        <v>1</v>
      </c>
      <c r="AR13482" s="12">
        <v>13480</v>
      </c>
      <c r="AS13482">
        <v>1</v>
      </c>
    </row>
    <row r="13483" spans="41:45" x14ac:dyDescent="0.2">
      <c r="AO13483" s="12">
        <v>13481</v>
      </c>
      <c r="AP13483">
        <v>1</v>
      </c>
      <c r="AR13483" s="12">
        <v>13481</v>
      </c>
      <c r="AS13483">
        <v>1</v>
      </c>
    </row>
    <row r="13484" spans="41:45" x14ac:dyDescent="0.2">
      <c r="AO13484" s="12">
        <v>13482</v>
      </c>
      <c r="AP13484">
        <v>1</v>
      </c>
      <c r="AR13484" s="12">
        <v>13482</v>
      </c>
      <c r="AS13484">
        <v>1</v>
      </c>
    </row>
    <row r="13485" spans="41:45" x14ac:dyDescent="0.2">
      <c r="AO13485" s="12">
        <v>13483</v>
      </c>
      <c r="AP13485">
        <v>1</v>
      </c>
      <c r="AR13485" s="12">
        <v>13483</v>
      </c>
      <c r="AS13485">
        <v>1</v>
      </c>
    </row>
    <row r="13486" spans="41:45" x14ac:dyDescent="0.2">
      <c r="AO13486" s="12">
        <v>13484</v>
      </c>
      <c r="AP13486">
        <v>1</v>
      </c>
      <c r="AR13486" s="12">
        <v>13484</v>
      </c>
      <c r="AS13486">
        <v>1</v>
      </c>
    </row>
    <row r="13487" spans="41:45" x14ac:dyDescent="0.2">
      <c r="AO13487" s="12">
        <v>13485</v>
      </c>
      <c r="AP13487">
        <v>1</v>
      </c>
      <c r="AR13487" s="12">
        <v>13485</v>
      </c>
      <c r="AS13487">
        <v>1</v>
      </c>
    </row>
    <row r="13488" spans="41:45" x14ac:dyDescent="0.2">
      <c r="AO13488" s="12">
        <v>13486</v>
      </c>
      <c r="AP13488">
        <v>1</v>
      </c>
      <c r="AR13488" s="12">
        <v>13486</v>
      </c>
      <c r="AS13488">
        <v>1</v>
      </c>
    </row>
    <row r="13489" spans="41:45" x14ac:dyDescent="0.2">
      <c r="AO13489" s="12">
        <v>13487</v>
      </c>
      <c r="AP13489">
        <v>1</v>
      </c>
      <c r="AR13489" s="12">
        <v>13487</v>
      </c>
      <c r="AS13489">
        <v>1</v>
      </c>
    </row>
    <row r="13490" spans="41:45" x14ac:dyDescent="0.2">
      <c r="AO13490" s="12">
        <v>13488</v>
      </c>
      <c r="AP13490">
        <v>1</v>
      </c>
      <c r="AR13490" s="12">
        <v>13488</v>
      </c>
      <c r="AS13490">
        <v>1</v>
      </c>
    </row>
    <row r="13491" spans="41:45" x14ac:dyDescent="0.2">
      <c r="AO13491" s="12">
        <v>13489</v>
      </c>
      <c r="AP13491">
        <v>1</v>
      </c>
      <c r="AR13491" s="12">
        <v>13489</v>
      </c>
      <c r="AS13491">
        <v>1</v>
      </c>
    </row>
    <row r="13492" spans="41:45" x14ac:dyDescent="0.2">
      <c r="AO13492" s="12">
        <v>13490</v>
      </c>
      <c r="AP13492">
        <v>1</v>
      </c>
      <c r="AR13492" s="12">
        <v>13490</v>
      </c>
      <c r="AS13492">
        <v>1</v>
      </c>
    </row>
    <row r="13493" spans="41:45" x14ac:dyDescent="0.2">
      <c r="AO13493" s="12">
        <v>13491</v>
      </c>
      <c r="AP13493">
        <v>1</v>
      </c>
      <c r="AR13493" s="12">
        <v>13491</v>
      </c>
      <c r="AS13493">
        <v>1</v>
      </c>
    </row>
    <row r="13494" spans="41:45" x14ac:dyDescent="0.2">
      <c r="AO13494" s="12">
        <v>13492</v>
      </c>
      <c r="AP13494">
        <v>1</v>
      </c>
      <c r="AR13494" s="12">
        <v>13492</v>
      </c>
      <c r="AS13494">
        <v>1</v>
      </c>
    </row>
    <row r="13495" spans="41:45" x14ac:dyDescent="0.2">
      <c r="AO13495" s="12">
        <v>13493</v>
      </c>
      <c r="AP13495">
        <v>1</v>
      </c>
      <c r="AR13495" s="12">
        <v>13493</v>
      </c>
      <c r="AS13495">
        <v>1</v>
      </c>
    </row>
    <row r="13496" spans="41:45" x14ac:dyDescent="0.2">
      <c r="AO13496" s="12">
        <v>13494</v>
      </c>
      <c r="AP13496">
        <v>1</v>
      </c>
      <c r="AR13496" s="12">
        <v>13494</v>
      </c>
      <c r="AS13496">
        <v>1</v>
      </c>
    </row>
    <row r="13497" spans="41:45" x14ac:dyDescent="0.2">
      <c r="AO13497" s="12">
        <v>13495</v>
      </c>
      <c r="AP13497">
        <v>1</v>
      </c>
      <c r="AR13497" s="12">
        <v>13495</v>
      </c>
      <c r="AS13497">
        <v>1</v>
      </c>
    </row>
    <row r="13498" spans="41:45" x14ac:dyDescent="0.2">
      <c r="AO13498" s="12">
        <v>13496</v>
      </c>
      <c r="AP13498">
        <v>1</v>
      </c>
      <c r="AR13498" s="12">
        <v>13496</v>
      </c>
      <c r="AS13498">
        <v>1</v>
      </c>
    </row>
    <row r="13499" spans="41:45" x14ac:dyDescent="0.2">
      <c r="AO13499" s="12">
        <v>13497</v>
      </c>
      <c r="AP13499">
        <v>1</v>
      </c>
      <c r="AR13499" s="12">
        <v>13497</v>
      </c>
      <c r="AS13499">
        <v>1</v>
      </c>
    </row>
    <row r="13500" spans="41:45" x14ac:dyDescent="0.2">
      <c r="AO13500" s="12">
        <v>13498</v>
      </c>
      <c r="AP13500">
        <v>1</v>
      </c>
      <c r="AR13500" s="12">
        <v>13498</v>
      </c>
      <c r="AS13500">
        <v>1</v>
      </c>
    </row>
    <row r="13501" spans="41:45" x14ac:dyDescent="0.2">
      <c r="AO13501" s="12">
        <v>13499</v>
      </c>
      <c r="AP13501">
        <v>1</v>
      </c>
      <c r="AR13501" s="12">
        <v>13499</v>
      </c>
      <c r="AS13501">
        <v>1</v>
      </c>
    </row>
    <row r="13502" spans="41:45" x14ac:dyDescent="0.2">
      <c r="AO13502" s="12">
        <v>13500</v>
      </c>
      <c r="AP13502">
        <v>1</v>
      </c>
      <c r="AR13502" s="12">
        <v>13500</v>
      </c>
      <c r="AS13502">
        <v>1</v>
      </c>
    </row>
    <row r="13503" spans="41:45" x14ac:dyDescent="0.2">
      <c r="AO13503" s="12">
        <v>13501</v>
      </c>
      <c r="AP13503">
        <v>1</v>
      </c>
      <c r="AR13503" s="12">
        <v>13501</v>
      </c>
      <c r="AS13503">
        <v>1</v>
      </c>
    </row>
    <row r="13504" spans="41:45" x14ac:dyDescent="0.2">
      <c r="AO13504" s="12">
        <v>13502</v>
      </c>
      <c r="AP13504">
        <v>1</v>
      </c>
      <c r="AR13504" s="12">
        <v>13502</v>
      </c>
      <c r="AS13504">
        <v>1</v>
      </c>
    </row>
    <row r="13505" spans="41:45" x14ac:dyDescent="0.2">
      <c r="AO13505" s="12">
        <v>13503</v>
      </c>
      <c r="AP13505">
        <v>1</v>
      </c>
      <c r="AR13505" s="12">
        <v>13503</v>
      </c>
      <c r="AS13505">
        <v>1</v>
      </c>
    </row>
    <row r="13506" spans="41:45" x14ac:dyDescent="0.2">
      <c r="AO13506" s="12">
        <v>13504</v>
      </c>
      <c r="AP13506">
        <v>1</v>
      </c>
      <c r="AR13506" s="12">
        <v>13504</v>
      </c>
      <c r="AS13506">
        <v>1</v>
      </c>
    </row>
    <row r="13507" spans="41:45" x14ac:dyDescent="0.2">
      <c r="AO13507" s="12">
        <v>13505</v>
      </c>
      <c r="AP13507">
        <v>1</v>
      </c>
      <c r="AR13507" s="12">
        <v>13505</v>
      </c>
      <c r="AS13507">
        <v>1</v>
      </c>
    </row>
    <row r="13508" spans="41:45" x14ac:dyDescent="0.2">
      <c r="AO13508" s="12">
        <v>13506</v>
      </c>
      <c r="AP13508">
        <v>1</v>
      </c>
      <c r="AR13508" s="12">
        <v>13506</v>
      </c>
      <c r="AS13508">
        <v>1</v>
      </c>
    </row>
    <row r="13509" spans="41:45" x14ac:dyDescent="0.2">
      <c r="AO13509" s="12">
        <v>13507</v>
      </c>
      <c r="AP13509">
        <v>1</v>
      </c>
      <c r="AR13509" s="12">
        <v>13507</v>
      </c>
      <c r="AS13509">
        <v>1</v>
      </c>
    </row>
    <row r="13510" spans="41:45" x14ac:dyDescent="0.2">
      <c r="AO13510" s="12">
        <v>13508</v>
      </c>
      <c r="AP13510">
        <v>1</v>
      </c>
      <c r="AR13510" s="12">
        <v>13508</v>
      </c>
      <c r="AS13510">
        <v>1</v>
      </c>
    </row>
    <row r="13511" spans="41:45" x14ac:dyDescent="0.2">
      <c r="AO13511" s="12">
        <v>13509</v>
      </c>
      <c r="AP13511">
        <v>1</v>
      </c>
      <c r="AR13511" s="12">
        <v>13509</v>
      </c>
      <c r="AS13511">
        <v>1</v>
      </c>
    </row>
    <row r="13512" spans="41:45" x14ac:dyDescent="0.2">
      <c r="AO13512" s="12">
        <v>13510</v>
      </c>
      <c r="AP13512">
        <v>1</v>
      </c>
      <c r="AR13512" s="12">
        <v>13510</v>
      </c>
      <c r="AS13512">
        <v>1</v>
      </c>
    </row>
    <row r="13513" spans="41:45" x14ac:dyDescent="0.2">
      <c r="AO13513" s="12">
        <v>13511</v>
      </c>
      <c r="AP13513">
        <v>1</v>
      </c>
      <c r="AR13513" s="12">
        <v>13511</v>
      </c>
      <c r="AS13513">
        <v>1</v>
      </c>
    </row>
    <row r="13514" spans="41:45" x14ac:dyDescent="0.2">
      <c r="AO13514" s="12">
        <v>13512</v>
      </c>
      <c r="AP13514">
        <v>1</v>
      </c>
      <c r="AR13514" s="12">
        <v>13512</v>
      </c>
      <c r="AS13514">
        <v>1</v>
      </c>
    </row>
    <row r="13515" spans="41:45" x14ac:dyDescent="0.2">
      <c r="AO13515" s="12">
        <v>13513</v>
      </c>
      <c r="AP13515">
        <v>1</v>
      </c>
      <c r="AR13515" s="12">
        <v>13513</v>
      </c>
      <c r="AS13515">
        <v>1</v>
      </c>
    </row>
    <row r="13516" spans="41:45" x14ac:dyDescent="0.2">
      <c r="AO13516" s="12">
        <v>13514</v>
      </c>
      <c r="AP13516">
        <v>1</v>
      </c>
      <c r="AR13516" s="12">
        <v>13514</v>
      </c>
      <c r="AS13516">
        <v>1</v>
      </c>
    </row>
    <row r="13517" spans="41:45" x14ac:dyDescent="0.2">
      <c r="AO13517" s="12">
        <v>13515</v>
      </c>
      <c r="AP13517">
        <v>1</v>
      </c>
      <c r="AR13517" s="12">
        <v>13515</v>
      </c>
      <c r="AS13517">
        <v>1</v>
      </c>
    </row>
    <row r="13518" spans="41:45" x14ac:dyDescent="0.2">
      <c r="AO13518" s="12">
        <v>13516</v>
      </c>
      <c r="AP13518">
        <v>1</v>
      </c>
      <c r="AR13518" s="12">
        <v>13516</v>
      </c>
      <c r="AS13518">
        <v>1</v>
      </c>
    </row>
    <row r="13519" spans="41:45" x14ac:dyDescent="0.2">
      <c r="AO13519" s="12">
        <v>13517</v>
      </c>
      <c r="AP13519">
        <v>1</v>
      </c>
      <c r="AR13519" s="12">
        <v>13517</v>
      </c>
      <c r="AS13519">
        <v>1</v>
      </c>
    </row>
    <row r="13520" spans="41:45" x14ac:dyDescent="0.2">
      <c r="AO13520" s="12">
        <v>13518</v>
      </c>
      <c r="AP13520">
        <v>1</v>
      </c>
      <c r="AR13520" s="12">
        <v>13518</v>
      </c>
      <c r="AS13520">
        <v>1</v>
      </c>
    </row>
    <row r="13521" spans="41:45" x14ac:dyDescent="0.2">
      <c r="AO13521" s="12">
        <v>13519</v>
      </c>
      <c r="AP13521">
        <v>1</v>
      </c>
      <c r="AR13521" s="12">
        <v>13519</v>
      </c>
      <c r="AS13521">
        <v>1</v>
      </c>
    </row>
    <row r="13522" spans="41:45" x14ac:dyDescent="0.2">
      <c r="AO13522" s="12">
        <v>13520</v>
      </c>
      <c r="AP13522">
        <v>1</v>
      </c>
      <c r="AR13522" s="12">
        <v>13520</v>
      </c>
      <c r="AS13522">
        <v>1</v>
      </c>
    </row>
    <row r="13523" spans="41:45" x14ac:dyDescent="0.2">
      <c r="AO13523" s="12">
        <v>13521</v>
      </c>
      <c r="AP13523">
        <v>1</v>
      </c>
      <c r="AR13523" s="12">
        <v>13521</v>
      </c>
      <c r="AS13523">
        <v>1</v>
      </c>
    </row>
    <row r="13524" spans="41:45" x14ac:dyDescent="0.2">
      <c r="AO13524" s="12">
        <v>13522</v>
      </c>
      <c r="AP13524">
        <v>1</v>
      </c>
      <c r="AR13524" s="12">
        <v>13522</v>
      </c>
      <c r="AS13524">
        <v>1</v>
      </c>
    </row>
    <row r="13525" spans="41:45" x14ac:dyDescent="0.2">
      <c r="AO13525" s="12">
        <v>13523</v>
      </c>
      <c r="AP13525">
        <v>1</v>
      </c>
      <c r="AR13525" s="12">
        <v>13523</v>
      </c>
      <c r="AS13525">
        <v>1</v>
      </c>
    </row>
    <row r="13526" spans="41:45" x14ac:dyDescent="0.2">
      <c r="AO13526" s="12">
        <v>13524</v>
      </c>
      <c r="AP13526">
        <v>1</v>
      </c>
      <c r="AR13526" s="12">
        <v>13524</v>
      </c>
      <c r="AS13526">
        <v>1</v>
      </c>
    </row>
    <row r="13527" spans="41:45" x14ac:dyDescent="0.2">
      <c r="AO13527" s="12">
        <v>13525</v>
      </c>
      <c r="AP13527">
        <v>1</v>
      </c>
      <c r="AR13527" s="12">
        <v>13525</v>
      </c>
      <c r="AS13527">
        <v>1</v>
      </c>
    </row>
    <row r="13528" spans="41:45" x14ac:dyDescent="0.2">
      <c r="AO13528" s="12">
        <v>13526</v>
      </c>
      <c r="AP13528">
        <v>1</v>
      </c>
      <c r="AR13528" s="12">
        <v>13526</v>
      </c>
      <c r="AS13528">
        <v>1</v>
      </c>
    </row>
    <row r="13529" spans="41:45" x14ac:dyDescent="0.2">
      <c r="AO13529" s="12">
        <v>13527</v>
      </c>
      <c r="AP13529">
        <v>1</v>
      </c>
      <c r="AR13529" s="12">
        <v>13527</v>
      </c>
      <c r="AS13529">
        <v>1</v>
      </c>
    </row>
    <row r="13530" spans="41:45" x14ac:dyDescent="0.2">
      <c r="AO13530" s="12">
        <v>13528</v>
      </c>
      <c r="AP13530">
        <v>1</v>
      </c>
      <c r="AR13530" s="12">
        <v>13528</v>
      </c>
      <c r="AS13530">
        <v>1</v>
      </c>
    </row>
    <row r="13531" spans="41:45" x14ac:dyDescent="0.2">
      <c r="AO13531" s="12">
        <v>13529</v>
      </c>
      <c r="AP13531">
        <v>1</v>
      </c>
      <c r="AR13531" s="12">
        <v>13529</v>
      </c>
      <c r="AS13531">
        <v>1</v>
      </c>
    </row>
    <row r="13532" spans="41:45" x14ac:dyDescent="0.2">
      <c r="AO13532" s="12">
        <v>13530</v>
      </c>
      <c r="AP13532">
        <v>1</v>
      </c>
      <c r="AR13532" s="12">
        <v>13530</v>
      </c>
      <c r="AS13532">
        <v>1</v>
      </c>
    </row>
    <row r="13533" spans="41:45" x14ac:dyDescent="0.2">
      <c r="AO13533" s="12">
        <v>13531</v>
      </c>
      <c r="AP13533">
        <v>1</v>
      </c>
      <c r="AR13533" s="12">
        <v>13531</v>
      </c>
      <c r="AS13533">
        <v>1</v>
      </c>
    </row>
    <row r="13534" spans="41:45" x14ac:dyDescent="0.2">
      <c r="AO13534" s="12">
        <v>13532</v>
      </c>
      <c r="AP13534">
        <v>1</v>
      </c>
      <c r="AR13534" s="12">
        <v>13532</v>
      </c>
      <c r="AS13534">
        <v>1</v>
      </c>
    </row>
    <row r="13535" spans="41:45" x14ac:dyDescent="0.2">
      <c r="AO13535" s="12">
        <v>13533</v>
      </c>
      <c r="AP13535">
        <v>1</v>
      </c>
      <c r="AR13535" s="12">
        <v>13533</v>
      </c>
      <c r="AS13535">
        <v>1</v>
      </c>
    </row>
    <row r="13536" spans="41:45" x14ac:dyDescent="0.2">
      <c r="AO13536" s="12">
        <v>13534</v>
      </c>
      <c r="AP13536">
        <v>1</v>
      </c>
      <c r="AR13536" s="12">
        <v>13534</v>
      </c>
      <c r="AS13536">
        <v>1</v>
      </c>
    </row>
    <row r="13537" spans="41:45" x14ac:dyDescent="0.2">
      <c r="AO13537" s="12">
        <v>13535</v>
      </c>
      <c r="AP13537">
        <v>1</v>
      </c>
      <c r="AR13537" s="12">
        <v>13535</v>
      </c>
      <c r="AS13537">
        <v>1</v>
      </c>
    </row>
    <row r="13538" spans="41:45" x14ac:dyDescent="0.2">
      <c r="AO13538" s="12">
        <v>13536</v>
      </c>
      <c r="AP13538">
        <v>1</v>
      </c>
      <c r="AR13538" s="12">
        <v>13536</v>
      </c>
      <c r="AS13538">
        <v>1</v>
      </c>
    </row>
    <row r="13539" spans="41:45" x14ac:dyDescent="0.2">
      <c r="AO13539" s="12">
        <v>13537</v>
      </c>
      <c r="AP13539">
        <v>1</v>
      </c>
      <c r="AR13539" s="12">
        <v>13537</v>
      </c>
      <c r="AS13539">
        <v>1</v>
      </c>
    </row>
    <row r="13540" spans="41:45" x14ac:dyDescent="0.2">
      <c r="AO13540" s="12">
        <v>13538</v>
      </c>
      <c r="AP13540">
        <v>1</v>
      </c>
      <c r="AR13540" s="12">
        <v>13538</v>
      </c>
      <c r="AS13540">
        <v>1</v>
      </c>
    </row>
    <row r="13541" spans="41:45" x14ac:dyDescent="0.2">
      <c r="AO13541" s="12">
        <v>13539</v>
      </c>
      <c r="AP13541">
        <v>1</v>
      </c>
      <c r="AR13541" s="12">
        <v>13539</v>
      </c>
      <c r="AS13541">
        <v>1</v>
      </c>
    </row>
    <row r="13542" spans="41:45" x14ac:dyDescent="0.2">
      <c r="AO13542" s="12">
        <v>13540</v>
      </c>
      <c r="AP13542">
        <v>1</v>
      </c>
      <c r="AR13542" s="12">
        <v>13540</v>
      </c>
      <c r="AS13542">
        <v>1</v>
      </c>
    </row>
    <row r="13543" spans="41:45" x14ac:dyDescent="0.2">
      <c r="AO13543" s="12">
        <v>13541</v>
      </c>
      <c r="AP13543">
        <v>1</v>
      </c>
      <c r="AR13543" s="12">
        <v>13541</v>
      </c>
      <c r="AS13543">
        <v>1</v>
      </c>
    </row>
    <row r="13544" spans="41:45" x14ac:dyDescent="0.2">
      <c r="AO13544" s="12">
        <v>13542</v>
      </c>
      <c r="AP13544">
        <v>1</v>
      </c>
      <c r="AR13544" s="12">
        <v>13542</v>
      </c>
      <c r="AS13544">
        <v>1</v>
      </c>
    </row>
    <row r="13545" spans="41:45" x14ac:dyDescent="0.2">
      <c r="AO13545" s="12">
        <v>13543</v>
      </c>
      <c r="AP13545">
        <v>1</v>
      </c>
      <c r="AR13545" s="12">
        <v>13543</v>
      </c>
      <c r="AS13545">
        <v>1</v>
      </c>
    </row>
    <row r="13546" spans="41:45" x14ac:dyDescent="0.2">
      <c r="AO13546" s="12">
        <v>13544</v>
      </c>
      <c r="AP13546">
        <v>1</v>
      </c>
      <c r="AR13546" s="12">
        <v>13544</v>
      </c>
      <c r="AS13546">
        <v>1</v>
      </c>
    </row>
    <row r="13547" spans="41:45" x14ac:dyDescent="0.2">
      <c r="AO13547" s="12">
        <v>13545</v>
      </c>
      <c r="AP13547">
        <v>1</v>
      </c>
      <c r="AR13547" s="12">
        <v>13545</v>
      </c>
      <c r="AS13547">
        <v>1</v>
      </c>
    </row>
    <row r="13548" spans="41:45" x14ac:dyDescent="0.2">
      <c r="AO13548" s="12">
        <v>13546</v>
      </c>
      <c r="AP13548">
        <v>1</v>
      </c>
      <c r="AR13548" s="12">
        <v>13546</v>
      </c>
      <c r="AS13548">
        <v>1</v>
      </c>
    </row>
    <row r="13549" spans="41:45" x14ac:dyDescent="0.2">
      <c r="AO13549" s="12">
        <v>13547</v>
      </c>
      <c r="AP13549">
        <v>1</v>
      </c>
      <c r="AR13549" s="12">
        <v>13547</v>
      </c>
      <c r="AS13549">
        <v>1</v>
      </c>
    </row>
    <row r="13550" spans="41:45" x14ac:dyDescent="0.2">
      <c r="AO13550" s="12">
        <v>13548</v>
      </c>
      <c r="AP13550">
        <v>1</v>
      </c>
      <c r="AR13550" s="12">
        <v>13548</v>
      </c>
      <c r="AS13550">
        <v>1</v>
      </c>
    </row>
    <row r="13551" spans="41:45" x14ac:dyDescent="0.2">
      <c r="AO13551" s="12">
        <v>13549</v>
      </c>
      <c r="AP13551">
        <v>1</v>
      </c>
      <c r="AR13551" s="12">
        <v>13549</v>
      </c>
      <c r="AS13551">
        <v>1</v>
      </c>
    </row>
    <row r="13552" spans="41:45" x14ac:dyDescent="0.2">
      <c r="AO13552" s="12">
        <v>13550</v>
      </c>
      <c r="AP13552">
        <v>1</v>
      </c>
      <c r="AR13552" s="12">
        <v>13550</v>
      </c>
      <c r="AS13552">
        <v>1</v>
      </c>
    </row>
    <row r="13553" spans="41:45" x14ac:dyDescent="0.2">
      <c r="AO13553" s="12">
        <v>13551</v>
      </c>
      <c r="AP13553">
        <v>1</v>
      </c>
      <c r="AR13553" s="12">
        <v>13551</v>
      </c>
      <c r="AS13553">
        <v>1</v>
      </c>
    </row>
    <row r="13554" spans="41:45" x14ac:dyDescent="0.2">
      <c r="AO13554" s="12">
        <v>13552</v>
      </c>
      <c r="AP13554">
        <v>1</v>
      </c>
      <c r="AR13554" s="12">
        <v>13552</v>
      </c>
      <c r="AS13554">
        <v>1</v>
      </c>
    </row>
    <row r="13555" spans="41:45" x14ac:dyDescent="0.2">
      <c r="AO13555" s="12">
        <v>13553</v>
      </c>
      <c r="AP13555">
        <v>1</v>
      </c>
      <c r="AR13555" s="12">
        <v>13553</v>
      </c>
      <c r="AS13555">
        <v>1</v>
      </c>
    </row>
    <row r="13556" spans="41:45" x14ac:dyDescent="0.2">
      <c r="AO13556" s="12">
        <v>13554</v>
      </c>
      <c r="AP13556">
        <v>1</v>
      </c>
      <c r="AR13556" s="12">
        <v>13554</v>
      </c>
      <c r="AS13556">
        <v>1</v>
      </c>
    </row>
    <row r="13557" spans="41:45" x14ac:dyDescent="0.2">
      <c r="AO13557" s="12">
        <v>13555</v>
      </c>
      <c r="AP13557">
        <v>1</v>
      </c>
      <c r="AR13557" s="12">
        <v>13555</v>
      </c>
      <c r="AS13557">
        <v>1</v>
      </c>
    </row>
    <row r="13558" spans="41:45" x14ac:dyDescent="0.2">
      <c r="AO13558" s="12">
        <v>13556</v>
      </c>
      <c r="AP13558">
        <v>1</v>
      </c>
      <c r="AR13558" s="12">
        <v>13556</v>
      </c>
      <c r="AS13558">
        <v>1</v>
      </c>
    </row>
    <row r="13559" spans="41:45" x14ac:dyDescent="0.2">
      <c r="AO13559" s="12">
        <v>13557</v>
      </c>
      <c r="AP13559">
        <v>1</v>
      </c>
      <c r="AR13559" s="12">
        <v>13557</v>
      </c>
      <c r="AS13559">
        <v>1</v>
      </c>
    </row>
    <row r="13560" spans="41:45" x14ac:dyDescent="0.2">
      <c r="AO13560" s="12">
        <v>13558</v>
      </c>
      <c r="AP13560">
        <v>1</v>
      </c>
      <c r="AR13560" s="12">
        <v>13558</v>
      </c>
      <c r="AS13560">
        <v>1</v>
      </c>
    </row>
    <row r="13561" spans="41:45" x14ac:dyDescent="0.2">
      <c r="AO13561" s="12">
        <v>13559</v>
      </c>
      <c r="AP13561">
        <v>1</v>
      </c>
      <c r="AR13561" s="12">
        <v>13559</v>
      </c>
      <c r="AS13561">
        <v>1</v>
      </c>
    </row>
    <row r="13562" spans="41:45" x14ac:dyDescent="0.2">
      <c r="AO13562" s="12">
        <v>13560</v>
      </c>
      <c r="AP13562">
        <v>1</v>
      </c>
      <c r="AR13562" s="12">
        <v>13560</v>
      </c>
      <c r="AS13562">
        <v>1</v>
      </c>
    </row>
    <row r="13563" spans="41:45" x14ac:dyDescent="0.2">
      <c r="AO13563" s="12">
        <v>13561</v>
      </c>
      <c r="AP13563">
        <v>1</v>
      </c>
      <c r="AR13563" s="12">
        <v>13561</v>
      </c>
      <c r="AS13563">
        <v>1</v>
      </c>
    </row>
    <row r="13564" spans="41:45" x14ac:dyDescent="0.2">
      <c r="AO13564" s="12">
        <v>13562</v>
      </c>
      <c r="AP13564">
        <v>1</v>
      </c>
      <c r="AR13564" s="12">
        <v>13562</v>
      </c>
      <c r="AS13564">
        <v>1</v>
      </c>
    </row>
    <row r="13565" spans="41:45" x14ac:dyDescent="0.2">
      <c r="AO13565" s="12">
        <v>13563</v>
      </c>
      <c r="AP13565">
        <v>1</v>
      </c>
      <c r="AR13565" s="12">
        <v>13563</v>
      </c>
      <c r="AS13565">
        <v>1</v>
      </c>
    </row>
    <row r="13566" spans="41:45" x14ac:dyDescent="0.2">
      <c r="AO13566" s="12">
        <v>13564</v>
      </c>
      <c r="AP13566">
        <v>1</v>
      </c>
      <c r="AR13566" s="12">
        <v>13564</v>
      </c>
      <c r="AS13566">
        <v>1</v>
      </c>
    </row>
    <row r="13567" spans="41:45" x14ac:dyDescent="0.2">
      <c r="AO13567" s="12">
        <v>13565</v>
      </c>
      <c r="AP13567">
        <v>1</v>
      </c>
      <c r="AR13567" s="12">
        <v>13565</v>
      </c>
      <c r="AS13567">
        <v>1</v>
      </c>
    </row>
    <row r="13568" spans="41:45" x14ac:dyDescent="0.2">
      <c r="AO13568" s="12">
        <v>13566</v>
      </c>
      <c r="AP13568">
        <v>1</v>
      </c>
      <c r="AR13568" s="12">
        <v>13566</v>
      </c>
      <c r="AS13568">
        <v>1</v>
      </c>
    </row>
    <row r="13569" spans="41:45" x14ac:dyDescent="0.2">
      <c r="AO13569" s="12">
        <v>13567</v>
      </c>
      <c r="AP13569">
        <v>1</v>
      </c>
      <c r="AR13569" s="12">
        <v>13567</v>
      </c>
      <c r="AS13569">
        <v>1</v>
      </c>
    </row>
    <row r="13570" spans="41:45" x14ac:dyDescent="0.2">
      <c r="AO13570" s="12">
        <v>13568</v>
      </c>
      <c r="AP13570">
        <v>1</v>
      </c>
      <c r="AR13570" s="12">
        <v>13568</v>
      </c>
      <c r="AS13570">
        <v>1</v>
      </c>
    </row>
    <row r="13571" spans="41:45" x14ac:dyDescent="0.2">
      <c r="AO13571" s="12">
        <v>13569</v>
      </c>
      <c r="AP13571">
        <v>1</v>
      </c>
      <c r="AR13571" s="12">
        <v>13569</v>
      </c>
      <c r="AS13571">
        <v>1</v>
      </c>
    </row>
    <row r="13572" spans="41:45" x14ac:dyDescent="0.2">
      <c r="AO13572" s="12">
        <v>13570</v>
      </c>
      <c r="AP13572">
        <v>1</v>
      </c>
      <c r="AR13572" s="12">
        <v>13570</v>
      </c>
      <c r="AS13572">
        <v>1</v>
      </c>
    </row>
    <row r="13573" spans="41:45" x14ac:dyDescent="0.2">
      <c r="AO13573" s="12">
        <v>13571</v>
      </c>
      <c r="AP13573">
        <v>1</v>
      </c>
      <c r="AR13573" s="12">
        <v>13571</v>
      </c>
      <c r="AS13573">
        <v>1</v>
      </c>
    </row>
    <row r="13574" spans="41:45" x14ac:dyDescent="0.2">
      <c r="AO13574" s="12">
        <v>13572</v>
      </c>
      <c r="AP13574">
        <v>1</v>
      </c>
      <c r="AR13574" s="12">
        <v>13572</v>
      </c>
      <c r="AS13574">
        <v>1</v>
      </c>
    </row>
    <row r="13575" spans="41:45" x14ac:dyDescent="0.2">
      <c r="AO13575" s="12">
        <v>13573</v>
      </c>
      <c r="AP13575">
        <v>1</v>
      </c>
      <c r="AR13575" s="12">
        <v>13573</v>
      </c>
      <c r="AS13575">
        <v>1</v>
      </c>
    </row>
    <row r="13576" spans="41:45" x14ac:dyDescent="0.2">
      <c r="AO13576" s="12">
        <v>13574</v>
      </c>
      <c r="AP13576">
        <v>1</v>
      </c>
      <c r="AR13576" s="12">
        <v>13574</v>
      </c>
      <c r="AS13576">
        <v>1</v>
      </c>
    </row>
    <row r="13577" spans="41:45" x14ac:dyDescent="0.2">
      <c r="AO13577" s="12">
        <v>13575</v>
      </c>
      <c r="AP13577">
        <v>1</v>
      </c>
      <c r="AR13577" s="12">
        <v>13575</v>
      </c>
      <c r="AS13577">
        <v>1</v>
      </c>
    </row>
    <row r="13578" spans="41:45" x14ac:dyDescent="0.2">
      <c r="AO13578" s="12">
        <v>13576</v>
      </c>
      <c r="AP13578">
        <v>1</v>
      </c>
      <c r="AR13578" s="12">
        <v>13576</v>
      </c>
      <c r="AS13578">
        <v>1</v>
      </c>
    </row>
    <row r="13579" spans="41:45" x14ac:dyDescent="0.2">
      <c r="AO13579" s="12">
        <v>13577</v>
      </c>
      <c r="AP13579">
        <v>1</v>
      </c>
      <c r="AR13579" s="12">
        <v>13577</v>
      </c>
      <c r="AS13579">
        <v>1</v>
      </c>
    </row>
    <row r="13580" spans="41:45" x14ac:dyDescent="0.2">
      <c r="AO13580" s="12">
        <v>13578</v>
      </c>
      <c r="AP13580">
        <v>1</v>
      </c>
      <c r="AR13580" s="12">
        <v>13578</v>
      </c>
      <c r="AS13580">
        <v>1</v>
      </c>
    </row>
    <row r="13581" spans="41:45" x14ac:dyDescent="0.2">
      <c r="AO13581" s="12">
        <v>13579</v>
      </c>
      <c r="AP13581">
        <v>1</v>
      </c>
      <c r="AR13581" s="12">
        <v>13579</v>
      </c>
      <c r="AS13581">
        <v>1</v>
      </c>
    </row>
    <row r="13582" spans="41:45" x14ac:dyDescent="0.2">
      <c r="AO13582" s="12">
        <v>13580</v>
      </c>
      <c r="AP13582">
        <v>1</v>
      </c>
      <c r="AR13582" s="12">
        <v>13580</v>
      </c>
      <c r="AS13582">
        <v>1</v>
      </c>
    </row>
    <row r="13583" spans="41:45" x14ac:dyDescent="0.2">
      <c r="AO13583" s="12">
        <v>13581</v>
      </c>
      <c r="AP13583">
        <v>1</v>
      </c>
      <c r="AR13583" s="12">
        <v>13581</v>
      </c>
      <c r="AS13583">
        <v>1</v>
      </c>
    </row>
    <row r="13584" spans="41:45" x14ac:dyDescent="0.2">
      <c r="AO13584" s="12">
        <v>13582</v>
      </c>
      <c r="AP13584">
        <v>1</v>
      </c>
      <c r="AR13584" s="12">
        <v>13582</v>
      </c>
      <c r="AS13584">
        <v>1</v>
      </c>
    </row>
    <row r="13585" spans="41:45" x14ac:dyDescent="0.2">
      <c r="AO13585" s="12">
        <v>13583</v>
      </c>
      <c r="AP13585">
        <v>1</v>
      </c>
      <c r="AR13585" s="12">
        <v>13583</v>
      </c>
      <c r="AS13585">
        <v>1</v>
      </c>
    </row>
    <row r="13586" spans="41:45" x14ac:dyDescent="0.2">
      <c r="AO13586" s="12">
        <v>13584</v>
      </c>
      <c r="AP13586">
        <v>1</v>
      </c>
      <c r="AR13586" s="12">
        <v>13584</v>
      </c>
      <c r="AS13586">
        <v>1</v>
      </c>
    </row>
    <row r="13587" spans="41:45" x14ac:dyDescent="0.2">
      <c r="AO13587" s="12">
        <v>13585</v>
      </c>
      <c r="AP13587">
        <v>1</v>
      </c>
      <c r="AR13587" s="12">
        <v>13585</v>
      </c>
      <c r="AS13587">
        <v>1</v>
      </c>
    </row>
    <row r="13588" spans="41:45" x14ac:dyDescent="0.2">
      <c r="AO13588" s="12">
        <v>13586</v>
      </c>
      <c r="AP13588">
        <v>1</v>
      </c>
      <c r="AR13588" s="12">
        <v>13586</v>
      </c>
      <c r="AS13588">
        <v>1</v>
      </c>
    </row>
    <row r="13589" spans="41:45" x14ac:dyDescent="0.2">
      <c r="AO13589" s="12">
        <v>13587</v>
      </c>
      <c r="AP13589">
        <v>1</v>
      </c>
      <c r="AR13589" s="12">
        <v>13587</v>
      </c>
      <c r="AS13589">
        <v>1</v>
      </c>
    </row>
    <row r="13590" spans="41:45" x14ac:dyDescent="0.2">
      <c r="AO13590" s="12">
        <v>13588</v>
      </c>
      <c r="AP13590">
        <v>1</v>
      </c>
      <c r="AR13590" s="12">
        <v>13588</v>
      </c>
      <c r="AS13590">
        <v>1</v>
      </c>
    </row>
    <row r="13591" spans="41:45" x14ac:dyDescent="0.2">
      <c r="AO13591" s="12">
        <v>13589</v>
      </c>
      <c r="AP13591">
        <v>1</v>
      </c>
      <c r="AR13591" s="12">
        <v>13589</v>
      </c>
      <c r="AS13591">
        <v>1</v>
      </c>
    </row>
    <row r="13592" spans="41:45" x14ac:dyDescent="0.2">
      <c r="AO13592" s="12">
        <v>13590</v>
      </c>
      <c r="AP13592">
        <v>1</v>
      </c>
      <c r="AR13592" s="12">
        <v>13590</v>
      </c>
      <c r="AS13592">
        <v>1</v>
      </c>
    </row>
    <row r="13593" spans="41:45" x14ac:dyDescent="0.2">
      <c r="AO13593" s="12">
        <v>13591</v>
      </c>
      <c r="AP13593">
        <v>1</v>
      </c>
      <c r="AR13593" s="12">
        <v>13591</v>
      </c>
      <c r="AS13593">
        <v>1</v>
      </c>
    </row>
    <row r="13594" spans="41:45" x14ac:dyDescent="0.2">
      <c r="AO13594" s="12">
        <v>13592</v>
      </c>
      <c r="AP13594">
        <v>1</v>
      </c>
      <c r="AR13594" s="12">
        <v>13592</v>
      </c>
      <c r="AS13594">
        <v>1</v>
      </c>
    </row>
    <row r="13595" spans="41:45" x14ac:dyDescent="0.2">
      <c r="AO13595" s="12">
        <v>13593</v>
      </c>
      <c r="AP13595">
        <v>1</v>
      </c>
      <c r="AR13595" s="12">
        <v>13593</v>
      </c>
      <c r="AS13595">
        <v>1</v>
      </c>
    </row>
    <row r="13596" spans="41:45" x14ac:dyDescent="0.2">
      <c r="AO13596" s="12">
        <v>13594</v>
      </c>
      <c r="AP13596">
        <v>1</v>
      </c>
      <c r="AR13596" s="12">
        <v>13594</v>
      </c>
      <c r="AS13596">
        <v>1</v>
      </c>
    </row>
    <row r="13597" spans="41:45" x14ac:dyDescent="0.2">
      <c r="AO13597" s="12">
        <v>13595</v>
      </c>
      <c r="AP13597">
        <v>1</v>
      </c>
      <c r="AR13597" s="12">
        <v>13595</v>
      </c>
      <c r="AS13597">
        <v>1</v>
      </c>
    </row>
    <row r="13598" spans="41:45" x14ac:dyDescent="0.2">
      <c r="AO13598" s="12">
        <v>13596</v>
      </c>
      <c r="AP13598">
        <v>1</v>
      </c>
      <c r="AR13598" s="12">
        <v>13596</v>
      </c>
      <c r="AS13598">
        <v>1</v>
      </c>
    </row>
    <row r="13599" spans="41:45" x14ac:dyDescent="0.2">
      <c r="AO13599" s="12">
        <v>13597</v>
      </c>
      <c r="AP13599">
        <v>1</v>
      </c>
      <c r="AR13599" s="12">
        <v>13597</v>
      </c>
      <c r="AS13599">
        <v>1</v>
      </c>
    </row>
    <row r="13600" spans="41:45" x14ac:dyDescent="0.2">
      <c r="AO13600" s="12">
        <v>13598</v>
      </c>
      <c r="AP13600">
        <v>1</v>
      </c>
      <c r="AR13600" s="12">
        <v>13598</v>
      </c>
      <c r="AS13600">
        <v>1</v>
      </c>
    </row>
    <row r="13601" spans="41:45" x14ac:dyDescent="0.2">
      <c r="AO13601" s="12">
        <v>13599</v>
      </c>
      <c r="AP13601">
        <v>1</v>
      </c>
      <c r="AR13601" s="12">
        <v>13599</v>
      </c>
      <c r="AS13601">
        <v>1</v>
      </c>
    </row>
    <row r="13602" spans="41:45" x14ac:dyDescent="0.2">
      <c r="AO13602" s="12">
        <v>13600</v>
      </c>
      <c r="AP13602">
        <v>1</v>
      </c>
      <c r="AR13602" s="12">
        <v>13600</v>
      </c>
      <c r="AS13602">
        <v>1</v>
      </c>
    </row>
    <row r="13603" spans="41:45" x14ac:dyDescent="0.2">
      <c r="AO13603" s="12">
        <v>13601</v>
      </c>
      <c r="AP13603">
        <v>1</v>
      </c>
      <c r="AR13603" s="12">
        <v>13601</v>
      </c>
      <c r="AS13603">
        <v>1</v>
      </c>
    </row>
    <row r="13604" spans="41:45" x14ac:dyDescent="0.2">
      <c r="AO13604" s="12">
        <v>13602</v>
      </c>
      <c r="AP13604">
        <v>1</v>
      </c>
      <c r="AR13604" s="12">
        <v>13602</v>
      </c>
      <c r="AS13604">
        <v>1</v>
      </c>
    </row>
    <row r="13605" spans="41:45" x14ac:dyDescent="0.2">
      <c r="AO13605" s="12">
        <v>13603</v>
      </c>
      <c r="AP13605">
        <v>1</v>
      </c>
      <c r="AR13605" s="12">
        <v>13603</v>
      </c>
      <c r="AS13605">
        <v>1</v>
      </c>
    </row>
    <row r="13606" spans="41:45" x14ac:dyDescent="0.2">
      <c r="AO13606" s="12">
        <v>13604</v>
      </c>
      <c r="AP13606">
        <v>1</v>
      </c>
      <c r="AR13606" s="12">
        <v>13604</v>
      </c>
      <c r="AS13606">
        <v>1</v>
      </c>
    </row>
    <row r="13607" spans="41:45" x14ac:dyDescent="0.2">
      <c r="AO13607" s="12">
        <v>13605</v>
      </c>
      <c r="AP13607">
        <v>1</v>
      </c>
      <c r="AR13607" s="12">
        <v>13605</v>
      </c>
      <c r="AS13607">
        <v>1</v>
      </c>
    </row>
    <row r="13608" spans="41:45" x14ac:dyDescent="0.2">
      <c r="AO13608" s="12">
        <v>13606</v>
      </c>
      <c r="AP13608">
        <v>1</v>
      </c>
      <c r="AR13608" s="12">
        <v>13606</v>
      </c>
      <c r="AS13608">
        <v>1</v>
      </c>
    </row>
    <row r="13609" spans="41:45" x14ac:dyDescent="0.2">
      <c r="AO13609" s="12">
        <v>13607</v>
      </c>
      <c r="AP13609">
        <v>1</v>
      </c>
      <c r="AR13609" s="12">
        <v>13607</v>
      </c>
      <c r="AS13609">
        <v>1</v>
      </c>
    </row>
    <row r="13610" spans="41:45" x14ac:dyDescent="0.2">
      <c r="AO13610" s="12">
        <v>13608</v>
      </c>
      <c r="AP13610">
        <v>1</v>
      </c>
      <c r="AR13610" s="12">
        <v>13608</v>
      </c>
      <c r="AS13610">
        <v>1</v>
      </c>
    </row>
    <row r="13611" spans="41:45" x14ac:dyDescent="0.2">
      <c r="AO13611" s="12">
        <v>13609</v>
      </c>
      <c r="AP13611">
        <v>1</v>
      </c>
      <c r="AR13611" s="12">
        <v>13609</v>
      </c>
      <c r="AS13611">
        <v>1</v>
      </c>
    </row>
    <row r="13612" spans="41:45" x14ac:dyDescent="0.2">
      <c r="AO13612" s="12">
        <v>13610</v>
      </c>
      <c r="AP13612">
        <v>1</v>
      </c>
      <c r="AR13612" s="12">
        <v>13610</v>
      </c>
      <c r="AS13612">
        <v>1</v>
      </c>
    </row>
    <row r="13613" spans="41:45" x14ac:dyDescent="0.2">
      <c r="AO13613" s="12">
        <v>13611</v>
      </c>
      <c r="AP13613">
        <v>1</v>
      </c>
      <c r="AR13613" s="12">
        <v>13611</v>
      </c>
      <c r="AS13613">
        <v>1</v>
      </c>
    </row>
    <row r="13614" spans="41:45" x14ac:dyDescent="0.2">
      <c r="AO13614" s="12">
        <v>13612</v>
      </c>
      <c r="AP13614">
        <v>1</v>
      </c>
      <c r="AR13614" s="12">
        <v>13612</v>
      </c>
      <c r="AS13614">
        <v>1</v>
      </c>
    </row>
    <row r="13615" spans="41:45" x14ac:dyDescent="0.2">
      <c r="AO13615" s="12">
        <v>13613</v>
      </c>
      <c r="AP13615">
        <v>1</v>
      </c>
      <c r="AR13615" s="12">
        <v>13613</v>
      </c>
      <c r="AS13615">
        <v>1</v>
      </c>
    </row>
    <row r="13616" spans="41:45" x14ac:dyDescent="0.2">
      <c r="AO13616" s="12">
        <v>13614</v>
      </c>
      <c r="AP13616">
        <v>1</v>
      </c>
      <c r="AR13616" s="12">
        <v>13614</v>
      </c>
      <c r="AS13616">
        <v>1</v>
      </c>
    </row>
    <row r="13617" spans="41:45" x14ac:dyDescent="0.2">
      <c r="AO13617" s="12">
        <v>13615</v>
      </c>
      <c r="AP13617">
        <v>1</v>
      </c>
      <c r="AR13617" s="12">
        <v>13615</v>
      </c>
      <c r="AS13617">
        <v>1</v>
      </c>
    </row>
    <row r="13618" spans="41:45" x14ac:dyDescent="0.2">
      <c r="AO13618" s="12">
        <v>13616</v>
      </c>
      <c r="AP13618">
        <v>1</v>
      </c>
      <c r="AR13618" s="12">
        <v>13616</v>
      </c>
      <c r="AS13618">
        <v>1</v>
      </c>
    </row>
    <row r="13619" spans="41:45" x14ac:dyDescent="0.2">
      <c r="AO13619" s="12">
        <v>13617</v>
      </c>
      <c r="AP13619">
        <v>1</v>
      </c>
      <c r="AR13619" s="12">
        <v>13617</v>
      </c>
      <c r="AS13619">
        <v>1</v>
      </c>
    </row>
    <row r="13620" spans="41:45" x14ac:dyDescent="0.2">
      <c r="AO13620" s="12">
        <v>13618</v>
      </c>
      <c r="AP13620">
        <v>1</v>
      </c>
      <c r="AR13620" s="12">
        <v>13618</v>
      </c>
      <c r="AS13620">
        <v>1</v>
      </c>
    </row>
    <row r="13621" spans="41:45" x14ac:dyDescent="0.2">
      <c r="AO13621" s="12">
        <v>13619</v>
      </c>
      <c r="AP13621">
        <v>1</v>
      </c>
      <c r="AR13621" s="12">
        <v>13619</v>
      </c>
      <c r="AS13621">
        <v>1</v>
      </c>
    </row>
    <row r="13622" spans="41:45" x14ac:dyDescent="0.2">
      <c r="AO13622" s="12">
        <v>13620</v>
      </c>
      <c r="AP13622">
        <v>1</v>
      </c>
      <c r="AR13622" s="12">
        <v>13620</v>
      </c>
      <c r="AS13622">
        <v>1</v>
      </c>
    </row>
    <row r="13623" spans="41:45" x14ac:dyDescent="0.2">
      <c r="AO13623" s="12">
        <v>13621</v>
      </c>
      <c r="AP13623">
        <v>1</v>
      </c>
      <c r="AR13623" s="12">
        <v>13621</v>
      </c>
      <c r="AS13623">
        <v>1</v>
      </c>
    </row>
    <row r="13624" spans="41:45" x14ac:dyDescent="0.2">
      <c r="AO13624" s="12">
        <v>13622</v>
      </c>
      <c r="AP13624">
        <v>1</v>
      </c>
      <c r="AR13624" s="12">
        <v>13622</v>
      </c>
      <c r="AS13624">
        <v>1</v>
      </c>
    </row>
    <row r="13625" spans="41:45" x14ac:dyDescent="0.2">
      <c r="AO13625" s="12">
        <v>13623</v>
      </c>
      <c r="AP13625">
        <v>1</v>
      </c>
      <c r="AR13625" s="12">
        <v>13623</v>
      </c>
      <c r="AS13625">
        <v>1</v>
      </c>
    </row>
    <row r="13626" spans="41:45" x14ac:dyDescent="0.2">
      <c r="AO13626" s="12">
        <v>13624</v>
      </c>
      <c r="AP13626">
        <v>1</v>
      </c>
      <c r="AR13626" s="12">
        <v>13624</v>
      </c>
      <c r="AS13626">
        <v>1</v>
      </c>
    </row>
    <row r="13627" spans="41:45" x14ac:dyDescent="0.2">
      <c r="AO13627" s="12">
        <v>13625</v>
      </c>
      <c r="AP13627">
        <v>1</v>
      </c>
      <c r="AR13627" s="12">
        <v>13625</v>
      </c>
      <c r="AS13627">
        <v>1</v>
      </c>
    </row>
    <row r="13628" spans="41:45" x14ac:dyDescent="0.2">
      <c r="AO13628" s="12">
        <v>13626</v>
      </c>
      <c r="AP13628">
        <v>1</v>
      </c>
      <c r="AR13628" s="12">
        <v>13626</v>
      </c>
      <c r="AS13628">
        <v>1</v>
      </c>
    </row>
    <row r="13629" spans="41:45" x14ac:dyDescent="0.2">
      <c r="AO13629" s="12">
        <v>13627</v>
      </c>
      <c r="AP13629">
        <v>1</v>
      </c>
      <c r="AR13629" s="12">
        <v>13627</v>
      </c>
      <c r="AS13629">
        <v>1</v>
      </c>
    </row>
    <row r="13630" spans="41:45" x14ac:dyDescent="0.2">
      <c r="AO13630" s="12">
        <v>13628</v>
      </c>
      <c r="AP13630">
        <v>1</v>
      </c>
      <c r="AR13630" s="12">
        <v>13628</v>
      </c>
      <c r="AS13630">
        <v>1</v>
      </c>
    </row>
    <row r="13631" spans="41:45" x14ac:dyDescent="0.2">
      <c r="AO13631" s="12">
        <v>13629</v>
      </c>
      <c r="AP13631">
        <v>1</v>
      </c>
      <c r="AR13631" s="12">
        <v>13629</v>
      </c>
      <c r="AS13631">
        <v>1</v>
      </c>
    </row>
    <row r="13632" spans="41:45" x14ac:dyDescent="0.2">
      <c r="AO13632" s="12">
        <v>13630</v>
      </c>
      <c r="AP13632">
        <v>1</v>
      </c>
      <c r="AR13632" s="12">
        <v>13630</v>
      </c>
      <c r="AS13632">
        <v>1</v>
      </c>
    </row>
    <row r="13633" spans="41:45" x14ac:dyDescent="0.2">
      <c r="AO13633" s="12">
        <v>13631</v>
      </c>
      <c r="AP13633">
        <v>1</v>
      </c>
      <c r="AR13633" s="12">
        <v>13631</v>
      </c>
      <c r="AS13633">
        <v>1</v>
      </c>
    </row>
    <row r="13634" spans="41:45" x14ac:dyDescent="0.2">
      <c r="AO13634" s="12">
        <v>13632</v>
      </c>
      <c r="AP13634">
        <v>1</v>
      </c>
      <c r="AR13634" s="12">
        <v>13632</v>
      </c>
      <c r="AS13634">
        <v>1</v>
      </c>
    </row>
    <row r="13635" spans="41:45" x14ac:dyDescent="0.2">
      <c r="AO13635" s="12">
        <v>13633</v>
      </c>
      <c r="AP13635">
        <v>1</v>
      </c>
      <c r="AR13635" s="12">
        <v>13633</v>
      </c>
      <c r="AS13635">
        <v>1</v>
      </c>
    </row>
    <row r="13636" spans="41:45" x14ac:dyDescent="0.2">
      <c r="AO13636" s="12">
        <v>13634</v>
      </c>
      <c r="AP13636">
        <v>1</v>
      </c>
      <c r="AR13636" s="12">
        <v>13634</v>
      </c>
      <c r="AS13636">
        <v>1</v>
      </c>
    </row>
    <row r="13637" spans="41:45" x14ac:dyDescent="0.2">
      <c r="AO13637" s="12">
        <v>13635</v>
      </c>
      <c r="AP13637">
        <v>1</v>
      </c>
      <c r="AR13637" s="12">
        <v>13635</v>
      </c>
      <c r="AS13637">
        <v>1</v>
      </c>
    </row>
    <row r="13638" spans="41:45" x14ac:dyDescent="0.2">
      <c r="AO13638" s="12">
        <v>13636</v>
      </c>
      <c r="AP13638">
        <v>1</v>
      </c>
      <c r="AR13638" s="12">
        <v>13636</v>
      </c>
      <c r="AS13638">
        <v>1</v>
      </c>
    </row>
    <row r="13639" spans="41:45" x14ac:dyDescent="0.2">
      <c r="AO13639" s="12">
        <v>13637</v>
      </c>
      <c r="AP13639">
        <v>1</v>
      </c>
      <c r="AR13639" s="12">
        <v>13637</v>
      </c>
      <c r="AS13639">
        <v>1</v>
      </c>
    </row>
    <row r="13640" spans="41:45" x14ac:dyDescent="0.2">
      <c r="AO13640" s="12">
        <v>13638</v>
      </c>
      <c r="AP13640">
        <v>1</v>
      </c>
      <c r="AR13640" s="12">
        <v>13638</v>
      </c>
      <c r="AS13640">
        <v>1</v>
      </c>
    </row>
    <row r="13641" spans="41:45" x14ac:dyDescent="0.2">
      <c r="AO13641" s="12">
        <v>13639</v>
      </c>
      <c r="AP13641">
        <v>1</v>
      </c>
      <c r="AR13641" s="12">
        <v>13639</v>
      </c>
      <c r="AS13641">
        <v>1</v>
      </c>
    </row>
    <row r="13642" spans="41:45" x14ac:dyDescent="0.2">
      <c r="AO13642" s="12">
        <v>13640</v>
      </c>
      <c r="AP13642">
        <v>1</v>
      </c>
      <c r="AR13642" s="12">
        <v>13640</v>
      </c>
      <c r="AS13642">
        <v>1</v>
      </c>
    </row>
    <row r="13643" spans="41:45" x14ac:dyDescent="0.2">
      <c r="AO13643" s="12">
        <v>13641</v>
      </c>
      <c r="AP13643">
        <v>1</v>
      </c>
      <c r="AR13643" s="12">
        <v>13641</v>
      </c>
      <c r="AS13643">
        <v>1</v>
      </c>
    </row>
    <row r="13644" spans="41:45" x14ac:dyDescent="0.2">
      <c r="AO13644" s="12">
        <v>13642</v>
      </c>
      <c r="AP13644">
        <v>1</v>
      </c>
      <c r="AR13644" s="12">
        <v>13642</v>
      </c>
      <c r="AS13644">
        <v>1</v>
      </c>
    </row>
    <row r="13645" spans="41:45" x14ac:dyDescent="0.2">
      <c r="AO13645" s="12">
        <v>13643</v>
      </c>
      <c r="AP13645">
        <v>1</v>
      </c>
      <c r="AR13645" s="12">
        <v>13643</v>
      </c>
      <c r="AS13645">
        <v>1</v>
      </c>
    </row>
    <row r="13646" spans="41:45" x14ac:dyDescent="0.2">
      <c r="AO13646" s="12">
        <v>13644</v>
      </c>
      <c r="AP13646">
        <v>1</v>
      </c>
      <c r="AR13646" s="12">
        <v>13644</v>
      </c>
      <c r="AS13646">
        <v>1</v>
      </c>
    </row>
    <row r="13647" spans="41:45" x14ac:dyDescent="0.2">
      <c r="AO13647" s="12">
        <v>13645</v>
      </c>
      <c r="AP13647">
        <v>1</v>
      </c>
      <c r="AR13647" s="12">
        <v>13645</v>
      </c>
      <c r="AS13647">
        <v>1</v>
      </c>
    </row>
    <row r="13648" spans="41:45" x14ac:dyDescent="0.2">
      <c r="AO13648" s="12">
        <v>13646</v>
      </c>
      <c r="AP13648">
        <v>1</v>
      </c>
      <c r="AR13648" s="12">
        <v>13646</v>
      </c>
      <c r="AS13648">
        <v>1</v>
      </c>
    </row>
    <row r="13649" spans="41:45" x14ac:dyDescent="0.2">
      <c r="AO13649" s="12">
        <v>13647</v>
      </c>
      <c r="AP13649">
        <v>1</v>
      </c>
      <c r="AR13649" s="12">
        <v>13647</v>
      </c>
      <c r="AS13649">
        <v>1</v>
      </c>
    </row>
    <row r="13650" spans="41:45" x14ac:dyDescent="0.2">
      <c r="AO13650" s="12">
        <v>13648</v>
      </c>
      <c r="AP13650">
        <v>1</v>
      </c>
      <c r="AR13650" s="12">
        <v>13648</v>
      </c>
      <c r="AS13650">
        <v>1</v>
      </c>
    </row>
    <row r="13651" spans="41:45" x14ac:dyDescent="0.2">
      <c r="AO13651" s="12">
        <v>13649</v>
      </c>
      <c r="AP13651">
        <v>1</v>
      </c>
      <c r="AR13651" s="12">
        <v>13649</v>
      </c>
      <c r="AS13651">
        <v>1</v>
      </c>
    </row>
    <row r="13652" spans="41:45" x14ac:dyDescent="0.2">
      <c r="AO13652" s="12">
        <v>13650</v>
      </c>
      <c r="AP13652">
        <v>1</v>
      </c>
      <c r="AR13652" s="12">
        <v>13650</v>
      </c>
      <c r="AS13652">
        <v>1</v>
      </c>
    </row>
    <row r="13653" spans="41:45" x14ac:dyDescent="0.2">
      <c r="AO13653" s="12">
        <v>13651</v>
      </c>
      <c r="AP13653">
        <v>1</v>
      </c>
      <c r="AR13653" s="12">
        <v>13651</v>
      </c>
      <c r="AS13653">
        <v>1</v>
      </c>
    </row>
    <row r="13654" spans="41:45" x14ac:dyDescent="0.2">
      <c r="AO13654" s="12">
        <v>13652</v>
      </c>
      <c r="AP13654">
        <v>1</v>
      </c>
      <c r="AR13654" s="12">
        <v>13652</v>
      </c>
      <c r="AS13654">
        <v>1</v>
      </c>
    </row>
    <row r="13655" spans="41:45" x14ac:dyDescent="0.2">
      <c r="AO13655" s="12">
        <v>13653</v>
      </c>
      <c r="AP13655">
        <v>1</v>
      </c>
      <c r="AR13655" s="12">
        <v>13653</v>
      </c>
      <c r="AS13655">
        <v>1</v>
      </c>
    </row>
    <row r="13656" spans="41:45" x14ac:dyDescent="0.2">
      <c r="AO13656" s="12">
        <v>13654</v>
      </c>
      <c r="AP13656">
        <v>1</v>
      </c>
      <c r="AR13656" s="12">
        <v>13654</v>
      </c>
      <c r="AS13656">
        <v>1</v>
      </c>
    </row>
    <row r="13657" spans="41:45" x14ac:dyDescent="0.2">
      <c r="AO13657" s="12">
        <v>13655</v>
      </c>
      <c r="AP13657">
        <v>1</v>
      </c>
      <c r="AR13657" s="12">
        <v>13655</v>
      </c>
      <c r="AS13657">
        <v>1</v>
      </c>
    </row>
    <row r="13658" spans="41:45" x14ac:dyDescent="0.2">
      <c r="AO13658" s="12">
        <v>13656</v>
      </c>
      <c r="AP13658">
        <v>1</v>
      </c>
      <c r="AR13658" s="12">
        <v>13656</v>
      </c>
      <c r="AS13658">
        <v>1</v>
      </c>
    </row>
    <row r="13659" spans="41:45" x14ac:dyDescent="0.2">
      <c r="AO13659" s="12">
        <v>13657</v>
      </c>
      <c r="AP13659">
        <v>1</v>
      </c>
      <c r="AR13659" s="12">
        <v>13657</v>
      </c>
      <c r="AS13659">
        <v>1</v>
      </c>
    </row>
    <row r="13660" spans="41:45" x14ac:dyDescent="0.2">
      <c r="AO13660" s="12">
        <v>13658</v>
      </c>
      <c r="AP13660">
        <v>1</v>
      </c>
      <c r="AR13660" s="12">
        <v>13658</v>
      </c>
      <c r="AS13660">
        <v>1</v>
      </c>
    </row>
    <row r="13661" spans="41:45" x14ac:dyDescent="0.2">
      <c r="AO13661" s="12">
        <v>13659</v>
      </c>
      <c r="AP13661">
        <v>1</v>
      </c>
      <c r="AR13661" s="12">
        <v>13659</v>
      </c>
      <c r="AS13661">
        <v>1</v>
      </c>
    </row>
    <row r="13662" spans="41:45" x14ac:dyDescent="0.2">
      <c r="AO13662" s="12">
        <v>13660</v>
      </c>
      <c r="AP13662">
        <v>1</v>
      </c>
      <c r="AR13662" s="12">
        <v>13660</v>
      </c>
      <c r="AS13662">
        <v>1</v>
      </c>
    </row>
    <row r="13663" spans="41:45" x14ac:dyDescent="0.2">
      <c r="AO13663" s="12">
        <v>13661</v>
      </c>
      <c r="AP13663">
        <v>1</v>
      </c>
      <c r="AR13663" s="12">
        <v>13661</v>
      </c>
      <c r="AS13663">
        <v>1</v>
      </c>
    </row>
    <row r="13664" spans="41:45" x14ac:dyDescent="0.2">
      <c r="AO13664" s="12">
        <v>13662</v>
      </c>
      <c r="AP13664">
        <v>1</v>
      </c>
      <c r="AR13664" s="12">
        <v>13662</v>
      </c>
      <c r="AS13664">
        <v>1</v>
      </c>
    </row>
    <row r="13665" spans="41:45" x14ac:dyDescent="0.2">
      <c r="AO13665" s="12">
        <v>13663</v>
      </c>
      <c r="AP13665">
        <v>1</v>
      </c>
      <c r="AR13665" s="12">
        <v>13663</v>
      </c>
      <c r="AS13665">
        <v>1</v>
      </c>
    </row>
    <row r="13666" spans="41:45" x14ac:dyDescent="0.2">
      <c r="AO13666" s="12">
        <v>13664</v>
      </c>
      <c r="AP13666">
        <v>1</v>
      </c>
      <c r="AR13666" s="12">
        <v>13664</v>
      </c>
      <c r="AS13666">
        <v>1</v>
      </c>
    </row>
    <row r="13667" spans="41:45" x14ac:dyDescent="0.2">
      <c r="AO13667" s="12">
        <v>13665</v>
      </c>
      <c r="AP13667">
        <v>1</v>
      </c>
      <c r="AR13667" s="12">
        <v>13665</v>
      </c>
      <c r="AS13667">
        <v>1</v>
      </c>
    </row>
    <row r="13668" spans="41:45" x14ac:dyDescent="0.2">
      <c r="AO13668" s="12">
        <v>13666</v>
      </c>
      <c r="AP13668">
        <v>1</v>
      </c>
      <c r="AR13668" s="12">
        <v>13666</v>
      </c>
      <c r="AS13668">
        <v>1</v>
      </c>
    </row>
    <row r="13669" spans="41:45" x14ac:dyDescent="0.2">
      <c r="AO13669" s="12">
        <v>13667</v>
      </c>
      <c r="AP13669">
        <v>1</v>
      </c>
      <c r="AR13669" s="12">
        <v>13667</v>
      </c>
      <c r="AS13669">
        <v>1</v>
      </c>
    </row>
    <row r="13670" spans="41:45" x14ac:dyDescent="0.2">
      <c r="AO13670" s="12">
        <v>13668</v>
      </c>
      <c r="AP13670">
        <v>1</v>
      </c>
      <c r="AR13670" s="12">
        <v>13668</v>
      </c>
      <c r="AS13670">
        <v>1</v>
      </c>
    </row>
    <row r="13671" spans="41:45" x14ac:dyDescent="0.2">
      <c r="AO13671" s="12">
        <v>13669</v>
      </c>
      <c r="AP13671">
        <v>1</v>
      </c>
      <c r="AR13671" s="12">
        <v>13669</v>
      </c>
      <c r="AS13671">
        <v>1</v>
      </c>
    </row>
    <row r="13672" spans="41:45" x14ac:dyDescent="0.2">
      <c r="AO13672" s="12">
        <v>13670</v>
      </c>
      <c r="AP13672">
        <v>1</v>
      </c>
      <c r="AR13672" s="12">
        <v>13670</v>
      </c>
      <c r="AS13672">
        <v>1</v>
      </c>
    </row>
    <row r="13673" spans="41:45" x14ac:dyDescent="0.2">
      <c r="AO13673" s="12">
        <v>13671</v>
      </c>
      <c r="AP13673">
        <v>1</v>
      </c>
      <c r="AR13673" s="12">
        <v>13671</v>
      </c>
      <c r="AS13673">
        <v>1</v>
      </c>
    </row>
    <row r="13674" spans="41:45" x14ac:dyDescent="0.2">
      <c r="AO13674" s="12">
        <v>13672</v>
      </c>
      <c r="AP13674">
        <v>1</v>
      </c>
      <c r="AR13674" s="12">
        <v>13672</v>
      </c>
      <c r="AS13674">
        <v>1</v>
      </c>
    </row>
    <row r="13675" spans="41:45" x14ac:dyDescent="0.2">
      <c r="AO13675" s="12">
        <v>13673</v>
      </c>
      <c r="AP13675">
        <v>1</v>
      </c>
      <c r="AR13675" s="12">
        <v>13673</v>
      </c>
      <c r="AS13675">
        <v>1</v>
      </c>
    </row>
    <row r="13676" spans="41:45" x14ac:dyDescent="0.2">
      <c r="AO13676" s="12">
        <v>13674</v>
      </c>
      <c r="AP13676">
        <v>1</v>
      </c>
      <c r="AR13676" s="12">
        <v>13674</v>
      </c>
      <c r="AS13676">
        <v>1</v>
      </c>
    </row>
    <row r="13677" spans="41:45" x14ac:dyDescent="0.2">
      <c r="AO13677" s="12">
        <v>13675</v>
      </c>
      <c r="AP13677">
        <v>1</v>
      </c>
      <c r="AR13677" s="12">
        <v>13675</v>
      </c>
      <c r="AS13677">
        <v>1</v>
      </c>
    </row>
    <row r="13678" spans="41:45" x14ac:dyDescent="0.2">
      <c r="AO13678" s="12">
        <v>13676</v>
      </c>
      <c r="AP13678">
        <v>1</v>
      </c>
      <c r="AR13678" s="12">
        <v>13676</v>
      </c>
      <c r="AS13678">
        <v>1</v>
      </c>
    </row>
    <row r="13679" spans="41:45" x14ac:dyDescent="0.2">
      <c r="AO13679" s="12">
        <v>13677</v>
      </c>
      <c r="AP13679">
        <v>1</v>
      </c>
      <c r="AR13679" s="12">
        <v>13677</v>
      </c>
      <c r="AS13679">
        <v>1</v>
      </c>
    </row>
    <row r="13680" spans="41:45" x14ac:dyDescent="0.2">
      <c r="AO13680" s="12">
        <v>13678</v>
      </c>
      <c r="AP13680">
        <v>1</v>
      </c>
      <c r="AR13680" s="12">
        <v>13678</v>
      </c>
      <c r="AS13680">
        <v>1</v>
      </c>
    </row>
    <row r="13681" spans="41:45" x14ac:dyDescent="0.2">
      <c r="AO13681" s="12">
        <v>13679</v>
      </c>
      <c r="AP13681">
        <v>1</v>
      </c>
      <c r="AR13681" s="12">
        <v>13679</v>
      </c>
      <c r="AS13681">
        <v>1</v>
      </c>
    </row>
    <row r="13682" spans="41:45" x14ac:dyDescent="0.2">
      <c r="AO13682" s="12">
        <v>13680</v>
      </c>
      <c r="AP13682">
        <v>1</v>
      </c>
      <c r="AR13682" s="12">
        <v>13680</v>
      </c>
      <c r="AS13682">
        <v>1</v>
      </c>
    </row>
    <row r="13683" spans="41:45" x14ac:dyDescent="0.2">
      <c r="AO13683" s="12">
        <v>13681</v>
      </c>
      <c r="AP13683">
        <v>1</v>
      </c>
      <c r="AR13683" s="12">
        <v>13681</v>
      </c>
      <c r="AS13683">
        <v>1</v>
      </c>
    </row>
    <row r="13684" spans="41:45" x14ac:dyDescent="0.2">
      <c r="AO13684" s="12">
        <v>13682</v>
      </c>
      <c r="AP13684">
        <v>1</v>
      </c>
      <c r="AR13684" s="12">
        <v>13682</v>
      </c>
      <c r="AS13684">
        <v>1</v>
      </c>
    </row>
    <row r="13685" spans="41:45" x14ac:dyDescent="0.2">
      <c r="AO13685" s="12">
        <v>13683</v>
      </c>
      <c r="AP13685">
        <v>1</v>
      </c>
      <c r="AR13685" s="12">
        <v>13683</v>
      </c>
      <c r="AS13685">
        <v>1</v>
      </c>
    </row>
    <row r="13686" spans="41:45" x14ac:dyDescent="0.2">
      <c r="AO13686" s="12">
        <v>13684</v>
      </c>
      <c r="AP13686">
        <v>1</v>
      </c>
      <c r="AR13686" s="12">
        <v>13684</v>
      </c>
      <c r="AS13686">
        <v>1</v>
      </c>
    </row>
    <row r="13687" spans="41:45" x14ac:dyDescent="0.2">
      <c r="AO13687" s="12">
        <v>13685</v>
      </c>
      <c r="AP13687">
        <v>1</v>
      </c>
      <c r="AR13687" s="12">
        <v>13685</v>
      </c>
      <c r="AS13687">
        <v>1</v>
      </c>
    </row>
    <row r="13688" spans="41:45" x14ac:dyDescent="0.2">
      <c r="AO13688" s="12">
        <v>13686</v>
      </c>
      <c r="AP13688">
        <v>1</v>
      </c>
      <c r="AR13688" s="12">
        <v>13686</v>
      </c>
      <c r="AS13688">
        <v>1</v>
      </c>
    </row>
    <row r="13689" spans="41:45" x14ac:dyDescent="0.2">
      <c r="AO13689" s="12">
        <v>13687</v>
      </c>
      <c r="AP13689">
        <v>1</v>
      </c>
      <c r="AR13689" s="12">
        <v>13687</v>
      </c>
      <c r="AS13689">
        <v>1</v>
      </c>
    </row>
    <row r="13690" spans="41:45" x14ac:dyDescent="0.2">
      <c r="AO13690" s="12">
        <v>13688</v>
      </c>
      <c r="AP13690">
        <v>1</v>
      </c>
      <c r="AR13690" s="12">
        <v>13688</v>
      </c>
      <c r="AS13690">
        <v>1</v>
      </c>
    </row>
    <row r="13691" spans="41:45" x14ac:dyDescent="0.2">
      <c r="AO13691" s="12">
        <v>13689</v>
      </c>
      <c r="AP13691">
        <v>1</v>
      </c>
      <c r="AR13691" s="12">
        <v>13689</v>
      </c>
      <c r="AS13691">
        <v>1</v>
      </c>
    </row>
    <row r="13692" spans="41:45" x14ac:dyDescent="0.2">
      <c r="AO13692" s="12">
        <v>13690</v>
      </c>
      <c r="AP13692">
        <v>1</v>
      </c>
      <c r="AR13692" s="12">
        <v>13690</v>
      </c>
      <c r="AS13692">
        <v>1</v>
      </c>
    </row>
    <row r="13693" spans="41:45" x14ac:dyDescent="0.2">
      <c r="AO13693" s="12">
        <v>13691</v>
      </c>
      <c r="AP13693">
        <v>1</v>
      </c>
      <c r="AR13693" s="12">
        <v>13691</v>
      </c>
      <c r="AS13693">
        <v>1</v>
      </c>
    </row>
    <row r="13694" spans="41:45" x14ac:dyDescent="0.2">
      <c r="AO13694" s="12">
        <v>13692</v>
      </c>
      <c r="AP13694">
        <v>1</v>
      </c>
      <c r="AR13694" s="12">
        <v>13692</v>
      </c>
      <c r="AS13694">
        <v>1</v>
      </c>
    </row>
    <row r="13695" spans="41:45" x14ac:dyDescent="0.2">
      <c r="AO13695" s="12">
        <v>13693</v>
      </c>
      <c r="AP13695">
        <v>1</v>
      </c>
      <c r="AR13695" s="12">
        <v>13693</v>
      </c>
      <c r="AS13695">
        <v>1</v>
      </c>
    </row>
    <row r="13696" spans="41:45" x14ac:dyDescent="0.2">
      <c r="AO13696" s="12">
        <v>13694</v>
      </c>
      <c r="AP13696">
        <v>1</v>
      </c>
      <c r="AR13696" s="12">
        <v>13694</v>
      </c>
      <c r="AS13696">
        <v>1</v>
      </c>
    </row>
    <row r="13697" spans="41:45" x14ac:dyDescent="0.2">
      <c r="AO13697" s="12">
        <v>13695</v>
      </c>
      <c r="AP13697">
        <v>1</v>
      </c>
      <c r="AR13697" s="12">
        <v>13695</v>
      </c>
      <c r="AS13697">
        <v>1</v>
      </c>
    </row>
    <row r="13698" spans="41:45" x14ac:dyDescent="0.2">
      <c r="AO13698" s="12">
        <v>13696</v>
      </c>
      <c r="AP13698">
        <v>1</v>
      </c>
      <c r="AR13698" s="12">
        <v>13696</v>
      </c>
      <c r="AS13698">
        <v>1</v>
      </c>
    </row>
    <row r="13699" spans="41:45" x14ac:dyDescent="0.2">
      <c r="AO13699" s="12">
        <v>13697</v>
      </c>
      <c r="AP13699">
        <v>1</v>
      </c>
      <c r="AR13699" s="12">
        <v>13697</v>
      </c>
      <c r="AS13699">
        <v>1</v>
      </c>
    </row>
    <row r="13700" spans="41:45" x14ac:dyDescent="0.2">
      <c r="AO13700" s="12">
        <v>13698</v>
      </c>
      <c r="AP13700">
        <v>1</v>
      </c>
      <c r="AR13700" s="12">
        <v>13698</v>
      </c>
      <c r="AS13700">
        <v>1</v>
      </c>
    </row>
    <row r="13701" spans="41:45" x14ac:dyDescent="0.2">
      <c r="AO13701" s="12">
        <v>13699</v>
      </c>
      <c r="AP13701">
        <v>1</v>
      </c>
      <c r="AR13701" s="12">
        <v>13699</v>
      </c>
      <c r="AS13701">
        <v>1</v>
      </c>
    </row>
    <row r="13702" spans="41:45" x14ac:dyDescent="0.2">
      <c r="AO13702" s="12">
        <v>13700</v>
      </c>
      <c r="AP13702">
        <v>1</v>
      </c>
      <c r="AR13702" s="12">
        <v>13700</v>
      </c>
      <c r="AS13702">
        <v>1</v>
      </c>
    </row>
    <row r="13703" spans="41:45" x14ac:dyDescent="0.2">
      <c r="AO13703" s="12">
        <v>13701</v>
      </c>
      <c r="AP13703">
        <v>1</v>
      </c>
      <c r="AR13703" s="12">
        <v>13701</v>
      </c>
      <c r="AS13703">
        <v>1</v>
      </c>
    </row>
    <row r="13704" spans="41:45" x14ac:dyDescent="0.2">
      <c r="AO13704" s="12">
        <v>13702</v>
      </c>
      <c r="AP13704">
        <v>1</v>
      </c>
      <c r="AR13704" s="12">
        <v>13702</v>
      </c>
      <c r="AS13704">
        <v>1</v>
      </c>
    </row>
    <row r="13705" spans="41:45" x14ac:dyDescent="0.2">
      <c r="AO13705" s="12">
        <v>13703</v>
      </c>
      <c r="AP13705">
        <v>1</v>
      </c>
      <c r="AR13705" s="12">
        <v>13703</v>
      </c>
      <c r="AS13705">
        <v>1</v>
      </c>
    </row>
    <row r="13706" spans="41:45" x14ac:dyDescent="0.2">
      <c r="AO13706" s="12">
        <v>13704</v>
      </c>
      <c r="AP13706">
        <v>1</v>
      </c>
      <c r="AR13706" s="12">
        <v>13704</v>
      </c>
      <c r="AS13706">
        <v>1</v>
      </c>
    </row>
    <row r="13707" spans="41:45" x14ac:dyDescent="0.2">
      <c r="AO13707" s="12">
        <v>13705</v>
      </c>
      <c r="AP13707">
        <v>1</v>
      </c>
      <c r="AR13707" s="12">
        <v>13705</v>
      </c>
      <c r="AS13707">
        <v>1</v>
      </c>
    </row>
    <row r="13708" spans="41:45" x14ac:dyDescent="0.2">
      <c r="AO13708" s="12">
        <v>13706</v>
      </c>
      <c r="AP13708">
        <v>1</v>
      </c>
      <c r="AR13708" s="12">
        <v>13706</v>
      </c>
      <c r="AS13708">
        <v>1</v>
      </c>
    </row>
    <row r="13709" spans="41:45" x14ac:dyDescent="0.2">
      <c r="AO13709" s="12">
        <v>13707</v>
      </c>
      <c r="AP13709">
        <v>1</v>
      </c>
      <c r="AR13709" s="12">
        <v>13707</v>
      </c>
      <c r="AS13709">
        <v>1</v>
      </c>
    </row>
    <row r="13710" spans="41:45" x14ac:dyDescent="0.2">
      <c r="AO13710" s="12">
        <v>13708</v>
      </c>
      <c r="AP13710">
        <v>1</v>
      </c>
      <c r="AR13710" s="12">
        <v>13708</v>
      </c>
      <c r="AS13710">
        <v>1</v>
      </c>
    </row>
    <row r="13711" spans="41:45" x14ac:dyDescent="0.2">
      <c r="AO13711" s="12">
        <v>13709</v>
      </c>
      <c r="AP13711">
        <v>1</v>
      </c>
      <c r="AR13711" s="12">
        <v>13709</v>
      </c>
      <c r="AS13711">
        <v>1</v>
      </c>
    </row>
    <row r="13712" spans="41:45" x14ac:dyDescent="0.2">
      <c r="AO13712" s="12">
        <v>13710</v>
      </c>
      <c r="AP13712">
        <v>1</v>
      </c>
      <c r="AR13712" s="12">
        <v>13710</v>
      </c>
      <c r="AS13712">
        <v>1</v>
      </c>
    </row>
    <row r="13713" spans="41:45" x14ac:dyDescent="0.2">
      <c r="AO13713" s="12">
        <v>13711</v>
      </c>
      <c r="AP13713">
        <v>1</v>
      </c>
      <c r="AR13713" s="12">
        <v>13711</v>
      </c>
      <c r="AS13713">
        <v>1</v>
      </c>
    </row>
    <row r="13714" spans="41:45" x14ac:dyDescent="0.2">
      <c r="AO13714" s="12">
        <v>13712</v>
      </c>
      <c r="AP13714">
        <v>1</v>
      </c>
      <c r="AR13714" s="12">
        <v>13712</v>
      </c>
      <c r="AS13714">
        <v>1</v>
      </c>
    </row>
    <row r="13715" spans="41:45" x14ac:dyDescent="0.2">
      <c r="AO13715" s="12">
        <v>13713</v>
      </c>
      <c r="AP13715">
        <v>1</v>
      </c>
      <c r="AR13715" s="12">
        <v>13713</v>
      </c>
      <c r="AS13715">
        <v>1</v>
      </c>
    </row>
    <row r="13716" spans="41:45" x14ac:dyDescent="0.2">
      <c r="AO13716" s="12">
        <v>13714</v>
      </c>
      <c r="AP13716">
        <v>1</v>
      </c>
      <c r="AR13716" s="12">
        <v>13714</v>
      </c>
      <c r="AS13716">
        <v>1</v>
      </c>
    </row>
    <row r="13717" spans="41:45" x14ac:dyDescent="0.2">
      <c r="AO13717" s="12">
        <v>13715</v>
      </c>
      <c r="AP13717">
        <v>1</v>
      </c>
      <c r="AR13717" s="12">
        <v>13715</v>
      </c>
      <c r="AS13717">
        <v>1</v>
      </c>
    </row>
    <row r="13718" spans="41:45" x14ac:dyDescent="0.2">
      <c r="AO13718" s="12">
        <v>13716</v>
      </c>
      <c r="AP13718">
        <v>1</v>
      </c>
      <c r="AR13718" s="12">
        <v>13716</v>
      </c>
      <c r="AS13718">
        <v>1</v>
      </c>
    </row>
    <row r="13719" spans="41:45" x14ac:dyDescent="0.2">
      <c r="AO13719" s="12">
        <v>13717</v>
      </c>
      <c r="AP13719">
        <v>1</v>
      </c>
      <c r="AR13719" s="12">
        <v>13717</v>
      </c>
      <c r="AS13719">
        <v>1</v>
      </c>
    </row>
    <row r="13720" spans="41:45" x14ac:dyDescent="0.2">
      <c r="AO13720" s="12">
        <v>13718</v>
      </c>
      <c r="AP13720">
        <v>1</v>
      </c>
      <c r="AR13720" s="12">
        <v>13718</v>
      </c>
      <c r="AS13720">
        <v>1</v>
      </c>
    </row>
    <row r="13721" spans="41:45" x14ac:dyDescent="0.2">
      <c r="AO13721" s="12">
        <v>13719</v>
      </c>
      <c r="AP13721">
        <v>1</v>
      </c>
      <c r="AR13721" s="12">
        <v>13719</v>
      </c>
      <c r="AS13721">
        <v>1</v>
      </c>
    </row>
    <row r="13722" spans="41:45" x14ac:dyDescent="0.2">
      <c r="AO13722" s="12">
        <v>13720</v>
      </c>
      <c r="AP13722">
        <v>1</v>
      </c>
      <c r="AR13722" s="12">
        <v>13720</v>
      </c>
      <c r="AS13722">
        <v>1</v>
      </c>
    </row>
    <row r="13723" spans="41:45" x14ac:dyDescent="0.2">
      <c r="AO13723" s="12">
        <v>13721</v>
      </c>
      <c r="AP13723">
        <v>1</v>
      </c>
      <c r="AR13723" s="12">
        <v>13721</v>
      </c>
      <c r="AS13723">
        <v>1</v>
      </c>
    </row>
    <row r="13724" spans="41:45" x14ac:dyDescent="0.2">
      <c r="AO13724" s="12">
        <v>13722</v>
      </c>
      <c r="AP13724">
        <v>1</v>
      </c>
      <c r="AR13724" s="12">
        <v>13722</v>
      </c>
      <c r="AS13724">
        <v>1</v>
      </c>
    </row>
    <row r="13725" spans="41:45" x14ac:dyDescent="0.2">
      <c r="AO13725" s="12">
        <v>13723</v>
      </c>
      <c r="AP13725">
        <v>1</v>
      </c>
      <c r="AR13725" s="12">
        <v>13723</v>
      </c>
      <c r="AS13725">
        <v>1</v>
      </c>
    </row>
    <row r="13726" spans="41:45" x14ac:dyDescent="0.2">
      <c r="AO13726" s="12">
        <v>13724</v>
      </c>
      <c r="AP13726">
        <v>1</v>
      </c>
      <c r="AR13726" s="12">
        <v>13724</v>
      </c>
      <c r="AS13726">
        <v>1</v>
      </c>
    </row>
    <row r="13727" spans="41:45" x14ac:dyDescent="0.2">
      <c r="AO13727" s="12">
        <v>13725</v>
      </c>
      <c r="AP13727">
        <v>1</v>
      </c>
      <c r="AR13727" s="12">
        <v>13725</v>
      </c>
      <c r="AS13727">
        <v>1</v>
      </c>
    </row>
    <row r="13728" spans="41:45" x14ac:dyDescent="0.2">
      <c r="AO13728" s="12">
        <v>13726</v>
      </c>
      <c r="AP13728">
        <v>1</v>
      </c>
      <c r="AR13728" s="12">
        <v>13726</v>
      </c>
      <c r="AS13728">
        <v>1</v>
      </c>
    </row>
    <row r="13729" spans="41:45" x14ac:dyDescent="0.2">
      <c r="AO13729" s="12">
        <v>13727</v>
      </c>
      <c r="AP13729">
        <v>1</v>
      </c>
      <c r="AR13729" s="12">
        <v>13727</v>
      </c>
      <c r="AS13729">
        <v>1</v>
      </c>
    </row>
    <row r="13730" spans="41:45" x14ac:dyDescent="0.2">
      <c r="AO13730" s="12">
        <v>13728</v>
      </c>
      <c r="AP13730">
        <v>1</v>
      </c>
      <c r="AR13730" s="12">
        <v>13728</v>
      </c>
      <c r="AS13730">
        <v>1</v>
      </c>
    </row>
    <row r="13731" spans="41:45" x14ac:dyDescent="0.2">
      <c r="AO13731" s="12">
        <v>13729</v>
      </c>
      <c r="AP13731">
        <v>1</v>
      </c>
      <c r="AR13731" s="12">
        <v>13729</v>
      </c>
      <c r="AS13731">
        <v>1</v>
      </c>
    </row>
    <row r="13732" spans="41:45" x14ac:dyDescent="0.2">
      <c r="AO13732" s="12">
        <v>13730</v>
      </c>
      <c r="AP13732">
        <v>1</v>
      </c>
      <c r="AR13732" s="12">
        <v>13730</v>
      </c>
      <c r="AS13732">
        <v>1</v>
      </c>
    </row>
    <row r="13733" spans="41:45" x14ac:dyDescent="0.2">
      <c r="AO13733" s="12">
        <v>13731</v>
      </c>
      <c r="AP13733">
        <v>1</v>
      </c>
      <c r="AR13733" s="12">
        <v>13731</v>
      </c>
      <c r="AS13733">
        <v>1</v>
      </c>
    </row>
    <row r="13734" spans="41:45" x14ac:dyDescent="0.2">
      <c r="AO13734" s="12">
        <v>13732</v>
      </c>
      <c r="AP13734">
        <v>1</v>
      </c>
      <c r="AR13734" s="12">
        <v>13732</v>
      </c>
      <c r="AS13734">
        <v>1</v>
      </c>
    </row>
    <row r="13735" spans="41:45" x14ac:dyDescent="0.2">
      <c r="AO13735" s="12">
        <v>13733</v>
      </c>
      <c r="AP13735">
        <v>1</v>
      </c>
      <c r="AR13735" s="12">
        <v>13733</v>
      </c>
      <c r="AS13735">
        <v>1</v>
      </c>
    </row>
    <row r="13736" spans="41:45" x14ac:dyDescent="0.2">
      <c r="AO13736" s="12">
        <v>13734</v>
      </c>
      <c r="AP13736">
        <v>1</v>
      </c>
      <c r="AR13736" s="12">
        <v>13734</v>
      </c>
      <c r="AS13736">
        <v>1</v>
      </c>
    </row>
    <row r="13737" spans="41:45" x14ac:dyDescent="0.2">
      <c r="AO13737" s="12">
        <v>13735</v>
      </c>
      <c r="AP13737">
        <v>1</v>
      </c>
      <c r="AR13737" s="12">
        <v>13735</v>
      </c>
      <c r="AS13737">
        <v>1</v>
      </c>
    </row>
    <row r="13738" spans="41:45" x14ac:dyDescent="0.2">
      <c r="AO13738" s="12">
        <v>13736</v>
      </c>
      <c r="AP13738">
        <v>1</v>
      </c>
      <c r="AR13738" s="12">
        <v>13736</v>
      </c>
      <c r="AS13738">
        <v>1</v>
      </c>
    </row>
    <row r="13739" spans="41:45" x14ac:dyDescent="0.2">
      <c r="AO13739" s="12">
        <v>13737</v>
      </c>
      <c r="AP13739">
        <v>1</v>
      </c>
      <c r="AR13739" s="12">
        <v>13737</v>
      </c>
      <c r="AS13739">
        <v>1</v>
      </c>
    </row>
    <row r="13740" spans="41:45" x14ac:dyDescent="0.2">
      <c r="AO13740" s="12">
        <v>13738</v>
      </c>
      <c r="AP13740">
        <v>1</v>
      </c>
      <c r="AR13740" s="12">
        <v>13738</v>
      </c>
      <c r="AS13740">
        <v>1</v>
      </c>
    </row>
    <row r="13741" spans="41:45" x14ac:dyDescent="0.2">
      <c r="AO13741" s="12">
        <v>13739</v>
      </c>
      <c r="AP13741">
        <v>1</v>
      </c>
      <c r="AR13741" s="12">
        <v>13739</v>
      </c>
      <c r="AS13741">
        <v>1</v>
      </c>
    </row>
    <row r="13742" spans="41:45" x14ac:dyDescent="0.2">
      <c r="AO13742" s="12">
        <v>13740</v>
      </c>
      <c r="AP13742">
        <v>1</v>
      </c>
      <c r="AR13742" s="12">
        <v>13740</v>
      </c>
      <c r="AS13742">
        <v>1</v>
      </c>
    </row>
    <row r="13743" spans="41:45" x14ac:dyDescent="0.2">
      <c r="AO13743" s="12">
        <v>13741</v>
      </c>
      <c r="AP13743">
        <v>1</v>
      </c>
      <c r="AR13743" s="12">
        <v>13741</v>
      </c>
      <c r="AS13743">
        <v>1</v>
      </c>
    </row>
    <row r="13744" spans="41:45" x14ac:dyDescent="0.2">
      <c r="AO13744" s="12">
        <v>13742</v>
      </c>
      <c r="AP13744">
        <v>1</v>
      </c>
      <c r="AR13744" s="12">
        <v>13742</v>
      </c>
      <c r="AS13744">
        <v>1</v>
      </c>
    </row>
    <row r="13745" spans="41:45" x14ac:dyDescent="0.2">
      <c r="AO13745" s="12">
        <v>13743</v>
      </c>
      <c r="AP13745">
        <v>1</v>
      </c>
      <c r="AR13745" s="12">
        <v>13743</v>
      </c>
      <c r="AS13745">
        <v>1</v>
      </c>
    </row>
    <row r="13746" spans="41:45" x14ac:dyDescent="0.2">
      <c r="AO13746" s="12">
        <v>13744</v>
      </c>
      <c r="AP13746">
        <v>1</v>
      </c>
      <c r="AR13746" s="12">
        <v>13744</v>
      </c>
      <c r="AS13746">
        <v>1</v>
      </c>
    </row>
    <row r="13747" spans="41:45" x14ac:dyDescent="0.2">
      <c r="AO13747" s="12">
        <v>13745</v>
      </c>
      <c r="AP13747">
        <v>1</v>
      </c>
      <c r="AR13747" s="12">
        <v>13745</v>
      </c>
      <c r="AS13747">
        <v>1</v>
      </c>
    </row>
    <row r="13748" spans="41:45" x14ac:dyDescent="0.2">
      <c r="AO13748" s="12">
        <v>13746</v>
      </c>
      <c r="AP13748">
        <v>1</v>
      </c>
      <c r="AR13748" s="12">
        <v>13746</v>
      </c>
      <c r="AS13748">
        <v>1</v>
      </c>
    </row>
    <row r="13749" spans="41:45" x14ac:dyDescent="0.2">
      <c r="AO13749" s="12">
        <v>13747</v>
      </c>
      <c r="AP13749">
        <v>1</v>
      </c>
      <c r="AR13749" s="12">
        <v>13747</v>
      </c>
      <c r="AS13749">
        <v>1</v>
      </c>
    </row>
    <row r="13750" spans="41:45" x14ac:dyDescent="0.2">
      <c r="AO13750" s="12">
        <v>13748</v>
      </c>
      <c r="AP13750">
        <v>1</v>
      </c>
      <c r="AR13750" s="12">
        <v>13748</v>
      </c>
      <c r="AS13750">
        <v>1</v>
      </c>
    </row>
    <row r="13751" spans="41:45" x14ac:dyDescent="0.2">
      <c r="AO13751" s="12">
        <v>13749</v>
      </c>
      <c r="AP13751">
        <v>1</v>
      </c>
      <c r="AR13751" s="12">
        <v>13749</v>
      </c>
      <c r="AS13751">
        <v>1</v>
      </c>
    </row>
    <row r="13752" spans="41:45" x14ac:dyDescent="0.2">
      <c r="AO13752" s="12">
        <v>13750</v>
      </c>
      <c r="AP13752">
        <v>1</v>
      </c>
      <c r="AR13752" s="12">
        <v>13750</v>
      </c>
      <c r="AS13752">
        <v>1</v>
      </c>
    </row>
    <row r="13753" spans="41:45" x14ac:dyDescent="0.2">
      <c r="AO13753" s="12">
        <v>13751</v>
      </c>
      <c r="AP13753">
        <v>1</v>
      </c>
      <c r="AR13753" s="12">
        <v>13751</v>
      </c>
      <c r="AS13753">
        <v>1</v>
      </c>
    </row>
    <row r="13754" spans="41:45" x14ac:dyDescent="0.2">
      <c r="AO13754" s="12">
        <v>13752</v>
      </c>
      <c r="AP13754">
        <v>1</v>
      </c>
      <c r="AR13754" s="12">
        <v>13752</v>
      </c>
      <c r="AS13754">
        <v>1</v>
      </c>
    </row>
    <row r="13755" spans="41:45" x14ac:dyDescent="0.2">
      <c r="AO13755" s="12">
        <v>13753</v>
      </c>
      <c r="AP13755">
        <v>1</v>
      </c>
      <c r="AR13755" s="12">
        <v>13753</v>
      </c>
      <c r="AS13755">
        <v>1</v>
      </c>
    </row>
    <row r="13756" spans="41:45" x14ac:dyDescent="0.2">
      <c r="AO13756" s="12">
        <v>13754</v>
      </c>
      <c r="AP13756">
        <v>1</v>
      </c>
      <c r="AR13756" s="12">
        <v>13754</v>
      </c>
      <c r="AS13756">
        <v>1</v>
      </c>
    </row>
    <row r="13757" spans="41:45" x14ac:dyDescent="0.2">
      <c r="AO13757" s="12">
        <v>13755</v>
      </c>
      <c r="AP13757">
        <v>1</v>
      </c>
      <c r="AR13757" s="12">
        <v>13755</v>
      </c>
      <c r="AS13757">
        <v>1</v>
      </c>
    </row>
    <row r="13758" spans="41:45" x14ac:dyDescent="0.2">
      <c r="AO13758" s="12">
        <v>13756</v>
      </c>
      <c r="AP13758">
        <v>1</v>
      </c>
      <c r="AR13758" s="12">
        <v>13756</v>
      </c>
      <c r="AS13758">
        <v>1</v>
      </c>
    </row>
    <row r="13759" spans="41:45" x14ac:dyDescent="0.2">
      <c r="AO13759" s="12">
        <v>13757</v>
      </c>
      <c r="AP13759">
        <v>1</v>
      </c>
      <c r="AR13759" s="12">
        <v>13757</v>
      </c>
      <c r="AS13759">
        <v>1</v>
      </c>
    </row>
    <row r="13760" spans="41:45" x14ac:dyDescent="0.2">
      <c r="AO13760" s="12">
        <v>13758</v>
      </c>
      <c r="AP13760">
        <v>1</v>
      </c>
      <c r="AR13760" s="12">
        <v>13758</v>
      </c>
      <c r="AS13760">
        <v>1</v>
      </c>
    </row>
    <row r="13761" spans="41:45" x14ac:dyDescent="0.2">
      <c r="AO13761" s="12">
        <v>13759</v>
      </c>
      <c r="AP13761">
        <v>1</v>
      </c>
      <c r="AR13761" s="12">
        <v>13759</v>
      </c>
      <c r="AS13761">
        <v>1</v>
      </c>
    </row>
    <row r="13762" spans="41:45" x14ac:dyDescent="0.2">
      <c r="AO13762" s="12">
        <v>13760</v>
      </c>
      <c r="AP13762">
        <v>1</v>
      </c>
      <c r="AR13762" s="12">
        <v>13760</v>
      </c>
      <c r="AS13762">
        <v>1</v>
      </c>
    </row>
    <row r="13763" spans="41:45" x14ac:dyDescent="0.2">
      <c r="AO13763" s="12">
        <v>13761</v>
      </c>
      <c r="AP13763">
        <v>1</v>
      </c>
      <c r="AR13763" s="12">
        <v>13761</v>
      </c>
      <c r="AS13763">
        <v>1</v>
      </c>
    </row>
    <row r="13764" spans="41:45" x14ac:dyDescent="0.2">
      <c r="AO13764" s="12">
        <v>13762</v>
      </c>
      <c r="AP13764">
        <v>1</v>
      </c>
      <c r="AR13764" s="12">
        <v>13762</v>
      </c>
      <c r="AS13764">
        <v>1</v>
      </c>
    </row>
    <row r="13765" spans="41:45" x14ac:dyDescent="0.2">
      <c r="AO13765" s="12">
        <v>13763</v>
      </c>
      <c r="AP13765">
        <v>1</v>
      </c>
      <c r="AR13765" s="12">
        <v>13763</v>
      </c>
      <c r="AS13765">
        <v>1</v>
      </c>
    </row>
    <row r="13766" spans="41:45" x14ac:dyDescent="0.2">
      <c r="AO13766" s="12">
        <v>13764</v>
      </c>
      <c r="AP13766">
        <v>1</v>
      </c>
      <c r="AR13766" s="12">
        <v>13764</v>
      </c>
      <c r="AS13766">
        <v>1</v>
      </c>
    </row>
    <row r="13767" spans="41:45" x14ac:dyDescent="0.2">
      <c r="AO13767" s="12">
        <v>13765</v>
      </c>
      <c r="AP13767">
        <v>1</v>
      </c>
      <c r="AR13767" s="12">
        <v>13765</v>
      </c>
      <c r="AS13767">
        <v>1</v>
      </c>
    </row>
    <row r="13768" spans="41:45" x14ac:dyDescent="0.2">
      <c r="AO13768" s="12">
        <v>13766</v>
      </c>
      <c r="AP13768">
        <v>1</v>
      </c>
      <c r="AR13768" s="12">
        <v>13766</v>
      </c>
      <c r="AS13768">
        <v>1</v>
      </c>
    </row>
    <row r="13769" spans="41:45" x14ac:dyDescent="0.2">
      <c r="AO13769" s="12">
        <v>13767</v>
      </c>
      <c r="AP13769">
        <v>1</v>
      </c>
      <c r="AR13769" s="12">
        <v>13767</v>
      </c>
      <c r="AS13769">
        <v>1</v>
      </c>
    </row>
    <row r="13770" spans="41:45" x14ac:dyDescent="0.2">
      <c r="AO13770" s="12">
        <v>13768</v>
      </c>
      <c r="AP13770">
        <v>1</v>
      </c>
      <c r="AR13770" s="12">
        <v>13768</v>
      </c>
      <c r="AS13770">
        <v>1</v>
      </c>
    </row>
    <row r="13771" spans="41:45" x14ac:dyDescent="0.2">
      <c r="AO13771" s="12">
        <v>13769</v>
      </c>
      <c r="AP13771">
        <v>1</v>
      </c>
      <c r="AR13771" s="12">
        <v>13769</v>
      </c>
      <c r="AS13771">
        <v>1</v>
      </c>
    </row>
    <row r="13772" spans="41:45" x14ac:dyDescent="0.2">
      <c r="AO13772" s="12">
        <v>13770</v>
      </c>
      <c r="AP13772">
        <v>1</v>
      </c>
      <c r="AR13772" s="12">
        <v>13770</v>
      </c>
      <c r="AS13772">
        <v>1</v>
      </c>
    </row>
    <row r="13773" spans="41:45" x14ac:dyDescent="0.2">
      <c r="AO13773" s="12">
        <v>13771</v>
      </c>
      <c r="AP13773">
        <v>1</v>
      </c>
      <c r="AR13773" s="12">
        <v>13771</v>
      </c>
      <c r="AS13773">
        <v>1</v>
      </c>
    </row>
    <row r="13774" spans="41:45" x14ac:dyDescent="0.2">
      <c r="AO13774" s="12">
        <v>13772</v>
      </c>
      <c r="AP13774">
        <v>1</v>
      </c>
      <c r="AR13774" s="12">
        <v>13772</v>
      </c>
      <c r="AS13774">
        <v>1</v>
      </c>
    </row>
    <row r="13775" spans="41:45" x14ac:dyDescent="0.2">
      <c r="AO13775" s="12">
        <v>13773</v>
      </c>
      <c r="AP13775">
        <v>1</v>
      </c>
      <c r="AR13775" s="12">
        <v>13773</v>
      </c>
      <c r="AS13775">
        <v>1</v>
      </c>
    </row>
    <row r="13776" spans="41:45" x14ac:dyDescent="0.2">
      <c r="AO13776" s="12">
        <v>13774</v>
      </c>
      <c r="AP13776">
        <v>1</v>
      </c>
      <c r="AR13776" s="12">
        <v>13774</v>
      </c>
      <c r="AS13776">
        <v>1</v>
      </c>
    </row>
    <row r="13777" spans="41:45" x14ac:dyDescent="0.2">
      <c r="AO13777" s="12">
        <v>13775</v>
      </c>
      <c r="AP13777">
        <v>1</v>
      </c>
      <c r="AR13777" s="12">
        <v>13775</v>
      </c>
      <c r="AS13777">
        <v>1</v>
      </c>
    </row>
    <row r="13778" spans="41:45" x14ac:dyDescent="0.2">
      <c r="AO13778" s="12">
        <v>13776</v>
      </c>
      <c r="AP13778">
        <v>1</v>
      </c>
      <c r="AR13778" s="12">
        <v>13776</v>
      </c>
      <c r="AS13778">
        <v>1</v>
      </c>
    </row>
    <row r="13779" spans="41:45" x14ac:dyDescent="0.2">
      <c r="AO13779" s="12">
        <v>13777</v>
      </c>
      <c r="AP13779">
        <v>1</v>
      </c>
      <c r="AR13779" s="12">
        <v>13777</v>
      </c>
      <c r="AS13779">
        <v>1</v>
      </c>
    </row>
    <row r="13780" spans="41:45" x14ac:dyDescent="0.2">
      <c r="AO13780" s="12">
        <v>13778</v>
      </c>
      <c r="AP13780">
        <v>1</v>
      </c>
      <c r="AR13780" s="12">
        <v>13778</v>
      </c>
      <c r="AS13780">
        <v>1</v>
      </c>
    </row>
    <row r="13781" spans="41:45" x14ac:dyDescent="0.2">
      <c r="AO13781" s="12">
        <v>13779</v>
      </c>
      <c r="AP13781">
        <v>1</v>
      </c>
      <c r="AR13781" s="12">
        <v>13779</v>
      </c>
      <c r="AS13781">
        <v>1</v>
      </c>
    </row>
    <row r="13782" spans="41:45" x14ac:dyDescent="0.2">
      <c r="AO13782" s="12">
        <v>13780</v>
      </c>
      <c r="AP13782">
        <v>1</v>
      </c>
      <c r="AR13782" s="12">
        <v>13780</v>
      </c>
      <c r="AS13782">
        <v>1</v>
      </c>
    </row>
    <row r="13783" spans="41:45" x14ac:dyDescent="0.2">
      <c r="AO13783" s="12">
        <v>13781</v>
      </c>
      <c r="AP13783">
        <v>1</v>
      </c>
      <c r="AR13783" s="12">
        <v>13781</v>
      </c>
      <c r="AS13783">
        <v>1</v>
      </c>
    </row>
    <row r="13784" spans="41:45" x14ac:dyDescent="0.2">
      <c r="AO13784" s="12">
        <v>13782</v>
      </c>
      <c r="AP13784">
        <v>1</v>
      </c>
      <c r="AR13784" s="12">
        <v>13782</v>
      </c>
      <c r="AS13784">
        <v>1</v>
      </c>
    </row>
    <row r="13785" spans="41:45" x14ac:dyDescent="0.2">
      <c r="AO13785" s="12">
        <v>13783</v>
      </c>
      <c r="AP13785">
        <v>1</v>
      </c>
      <c r="AR13785" s="12">
        <v>13783</v>
      </c>
      <c r="AS13785">
        <v>1</v>
      </c>
    </row>
    <row r="13786" spans="41:45" x14ac:dyDescent="0.2">
      <c r="AO13786" s="12">
        <v>13784</v>
      </c>
      <c r="AP13786">
        <v>1</v>
      </c>
      <c r="AR13786" s="12">
        <v>13784</v>
      </c>
      <c r="AS13786">
        <v>1</v>
      </c>
    </row>
    <row r="13787" spans="41:45" x14ac:dyDescent="0.2">
      <c r="AO13787" s="12">
        <v>13785</v>
      </c>
      <c r="AP13787">
        <v>1</v>
      </c>
      <c r="AR13787" s="12">
        <v>13785</v>
      </c>
      <c r="AS13787">
        <v>1</v>
      </c>
    </row>
    <row r="13788" spans="41:45" x14ac:dyDescent="0.2">
      <c r="AO13788" s="12">
        <v>13786</v>
      </c>
      <c r="AP13788">
        <v>1</v>
      </c>
      <c r="AR13788" s="12">
        <v>13786</v>
      </c>
      <c r="AS13788">
        <v>1</v>
      </c>
    </row>
    <row r="13789" spans="41:45" x14ac:dyDescent="0.2">
      <c r="AO13789" s="12">
        <v>13787</v>
      </c>
      <c r="AP13789">
        <v>1</v>
      </c>
      <c r="AR13789" s="12">
        <v>13787</v>
      </c>
      <c r="AS13789">
        <v>1</v>
      </c>
    </row>
    <row r="13790" spans="41:45" x14ac:dyDescent="0.2">
      <c r="AO13790" s="12">
        <v>13788</v>
      </c>
      <c r="AP13790">
        <v>1</v>
      </c>
      <c r="AR13790" s="12">
        <v>13788</v>
      </c>
      <c r="AS13790">
        <v>1</v>
      </c>
    </row>
    <row r="13791" spans="41:45" x14ac:dyDescent="0.2">
      <c r="AO13791" s="12">
        <v>13789</v>
      </c>
      <c r="AP13791">
        <v>1</v>
      </c>
      <c r="AR13791" s="12">
        <v>13789</v>
      </c>
      <c r="AS13791">
        <v>1</v>
      </c>
    </row>
    <row r="13792" spans="41:45" x14ac:dyDescent="0.2">
      <c r="AO13792" s="12">
        <v>13790</v>
      </c>
      <c r="AP13792">
        <v>1</v>
      </c>
      <c r="AR13792" s="12">
        <v>13790</v>
      </c>
      <c r="AS13792">
        <v>1</v>
      </c>
    </row>
    <row r="13793" spans="41:45" x14ac:dyDescent="0.2">
      <c r="AO13793" s="12">
        <v>13791</v>
      </c>
      <c r="AP13793">
        <v>1</v>
      </c>
      <c r="AR13793" s="12">
        <v>13791</v>
      </c>
      <c r="AS13793">
        <v>1</v>
      </c>
    </row>
    <row r="13794" spans="41:45" x14ac:dyDescent="0.2">
      <c r="AO13794" s="12">
        <v>13792</v>
      </c>
      <c r="AP13794">
        <v>1</v>
      </c>
      <c r="AR13794" s="12">
        <v>13792</v>
      </c>
      <c r="AS13794">
        <v>1</v>
      </c>
    </row>
    <row r="13795" spans="41:45" x14ac:dyDescent="0.2">
      <c r="AO13795" s="12">
        <v>13793</v>
      </c>
      <c r="AP13795">
        <v>1</v>
      </c>
      <c r="AR13795" s="12">
        <v>13793</v>
      </c>
      <c r="AS13795">
        <v>1</v>
      </c>
    </row>
    <row r="13796" spans="41:45" x14ac:dyDescent="0.2">
      <c r="AO13796" s="12">
        <v>13794</v>
      </c>
      <c r="AP13796">
        <v>1</v>
      </c>
      <c r="AR13796" s="12">
        <v>13794</v>
      </c>
      <c r="AS13796">
        <v>1</v>
      </c>
    </row>
    <row r="13797" spans="41:45" x14ac:dyDescent="0.2">
      <c r="AO13797" s="12">
        <v>13795</v>
      </c>
      <c r="AP13797">
        <v>1</v>
      </c>
      <c r="AR13797" s="12">
        <v>13795</v>
      </c>
      <c r="AS13797">
        <v>1</v>
      </c>
    </row>
    <row r="13798" spans="41:45" x14ac:dyDescent="0.2">
      <c r="AO13798" s="12">
        <v>13796</v>
      </c>
      <c r="AP13798">
        <v>1</v>
      </c>
      <c r="AR13798" s="12">
        <v>13796</v>
      </c>
      <c r="AS13798">
        <v>1</v>
      </c>
    </row>
    <row r="13799" spans="41:45" x14ac:dyDescent="0.2">
      <c r="AO13799" s="12">
        <v>13797</v>
      </c>
      <c r="AP13799">
        <v>1</v>
      </c>
      <c r="AR13799" s="12">
        <v>13797</v>
      </c>
      <c r="AS13799">
        <v>1</v>
      </c>
    </row>
    <row r="13800" spans="41:45" x14ac:dyDescent="0.2">
      <c r="AO13800" s="12">
        <v>13798</v>
      </c>
      <c r="AP13800">
        <v>1</v>
      </c>
      <c r="AR13800" s="12">
        <v>13798</v>
      </c>
      <c r="AS13800">
        <v>1</v>
      </c>
    </row>
    <row r="13801" spans="41:45" x14ac:dyDescent="0.2">
      <c r="AO13801" s="12">
        <v>13799</v>
      </c>
      <c r="AP13801">
        <v>1</v>
      </c>
      <c r="AR13801" s="12">
        <v>13799</v>
      </c>
      <c r="AS13801">
        <v>1</v>
      </c>
    </row>
    <row r="13802" spans="41:45" x14ac:dyDescent="0.2">
      <c r="AO13802" s="12">
        <v>13800</v>
      </c>
      <c r="AP13802">
        <v>1</v>
      </c>
      <c r="AR13802" s="12">
        <v>13800</v>
      </c>
      <c r="AS13802">
        <v>1</v>
      </c>
    </row>
    <row r="13803" spans="41:45" x14ac:dyDescent="0.2">
      <c r="AO13803" s="12">
        <v>13801</v>
      </c>
      <c r="AP13803">
        <v>1</v>
      </c>
      <c r="AR13803" s="12">
        <v>13801</v>
      </c>
      <c r="AS13803">
        <v>1</v>
      </c>
    </row>
    <row r="13804" spans="41:45" x14ac:dyDescent="0.2">
      <c r="AO13804" s="12">
        <v>13802</v>
      </c>
      <c r="AP13804">
        <v>1</v>
      </c>
      <c r="AR13804" s="12">
        <v>13802</v>
      </c>
      <c r="AS13804">
        <v>1</v>
      </c>
    </row>
    <row r="13805" spans="41:45" x14ac:dyDescent="0.2">
      <c r="AO13805" s="12">
        <v>13803</v>
      </c>
      <c r="AP13805">
        <v>1</v>
      </c>
      <c r="AR13805" s="12">
        <v>13803</v>
      </c>
      <c r="AS13805">
        <v>1</v>
      </c>
    </row>
    <row r="13806" spans="41:45" x14ac:dyDescent="0.2">
      <c r="AO13806" s="12">
        <v>13804</v>
      </c>
      <c r="AP13806">
        <v>1</v>
      </c>
      <c r="AR13806" s="12">
        <v>13804</v>
      </c>
      <c r="AS13806">
        <v>1</v>
      </c>
    </row>
    <row r="13807" spans="41:45" x14ac:dyDescent="0.2">
      <c r="AO13807" s="12">
        <v>13805</v>
      </c>
      <c r="AP13807">
        <v>1</v>
      </c>
      <c r="AR13807" s="12">
        <v>13805</v>
      </c>
      <c r="AS13807">
        <v>1</v>
      </c>
    </row>
    <row r="13808" spans="41:45" x14ac:dyDescent="0.2">
      <c r="AO13808" s="12">
        <v>13806</v>
      </c>
      <c r="AP13808">
        <v>1</v>
      </c>
      <c r="AR13808" s="12">
        <v>13806</v>
      </c>
      <c r="AS13808">
        <v>1</v>
      </c>
    </row>
    <row r="13809" spans="41:45" x14ac:dyDescent="0.2">
      <c r="AO13809" s="12">
        <v>13807</v>
      </c>
      <c r="AP13809">
        <v>1</v>
      </c>
      <c r="AR13809" s="12">
        <v>13807</v>
      </c>
      <c r="AS13809">
        <v>1</v>
      </c>
    </row>
    <row r="13810" spans="41:45" x14ac:dyDescent="0.2">
      <c r="AO13810" s="12">
        <v>13808</v>
      </c>
      <c r="AP13810">
        <v>1</v>
      </c>
      <c r="AR13810" s="12">
        <v>13808</v>
      </c>
      <c r="AS13810">
        <v>1</v>
      </c>
    </row>
    <row r="13811" spans="41:45" x14ac:dyDescent="0.2">
      <c r="AO13811" s="12">
        <v>13809</v>
      </c>
      <c r="AP13811">
        <v>1</v>
      </c>
      <c r="AR13811" s="12">
        <v>13809</v>
      </c>
      <c r="AS13811">
        <v>1</v>
      </c>
    </row>
    <row r="13812" spans="41:45" x14ac:dyDescent="0.2">
      <c r="AO13812" s="12">
        <v>13810</v>
      </c>
      <c r="AP13812">
        <v>1</v>
      </c>
      <c r="AR13812" s="12">
        <v>13810</v>
      </c>
      <c r="AS13812">
        <v>1</v>
      </c>
    </row>
    <row r="13813" spans="41:45" x14ac:dyDescent="0.2">
      <c r="AO13813" s="12">
        <v>13811</v>
      </c>
      <c r="AP13813">
        <v>1</v>
      </c>
      <c r="AR13813" s="12">
        <v>13811</v>
      </c>
      <c r="AS13813">
        <v>1</v>
      </c>
    </row>
    <row r="13814" spans="41:45" x14ac:dyDescent="0.2">
      <c r="AO13814" s="12">
        <v>13812</v>
      </c>
      <c r="AP13814">
        <v>1</v>
      </c>
      <c r="AR13814" s="12">
        <v>13812</v>
      </c>
      <c r="AS13814">
        <v>1</v>
      </c>
    </row>
    <row r="13815" spans="41:45" x14ac:dyDescent="0.2">
      <c r="AO13815" s="12">
        <v>13813</v>
      </c>
      <c r="AP13815">
        <v>1</v>
      </c>
      <c r="AR13815" s="12">
        <v>13813</v>
      </c>
      <c r="AS13815">
        <v>1</v>
      </c>
    </row>
    <row r="13816" spans="41:45" x14ac:dyDescent="0.2">
      <c r="AO13816" s="12">
        <v>13814</v>
      </c>
      <c r="AP13816">
        <v>1</v>
      </c>
      <c r="AR13816" s="12">
        <v>13814</v>
      </c>
      <c r="AS13816">
        <v>1</v>
      </c>
    </row>
    <row r="13817" spans="41:45" x14ac:dyDescent="0.2">
      <c r="AO13817" s="12">
        <v>13815</v>
      </c>
      <c r="AP13817">
        <v>1</v>
      </c>
      <c r="AR13817" s="12">
        <v>13815</v>
      </c>
      <c r="AS13817">
        <v>1</v>
      </c>
    </row>
    <row r="13818" spans="41:45" x14ac:dyDescent="0.2">
      <c r="AO13818" s="12">
        <v>13816</v>
      </c>
      <c r="AP13818">
        <v>1</v>
      </c>
      <c r="AR13818" s="12">
        <v>13816</v>
      </c>
      <c r="AS13818">
        <v>1</v>
      </c>
    </row>
    <row r="13819" spans="41:45" x14ac:dyDescent="0.2">
      <c r="AO13819" s="12">
        <v>13817</v>
      </c>
      <c r="AP13819">
        <v>1</v>
      </c>
      <c r="AR13819" s="12">
        <v>13817</v>
      </c>
      <c r="AS13819">
        <v>1</v>
      </c>
    </row>
    <row r="13820" spans="41:45" x14ac:dyDescent="0.2">
      <c r="AO13820" s="12">
        <v>13818</v>
      </c>
      <c r="AP13820">
        <v>1</v>
      </c>
      <c r="AR13820" s="12">
        <v>13818</v>
      </c>
      <c r="AS13820">
        <v>1</v>
      </c>
    </row>
    <row r="13821" spans="41:45" x14ac:dyDescent="0.2">
      <c r="AO13821" s="12">
        <v>13819</v>
      </c>
      <c r="AP13821">
        <v>1</v>
      </c>
      <c r="AR13821" s="12">
        <v>13819</v>
      </c>
      <c r="AS13821">
        <v>1</v>
      </c>
    </row>
    <row r="13822" spans="41:45" x14ac:dyDescent="0.2">
      <c r="AO13822" s="12">
        <v>13820</v>
      </c>
      <c r="AP13822">
        <v>1</v>
      </c>
      <c r="AR13822" s="12">
        <v>13820</v>
      </c>
      <c r="AS13822">
        <v>1</v>
      </c>
    </row>
    <row r="13823" spans="41:45" x14ac:dyDescent="0.2">
      <c r="AO13823" s="12">
        <v>13821</v>
      </c>
      <c r="AP13823">
        <v>1</v>
      </c>
      <c r="AR13823" s="12">
        <v>13821</v>
      </c>
      <c r="AS13823">
        <v>1</v>
      </c>
    </row>
    <row r="13824" spans="41:45" x14ac:dyDescent="0.2">
      <c r="AO13824" s="12">
        <v>13822</v>
      </c>
      <c r="AP13824">
        <v>1</v>
      </c>
      <c r="AR13824" s="12">
        <v>13822</v>
      </c>
      <c r="AS13824">
        <v>1</v>
      </c>
    </row>
    <row r="13825" spans="41:45" x14ac:dyDescent="0.2">
      <c r="AO13825" s="12">
        <v>13823</v>
      </c>
      <c r="AP13825">
        <v>1</v>
      </c>
      <c r="AR13825" s="12">
        <v>13823</v>
      </c>
      <c r="AS13825">
        <v>1</v>
      </c>
    </row>
    <row r="13826" spans="41:45" x14ac:dyDescent="0.2">
      <c r="AO13826" s="12">
        <v>13824</v>
      </c>
      <c r="AP13826">
        <v>1</v>
      </c>
      <c r="AR13826" s="12">
        <v>13824</v>
      </c>
      <c r="AS13826">
        <v>1</v>
      </c>
    </row>
    <row r="13827" spans="41:45" x14ac:dyDescent="0.2">
      <c r="AO13827" s="12">
        <v>13825</v>
      </c>
      <c r="AP13827">
        <v>1</v>
      </c>
      <c r="AR13827" s="12">
        <v>13825</v>
      </c>
      <c r="AS13827">
        <v>1</v>
      </c>
    </row>
    <row r="13828" spans="41:45" x14ac:dyDescent="0.2">
      <c r="AO13828" s="12">
        <v>13826</v>
      </c>
      <c r="AP13828">
        <v>1</v>
      </c>
      <c r="AR13828" s="12">
        <v>13826</v>
      </c>
      <c r="AS13828">
        <v>1</v>
      </c>
    </row>
    <row r="13829" spans="41:45" x14ac:dyDescent="0.2">
      <c r="AO13829" s="12">
        <v>13827</v>
      </c>
      <c r="AP13829">
        <v>1</v>
      </c>
      <c r="AR13829" s="12">
        <v>13827</v>
      </c>
      <c r="AS13829">
        <v>1</v>
      </c>
    </row>
    <row r="13830" spans="41:45" x14ac:dyDescent="0.2">
      <c r="AO13830" s="12">
        <v>13828</v>
      </c>
      <c r="AP13830">
        <v>1</v>
      </c>
      <c r="AR13830" s="12">
        <v>13828</v>
      </c>
      <c r="AS13830">
        <v>1</v>
      </c>
    </row>
    <row r="13831" spans="41:45" x14ac:dyDescent="0.2">
      <c r="AO13831" s="12">
        <v>13829</v>
      </c>
      <c r="AP13831">
        <v>1</v>
      </c>
      <c r="AR13831" s="12">
        <v>13829</v>
      </c>
      <c r="AS13831">
        <v>1</v>
      </c>
    </row>
    <row r="13832" spans="41:45" x14ac:dyDescent="0.2">
      <c r="AO13832" s="12">
        <v>13830</v>
      </c>
      <c r="AP13832">
        <v>1</v>
      </c>
      <c r="AR13832" s="12">
        <v>13830</v>
      </c>
      <c r="AS13832">
        <v>1</v>
      </c>
    </row>
    <row r="13833" spans="41:45" x14ac:dyDescent="0.2">
      <c r="AO13833" s="12">
        <v>13831</v>
      </c>
      <c r="AP13833">
        <v>1</v>
      </c>
      <c r="AR13833" s="12">
        <v>13831</v>
      </c>
      <c r="AS13833">
        <v>1</v>
      </c>
    </row>
    <row r="13834" spans="41:45" x14ac:dyDescent="0.2">
      <c r="AO13834" s="12">
        <v>13832</v>
      </c>
      <c r="AP13834">
        <v>1</v>
      </c>
      <c r="AR13834" s="12">
        <v>13832</v>
      </c>
      <c r="AS13834">
        <v>1</v>
      </c>
    </row>
    <row r="13835" spans="41:45" x14ac:dyDescent="0.2">
      <c r="AO13835" s="12">
        <v>13833</v>
      </c>
      <c r="AP13835">
        <v>1</v>
      </c>
      <c r="AR13835" s="12">
        <v>13833</v>
      </c>
      <c r="AS13835">
        <v>1</v>
      </c>
    </row>
    <row r="13836" spans="41:45" x14ac:dyDescent="0.2">
      <c r="AO13836" s="12">
        <v>13834</v>
      </c>
      <c r="AP13836">
        <v>1</v>
      </c>
      <c r="AR13836" s="12">
        <v>13834</v>
      </c>
      <c r="AS13836">
        <v>1</v>
      </c>
    </row>
    <row r="13837" spans="41:45" x14ac:dyDescent="0.2">
      <c r="AO13837" s="12">
        <v>13835</v>
      </c>
      <c r="AP13837">
        <v>1</v>
      </c>
      <c r="AR13837" s="12">
        <v>13835</v>
      </c>
      <c r="AS13837">
        <v>1</v>
      </c>
    </row>
    <row r="13838" spans="41:45" x14ac:dyDescent="0.2">
      <c r="AO13838" s="12">
        <v>13836</v>
      </c>
      <c r="AP13838">
        <v>1</v>
      </c>
      <c r="AR13838" s="12">
        <v>13836</v>
      </c>
      <c r="AS13838">
        <v>1</v>
      </c>
    </row>
    <row r="13839" spans="41:45" x14ac:dyDescent="0.2">
      <c r="AO13839" s="12">
        <v>13837</v>
      </c>
      <c r="AP13839">
        <v>1</v>
      </c>
      <c r="AR13839" s="12">
        <v>13837</v>
      </c>
      <c r="AS13839">
        <v>1</v>
      </c>
    </row>
    <row r="13840" spans="41:45" x14ac:dyDescent="0.2">
      <c r="AO13840" s="12">
        <v>13838</v>
      </c>
      <c r="AP13840">
        <v>1</v>
      </c>
      <c r="AR13840" s="12">
        <v>13838</v>
      </c>
      <c r="AS13840">
        <v>1</v>
      </c>
    </row>
    <row r="13841" spans="41:45" x14ac:dyDescent="0.2">
      <c r="AO13841" s="12">
        <v>13839</v>
      </c>
      <c r="AP13841">
        <v>1</v>
      </c>
      <c r="AR13841" s="12">
        <v>13839</v>
      </c>
      <c r="AS13841">
        <v>1</v>
      </c>
    </row>
    <row r="13842" spans="41:45" x14ac:dyDescent="0.2">
      <c r="AO13842" s="12">
        <v>13840</v>
      </c>
      <c r="AP13842">
        <v>1</v>
      </c>
      <c r="AR13842" s="12">
        <v>13840</v>
      </c>
      <c r="AS13842">
        <v>1</v>
      </c>
    </row>
    <row r="13843" spans="41:45" x14ac:dyDescent="0.2">
      <c r="AO13843" s="12">
        <v>13841</v>
      </c>
      <c r="AP13843">
        <v>1</v>
      </c>
      <c r="AR13843" s="12">
        <v>13841</v>
      </c>
      <c r="AS13843">
        <v>1</v>
      </c>
    </row>
    <row r="13844" spans="41:45" x14ac:dyDescent="0.2">
      <c r="AO13844" s="12">
        <v>13842</v>
      </c>
      <c r="AP13844">
        <v>1</v>
      </c>
      <c r="AR13844" s="12">
        <v>13842</v>
      </c>
      <c r="AS13844">
        <v>1</v>
      </c>
    </row>
    <row r="13845" spans="41:45" x14ac:dyDescent="0.2">
      <c r="AO13845" s="12">
        <v>13843</v>
      </c>
      <c r="AP13845">
        <v>1</v>
      </c>
      <c r="AR13845" s="12">
        <v>13843</v>
      </c>
      <c r="AS13845">
        <v>1</v>
      </c>
    </row>
    <row r="13846" spans="41:45" x14ac:dyDescent="0.2">
      <c r="AO13846" s="12">
        <v>13844</v>
      </c>
      <c r="AP13846">
        <v>1</v>
      </c>
      <c r="AR13846" s="12">
        <v>13844</v>
      </c>
      <c r="AS13846">
        <v>1</v>
      </c>
    </row>
    <row r="13847" spans="41:45" x14ac:dyDescent="0.2">
      <c r="AO13847" s="12">
        <v>13845</v>
      </c>
      <c r="AP13847">
        <v>1</v>
      </c>
      <c r="AR13847" s="12">
        <v>13845</v>
      </c>
      <c r="AS13847">
        <v>1</v>
      </c>
    </row>
    <row r="13848" spans="41:45" x14ac:dyDescent="0.2">
      <c r="AO13848" s="12">
        <v>13846</v>
      </c>
      <c r="AP13848">
        <v>1</v>
      </c>
      <c r="AR13848" s="12">
        <v>13846</v>
      </c>
      <c r="AS13848">
        <v>1</v>
      </c>
    </row>
    <row r="13849" spans="41:45" x14ac:dyDescent="0.2">
      <c r="AO13849" s="12">
        <v>13847</v>
      </c>
      <c r="AP13849">
        <v>1</v>
      </c>
      <c r="AR13849" s="12">
        <v>13847</v>
      </c>
      <c r="AS13849">
        <v>1</v>
      </c>
    </row>
    <row r="13850" spans="41:45" x14ac:dyDescent="0.2">
      <c r="AO13850" s="12">
        <v>13848</v>
      </c>
      <c r="AP13850">
        <v>1</v>
      </c>
      <c r="AR13850" s="12">
        <v>13848</v>
      </c>
      <c r="AS13850">
        <v>1</v>
      </c>
    </row>
    <row r="13851" spans="41:45" x14ac:dyDescent="0.2">
      <c r="AO13851" s="12">
        <v>13849</v>
      </c>
      <c r="AP13851">
        <v>1</v>
      </c>
      <c r="AR13851" s="12">
        <v>13849</v>
      </c>
      <c r="AS13851">
        <v>1</v>
      </c>
    </row>
    <row r="13852" spans="41:45" x14ac:dyDescent="0.2">
      <c r="AO13852" s="12">
        <v>13850</v>
      </c>
      <c r="AP13852">
        <v>1</v>
      </c>
      <c r="AR13852" s="12">
        <v>13850</v>
      </c>
      <c r="AS13852">
        <v>1</v>
      </c>
    </row>
    <row r="13853" spans="41:45" x14ac:dyDescent="0.2">
      <c r="AO13853" s="12">
        <v>13851</v>
      </c>
      <c r="AP13853">
        <v>1</v>
      </c>
      <c r="AR13853" s="12">
        <v>13851</v>
      </c>
      <c r="AS13853">
        <v>1</v>
      </c>
    </row>
    <row r="13854" spans="41:45" x14ac:dyDescent="0.2">
      <c r="AO13854" s="12">
        <v>13852</v>
      </c>
      <c r="AP13854">
        <v>1</v>
      </c>
      <c r="AR13854" s="12">
        <v>13852</v>
      </c>
      <c r="AS13854">
        <v>1</v>
      </c>
    </row>
    <row r="13855" spans="41:45" x14ac:dyDescent="0.2">
      <c r="AO13855" s="12">
        <v>13853</v>
      </c>
      <c r="AP13855">
        <v>1</v>
      </c>
      <c r="AR13855" s="12">
        <v>13853</v>
      </c>
      <c r="AS13855">
        <v>1</v>
      </c>
    </row>
    <row r="13856" spans="41:45" x14ac:dyDescent="0.2">
      <c r="AO13856" s="12">
        <v>13854</v>
      </c>
      <c r="AP13856">
        <v>1</v>
      </c>
      <c r="AR13856" s="12">
        <v>13854</v>
      </c>
      <c r="AS13856">
        <v>1</v>
      </c>
    </row>
    <row r="13857" spans="41:45" x14ac:dyDescent="0.2">
      <c r="AO13857" s="12">
        <v>13855</v>
      </c>
      <c r="AP13857">
        <v>1</v>
      </c>
      <c r="AR13857" s="12">
        <v>13855</v>
      </c>
      <c r="AS13857">
        <v>1</v>
      </c>
    </row>
    <row r="13858" spans="41:45" x14ac:dyDescent="0.2">
      <c r="AO13858" s="12">
        <v>13856</v>
      </c>
      <c r="AP13858">
        <v>1</v>
      </c>
      <c r="AR13858" s="12">
        <v>13856</v>
      </c>
      <c r="AS13858">
        <v>1</v>
      </c>
    </row>
    <row r="13859" spans="41:45" x14ac:dyDescent="0.2">
      <c r="AO13859" s="12">
        <v>13857</v>
      </c>
      <c r="AP13859">
        <v>1</v>
      </c>
      <c r="AR13859" s="12">
        <v>13857</v>
      </c>
      <c r="AS13859">
        <v>1</v>
      </c>
    </row>
    <row r="13860" spans="41:45" x14ac:dyDescent="0.2">
      <c r="AO13860" s="12">
        <v>13858</v>
      </c>
      <c r="AP13860">
        <v>1</v>
      </c>
      <c r="AR13860" s="12">
        <v>13858</v>
      </c>
      <c r="AS13860">
        <v>1</v>
      </c>
    </row>
    <row r="13861" spans="41:45" x14ac:dyDescent="0.2">
      <c r="AO13861" s="12">
        <v>13859</v>
      </c>
      <c r="AP13861">
        <v>1</v>
      </c>
      <c r="AR13861" s="12">
        <v>13859</v>
      </c>
      <c r="AS13861">
        <v>1</v>
      </c>
    </row>
    <row r="13862" spans="41:45" x14ac:dyDescent="0.2">
      <c r="AO13862" s="12">
        <v>13860</v>
      </c>
      <c r="AP13862">
        <v>1</v>
      </c>
      <c r="AR13862" s="12">
        <v>13860</v>
      </c>
      <c r="AS13862">
        <v>1</v>
      </c>
    </row>
    <row r="13863" spans="41:45" x14ac:dyDescent="0.2">
      <c r="AO13863" s="12">
        <v>13861</v>
      </c>
      <c r="AP13863">
        <v>1</v>
      </c>
      <c r="AR13863" s="12">
        <v>13861</v>
      </c>
      <c r="AS13863">
        <v>1</v>
      </c>
    </row>
    <row r="13864" spans="41:45" x14ac:dyDescent="0.2">
      <c r="AO13864" s="12">
        <v>13862</v>
      </c>
      <c r="AP13864">
        <v>1</v>
      </c>
      <c r="AR13864" s="12">
        <v>13862</v>
      </c>
      <c r="AS13864">
        <v>1</v>
      </c>
    </row>
    <row r="13865" spans="41:45" x14ac:dyDescent="0.2">
      <c r="AO13865" s="12">
        <v>13863</v>
      </c>
      <c r="AP13865">
        <v>1</v>
      </c>
      <c r="AR13865" s="12">
        <v>13863</v>
      </c>
      <c r="AS13865">
        <v>1</v>
      </c>
    </row>
    <row r="13866" spans="41:45" x14ac:dyDescent="0.2">
      <c r="AO13866" s="12">
        <v>13864</v>
      </c>
      <c r="AP13866">
        <v>1</v>
      </c>
      <c r="AR13866" s="12">
        <v>13864</v>
      </c>
      <c r="AS13866">
        <v>1</v>
      </c>
    </row>
    <row r="13867" spans="41:45" x14ac:dyDescent="0.2">
      <c r="AO13867" s="12">
        <v>13865</v>
      </c>
      <c r="AP13867">
        <v>1</v>
      </c>
      <c r="AR13867" s="12">
        <v>13865</v>
      </c>
      <c r="AS13867">
        <v>1</v>
      </c>
    </row>
    <row r="13868" spans="41:45" x14ac:dyDescent="0.2">
      <c r="AO13868" s="12">
        <v>13866</v>
      </c>
      <c r="AP13868">
        <v>1</v>
      </c>
      <c r="AR13868" s="12">
        <v>13866</v>
      </c>
      <c r="AS13868">
        <v>1</v>
      </c>
    </row>
    <row r="13869" spans="41:45" x14ac:dyDescent="0.2">
      <c r="AO13869" s="12">
        <v>13867</v>
      </c>
      <c r="AP13869">
        <v>1</v>
      </c>
      <c r="AR13869" s="12">
        <v>13867</v>
      </c>
      <c r="AS13869">
        <v>1</v>
      </c>
    </row>
    <row r="13870" spans="41:45" x14ac:dyDescent="0.2">
      <c r="AO13870" s="12">
        <v>13868</v>
      </c>
      <c r="AP13870">
        <v>1</v>
      </c>
      <c r="AR13870" s="12">
        <v>13868</v>
      </c>
      <c r="AS13870">
        <v>1</v>
      </c>
    </row>
    <row r="13871" spans="41:45" x14ac:dyDescent="0.2">
      <c r="AO13871" s="12">
        <v>13869</v>
      </c>
      <c r="AP13871">
        <v>1</v>
      </c>
      <c r="AR13871" s="12">
        <v>13869</v>
      </c>
      <c r="AS13871">
        <v>1</v>
      </c>
    </row>
    <row r="13872" spans="41:45" x14ac:dyDescent="0.2">
      <c r="AO13872" s="12">
        <v>13870</v>
      </c>
      <c r="AP13872">
        <v>1</v>
      </c>
      <c r="AR13872" s="12">
        <v>13870</v>
      </c>
      <c r="AS13872">
        <v>1</v>
      </c>
    </row>
    <row r="13873" spans="41:45" x14ac:dyDescent="0.2">
      <c r="AO13873" s="12">
        <v>13871</v>
      </c>
      <c r="AP13873">
        <v>1</v>
      </c>
      <c r="AR13873" s="12">
        <v>13871</v>
      </c>
      <c r="AS13873">
        <v>1</v>
      </c>
    </row>
    <row r="13874" spans="41:45" x14ac:dyDescent="0.2">
      <c r="AO13874" s="12">
        <v>13872</v>
      </c>
      <c r="AP13874">
        <v>1</v>
      </c>
      <c r="AR13874" s="12">
        <v>13872</v>
      </c>
      <c r="AS13874">
        <v>1</v>
      </c>
    </row>
    <row r="13875" spans="41:45" x14ac:dyDescent="0.2">
      <c r="AO13875" s="12">
        <v>13873</v>
      </c>
      <c r="AP13875">
        <v>1</v>
      </c>
      <c r="AR13875" s="12">
        <v>13873</v>
      </c>
      <c r="AS13875">
        <v>1</v>
      </c>
    </row>
    <row r="13876" spans="41:45" x14ac:dyDescent="0.2">
      <c r="AO13876" s="12">
        <v>13874</v>
      </c>
      <c r="AP13876">
        <v>1</v>
      </c>
      <c r="AR13876" s="12">
        <v>13874</v>
      </c>
      <c r="AS13876">
        <v>1</v>
      </c>
    </row>
    <row r="13877" spans="41:45" x14ac:dyDescent="0.2">
      <c r="AO13877" s="12">
        <v>13875</v>
      </c>
      <c r="AP13877">
        <v>1</v>
      </c>
      <c r="AR13877" s="12">
        <v>13875</v>
      </c>
      <c r="AS13877">
        <v>1</v>
      </c>
    </row>
    <row r="13878" spans="41:45" x14ac:dyDescent="0.2">
      <c r="AO13878" s="12">
        <v>13876</v>
      </c>
      <c r="AP13878">
        <v>1</v>
      </c>
      <c r="AR13878" s="12">
        <v>13876</v>
      </c>
      <c r="AS13878">
        <v>1</v>
      </c>
    </row>
    <row r="13879" spans="41:45" x14ac:dyDescent="0.2">
      <c r="AO13879" s="12">
        <v>13877</v>
      </c>
      <c r="AP13879">
        <v>1</v>
      </c>
      <c r="AR13879" s="12">
        <v>13877</v>
      </c>
      <c r="AS13879">
        <v>1</v>
      </c>
    </row>
    <row r="13880" spans="41:45" x14ac:dyDescent="0.2">
      <c r="AO13880" s="12">
        <v>13878</v>
      </c>
      <c r="AP13880">
        <v>1</v>
      </c>
      <c r="AR13880" s="12">
        <v>13878</v>
      </c>
      <c r="AS13880">
        <v>1</v>
      </c>
    </row>
    <row r="13881" spans="41:45" x14ac:dyDescent="0.2">
      <c r="AO13881" s="12">
        <v>13879</v>
      </c>
      <c r="AP13881">
        <v>1</v>
      </c>
      <c r="AR13881" s="12">
        <v>13879</v>
      </c>
      <c r="AS13881">
        <v>1</v>
      </c>
    </row>
    <row r="13882" spans="41:45" x14ac:dyDescent="0.2">
      <c r="AO13882" s="12">
        <v>13880</v>
      </c>
      <c r="AP13882">
        <v>1</v>
      </c>
      <c r="AR13882" s="12">
        <v>13880</v>
      </c>
      <c r="AS13882">
        <v>1</v>
      </c>
    </row>
    <row r="13883" spans="41:45" x14ac:dyDescent="0.2">
      <c r="AO13883" s="12">
        <v>13881</v>
      </c>
      <c r="AP13883">
        <v>1</v>
      </c>
      <c r="AR13883" s="12">
        <v>13881</v>
      </c>
      <c r="AS13883">
        <v>1</v>
      </c>
    </row>
    <row r="13884" spans="41:45" x14ac:dyDescent="0.2">
      <c r="AO13884" s="12">
        <v>13882</v>
      </c>
      <c r="AP13884">
        <v>1</v>
      </c>
      <c r="AR13884" s="12">
        <v>13882</v>
      </c>
      <c r="AS13884">
        <v>1</v>
      </c>
    </row>
    <row r="13885" spans="41:45" x14ac:dyDescent="0.2">
      <c r="AO13885" s="12">
        <v>13883</v>
      </c>
      <c r="AP13885">
        <v>1</v>
      </c>
      <c r="AR13885" s="12">
        <v>13883</v>
      </c>
      <c r="AS13885">
        <v>1</v>
      </c>
    </row>
    <row r="13886" spans="41:45" x14ac:dyDescent="0.2">
      <c r="AO13886" s="12">
        <v>13884</v>
      </c>
      <c r="AP13886">
        <v>1</v>
      </c>
      <c r="AR13886" s="12">
        <v>13884</v>
      </c>
      <c r="AS13886">
        <v>1</v>
      </c>
    </row>
    <row r="13887" spans="41:45" x14ac:dyDescent="0.2">
      <c r="AO13887" s="12">
        <v>13885</v>
      </c>
      <c r="AP13887">
        <v>1</v>
      </c>
      <c r="AR13887" s="12">
        <v>13885</v>
      </c>
      <c r="AS13887">
        <v>1</v>
      </c>
    </row>
    <row r="13888" spans="41:45" x14ac:dyDescent="0.2">
      <c r="AO13888" s="12">
        <v>13886</v>
      </c>
      <c r="AP13888">
        <v>1</v>
      </c>
      <c r="AR13888" s="12">
        <v>13886</v>
      </c>
      <c r="AS13888">
        <v>1</v>
      </c>
    </row>
    <row r="13889" spans="41:45" x14ac:dyDescent="0.2">
      <c r="AO13889" s="12">
        <v>13887</v>
      </c>
      <c r="AP13889">
        <v>1</v>
      </c>
      <c r="AR13889" s="12">
        <v>13887</v>
      </c>
      <c r="AS13889">
        <v>1</v>
      </c>
    </row>
    <row r="13890" spans="41:45" x14ac:dyDescent="0.2">
      <c r="AO13890" s="12">
        <v>13888</v>
      </c>
      <c r="AP13890">
        <v>1</v>
      </c>
      <c r="AR13890" s="12">
        <v>13888</v>
      </c>
      <c r="AS13890">
        <v>1</v>
      </c>
    </row>
    <row r="13891" spans="41:45" x14ac:dyDescent="0.2">
      <c r="AO13891" s="12">
        <v>13889</v>
      </c>
      <c r="AP13891">
        <v>1</v>
      </c>
      <c r="AR13891" s="12">
        <v>13889</v>
      </c>
      <c r="AS13891">
        <v>1</v>
      </c>
    </row>
    <row r="13892" spans="41:45" x14ac:dyDescent="0.2">
      <c r="AO13892" s="12">
        <v>13890</v>
      </c>
      <c r="AP13892">
        <v>1</v>
      </c>
      <c r="AR13892" s="12">
        <v>13890</v>
      </c>
      <c r="AS13892">
        <v>1</v>
      </c>
    </row>
    <row r="13893" spans="41:45" x14ac:dyDescent="0.2">
      <c r="AO13893" s="12">
        <v>13891</v>
      </c>
      <c r="AP13893">
        <v>1</v>
      </c>
      <c r="AR13893" s="12">
        <v>13891</v>
      </c>
      <c r="AS13893">
        <v>1</v>
      </c>
    </row>
    <row r="13894" spans="41:45" x14ac:dyDescent="0.2">
      <c r="AO13894" s="12">
        <v>13892</v>
      </c>
      <c r="AP13894">
        <v>1</v>
      </c>
      <c r="AR13894" s="12">
        <v>13892</v>
      </c>
      <c r="AS13894">
        <v>1</v>
      </c>
    </row>
    <row r="13895" spans="41:45" x14ac:dyDescent="0.2">
      <c r="AO13895" s="12">
        <v>13893</v>
      </c>
      <c r="AP13895">
        <v>1</v>
      </c>
      <c r="AR13895" s="12">
        <v>13893</v>
      </c>
      <c r="AS13895">
        <v>1</v>
      </c>
    </row>
    <row r="13896" spans="41:45" x14ac:dyDescent="0.2">
      <c r="AO13896" s="12">
        <v>13894</v>
      </c>
      <c r="AP13896">
        <v>1</v>
      </c>
      <c r="AR13896" s="12">
        <v>13894</v>
      </c>
      <c r="AS13896">
        <v>1</v>
      </c>
    </row>
    <row r="13897" spans="41:45" x14ac:dyDescent="0.2">
      <c r="AO13897" s="12">
        <v>13895</v>
      </c>
      <c r="AP13897">
        <v>1</v>
      </c>
      <c r="AR13897" s="12">
        <v>13895</v>
      </c>
      <c r="AS13897">
        <v>1</v>
      </c>
    </row>
    <row r="13898" spans="41:45" x14ac:dyDescent="0.2">
      <c r="AO13898" s="12">
        <v>13896</v>
      </c>
      <c r="AP13898">
        <v>1</v>
      </c>
      <c r="AR13898" s="12">
        <v>13896</v>
      </c>
      <c r="AS13898">
        <v>1</v>
      </c>
    </row>
    <row r="13899" spans="41:45" x14ac:dyDescent="0.2">
      <c r="AO13899" s="12">
        <v>13897</v>
      </c>
      <c r="AP13899">
        <v>1</v>
      </c>
      <c r="AR13899" s="12">
        <v>13897</v>
      </c>
      <c r="AS13899">
        <v>1</v>
      </c>
    </row>
    <row r="13900" spans="41:45" x14ac:dyDescent="0.2">
      <c r="AO13900" s="12">
        <v>13898</v>
      </c>
      <c r="AP13900">
        <v>1</v>
      </c>
      <c r="AR13900" s="12">
        <v>13898</v>
      </c>
      <c r="AS13900">
        <v>1</v>
      </c>
    </row>
    <row r="13901" spans="41:45" x14ac:dyDescent="0.2">
      <c r="AO13901" s="12">
        <v>13899</v>
      </c>
      <c r="AP13901">
        <v>1</v>
      </c>
      <c r="AR13901" s="12">
        <v>13899</v>
      </c>
      <c r="AS13901">
        <v>1</v>
      </c>
    </row>
    <row r="13902" spans="41:45" x14ac:dyDescent="0.2">
      <c r="AO13902" s="12">
        <v>13900</v>
      </c>
      <c r="AP13902">
        <v>1</v>
      </c>
      <c r="AR13902" s="12">
        <v>13900</v>
      </c>
      <c r="AS13902">
        <v>1</v>
      </c>
    </row>
    <row r="13903" spans="41:45" x14ac:dyDescent="0.2">
      <c r="AO13903" s="12">
        <v>13901</v>
      </c>
      <c r="AP13903">
        <v>1</v>
      </c>
      <c r="AR13903" s="12">
        <v>13901</v>
      </c>
      <c r="AS13903">
        <v>1</v>
      </c>
    </row>
    <row r="13904" spans="41:45" x14ac:dyDescent="0.2">
      <c r="AO13904" s="12">
        <v>13902</v>
      </c>
      <c r="AP13904">
        <v>1</v>
      </c>
      <c r="AR13904" s="12">
        <v>13902</v>
      </c>
      <c r="AS13904">
        <v>1</v>
      </c>
    </row>
    <row r="13905" spans="41:45" x14ac:dyDescent="0.2">
      <c r="AO13905" s="12">
        <v>13903</v>
      </c>
      <c r="AP13905">
        <v>1</v>
      </c>
      <c r="AR13905" s="12">
        <v>13903</v>
      </c>
      <c r="AS13905">
        <v>1</v>
      </c>
    </row>
    <row r="13906" spans="41:45" x14ac:dyDescent="0.2">
      <c r="AO13906" s="12">
        <v>13904</v>
      </c>
      <c r="AP13906">
        <v>1</v>
      </c>
      <c r="AR13906" s="12">
        <v>13904</v>
      </c>
      <c r="AS13906">
        <v>1</v>
      </c>
    </row>
    <row r="13907" spans="41:45" x14ac:dyDescent="0.2">
      <c r="AO13907" s="12">
        <v>13905</v>
      </c>
      <c r="AP13907">
        <v>1</v>
      </c>
      <c r="AR13907" s="12">
        <v>13905</v>
      </c>
      <c r="AS13907">
        <v>1</v>
      </c>
    </row>
    <row r="13908" spans="41:45" x14ac:dyDescent="0.2">
      <c r="AO13908" s="12">
        <v>13906</v>
      </c>
      <c r="AP13908">
        <v>1</v>
      </c>
      <c r="AR13908" s="12">
        <v>13906</v>
      </c>
      <c r="AS13908">
        <v>1</v>
      </c>
    </row>
    <row r="13909" spans="41:45" x14ac:dyDescent="0.2">
      <c r="AO13909" s="12">
        <v>13907</v>
      </c>
      <c r="AP13909">
        <v>1</v>
      </c>
      <c r="AR13909" s="12">
        <v>13907</v>
      </c>
      <c r="AS13909">
        <v>1</v>
      </c>
    </row>
    <row r="13910" spans="41:45" x14ac:dyDescent="0.2">
      <c r="AO13910" s="12">
        <v>13908</v>
      </c>
      <c r="AP13910">
        <v>1</v>
      </c>
      <c r="AR13910" s="12">
        <v>13908</v>
      </c>
      <c r="AS13910">
        <v>1</v>
      </c>
    </row>
    <row r="13911" spans="41:45" x14ac:dyDescent="0.2">
      <c r="AO13911" s="12">
        <v>13909</v>
      </c>
      <c r="AP13911">
        <v>1</v>
      </c>
      <c r="AR13911" s="12">
        <v>13909</v>
      </c>
      <c r="AS13911">
        <v>1</v>
      </c>
    </row>
    <row r="13912" spans="41:45" x14ac:dyDescent="0.2">
      <c r="AO13912" s="12">
        <v>13910</v>
      </c>
      <c r="AP13912">
        <v>1</v>
      </c>
      <c r="AR13912" s="12">
        <v>13910</v>
      </c>
      <c r="AS13912">
        <v>1</v>
      </c>
    </row>
    <row r="13913" spans="41:45" x14ac:dyDescent="0.2">
      <c r="AO13913" s="12">
        <v>13911</v>
      </c>
      <c r="AP13913">
        <v>1</v>
      </c>
      <c r="AR13913" s="12">
        <v>13911</v>
      </c>
      <c r="AS13913">
        <v>1</v>
      </c>
    </row>
    <row r="13914" spans="41:45" x14ac:dyDescent="0.2">
      <c r="AO13914" s="12">
        <v>13912</v>
      </c>
      <c r="AP13914">
        <v>1</v>
      </c>
      <c r="AR13914" s="12">
        <v>13912</v>
      </c>
      <c r="AS13914">
        <v>1</v>
      </c>
    </row>
    <row r="13915" spans="41:45" x14ac:dyDescent="0.2">
      <c r="AO13915" s="12">
        <v>13913</v>
      </c>
      <c r="AP13915">
        <v>1</v>
      </c>
      <c r="AR13915" s="12">
        <v>13913</v>
      </c>
      <c r="AS13915">
        <v>1</v>
      </c>
    </row>
    <row r="13916" spans="41:45" x14ac:dyDescent="0.2">
      <c r="AO13916" s="12">
        <v>13914</v>
      </c>
      <c r="AP13916">
        <v>1</v>
      </c>
      <c r="AR13916" s="12">
        <v>13914</v>
      </c>
      <c r="AS13916">
        <v>1</v>
      </c>
    </row>
    <row r="13917" spans="41:45" x14ac:dyDescent="0.2">
      <c r="AO13917" s="12">
        <v>13915</v>
      </c>
      <c r="AP13917">
        <v>1</v>
      </c>
      <c r="AR13917" s="12">
        <v>13915</v>
      </c>
      <c r="AS13917">
        <v>1</v>
      </c>
    </row>
    <row r="13918" spans="41:45" x14ac:dyDescent="0.2">
      <c r="AO13918" s="12">
        <v>13916</v>
      </c>
      <c r="AP13918">
        <v>1</v>
      </c>
      <c r="AR13918" s="12">
        <v>13916</v>
      </c>
      <c r="AS13918">
        <v>1</v>
      </c>
    </row>
    <row r="13919" spans="41:45" x14ac:dyDescent="0.2">
      <c r="AO13919" s="12">
        <v>13917</v>
      </c>
      <c r="AP13919">
        <v>1</v>
      </c>
      <c r="AR13919" s="12">
        <v>13917</v>
      </c>
      <c r="AS13919">
        <v>1</v>
      </c>
    </row>
    <row r="13920" spans="41:45" x14ac:dyDescent="0.2">
      <c r="AO13920" s="12">
        <v>13918</v>
      </c>
      <c r="AP13920">
        <v>1</v>
      </c>
      <c r="AR13920" s="12">
        <v>13918</v>
      </c>
      <c r="AS13920">
        <v>1</v>
      </c>
    </row>
    <row r="13921" spans="41:45" x14ac:dyDescent="0.2">
      <c r="AO13921" s="12">
        <v>13919</v>
      </c>
      <c r="AP13921">
        <v>1</v>
      </c>
      <c r="AR13921" s="12">
        <v>13919</v>
      </c>
      <c r="AS13921">
        <v>1</v>
      </c>
    </row>
    <row r="13922" spans="41:45" x14ac:dyDescent="0.2">
      <c r="AO13922" s="12">
        <v>13920</v>
      </c>
      <c r="AP13922">
        <v>1</v>
      </c>
      <c r="AR13922" s="12">
        <v>13920</v>
      </c>
      <c r="AS13922">
        <v>1</v>
      </c>
    </row>
    <row r="13923" spans="41:45" x14ac:dyDescent="0.2">
      <c r="AO13923" s="12">
        <v>13921</v>
      </c>
      <c r="AP13923">
        <v>1</v>
      </c>
      <c r="AR13923" s="12">
        <v>13921</v>
      </c>
      <c r="AS13923">
        <v>1</v>
      </c>
    </row>
    <row r="13924" spans="41:45" x14ac:dyDescent="0.2">
      <c r="AO13924" s="12">
        <v>13922</v>
      </c>
      <c r="AP13924">
        <v>1</v>
      </c>
      <c r="AR13924" s="12">
        <v>13922</v>
      </c>
      <c r="AS13924">
        <v>1</v>
      </c>
    </row>
    <row r="13925" spans="41:45" x14ac:dyDescent="0.2">
      <c r="AO13925" s="12">
        <v>13923</v>
      </c>
      <c r="AP13925">
        <v>1</v>
      </c>
      <c r="AR13925" s="12">
        <v>13923</v>
      </c>
      <c r="AS13925">
        <v>1</v>
      </c>
    </row>
    <row r="13926" spans="41:45" x14ac:dyDescent="0.2">
      <c r="AO13926" s="12">
        <v>13924</v>
      </c>
      <c r="AP13926">
        <v>1</v>
      </c>
      <c r="AR13926" s="12">
        <v>13924</v>
      </c>
      <c r="AS13926">
        <v>1</v>
      </c>
    </row>
    <row r="13927" spans="41:45" x14ac:dyDescent="0.2">
      <c r="AO13927" s="12">
        <v>13925</v>
      </c>
      <c r="AP13927">
        <v>1</v>
      </c>
      <c r="AR13927" s="12">
        <v>13925</v>
      </c>
      <c r="AS13927">
        <v>1</v>
      </c>
    </row>
    <row r="13928" spans="41:45" x14ac:dyDescent="0.2">
      <c r="AO13928" s="12">
        <v>13926</v>
      </c>
      <c r="AP13928">
        <v>1</v>
      </c>
      <c r="AR13928" s="12">
        <v>13926</v>
      </c>
      <c r="AS13928">
        <v>1</v>
      </c>
    </row>
    <row r="13929" spans="41:45" x14ac:dyDescent="0.2">
      <c r="AO13929" s="12">
        <v>13927</v>
      </c>
      <c r="AP13929">
        <v>1</v>
      </c>
      <c r="AR13929" s="12">
        <v>13927</v>
      </c>
      <c r="AS13929">
        <v>1</v>
      </c>
    </row>
    <row r="13930" spans="41:45" x14ac:dyDescent="0.2">
      <c r="AO13930" s="12">
        <v>13928</v>
      </c>
      <c r="AP13930">
        <v>1</v>
      </c>
      <c r="AR13930" s="12">
        <v>13928</v>
      </c>
      <c r="AS13930">
        <v>1</v>
      </c>
    </row>
    <row r="13931" spans="41:45" x14ac:dyDescent="0.2">
      <c r="AO13931" s="12">
        <v>13929</v>
      </c>
      <c r="AP13931">
        <v>1</v>
      </c>
      <c r="AR13931" s="12">
        <v>13929</v>
      </c>
      <c r="AS13931">
        <v>1</v>
      </c>
    </row>
    <row r="13932" spans="41:45" x14ac:dyDescent="0.2">
      <c r="AO13932" s="12">
        <v>13930</v>
      </c>
      <c r="AP13932">
        <v>1</v>
      </c>
      <c r="AR13932" s="12">
        <v>13930</v>
      </c>
      <c r="AS13932">
        <v>1</v>
      </c>
    </row>
    <row r="13933" spans="41:45" x14ac:dyDescent="0.2">
      <c r="AO13933" s="12">
        <v>13931</v>
      </c>
      <c r="AP13933">
        <v>1</v>
      </c>
      <c r="AR13933" s="12">
        <v>13931</v>
      </c>
      <c r="AS13933">
        <v>1</v>
      </c>
    </row>
    <row r="13934" spans="41:45" x14ac:dyDescent="0.2">
      <c r="AO13934" s="12">
        <v>13932</v>
      </c>
      <c r="AP13934">
        <v>1</v>
      </c>
      <c r="AR13934" s="12">
        <v>13932</v>
      </c>
      <c r="AS13934">
        <v>1</v>
      </c>
    </row>
    <row r="13935" spans="41:45" x14ac:dyDescent="0.2">
      <c r="AO13935" s="12">
        <v>13933</v>
      </c>
      <c r="AP13935">
        <v>1</v>
      </c>
      <c r="AR13935" s="12">
        <v>13933</v>
      </c>
      <c r="AS13935">
        <v>1</v>
      </c>
    </row>
    <row r="13936" spans="41:45" x14ac:dyDescent="0.2">
      <c r="AO13936" s="12">
        <v>13934</v>
      </c>
      <c r="AP13936">
        <v>1</v>
      </c>
      <c r="AR13936" s="12">
        <v>13934</v>
      </c>
      <c r="AS13936">
        <v>1</v>
      </c>
    </row>
    <row r="13937" spans="41:45" x14ac:dyDescent="0.2">
      <c r="AO13937" s="12">
        <v>13935</v>
      </c>
      <c r="AP13937">
        <v>1</v>
      </c>
      <c r="AR13937" s="12">
        <v>13935</v>
      </c>
      <c r="AS13937">
        <v>1</v>
      </c>
    </row>
    <row r="13938" spans="41:45" x14ac:dyDescent="0.2">
      <c r="AO13938" s="12">
        <v>13936</v>
      </c>
      <c r="AP13938">
        <v>1</v>
      </c>
      <c r="AR13938" s="12">
        <v>13936</v>
      </c>
      <c r="AS13938">
        <v>1</v>
      </c>
    </row>
    <row r="13939" spans="41:45" x14ac:dyDescent="0.2">
      <c r="AO13939" s="12">
        <v>13937</v>
      </c>
      <c r="AP13939">
        <v>1</v>
      </c>
      <c r="AR13939" s="12">
        <v>13937</v>
      </c>
      <c r="AS13939">
        <v>1</v>
      </c>
    </row>
    <row r="13940" spans="41:45" x14ac:dyDescent="0.2">
      <c r="AO13940" s="12">
        <v>13938</v>
      </c>
      <c r="AP13940">
        <v>1</v>
      </c>
      <c r="AR13940" s="12">
        <v>13938</v>
      </c>
      <c r="AS13940">
        <v>1</v>
      </c>
    </row>
    <row r="13941" spans="41:45" x14ac:dyDescent="0.2">
      <c r="AO13941" s="12">
        <v>13939</v>
      </c>
      <c r="AP13941">
        <v>1</v>
      </c>
      <c r="AR13941" s="12">
        <v>13939</v>
      </c>
      <c r="AS13941">
        <v>1</v>
      </c>
    </row>
    <row r="13942" spans="41:45" x14ac:dyDescent="0.2">
      <c r="AO13942" s="12">
        <v>13940</v>
      </c>
      <c r="AP13942">
        <v>1</v>
      </c>
      <c r="AR13942" s="12">
        <v>13940</v>
      </c>
      <c r="AS13942">
        <v>1</v>
      </c>
    </row>
    <row r="13943" spans="41:45" x14ac:dyDescent="0.2">
      <c r="AO13943" s="12">
        <v>13941</v>
      </c>
      <c r="AP13943">
        <v>1</v>
      </c>
      <c r="AR13943" s="12">
        <v>13941</v>
      </c>
      <c r="AS13943">
        <v>1</v>
      </c>
    </row>
    <row r="13944" spans="41:45" x14ac:dyDescent="0.2">
      <c r="AO13944" s="12">
        <v>13942</v>
      </c>
      <c r="AP13944">
        <v>1</v>
      </c>
      <c r="AR13944" s="12">
        <v>13942</v>
      </c>
      <c r="AS13944">
        <v>1</v>
      </c>
    </row>
    <row r="13945" spans="41:45" x14ac:dyDescent="0.2">
      <c r="AO13945" s="12">
        <v>13943</v>
      </c>
      <c r="AP13945">
        <v>1</v>
      </c>
      <c r="AR13945" s="12">
        <v>13943</v>
      </c>
      <c r="AS13945">
        <v>1</v>
      </c>
    </row>
    <row r="13946" spans="41:45" x14ac:dyDescent="0.2">
      <c r="AO13946" s="12">
        <v>13944</v>
      </c>
      <c r="AP13946">
        <v>1</v>
      </c>
      <c r="AR13946" s="12">
        <v>13944</v>
      </c>
      <c r="AS13946">
        <v>1</v>
      </c>
    </row>
    <row r="13947" spans="41:45" x14ac:dyDescent="0.2">
      <c r="AO13947" s="12">
        <v>13945</v>
      </c>
      <c r="AP13947">
        <v>1</v>
      </c>
      <c r="AR13947" s="12">
        <v>13945</v>
      </c>
      <c r="AS13947">
        <v>1</v>
      </c>
    </row>
    <row r="13948" spans="41:45" x14ac:dyDescent="0.2">
      <c r="AO13948" s="12">
        <v>13946</v>
      </c>
      <c r="AP13948">
        <v>1</v>
      </c>
      <c r="AR13948" s="12">
        <v>13946</v>
      </c>
      <c r="AS13948">
        <v>1</v>
      </c>
    </row>
    <row r="13949" spans="41:45" x14ac:dyDescent="0.2">
      <c r="AO13949" s="12">
        <v>13947</v>
      </c>
      <c r="AP13949">
        <v>1</v>
      </c>
      <c r="AR13949" s="12">
        <v>13947</v>
      </c>
      <c r="AS13949">
        <v>1</v>
      </c>
    </row>
    <row r="13950" spans="41:45" x14ac:dyDescent="0.2">
      <c r="AO13950" s="12">
        <v>13948</v>
      </c>
      <c r="AP13950">
        <v>1</v>
      </c>
      <c r="AR13950" s="12">
        <v>13948</v>
      </c>
      <c r="AS13950">
        <v>1</v>
      </c>
    </row>
    <row r="13951" spans="41:45" x14ac:dyDescent="0.2">
      <c r="AO13951" s="12">
        <v>13949</v>
      </c>
      <c r="AP13951">
        <v>1</v>
      </c>
      <c r="AR13951" s="12">
        <v>13949</v>
      </c>
      <c r="AS13951">
        <v>1</v>
      </c>
    </row>
    <row r="13952" spans="41:45" x14ac:dyDescent="0.2">
      <c r="AO13952" s="12">
        <v>13950</v>
      </c>
      <c r="AP13952">
        <v>1</v>
      </c>
      <c r="AR13952" s="12">
        <v>13950</v>
      </c>
      <c r="AS13952">
        <v>1</v>
      </c>
    </row>
    <row r="13953" spans="41:45" x14ac:dyDescent="0.2">
      <c r="AO13953" s="12">
        <v>13951</v>
      </c>
      <c r="AP13953">
        <v>1</v>
      </c>
      <c r="AR13953" s="12">
        <v>13951</v>
      </c>
      <c r="AS13953">
        <v>1</v>
      </c>
    </row>
    <row r="13954" spans="41:45" x14ac:dyDescent="0.2">
      <c r="AO13954" s="12">
        <v>13952</v>
      </c>
      <c r="AP13954">
        <v>1</v>
      </c>
      <c r="AR13954" s="12">
        <v>13952</v>
      </c>
      <c r="AS13954">
        <v>1</v>
      </c>
    </row>
    <row r="13955" spans="41:45" x14ac:dyDescent="0.2">
      <c r="AO13955" s="12">
        <v>13953</v>
      </c>
      <c r="AP13955">
        <v>1</v>
      </c>
      <c r="AR13955" s="12">
        <v>13953</v>
      </c>
      <c r="AS13955">
        <v>1</v>
      </c>
    </row>
    <row r="13956" spans="41:45" x14ac:dyDescent="0.2">
      <c r="AO13956" s="12">
        <v>13954</v>
      </c>
      <c r="AP13956">
        <v>1</v>
      </c>
      <c r="AR13956" s="12">
        <v>13954</v>
      </c>
      <c r="AS13956">
        <v>1</v>
      </c>
    </row>
    <row r="13957" spans="41:45" x14ac:dyDescent="0.2">
      <c r="AO13957" s="12">
        <v>13955</v>
      </c>
      <c r="AP13957">
        <v>1</v>
      </c>
      <c r="AR13957" s="12">
        <v>13955</v>
      </c>
      <c r="AS13957">
        <v>1</v>
      </c>
    </row>
    <row r="13958" spans="41:45" x14ac:dyDescent="0.2">
      <c r="AO13958" s="12">
        <v>13956</v>
      </c>
      <c r="AP13958">
        <v>1</v>
      </c>
      <c r="AR13958" s="12">
        <v>13956</v>
      </c>
      <c r="AS13958">
        <v>1</v>
      </c>
    </row>
    <row r="13959" spans="41:45" x14ac:dyDescent="0.2">
      <c r="AO13959" s="12">
        <v>13957</v>
      </c>
      <c r="AP13959">
        <v>1</v>
      </c>
      <c r="AR13959" s="12">
        <v>13957</v>
      </c>
      <c r="AS13959">
        <v>1</v>
      </c>
    </row>
    <row r="13960" spans="41:45" x14ac:dyDescent="0.2">
      <c r="AO13960" s="12">
        <v>13958</v>
      </c>
      <c r="AP13960">
        <v>1</v>
      </c>
      <c r="AR13960" s="12">
        <v>13958</v>
      </c>
      <c r="AS13960">
        <v>1</v>
      </c>
    </row>
    <row r="13961" spans="41:45" x14ac:dyDescent="0.2">
      <c r="AO13961" s="12">
        <v>13959</v>
      </c>
      <c r="AP13961">
        <v>1</v>
      </c>
      <c r="AR13961" s="12">
        <v>13959</v>
      </c>
      <c r="AS13961">
        <v>1</v>
      </c>
    </row>
    <row r="13962" spans="41:45" x14ac:dyDescent="0.2">
      <c r="AO13962" s="12">
        <v>13960</v>
      </c>
      <c r="AP13962">
        <v>1</v>
      </c>
      <c r="AR13962" s="12">
        <v>13960</v>
      </c>
      <c r="AS13962">
        <v>1</v>
      </c>
    </row>
    <row r="13963" spans="41:45" x14ac:dyDescent="0.2">
      <c r="AO13963" s="12">
        <v>13961</v>
      </c>
      <c r="AP13963">
        <v>1</v>
      </c>
      <c r="AR13963" s="12">
        <v>13961</v>
      </c>
      <c r="AS13963">
        <v>1</v>
      </c>
    </row>
    <row r="13964" spans="41:45" x14ac:dyDescent="0.2">
      <c r="AO13964" s="12">
        <v>13962</v>
      </c>
      <c r="AP13964">
        <v>1</v>
      </c>
      <c r="AR13964" s="12">
        <v>13962</v>
      </c>
      <c r="AS13964">
        <v>1</v>
      </c>
    </row>
    <row r="13965" spans="41:45" x14ac:dyDescent="0.2">
      <c r="AO13965" s="12">
        <v>13963</v>
      </c>
      <c r="AP13965">
        <v>1</v>
      </c>
      <c r="AR13965" s="12">
        <v>13963</v>
      </c>
      <c r="AS13965">
        <v>1</v>
      </c>
    </row>
    <row r="13966" spans="41:45" x14ac:dyDescent="0.2">
      <c r="AO13966" s="12">
        <v>13964</v>
      </c>
      <c r="AP13966">
        <v>1</v>
      </c>
      <c r="AR13966" s="12">
        <v>13964</v>
      </c>
      <c r="AS13966">
        <v>1</v>
      </c>
    </row>
    <row r="13967" spans="41:45" x14ac:dyDescent="0.2">
      <c r="AO13967" s="12">
        <v>13965</v>
      </c>
      <c r="AP13967">
        <v>1</v>
      </c>
      <c r="AR13967" s="12">
        <v>13965</v>
      </c>
      <c r="AS13967">
        <v>1</v>
      </c>
    </row>
    <row r="13968" spans="41:45" x14ac:dyDescent="0.2">
      <c r="AO13968" s="12">
        <v>13966</v>
      </c>
      <c r="AP13968">
        <v>1</v>
      </c>
      <c r="AR13968" s="12">
        <v>13966</v>
      </c>
      <c r="AS13968">
        <v>1</v>
      </c>
    </row>
    <row r="13969" spans="41:45" x14ac:dyDescent="0.2">
      <c r="AO13969" s="12">
        <v>13967</v>
      </c>
      <c r="AP13969">
        <v>1</v>
      </c>
      <c r="AR13969" s="12">
        <v>13967</v>
      </c>
      <c r="AS13969">
        <v>1</v>
      </c>
    </row>
    <row r="13970" spans="41:45" x14ac:dyDescent="0.2">
      <c r="AO13970" s="12">
        <v>13968</v>
      </c>
      <c r="AP13970">
        <v>1</v>
      </c>
      <c r="AR13970" s="12">
        <v>13968</v>
      </c>
      <c r="AS13970">
        <v>1</v>
      </c>
    </row>
    <row r="13971" spans="41:45" x14ac:dyDescent="0.2">
      <c r="AO13971" s="12">
        <v>13969</v>
      </c>
      <c r="AP13971">
        <v>1</v>
      </c>
      <c r="AR13971" s="12">
        <v>13969</v>
      </c>
      <c r="AS13971">
        <v>1</v>
      </c>
    </row>
    <row r="13972" spans="41:45" x14ac:dyDescent="0.2">
      <c r="AO13972" s="12">
        <v>13970</v>
      </c>
      <c r="AP13972">
        <v>1</v>
      </c>
      <c r="AR13972" s="12">
        <v>13970</v>
      </c>
      <c r="AS13972">
        <v>1</v>
      </c>
    </row>
    <row r="13973" spans="41:45" x14ac:dyDescent="0.2">
      <c r="AO13973" s="12">
        <v>13971</v>
      </c>
      <c r="AP13973">
        <v>1</v>
      </c>
      <c r="AR13973" s="12">
        <v>13971</v>
      </c>
      <c r="AS13973">
        <v>1</v>
      </c>
    </row>
    <row r="13974" spans="41:45" x14ac:dyDescent="0.2">
      <c r="AO13974" s="12">
        <v>13972</v>
      </c>
      <c r="AP13974">
        <v>1</v>
      </c>
      <c r="AR13974" s="12">
        <v>13972</v>
      </c>
      <c r="AS13974">
        <v>1</v>
      </c>
    </row>
    <row r="13975" spans="41:45" x14ac:dyDescent="0.2">
      <c r="AO13975" s="12">
        <v>13973</v>
      </c>
      <c r="AP13975">
        <v>1</v>
      </c>
      <c r="AR13975" s="12">
        <v>13973</v>
      </c>
      <c r="AS13975">
        <v>1</v>
      </c>
    </row>
    <row r="13976" spans="41:45" x14ac:dyDescent="0.2">
      <c r="AO13976" s="12">
        <v>13974</v>
      </c>
      <c r="AP13976">
        <v>1</v>
      </c>
      <c r="AR13976" s="12">
        <v>13974</v>
      </c>
      <c r="AS13976">
        <v>1</v>
      </c>
    </row>
    <row r="13977" spans="41:45" x14ac:dyDescent="0.2">
      <c r="AO13977" s="12">
        <v>13975</v>
      </c>
      <c r="AP13977">
        <v>1</v>
      </c>
      <c r="AR13977" s="12">
        <v>13975</v>
      </c>
      <c r="AS13977">
        <v>1</v>
      </c>
    </row>
    <row r="13978" spans="41:45" x14ac:dyDescent="0.2">
      <c r="AO13978" s="12">
        <v>13976</v>
      </c>
      <c r="AP13978">
        <v>1</v>
      </c>
      <c r="AR13978" s="12">
        <v>13976</v>
      </c>
      <c r="AS13978">
        <v>1</v>
      </c>
    </row>
    <row r="13979" spans="41:45" x14ac:dyDescent="0.2">
      <c r="AO13979" s="12">
        <v>13977</v>
      </c>
      <c r="AP13979">
        <v>1</v>
      </c>
      <c r="AR13979" s="12">
        <v>13977</v>
      </c>
      <c r="AS13979">
        <v>1</v>
      </c>
    </row>
    <row r="13980" spans="41:45" x14ac:dyDescent="0.2">
      <c r="AO13980" s="12">
        <v>13978</v>
      </c>
      <c r="AP13980">
        <v>1</v>
      </c>
      <c r="AR13980" s="12">
        <v>13978</v>
      </c>
      <c r="AS13980">
        <v>1</v>
      </c>
    </row>
    <row r="13981" spans="41:45" x14ac:dyDescent="0.2">
      <c r="AO13981" s="12">
        <v>13979</v>
      </c>
      <c r="AP13981">
        <v>1</v>
      </c>
      <c r="AR13981" s="12">
        <v>13979</v>
      </c>
      <c r="AS13981">
        <v>1</v>
      </c>
    </row>
    <row r="13982" spans="41:45" x14ac:dyDescent="0.2">
      <c r="AO13982" s="12">
        <v>13980</v>
      </c>
      <c r="AP13982">
        <v>1</v>
      </c>
      <c r="AR13982" s="12">
        <v>13980</v>
      </c>
      <c r="AS13982">
        <v>1</v>
      </c>
    </row>
    <row r="13983" spans="41:45" x14ac:dyDescent="0.2">
      <c r="AO13983" s="12">
        <v>13981</v>
      </c>
      <c r="AP13983">
        <v>1</v>
      </c>
      <c r="AR13983" s="12">
        <v>13981</v>
      </c>
      <c r="AS13983">
        <v>1</v>
      </c>
    </row>
    <row r="13984" spans="41:45" x14ac:dyDescent="0.2">
      <c r="AO13984" s="12">
        <v>13982</v>
      </c>
      <c r="AP13984">
        <v>1</v>
      </c>
      <c r="AR13984" s="12">
        <v>13982</v>
      </c>
      <c r="AS13984">
        <v>1</v>
      </c>
    </row>
    <row r="13985" spans="41:45" x14ac:dyDescent="0.2">
      <c r="AO13985" s="12">
        <v>13983</v>
      </c>
      <c r="AP13985">
        <v>1</v>
      </c>
      <c r="AR13985" s="12">
        <v>13983</v>
      </c>
      <c r="AS13985">
        <v>1</v>
      </c>
    </row>
    <row r="13986" spans="41:45" x14ac:dyDescent="0.2">
      <c r="AO13986" s="12">
        <v>13984</v>
      </c>
      <c r="AP13986">
        <v>1</v>
      </c>
      <c r="AR13986" s="12">
        <v>13984</v>
      </c>
      <c r="AS13986">
        <v>1</v>
      </c>
    </row>
    <row r="13987" spans="41:45" x14ac:dyDescent="0.2">
      <c r="AO13987" s="12">
        <v>13985</v>
      </c>
      <c r="AP13987">
        <v>1</v>
      </c>
      <c r="AR13987" s="12">
        <v>13985</v>
      </c>
      <c r="AS13987">
        <v>1</v>
      </c>
    </row>
    <row r="13988" spans="41:45" x14ac:dyDescent="0.2">
      <c r="AO13988" s="12">
        <v>13986</v>
      </c>
      <c r="AP13988">
        <v>1</v>
      </c>
      <c r="AR13988" s="12">
        <v>13986</v>
      </c>
      <c r="AS13988">
        <v>1</v>
      </c>
    </row>
    <row r="13989" spans="41:45" x14ac:dyDescent="0.2">
      <c r="AO13989" s="12">
        <v>13987</v>
      </c>
      <c r="AP13989">
        <v>1</v>
      </c>
      <c r="AR13989" s="12">
        <v>13987</v>
      </c>
      <c r="AS13989">
        <v>1</v>
      </c>
    </row>
    <row r="13990" spans="41:45" x14ac:dyDescent="0.2">
      <c r="AO13990" s="12">
        <v>13988</v>
      </c>
      <c r="AP13990">
        <v>1</v>
      </c>
      <c r="AR13990" s="12">
        <v>13988</v>
      </c>
      <c r="AS13990">
        <v>1</v>
      </c>
    </row>
    <row r="13991" spans="41:45" x14ac:dyDescent="0.2">
      <c r="AO13991" s="12">
        <v>13989</v>
      </c>
      <c r="AP13991">
        <v>1</v>
      </c>
      <c r="AR13991" s="12">
        <v>13989</v>
      </c>
      <c r="AS13991">
        <v>1</v>
      </c>
    </row>
    <row r="13992" spans="41:45" x14ac:dyDescent="0.2">
      <c r="AO13992" s="12">
        <v>13990</v>
      </c>
      <c r="AP13992">
        <v>1</v>
      </c>
      <c r="AR13992" s="12">
        <v>13990</v>
      </c>
      <c r="AS13992">
        <v>1</v>
      </c>
    </row>
    <row r="13993" spans="41:45" x14ac:dyDescent="0.2">
      <c r="AO13993" s="12">
        <v>13991</v>
      </c>
      <c r="AP13993">
        <v>1</v>
      </c>
      <c r="AR13993" s="12">
        <v>13991</v>
      </c>
      <c r="AS13993">
        <v>1</v>
      </c>
    </row>
    <row r="13994" spans="41:45" x14ac:dyDescent="0.2">
      <c r="AO13994" s="12">
        <v>13992</v>
      </c>
      <c r="AP13994">
        <v>1</v>
      </c>
      <c r="AR13994" s="12">
        <v>13992</v>
      </c>
      <c r="AS13994">
        <v>1</v>
      </c>
    </row>
    <row r="13995" spans="41:45" x14ac:dyDescent="0.2">
      <c r="AO13995" s="12">
        <v>13993</v>
      </c>
      <c r="AP13995">
        <v>1</v>
      </c>
      <c r="AR13995" s="12">
        <v>13993</v>
      </c>
      <c r="AS13995">
        <v>1</v>
      </c>
    </row>
    <row r="13996" spans="41:45" x14ac:dyDescent="0.2">
      <c r="AO13996" s="12">
        <v>13994</v>
      </c>
      <c r="AP13996">
        <v>1</v>
      </c>
      <c r="AR13996" s="12">
        <v>13994</v>
      </c>
      <c r="AS13996">
        <v>1</v>
      </c>
    </row>
    <row r="13997" spans="41:45" x14ac:dyDescent="0.2">
      <c r="AO13997" s="12">
        <v>13995</v>
      </c>
      <c r="AP13997">
        <v>1</v>
      </c>
      <c r="AR13997" s="12">
        <v>13995</v>
      </c>
      <c r="AS13997">
        <v>1</v>
      </c>
    </row>
    <row r="13998" spans="41:45" x14ac:dyDescent="0.2">
      <c r="AO13998" s="12">
        <v>13996</v>
      </c>
      <c r="AP13998">
        <v>1</v>
      </c>
      <c r="AR13998" s="12">
        <v>13996</v>
      </c>
      <c r="AS13998">
        <v>1</v>
      </c>
    </row>
    <row r="13999" spans="41:45" x14ac:dyDescent="0.2">
      <c r="AO13999" s="12">
        <v>13997</v>
      </c>
      <c r="AP13999">
        <v>1</v>
      </c>
      <c r="AR13999" s="12">
        <v>13997</v>
      </c>
      <c r="AS13999">
        <v>1</v>
      </c>
    </row>
    <row r="14000" spans="41:45" x14ac:dyDescent="0.2">
      <c r="AO14000" s="12">
        <v>13998</v>
      </c>
      <c r="AP14000">
        <v>1</v>
      </c>
      <c r="AR14000" s="12">
        <v>13998</v>
      </c>
      <c r="AS14000">
        <v>1</v>
      </c>
    </row>
    <row r="14001" spans="41:45" x14ac:dyDescent="0.2">
      <c r="AO14001" s="12">
        <v>13999</v>
      </c>
      <c r="AP14001">
        <v>1</v>
      </c>
      <c r="AR14001" s="12">
        <v>13999</v>
      </c>
      <c r="AS14001">
        <v>1</v>
      </c>
    </row>
    <row r="14002" spans="41:45" x14ac:dyDescent="0.2">
      <c r="AO14002" s="12">
        <v>14000</v>
      </c>
      <c r="AP14002">
        <v>1</v>
      </c>
      <c r="AR14002" s="12">
        <v>14000</v>
      </c>
      <c r="AS14002">
        <v>1</v>
      </c>
    </row>
    <row r="14003" spans="41:45" x14ac:dyDescent="0.2">
      <c r="AO14003" s="12">
        <v>14001</v>
      </c>
      <c r="AP14003">
        <v>1</v>
      </c>
      <c r="AR14003" s="12">
        <v>14001</v>
      </c>
      <c r="AS14003">
        <v>1</v>
      </c>
    </row>
    <row r="14004" spans="41:45" x14ac:dyDescent="0.2">
      <c r="AO14004" s="12">
        <v>14002</v>
      </c>
      <c r="AP14004">
        <v>1</v>
      </c>
      <c r="AR14004" s="12">
        <v>14002</v>
      </c>
      <c r="AS14004">
        <v>1</v>
      </c>
    </row>
    <row r="14005" spans="41:45" x14ac:dyDescent="0.2">
      <c r="AO14005" s="12">
        <v>14003</v>
      </c>
      <c r="AP14005">
        <v>1</v>
      </c>
      <c r="AR14005" s="12">
        <v>14003</v>
      </c>
      <c r="AS14005">
        <v>1</v>
      </c>
    </row>
    <row r="14006" spans="41:45" x14ac:dyDescent="0.2">
      <c r="AO14006" s="12">
        <v>14004</v>
      </c>
      <c r="AP14006">
        <v>1</v>
      </c>
      <c r="AR14006" s="12">
        <v>14004</v>
      </c>
      <c r="AS14006">
        <v>1</v>
      </c>
    </row>
    <row r="14007" spans="41:45" x14ac:dyDescent="0.2">
      <c r="AO14007" s="12">
        <v>14005</v>
      </c>
      <c r="AP14007">
        <v>1</v>
      </c>
      <c r="AR14007" s="12">
        <v>14005</v>
      </c>
      <c r="AS14007">
        <v>1</v>
      </c>
    </row>
    <row r="14008" spans="41:45" x14ac:dyDescent="0.2">
      <c r="AO14008" s="12">
        <v>14006</v>
      </c>
      <c r="AP14008">
        <v>1</v>
      </c>
      <c r="AR14008" s="12">
        <v>14006</v>
      </c>
      <c r="AS14008">
        <v>1</v>
      </c>
    </row>
    <row r="14009" spans="41:45" x14ac:dyDescent="0.2">
      <c r="AO14009" s="12">
        <v>14007</v>
      </c>
      <c r="AP14009">
        <v>1</v>
      </c>
      <c r="AR14009" s="12">
        <v>14007</v>
      </c>
      <c r="AS14009">
        <v>1</v>
      </c>
    </row>
    <row r="14010" spans="41:45" x14ac:dyDescent="0.2">
      <c r="AO14010" s="12">
        <v>14008</v>
      </c>
      <c r="AP14010">
        <v>1</v>
      </c>
      <c r="AR14010" s="12">
        <v>14008</v>
      </c>
      <c r="AS14010">
        <v>1</v>
      </c>
    </row>
    <row r="14011" spans="41:45" x14ac:dyDescent="0.2">
      <c r="AO14011" s="12">
        <v>14009</v>
      </c>
      <c r="AP14011">
        <v>1</v>
      </c>
      <c r="AR14011" s="12">
        <v>14009</v>
      </c>
      <c r="AS14011">
        <v>1</v>
      </c>
    </row>
    <row r="14012" spans="41:45" x14ac:dyDescent="0.2">
      <c r="AO14012" s="12">
        <v>14010</v>
      </c>
      <c r="AP14012">
        <v>1</v>
      </c>
      <c r="AR14012" s="12">
        <v>14010</v>
      </c>
      <c r="AS14012">
        <v>1</v>
      </c>
    </row>
    <row r="14013" spans="41:45" x14ac:dyDescent="0.2">
      <c r="AO14013" s="12">
        <v>14011</v>
      </c>
      <c r="AP14013">
        <v>1</v>
      </c>
      <c r="AR14013" s="12">
        <v>14011</v>
      </c>
      <c r="AS14013">
        <v>1</v>
      </c>
    </row>
    <row r="14014" spans="41:45" x14ac:dyDescent="0.2">
      <c r="AO14014" s="12">
        <v>14012</v>
      </c>
      <c r="AP14014">
        <v>1</v>
      </c>
      <c r="AR14014" s="12">
        <v>14012</v>
      </c>
      <c r="AS14014">
        <v>1</v>
      </c>
    </row>
    <row r="14015" spans="41:45" x14ac:dyDescent="0.2">
      <c r="AO14015" s="12">
        <v>14013</v>
      </c>
      <c r="AP14015">
        <v>1</v>
      </c>
      <c r="AR14015" s="12">
        <v>14013</v>
      </c>
      <c r="AS14015">
        <v>1</v>
      </c>
    </row>
    <row r="14016" spans="41:45" x14ac:dyDescent="0.2">
      <c r="AO14016" s="12">
        <v>14014</v>
      </c>
      <c r="AP14016">
        <v>1</v>
      </c>
      <c r="AR14016" s="12">
        <v>14014</v>
      </c>
      <c r="AS14016">
        <v>1</v>
      </c>
    </row>
    <row r="14017" spans="41:45" x14ac:dyDescent="0.2">
      <c r="AO14017" s="12">
        <v>14015</v>
      </c>
      <c r="AP14017">
        <v>1</v>
      </c>
      <c r="AR14017" s="12">
        <v>14015</v>
      </c>
      <c r="AS14017">
        <v>1</v>
      </c>
    </row>
    <row r="14018" spans="41:45" x14ac:dyDescent="0.2">
      <c r="AO14018" s="12">
        <v>14016</v>
      </c>
      <c r="AP14018">
        <v>1</v>
      </c>
      <c r="AR14018" s="12">
        <v>14016</v>
      </c>
      <c r="AS14018">
        <v>1</v>
      </c>
    </row>
    <row r="14019" spans="41:45" x14ac:dyDescent="0.2">
      <c r="AO14019" s="12">
        <v>14017</v>
      </c>
      <c r="AP14019">
        <v>1</v>
      </c>
      <c r="AR14019" s="12">
        <v>14017</v>
      </c>
      <c r="AS14019">
        <v>1</v>
      </c>
    </row>
    <row r="14020" spans="41:45" x14ac:dyDescent="0.2">
      <c r="AO14020" s="12">
        <v>14018</v>
      </c>
      <c r="AP14020">
        <v>1</v>
      </c>
      <c r="AR14020" s="12">
        <v>14018</v>
      </c>
      <c r="AS14020">
        <v>1</v>
      </c>
    </row>
    <row r="14021" spans="41:45" x14ac:dyDescent="0.2">
      <c r="AO14021" s="12">
        <v>14019</v>
      </c>
      <c r="AP14021">
        <v>1</v>
      </c>
      <c r="AR14021" s="12">
        <v>14019</v>
      </c>
      <c r="AS14021">
        <v>1</v>
      </c>
    </row>
    <row r="14022" spans="41:45" x14ac:dyDescent="0.2">
      <c r="AO14022" s="12">
        <v>14020</v>
      </c>
      <c r="AP14022">
        <v>1</v>
      </c>
      <c r="AR14022" s="12">
        <v>14020</v>
      </c>
      <c r="AS14022">
        <v>1</v>
      </c>
    </row>
    <row r="14023" spans="41:45" x14ac:dyDescent="0.2">
      <c r="AO14023" s="12">
        <v>14021</v>
      </c>
      <c r="AP14023">
        <v>1</v>
      </c>
      <c r="AR14023" s="12">
        <v>14021</v>
      </c>
      <c r="AS14023">
        <v>1</v>
      </c>
    </row>
    <row r="14024" spans="41:45" x14ac:dyDescent="0.2">
      <c r="AO14024" s="12">
        <v>14022</v>
      </c>
      <c r="AP14024">
        <v>1</v>
      </c>
      <c r="AR14024" s="12">
        <v>14022</v>
      </c>
      <c r="AS14024">
        <v>1</v>
      </c>
    </row>
    <row r="14025" spans="41:45" x14ac:dyDescent="0.2">
      <c r="AO14025" s="12">
        <v>14023</v>
      </c>
      <c r="AP14025">
        <v>1</v>
      </c>
      <c r="AR14025" s="12">
        <v>14023</v>
      </c>
      <c r="AS14025">
        <v>1</v>
      </c>
    </row>
    <row r="14026" spans="41:45" x14ac:dyDescent="0.2">
      <c r="AO14026" s="12">
        <v>14024</v>
      </c>
      <c r="AP14026">
        <v>1</v>
      </c>
      <c r="AR14026" s="12">
        <v>14024</v>
      </c>
      <c r="AS14026">
        <v>1</v>
      </c>
    </row>
    <row r="14027" spans="41:45" x14ac:dyDescent="0.2">
      <c r="AO14027" s="12">
        <v>14025</v>
      </c>
      <c r="AP14027">
        <v>1</v>
      </c>
      <c r="AR14027" s="12">
        <v>14025</v>
      </c>
      <c r="AS14027">
        <v>1</v>
      </c>
    </row>
    <row r="14028" spans="41:45" x14ac:dyDescent="0.2">
      <c r="AO14028" s="12">
        <v>14026</v>
      </c>
      <c r="AP14028">
        <v>1</v>
      </c>
      <c r="AR14028" s="12">
        <v>14026</v>
      </c>
      <c r="AS14028">
        <v>1</v>
      </c>
    </row>
    <row r="14029" spans="41:45" x14ac:dyDescent="0.2">
      <c r="AO14029" s="12">
        <v>14027</v>
      </c>
      <c r="AP14029">
        <v>1</v>
      </c>
      <c r="AR14029" s="12">
        <v>14027</v>
      </c>
      <c r="AS14029">
        <v>1</v>
      </c>
    </row>
    <row r="14030" spans="41:45" x14ac:dyDescent="0.2">
      <c r="AO14030" s="12">
        <v>14028</v>
      </c>
      <c r="AP14030">
        <v>1</v>
      </c>
      <c r="AR14030" s="12">
        <v>14028</v>
      </c>
      <c r="AS14030">
        <v>1</v>
      </c>
    </row>
    <row r="14031" spans="41:45" x14ac:dyDescent="0.2">
      <c r="AO14031" s="12">
        <v>14029</v>
      </c>
      <c r="AP14031">
        <v>1</v>
      </c>
      <c r="AR14031" s="12">
        <v>14029</v>
      </c>
      <c r="AS14031">
        <v>1</v>
      </c>
    </row>
    <row r="14032" spans="41:45" x14ac:dyDescent="0.2">
      <c r="AO14032" s="12">
        <v>14030</v>
      </c>
      <c r="AP14032">
        <v>1</v>
      </c>
      <c r="AR14032" s="12">
        <v>14030</v>
      </c>
      <c r="AS14032">
        <v>1</v>
      </c>
    </row>
    <row r="14033" spans="41:45" x14ac:dyDescent="0.2">
      <c r="AO14033" s="12">
        <v>14031</v>
      </c>
      <c r="AP14033">
        <v>1</v>
      </c>
      <c r="AR14033" s="12">
        <v>14031</v>
      </c>
      <c r="AS14033">
        <v>1</v>
      </c>
    </row>
    <row r="14034" spans="41:45" x14ac:dyDescent="0.2">
      <c r="AO14034" s="12">
        <v>14032</v>
      </c>
      <c r="AP14034">
        <v>1</v>
      </c>
      <c r="AR14034" s="12">
        <v>14032</v>
      </c>
      <c r="AS14034">
        <v>1</v>
      </c>
    </row>
    <row r="14035" spans="41:45" x14ac:dyDescent="0.2">
      <c r="AO14035" s="12">
        <v>14033</v>
      </c>
      <c r="AP14035">
        <v>1</v>
      </c>
      <c r="AR14035" s="12">
        <v>14033</v>
      </c>
      <c r="AS14035">
        <v>1</v>
      </c>
    </row>
    <row r="14036" spans="41:45" x14ac:dyDescent="0.2">
      <c r="AO14036" s="12">
        <v>14034</v>
      </c>
      <c r="AP14036">
        <v>1</v>
      </c>
      <c r="AR14036" s="12">
        <v>14034</v>
      </c>
      <c r="AS14036">
        <v>1</v>
      </c>
    </row>
    <row r="14037" spans="41:45" x14ac:dyDescent="0.2">
      <c r="AO14037" s="12">
        <v>14035</v>
      </c>
      <c r="AP14037">
        <v>1</v>
      </c>
      <c r="AR14037" s="12">
        <v>14035</v>
      </c>
      <c r="AS14037">
        <v>1</v>
      </c>
    </row>
    <row r="14038" spans="41:45" x14ac:dyDescent="0.2">
      <c r="AO14038" s="12">
        <v>14036</v>
      </c>
      <c r="AP14038">
        <v>1</v>
      </c>
      <c r="AR14038" s="12">
        <v>14036</v>
      </c>
      <c r="AS14038">
        <v>1</v>
      </c>
    </row>
    <row r="14039" spans="41:45" x14ac:dyDescent="0.2">
      <c r="AO14039" s="12">
        <v>14037</v>
      </c>
      <c r="AP14039">
        <v>1</v>
      </c>
      <c r="AR14039" s="12">
        <v>14037</v>
      </c>
      <c r="AS14039">
        <v>1</v>
      </c>
    </row>
    <row r="14040" spans="41:45" x14ac:dyDescent="0.2">
      <c r="AO14040" s="12">
        <v>14038</v>
      </c>
      <c r="AP14040">
        <v>1</v>
      </c>
      <c r="AR14040" s="12">
        <v>14038</v>
      </c>
      <c r="AS14040">
        <v>1</v>
      </c>
    </row>
    <row r="14041" spans="41:45" x14ac:dyDescent="0.2">
      <c r="AO14041" s="12">
        <v>14039</v>
      </c>
      <c r="AP14041">
        <v>1</v>
      </c>
      <c r="AR14041" s="12">
        <v>14039</v>
      </c>
      <c r="AS14041">
        <v>1</v>
      </c>
    </row>
    <row r="14042" spans="41:45" x14ac:dyDescent="0.2">
      <c r="AO14042" s="12">
        <v>14040</v>
      </c>
      <c r="AP14042">
        <v>1</v>
      </c>
      <c r="AR14042" s="12">
        <v>14040</v>
      </c>
      <c r="AS14042">
        <v>1</v>
      </c>
    </row>
    <row r="14043" spans="41:45" x14ac:dyDescent="0.2">
      <c r="AO14043" s="12">
        <v>14041</v>
      </c>
      <c r="AP14043">
        <v>1</v>
      </c>
      <c r="AR14043" s="12">
        <v>14041</v>
      </c>
      <c r="AS14043">
        <v>1</v>
      </c>
    </row>
    <row r="14044" spans="41:45" x14ac:dyDescent="0.2">
      <c r="AO14044" s="12">
        <v>14042</v>
      </c>
      <c r="AP14044">
        <v>1</v>
      </c>
      <c r="AR14044" s="12">
        <v>14042</v>
      </c>
      <c r="AS14044">
        <v>1</v>
      </c>
    </row>
    <row r="14045" spans="41:45" x14ac:dyDescent="0.2">
      <c r="AO14045" s="12">
        <v>14043</v>
      </c>
      <c r="AP14045">
        <v>1</v>
      </c>
      <c r="AR14045" s="12">
        <v>14043</v>
      </c>
      <c r="AS14045">
        <v>1</v>
      </c>
    </row>
    <row r="14046" spans="41:45" x14ac:dyDescent="0.2">
      <c r="AO14046" s="12">
        <v>14044</v>
      </c>
      <c r="AP14046">
        <v>1</v>
      </c>
      <c r="AR14046" s="12">
        <v>14044</v>
      </c>
      <c r="AS14046">
        <v>1</v>
      </c>
    </row>
    <row r="14047" spans="41:45" x14ac:dyDescent="0.2">
      <c r="AO14047" s="12">
        <v>14045</v>
      </c>
      <c r="AP14047">
        <v>1</v>
      </c>
      <c r="AR14047" s="12">
        <v>14045</v>
      </c>
      <c r="AS14047">
        <v>1</v>
      </c>
    </row>
    <row r="14048" spans="41:45" x14ac:dyDescent="0.2">
      <c r="AO14048" s="12">
        <v>14046</v>
      </c>
      <c r="AP14048">
        <v>1</v>
      </c>
      <c r="AR14048" s="12">
        <v>14046</v>
      </c>
      <c r="AS14048">
        <v>1</v>
      </c>
    </row>
    <row r="14049" spans="41:45" x14ac:dyDescent="0.2">
      <c r="AO14049" s="12">
        <v>14047</v>
      </c>
      <c r="AP14049">
        <v>1</v>
      </c>
      <c r="AR14049" s="12">
        <v>14047</v>
      </c>
      <c r="AS14049">
        <v>1</v>
      </c>
    </row>
    <row r="14050" spans="41:45" x14ac:dyDescent="0.2">
      <c r="AO14050" s="12">
        <v>14048</v>
      </c>
      <c r="AP14050">
        <v>1</v>
      </c>
      <c r="AR14050" s="12">
        <v>14048</v>
      </c>
      <c r="AS14050">
        <v>1</v>
      </c>
    </row>
    <row r="14051" spans="41:45" x14ac:dyDescent="0.2">
      <c r="AO14051" s="12">
        <v>14049</v>
      </c>
      <c r="AP14051">
        <v>1</v>
      </c>
      <c r="AR14051" s="12">
        <v>14049</v>
      </c>
      <c r="AS14051">
        <v>1</v>
      </c>
    </row>
    <row r="14052" spans="41:45" x14ac:dyDescent="0.2">
      <c r="AO14052" s="12">
        <v>14050</v>
      </c>
      <c r="AP14052">
        <v>1</v>
      </c>
      <c r="AR14052" s="12">
        <v>14050</v>
      </c>
      <c r="AS14052">
        <v>1</v>
      </c>
    </row>
    <row r="14053" spans="41:45" x14ac:dyDescent="0.2">
      <c r="AO14053" s="12">
        <v>14051</v>
      </c>
      <c r="AP14053">
        <v>1</v>
      </c>
      <c r="AR14053" s="12">
        <v>14051</v>
      </c>
      <c r="AS14053">
        <v>1</v>
      </c>
    </row>
    <row r="14054" spans="41:45" x14ac:dyDescent="0.2">
      <c r="AO14054" s="12">
        <v>14052</v>
      </c>
      <c r="AP14054">
        <v>1</v>
      </c>
      <c r="AR14054" s="12">
        <v>14052</v>
      </c>
      <c r="AS14054">
        <v>1</v>
      </c>
    </row>
    <row r="14055" spans="41:45" x14ac:dyDescent="0.2">
      <c r="AO14055" s="12">
        <v>14053</v>
      </c>
      <c r="AP14055">
        <v>1</v>
      </c>
      <c r="AR14055" s="12">
        <v>14053</v>
      </c>
      <c r="AS14055">
        <v>1</v>
      </c>
    </row>
    <row r="14056" spans="41:45" x14ac:dyDescent="0.2">
      <c r="AO14056" s="12">
        <v>14054</v>
      </c>
      <c r="AP14056">
        <v>1</v>
      </c>
      <c r="AR14056" s="12">
        <v>14054</v>
      </c>
      <c r="AS14056">
        <v>1</v>
      </c>
    </row>
    <row r="14057" spans="41:45" x14ac:dyDescent="0.2">
      <c r="AO14057" s="12">
        <v>14055</v>
      </c>
      <c r="AP14057">
        <v>1</v>
      </c>
      <c r="AR14057" s="12">
        <v>14055</v>
      </c>
      <c r="AS14057">
        <v>1</v>
      </c>
    </row>
    <row r="14058" spans="41:45" x14ac:dyDescent="0.2">
      <c r="AO14058" s="12">
        <v>14056</v>
      </c>
      <c r="AP14058">
        <v>1</v>
      </c>
      <c r="AR14058" s="12">
        <v>14056</v>
      </c>
      <c r="AS14058">
        <v>1</v>
      </c>
    </row>
    <row r="14059" spans="41:45" x14ac:dyDescent="0.2">
      <c r="AO14059" s="12">
        <v>14057</v>
      </c>
      <c r="AP14059">
        <v>1</v>
      </c>
      <c r="AR14059" s="12">
        <v>14057</v>
      </c>
      <c r="AS14059">
        <v>1</v>
      </c>
    </row>
    <row r="14060" spans="41:45" x14ac:dyDescent="0.2">
      <c r="AO14060" s="12">
        <v>14058</v>
      </c>
      <c r="AP14060">
        <v>1</v>
      </c>
      <c r="AR14060" s="12">
        <v>14058</v>
      </c>
      <c r="AS14060">
        <v>1</v>
      </c>
    </row>
    <row r="14061" spans="41:45" x14ac:dyDescent="0.2">
      <c r="AO14061" s="12">
        <v>14059</v>
      </c>
      <c r="AP14061">
        <v>1</v>
      </c>
      <c r="AR14061" s="12">
        <v>14059</v>
      </c>
      <c r="AS14061">
        <v>1</v>
      </c>
    </row>
    <row r="14062" spans="41:45" x14ac:dyDescent="0.2">
      <c r="AO14062" s="12">
        <v>14060</v>
      </c>
      <c r="AP14062">
        <v>1</v>
      </c>
      <c r="AR14062" s="12">
        <v>14060</v>
      </c>
      <c r="AS14062">
        <v>1</v>
      </c>
    </row>
    <row r="14063" spans="41:45" x14ac:dyDescent="0.2">
      <c r="AO14063" s="12">
        <v>14061</v>
      </c>
      <c r="AP14063">
        <v>1</v>
      </c>
      <c r="AR14063" s="12">
        <v>14061</v>
      </c>
      <c r="AS14063">
        <v>1</v>
      </c>
    </row>
    <row r="14064" spans="41:45" x14ac:dyDescent="0.2">
      <c r="AO14064" s="12">
        <v>14062</v>
      </c>
      <c r="AP14064">
        <v>1</v>
      </c>
      <c r="AR14064" s="12">
        <v>14062</v>
      </c>
      <c r="AS14064">
        <v>1</v>
      </c>
    </row>
    <row r="14065" spans="41:45" x14ac:dyDescent="0.2">
      <c r="AO14065" s="12">
        <v>14063</v>
      </c>
      <c r="AP14065">
        <v>1</v>
      </c>
      <c r="AR14065" s="12">
        <v>14063</v>
      </c>
      <c r="AS14065">
        <v>1</v>
      </c>
    </row>
    <row r="14066" spans="41:45" x14ac:dyDescent="0.2">
      <c r="AO14066" s="12">
        <v>14064</v>
      </c>
      <c r="AP14066">
        <v>1</v>
      </c>
      <c r="AR14066" s="12">
        <v>14064</v>
      </c>
      <c r="AS14066">
        <v>1</v>
      </c>
    </row>
    <row r="14067" spans="41:45" x14ac:dyDescent="0.2">
      <c r="AO14067" s="12">
        <v>14065</v>
      </c>
      <c r="AP14067">
        <v>1</v>
      </c>
      <c r="AR14067" s="12">
        <v>14065</v>
      </c>
      <c r="AS14067">
        <v>1</v>
      </c>
    </row>
    <row r="14068" spans="41:45" x14ac:dyDescent="0.2">
      <c r="AO14068" s="12">
        <v>14066</v>
      </c>
      <c r="AP14068">
        <v>1</v>
      </c>
      <c r="AR14068" s="12">
        <v>14066</v>
      </c>
      <c r="AS14068">
        <v>1</v>
      </c>
    </row>
    <row r="14069" spans="41:45" x14ac:dyDescent="0.2">
      <c r="AO14069" s="12">
        <v>14067</v>
      </c>
      <c r="AP14069">
        <v>1</v>
      </c>
      <c r="AR14069" s="12">
        <v>14067</v>
      </c>
      <c r="AS14069">
        <v>1</v>
      </c>
    </row>
    <row r="14070" spans="41:45" x14ac:dyDescent="0.2">
      <c r="AO14070" s="12">
        <v>14068</v>
      </c>
      <c r="AP14070">
        <v>1</v>
      </c>
      <c r="AR14070" s="12">
        <v>14068</v>
      </c>
      <c r="AS14070">
        <v>1</v>
      </c>
    </row>
    <row r="14071" spans="41:45" x14ac:dyDescent="0.2">
      <c r="AO14071" s="12">
        <v>14069</v>
      </c>
      <c r="AP14071">
        <v>1</v>
      </c>
      <c r="AR14071" s="12">
        <v>14069</v>
      </c>
      <c r="AS14071">
        <v>1</v>
      </c>
    </row>
    <row r="14072" spans="41:45" x14ac:dyDescent="0.2">
      <c r="AO14072" s="12">
        <v>14070</v>
      </c>
      <c r="AP14072">
        <v>1</v>
      </c>
      <c r="AR14072" s="12">
        <v>14070</v>
      </c>
      <c r="AS14072">
        <v>1</v>
      </c>
    </row>
    <row r="14073" spans="41:45" x14ac:dyDescent="0.2">
      <c r="AO14073" s="12">
        <v>14071</v>
      </c>
      <c r="AP14073">
        <v>1</v>
      </c>
      <c r="AR14073" s="12">
        <v>14071</v>
      </c>
      <c r="AS14073">
        <v>1</v>
      </c>
    </row>
    <row r="14074" spans="41:45" x14ac:dyDescent="0.2">
      <c r="AO14074" s="12">
        <v>14072</v>
      </c>
      <c r="AP14074">
        <v>1</v>
      </c>
      <c r="AR14074" s="12">
        <v>14072</v>
      </c>
      <c r="AS14074">
        <v>1</v>
      </c>
    </row>
    <row r="14075" spans="41:45" x14ac:dyDescent="0.2">
      <c r="AO14075" s="12">
        <v>14073</v>
      </c>
      <c r="AP14075">
        <v>1</v>
      </c>
      <c r="AR14075" s="12">
        <v>14073</v>
      </c>
      <c r="AS14075">
        <v>1</v>
      </c>
    </row>
    <row r="14076" spans="41:45" x14ac:dyDescent="0.2">
      <c r="AO14076" s="12">
        <v>14074</v>
      </c>
      <c r="AP14076">
        <v>1</v>
      </c>
      <c r="AR14076" s="12">
        <v>14074</v>
      </c>
      <c r="AS14076">
        <v>1</v>
      </c>
    </row>
    <row r="14077" spans="41:45" x14ac:dyDescent="0.2">
      <c r="AO14077" s="12">
        <v>14075</v>
      </c>
      <c r="AP14077">
        <v>1</v>
      </c>
      <c r="AR14077" s="12">
        <v>14075</v>
      </c>
      <c r="AS14077">
        <v>1</v>
      </c>
    </row>
    <row r="14078" spans="41:45" x14ac:dyDescent="0.2">
      <c r="AO14078" s="12">
        <v>14076</v>
      </c>
      <c r="AP14078">
        <v>1</v>
      </c>
      <c r="AR14078" s="12">
        <v>14076</v>
      </c>
      <c r="AS14078">
        <v>1</v>
      </c>
    </row>
    <row r="14079" spans="41:45" x14ac:dyDescent="0.2">
      <c r="AO14079" s="12">
        <v>14077</v>
      </c>
      <c r="AP14079">
        <v>1</v>
      </c>
      <c r="AR14079" s="12">
        <v>14077</v>
      </c>
      <c r="AS14079">
        <v>1</v>
      </c>
    </row>
    <row r="14080" spans="41:45" x14ac:dyDescent="0.2">
      <c r="AO14080" s="12">
        <v>14078</v>
      </c>
      <c r="AP14080">
        <v>1</v>
      </c>
      <c r="AR14080" s="12">
        <v>14078</v>
      </c>
      <c r="AS14080">
        <v>1</v>
      </c>
    </row>
    <row r="14081" spans="41:45" x14ac:dyDescent="0.2">
      <c r="AO14081" s="12">
        <v>14079</v>
      </c>
      <c r="AP14081">
        <v>1</v>
      </c>
      <c r="AR14081" s="12">
        <v>14079</v>
      </c>
      <c r="AS14081">
        <v>1</v>
      </c>
    </row>
    <row r="14082" spans="41:45" x14ac:dyDescent="0.2">
      <c r="AO14082" s="12">
        <v>14080</v>
      </c>
      <c r="AP14082">
        <v>1</v>
      </c>
      <c r="AR14082" s="12">
        <v>14080</v>
      </c>
      <c r="AS14082">
        <v>1</v>
      </c>
    </row>
    <row r="14083" spans="41:45" x14ac:dyDescent="0.2">
      <c r="AO14083" s="12">
        <v>14081</v>
      </c>
      <c r="AP14083">
        <v>1</v>
      </c>
      <c r="AR14083" s="12">
        <v>14081</v>
      </c>
      <c r="AS14083">
        <v>1</v>
      </c>
    </row>
    <row r="14084" spans="41:45" x14ac:dyDescent="0.2">
      <c r="AO14084" s="12">
        <v>14082</v>
      </c>
      <c r="AP14084">
        <v>1</v>
      </c>
      <c r="AR14084" s="12">
        <v>14082</v>
      </c>
      <c r="AS14084">
        <v>1</v>
      </c>
    </row>
    <row r="14085" spans="41:45" x14ac:dyDescent="0.2">
      <c r="AO14085" s="12">
        <v>14083</v>
      </c>
      <c r="AP14085">
        <v>1</v>
      </c>
      <c r="AR14085" s="12">
        <v>14083</v>
      </c>
      <c r="AS14085">
        <v>1</v>
      </c>
    </row>
    <row r="14086" spans="41:45" x14ac:dyDescent="0.2">
      <c r="AO14086" s="12">
        <v>14084</v>
      </c>
      <c r="AP14086">
        <v>1</v>
      </c>
      <c r="AR14086" s="12">
        <v>14084</v>
      </c>
      <c r="AS14086">
        <v>1</v>
      </c>
    </row>
    <row r="14087" spans="41:45" x14ac:dyDescent="0.2">
      <c r="AO14087" s="12">
        <v>14085</v>
      </c>
      <c r="AP14087">
        <v>1</v>
      </c>
      <c r="AR14087" s="12">
        <v>14085</v>
      </c>
      <c r="AS14087">
        <v>1</v>
      </c>
    </row>
    <row r="14088" spans="41:45" x14ac:dyDescent="0.2">
      <c r="AO14088" s="12">
        <v>14086</v>
      </c>
      <c r="AP14088">
        <v>1</v>
      </c>
      <c r="AR14088" s="12">
        <v>14086</v>
      </c>
      <c r="AS14088">
        <v>1</v>
      </c>
    </row>
    <row r="14089" spans="41:45" x14ac:dyDescent="0.2">
      <c r="AO14089" s="12">
        <v>14087</v>
      </c>
      <c r="AP14089">
        <v>1</v>
      </c>
      <c r="AR14089" s="12">
        <v>14087</v>
      </c>
      <c r="AS14089">
        <v>1</v>
      </c>
    </row>
    <row r="14090" spans="41:45" x14ac:dyDescent="0.2">
      <c r="AO14090" s="12">
        <v>14088</v>
      </c>
      <c r="AP14090">
        <v>1</v>
      </c>
      <c r="AR14090" s="12">
        <v>14088</v>
      </c>
      <c r="AS14090">
        <v>1</v>
      </c>
    </row>
    <row r="14091" spans="41:45" x14ac:dyDescent="0.2">
      <c r="AO14091" s="12">
        <v>14089</v>
      </c>
      <c r="AP14091">
        <v>1</v>
      </c>
      <c r="AR14091" s="12">
        <v>14089</v>
      </c>
      <c r="AS14091">
        <v>1</v>
      </c>
    </row>
    <row r="14092" spans="41:45" x14ac:dyDescent="0.2">
      <c r="AO14092" s="12">
        <v>14090</v>
      </c>
      <c r="AP14092">
        <v>1</v>
      </c>
      <c r="AR14092" s="12">
        <v>14090</v>
      </c>
      <c r="AS14092">
        <v>1</v>
      </c>
    </row>
    <row r="14093" spans="41:45" x14ac:dyDescent="0.2">
      <c r="AO14093" s="12">
        <v>14091</v>
      </c>
      <c r="AP14093">
        <v>1</v>
      </c>
      <c r="AR14093" s="12">
        <v>14091</v>
      </c>
      <c r="AS14093">
        <v>1</v>
      </c>
    </row>
    <row r="14094" spans="41:45" x14ac:dyDescent="0.2">
      <c r="AO14094" s="12">
        <v>14092</v>
      </c>
      <c r="AP14094">
        <v>1</v>
      </c>
      <c r="AR14094" s="12">
        <v>14092</v>
      </c>
      <c r="AS14094">
        <v>1</v>
      </c>
    </row>
    <row r="14095" spans="41:45" x14ac:dyDescent="0.2">
      <c r="AO14095" s="12">
        <v>14093</v>
      </c>
      <c r="AP14095">
        <v>1</v>
      </c>
      <c r="AR14095" s="12">
        <v>14093</v>
      </c>
      <c r="AS14095">
        <v>1</v>
      </c>
    </row>
    <row r="14096" spans="41:45" x14ac:dyDescent="0.2">
      <c r="AO14096" s="12">
        <v>14094</v>
      </c>
      <c r="AP14096">
        <v>1</v>
      </c>
      <c r="AR14096" s="12">
        <v>14094</v>
      </c>
      <c r="AS14096">
        <v>1</v>
      </c>
    </row>
    <row r="14097" spans="41:45" x14ac:dyDescent="0.2">
      <c r="AO14097" s="12">
        <v>14095</v>
      </c>
      <c r="AP14097">
        <v>1</v>
      </c>
      <c r="AR14097" s="12">
        <v>14095</v>
      </c>
      <c r="AS14097">
        <v>1</v>
      </c>
    </row>
    <row r="14098" spans="41:45" x14ac:dyDescent="0.2">
      <c r="AO14098" s="12">
        <v>14096</v>
      </c>
      <c r="AP14098">
        <v>1</v>
      </c>
      <c r="AR14098" s="12">
        <v>14096</v>
      </c>
      <c r="AS14098">
        <v>1</v>
      </c>
    </row>
    <row r="14099" spans="41:45" x14ac:dyDescent="0.2">
      <c r="AO14099" s="12">
        <v>14097</v>
      </c>
      <c r="AP14099">
        <v>1</v>
      </c>
      <c r="AR14099" s="12">
        <v>14097</v>
      </c>
      <c r="AS14099">
        <v>1</v>
      </c>
    </row>
    <row r="14100" spans="41:45" x14ac:dyDescent="0.2">
      <c r="AO14100" s="12">
        <v>14098</v>
      </c>
      <c r="AP14100">
        <v>1</v>
      </c>
      <c r="AR14100" s="12">
        <v>14098</v>
      </c>
      <c r="AS14100">
        <v>1</v>
      </c>
    </row>
    <row r="14101" spans="41:45" x14ac:dyDescent="0.2">
      <c r="AO14101" s="12">
        <v>14099</v>
      </c>
      <c r="AP14101">
        <v>1</v>
      </c>
      <c r="AR14101" s="12">
        <v>14099</v>
      </c>
      <c r="AS14101">
        <v>1</v>
      </c>
    </row>
    <row r="14102" spans="41:45" x14ac:dyDescent="0.2">
      <c r="AO14102" s="12">
        <v>14100</v>
      </c>
      <c r="AP14102">
        <v>1</v>
      </c>
      <c r="AR14102" s="12">
        <v>14100</v>
      </c>
      <c r="AS14102">
        <v>1</v>
      </c>
    </row>
    <row r="14103" spans="41:45" x14ac:dyDescent="0.2">
      <c r="AO14103" s="12">
        <v>14101</v>
      </c>
      <c r="AP14103">
        <v>1</v>
      </c>
      <c r="AR14103" s="12">
        <v>14101</v>
      </c>
      <c r="AS14103">
        <v>1</v>
      </c>
    </row>
    <row r="14104" spans="41:45" x14ac:dyDescent="0.2">
      <c r="AO14104" s="12">
        <v>14102</v>
      </c>
      <c r="AP14104">
        <v>1</v>
      </c>
      <c r="AR14104" s="12">
        <v>14102</v>
      </c>
      <c r="AS14104">
        <v>1</v>
      </c>
    </row>
    <row r="14105" spans="41:45" x14ac:dyDescent="0.2">
      <c r="AO14105" s="12">
        <v>14103</v>
      </c>
      <c r="AP14105">
        <v>1</v>
      </c>
      <c r="AR14105" s="12">
        <v>14103</v>
      </c>
      <c r="AS14105">
        <v>1</v>
      </c>
    </row>
    <row r="14106" spans="41:45" x14ac:dyDescent="0.2">
      <c r="AO14106" s="12">
        <v>14104</v>
      </c>
      <c r="AP14106">
        <v>1</v>
      </c>
      <c r="AR14106" s="12">
        <v>14104</v>
      </c>
      <c r="AS14106">
        <v>1</v>
      </c>
    </row>
    <row r="14107" spans="41:45" x14ac:dyDescent="0.2">
      <c r="AO14107" s="12">
        <v>14105</v>
      </c>
      <c r="AP14107">
        <v>1</v>
      </c>
      <c r="AR14107" s="12">
        <v>14105</v>
      </c>
      <c r="AS14107">
        <v>1</v>
      </c>
    </row>
    <row r="14108" spans="41:45" x14ac:dyDescent="0.2">
      <c r="AO14108" s="12">
        <v>14106</v>
      </c>
      <c r="AP14108">
        <v>1</v>
      </c>
      <c r="AR14108" s="12">
        <v>14106</v>
      </c>
      <c r="AS14108">
        <v>1</v>
      </c>
    </row>
    <row r="14109" spans="41:45" x14ac:dyDescent="0.2">
      <c r="AO14109" s="12">
        <v>14107</v>
      </c>
      <c r="AP14109">
        <v>1</v>
      </c>
      <c r="AR14109" s="12">
        <v>14107</v>
      </c>
      <c r="AS14109">
        <v>1</v>
      </c>
    </row>
    <row r="14110" spans="41:45" x14ac:dyDescent="0.2">
      <c r="AO14110" s="12">
        <v>14108</v>
      </c>
      <c r="AP14110">
        <v>1</v>
      </c>
      <c r="AR14110" s="12">
        <v>14108</v>
      </c>
      <c r="AS14110">
        <v>1</v>
      </c>
    </row>
    <row r="14111" spans="41:45" x14ac:dyDescent="0.2">
      <c r="AO14111" s="12">
        <v>14109</v>
      </c>
      <c r="AP14111">
        <v>1</v>
      </c>
      <c r="AR14111" s="12">
        <v>14109</v>
      </c>
      <c r="AS14111">
        <v>1</v>
      </c>
    </row>
    <row r="14112" spans="41:45" x14ac:dyDescent="0.2">
      <c r="AO14112" s="12">
        <v>14110</v>
      </c>
      <c r="AP14112">
        <v>1</v>
      </c>
      <c r="AR14112" s="12">
        <v>14110</v>
      </c>
      <c r="AS14112">
        <v>1</v>
      </c>
    </row>
    <row r="14113" spans="41:45" x14ac:dyDescent="0.2">
      <c r="AO14113" s="12">
        <v>14111</v>
      </c>
      <c r="AP14113">
        <v>1</v>
      </c>
      <c r="AR14113" s="12">
        <v>14111</v>
      </c>
      <c r="AS14113">
        <v>1</v>
      </c>
    </row>
    <row r="14114" spans="41:45" x14ac:dyDescent="0.2">
      <c r="AO14114" s="12">
        <v>14112</v>
      </c>
      <c r="AP14114">
        <v>1</v>
      </c>
      <c r="AR14114" s="12">
        <v>14112</v>
      </c>
      <c r="AS14114">
        <v>1</v>
      </c>
    </row>
    <row r="14115" spans="41:45" x14ac:dyDescent="0.2">
      <c r="AO14115" s="12">
        <v>14113</v>
      </c>
      <c r="AP14115">
        <v>1</v>
      </c>
      <c r="AR14115" s="12">
        <v>14113</v>
      </c>
      <c r="AS14115">
        <v>1</v>
      </c>
    </row>
    <row r="14116" spans="41:45" x14ac:dyDescent="0.2">
      <c r="AO14116" s="12">
        <v>14114</v>
      </c>
      <c r="AP14116">
        <v>1</v>
      </c>
      <c r="AR14116" s="12">
        <v>14114</v>
      </c>
      <c r="AS14116">
        <v>1</v>
      </c>
    </row>
    <row r="14117" spans="41:45" x14ac:dyDescent="0.2">
      <c r="AO14117" s="12">
        <v>14115</v>
      </c>
      <c r="AP14117">
        <v>1</v>
      </c>
      <c r="AR14117" s="12">
        <v>14115</v>
      </c>
      <c r="AS14117">
        <v>1</v>
      </c>
    </row>
    <row r="14118" spans="41:45" x14ac:dyDescent="0.2">
      <c r="AO14118" s="12">
        <v>14116</v>
      </c>
      <c r="AP14118">
        <v>1</v>
      </c>
      <c r="AR14118" s="12">
        <v>14116</v>
      </c>
      <c r="AS14118">
        <v>1</v>
      </c>
    </row>
    <row r="14119" spans="41:45" x14ac:dyDescent="0.2">
      <c r="AO14119" s="12">
        <v>14117</v>
      </c>
      <c r="AP14119">
        <v>1</v>
      </c>
      <c r="AR14119" s="12">
        <v>14117</v>
      </c>
      <c r="AS14119">
        <v>1</v>
      </c>
    </row>
    <row r="14120" spans="41:45" x14ac:dyDescent="0.2">
      <c r="AO14120" s="12">
        <v>14118</v>
      </c>
      <c r="AP14120">
        <v>1</v>
      </c>
      <c r="AR14120" s="12">
        <v>14118</v>
      </c>
      <c r="AS14120">
        <v>1</v>
      </c>
    </row>
    <row r="14121" spans="41:45" x14ac:dyDescent="0.2">
      <c r="AO14121" s="12">
        <v>14119</v>
      </c>
      <c r="AP14121">
        <v>1</v>
      </c>
      <c r="AR14121" s="12">
        <v>14119</v>
      </c>
      <c r="AS14121">
        <v>1</v>
      </c>
    </row>
    <row r="14122" spans="41:45" x14ac:dyDescent="0.2">
      <c r="AO14122" s="12">
        <v>14120</v>
      </c>
      <c r="AP14122">
        <v>1</v>
      </c>
      <c r="AR14122" s="12">
        <v>14120</v>
      </c>
      <c r="AS14122">
        <v>1</v>
      </c>
    </row>
    <row r="14123" spans="41:45" x14ac:dyDescent="0.2">
      <c r="AO14123" s="12">
        <v>14121</v>
      </c>
      <c r="AP14123">
        <v>1</v>
      </c>
      <c r="AR14123" s="12">
        <v>14121</v>
      </c>
      <c r="AS14123">
        <v>1</v>
      </c>
    </row>
    <row r="14124" spans="41:45" x14ac:dyDescent="0.2">
      <c r="AO14124" s="12">
        <v>14122</v>
      </c>
      <c r="AP14124">
        <v>1</v>
      </c>
      <c r="AR14124" s="12">
        <v>14122</v>
      </c>
      <c r="AS14124">
        <v>1</v>
      </c>
    </row>
    <row r="14125" spans="41:45" x14ac:dyDescent="0.2">
      <c r="AO14125" s="12">
        <v>14123</v>
      </c>
      <c r="AP14125">
        <v>1</v>
      </c>
      <c r="AR14125" s="12">
        <v>14123</v>
      </c>
      <c r="AS14125">
        <v>1</v>
      </c>
    </row>
    <row r="14126" spans="41:45" x14ac:dyDescent="0.2">
      <c r="AO14126" s="12">
        <v>14124</v>
      </c>
      <c r="AP14126">
        <v>1</v>
      </c>
      <c r="AR14126" s="12">
        <v>14124</v>
      </c>
      <c r="AS14126">
        <v>1</v>
      </c>
    </row>
    <row r="14127" spans="41:45" x14ac:dyDescent="0.2">
      <c r="AO14127" s="12">
        <v>14125</v>
      </c>
      <c r="AP14127">
        <v>1</v>
      </c>
      <c r="AR14127" s="12">
        <v>14125</v>
      </c>
      <c r="AS14127">
        <v>1</v>
      </c>
    </row>
    <row r="14128" spans="41:45" x14ac:dyDescent="0.2">
      <c r="AO14128" s="12">
        <v>14126</v>
      </c>
      <c r="AP14128">
        <v>1</v>
      </c>
      <c r="AR14128" s="12">
        <v>14126</v>
      </c>
      <c r="AS14128">
        <v>1</v>
      </c>
    </row>
    <row r="14129" spans="41:45" x14ac:dyDescent="0.2">
      <c r="AO14129" s="12">
        <v>14127</v>
      </c>
      <c r="AP14129">
        <v>1</v>
      </c>
      <c r="AR14129" s="12">
        <v>14127</v>
      </c>
      <c r="AS14129">
        <v>1</v>
      </c>
    </row>
    <row r="14130" spans="41:45" x14ac:dyDescent="0.2">
      <c r="AO14130" s="12">
        <v>14128</v>
      </c>
      <c r="AP14130">
        <v>1</v>
      </c>
      <c r="AR14130" s="12">
        <v>14128</v>
      </c>
      <c r="AS14130">
        <v>1</v>
      </c>
    </row>
    <row r="14131" spans="41:45" x14ac:dyDescent="0.2">
      <c r="AO14131" s="12">
        <v>14129</v>
      </c>
      <c r="AP14131">
        <v>1</v>
      </c>
      <c r="AR14131" s="12">
        <v>14129</v>
      </c>
      <c r="AS14131">
        <v>1</v>
      </c>
    </row>
    <row r="14132" spans="41:45" x14ac:dyDescent="0.2">
      <c r="AO14132" s="12">
        <v>14130</v>
      </c>
      <c r="AP14132">
        <v>1</v>
      </c>
      <c r="AR14132" s="12">
        <v>14130</v>
      </c>
      <c r="AS14132">
        <v>1</v>
      </c>
    </row>
    <row r="14133" spans="41:45" x14ac:dyDescent="0.2">
      <c r="AO14133" s="12">
        <v>14131</v>
      </c>
      <c r="AP14133">
        <v>1</v>
      </c>
      <c r="AR14133" s="12">
        <v>14131</v>
      </c>
      <c r="AS14133">
        <v>1</v>
      </c>
    </row>
    <row r="14134" spans="41:45" x14ac:dyDescent="0.2">
      <c r="AO14134" s="12">
        <v>14132</v>
      </c>
      <c r="AP14134">
        <v>1</v>
      </c>
      <c r="AR14134" s="12">
        <v>14132</v>
      </c>
      <c r="AS14134">
        <v>1</v>
      </c>
    </row>
    <row r="14135" spans="41:45" x14ac:dyDescent="0.2">
      <c r="AO14135" s="12">
        <v>14133</v>
      </c>
      <c r="AP14135">
        <v>1</v>
      </c>
      <c r="AR14135" s="12">
        <v>14133</v>
      </c>
      <c r="AS14135">
        <v>1</v>
      </c>
    </row>
    <row r="14136" spans="41:45" x14ac:dyDescent="0.2">
      <c r="AO14136" s="12">
        <v>14134</v>
      </c>
      <c r="AP14136">
        <v>1</v>
      </c>
      <c r="AR14136" s="12">
        <v>14134</v>
      </c>
      <c r="AS14136">
        <v>1</v>
      </c>
    </row>
    <row r="14137" spans="41:45" x14ac:dyDescent="0.2">
      <c r="AO14137" s="12">
        <v>14135</v>
      </c>
      <c r="AP14137">
        <v>1</v>
      </c>
      <c r="AR14137" s="12">
        <v>14135</v>
      </c>
      <c r="AS14137">
        <v>1</v>
      </c>
    </row>
    <row r="14138" spans="41:45" x14ac:dyDescent="0.2">
      <c r="AO14138" s="12">
        <v>14136</v>
      </c>
      <c r="AP14138">
        <v>1</v>
      </c>
      <c r="AR14138" s="12">
        <v>14136</v>
      </c>
      <c r="AS14138">
        <v>1</v>
      </c>
    </row>
    <row r="14139" spans="41:45" x14ac:dyDescent="0.2">
      <c r="AO14139" s="12">
        <v>14137</v>
      </c>
      <c r="AP14139">
        <v>1</v>
      </c>
      <c r="AR14139" s="12">
        <v>14137</v>
      </c>
      <c r="AS14139">
        <v>1</v>
      </c>
    </row>
    <row r="14140" spans="41:45" x14ac:dyDescent="0.2">
      <c r="AO14140" s="12">
        <v>14138</v>
      </c>
      <c r="AP14140">
        <v>1</v>
      </c>
      <c r="AR14140" s="12">
        <v>14138</v>
      </c>
      <c r="AS14140">
        <v>1</v>
      </c>
    </row>
    <row r="14141" spans="41:45" x14ac:dyDescent="0.2">
      <c r="AO14141" s="12">
        <v>14139</v>
      </c>
      <c r="AP14141">
        <v>1</v>
      </c>
      <c r="AR14141" s="12">
        <v>14139</v>
      </c>
      <c r="AS14141">
        <v>1</v>
      </c>
    </row>
    <row r="14142" spans="41:45" x14ac:dyDescent="0.2">
      <c r="AO14142" s="12">
        <v>14140</v>
      </c>
      <c r="AP14142">
        <v>1</v>
      </c>
      <c r="AR14142" s="12">
        <v>14140</v>
      </c>
      <c r="AS14142">
        <v>1</v>
      </c>
    </row>
    <row r="14143" spans="41:45" x14ac:dyDescent="0.2">
      <c r="AO14143" s="12">
        <v>14141</v>
      </c>
      <c r="AP14143">
        <v>1</v>
      </c>
      <c r="AR14143" s="12">
        <v>14141</v>
      </c>
      <c r="AS14143">
        <v>1</v>
      </c>
    </row>
    <row r="14144" spans="41:45" x14ac:dyDescent="0.2">
      <c r="AO14144" s="12">
        <v>14142</v>
      </c>
      <c r="AP14144">
        <v>1</v>
      </c>
      <c r="AR14144" s="12">
        <v>14142</v>
      </c>
      <c r="AS14144">
        <v>1</v>
      </c>
    </row>
    <row r="14145" spans="41:45" x14ac:dyDescent="0.2">
      <c r="AO14145" s="12">
        <v>14143</v>
      </c>
      <c r="AP14145">
        <v>1</v>
      </c>
      <c r="AR14145" s="12">
        <v>14143</v>
      </c>
      <c r="AS14145">
        <v>1</v>
      </c>
    </row>
    <row r="14146" spans="41:45" x14ac:dyDescent="0.2">
      <c r="AO14146" s="12">
        <v>14144</v>
      </c>
      <c r="AP14146">
        <v>1</v>
      </c>
      <c r="AR14146" s="12">
        <v>14144</v>
      </c>
      <c r="AS14146">
        <v>1</v>
      </c>
    </row>
    <row r="14147" spans="41:45" x14ac:dyDescent="0.2">
      <c r="AO14147" s="12">
        <v>14145</v>
      </c>
      <c r="AP14147">
        <v>1</v>
      </c>
      <c r="AR14147" s="12">
        <v>14145</v>
      </c>
      <c r="AS14147">
        <v>1</v>
      </c>
    </row>
    <row r="14148" spans="41:45" x14ac:dyDescent="0.2">
      <c r="AO14148" s="12">
        <v>14146</v>
      </c>
      <c r="AP14148">
        <v>1</v>
      </c>
      <c r="AR14148" s="12">
        <v>14146</v>
      </c>
      <c r="AS14148">
        <v>1</v>
      </c>
    </row>
    <row r="14149" spans="41:45" x14ac:dyDescent="0.2">
      <c r="AO14149" s="12">
        <v>14147</v>
      </c>
      <c r="AP14149">
        <v>1</v>
      </c>
      <c r="AR14149" s="12">
        <v>14147</v>
      </c>
      <c r="AS14149">
        <v>1</v>
      </c>
    </row>
    <row r="14150" spans="41:45" x14ac:dyDescent="0.2">
      <c r="AO14150" s="12">
        <v>14148</v>
      </c>
      <c r="AP14150">
        <v>1</v>
      </c>
      <c r="AR14150" s="12">
        <v>14148</v>
      </c>
      <c r="AS14150">
        <v>1</v>
      </c>
    </row>
    <row r="14151" spans="41:45" x14ac:dyDescent="0.2">
      <c r="AO14151" s="12">
        <v>14149</v>
      </c>
      <c r="AP14151">
        <v>1</v>
      </c>
      <c r="AR14151" s="12">
        <v>14149</v>
      </c>
      <c r="AS14151">
        <v>1</v>
      </c>
    </row>
    <row r="14152" spans="41:45" x14ac:dyDescent="0.2">
      <c r="AO14152" s="12">
        <v>14150</v>
      </c>
      <c r="AP14152">
        <v>1</v>
      </c>
      <c r="AR14152" s="12">
        <v>14150</v>
      </c>
      <c r="AS14152">
        <v>1</v>
      </c>
    </row>
    <row r="14153" spans="41:45" x14ac:dyDescent="0.2">
      <c r="AO14153" s="12">
        <v>14151</v>
      </c>
      <c r="AP14153">
        <v>1</v>
      </c>
      <c r="AR14153" s="12">
        <v>14151</v>
      </c>
      <c r="AS14153">
        <v>1</v>
      </c>
    </row>
    <row r="14154" spans="41:45" x14ac:dyDescent="0.2">
      <c r="AO14154" s="12">
        <v>14152</v>
      </c>
      <c r="AP14154">
        <v>1</v>
      </c>
      <c r="AR14154" s="12">
        <v>14152</v>
      </c>
      <c r="AS14154">
        <v>1</v>
      </c>
    </row>
    <row r="14155" spans="41:45" x14ac:dyDescent="0.2">
      <c r="AO14155" s="12">
        <v>14153</v>
      </c>
      <c r="AP14155">
        <v>1</v>
      </c>
      <c r="AR14155" s="12">
        <v>14153</v>
      </c>
      <c r="AS14155">
        <v>1</v>
      </c>
    </row>
    <row r="14156" spans="41:45" x14ac:dyDescent="0.2">
      <c r="AO14156" s="12">
        <v>14154</v>
      </c>
      <c r="AP14156">
        <v>1</v>
      </c>
      <c r="AR14156" s="12">
        <v>14154</v>
      </c>
      <c r="AS14156">
        <v>1</v>
      </c>
    </row>
    <row r="14157" spans="41:45" x14ac:dyDescent="0.2">
      <c r="AO14157" s="12">
        <v>14155</v>
      </c>
      <c r="AP14157">
        <v>1</v>
      </c>
      <c r="AR14157" s="12">
        <v>14155</v>
      </c>
      <c r="AS14157">
        <v>1</v>
      </c>
    </row>
    <row r="14158" spans="41:45" x14ac:dyDescent="0.2">
      <c r="AO14158" s="12">
        <v>14156</v>
      </c>
      <c r="AP14158">
        <v>1</v>
      </c>
      <c r="AR14158" s="12">
        <v>14156</v>
      </c>
      <c r="AS14158">
        <v>1</v>
      </c>
    </row>
    <row r="14159" spans="41:45" x14ac:dyDescent="0.2">
      <c r="AO14159" s="12">
        <v>14157</v>
      </c>
      <c r="AP14159">
        <v>1</v>
      </c>
      <c r="AR14159" s="12">
        <v>14157</v>
      </c>
      <c r="AS14159">
        <v>1</v>
      </c>
    </row>
    <row r="14160" spans="41:45" x14ac:dyDescent="0.2">
      <c r="AO14160" s="12">
        <v>14158</v>
      </c>
      <c r="AP14160">
        <v>1</v>
      </c>
      <c r="AR14160" s="12">
        <v>14158</v>
      </c>
      <c r="AS14160">
        <v>1</v>
      </c>
    </row>
    <row r="14161" spans="41:45" x14ac:dyDescent="0.2">
      <c r="AO14161" s="12">
        <v>14159</v>
      </c>
      <c r="AP14161">
        <v>1</v>
      </c>
      <c r="AR14161" s="12">
        <v>14159</v>
      </c>
      <c r="AS14161">
        <v>1</v>
      </c>
    </row>
    <row r="14162" spans="41:45" x14ac:dyDescent="0.2">
      <c r="AO14162" s="12">
        <v>14160</v>
      </c>
      <c r="AP14162">
        <v>1</v>
      </c>
      <c r="AR14162" s="12">
        <v>14160</v>
      </c>
      <c r="AS14162">
        <v>1</v>
      </c>
    </row>
    <row r="14163" spans="41:45" x14ac:dyDescent="0.2">
      <c r="AO14163" s="12">
        <v>14161</v>
      </c>
      <c r="AP14163">
        <v>1</v>
      </c>
      <c r="AR14163" s="12">
        <v>14161</v>
      </c>
      <c r="AS14163">
        <v>1</v>
      </c>
    </row>
    <row r="14164" spans="41:45" x14ac:dyDescent="0.2">
      <c r="AO14164" s="12">
        <v>14162</v>
      </c>
      <c r="AP14164">
        <v>1</v>
      </c>
      <c r="AR14164" s="12">
        <v>14162</v>
      </c>
      <c r="AS14164">
        <v>1</v>
      </c>
    </row>
    <row r="14165" spans="41:45" x14ac:dyDescent="0.2">
      <c r="AO14165" s="12">
        <v>14163</v>
      </c>
      <c r="AP14165">
        <v>1</v>
      </c>
      <c r="AR14165" s="12">
        <v>14163</v>
      </c>
      <c r="AS14165">
        <v>1</v>
      </c>
    </row>
    <row r="14166" spans="41:45" x14ac:dyDescent="0.2">
      <c r="AO14166" s="12">
        <v>14164</v>
      </c>
      <c r="AP14166">
        <v>1</v>
      </c>
      <c r="AR14166" s="12">
        <v>14164</v>
      </c>
      <c r="AS14166">
        <v>1</v>
      </c>
    </row>
    <row r="14167" spans="41:45" x14ac:dyDescent="0.2">
      <c r="AO14167" s="12">
        <v>14165</v>
      </c>
      <c r="AP14167">
        <v>1</v>
      </c>
      <c r="AR14167" s="12">
        <v>14165</v>
      </c>
      <c r="AS14167">
        <v>1</v>
      </c>
    </row>
    <row r="14168" spans="41:45" x14ac:dyDescent="0.2">
      <c r="AO14168" s="12">
        <v>14166</v>
      </c>
      <c r="AP14168">
        <v>1</v>
      </c>
      <c r="AR14168" s="12">
        <v>14166</v>
      </c>
      <c r="AS14168">
        <v>1</v>
      </c>
    </row>
    <row r="14169" spans="41:45" x14ac:dyDescent="0.2">
      <c r="AO14169" s="12">
        <v>14167</v>
      </c>
      <c r="AP14169">
        <v>1</v>
      </c>
      <c r="AR14169" s="12">
        <v>14167</v>
      </c>
      <c r="AS14169">
        <v>1</v>
      </c>
    </row>
    <row r="14170" spans="41:45" x14ac:dyDescent="0.2">
      <c r="AO14170" s="12">
        <v>14168</v>
      </c>
      <c r="AP14170">
        <v>1</v>
      </c>
      <c r="AR14170" s="12">
        <v>14168</v>
      </c>
      <c r="AS14170">
        <v>1</v>
      </c>
    </row>
    <row r="14171" spans="41:45" x14ac:dyDescent="0.2">
      <c r="AO14171" s="12">
        <v>14169</v>
      </c>
      <c r="AP14171">
        <v>1</v>
      </c>
      <c r="AR14171" s="12">
        <v>14169</v>
      </c>
      <c r="AS14171">
        <v>1</v>
      </c>
    </row>
    <row r="14172" spans="41:45" x14ac:dyDescent="0.2">
      <c r="AO14172" s="12">
        <v>14170</v>
      </c>
      <c r="AP14172">
        <v>1</v>
      </c>
      <c r="AR14172" s="12">
        <v>14170</v>
      </c>
      <c r="AS14172">
        <v>1</v>
      </c>
    </row>
    <row r="14173" spans="41:45" x14ac:dyDescent="0.2">
      <c r="AO14173" s="12">
        <v>14171</v>
      </c>
      <c r="AP14173">
        <v>1</v>
      </c>
      <c r="AR14173" s="12">
        <v>14171</v>
      </c>
      <c r="AS14173">
        <v>1</v>
      </c>
    </row>
    <row r="14174" spans="41:45" x14ac:dyDescent="0.2">
      <c r="AO14174" s="12">
        <v>14172</v>
      </c>
      <c r="AP14174">
        <v>1</v>
      </c>
      <c r="AR14174" s="12">
        <v>14172</v>
      </c>
      <c r="AS14174">
        <v>1</v>
      </c>
    </row>
    <row r="14175" spans="41:45" x14ac:dyDescent="0.2">
      <c r="AO14175" s="12">
        <v>14173</v>
      </c>
      <c r="AP14175">
        <v>1</v>
      </c>
      <c r="AR14175" s="12">
        <v>14173</v>
      </c>
      <c r="AS14175">
        <v>1</v>
      </c>
    </row>
    <row r="14176" spans="41:45" x14ac:dyDescent="0.2">
      <c r="AO14176" s="12">
        <v>14174</v>
      </c>
      <c r="AP14176">
        <v>1</v>
      </c>
      <c r="AR14176" s="12">
        <v>14174</v>
      </c>
      <c r="AS14176">
        <v>1</v>
      </c>
    </row>
    <row r="14177" spans="41:45" x14ac:dyDescent="0.2">
      <c r="AO14177" s="12">
        <v>14175</v>
      </c>
      <c r="AP14177">
        <v>1</v>
      </c>
      <c r="AR14177" s="12">
        <v>14175</v>
      </c>
      <c r="AS14177">
        <v>1</v>
      </c>
    </row>
    <row r="14178" spans="41:45" x14ac:dyDescent="0.2">
      <c r="AO14178" s="12">
        <v>14176</v>
      </c>
      <c r="AP14178">
        <v>1</v>
      </c>
      <c r="AR14178" s="12">
        <v>14176</v>
      </c>
      <c r="AS14178">
        <v>1</v>
      </c>
    </row>
    <row r="14179" spans="41:45" x14ac:dyDescent="0.2">
      <c r="AO14179" s="12">
        <v>14177</v>
      </c>
      <c r="AP14179">
        <v>1</v>
      </c>
      <c r="AR14179" s="12">
        <v>14177</v>
      </c>
      <c r="AS14179">
        <v>1</v>
      </c>
    </row>
    <row r="14180" spans="41:45" x14ac:dyDescent="0.2">
      <c r="AO14180" s="12">
        <v>14178</v>
      </c>
      <c r="AP14180">
        <v>1</v>
      </c>
      <c r="AR14180" s="12">
        <v>14178</v>
      </c>
      <c r="AS14180">
        <v>1</v>
      </c>
    </row>
    <row r="14181" spans="41:45" x14ac:dyDescent="0.2">
      <c r="AO14181" s="12">
        <v>14179</v>
      </c>
      <c r="AP14181">
        <v>1</v>
      </c>
      <c r="AR14181" s="12">
        <v>14179</v>
      </c>
      <c r="AS14181">
        <v>1</v>
      </c>
    </row>
    <row r="14182" spans="41:45" x14ac:dyDescent="0.2">
      <c r="AO14182" s="12">
        <v>14180</v>
      </c>
      <c r="AP14182">
        <v>1</v>
      </c>
      <c r="AR14182" s="12">
        <v>14180</v>
      </c>
      <c r="AS14182">
        <v>1</v>
      </c>
    </row>
    <row r="14183" spans="41:45" x14ac:dyDescent="0.2">
      <c r="AO14183" s="12">
        <v>14181</v>
      </c>
      <c r="AP14183">
        <v>1</v>
      </c>
      <c r="AR14183" s="12">
        <v>14181</v>
      </c>
      <c r="AS14183">
        <v>1</v>
      </c>
    </row>
    <row r="14184" spans="41:45" x14ac:dyDescent="0.2">
      <c r="AO14184" s="12">
        <v>14182</v>
      </c>
      <c r="AP14184">
        <v>1</v>
      </c>
      <c r="AR14184" s="12">
        <v>14182</v>
      </c>
      <c r="AS14184">
        <v>1</v>
      </c>
    </row>
    <row r="14185" spans="41:45" x14ac:dyDescent="0.2">
      <c r="AO14185" s="12">
        <v>14183</v>
      </c>
      <c r="AP14185">
        <v>1</v>
      </c>
      <c r="AR14185" s="12">
        <v>14183</v>
      </c>
      <c r="AS14185">
        <v>1</v>
      </c>
    </row>
    <row r="14186" spans="41:45" x14ac:dyDescent="0.2">
      <c r="AO14186" s="12">
        <v>14184</v>
      </c>
      <c r="AP14186">
        <v>1</v>
      </c>
      <c r="AR14186" s="12">
        <v>14184</v>
      </c>
      <c r="AS14186">
        <v>1</v>
      </c>
    </row>
    <row r="14187" spans="41:45" x14ac:dyDescent="0.2">
      <c r="AO14187" s="12">
        <v>14185</v>
      </c>
      <c r="AP14187">
        <v>1</v>
      </c>
      <c r="AR14187" s="12">
        <v>14185</v>
      </c>
      <c r="AS14187">
        <v>1</v>
      </c>
    </row>
    <row r="14188" spans="41:45" x14ac:dyDescent="0.2">
      <c r="AO14188" s="12">
        <v>14186</v>
      </c>
      <c r="AP14188">
        <v>1</v>
      </c>
      <c r="AR14188" s="12">
        <v>14186</v>
      </c>
      <c r="AS14188">
        <v>1</v>
      </c>
    </row>
    <row r="14189" spans="41:45" x14ac:dyDescent="0.2">
      <c r="AO14189" s="12">
        <v>14187</v>
      </c>
      <c r="AP14189">
        <v>1</v>
      </c>
      <c r="AR14189" s="12">
        <v>14187</v>
      </c>
      <c r="AS14189">
        <v>1</v>
      </c>
    </row>
    <row r="14190" spans="41:45" x14ac:dyDescent="0.2">
      <c r="AO14190" s="12">
        <v>14188</v>
      </c>
      <c r="AP14190">
        <v>1</v>
      </c>
      <c r="AR14190" s="12">
        <v>14188</v>
      </c>
      <c r="AS14190">
        <v>1</v>
      </c>
    </row>
    <row r="14191" spans="41:45" x14ac:dyDescent="0.2">
      <c r="AO14191" s="12">
        <v>14189</v>
      </c>
      <c r="AP14191">
        <v>1</v>
      </c>
      <c r="AR14191" s="12">
        <v>14189</v>
      </c>
      <c r="AS14191">
        <v>1</v>
      </c>
    </row>
    <row r="14192" spans="41:45" x14ac:dyDescent="0.2">
      <c r="AO14192" s="12">
        <v>14190</v>
      </c>
      <c r="AP14192">
        <v>1</v>
      </c>
      <c r="AR14192" s="12">
        <v>14190</v>
      </c>
      <c r="AS14192">
        <v>1</v>
      </c>
    </row>
    <row r="14193" spans="41:45" x14ac:dyDescent="0.2">
      <c r="AO14193" s="12">
        <v>14191</v>
      </c>
      <c r="AP14193">
        <v>1</v>
      </c>
      <c r="AR14193" s="12">
        <v>14191</v>
      </c>
      <c r="AS14193">
        <v>1</v>
      </c>
    </row>
    <row r="14194" spans="41:45" x14ac:dyDescent="0.2">
      <c r="AO14194" s="12">
        <v>14192</v>
      </c>
      <c r="AP14194">
        <v>1</v>
      </c>
      <c r="AR14194" s="12">
        <v>14192</v>
      </c>
      <c r="AS14194">
        <v>1</v>
      </c>
    </row>
    <row r="14195" spans="41:45" x14ac:dyDescent="0.2">
      <c r="AO14195" s="12">
        <v>14193</v>
      </c>
      <c r="AP14195">
        <v>1</v>
      </c>
      <c r="AR14195" s="12">
        <v>14193</v>
      </c>
      <c r="AS14195">
        <v>1</v>
      </c>
    </row>
    <row r="14196" spans="41:45" x14ac:dyDescent="0.2">
      <c r="AO14196" s="12">
        <v>14194</v>
      </c>
      <c r="AP14196">
        <v>1</v>
      </c>
      <c r="AR14196" s="12">
        <v>14194</v>
      </c>
      <c r="AS14196">
        <v>1</v>
      </c>
    </row>
    <row r="14197" spans="41:45" x14ac:dyDescent="0.2">
      <c r="AO14197" s="12">
        <v>14195</v>
      </c>
      <c r="AP14197">
        <v>1</v>
      </c>
      <c r="AR14197" s="12">
        <v>14195</v>
      </c>
      <c r="AS14197">
        <v>1</v>
      </c>
    </row>
    <row r="14198" spans="41:45" x14ac:dyDescent="0.2">
      <c r="AO14198" s="12">
        <v>14196</v>
      </c>
      <c r="AP14198">
        <v>1</v>
      </c>
      <c r="AR14198" s="12">
        <v>14196</v>
      </c>
      <c r="AS14198">
        <v>1</v>
      </c>
    </row>
    <row r="14199" spans="41:45" x14ac:dyDescent="0.2">
      <c r="AO14199" s="12">
        <v>14197</v>
      </c>
      <c r="AP14199">
        <v>1</v>
      </c>
      <c r="AR14199" s="12">
        <v>14197</v>
      </c>
      <c r="AS14199">
        <v>1</v>
      </c>
    </row>
    <row r="14200" spans="41:45" x14ac:dyDescent="0.2">
      <c r="AO14200" s="12">
        <v>14198</v>
      </c>
      <c r="AP14200">
        <v>1</v>
      </c>
      <c r="AR14200" s="12">
        <v>14198</v>
      </c>
      <c r="AS14200">
        <v>1</v>
      </c>
    </row>
    <row r="14201" spans="41:45" x14ac:dyDescent="0.2">
      <c r="AO14201" s="12">
        <v>14199</v>
      </c>
      <c r="AP14201">
        <v>1</v>
      </c>
      <c r="AR14201" s="12">
        <v>14199</v>
      </c>
      <c r="AS14201">
        <v>1</v>
      </c>
    </row>
    <row r="14202" spans="41:45" x14ac:dyDescent="0.2">
      <c r="AO14202" s="12">
        <v>14200</v>
      </c>
      <c r="AP14202">
        <v>1</v>
      </c>
      <c r="AR14202" s="12">
        <v>14200</v>
      </c>
      <c r="AS14202">
        <v>1</v>
      </c>
    </row>
    <row r="14203" spans="41:45" x14ac:dyDescent="0.2">
      <c r="AO14203" s="12">
        <v>14201</v>
      </c>
      <c r="AP14203">
        <v>1</v>
      </c>
      <c r="AR14203" s="12">
        <v>14201</v>
      </c>
      <c r="AS14203">
        <v>1</v>
      </c>
    </row>
    <row r="14204" spans="41:45" x14ac:dyDescent="0.2">
      <c r="AO14204" s="12">
        <v>14202</v>
      </c>
      <c r="AP14204">
        <v>1</v>
      </c>
      <c r="AR14204" s="12">
        <v>14202</v>
      </c>
      <c r="AS14204">
        <v>1</v>
      </c>
    </row>
    <row r="14205" spans="41:45" x14ac:dyDescent="0.2">
      <c r="AO14205" s="12">
        <v>14203</v>
      </c>
      <c r="AP14205">
        <v>1</v>
      </c>
      <c r="AR14205" s="12">
        <v>14203</v>
      </c>
      <c r="AS14205">
        <v>1</v>
      </c>
    </row>
    <row r="14206" spans="41:45" x14ac:dyDescent="0.2">
      <c r="AO14206" s="12">
        <v>14204</v>
      </c>
      <c r="AP14206">
        <v>1</v>
      </c>
      <c r="AR14206" s="12">
        <v>14204</v>
      </c>
      <c r="AS14206">
        <v>1</v>
      </c>
    </row>
    <row r="14207" spans="41:45" x14ac:dyDescent="0.2">
      <c r="AO14207" s="12">
        <v>14205</v>
      </c>
      <c r="AP14207">
        <v>1</v>
      </c>
      <c r="AR14207" s="12">
        <v>14205</v>
      </c>
      <c r="AS14207">
        <v>1</v>
      </c>
    </row>
    <row r="14208" spans="41:45" x14ac:dyDescent="0.2">
      <c r="AO14208" s="12">
        <v>14206</v>
      </c>
      <c r="AP14208">
        <v>1</v>
      </c>
      <c r="AR14208" s="12">
        <v>14206</v>
      </c>
      <c r="AS14208">
        <v>1</v>
      </c>
    </row>
    <row r="14209" spans="41:45" x14ac:dyDescent="0.2">
      <c r="AO14209" s="12">
        <v>14207</v>
      </c>
      <c r="AP14209">
        <v>1</v>
      </c>
      <c r="AR14209" s="12">
        <v>14207</v>
      </c>
      <c r="AS14209">
        <v>1</v>
      </c>
    </row>
    <row r="14210" spans="41:45" x14ac:dyDescent="0.2">
      <c r="AO14210" s="12">
        <v>14208</v>
      </c>
      <c r="AP14210">
        <v>1</v>
      </c>
      <c r="AR14210" s="12">
        <v>14208</v>
      </c>
      <c r="AS14210">
        <v>1</v>
      </c>
    </row>
    <row r="14211" spans="41:45" x14ac:dyDescent="0.2">
      <c r="AO14211" s="12">
        <v>14209</v>
      </c>
      <c r="AP14211">
        <v>1</v>
      </c>
      <c r="AR14211" s="12">
        <v>14209</v>
      </c>
      <c r="AS14211">
        <v>1</v>
      </c>
    </row>
    <row r="14212" spans="41:45" x14ac:dyDescent="0.2">
      <c r="AO14212" s="12">
        <v>14210</v>
      </c>
      <c r="AP14212">
        <v>1</v>
      </c>
      <c r="AR14212" s="12">
        <v>14210</v>
      </c>
      <c r="AS14212">
        <v>1</v>
      </c>
    </row>
    <row r="14213" spans="41:45" x14ac:dyDescent="0.2">
      <c r="AO14213" s="12">
        <v>14211</v>
      </c>
      <c r="AP14213">
        <v>1</v>
      </c>
      <c r="AR14213" s="12">
        <v>14211</v>
      </c>
      <c r="AS14213">
        <v>1</v>
      </c>
    </row>
    <row r="14214" spans="41:45" x14ac:dyDescent="0.2">
      <c r="AO14214" s="12">
        <v>14212</v>
      </c>
      <c r="AP14214">
        <v>1</v>
      </c>
      <c r="AR14214" s="12">
        <v>14212</v>
      </c>
      <c r="AS14214">
        <v>1</v>
      </c>
    </row>
    <row r="14215" spans="41:45" x14ac:dyDescent="0.2">
      <c r="AO14215" s="12">
        <v>14213</v>
      </c>
      <c r="AP14215">
        <v>1</v>
      </c>
      <c r="AR14215" s="12">
        <v>14213</v>
      </c>
      <c r="AS14215">
        <v>1</v>
      </c>
    </row>
    <row r="14216" spans="41:45" x14ac:dyDescent="0.2">
      <c r="AO14216" s="12">
        <v>14214</v>
      </c>
      <c r="AP14216">
        <v>1</v>
      </c>
      <c r="AR14216" s="12">
        <v>14214</v>
      </c>
      <c r="AS14216">
        <v>1</v>
      </c>
    </row>
    <row r="14217" spans="41:45" x14ac:dyDescent="0.2">
      <c r="AO14217" s="12">
        <v>14215</v>
      </c>
      <c r="AP14217">
        <v>1</v>
      </c>
      <c r="AR14217" s="12">
        <v>14215</v>
      </c>
      <c r="AS14217">
        <v>1</v>
      </c>
    </row>
    <row r="14218" spans="41:45" x14ac:dyDescent="0.2">
      <c r="AO14218" s="12">
        <v>14216</v>
      </c>
      <c r="AP14218">
        <v>1</v>
      </c>
      <c r="AR14218" s="12">
        <v>14216</v>
      </c>
      <c r="AS14218">
        <v>1</v>
      </c>
    </row>
    <row r="14219" spans="41:45" x14ac:dyDescent="0.2">
      <c r="AO14219" s="12">
        <v>14217</v>
      </c>
      <c r="AP14219">
        <v>1</v>
      </c>
      <c r="AR14219" s="12">
        <v>14217</v>
      </c>
      <c r="AS14219">
        <v>1</v>
      </c>
    </row>
    <row r="14220" spans="41:45" x14ac:dyDescent="0.2">
      <c r="AO14220" s="12">
        <v>14218</v>
      </c>
      <c r="AP14220">
        <v>1</v>
      </c>
      <c r="AR14220" s="12">
        <v>14218</v>
      </c>
      <c r="AS14220">
        <v>1</v>
      </c>
    </row>
    <row r="14221" spans="41:45" x14ac:dyDescent="0.2">
      <c r="AO14221" s="12">
        <v>14219</v>
      </c>
      <c r="AP14221">
        <v>1</v>
      </c>
      <c r="AR14221" s="12">
        <v>14219</v>
      </c>
      <c r="AS14221">
        <v>1</v>
      </c>
    </row>
    <row r="14222" spans="41:45" x14ac:dyDescent="0.2">
      <c r="AO14222" s="12">
        <v>14220</v>
      </c>
      <c r="AP14222">
        <v>1</v>
      </c>
      <c r="AR14222" s="12">
        <v>14220</v>
      </c>
      <c r="AS14222">
        <v>1</v>
      </c>
    </row>
    <row r="14223" spans="41:45" x14ac:dyDescent="0.2">
      <c r="AO14223" s="12">
        <v>14221</v>
      </c>
      <c r="AP14223">
        <v>1</v>
      </c>
      <c r="AR14223" s="12">
        <v>14221</v>
      </c>
      <c r="AS14223">
        <v>1</v>
      </c>
    </row>
    <row r="14224" spans="41:45" x14ac:dyDescent="0.2">
      <c r="AO14224" s="12">
        <v>14222</v>
      </c>
      <c r="AP14224">
        <v>1</v>
      </c>
      <c r="AR14224" s="12">
        <v>14222</v>
      </c>
      <c r="AS14224">
        <v>1</v>
      </c>
    </row>
    <row r="14225" spans="41:45" x14ac:dyDescent="0.2">
      <c r="AO14225" s="12">
        <v>14223</v>
      </c>
      <c r="AP14225">
        <v>1</v>
      </c>
      <c r="AR14225" s="12">
        <v>14223</v>
      </c>
      <c r="AS14225">
        <v>1</v>
      </c>
    </row>
    <row r="14226" spans="41:45" x14ac:dyDescent="0.2">
      <c r="AO14226" s="12">
        <v>14224</v>
      </c>
      <c r="AP14226">
        <v>1</v>
      </c>
      <c r="AR14226" s="12">
        <v>14224</v>
      </c>
      <c r="AS14226">
        <v>1</v>
      </c>
    </row>
    <row r="14227" spans="41:45" x14ac:dyDescent="0.2">
      <c r="AO14227" s="12">
        <v>14225</v>
      </c>
      <c r="AP14227">
        <v>1</v>
      </c>
      <c r="AR14227" s="12">
        <v>14225</v>
      </c>
      <c r="AS14227">
        <v>1</v>
      </c>
    </row>
    <row r="14228" spans="41:45" x14ac:dyDescent="0.2">
      <c r="AO14228" s="12">
        <v>14226</v>
      </c>
      <c r="AP14228">
        <v>1</v>
      </c>
      <c r="AR14228" s="12">
        <v>14226</v>
      </c>
      <c r="AS14228">
        <v>1</v>
      </c>
    </row>
    <row r="14229" spans="41:45" x14ac:dyDescent="0.2">
      <c r="AO14229" s="12">
        <v>14227</v>
      </c>
      <c r="AP14229">
        <v>1</v>
      </c>
      <c r="AR14229" s="12">
        <v>14227</v>
      </c>
      <c r="AS14229">
        <v>1</v>
      </c>
    </row>
    <row r="14230" spans="41:45" x14ac:dyDescent="0.2">
      <c r="AO14230" s="12">
        <v>14228</v>
      </c>
      <c r="AP14230">
        <v>1</v>
      </c>
      <c r="AR14230" s="12">
        <v>14228</v>
      </c>
      <c r="AS14230">
        <v>1</v>
      </c>
    </row>
    <row r="14231" spans="41:45" x14ac:dyDescent="0.2">
      <c r="AO14231" s="12">
        <v>14229</v>
      </c>
      <c r="AP14231">
        <v>1</v>
      </c>
      <c r="AR14231" s="12">
        <v>14229</v>
      </c>
      <c r="AS14231">
        <v>1</v>
      </c>
    </row>
    <row r="14232" spans="41:45" x14ac:dyDescent="0.2">
      <c r="AO14232" s="12">
        <v>14230</v>
      </c>
      <c r="AP14232">
        <v>1</v>
      </c>
      <c r="AR14232" s="12">
        <v>14230</v>
      </c>
      <c r="AS14232">
        <v>1</v>
      </c>
    </row>
    <row r="14233" spans="41:45" x14ac:dyDescent="0.2">
      <c r="AO14233" s="12">
        <v>14231</v>
      </c>
      <c r="AP14233">
        <v>1</v>
      </c>
      <c r="AR14233" s="12">
        <v>14231</v>
      </c>
      <c r="AS14233">
        <v>1</v>
      </c>
    </row>
    <row r="14234" spans="41:45" x14ac:dyDescent="0.2">
      <c r="AO14234" s="12">
        <v>14232</v>
      </c>
      <c r="AP14234">
        <v>1</v>
      </c>
      <c r="AR14234" s="12">
        <v>14232</v>
      </c>
      <c r="AS14234">
        <v>1</v>
      </c>
    </row>
    <row r="14235" spans="41:45" x14ac:dyDescent="0.2">
      <c r="AO14235" s="12">
        <v>14233</v>
      </c>
      <c r="AP14235">
        <v>1</v>
      </c>
      <c r="AR14235" s="12">
        <v>14233</v>
      </c>
      <c r="AS14235">
        <v>1</v>
      </c>
    </row>
    <row r="14236" spans="41:45" x14ac:dyDescent="0.2">
      <c r="AO14236" s="12">
        <v>14234</v>
      </c>
      <c r="AP14236">
        <v>1</v>
      </c>
      <c r="AR14236" s="12">
        <v>14234</v>
      </c>
      <c r="AS14236">
        <v>1</v>
      </c>
    </row>
    <row r="14237" spans="41:45" x14ac:dyDescent="0.2">
      <c r="AO14237" s="12">
        <v>14235</v>
      </c>
      <c r="AP14237">
        <v>1</v>
      </c>
      <c r="AR14237" s="12">
        <v>14235</v>
      </c>
      <c r="AS14237">
        <v>1</v>
      </c>
    </row>
    <row r="14238" spans="41:45" x14ac:dyDescent="0.2">
      <c r="AO14238" s="12">
        <v>14236</v>
      </c>
      <c r="AP14238">
        <v>1</v>
      </c>
      <c r="AR14238" s="12">
        <v>14236</v>
      </c>
      <c r="AS14238">
        <v>1</v>
      </c>
    </row>
    <row r="14239" spans="41:45" x14ac:dyDescent="0.2">
      <c r="AO14239" s="12">
        <v>14237</v>
      </c>
      <c r="AP14239">
        <v>1</v>
      </c>
      <c r="AR14239" s="12">
        <v>14237</v>
      </c>
      <c r="AS14239">
        <v>1</v>
      </c>
    </row>
    <row r="14240" spans="41:45" x14ac:dyDescent="0.2">
      <c r="AO14240" s="12">
        <v>14238</v>
      </c>
      <c r="AP14240">
        <v>1</v>
      </c>
      <c r="AR14240" s="12">
        <v>14238</v>
      </c>
      <c r="AS14240">
        <v>1</v>
      </c>
    </row>
    <row r="14241" spans="41:45" x14ac:dyDescent="0.2">
      <c r="AO14241" s="12">
        <v>14239</v>
      </c>
      <c r="AP14241">
        <v>1</v>
      </c>
      <c r="AR14241" s="12">
        <v>14239</v>
      </c>
      <c r="AS14241">
        <v>1</v>
      </c>
    </row>
    <row r="14242" spans="41:45" x14ac:dyDescent="0.2">
      <c r="AO14242" s="12">
        <v>14240</v>
      </c>
      <c r="AP14242">
        <v>1</v>
      </c>
      <c r="AR14242" s="12">
        <v>14240</v>
      </c>
      <c r="AS14242">
        <v>1</v>
      </c>
    </row>
    <row r="14243" spans="41:45" x14ac:dyDescent="0.2">
      <c r="AO14243" s="12">
        <v>14241</v>
      </c>
      <c r="AP14243">
        <v>1</v>
      </c>
      <c r="AR14243" s="12">
        <v>14241</v>
      </c>
      <c r="AS14243">
        <v>1</v>
      </c>
    </row>
    <row r="14244" spans="41:45" x14ac:dyDescent="0.2">
      <c r="AO14244" s="12">
        <v>14242</v>
      </c>
      <c r="AP14244">
        <v>1</v>
      </c>
      <c r="AR14244" s="12">
        <v>14242</v>
      </c>
      <c r="AS14244">
        <v>1</v>
      </c>
    </row>
    <row r="14245" spans="41:45" x14ac:dyDescent="0.2">
      <c r="AO14245" s="12">
        <v>14243</v>
      </c>
      <c r="AP14245">
        <v>1</v>
      </c>
      <c r="AR14245" s="12">
        <v>14243</v>
      </c>
      <c r="AS14245">
        <v>1</v>
      </c>
    </row>
    <row r="14246" spans="41:45" x14ac:dyDescent="0.2">
      <c r="AO14246" s="12">
        <v>14244</v>
      </c>
      <c r="AP14246">
        <v>1</v>
      </c>
      <c r="AR14246" s="12">
        <v>14244</v>
      </c>
      <c r="AS14246">
        <v>1</v>
      </c>
    </row>
    <row r="14247" spans="41:45" x14ac:dyDescent="0.2">
      <c r="AO14247" s="12">
        <v>14245</v>
      </c>
      <c r="AP14247">
        <v>1</v>
      </c>
      <c r="AR14247" s="12">
        <v>14245</v>
      </c>
      <c r="AS14247">
        <v>1</v>
      </c>
    </row>
    <row r="14248" spans="41:45" x14ac:dyDescent="0.2">
      <c r="AO14248" s="12">
        <v>14246</v>
      </c>
      <c r="AP14248">
        <v>1</v>
      </c>
      <c r="AR14248" s="12">
        <v>14246</v>
      </c>
      <c r="AS14248">
        <v>1</v>
      </c>
    </row>
    <row r="14249" spans="41:45" x14ac:dyDescent="0.2">
      <c r="AO14249" s="12">
        <v>14247</v>
      </c>
      <c r="AP14249">
        <v>1</v>
      </c>
      <c r="AR14249" s="12">
        <v>14247</v>
      </c>
      <c r="AS14249">
        <v>1</v>
      </c>
    </row>
    <row r="14250" spans="41:45" x14ac:dyDescent="0.2">
      <c r="AO14250" s="12">
        <v>14248</v>
      </c>
      <c r="AP14250">
        <v>1</v>
      </c>
      <c r="AR14250" s="12">
        <v>14248</v>
      </c>
      <c r="AS14250">
        <v>1</v>
      </c>
    </row>
    <row r="14251" spans="41:45" x14ac:dyDescent="0.2">
      <c r="AO14251" s="12">
        <v>14249</v>
      </c>
      <c r="AP14251">
        <v>1</v>
      </c>
      <c r="AR14251" s="12">
        <v>14249</v>
      </c>
      <c r="AS14251">
        <v>1</v>
      </c>
    </row>
    <row r="14252" spans="41:45" x14ac:dyDescent="0.2">
      <c r="AO14252" s="12">
        <v>14250</v>
      </c>
      <c r="AP14252">
        <v>1</v>
      </c>
      <c r="AR14252" s="12">
        <v>14250</v>
      </c>
      <c r="AS14252">
        <v>1</v>
      </c>
    </row>
    <row r="14253" spans="41:45" x14ac:dyDescent="0.2">
      <c r="AO14253" s="12">
        <v>14251</v>
      </c>
      <c r="AP14253">
        <v>1</v>
      </c>
      <c r="AR14253" s="12">
        <v>14251</v>
      </c>
      <c r="AS14253">
        <v>1</v>
      </c>
    </row>
    <row r="14254" spans="41:45" x14ac:dyDescent="0.2">
      <c r="AO14254" s="12">
        <v>14252</v>
      </c>
      <c r="AP14254">
        <v>1</v>
      </c>
      <c r="AR14254" s="12">
        <v>14252</v>
      </c>
      <c r="AS14254">
        <v>1</v>
      </c>
    </row>
    <row r="14255" spans="41:45" x14ac:dyDescent="0.2">
      <c r="AO14255" s="12">
        <v>14253</v>
      </c>
      <c r="AP14255">
        <v>1</v>
      </c>
      <c r="AR14255" s="12">
        <v>14253</v>
      </c>
      <c r="AS14255">
        <v>1</v>
      </c>
    </row>
    <row r="14256" spans="41:45" x14ac:dyDescent="0.2">
      <c r="AO14256" s="12">
        <v>14254</v>
      </c>
      <c r="AP14256">
        <v>1</v>
      </c>
      <c r="AR14256" s="12">
        <v>14254</v>
      </c>
      <c r="AS14256">
        <v>1</v>
      </c>
    </row>
    <row r="14257" spans="41:45" x14ac:dyDescent="0.2">
      <c r="AO14257" s="12">
        <v>14255</v>
      </c>
      <c r="AP14257">
        <v>1</v>
      </c>
      <c r="AR14257" s="12">
        <v>14255</v>
      </c>
      <c r="AS14257">
        <v>1</v>
      </c>
    </row>
    <row r="14258" spans="41:45" x14ac:dyDescent="0.2">
      <c r="AO14258" s="12">
        <v>14256</v>
      </c>
      <c r="AP14258">
        <v>1</v>
      </c>
      <c r="AR14258" s="12">
        <v>14256</v>
      </c>
      <c r="AS14258">
        <v>1</v>
      </c>
    </row>
    <row r="14259" spans="41:45" x14ac:dyDescent="0.2">
      <c r="AO14259" s="12">
        <v>14257</v>
      </c>
      <c r="AP14259">
        <v>1</v>
      </c>
      <c r="AR14259" s="12">
        <v>14257</v>
      </c>
      <c r="AS14259">
        <v>1</v>
      </c>
    </row>
    <row r="14260" spans="41:45" x14ac:dyDescent="0.2">
      <c r="AO14260" s="12">
        <v>14258</v>
      </c>
      <c r="AP14260">
        <v>1</v>
      </c>
      <c r="AR14260" s="12">
        <v>14258</v>
      </c>
      <c r="AS14260">
        <v>1</v>
      </c>
    </row>
    <row r="14261" spans="41:45" x14ac:dyDescent="0.2">
      <c r="AO14261" s="12">
        <v>14259</v>
      </c>
      <c r="AP14261">
        <v>1</v>
      </c>
      <c r="AR14261" s="12">
        <v>14259</v>
      </c>
      <c r="AS14261">
        <v>1</v>
      </c>
    </row>
    <row r="14262" spans="41:45" x14ac:dyDescent="0.2">
      <c r="AO14262" s="12">
        <v>14260</v>
      </c>
      <c r="AP14262">
        <v>1</v>
      </c>
      <c r="AR14262" s="12">
        <v>14260</v>
      </c>
      <c r="AS14262">
        <v>1</v>
      </c>
    </row>
    <row r="14263" spans="41:45" x14ac:dyDescent="0.2">
      <c r="AO14263" s="12">
        <v>14261</v>
      </c>
      <c r="AP14263">
        <v>1</v>
      </c>
      <c r="AR14263" s="12">
        <v>14261</v>
      </c>
      <c r="AS14263">
        <v>1</v>
      </c>
    </row>
    <row r="14264" spans="41:45" x14ac:dyDescent="0.2">
      <c r="AO14264" s="12">
        <v>14262</v>
      </c>
      <c r="AP14264">
        <v>1</v>
      </c>
      <c r="AR14264" s="12">
        <v>14262</v>
      </c>
      <c r="AS14264">
        <v>1</v>
      </c>
    </row>
    <row r="14265" spans="41:45" x14ac:dyDescent="0.2">
      <c r="AO14265" s="12">
        <v>14263</v>
      </c>
      <c r="AP14265">
        <v>1</v>
      </c>
      <c r="AR14265" s="12">
        <v>14263</v>
      </c>
      <c r="AS14265">
        <v>1</v>
      </c>
    </row>
    <row r="14266" spans="41:45" x14ac:dyDescent="0.2">
      <c r="AO14266" s="12">
        <v>14264</v>
      </c>
      <c r="AP14266">
        <v>1</v>
      </c>
      <c r="AR14266" s="12">
        <v>14264</v>
      </c>
      <c r="AS14266">
        <v>1</v>
      </c>
    </row>
    <row r="14267" spans="41:45" x14ac:dyDescent="0.2">
      <c r="AO14267" s="12">
        <v>14265</v>
      </c>
      <c r="AP14267">
        <v>1</v>
      </c>
      <c r="AR14267" s="12">
        <v>14265</v>
      </c>
      <c r="AS14267">
        <v>1</v>
      </c>
    </row>
    <row r="14268" spans="41:45" x14ac:dyDescent="0.2">
      <c r="AO14268" s="12">
        <v>14266</v>
      </c>
      <c r="AP14268">
        <v>1</v>
      </c>
      <c r="AR14268" s="12">
        <v>14266</v>
      </c>
      <c r="AS14268">
        <v>1</v>
      </c>
    </row>
    <row r="14269" spans="41:45" x14ac:dyDescent="0.2">
      <c r="AO14269" s="12">
        <v>14267</v>
      </c>
      <c r="AP14269">
        <v>1</v>
      </c>
      <c r="AR14269" s="12">
        <v>14267</v>
      </c>
      <c r="AS14269">
        <v>1</v>
      </c>
    </row>
    <row r="14270" spans="41:45" x14ac:dyDescent="0.2">
      <c r="AO14270" s="12">
        <v>14268</v>
      </c>
      <c r="AP14270">
        <v>1</v>
      </c>
      <c r="AR14270" s="12">
        <v>14268</v>
      </c>
      <c r="AS14270">
        <v>1</v>
      </c>
    </row>
    <row r="14271" spans="41:45" x14ac:dyDescent="0.2">
      <c r="AO14271" s="12">
        <v>14269</v>
      </c>
      <c r="AP14271">
        <v>1</v>
      </c>
      <c r="AR14271" s="12">
        <v>14269</v>
      </c>
      <c r="AS14271">
        <v>1</v>
      </c>
    </row>
    <row r="14272" spans="41:45" x14ac:dyDescent="0.2">
      <c r="AO14272" s="12">
        <v>14270</v>
      </c>
      <c r="AP14272">
        <v>1</v>
      </c>
      <c r="AR14272" s="12">
        <v>14270</v>
      </c>
      <c r="AS14272">
        <v>1</v>
      </c>
    </row>
    <row r="14273" spans="41:45" x14ac:dyDescent="0.2">
      <c r="AO14273" s="12">
        <v>14271</v>
      </c>
      <c r="AP14273">
        <v>1</v>
      </c>
      <c r="AR14273" s="12">
        <v>14271</v>
      </c>
      <c r="AS14273">
        <v>1</v>
      </c>
    </row>
    <row r="14274" spans="41:45" x14ac:dyDescent="0.2">
      <c r="AO14274" s="12">
        <v>14272</v>
      </c>
      <c r="AP14274">
        <v>1</v>
      </c>
      <c r="AR14274" s="12">
        <v>14272</v>
      </c>
      <c r="AS14274">
        <v>1</v>
      </c>
    </row>
    <row r="14275" spans="41:45" x14ac:dyDescent="0.2">
      <c r="AO14275" s="12">
        <v>14273</v>
      </c>
      <c r="AP14275">
        <v>1</v>
      </c>
      <c r="AR14275" s="12">
        <v>14273</v>
      </c>
      <c r="AS14275">
        <v>1</v>
      </c>
    </row>
    <row r="14276" spans="41:45" x14ac:dyDescent="0.2">
      <c r="AO14276" s="12">
        <v>14274</v>
      </c>
      <c r="AP14276">
        <v>1</v>
      </c>
      <c r="AR14276" s="12">
        <v>14274</v>
      </c>
      <c r="AS14276">
        <v>1</v>
      </c>
    </row>
    <row r="14277" spans="41:45" x14ac:dyDescent="0.2">
      <c r="AO14277" s="12">
        <v>14275</v>
      </c>
      <c r="AP14277">
        <v>1</v>
      </c>
      <c r="AR14277" s="12">
        <v>14275</v>
      </c>
      <c r="AS14277">
        <v>1</v>
      </c>
    </row>
    <row r="14278" spans="41:45" x14ac:dyDescent="0.2">
      <c r="AO14278" s="12">
        <v>14276</v>
      </c>
      <c r="AP14278">
        <v>1</v>
      </c>
      <c r="AR14278" s="12">
        <v>14276</v>
      </c>
      <c r="AS14278">
        <v>1</v>
      </c>
    </row>
    <row r="14279" spans="41:45" x14ac:dyDescent="0.2">
      <c r="AO14279" s="12">
        <v>14277</v>
      </c>
      <c r="AP14279">
        <v>1</v>
      </c>
      <c r="AR14279" s="12">
        <v>14277</v>
      </c>
      <c r="AS14279">
        <v>1</v>
      </c>
    </row>
    <row r="14280" spans="41:45" x14ac:dyDescent="0.2">
      <c r="AO14280" s="12">
        <v>14278</v>
      </c>
      <c r="AP14280">
        <v>1</v>
      </c>
      <c r="AR14280" s="12">
        <v>14278</v>
      </c>
      <c r="AS14280">
        <v>1</v>
      </c>
    </row>
    <row r="14281" spans="41:45" x14ac:dyDescent="0.2">
      <c r="AO14281" s="12">
        <v>14279</v>
      </c>
      <c r="AP14281">
        <v>1</v>
      </c>
      <c r="AR14281" s="12">
        <v>14279</v>
      </c>
      <c r="AS14281">
        <v>1</v>
      </c>
    </row>
    <row r="14282" spans="41:45" x14ac:dyDescent="0.2">
      <c r="AO14282" s="12">
        <v>14280</v>
      </c>
      <c r="AP14282">
        <v>1</v>
      </c>
      <c r="AR14282" s="12">
        <v>14280</v>
      </c>
      <c r="AS14282">
        <v>1</v>
      </c>
    </row>
    <row r="14283" spans="41:45" x14ac:dyDescent="0.2">
      <c r="AO14283" s="12">
        <v>14281</v>
      </c>
      <c r="AP14283">
        <v>1</v>
      </c>
      <c r="AR14283" s="12">
        <v>14281</v>
      </c>
      <c r="AS14283">
        <v>1</v>
      </c>
    </row>
    <row r="14284" spans="41:45" x14ac:dyDescent="0.2">
      <c r="AO14284" s="12">
        <v>14282</v>
      </c>
      <c r="AP14284">
        <v>1</v>
      </c>
      <c r="AR14284" s="12">
        <v>14282</v>
      </c>
      <c r="AS14284">
        <v>1</v>
      </c>
    </row>
    <row r="14285" spans="41:45" x14ac:dyDescent="0.2">
      <c r="AO14285" s="12">
        <v>14283</v>
      </c>
      <c r="AP14285">
        <v>1</v>
      </c>
      <c r="AR14285" s="12">
        <v>14283</v>
      </c>
      <c r="AS14285">
        <v>1</v>
      </c>
    </row>
    <row r="14286" spans="41:45" x14ac:dyDescent="0.2">
      <c r="AO14286" s="12">
        <v>14284</v>
      </c>
      <c r="AP14286">
        <v>1</v>
      </c>
      <c r="AR14286" s="12">
        <v>14284</v>
      </c>
      <c r="AS14286">
        <v>1</v>
      </c>
    </row>
    <row r="14287" spans="41:45" x14ac:dyDescent="0.2">
      <c r="AO14287" s="12">
        <v>14285</v>
      </c>
      <c r="AP14287">
        <v>1</v>
      </c>
      <c r="AR14287" s="12">
        <v>14285</v>
      </c>
      <c r="AS14287">
        <v>1</v>
      </c>
    </row>
    <row r="14288" spans="41:45" x14ac:dyDescent="0.2">
      <c r="AO14288" s="12">
        <v>14286</v>
      </c>
      <c r="AP14288">
        <v>1</v>
      </c>
      <c r="AR14288" s="12">
        <v>14286</v>
      </c>
      <c r="AS14288">
        <v>1</v>
      </c>
    </row>
    <row r="14289" spans="41:45" x14ac:dyDescent="0.2">
      <c r="AO14289" s="12">
        <v>14287</v>
      </c>
      <c r="AP14289">
        <v>1</v>
      </c>
      <c r="AR14289" s="12">
        <v>14287</v>
      </c>
      <c r="AS14289">
        <v>1</v>
      </c>
    </row>
    <row r="14290" spans="41:45" x14ac:dyDescent="0.2">
      <c r="AO14290" s="12">
        <v>14288</v>
      </c>
      <c r="AP14290">
        <v>1</v>
      </c>
      <c r="AR14290" s="12">
        <v>14288</v>
      </c>
      <c r="AS14290">
        <v>1</v>
      </c>
    </row>
    <row r="14291" spans="41:45" x14ac:dyDescent="0.2">
      <c r="AO14291" s="12">
        <v>14289</v>
      </c>
      <c r="AP14291">
        <v>1</v>
      </c>
      <c r="AR14291" s="12">
        <v>14289</v>
      </c>
      <c r="AS14291">
        <v>1</v>
      </c>
    </row>
    <row r="14292" spans="41:45" x14ac:dyDescent="0.2">
      <c r="AO14292" s="12">
        <v>14290</v>
      </c>
      <c r="AP14292">
        <v>1</v>
      </c>
      <c r="AR14292" s="12">
        <v>14290</v>
      </c>
      <c r="AS14292">
        <v>1</v>
      </c>
    </row>
    <row r="14293" spans="41:45" x14ac:dyDescent="0.2">
      <c r="AO14293" s="12">
        <v>14291</v>
      </c>
      <c r="AP14293">
        <v>1</v>
      </c>
      <c r="AR14293" s="12">
        <v>14291</v>
      </c>
      <c r="AS14293">
        <v>1</v>
      </c>
    </row>
    <row r="14294" spans="41:45" x14ac:dyDescent="0.2">
      <c r="AO14294" s="12">
        <v>14292</v>
      </c>
      <c r="AP14294">
        <v>1</v>
      </c>
      <c r="AR14294" s="12">
        <v>14292</v>
      </c>
      <c r="AS14294">
        <v>1</v>
      </c>
    </row>
    <row r="14295" spans="41:45" x14ac:dyDescent="0.2">
      <c r="AO14295" s="12">
        <v>14293</v>
      </c>
      <c r="AP14295">
        <v>1</v>
      </c>
      <c r="AR14295" s="12">
        <v>14293</v>
      </c>
      <c r="AS14295">
        <v>1</v>
      </c>
    </row>
    <row r="14296" spans="41:45" x14ac:dyDescent="0.2">
      <c r="AO14296" s="12">
        <v>14294</v>
      </c>
      <c r="AP14296">
        <v>1</v>
      </c>
      <c r="AR14296" s="12">
        <v>14294</v>
      </c>
      <c r="AS14296">
        <v>1</v>
      </c>
    </row>
    <row r="14297" spans="41:45" x14ac:dyDescent="0.2">
      <c r="AO14297" s="12">
        <v>14295</v>
      </c>
      <c r="AP14297">
        <v>1</v>
      </c>
      <c r="AR14297" s="12">
        <v>14295</v>
      </c>
      <c r="AS14297">
        <v>1</v>
      </c>
    </row>
    <row r="14298" spans="41:45" x14ac:dyDescent="0.2">
      <c r="AO14298" s="12">
        <v>14296</v>
      </c>
      <c r="AP14298">
        <v>1</v>
      </c>
      <c r="AR14298" s="12">
        <v>14296</v>
      </c>
      <c r="AS14298">
        <v>1</v>
      </c>
    </row>
    <row r="14299" spans="41:45" x14ac:dyDescent="0.2">
      <c r="AO14299" s="12">
        <v>14297</v>
      </c>
      <c r="AP14299">
        <v>1</v>
      </c>
      <c r="AR14299" s="12">
        <v>14297</v>
      </c>
      <c r="AS14299">
        <v>1</v>
      </c>
    </row>
    <row r="14300" spans="41:45" x14ac:dyDescent="0.2">
      <c r="AO14300" s="12">
        <v>14298</v>
      </c>
      <c r="AP14300">
        <v>1</v>
      </c>
      <c r="AR14300" s="12">
        <v>14298</v>
      </c>
      <c r="AS14300">
        <v>1</v>
      </c>
    </row>
    <row r="14301" spans="41:45" x14ac:dyDescent="0.2">
      <c r="AO14301" s="12">
        <v>14299</v>
      </c>
      <c r="AP14301">
        <v>1</v>
      </c>
      <c r="AR14301" s="12">
        <v>14299</v>
      </c>
      <c r="AS14301">
        <v>1</v>
      </c>
    </row>
    <row r="14302" spans="41:45" x14ac:dyDescent="0.2">
      <c r="AO14302" s="12">
        <v>14300</v>
      </c>
      <c r="AP14302">
        <v>1</v>
      </c>
      <c r="AR14302" s="12">
        <v>14300</v>
      </c>
      <c r="AS14302">
        <v>1</v>
      </c>
    </row>
    <row r="14303" spans="41:45" x14ac:dyDescent="0.2">
      <c r="AO14303" s="12">
        <v>14301</v>
      </c>
      <c r="AP14303">
        <v>1</v>
      </c>
      <c r="AR14303" s="12">
        <v>14301</v>
      </c>
      <c r="AS14303">
        <v>1</v>
      </c>
    </row>
    <row r="14304" spans="41:45" x14ac:dyDescent="0.2">
      <c r="AO14304" s="12">
        <v>14302</v>
      </c>
      <c r="AP14304">
        <v>1</v>
      </c>
      <c r="AR14304" s="12">
        <v>14302</v>
      </c>
      <c r="AS14304">
        <v>1</v>
      </c>
    </row>
    <row r="14305" spans="41:45" x14ac:dyDescent="0.2">
      <c r="AO14305" s="12">
        <v>14303</v>
      </c>
      <c r="AP14305">
        <v>1</v>
      </c>
      <c r="AR14305" s="12">
        <v>14303</v>
      </c>
      <c r="AS14305">
        <v>1</v>
      </c>
    </row>
    <row r="14306" spans="41:45" x14ac:dyDescent="0.2">
      <c r="AO14306" s="12">
        <v>14304</v>
      </c>
      <c r="AP14306">
        <v>1</v>
      </c>
      <c r="AR14306" s="12">
        <v>14304</v>
      </c>
      <c r="AS14306">
        <v>1</v>
      </c>
    </row>
    <row r="14307" spans="41:45" x14ac:dyDescent="0.2">
      <c r="AO14307" s="12">
        <v>14305</v>
      </c>
      <c r="AP14307">
        <v>1</v>
      </c>
      <c r="AR14307" s="12">
        <v>14305</v>
      </c>
      <c r="AS14307">
        <v>1</v>
      </c>
    </row>
    <row r="14308" spans="41:45" x14ac:dyDescent="0.2">
      <c r="AO14308" s="12">
        <v>14306</v>
      </c>
      <c r="AP14308">
        <v>1</v>
      </c>
      <c r="AR14308" s="12">
        <v>14306</v>
      </c>
      <c r="AS14308">
        <v>1</v>
      </c>
    </row>
    <row r="14309" spans="41:45" x14ac:dyDescent="0.2">
      <c r="AO14309" s="12">
        <v>14307</v>
      </c>
      <c r="AP14309">
        <v>1</v>
      </c>
      <c r="AR14309" s="12">
        <v>14307</v>
      </c>
      <c r="AS14309">
        <v>1</v>
      </c>
    </row>
    <row r="14310" spans="41:45" x14ac:dyDescent="0.2">
      <c r="AO14310" s="12">
        <v>14308</v>
      </c>
      <c r="AP14310">
        <v>1</v>
      </c>
      <c r="AR14310" s="12">
        <v>14308</v>
      </c>
      <c r="AS14310">
        <v>1</v>
      </c>
    </row>
    <row r="14311" spans="41:45" x14ac:dyDescent="0.2">
      <c r="AO14311" s="12">
        <v>14309</v>
      </c>
      <c r="AP14311">
        <v>1</v>
      </c>
      <c r="AR14311" s="12">
        <v>14309</v>
      </c>
      <c r="AS14311">
        <v>1</v>
      </c>
    </row>
    <row r="14312" spans="41:45" x14ac:dyDescent="0.2">
      <c r="AO14312" s="12">
        <v>14310</v>
      </c>
      <c r="AP14312">
        <v>1</v>
      </c>
      <c r="AR14312" s="12">
        <v>14310</v>
      </c>
      <c r="AS14312">
        <v>1</v>
      </c>
    </row>
    <row r="14313" spans="41:45" x14ac:dyDescent="0.2">
      <c r="AO14313" s="12">
        <v>14311</v>
      </c>
      <c r="AP14313">
        <v>1</v>
      </c>
      <c r="AR14313" s="12">
        <v>14311</v>
      </c>
      <c r="AS14313">
        <v>1</v>
      </c>
    </row>
    <row r="14314" spans="41:45" x14ac:dyDescent="0.2">
      <c r="AO14314" s="12">
        <v>14312</v>
      </c>
      <c r="AP14314">
        <v>1</v>
      </c>
      <c r="AR14314" s="12">
        <v>14312</v>
      </c>
      <c r="AS14314">
        <v>1</v>
      </c>
    </row>
    <row r="14315" spans="41:45" x14ac:dyDescent="0.2">
      <c r="AO14315" s="12">
        <v>14313</v>
      </c>
      <c r="AP14315">
        <v>1</v>
      </c>
      <c r="AR14315" s="12">
        <v>14313</v>
      </c>
      <c r="AS14315">
        <v>1</v>
      </c>
    </row>
    <row r="14316" spans="41:45" x14ac:dyDescent="0.2">
      <c r="AO14316" s="12">
        <v>14314</v>
      </c>
      <c r="AP14316">
        <v>1</v>
      </c>
      <c r="AR14316" s="12">
        <v>14314</v>
      </c>
      <c r="AS14316">
        <v>1</v>
      </c>
    </row>
    <row r="14317" spans="41:45" x14ac:dyDescent="0.2">
      <c r="AO14317" s="12">
        <v>14315</v>
      </c>
      <c r="AP14317">
        <v>1</v>
      </c>
      <c r="AR14317" s="12">
        <v>14315</v>
      </c>
      <c r="AS14317">
        <v>1</v>
      </c>
    </row>
    <row r="14318" spans="41:45" x14ac:dyDescent="0.2">
      <c r="AO14318" s="12">
        <v>14316</v>
      </c>
      <c r="AP14318">
        <v>1</v>
      </c>
      <c r="AR14318" s="12">
        <v>14316</v>
      </c>
      <c r="AS14318">
        <v>1</v>
      </c>
    </row>
    <row r="14319" spans="41:45" x14ac:dyDescent="0.2">
      <c r="AO14319" s="12">
        <v>14317</v>
      </c>
      <c r="AP14319">
        <v>1</v>
      </c>
      <c r="AR14319" s="12">
        <v>14317</v>
      </c>
      <c r="AS14319">
        <v>1</v>
      </c>
    </row>
    <row r="14320" spans="41:45" x14ac:dyDescent="0.2">
      <c r="AO14320" s="12">
        <v>14318</v>
      </c>
      <c r="AP14320">
        <v>1</v>
      </c>
      <c r="AR14320" s="12">
        <v>14318</v>
      </c>
      <c r="AS14320">
        <v>1</v>
      </c>
    </row>
    <row r="14321" spans="41:45" x14ac:dyDescent="0.2">
      <c r="AO14321" s="12">
        <v>14319</v>
      </c>
      <c r="AP14321">
        <v>1</v>
      </c>
      <c r="AR14321" s="12">
        <v>14319</v>
      </c>
      <c r="AS14321">
        <v>1</v>
      </c>
    </row>
    <row r="14322" spans="41:45" x14ac:dyDescent="0.2">
      <c r="AO14322" s="12">
        <v>14320</v>
      </c>
      <c r="AP14322">
        <v>1</v>
      </c>
      <c r="AR14322" s="12">
        <v>14320</v>
      </c>
      <c r="AS14322">
        <v>1</v>
      </c>
    </row>
    <row r="14323" spans="41:45" x14ac:dyDescent="0.2">
      <c r="AO14323" s="12">
        <v>14321</v>
      </c>
      <c r="AP14323">
        <v>1</v>
      </c>
      <c r="AR14323" s="12">
        <v>14321</v>
      </c>
      <c r="AS14323">
        <v>1</v>
      </c>
    </row>
    <row r="14324" spans="41:45" x14ac:dyDescent="0.2">
      <c r="AO14324" s="12">
        <v>14322</v>
      </c>
      <c r="AP14324">
        <v>1</v>
      </c>
      <c r="AR14324" s="12">
        <v>14322</v>
      </c>
      <c r="AS14324">
        <v>1</v>
      </c>
    </row>
    <row r="14325" spans="41:45" x14ac:dyDescent="0.2">
      <c r="AO14325" s="12">
        <v>14323</v>
      </c>
      <c r="AP14325">
        <v>1</v>
      </c>
      <c r="AR14325" s="12">
        <v>14323</v>
      </c>
      <c r="AS14325">
        <v>1</v>
      </c>
    </row>
    <row r="14326" spans="41:45" x14ac:dyDescent="0.2">
      <c r="AO14326" s="12">
        <v>14324</v>
      </c>
      <c r="AP14326">
        <v>1</v>
      </c>
      <c r="AR14326" s="12">
        <v>14324</v>
      </c>
      <c r="AS14326">
        <v>1</v>
      </c>
    </row>
    <row r="14327" spans="41:45" x14ac:dyDescent="0.2">
      <c r="AO14327" s="12">
        <v>14325</v>
      </c>
      <c r="AP14327">
        <v>1</v>
      </c>
      <c r="AR14327" s="12">
        <v>14325</v>
      </c>
      <c r="AS14327">
        <v>1</v>
      </c>
    </row>
    <row r="14328" spans="41:45" x14ac:dyDescent="0.2">
      <c r="AO14328" s="12">
        <v>14326</v>
      </c>
      <c r="AP14328">
        <v>1</v>
      </c>
      <c r="AR14328" s="12">
        <v>14326</v>
      </c>
      <c r="AS14328">
        <v>1</v>
      </c>
    </row>
    <row r="14329" spans="41:45" x14ac:dyDescent="0.2">
      <c r="AO14329" s="12">
        <v>14327</v>
      </c>
      <c r="AP14329">
        <v>1</v>
      </c>
      <c r="AR14329" s="12">
        <v>14327</v>
      </c>
      <c r="AS14329">
        <v>1</v>
      </c>
    </row>
    <row r="14330" spans="41:45" x14ac:dyDescent="0.2">
      <c r="AO14330" s="12">
        <v>14328</v>
      </c>
      <c r="AP14330">
        <v>1</v>
      </c>
      <c r="AR14330" s="12">
        <v>14328</v>
      </c>
      <c r="AS14330">
        <v>1</v>
      </c>
    </row>
    <row r="14331" spans="41:45" x14ac:dyDescent="0.2">
      <c r="AO14331" s="12">
        <v>14329</v>
      </c>
      <c r="AP14331">
        <v>1</v>
      </c>
      <c r="AR14331" s="12">
        <v>14329</v>
      </c>
      <c r="AS14331">
        <v>1</v>
      </c>
    </row>
    <row r="14332" spans="41:45" x14ac:dyDescent="0.2">
      <c r="AO14332" s="12">
        <v>14330</v>
      </c>
      <c r="AP14332">
        <v>1</v>
      </c>
      <c r="AR14332" s="12">
        <v>14330</v>
      </c>
      <c r="AS14332">
        <v>1</v>
      </c>
    </row>
    <row r="14333" spans="41:45" x14ac:dyDescent="0.2">
      <c r="AO14333" s="12">
        <v>14331</v>
      </c>
      <c r="AP14333">
        <v>1</v>
      </c>
      <c r="AR14333" s="12">
        <v>14331</v>
      </c>
      <c r="AS14333">
        <v>1</v>
      </c>
    </row>
    <row r="14334" spans="41:45" x14ac:dyDescent="0.2">
      <c r="AO14334" s="12">
        <v>14332</v>
      </c>
      <c r="AP14334">
        <v>1</v>
      </c>
      <c r="AR14334" s="12">
        <v>14332</v>
      </c>
      <c r="AS14334">
        <v>1</v>
      </c>
    </row>
    <row r="14335" spans="41:45" x14ac:dyDescent="0.2">
      <c r="AO14335" s="12">
        <v>14333</v>
      </c>
      <c r="AP14335">
        <v>1</v>
      </c>
      <c r="AR14335" s="12">
        <v>14333</v>
      </c>
      <c r="AS14335">
        <v>1</v>
      </c>
    </row>
    <row r="14336" spans="41:45" x14ac:dyDescent="0.2">
      <c r="AO14336" s="12">
        <v>14334</v>
      </c>
      <c r="AP14336">
        <v>1</v>
      </c>
      <c r="AR14336" s="12">
        <v>14334</v>
      </c>
      <c r="AS14336">
        <v>1</v>
      </c>
    </row>
    <row r="14337" spans="41:45" x14ac:dyDescent="0.2">
      <c r="AO14337" s="12">
        <v>14335</v>
      </c>
      <c r="AP14337">
        <v>1</v>
      </c>
      <c r="AR14337" s="12">
        <v>14335</v>
      </c>
      <c r="AS14337">
        <v>1</v>
      </c>
    </row>
    <row r="14338" spans="41:45" x14ac:dyDescent="0.2">
      <c r="AO14338" s="12">
        <v>14336</v>
      </c>
      <c r="AP14338">
        <v>1</v>
      </c>
      <c r="AR14338" s="12">
        <v>14336</v>
      </c>
      <c r="AS14338">
        <v>1</v>
      </c>
    </row>
    <row r="14339" spans="41:45" x14ac:dyDescent="0.2">
      <c r="AO14339" s="12">
        <v>14337</v>
      </c>
      <c r="AP14339">
        <v>1</v>
      </c>
      <c r="AR14339" s="12">
        <v>14337</v>
      </c>
      <c r="AS14339">
        <v>1</v>
      </c>
    </row>
    <row r="14340" spans="41:45" x14ac:dyDescent="0.2">
      <c r="AO14340" s="12">
        <v>14338</v>
      </c>
      <c r="AP14340">
        <v>1</v>
      </c>
      <c r="AR14340" s="12">
        <v>14338</v>
      </c>
      <c r="AS14340">
        <v>1</v>
      </c>
    </row>
    <row r="14341" spans="41:45" x14ac:dyDescent="0.2">
      <c r="AO14341" s="12">
        <v>14339</v>
      </c>
      <c r="AP14341">
        <v>1</v>
      </c>
      <c r="AR14341" s="12">
        <v>14339</v>
      </c>
      <c r="AS14341">
        <v>1</v>
      </c>
    </row>
    <row r="14342" spans="41:45" x14ac:dyDescent="0.2">
      <c r="AO14342" s="12">
        <v>14340</v>
      </c>
      <c r="AP14342">
        <v>1</v>
      </c>
      <c r="AR14342" s="12">
        <v>14340</v>
      </c>
      <c r="AS14342">
        <v>1</v>
      </c>
    </row>
    <row r="14343" spans="41:45" x14ac:dyDescent="0.2">
      <c r="AO14343" s="12">
        <v>14341</v>
      </c>
      <c r="AP14343">
        <v>1</v>
      </c>
      <c r="AR14343" s="12">
        <v>14341</v>
      </c>
      <c r="AS14343">
        <v>1</v>
      </c>
    </row>
    <row r="14344" spans="41:45" x14ac:dyDescent="0.2">
      <c r="AO14344" s="12">
        <v>14342</v>
      </c>
      <c r="AP14344">
        <v>1</v>
      </c>
      <c r="AR14344" s="12">
        <v>14342</v>
      </c>
      <c r="AS14344">
        <v>1</v>
      </c>
    </row>
    <row r="14345" spans="41:45" x14ac:dyDescent="0.2">
      <c r="AO14345" s="12">
        <v>14343</v>
      </c>
      <c r="AP14345">
        <v>1</v>
      </c>
      <c r="AR14345" s="12">
        <v>14343</v>
      </c>
      <c r="AS14345">
        <v>1</v>
      </c>
    </row>
    <row r="14346" spans="41:45" x14ac:dyDescent="0.2">
      <c r="AO14346" s="12">
        <v>14344</v>
      </c>
      <c r="AP14346">
        <v>1</v>
      </c>
      <c r="AR14346" s="12">
        <v>14344</v>
      </c>
      <c r="AS14346">
        <v>1</v>
      </c>
    </row>
    <row r="14347" spans="41:45" x14ac:dyDescent="0.2">
      <c r="AO14347" s="12">
        <v>14345</v>
      </c>
      <c r="AP14347">
        <v>1</v>
      </c>
      <c r="AR14347" s="12">
        <v>14345</v>
      </c>
      <c r="AS14347">
        <v>1</v>
      </c>
    </row>
    <row r="14348" spans="41:45" x14ac:dyDescent="0.2">
      <c r="AO14348" s="12">
        <v>14346</v>
      </c>
      <c r="AP14348">
        <v>1</v>
      </c>
      <c r="AR14348" s="12">
        <v>14346</v>
      </c>
      <c r="AS14348">
        <v>1</v>
      </c>
    </row>
    <row r="14349" spans="41:45" x14ac:dyDescent="0.2">
      <c r="AO14349" s="12">
        <v>14347</v>
      </c>
      <c r="AP14349">
        <v>1</v>
      </c>
      <c r="AR14349" s="12">
        <v>14347</v>
      </c>
      <c r="AS14349">
        <v>1</v>
      </c>
    </row>
    <row r="14350" spans="41:45" x14ac:dyDescent="0.2">
      <c r="AO14350" s="12">
        <v>14348</v>
      </c>
      <c r="AP14350">
        <v>1</v>
      </c>
      <c r="AR14350" s="12">
        <v>14348</v>
      </c>
      <c r="AS14350">
        <v>1</v>
      </c>
    </row>
    <row r="14351" spans="41:45" x14ac:dyDescent="0.2">
      <c r="AO14351" s="12">
        <v>14349</v>
      </c>
      <c r="AP14351">
        <v>1</v>
      </c>
      <c r="AR14351" s="12">
        <v>14349</v>
      </c>
      <c r="AS14351">
        <v>1</v>
      </c>
    </row>
    <row r="14352" spans="41:45" x14ac:dyDescent="0.2">
      <c r="AO14352" s="12">
        <v>14350</v>
      </c>
      <c r="AP14352">
        <v>1</v>
      </c>
      <c r="AR14352" s="12">
        <v>14350</v>
      </c>
      <c r="AS14352">
        <v>1</v>
      </c>
    </row>
    <row r="14353" spans="41:45" x14ac:dyDescent="0.2">
      <c r="AO14353" s="12">
        <v>14351</v>
      </c>
      <c r="AP14353">
        <v>1</v>
      </c>
      <c r="AR14353" s="12">
        <v>14351</v>
      </c>
      <c r="AS14353">
        <v>1</v>
      </c>
    </row>
    <row r="14354" spans="41:45" x14ac:dyDescent="0.2">
      <c r="AO14354" s="12">
        <v>14352</v>
      </c>
      <c r="AP14354">
        <v>1</v>
      </c>
      <c r="AR14354" s="12">
        <v>14352</v>
      </c>
      <c r="AS14354">
        <v>1</v>
      </c>
    </row>
    <row r="14355" spans="41:45" x14ac:dyDescent="0.2">
      <c r="AO14355" s="12">
        <v>14353</v>
      </c>
      <c r="AP14355">
        <v>1</v>
      </c>
      <c r="AR14355" s="12">
        <v>14353</v>
      </c>
      <c r="AS14355">
        <v>1</v>
      </c>
    </row>
    <row r="14356" spans="41:45" x14ac:dyDescent="0.2">
      <c r="AO14356" s="12">
        <v>14354</v>
      </c>
      <c r="AP14356">
        <v>1</v>
      </c>
      <c r="AR14356" s="12">
        <v>14354</v>
      </c>
      <c r="AS14356">
        <v>1</v>
      </c>
    </row>
    <row r="14357" spans="41:45" x14ac:dyDescent="0.2">
      <c r="AO14357" s="12">
        <v>14355</v>
      </c>
      <c r="AP14357">
        <v>1</v>
      </c>
      <c r="AR14357" s="12">
        <v>14355</v>
      </c>
      <c r="AS14357">
        <v>1</v>
      </c>
    </row>
    <row r="14358" spans="41:45" x14ac:dyDescent="0.2">
      <c r="AO14358" s="12">
        <v>14356</v>
      </c>
      <c r="AP14358">
        <v>1</v>
      </c>
      <c r="AR14358" s="12">
        <v>14356</v>
      </c>
      <c r="AS14358">
        <v>1</v>
      </c>
    </row>
    <row r="14359" spans="41:45" x14ac:dyDescent="0.2">
      <c r="AO14359" s="12">
        <v>14357</v>
      </c>
      <c r="AP14359">
        <v>1</v>
      </c>
      <c r="AR14359" s="12">
        <v>14357</v>
      </c>
      <c r="AS14359">
        <v>1</v>
      </c>
    </row>
    <row r="14360" spans="41:45" x14ac:dyDescent="0.2">
      <c r="AO14360" s="12">
        <v>14358</v>
      </c>
      <c r="AP14360">
        <v>1</v>
      </c>
      <c r="AR14360" s="12">
        <v>14358</v>
      </c>
      <c r="AS14360">
        <v>1</v>
      </c>
    </row>
    <row r="14361" spans="41:45" x14ac:dyDescent="0.2">
      <c r="AO14361" s="12">
        <v>14359</v>
      </c>
      <c r="AP14361">
        <v>1</v>
      </c>
      <c r="AR14361" s="12">
        <v>14359</v>
      </c>
      <c r="AS14361">
        <v>1</v>
      </c>
    </row>
    <row r="14362" spans="41:45" x14ac:dyDescent="0.2">
      <c r="AO14362" s="12">
        <v>14360</v>
      </c>
      <c r="AP14362">
        <v>1</v>
      </c>
      <c r="AR14362" s="12">
        <v>14360</v>
      </c>
      <c r="AS14362">
        <v>1</v>
      </c>
    </row>
    <row r="14363" spans="41:45" x14ac:dyDescent="0.2">
      <c r="AO14363" s="12">
        <v>14361</v>
      </c>
      <c r="AP14363">
        <v>1</v>
      </c>
      <c r="AR14363" s="12">
        <v>14361</v>
      </c>
      <c r="AS14363">
        <v>1</v>
      </c>
    </row>
    <row r="14364" spans="41:45" x14ac:dyDescent="0.2">
      <c r="AO14364" s="12">
        <v>14362</v>
      </c>
      <c r="AP14364">
        <v>1</v>
      </c>
      <c r="AR14364" s="12">
        <v>14362</v>
      </c>
      <c r="AS14364">
        <v>1</v>
      </c>
    </row>
    <row r="14365" spans="41:45" x14ac:dyDescent="0.2">
      <c r="AO14365" s="12">
        <v>14363</v>
      </c>
      <c r="AP14365">
        <v>1</v>
      </c>
      <c r="AR14365" s="12">
        <v>14363</v>
      </c>
      <c r="AS14365">
        <v>1</v>
      </c>
    </row>
    <row r="14366" spans="41:45" x14ac:dyDescent="0.2">
      <c r="AO14366" s="12">
        <v>14364</v>
      </c>
      <c r="AP14366">
        <v>1</v>
      </c>
      <c r="AR14366" s="12">
        <v>14364</v>
      </c>
      <c r="AS14366">
        <v>1</v>
      </c>
    </row>
    <row r="14367" spans="41:45" x14ac:dyDescent="0.2">
      <c r="AO14367" s="12">
        <v>14365</v>
      </c>
      <c r="AP14367">
        <v>1</v>
      </c>
      <c r="AR14367" s="12">
        <v>14365</v>
      </c>
      <c r="AS14367">
        <v>1</v>
      </c>
    </row>
    <row r="14368" spans="41:45" x14ac:dyDescent="0.2">
      <c r="AO14368" s="12">
        <v>14366</v>
      </c>
      <c r="AP14368">
        <v>1</v>
      </c>
      <c r="AR14368" s="12">
        <v>14366</v>
      </c>
      <c r="AS14368">
        <v>1</v>
      </c>
    </row>
    <row r="14369" spans="41:45" x14ac:dyDescent="0.2">
      <c r="AO14369" s="12">
        <v>14367</v>
      </c>
      <c r="AP14369">
        <v>1</v>
      </c>
      <c r="AR14369" s="12">
        <v>14367</v>
      </c>
      <c r="AS14369">
        <v>1</v>
      </c>
    </row>
    <row r="14370" spans="41:45" x14ac:dyDescent="0.2">
      <c r="AO14370" s="12">
        <v>14368</v>
      </c>
      <c r="AP14370">
        <v>1</v>
      </c>
      <c r="AR14370" s="12">
        <v>14368</v>
      </c>
      <c r="AS14370">
        <v>1</v>
      </c>
    </row>
    <row r="14371" spans="41:45" x14ac:dyDescent="0.2">
      <c r="AO14371" s="12">
        <v>14369</v>
      </c>
      <c r="AP14371">
        <v>1</v>
      </c>
      <c r="AR14371" s="12">
        <v>14369</v>
      </c>
      <c r="AS14371">
        <v>1</v>
      </c>
    </row>
    <row r="14372" spans="41:45" x14ac:dyDescent="0.2">
      <c r="AO14372" s="12">
        <v>14370</v>
      </c>
      <c r="AP14372">
        <v>1</v>
      </c>
      <c r="AR14372" s="12">
        <v>14370</v>
      </c>
      <c r="AS14372">
        <v>1</v>
      </c>
    </row>
    <row r="14373" spans="41:45" x14ac:dyDescent="0.2">
      <c r="AO14373" s="12">
        <v>14371</v>
      </c>
      <c r="AP14373">
        <v>1</v>
      </c>
      <c r="AR14373" s="12">
        <v>14371</v>
      </c>
      <c r="AS14373">
        <v>1</v>
      </c>
    </row>
    <row r="14374" spans="41:45" x14ac:dyDescent="0.2">
      <c r="AO14374" s="12">
        <v>14372</v>
      </c>
      <c r="AP14374">
        <v>1</v>
      </c>
      <c r="AR14374" s="12">
        <v>14372</v>
      </c>
      <c r="AS14374">
        <v>1</v>
      </c>
    </row>
    <row r="14375" spans="41:45" x14ac:dyDescent="0.2">
      <c r="AO14375" s="12">
        <v>14373</v>
      </c>
      <c r="AP14375">
        <v>1</v>
      </c>
      <c r="AR14375" s="12">
        <v>14373</v>
      </c>
      <c r="AS14375">
        <v>1</v>
      </c>
    </row>
    <row r="14376" spans="41:45" x14ac:dyDescent="0.2">
      <c r="AO14376" s="12">
        <v>14374</v>
      </c>
      <c r="AP14376">
        <v>1</v>
      </c>
      <c r="AR14376" s="12">
        <v>14374</v>
      </c>
      <c r="AS14376">
        <v>1</v>
      </c>
    </row>
    <row r="14377" spans="41:45" x14ac:dyDescent="0.2">
      <c r="AO14377" s="12">
        <v>14375</v>
      </c>
      <c r="AP14377">
        <v>1</v>
      </c>
      <c r="AR14377" s="12">
        <v>14375</v>
      </c>
      <c r="AS14377">
        <v>1</v>
      </c>
    </row>
    <row r="14378" spans="41:45" x14ac:dyDescent="0.2">
      <c r="AO14378" s="12">
        <v>14376</v>
      </c>
      <c r="AP14378">
        <v>1</v>
      </c>
      <c r="AR14378" s="12">
        <v>14376</v>
      </c>
      <c r="AS14378">
        <v>1</v>
      </c>
    </row>
    <row r="14379" spans="41:45" x14ac:dyDescent="0.2">
      <c r="AO14379" s="12">
        <v>14377</v>
      </c>
      <c r="AP14379">
        <v>1</v>
      </c>
      <c r="AR14379" s="12">
        <v>14377</v>
      </c>
      <c r="AS14379">
        <v>1</v>
      </c>
    </row>
    <row r="14380" spans="41:45" x14ac:dyDescent="0.2">
      <c r="AO14380" s="12">
        <v>14378</v>
      </c>
      <c r="AP14380">
        <v>1</v>
      </c>
      <c r="AR14380" s="12">
        <v>14378</v>
      </c>
      <c r="AS14380">
        <v>1</v>
      </c>
    </row>
    <row r="14381" spans="41:45" x14ac:dyDescent="0.2">
      <c r="AO14381" s="12">
        <v>14379</v>
      </c>
      <c r="AP14381">
        <v>1</v>
      </c>
      <c r="AR14381" s="12">
        <v>14379</v>
      </c>
      <c r="AS14381">
        <v>1</v>
      </c>
    </row>
    <row r="14382" spans="41:45" x14ac:dyDescent="0.2">
      <c r="AO14382" s="12">
        <v>14380</v>
      </c>
      <c r="AP14382">
        <v>1</v>
      </c>
      <c r="AR14382" s="12">
        <v>14380</v>
      </c>
      <c r="AS14382">
        <v>1</v>
      </c>
    </row>
    <row r="14383" spans="41:45" x14ac:dyDescent="0.2">
      <c r="AO14383" s="12">
        <v>14381</v>
      </c>
      <c r="AP14383">
        <v>1</v>
      </c>
      <c r="AR14383" s="12">
        <v>14381</v>
      </c>
      <c r="AS14383">
        <v>1</v>
      </c>
    </row>
    <row r="14384" spans="41:45" x14ac:dyDescent="0.2">
      <c r="AO14384" s="12">
        <v>14382</v>
      </c>
      <c r="AP14384">
        <v>1</v>
      </c>
      <c r="AR14384" s="12">
        <v>14382</v>
      </c>
      <c r="AS14384">
        <v>1</v>
      </c>
    </row>
    <row r="14385" spans="41:45" x14ac:dyDescent="0.2">
      <c r="AO14385" s="12">
        <v>14383</v>
      </c>
      <c r="AP14385">
        <v>1</v>
      </c>
      <c r="AR14385" s="12">
        <v>14383</v>
      </c>
      <c r="AS14385">
        <v>1</v>
      </c>
    </row>
    <row r="14386" spans="41:45" x14ac:dyDescent="0.2">
      <c r="AO14386" s="12">
        <v>14384</v>
      </c>
      <c r="AP14386">
        <v>1</v>
      </c>
      <c r="AR14386" s="12">
        <v>14384</v>
      </c>
      <c r="AS14386">
        <v>1</v>
      </c>
    </row>
    <row r="14387" spans="41:45" x14ac:dyDescent="0.2">
      <c r="AO14387" s="12">
        <v>14385</v>
      </c>
      <c r="AP14387">
        <v>1</v>
      </c>
      <c r="AR14387" s="12">
        <v>14385</v>
      </c>
      <c r="AS14387">
        <v>1</v>
      </c>
    </row>
    <row r="14388" spans="41:45" x14ac:dyDescent="0.2">
      <c r="AO14388" s="12">
        <v>14386</v>
      </c>
      <c r="AP14388">
        <v>1</v>
      </c>
      <c r="AR14388" s="12">
        <v>14386</v>
      </c>
      <c r="AS14388">
        <v>1</v>
      </c>
    </row>
    <row r="14389" spans="41:45" x14ac:dyDescent="0.2">
      <c r="AO14389" s="12">
        <v>14387</v>
      </c>
      <c r="AP14389">
        <v>1</v>
      </c>
      <c r="AR14389" s="12">
        <v>14387</v>
      </c>
      <c r="AS14389">
        <v>1</v>
      </c>
    </row>
    <row r="14390" spans="41:45" x14ac:dyDescent="0.2">
      <c r="AO14390" s="12">
        <v>14388</v>
      </c>
      <c r="AP14390">
        <v>1</v>
      </c>
      <c r="AR14390" s="12">
        <v>14388</v>
      </c>
      <c r="AS14390">
        <v>1</v>
      </c>
    </row>
    <row r="14391" spans="41:45" x14ac:dyDescent="0.2">
      <c r="AO14391" s="12">
        <v>14389</v>
      </c>
      <c r="AP14391">
        <v>1</v>
      </c>
      <c r="AR14391" s="12">
        <v>14389</v>
      </c>
      <c r="AS14391">
        <v>1</v>
      </c>
    </row>
    <row r="14392" spans="41:45" x14ac:dyDescent="0.2">
      <c r="AO14392" s="12">
        <v>14390</v>
      </c>
      <c r="AP14392">
        <v>1</v>
      </c>
      <c r="AR14392" s="12">
        <v>14390</v>
      </c>
      <c r="AS14392">
        <v>1</v>
      </c>
    </row>
    <row r="14393" spans="41:45" x14ac:dyDescent="0.2">
      <c r="AO14393" s="12">
        <v>14391</v>
      </c>
      <c r="AP14393">
        <v>1</v>
      </c>
      <c r="AR14393" s="12">
        <v>14391</v>
      </c>
      <c r="AS14393">
        <v>1</v>
      </c>
    </row>
    <row r="14394" spans="41:45" x14ac:dyDescent="0.2">
      <c r="AO14394" s="12">
        <v>14392</v>
      </c>
      <c r="AP14394">
        <v>1</v>
      </c>
      <c r="AR14394" s="12">
        <v>14392</v>
      </c>
      <c r="AS14394">
        <v>1</v>
      </c>
    </row>
    <row r="14395" spans="41:45" x14ac:dyDescent="0.2">
      <c r="AO14395" s="12">
        <v>14393</v>
      </c>
      <c r="AP14395">
        <v>1</v>
      </c>
      <c r="AR14395" s="12">
        <v>14393</v>
      </c>
      <c r="AS14395">
        <v>1</v>
      </c>
    </row>
    <row r="14396" spans="41:45" x14ac:dyDescent="0.2">
      <c r="AO14396" s="12">
        <v>14394</v>
      </c>
      <c r="AP14396">
        <v>1</v>
      </c>
      <c r="AR14396" s="12">
        <v>14394</v>
      </c>
      <c r="AS14396">
        <v>1</v>
      </c>
    </row>
    <row r="14397" spans="41:45" x14ac:dyDescent="0.2">
      <c r="AO14397" s="12">
        <v>14395</v>
      </c>
      <c r="AP14397">
        <v>1</v>
      </c>
      <c r="AR14397" s="12">
        <v>14395</v>
      </c>
      <c r="AS14397">
        <v>1</v>
      </c>
    </row>
    <row r="14398" spans="41:45" x14ac:dyDescent="0.2">
      <c r="AO14398" s="12">
        <v>14396</v>
      </c>
      <c r="AP14398">
        <v>1</v>
      </c>
      <c r="AR14398" s="12">
        <v>14396</v>
      </c>
      <c r="AS14398">
        <v>1</v>
      </c>
    </row>
    <row r="14399" spans="41:45" x14ac:dyDescent="0.2">
      <c r="AO14399" s="12">
        <v>14397</v>
      </c>
      <c r="AP14399">
        <v>1</v>
      </c>
      <c r="AR14399" s="12">
        <v>14397</v>
      </c>
      <c r="AS14399">
        <v>1</v>
      </c>
    </row>
    <row r="14400" spans="41:45" x14ac:dyDescent="0.2">
      <c r="AO14400" s="12">
        <v>14398</v>
      </c>
      <c r="AP14400">
        <v>1</v>
      </c>
      <c r="AR14400" s="12">
        <v>14398</v>
      </c>
      <c r="AS14400">
        <v>1</v>
      </c>
    </row>
    <row r="14401" spans="41:45" x14ac:dyDescent="0.2">
      <c r="AO14401" s="12">
        <v>14399</v>
      </c>
      <c r="AP14401">
        <v>1</v>
      </c>
      <c r="AR14401" s="12">
        <v>14399</v>
      </c>
      <c r="AS14401">
        <v>1</v>
      </c>
    </row>
    <row r="14402" spans="41:45" x14ac:dyDescent="0.2">
      <c r="AO14402" s="12">
        <v>14400</v>
      </c>
      <c r="AP14402">
        <v>1</v>
      </c>
      <c r="AR14402" s="12">
        <v>14400</v>
      </c>
      <c r="AS14402">
        <v>1</v>
      </c>
    </row>
    <row r="14403" spans="41:45" x14ac:dyDescent="0.2">
      <c r="AO14403" s="12">
        <v>14401</v>
      </c>
      <c r="AP14403">
        <v>1</v>
      </c>
      <c r="AR14403" s="12">
        <v>14401</v>
      </c>
      <c r="AS14403">
        <v>1</v>
      </c>
    </row>
    <row r="14404" spans="41:45" x14ac:dyDescent="0.2">
      <c r="AO14404" s="12">
        <v>14402</v>
      </c>
      <c r="AP14404">
        <v>1</v>
      </c>
      <c r="AR14404" s="12">
        <v>14402</v>
      </c>
      <c r="AS14404">
        <v>1</v>
      </c>
    </row>
    <row r="14405" spans="41:45" x14ac:dyDescent="0.2">
      <c r="AO14405" s="12">
        <v>14403</v>
      </c>
      <c r="AP14405">
        <v>1</v>
      </c>
      <c r="AR14405" s="12">
        <v>14403</v>
      </c>
      <c r="AS14405">
        <v>1</v>
      </c>
    </row>
    <row r="14406" spans="41:45" x14ac:dyDescent="0.2">
      <c r="AO14406" s="12">
        <v>14404</v>
      </c>
      <c r="AP14406">
        <v>1</v>
      </c>
      <c r="AR14406" s="12">
        <v>14404</v>
      </c>
      <c r="AS14406">
        <v>1</v>
      </c>
    </row>
    <row r="14407" spans="41:45" x14ac:dyDescent="0.2">
      <c r="AO14407" s="12">
        <v>14405</v>
      </c>
      <c r="AP14407">
        <v>1</v>
      </c>
      <c r="AR14407" s="12">
        <v>14405</v>
      </c>
      <c r="AS14407">
        <v>1</v>
      </c>
    </row>
    <row r="14408" spans="41:45" x14ac:dyDescent="0.2">
      <c r="AO14408" s="12">
        <v>14406</v>
      </c>
      <c r="AP14408">
        <v>1</v>
      </c>
      <c r="AR14408" s="12">
        <v>14406</v>
      </c>
      <c r="AS14408">
        <v>1</v>
      </c>
    </row>
    <row r="14409" spans="41:45" x14ac:dyDescent="0.2">
      <c r="AO14409" s="12">
        <v>14407</v>
      </c>
      <c r="AP14409">
        <v>1</v>
      </c>
      <c r="AR14409" s="12">
        <v>14407</v>
      </c>
      <c r="AS14409">
        <v>1</v>
      </c>
    </row>
    <row r="14410" spans="41:45" x14ac:dyDescent="0.2">
      <c r="AO14410" s="12">
        <v>14408</v>
      </c>
      <c r="AP14410">
        <v>1</v>
      </c>
      <c r="AR14410" s="12">
        <v>14408</v>
      </c>
      <c r="AS14410">
        <v>1</v>
      </c>
    </row>
    <row r="14411" spans="41:45" x14ac:dyDescent="0.2">
      <c r="AO14411" s="12">
        <v>14409</v>
      </c>
      <c r="AP14411">
        <v>1</v>
      </c>
      <c r="AR14411" s="12">
        <v>14409</v>
      </c>
      <c r="AS14411">
        <v>1</v>
      </c>
    </row>
    <row r="14412" spans="41:45" x14ac:dyDescent="0.2">
      <c r="AO14412" s="12">
        <v>14410</v>
      </c>
      <c r="AP14412">
        <v>1</v>
      </c>
      <c r="AR14412" s="12">
        <v>14410</v>
      </c>
      <c r="AS14412">
        <v>1</v>
      </c>
    </row>
    <row r="14413" spans="41:45" x14ac:dyDescent="0.2">
      <c r="AO14413" s="12">
        <v>14411</v>
      </c>
      <c r="AP14413">
        <v>1</v>
      </c>
      <c r="AR14413" s="12">
        <v>14411</v>
      </c>
      <c r="AS14413">
        <v>1</v>
      </c>
    </row>
    <row r="14414" spans="41:45" x14ac:dyDescent="0.2">
      <c r="AO14414" s="12">
        <v>14412</v>
      </c>
      <c r="AP14414">
        <v>1</v>
      </c>
      <c r="AR14414" s="12">
        <v>14412</v>
      </c>
      <c r="AS14414">
        <v>1</v>
      </c>
    </row>
    <row r="14415" spans="41:45" x14ac:dyDescent="0.2">
      <c r="AO14415" s="12">
        <v>14413</v>
      </c>
      <c r="AP14415">
        <v>1</v>
      </c>
      <c r="AR14415" s="12">
        <v>14413</v>
      </c>
      <c r="AS14415">
        <v>1</v>
      </c>
    </row>
    <row r="14416" spans="41:45" x14ac:dyDescent="0.2">
      <c r="AO14416" s="12">
        <v>14414</v>
      </c>
      <c r="AP14416">
        <v>1</v>
      </c>
      <c r="AR14416" s="12">
        <v>14414</v>
      </c>
      <c r="AS14416">
        <v>1</v>
      </c>
    </row>
    <row r="14417" spans="41:45" x14ac:dyDescent="0.2">
      <c r="AO14417" s="12">
        <v>14415</v>
      </c>
      <c r="AP14417">
        <v>1</v>
      </c>
      <c r="AR14417" s="12">
        <v>14415</v>
      </c>
      <c r="AS14417">
        <v>1</v>
      </c>
    </row>
    <row r="14418" spans="41:45" x14ac:dyDescent="0.2">
      <c r="AO14418" s="12">
        <v>14416</v>
      </c>
      <c r="AP14418">
        <v>1</v>
      </c>
      <c r="AR14418" s="12">
        <v>14416</v>
      </c>
      <c r="AS14418">
        <v>1</v>
      </c>
    </row>
    <row r="14419" spans="41:45" x14ac:dyDescent="0.2">
      <c r="AO14419" s="12">
        <v>14417</v>
      </c>
      <c r="AP14419">
        <v>1</v>
      </c>
      <c r="AR14419" s="12">
        <v>14417</v>
      </c>
      <c r="AS14419">
        <v>1</v>
      </c>
    </row>
    <row r="14420" spans="41:45" x14ac:dyDescent="0.2">
      <c r="AO14420" s="12">
        <v>14418</v>
      </c>
      <c r="AP14420">
        <v>1</v>
      </c>
      <c r="AR14420" s="12">
        <v>14418</v>
      </c>
      <c r="AS14420">
        <v>1</v>
      </c>
    </row>
    <row r="14421" spans="41:45" x14ac:dyDescent="0.2">
      <c r="AO14421" s="12">
        <v>14419</v>
      </c>
      <c r="AP14421">
        <v>1</v>
      </c>
      <c r="AR14421" s="12">
        <v>14419</v>
      </c>
      <c r="AS14421">
        <v>1</v>
      </c>
    </row>
    <row r="14422" spans="41:45" x14ac:dyDescent="0.2">
      <c r="AO14422" s="12">
        <v>14420</v>
      </c>
      <c r="AP14422">
        <v>1</v>
      </c>
      <c r="AR14422" s="12">
        <v>14420</v>
      </c>
      <c r="AS14422">
        <v>1</v>
      </c>
    </row>
    <row r="14423" spans="41:45" x14ac:dyDescent="0.2">
      <c r="AO14423" s="12">
        <v>14421</v>
      </c>
      <c r="AP14423">
        <v>1</v>
      </c>
      <c r="AR14423" s="12">
        <v>14421</v>
      </c>
      <c r="AS14423">
        <v>1</v>
      </c>
    </row>
    <row r="14424" spans="41:45" x14ac:dyDescent="0.2">
      <c r="AO14424" s="12">
        <v>14422</v>
      </c>
      <c r="AP14424">
        <v>1</v>
      </c>
      <c r="AR14424" s="12">
        <v>14422</v>
      </c>
      <c r="AS14424">
        <v>1</v>
      </c>
    </row>
    <row r="14425" spans="41:45" x14ac:dyDescent="0.2">
      <c r="AO14425" s="12">
        <v>14423</v>
      </c>
      <c r="AP14425">
        <v>1</v>
      </c>
      <c r="AR14425" s="12">
        <v>14423</v>
      </c>
      <c r="AS14425">
        <v>1</v>
      </c>
    </row>
    <row r="14426" spans="41:45" x14ac:dyDescent="0.2">
      <c r="AO14426" s="12">
        <v>14424</v>
      </c>
      <c r="AP14426">
        <v>1</v>
      </c>
      <c r="AR14426" s="12">
        <v>14424</v>
      </c>
      <c r="AS14426">
        <v>1</v>
      </c>
    </row>
    <row r="14427" spans="41:45" x14ac:dyDescent="0.2">
      <c r="AO14427" s="12">
        <v>14425</v>
      </c>
      <c r="AP14427">
        <v>1</v>
      </c>
      <c r="AR14427" s="12">
        <v>14425</v>
      </c>
      <c r="AS14427">
        <v>1</v>
      </c>
    </row>
    <row r="14428" spans="41:45" x14ac:dyDescent="0.2">
      <c r="AO14428" s="12">
        <v>14426</v>
      </c>
      <c r="AP14428">
        <v>1</v>
      </c>
      <c r="AR14428" s="12">
        <v>14426</v>
      </c>
      <c r="AS14428">
        <v>1</v>
      </c>
    </row>
    <row r="14429" spans="41:45" x14ac:dyDescent="0.2">
      <c r="AO14429" s="12">
        <v>14427</v>
      </c>
      <c r="AP14429">
        <v>1</v>
      </c>
      <c r="AR14429" s="12">
        <v>14427</v>
      </c>
      <c r="AS14429">
        <v>1</v>
      </c>
    </row>
    <row r="14430" spans="41:45" x14ac:dyDescent="0.2">
      <c r="AO14430" s="12">
        <v>14428</v>
      </c>
      <c r="AP14430">
        <v>1</v>
      </c>
      <c r="AR14430" s="12">
        <v>14428</v>
      </c>
      <c r="AS14430">
        <v>1</v>
      </c>
    </row>
    <row r="14431" spans="41:45" x14ac:dyDescent="0.2">
      <c r="AO14431" s="12">
        <v>14429</v>
      </c>
      <c r="AP14431">
        <v>1</v>
      </c>
      <c r="AR14431" s="12">
        <v>14429</v>
      </c>
      <c r="AS14431">
        <v>1</v>
      </c>
    </row>
    <row r="14432" spans="41:45" x14ac:dyDescent="0.2">
      <c r="AO14432" s="12">
        <v>14430</v>
      </c>
      <c r="AP14432">
        <v>1</v>
      </c>
      <c r="AR14432" s="12">
        <v>14430</v>
      </c>
      <c r="AS14432">
        <v>1</v>
      </c>
    </row>
    <row r="14433" spans="41:45" x14ac:dyDescent="0.2">
      <c r="AO14433" s="12">
        <v>14431</v>
      </c>
      <c r="AP14433">
        <v>1</v>
      </c>
      <c r="AR14433" s="12">
        <v>14431</v>
      </c>
      <c r="AS14433">
        <v>1</v>
      </c>
    </row>
    <row r="14434" spans="41:45" x14ac:dyDescent="0.2">
      <c r="AO14434" s="12">
        <v>14432</v>
      </c>
      <c r="AP14434">
        <v>1</v>
      </c>
      <c r="AR14434" s="12">
        <v>14432</v>
      </c>
      <c r="AS14434">
        <v>1</v>
      </c>
    </row>
    <row r="14435" spans="41:45" x14ac:dyDescent="0.2">
      <c r="AO14435" s="12">
        <v>14433</v>
      </c>
      <c r="AP14435">
        <v>1</v>
      </c>
      <c r="AR14435" s="12">
        <v>14433</v>
      </c>
      <c r="AS14435">
        <v>1</v>
      </c>
    </row>
    <row r="14436" spans="41:45" x14ac:dyDescent="0.2">
      <c r="AO14436" s="12">
        <v>14434</v>
      </c>
      <c r="AP14436">
        <v>1</v>
      </c>
      <c r="AR14436" s="12">
        <v>14434</v>
      </c>
      <c r="AS14436">
        <v>1</v>
      </c>
    </row>
    <row r="14437" spans="41:45" x14ac:dyDescent="0.2">
      <c r="AO14437" s="12">
        <v>14435</v>
      </c>
      <c r="AP14437">
        <v>1</v>
      </c>
      <c r="AR14437" s="12">
        <v>14435</v>
      </c>
      <c r="AS14437">
        <v>1</v>
      </c>
    </row>
    <row r="14438" spans="41:45" x14ac:dyDescent="0.2">
      <c r="AO14438" s="12">
        <v>14436</v>
      </c>
      <c r="AP14438">
        <v>1</v>
      </c>
      <c r="AR14438" s="12">
        <v>14436</v>
      </c>
      <c r="AS14438">
        <v>1</v>
      </c>
    </row>
    <row r="14439" spans="41:45" x14ac:dyDescent="0.2">
      <c r="AO14439" s="12">
        <v>14437</v>
      </c>
      <c r="AP14439">
        <v>1</v>
      </c>
      <c r="AR14439" s="12">
        <v>14437</v>
      </c>
      <c r="AS14439">
        <v>1</v>
      </c>
    </row>
    <row r="14440" spans="41:45" x14ac:dyDescent="0.2">
      <c r="AO14440" s="12">
        <v>14438</v>
      </c>
      <c r="AP14440">
        <v>1</v>
      </c>
      <c r="AR14440" s="12">
        <v>14438</v>
      </c>
      <c r="AS14440">
        <v>1</v>
      </c>
    </row>
    <row r="14441" spans="41:45" x14ac:dyDescent="0.2">
      <c r="AO14441" s="12">
        <v>14439</v>
      </c>
      <c r="AP14441">
        <v>1</v>
      </c>
      <c r="AR14441" s="12">
        <v>14439</v>
      </c>
      <c r="AS14441">
        <v>1</v>
      </c>
    </row>
    <row r="14442" spans="41:45" x14ac:dyDescent="0.2">
      <c r="AO14442" s="12">
        <v>14440</v>
      </c>
      <c r="AP14442">
        <v>1</v>
      </c>
      <c r="AR14442" s="12">
        <v>14440</v>
      </c>
      <c r="AS14442">
        <v>1</v>
      </c>
    </row>
    <row r="14443" spans="41:45" x14ac:dyDescent="0.2">
      <c r="AO14443" s="12">
        <v>14441</v>
      </c>
      <c r="AP14443">
        <v>1</v>
      </c>
      <c r="AR14443" s="12">
        <v>14441</v>
      </c>
      <c r="AS14443">
        <v>1</v>
      </c>
    </row>
    <row r="14444" spans="41:45" x14ac:dyDescent="0.2">
      <c r="AO14444" s="12">
        <v>14442</v>
      </c>
      <c r="AP14444">
        <v>1</v>
      </c>
      <c r="AR14444" s="12">
        <v>14442</v>
      </c>
      <c r="AS14444">
        <v>1</v>
      </c>
    </row>
    <row r="14445" spans="41:45" x14ac:dyDescent="0.2">
      <c r="AO14445" s="12">
        <v>14443</v>
      </c>
      <c r="AP14445">
        <v>1</v>
      </c>
      <c r="AR14445" s="12">
        <v>14443</v>
      </c>
      <c r="AS14445">
        <v>1</v>
      </c>
    </row>
    <row r="14446" spans="41:45" x14ac:dyDescent="0.2">
      <c r="AO14446" s="12">
        <v>14444</v>
      </c>
      <c r="AP14446">
        <v>1</v>
      </c>
      <c r="AR14446" s="12">
        <v>14444</v>
      </c>
      <c r="AS14446">
        <v>1</v>
      </c>
    </row>
    <row r="14447" spans="41:45" x14ac:dyDescent="0.2">
      <c r="AO14447" s="12">
        <v>14445</v>
      </c>
      <c r="AP14447">
        <v>1</v>
      </c>
      <c r="AR14447" s="12">
        <v>14445</v>
      </c>
      <c r="AS14447">
        <v>1</v>
      </c>
    </row>
    <row r="14448" spans="41:45" x14ac:dyDescent="0.2">
      <c r="AO14448" s="12">
        <v>14446</v>
      </c>
      <c r="AP14448">
        <v>1</v>
      </c>
      <c r="AR14448" s="12">
        <v>14446</v>
      </c>
      <c r="AS14448">
        <v>1</v>
      </c>
    </row>
    <row r="14449" spans="41:45" x14ac:dyDescent="0.2">
      <c r="AO14449" s="12">
        <v>14447</v>
      </c>
      <c r="AP14449">
        <v>1</v>
      </c>
      <c r="AR14449" s="12">
        <v>14447</v>
      </c>
      <c r="AS14449">
        <v>1</v>
      </c>
    </row>
    <row r="14450" spans="41:45" x14ac:dyDescent="0.2">
      <c r="AO14450" s="12">
        <v>14448</v>
      </c>
      <c r="AP14450">
        <v>1</v>
      </c>
      <c r="AR14450" s="12">
        <v>14448</v>
      </c>
      <c r="AS14450">
        <v>1</v>
      </c>
    </row>
    <row r="14451" spans="41:45" x14ac:dyDescent="0.2">
      <c r="AO14451" s="12">
        <v>14449</v>
      </c>
      <c r="AP14451">
        <v>1</v>
      </c>
      <c r="AR14451" s="12">
        <v>14449</v>
      </c>
      <c r="AS14451">
        <v>1</v>
      </c>
    </row>
    <row r="14452" spans="41:45" x14ac:dyDescent="0.2">
      <c r="AO14452" s="12">
        <v>14450</v>
      </c>
      <c r="AP14452">
        <v>1</v>
      </c>
      <c r="AR14452" s="12">
        <v>14450</v>
      </c>
      <c r="AS14452">
        <v>1</v>
      </c>
    </row>
    <row r="14453" spans="41:45" x14ac:dyDescent="0.2">
      <c r="AO14453" s="12">
        <v>14451</v>
      </c>
      <c r="AP14453">
        <v>1</v>
      </c>
      <c r="AR14453" s="12">
        <v>14451</v>
      </c>
      <c r="AS14453">
        <v>1</v>
      </c>
    </row>
    <row r="14454" spans="41:45" x14ac:dyDescent="0.2">
      <c r="AO14454" s="12">
        <v>14452</v>
      </c>
      <c r="AP14454">
        <v>1</v>
      </c>
      <c r="AR14454" s="12">
        <v>14452</v>
      </c>
      <c r="AS14454">
        <v>1</v>
      </c>
    </row>
    <row r="14455" spans="41:45" x14ac:dyDescent="0.2">
      <c r="AO14455" s="12">
        <v>14453</v>
      </c>
      <c r="AP14455">
        <v>1</v>
      </c>
      <c r="AR14455" s="12">
        <v>14453</v>
      </c>
      <c r="AS14455">
        <v>1</v>
      </c>
    </row>
    <row r="14456" spans="41:45" x14ac:dyDescent="0.2">
      <c r="AO14456" s="12">
        <v>14454</v>
      </c>
      <c r="AP14456">
        <v>1</v>
      </c>
      <c r="AR14456" s="12">
        <v>14454</v>
      </c>
      <c r="AS14456">
        <v>1</v>
      </c>
    </row>
    <row r="14457" spans="41:45" x14ac:dyDescent="0.2">
      <c r="AO14457" s="12">
        <v>14455</v>
      </c>
      <c r="AP14457">
        <v>1</v>
      </c>
      <c r="AR14457" s="12">
        <v>14455</v>
      </c>
      <c r="AS14457">
        <v>1</v>
      </c>
    </row>
    <row r="14458" spans="41:45" x14ac:dyDescent="0.2">
      <c r="AO14458" s="12">
        <v>14456</v>
      </c>
      <c r="AP14458">
        <v>1</v>
      </c>
      <c r="AR14458" s="12">
        <v>14456</v>
      </c>
      <c r="AS14458">
        <v>1</v>
      </c>
    </row>
    <row r="14459" spans="41:45" x14ac:dyDescent="0.2">
      <c r="AO14459" s="12">
        <v>14457</v>
      </c>
      <c r="AP14459">
        <v>1</v>
      </c>
      <c r="AR14459" s="12">
        <v>14457</v>
      </c>
      <c r="AS14459">
        <v>1</v>
      </c>
    </row>
    <row r="14460" spans="41:45" x14ac:dyDescent="0.2">
      <c r="AO14460" s="12">
        <v>14458</v>
      </c>
      <c r="AP14460">
        <v>1</v>
      </c>
      <c r="AR14460" s="12">
        <v>14458</v>
      </c>
      <c r="AS14460">
        <v>1</v>
      </c>
    </row>
    <row r="14461" spans="41:45" x14ac:dyDescent="0.2">
      <c r="AO14461" s="12">
        <v>14459</v>
      </c>
      <c r="AP14461">
        <v>1</v>
      </c>
      <c r="AR14461" s="12">
        <v>14459</v>
      </c>
      <c r="AS14461">
        <v>1</v>
      </c>
    </row>
    <row r="14462" spans="41:45" x14ac:dyDescent="0.2">
      <c r="AO14462" s="12">
        <v>14460</v>
      </c>
      <c r="AP14462">
        <v>1</v>
      </c>
      <c r="AR14462" s="12">
        <v>14460</v>
      </c>
      <c r="AS14462">
        <v>1</v>
      </c>
    </row>
    <row r="14463" spans="41:45" x14ac:dyDescent="0.2">
      <c r="AO14463" s="12">
        <v>14461</v>
      </c>
      <c r="AP14463">
        <v>1</v>
      </c>
      <c r="AR14463" s="12">
        <v>14461</v>
      </c>
      <c r="AS14463">
        <v>1</v>
      </c>
    </row>
    <row r="14464" spans="41:45" x14ac:dyDescent="0.2">
      <c r="AO14464" s="12">
        <v>14462</v>
      </c>
      <c r="AP14464">
        <v>1</v>
      </c>
      <c r="AR14464" s="12">
        <v>14462</v>
      </c>
      <c r="AS14464">
        <v>1</v>
      </c>
    </row>
    <row r="14465" spans="41:45" x14ac:dyDescent="0.2">
      <c r="AO14465" s="12">
        <v>14463</v>
      </c>
      <c r="AP14465">
        <v>1</v>
      </c>
      <c r="AR14465" s="12">
        <v>14463</v>
      </c>
      <c r="AS14465">
        <v>1</v>
      </c>
    </row>
    <row r="14466" spans="41:45" x14ac:dyDescent="0.2">
      <c r="AO14466" s="12">
        <v>14464</v>
      </c>
      <c r="AP14466">
        <v>1</v>
      </c>
      <c r="AR14466" s="12">
        <v>14464</v>
      </c>
      <c r="AS14466">
        <v>1</v>
      </c>
    </row>
    <row r="14467" spans="41:45" x14ac:dyDescent="0.2">
      <c r="AO14467" s="12">
        <v>14465</v>
      </c>
      <c r="AP14467">
        <v>1</v>
      </c>
      <c r="AR14467" s="12">
        <v>14465</v>
      </c>
      <c r="AS14467">
        <v>1</v>
      </c>
    </row>
    <row r="14468" spans="41:45" x14ac:dyDescent="0.2">
      <c r="AO14468" s="12">
        <v>14466</v>
      </c>
      <c r="AP14468">
        <v>1</v>
      </c>
      <c r="AR14468" s="12">
        <v>14466</v>
      </c>
      <c r="AS14468">
        <v>1</v>
      </c>
    </row>
    <row r="14469" spans="41:45" x14ac:dyDescent="0.2">
      <c r="AO14469" s="12">
        <v>14467</v>
      </c>
      <c r="AP14469">
        <v>1</v>
      </c>
      <c r="AR14469" s="12">
        <v>14467</v>
      </c>
      <c r="AS14469">
        <v>1</v>
      </c>
    </row>
    <row r="14470" spans="41:45" x14ac:dyDescent="0.2">
      <c r="AO14470" s="12">
        <v>14468</v>
      </c>
      <c r="AP14470">
        <v>1</v>
      </c>
      <c r="AR14470" s="12">
        <v>14468</v>
      </c>
      <c r="AS14470">
        <v>1</v>
      </c>
    </row>
    <row r="14471" spans="41:45" x14ac:dyDescent="0.2">
      <c r="AO14471" s="12">
        <v>14469</v>
      </c>
      <c r="AP14471">
        <v>1</v>
      </c>
      <c r="AR14471" s="12">
        <v>14469</v>
      </c>
      <c r="AS14471">
        <v>1</v>
      </c>
    </row>
    <row r="14472" spans="41:45" x14ac:dyDescent="0.2">
      <c r="AO14472" s="12">
        <v>14470</v>
      </c>
      <c r="AP14472">
        <v>1</v>
      </c>
      <c r="AR14472" s="12">
        <v>14470</v>
      </c>
      <c r="AS14472">
        <v>1</v>
      </c>
    </row>
    <row r="14473" spans="41:45" x14ac:dyDescent="0.2">
      <c r="AO14473" s="12">
        <v>14471</v>
      </c>
      <c r="AP14473">
        <v>1</v>
      </c>
      <c r="AR14473" s="12">
        <v>14471</v>
      </c>
      <c r="AS14473">
        <v>1</v>
      </c>
    </row>
    <row r="14474" spans="41:45" x14ac:dyDescent="0.2">
      <c r="AO14474" s="12">
        <v>14472</v>
      </c>
      <c r="AP14474">
        <v>1</v>
      </c>
      <c r="AR14474" s="12">
        <v>14472</v>
      </c>
      <c r="AS14474">
        <v>1</v>
      </c>
    </row>
    <row r="14475" spans="41:45" x14ac:dyDescent="0.2">
      <c r="AO14475" s="12">
        <v>14473</v>
      </c>
      <c r="AP14475">
        <v>1</v>
      </c>
      <c r="AR14475" s="12">
        <v>14473</v>
      </c>
      <c r="AS14475">
        <v>1</v>
      </c>
    </row>
    <row r="14476" spans="41:45" x14ac:dyDescent="0.2">
      <c r="AO14476" s="12">
        <v>14474</v>
      </c>
      <c r="AP14476">
        <v>1</v>
      </c>
      <c r="AR14476" s="12">
        <v>14474</v>
      </c>
      <c r="AS14476">
        <v>1</v>
      </c>
    </row>
    <row r="14477" spans="41:45" x14ac:dyDescent="0.2">
      <c r="AO14477" s="12">
        <v>14475</v>
      </c>
      <c r="AP14477">
        <v>1</v>
      </c>
      <c r="AR14477" s="12">
        <v>14475</v>
      </c>
      <c r="AS14477">
        <v>1</v>
      </c>
    </row>
    <row r="14478" spans="41:45" x14ac:dyDescent="0.2">
      <c r="AO14478" s="12">
        <v>14476</v>
      </c>
      <c r="AP14478">
        <v>1</v>
      </c>
      <c r="AR14478" s="12">
        <v>14476</v>
      </c>
      <c r="AS14478">
        <v>1</v>
      </c>
    </row>
    <row r="14479" spans="41:45" x14ac:dyDescent="0.2">
      <c r="AO14479" s="12">
        <v>14477</v>
      </c>
      <c r="AP14479">
        <v>1</v>
      </c>
      <c r="AR14479" s="12">
        <v>14477</v>
      </c>
      <c r="AS14479">
        <v>1</v>
      </c>
    </row>
    <row r="14480" spans="41:45" x14ac:dyDescent="0.2">
      <c r="AO14480" s="12">
        <v>14478</v>
      </c>
      <c r="AP14480">
        <v>1</v>
      </c>
      <c r="AR14480" s="12">
        <v>14478</v>
      </c>
      <c r="AS14480">
        <v>1</v>
      </c>
    </row>
    <row r="14481" spans="41:45" x14ac:dyDescent="0.2">
      <c r="AO14481" s="12">
        <v>14479</v>
      </c>
      <c r="AP14481">
        <v>1</v>
      </c>
      <c r="AR14481" s="12">
        <v>14479</v>
      </c>
      <c r="AS14481">
        <v>1</v>
      </c>
    </row>
    <row r="14482" spans="41:45" x14ac:dyDescent="0.2">
      <c r="AO14482" s="12">
        <v>14480</v>
      </c>
      <c r="AP14482">
        <v>1</v>
      </c>
      <c r="AR14482" s="12">
        <v>14480</v>
      </c>
      <c r="AS14482">
        <v>1</v>
      </c>
    </row>
    <row r="14483" spans="41:45" x14ac:dyDescent="0.2">
      <c r="AO14483" s="12">
        <v>14481</v>
      </c>
      <c r="AP14483">
        <v>1</v>
      </c>
      <c r="AR14483" s="12">
        <v>14481</v>
      </c>
      <c r="AS14483">
        <v>1</v>
      </c>
    </row>
    <row r="14484" spans="41:45" x14ac:dyDescent="0.2">
      <c r="AO14484" s="12">
        <v>14482</v>
      </c>
      <c r="AP14484">
        <v>1</v>
      </c>
      <c r="AR14484" s="12">
        <v>14482</v>
      </c>
      <c r="AS14484">
        <v>1</v>
      </c>
    </row>
    <row r="14485" spans="41:45" x14ac:dyDescent="0.2">
      <c r="AO14485" s="12">
        <v>14483</v>
      </c>
      <c r="AP14485">
        <v>1</v>
      </c>
      <c r="AR14485" s="12">
        <v>14483</v>
      </c>
      <c r="AS14485">
        <v>1</v>
      </c>
    </row>
    <row r="14486" spans="41:45" x14ac:dyDescent="0.2">
      <c r="AO14486" s="12">
        <v>14484</v>
      </c>
      <c r="AP14486">
        <v>1</v>
      </c>
      <c r="AR14486" s="12">
        <v>14484</v>
      </c>
      <c r="AS14486">
        <v>1</v>
      </c>
    </row>
    <row r="14487" spans="41:45" x14ac:dyDescent="0.2">
      <c r="AO14487" s="12">
        <v>14485</v>
      </c>
      <c r="AP14487">
        <v>1</v>
      </c>
      <c r="AR14487" s="12">
        <v>14485</v>
      </c>
      <c r="AS14487">
        <v>1</v>
      </c>
    </row>
    <row r="14488" spans="41:45" x14ac:dyDescent="0.2">
      <c r="AO14488" s="12">
        <v>14486</v>
      </c>
      <c r="AP14488">
        <v>1</v>
      </c>
      <c r="AR14488" s="12">
        <v>14486</v>
      </c>
      <c r="AS14488">
        <v>1</v>
      </c>
    </row>
    <row r="14489" spans="41:45" x14ac:dyDescent="0.2">
      <c r="AO14489" s="12">
        <v>14487</v>
      </c>
      <c r="AP14489">
        <v>1</v>
      </c>
      <c r="AR14489" s="12">
        <v>14487</v>
      </c>
      <c r="AS14489">
        <v>1</v>
      </c>
    </row>
    <row r="14490" spans="41:45" x14ac:dyDescent="0.2">
      <c r="AO14490" s="12">
        <v>14488</v>
      </c>
      <c r="AP14490">
        <v>1</v>
      </c>
      <c r="AR14490" s="12">
        <v>14488</v>
      </c>
      <c r="AS14490">
        <v>1</v>
      </c>
    </row>
    <row r="14491" spans="41:45" x14ac:dyDescent="0.2">
      <c r="AO14491" s="12">
        <v>14489</v>
      </c>
      <c r="AP14491">
        <v>1</v>
      </c>
      <c r="AR14491" s="12">
        <v>14489</v>
      </c>
      <c r="AS14491">
        <v>1</v>
      </c>
    </row>
    <row r="14492" spans="41:45" x14ac:dyDescent="0.2">
      <c r="AO14492" s="12">
        <v>14490</v>
      </c>
      <c r="AP14492">
        <v>1</v>
      </c>
      <c r="AR14492" s="12">
        <v>14490</v>
      </c>
      <c r="AS14492">
        <v>1</v>
      </c>
    </row>
    <row r="14493" spans="41:45" x14ac:dyDescent="0.2">
      <c r="AO14493" s="12">
        <v>14491</v>
      </c>
      <c r="AP14493">
        <v>1</v>
      </c>
      <c r="AR14493" s="12">
        <v>14491</v>
      </c>
      <c r="AS14493">
        <v>1</v>
      </c>
    </row>
    <row r="14494" spans="41:45" x14ac:dyDescent="0.2">
      <c r="AO14494" s="12">
        <v>14492</v>
      </c>
      <c r="AP14494">
        <v>1</v>
      </c>
      <c r="AR14494" s="12">
        <v>14492</v>
      </c>
      <c r="AS14494">
        <v>1</v>
      </c>
    </row>
    <row r="14495" spans="41:45" x14ac:dyDescent="0.2">
      <c r="AO14495" s="12">
        <v>14493</v>
      </c>
      <c r="AP14495">
        <v>1</v>
      </c>
      <c r="AR14495" s="12">
        <v>14493</v>
      </c>
      <c r="AS14495">
        <v>1</v>
      </c>
    </row>
    <row r="14496" spans="41:45" x14ac:dyDescent="0.2">
      <c r="AO14496" s="12">
        <v>14494</v>
      </c>
      <c r="AP14496">
        <v>1</v>
      </c>
      <c r="AR14496" s="12">
        <v>14494</v>
      </c>
      <c r="AS14496">
        <v>1</v>
      </c>
    </row>
    <row r="14497" spans="41:45" x14ac:dyDescent="0.2">
      <c r="AO14497" s="12">
        <v>14495</v>
      </c>
      <c r="AP14497">
        <v>1</v>
      </c>
      <c r="AR14497" s="12">
        <v>14495</v>
      </c>
      <c r="AS14497">
        <v>1</v>
      </c>
    </row>
    <row r="14498" spans="41:45" x14ac:dyDescent="0.2">
      <c r="AO14498" s="12">
        <v>14496</v>
      </c>
      <c r="AP14498">
        <v>1</v>
      </c>
      <c r="AR14498" s="12">
        <v>14496</v>
      </c>
      <c r="AS14498">
        <v>1</v>
      </c>
    </row>
    <row r="14499" spans="41:45" x14ac:dyDescent="0.2">
      <c r="AO14499" s="12">
        <v>14497</v>
      </c>
      <c r="AP14499">
        <v>1</v>
      </c>
      <c r="AR14499" s="12">
        <v>14497</v>
      </c>
      <c r="AS14499">
        <v>1</v>
      </c>
    </row>
    <row r="14500" spans="41:45" x14ac:dyDescent="0.2">
      <c r="AO14500" s="12">
        <v>14498</v>
      </c>
      <c r="AP14500">
        <v>1</v>
      </c>
      <c r="AR14500" s="12">
        <v>14498</v>
      </c>
      <c r="AS14500">
        <v>1</v>
      </c>
    </row>
    <row r="14501" spans="41:45" x14ac:dyDescent="0.2">
      <c r="AO14501" s="12">
        <v>14499</v>
      </c>
      <c r="AP14501">
        <v>1</v>
      </c>
      <c r="AR14501" s="12">
        <v>14499</v>
      </c>
      <c r="AS14501">
        <v>1</v>
      </c>
    </row>
    <row r="14502" spans="41:45" x14ac:dyDescent="0.2">
      <c r="AO14502" s="12">
        <v>14500</v>
      </c>
      <c r="AP14502">
        <v>1</v>
      </c>
      <c r="AR14502" s="12">
        <v>14500</v>
      </c>
      <c r="AS14502">
        <v>1</v>
      </c>
    </row>
    <row r="14503" spans="41:45" x14ac:dyDescent="0.2">
      <c r="AO14503" s="12">
        <v>14501</v>
      </c>
      <c r="AP14503">
        <v>1</v>
      </c>
      <c r="AR14503" s="12">
        <v>14501</v>
      </c>
      <c r="AS14503">
        <v>1</v>
      </c>
    </row>
    <row r="14504" spans="41:45" x14ac:dyDescent="0.2">
      <c r="AO14504" s="12">
        <v>14502</v>
      </c>
      <c r="AP14504">
        <v>1</v>
      </c>
      <c r="AR14504" s="12">
        <v>14502</v>
      </c>
      <c r="AS14504">
        <v>1</v>
      </c>
    </row>
    <row r="14505" spans="41:45" x14ac:dyDescent="0.2">
      <c r="AO14505" s="12">
        <v>14503</v>
      </c>
      <c r="AP14505">
        <v>1</v>
      </c>
      <c r="AR14505" s="12">
        <v>14503</v>
      </c>
      <c r="AS14505">
        <v>1</v>
      </c>
    </row>
    <row r="14506" spans="41:45" x14ac:dyDescent="0.2">
      <c r="AO14506" s="12">
        <v>14504</v>
      </c>
      <c r="AP14506">
        <v>1</v>
      </c>
      <c r="AR14506" s="12">
        <v>14504</v>
      </c>
      <c r="AS14506">
        <v>1</v>
      </c>
    </row>
    <row r="14507" spans="41:45" x14ac:dyDescent="0.2">
      <c r="AO14507" s="12">
        <v>14505</v>
      </c>
      <c r="AP14507">
        <v>1</v>
      </c>
      <c r="AR14507" s="12">
        <v>14505</v>
      </c>
      <c r="AS14507">
        <v>1</v>
      </c>
    </row>
    <row r="14508" spans="41:45" x14ac:dyDescent="0.2">
      <c r="AO14508" s="12">
        <v>14506</v>
      </c>
      <c r="AP14508">
        <v>1</v>
      </c>
      <c r="AR14508" s="12">
        <v>14506</v>
      </c>
      <c r="AS14508">
        <v>1</v>
      </c>
    </row>
    <row r="14509" spans="41:45" x14ac:dyDescent="0.2">
      <c r="AO14509" s="12">
        <v>14507</v>
      </c>
      <c r="AP14509">
        <v>1</v>
      </c>
      <c r="AR14509" s="12">
        <v>14507</v>
      </c>
      <c r="AS14509">
        <v>1</v>
      </c>
    </row>
    <row r="14510" spans="41:45" x14ac:dyDescent="0.2">
      <c r="AO14510" s="12">
        <v>14508</v>
      </c>
      <c r="AP14510">
        <v>1</v>
      </c>
      <c r="AR14510" s="12">
        <v>14508</v>
      </c>
      <c r="AS14510">
        <v>1</v>
      </c>
    </row>
    <row r="14511" spans="41:45" x14ac:dyDescent="0.2">
      <c r="AO14511" s="12">
        <v>14509</v>
      </c>
      <c r="AP14511">
        <v>1</v>
      </c>
      <c r="AR14511" s="12">
        <v>14509</v>
      </c>
      <c r="AS14511">
        <v>1</v>
      </c>
    </row>
    <row r="14512" spans="41:45" x14ac:dyDescent="0.2">
      <c r="AO14512" s="12">
        <v>14510</v>
      </c>
      <c r="AP14512">
        <v>1</v>
      </c>
      <c r="AR14512" s="12">
        <v>14510</v>
      </c>
      <c r="AS14512">
        <v>1</v>
      </c>
    </row>
    <row r="14513" spans="41:45" x14ac:dyDescent="0.2">
      <c r="AO14513" s="12">
        <v>14511</v>
      </c>
      <c r="AP14513">
        <v>1</v>
      </c>
      <c r="AR14513" s="12">
        <v>14511</v>
      </c>
      <c r="AS14513">
        <v>1</v>
      </c>
    </row>
    <row r="14514" spans="41:45" x14ac:dyDescent="0.2">
      <c r="AO14514" s="12">
        <v>14512</v>
      </c>
      <c r="AP14514">
        <v>1</v>
      </c>
      <c r="AR14514" s="12">
        <v>14512</v>
      </c>
      <c r="AS14514">
        <v>1</v>
      </c>
    </row>
    <row r="14515" spans="41:45" x14ac:dyDescent="0.2">
      <c r="AO14515" s="12">
        <v>14513</v>
      </c>
      <c r="AP14515">
        <v>1</v>
      </c>
      <c r="AR14515" s="12">
        <v>14513</v>
      </c>
      <c r="AS14515">
        <v>1</v>
      </c>
    </row>
    <row r="14516" spans="41:45" x14ac:dyDescent="0.2">
      <c r="AO14516" s="12">
        <v>14514</v>
      </c>
      <c r="AP14516">
        <v>1</v>
      </c>
      <c r="AR14516" s="12">
        <v>14514</v>
      </c>
      <c r="AS14516">
        <v>1</v>
      </c>
    </row>
    <row r="14517" spans="41:45" x14ac:dyDescent="0.2">
      <c r="AO14517" s="12">
        <v>14515</v>
      </c>
      <c r="AP14517">
        <v>1</v>
      </c>
      <c r="AR14517" s="12">
        <v>14515</v>
      </c>
      <c r="AS14517">
        <v>1</v>
      </c>
    </row>
    <row r="14518" spans="41:45" x14ac:dyDescent="0.2">
      <c r="AO14518" s="12">
        <v>14516</v>
      </c>
      <c r="AP14518">
        <v>1</v>
      </c>
      <c r="AR14518" s="12">
        <v>14516</v>
      </c>
      <c r="AS14518">
        <v>1</v>
      </c>
    </row>
    <row r="14519" spans="41:45" x14ac:dyDescent="0.2">
      <c r="AO14519" s="12">
        <v>14517</v>
      </c>
      <c r="AP14519">
        <v>1</v>
      </c>
      <c r="AR14519" s="12">
        <v>14517</v>
      </c>
      <c r="AS14519">
        <v>1</v>
      </c>
    </row>
    <row r="14520" spans="41:45" x14ac:dyDescent="0.2">
      <c r="AO14520" s="12">
        <v>14518</v>
      </c>
      <c r="AP14520">
        <v>1</v>
      </c>
      <c r="AR14520" s="12">
        <v>14518</v>
      </c>
      <c r="AS14520">
        <v>1</v>
      </c>
    </row>
    <row r="14521" spans="41:45" x14ac:dyDescent="0.2">
      <c r="AO14521" s="12">
        <v>14519</v>
      </c>
      <c r="AP14521">
        <v>1</v>
      </c>
      <c r="AR14521" s="12">
        <v>14519</v>
      </c>
      <c r="AS14521">
        <v>1</v>
      </c>
    </row>
    <row r="14522" spans="41:45" x14ac:dyDescent="0.2">
      <c r="AO14522" s="12">
        <v>14520</v>
      </c>
      <c r="AP14522">
        <v>1</v>
      </c>
      <c r="AR14522" s="12">
        <v>14520</v>
      </c>
      <c r="AS14522">
        <v>1</v>
      </c>
    </row>
    <row r="14523" spans="41:45" x14ac:dyDescent="0.2">
      <c r="AO14523" s="12">
        <v>14521</v>
      </c>
      <c r="AP14523">
        <v>1</v>
      </c>
      <c r="AR14523" s="12">
        <v>14521</v>
      </c>
      <c r="AS14523">
        <v>1</v>
      </c>
    </row>
    <row r="14524" spans="41:45" x14ac:dyDescent="0.2">
      <c r="AO14524" s="12">
        <v>14522</v>
      </c>
      <c r="AP14524">
        <v>1</v>
      </c>
      <c r="AR14524" s="12">
        <v>14522</v>
      </c>
      <c r="AS14524">
        <v>1</v>
      </c>
    </row>
    <row r="14525" spans="41:45" x14ac:dyDescent="0.2">
      <c r="AO14525" s="12">
        <v>14523</v>
      </c>
      <c r="AP14525">
        <v>1</v>
      </c>
      <c r="AR14525" s="12">
        <v>14523</v>
      </c>
      <c r="AS14525">
        <v>1</v>
      </c>
    </row>
    <row r="14526" spans="41:45" x14ac:dyDescent="0.2">
      <c r="AO14526" s="12">
        <v>14524</v>
      </c>
      <c r="AP14526">
        <v>1</v>
      </c>
      <c r="AR14526" s="12">
        <v>14524</v>
      </c>
      <c r="AS14526">
        <v>1</v>
      </c>
    </row>
    <row r="14527" spans="41:45" x14ac:dyDescent="0.2">
      <c r="AO14527" s="12">
        <v>14525</v>
      </c>
      <c r="AP14527">
        <v>1</v>
      </c>
      <c r="AR14527" s="12">
        <v>14525</v>
      </c>
      <c r="AS14527">
        <v>1</v>
      </c>
    </row>
    <row r="14528" spans="41:45" x14ac:dyDescent="0.2">
      <c r="AO14528" s="12">
        <v>14526</v>
      </c>
      <c r="AP14528">
        <v>1</v>
      </c>
      <c r="AR14528" s="12">
        <v>14526</v>
      </c>
      <c r="AS14528">
        <v>1</v>
      </c>
    </row>
    <row r="14529" spans="41:45" x14ac:dyDescent="0.2">
      <c r="AO14529" s="12">
        <v>14527</v>
      </c>
      <c r="AP14529">
        <v>1</v>
      </c>
      <c r="AR14529" s="12">
        <v>14527</v>
      </c>
      <c r="AS14529">
        <v>1</v>
      </c>
    </row>
    <row r="14530" spans="41:45" x14ac:dyDescent="0.2">
      <c r="AO14530" s="12">
        <v>14528</v>
      </c>
      <c r="AP14530">
        <v>1</v>
      </c>
      <c r="AR14530" s="12">
        <v>14528</v>
      </c>
      <c r="AS14530">
        <v>1</v>
      </c>
    </row>
    <row r="14531" spans="41:45" x14ac:dyDescent="0.2">
      <c r="AO14531" s="12">
        <v>14529</v>
      </c>
      <c r="AP14531">
        <v>1</v>
      </c>
      <c r="AR14531" s="12">
        <v>14529</v>
      </c>
      <c r="AS14531">
        <v>1</v>
      </c>
    </row>
    <row r="14532" spans="41:45" x14ac:dyDescent="0.2">
      <c r="AO14532" s="12">
        <v>14530</v>
      </c>
      <c r="AP14532">
        <v>1</v>
      </c>
      <c r="AR14532" s="12">
        <v>14530</v>
      </c>
      <c r="AS14532">
        <v>1</v>
      </c>
    </row>
    <row r="14533" spans="41:45" x14ac:dyDescent="0.2">
      <c r="AO14533" s="12">
        <v>14531</v>
      </c>
      <c r="AP14533">
        <v>1</v>
      </c>
      <c r="AR14533" s="12">
        <v>14531</v>
      </c>
      <c r="AS14533">
        <v>1</v>
      </c>
    </row>
    <row r="14534" spans="41:45" x14ac:dyDescent="0.2">
      <c r="AO14534" s="12">
        <v>14532</v>
      </c>
      <c r="AP14534">
        <v>1</v>
      </c>
      <c r="AR14534" s="12">
        <v>14532</v>
      </c>
      <c r="AS14534">
        <v>1</v>
      </c>
    </row>
    <row r="14535" spans="41:45" x14ac:dyDescent="0.2">
      <c r="AO14535" s="12">
        <v>14533</v>
      </c>
      <c r="AP14535">
        <v>1</v>
      </c>
      <c r="AR14535" s="12">
        <v>14533</v>
      </c>
      <c r="AS14535">
        <v>1</v>
      </c>
    </row>
    <row r="14536" spans="41:45" x14ac:dyDescent="0.2">
      <c r="AO14536" s="12">
        <v>14534</v>
      </c>
      <c r="AP14536">
        <v>1</v>
      </c>
      <c r="AR14536" s="12">
        <v>14534</v>
      </c>
      <c r="AS14536">
        <v>1</v>
      </c>
    </row>
    <row r="14537" spans="41:45" x14ac:dyDescent="0.2">
      <c r="AO14537" s="12">
        <v>14535</v>
      </c>
      <c r="AP14537">
        <v>1</v>
      </c>
      <c r="AR14537" s="12">
        <v>14535</v>
      </c>
      <c r="AS14537">
        <v>1</v>
      </c>
    </row>
    <row r="14538" spans="41:45" x14ac:dyDescent="0.2">
      <c r="AO14538" s="12">
        <v>14536</v>
      </c>
      <c r="AP14538">
        <v>1</v>
      </c>
      <c r="AR14538" s="12">
        <v>14536</v>
      </c>
      <c r="AS14538">
        <v>1</v>
      </c>
    </row>
    <row r="14539" spans="41:45" x14ac:dyDescent="0.2">
      <c r="AO14539" s="12">
        <v>14537</v>
      </c>
      <c r="AP14539">
        <v>1</v>
      </c>
      <c r="AR14539" s="12">
        <v>14537</v>
      </c>
      <c r="AS14539">
        <v>1</v>
      </c>
    </row>
    <row r="14540" spans="41:45" x14ac:dyDescent="0.2">
      <c r="AO14540" s="12">
        <v>14538</v>
      </c>
      <c r="AP14540">
        <v>1</v>
      </c>
      <c r="AR14540" s="12">
        <v>14538</v>
      </c>
      <c r="AS14540">
        <v>1</v>
      </c>
    </row>
    <row r="14541" spans="41:45" x14ac:dyDescent="0.2">
      <c r="AO14541" s="12">
        <v>14539</v>
      </c>
      <c r="AP14541">
        <v>1</v>
      </c>
      <c r="AR14541" s="12">
        <v>14539</v>
      </c>
      <c r="AS14541">
        <v>1</v>
      </c>
    </row>
    <row r="14542" spans="41:45" x14ac:dyDescent="0.2">
      <c r="AO14542" s="12">
        <v>14540</v>
      </c>
      <c r="AP14542">
        <v>1</v>
      </c>
      <c r="AR14542" s="12">
        <v>14540</v>
      </c>
      <c r="AS14542">
        <v>1</v>
      </c>
    </row>
    <row r="14543" spans="41:45" x14ac:dyDescent="0.2">
      <c r="AO14543" s="12">
        <v>14541</v>
      </c>
      <c r="AP14543">
        <v>1</v>
      </c>
      <c r="AR14543" s="12">
        <v>14541</v>
      </c>
      <c r="AS14543">
        <v>1</v>
      </c>
    </row>
    <row r="14544" spans="41:45" x14ac:dyDescent="0.2">
      <c r="AO14544" s="12">
        <v>14542</v>
      </c>
      <c r="AP14544">
        <v>1</v>
      </c>
      <c r="AR14544" s="12">
        <v>14542</v>
      </c>
      <c r="AS14544">
        <v>1</v>
      </c>
    </row>
    <row r="14545" spans="41:45" x14ac:dyDescent="0.2">
      <c r="AO14545" s="12">
        <v>14543</v>
      </c>
      <c r="AP14545">
        <v>1</v>
      </c>
      <c r="AR14545" s="12">
        <v>14543</v>
      </c>
      <c r="AS14545">
        <v>1</v>
      </c>
    </row>
    <row r="14546" spans="41:45" x14ac:dyDescent="0.2">
      <c r="AO14546" s="12">
        <v>14544</v>
      </c>
      <c r="AP14546">
        <v>1</v>
      </c>
      <c r="AR14546" s="12">
        <v>14544</v>
      </c>
      <c r="AS14546">
        <v>1</v>
      </c>
    </row>
    <row r="14547" spans="41:45" x14ac:dyDescent="0.2">
      <c r="AO14547" s="12">
        <v>14545</v>
      </c>
      <c r="AP14547">
        <v>1</v>
      </c>
      <c r="AR14547" s="12">
        <v>14545</v>
      </c>
      <c r="AS14547">
        <v>1</v>
      </c>
    </row>
    <row r="14548" spans="41:45" x14ac:dyDescent="0.2">
      <c r="AO14548" s="12">
        <v>14546</v>
      </c>
      <c r="AP14548">
        <v>1</v>
      </c>
      <c r="AR14548" s="12">
        <v>14546</v>
      </c>
      <c r="AS14548">
        <v>1</v>
      </c>
    </row>
    <row r="14549" spans="41:45" x14ac:dyDescent="0.2">
      <c r="AO14549" s="12">
        <v>14547</v>
      </c>
      <c r="AP14549">
        <v>1</v>
      </c>
      <c r="AR14549" s="12">
        <v>14547</v>
      </c>
      <c r="AS14549">
        <v>1</v>
      </c>
    </row>
    <row r="14550" spans="41:45" x14ac:dyDescent="0.2">
      <c r="AO14550" s="12">
        <v>14548</v>
      </c>
      <c r="AP14550">
        <v>1</v>
      </c>
      <c r="AR14550" s="12">
        <v>14548</v>
      </c>
      <c r="AS14550">
        <v>1</v>
      </c>
    </row>
    <row r="14551" spans="41:45" x14ac:dyDescent="0.2">
      <c r="AO14551" s="12">
        <v>14549</v>
      </c>
      <c r="AP14551">
        <v>1</v>
      </c>
      <c r="AR14551" s="12">
        <v>14549</v>
      </c>
      <c r="AS14551">
        <v>1</v>
      </c>
    </row>
    <row r="14552" spans="41:45" x14ac:dyDescent="0.2">
      <c r="AO14552" s="12">
        <v>14550</v>
      </c>
      <c r="AP14552">
        <v>1</v>
      </c>
      <c r="AR14552" s="12">
        <v>14550</v>
      </c>
      <c r="AS14552">
        <v>1</v>
      </c>
    </row>
    <row r="14553" spans="41:45" x14ac:dyDescent="0.2">
      <c r="AO14553" s="12">
        <v>14551</v>
      </c>
      <c r="AP14553">
        <v>1</v>
      </c>
      <c r="AR14553" s="12">
        <v>14551</v>
      </c>
      <c r="AS14553">
        <v>1</v>
      </c>
    </row>
    <row r="14554" spans="41:45" x14ac:dyDescent="0.2">
      <c r="AO14554" s="12">
        <v>14552</v>
      </c>
      <c r="AP14554">
        <v>1</v>
      </c>
      <c r="AR14554" s="12">
        <v>14552</v>
      </c>
      <c r="AS14554">
        <v>1</v>
      </c>
    </row>
    <row r="14555" spans="41:45" x14ac:dyDescent="0.2">
      <c r="AO14555" s="12">
        <v>14553</v>
      </c>
      <c r="AP14555">
        <v>1</v>
      </c>
      <c r="AR14555" s="12">
        <v>14553</v>
      </c>
      <c r="AS14555">
        <v>1</v>
      </c>
    </row>
    <row r="14556" spans="41:45" x14ac:dyDescent="0.2">
      <c r="AO14556" s="12">
        <v>14554</v>
      </c>
      <c r="AP14556">
        <v>1</v>
      </c>
      <c r="AR14556" s="12">
        <v>14554</v>
      </c>
      <c r="AS14556">
        <v>1</v>
      </c>
    </row>
    <row r="14557" spans="41:45" x14ac:dyDescent="0.2">
      <c r="AO14557" s="12">
        <v>14555</v>
      </c>
      <c r="AP14557">
        <v>1</v>
      </c>
      <c r="AR14557" s="12">
        <v>14555</v>
      </c>
      <c r="AS14557">
        <v>1</v>
      </c>
    </row>
    <row r="14558" spans="41:45" x14ac:dyDescent="0.2">
      <c r="AO14558" s="12">
        <v>14556</v>
      </c>
      <c r="AP14558">
        <v>1</v>
      </c>
      <c r="AR14558" s="12">
        <v>14556</v>
      </c>
      <c r="AS14558">
        <v>1</v>
      </c>
    </row>
    <row r="14559" spans="41:45" x14ac:dyDescent="0.2">
      <c r="AO14559" s="12">
        <v>14557</v>
      </c>
      <c r="AP14559">
        <v>1</v>
      </c>
      <c r="AR14559" s="12">
        <v>14557</v>
      </c>
      <c r="AS14559">
        <v>1</v>
      </c>
    </row>
    <row r="14560" spans="41:45" x14ac:dyDescent="0.2">
      <c r="AO14560" s="12">
        <v>14558</v>
      </c>
      <c r="AP14560">
        <v>1</v>
      </c>
      <c r="AR14560" s="12">
        <v>14558</v>
      </c>
      <c r="AS14560">
        <v>1</v>
      </c>
    </row>
    <row r="14561" spans="41:45" x14ac:dyDescent="0.2">
      <c r="AO14561" s="12">
        <v>14559</v>
      </c>
      <c r="AP14561">
        <v>1</v>
      </c>
      <c r="AR14561" s="12">
        <v>14559</v>
      </c>
      <c r="AS14561">
        <v>1</v>
      </c>
    </row>
    <row r="14562" spans="41:45" x14ac:dyDescent="0.2">
      <c r="AO14562" s="12">
        <v>14560</v>
      </c>
      <c r="AP14562">
        <v>1</v>
      </c>
      <c r="AR14562" s="12">
        <v>14560</v>
      </c>
      <c r="AS14562">
        <v>1</v>
      </c>
    </row>
    <row r="14563" spans="41:45" x14ac:dyDescent="0.2">
      <c r="AO14563" s="12">
        <v>14561</v>
      </c>
      <c r="AP14563">
        <v>1</v>
      </c>
      <c r="AR14563" s="12">
        <v>14561</v>
      </c>
      <c r="AS14563">
        <v>1</v>
      </c>
    </row>
    <row r="14564" spans="41:45" x14ac:dyDescent="0.2">
      <c r="AO14564" s="12">
        <v>14562</v>
      </c>
      <c r="AP14564">
        <v>1</v>
      </c>
      <c r="AR14564" s="12">
        <v>14562</v>
      </c>
      <c r="AS14564">
        <v>1</v>
      </c>
    </row>
    <row r="14565" spans="41:45" x14ac:dyDescent="0.2">
      <c r="AO14565" s="12">
        <v>14563</v>
      </c>
      <c r="AP14565">
        <v>1</v>
      </c>
      <c r="AR14565" s="12">
        <v>14563</v>
      </c>
      <c r="AS14565">
        <v>1</v>
      </c>
    </row>
    <row r="14566" spans="41:45" x14ac:dyDescent="0.2">
      <c r="AO14566" s="12">
        <v>14564</v>
      </c>
      <c r="AP14566">
        <v>1</v>
      </c>
      <c r="AR14566" s="12">
        <v>14564</v>
      </c>
      <c r="AS14566">
        <v>1</v>
      </c>
    </row>
    <row r="14567" spans="41:45" x14ac:dyDescent="0.2">
      <c r="AO14567" s="12">
        <v>14565</v>
      </c>
      <c r="AP14567">
        <v>1</v>
      </c>
      <c r="AR14567" s="12">
        <v>14565</v>
      </c>
      <c r="AS14567">
        <v>1</v>
      </c>
    </row>
    <row r="14568" spans="41:45" x14ac:dyDescent="0.2">
      <c r="AO14568" s="12">
        <v>14566</v>
      </c>
      <c r="AP14568">
        <v>1</v>
      </c>
      <c r="AR14568" s="12">
        <v>14566</v>
      </c>
      <c r="AS14568">
        <v>1</v>
      </c>
    </row>
    <row r="14569" spans="41:45" x14ac:dyDescent="0.2">
      <c r="AO14569" s="12">
        <v>14567</v>
      </c>
      <c r="AP14569">
        <v>1</v>
      </c>
      <c r="AR14569" s="12">
        <v>14567</v>
      </c>
      <c r="AS14569">
        <v>1</v>
      </c>
    </row>
    <row r="14570" spans="41:45" x14ac:dyDescent="0.2">
      <c r="AO14570" s="12">
        <v>14568</v>
      </c>
      <c r="AP14570">
        <v>1</v>
      </c>
      <c r="AR14570" s="12">
        <v>14568</v>
      </c>
      <c r="AS14570">
        <v>1</v>
      </c>
    </row>
    <row r="14571" spans="41:45" x14ac:dyDescent="0.2">
      <c r="AO14571" s="12">
        <v>14569</v>
      </c>
      <c r="AP14571">
        <v>1</v>
      </c>
      <c r="AR14571" s="12">
        <v>14569</v>
      </c>
      <c r="AS14571">
        <v>1</v>
      </c>
    </row>
    <row r="14572" spans="41:45" x14ac:dyDescent="0.2">
      <c r="AO14572" s="12">
        <v>14570</v>
      </c>
      <c r="AP14572">
        <v>1</v>
      </c>
      <c r="AR14572" s="12">
        <v>14570</v>
      </c>
      <c r="AS14572">
        <v>1</v>
      </c>
    </row>
    <row r="14573" spans="41:45" x14ac:dyDescent="0.2">
      <c r="AO14573" s="12">
        <v>14571</v>
      </c>
      <c r="AP14573">
        <v>1</v>
      </c>
      <c r="AR14573" s="12">
        <v>14571</v>
      </c>
      <c r="AS14573">
        <v>1</v>
      </c>
    </row>
    <row r="14574" spans="41:45" x14ac:dyDescent="0.2">
      <c r="AO14574" s="12">
        <v>14572</v>
      </c>
      <c r="AP14574">
        <v>1</v>
      </c>
      <c r="AR14574" s="12">
        <v>14572</v>
      </c>
      <c r="AS14574">
        <v>1</v>
      </c>
    </row>
    <row r="14575" spans="41:45" x14ac:dyDescent="0.2">
      <c r="AO14575" s="12">
        <v>14573</v>
      </c>
      <c r="AP14575">
        <v>1</v>
      </c>
      <c r="AR14575" s="12">
        <v>14573</v>
      </c>
      <c r="AS14575">
        <v>1</v>
      </c>
    </row>
    <row r="14576" spans="41:45" x14ac:dyDescent="0.2">
      <c r="AO14576" s="12">
        <v>14574</v>
      </c>
      <c r="AP14576">
        <v>1</v>
      </c>
      <c r="AR14576" s="12">
        <v>14574</v>
      </c>
      <c r="AS14576">
        <v>1</v>
      </c>
    </row>
    <row r="14577" spans="41:45" x14ac:dyDescent="0.2">
      <c r="AO14577" s="12">
        <v>14575</v>
      </c>
      <c r="AP14577">
        <v>1</v>
      </c>
      <c r="AR14577" s="12">
        <v>14575</v>
      </c>
      <c r="AS14577">
        <v>1</v>
      </c>
    </row>
    <row r="14578" spans="41:45" x14ac:dyDescent="0.2">
      <c r="AO14578" s="12">
        <v>14576</v>
      </c>
      <c r="AP14578">
        <v>1</v>
      </c>
      <c r="AR14578" s="12">
        <v>14576</v>
      </c>
      <c r="AS14578">
        <v>1</v>
      </c>
    </row>
    <row r="14579" spans="41:45" x14ac:dyDescent="0.2">
      <c r="AO14579" s="12">
        <v>14577</v>
      </c>
      <c r="AP14579">
        <v>1</v>
      </c>
      <c r="AR14579" s="12">
        <v>14577</v>
      </c>
      <c r="AS14579">
        <v>1</v>
      </c>
    </row>
    <row r="14580" spans="41:45" x14ac:dyDescent="0.2">
      <c r="AO14580" s="12">
        <v>14578</v>
      </c>
      <c r="AP14580">
        <v>1</v>
      </c>
      <c r="AR14580" s="12">
        <v>14578</v>
      </c>
      <c r="AS14580">
        <v>1</v>
      </c>
    </row>
    <row r="14581" spans="41:45" x14ac:dyDescent="0.2">
      <c r="AO14581" s="12">
        <v>14579</v>
      </c>
      <c r="AP14581">
        <v>1</v>
      </c>
      <c r="AR14581" s="12">
        <v>14579</v>
      </c>
      <c r="AS14581">
        <v>1</v>
      </c>
    </row>
    <row r="14582" spans="41:45" x14ac:dyDescent="0.2">
      <c r="AO14582" s="12">
        <v>14580</v>
      </c>
      <c r="AP14582">
        <v>1</v>
      </c>
      <c r="AR14582" s="12">
        <v>14580</v>
      </c>
      <c r="AS14582">
        <v>1</v>
      </c>
    </row>
    <row r="14583" spans="41:45" x14ac:dyDescent="0.2">
      <c r="AO14583" s="12">
        <v>14581</v>
      </c>
      <c r="AP14583">
        <v>1</v>
      </c>
      <c r="AR14583" s="12">
        <v>14581</v>
      </c>
      <c r="AS14583">
        <v>1</v>
      </c>
    </row>
    <row r="14584" spans="41:45" x14ac:dyDescent="0.2">
      <c r="AO14584" s="12">
        <v>14582</v>
      </c>
      <c r="AP14584">
        <v>1</v>
      </c>
      <c r="AR14584" s="12">
        <v>14582</v>
      </c>
      <c r="AS14584">
        <v>1</v>
      </c>
    </row>
    <row r="14585" spans="41:45" x14ac:dyDescent="0.2">
      <c r="AO14585" s="12">
        <v>14583</v>
      </c>
      <c r="AP14585">
        <v>1</v>
      </c>
      <c r="AR14585" s="12">
        <v>14583</v>
      </c>
      <c r="AS14585">
        <v>1</v>
      </c>
    </row>
    <row r="14586" spans="41:45" x14ac:dyDescent="0.2">
      <c r="AO14586" s="12">
        <v>14584</v>
      </c>
      <c r="AP14586">
        <v>1</v>
      </c>
      <c r="AR14586" s="12">
        <v>14584</v>
      </c>
      <c r="AS14586">
        <v>1</v>
      </c>
    </row>
    <row r="14587" spans="41:45" x14ac:dyDescent="0.2">
      <c r="AO14587" s="12">
        <v>14585</v>
      </c>
      <c r="AP14587">
        <v>1</v>
      </c>
      <c r="AR14587" s="12">
        <v>14585</v>
      </c>
      <c r="AS14587">
        <v>1</v>
      </c>
    </row>
    <row r="14588" spans="41:45" x14ac:dyDescent="0.2">
      <c r="AO14588" s="12">
        <v>14586</v>
      </c>
      <c r="AP14588">
        <v>1</v>
      </c>
      <c r="AR14588" s="12">
        <v>14586</v>
      </c>
      <c r="AS14588">
        <v>1</v>
      </c>
    </row>
    <row r="14589" spans="41:45" x14ac:dyDescent="0.2">
      <c r="AO14589" s="12">
        <v>14587</v>
      </c>
      <c r="AP14589">
        <v>1</v>
      </c>
      <c r="AR14589" s="12">
        <v>14587</v>
      </c>
      <c r="AS14589">
        <v>1</v>
      </c>
    </row>
    <row r="14590" spans="41:45" x14ac:dyDescent="0.2">
      <c r="AO14590" s="12">
        <v>14588</v>
      </c>
      <c r="AP14590">
        <v>1</v>
      </c>
      <c r="AR14590" s="12">
        <v>14588</v>
      </c>
      <c r="AS14590">
        <v>1</v>
      </c>
    </row>
    <row r="14591" spans="41:45" x14ac:dyDescent="0.2">
      <c r="AO14591" s="12">
        <v>14589</v>
      </c>
      <c r="AP14591">
        <v>1</v>
      </c>
      <c r="AR14591" s="12">
        <v>14589</v>
      </c>
      <c r="AS14591">
        <v>1</v>
      </c>
    </row>
    <row r="14592" spans="41:45" x14ac:dyDescent="0.2">
      <c r="AO14592" s="12">
        <v>14590</v>
      </c>
      <c r="AP14592">
        <v>1</v>
      </c>
      <c r="AR14592" s="12">
        <v>14590</v>
      </c>
      <c r="AS14592">
        <v>1</v>
      </c>
    </row>
    <row r="14593" spans="41:45" x14ac:dyDescent="0.2">
      <c r="AO14593" s="12">
        <v>14591</v>
      </c>
      <c r="AP14593">
        <v>1</v>
      </c>
      <c r="AR14593" s="12">
        <v>14591</v>
      </c>
      <c r="AS14593">
        <v>1</v>
      </c>
    </row>
    <row r="14594" spans="41:45" x14ac:dyDescent="0.2">
      <c r="AO14594" s="12">
        <v>14592</v>
      </c>
      <c r="AP14594">
        <v>1</v>
      </c>
      <c r="AR14594" s="12">
        <v>14592</v>
      </c>
      <c r="AS14594">
        <v>1</v>
      </c>
    </row>
    <row r="14595" spans="41:45" x14ac:dyDescent="0.2">
      <c r="AO14595" s="12">
        <v>14593</v>
      </c>
      <c r="AP14595">
        <v>1</v>
      </c>
      <c r="AR14595" s="12">
        <v>14593</v>
      </c>
      <c r="AS14595">
        <v>1</v>
      </c>
    </row>
    <row r="14596" spans="41:45" x14ac:dyDescent="0.2">
      <c r="AO14596" s="12">
        <v>14594</v>
      </c>
      <c r="AP14596">
        <v>1</v>
      </c>
      <c r="AR14596" s="12">
        <v>14594</v>
      </c>
      <c r="AS14596">
        <v>1</v>
      </c>
    </row>
    <row r="14597" spans="41:45" x14ac:dyDescent="0.2">
      <c r="AO14597" s="12">
        <v>14595</v>
      </c>
      <c r="AP14597">
        <v>1</v>
      </c>
      <c r="AR14597" s="12">
        <v>14595</v>
      </c>
      <c r="AS14597">
        <v>1</v>
      </c>
    </row>
    <row r="14598" spans="41:45" x14ac:dyDescent="0.2">
      <c r="AO14598" s="12">
        <v>14596</v>
      </c>
      <c r="AP14598">
        <v>1</v>
      </c>
      <c r="AR14598" s="12">
        <v>14596</v>
      </c>
      <c r="AS14598">
        <v>1</v>
      </c>
    </row>
    <row r="14599" spans="41:45" x14ac:dyDescent="0.2">
      <c r="AO14599" s="12">
        <v>14597</v>
      </c>
      <c r="AP14599">
        <v>1</v>
      </c>
      <c r="AR14599" s="12">
        <v>14597</v>
      </c>
      <c r="AS14599">
        <v>1</v>
      </c>
    </row>
    <row r="14600" spans="41:45" x14ac:dyDescent="0.2">
      <c r="AO14600" s="12">
        <v>14598</v>
      </c>
      <c r="AP14600">
        <v>1</v>
      </c>
      <c r="AR14600" s="12">
        <v>14598</v>
      </c>
      <c r="AS14600">
        <v>1</v>
      </c>
    </row>
    <row r="14601" spans="41:45" x14ac:dyDescent="0.2">
      <c r="AO14601" s="12">
        <v>14599</v>
      </c>
      <c r="AP14601">
        <v>1</v>
      </c>
      <c r="AR14601" s="12">
        <v>14599</v>
      </c>
      <c r="AS14601">
        <v>1</v>
      </c>
    </row>
    <row r="14602" spans="41:45" x14ac:dyDescent="0.2">
      <c r="AO14602" s="12">
        <v>14600</v>
      </c>
      <c r="AP14602">
        <v>1</v>
      </c>
      <c r="AR14602" s="12">
        <v>14600</v>
      </c>
      <c r="AS14602">
        <v>1</v>
      </c>
    </row>
    <row r="14603" spans="41:45" x14ac:dyDescent="0.2">
      <c r="AO14603" s="12">
        <v>14601</v>
      </c>
      <c r="AP14603">
        <v>1</v>
      </c>
      <c r="AR14603" s="12">
        <v>14601</v>
      </c>
      <c r="AS14603">
        <v>1</v>
      </c>
    </row>
    <row r="14604" spans="41:45" x14ac:dyDescent="0.2">
      <c r="AO14604" s="12">
        <v>14602</v>
      </c>
      <c r="AP14604">
        <v>1</v>
      </c>
      <c r="AR14604" s="12">
        <v>14602</v>
      </c>
      <c r="AS14604">
        <v>1</v>
      </c>
    </row>
    <row r="14605" spans="41:45" x14ac:dyDescent="0.2">
      <c r="AO14605" s="12">
        <v>14603</v>
      </c>
      <c r="AP14605">
        <v>1</v>
      </c>
      <c r="AR14605" s="12">
        <v>14603</v>
      </c>
      <c r="AS14605">
        <v>1</v>
      </c>
    </row>
    <row r="14606" spans="41:45" x14ac:dyDescent="0.2">
      <c r="AO14606" s="12">
        <v>14604</v>
      </c>
      <c r="AP14606">
        <v>1</v>
      </c>
      <c r="AR14606" s="12">
        <v>14604</v>
      </c>
      <c r="AS14606">
        <v>1</v>
      </c>
    </row>
    <row r="14607" spans="41:45" x14ac:dyDescent="0.2">
      <c r="AO14607" s="12">
        <v>14605</v>
      </c>
      <c r="AP14607">
        <v>1</v>
      </c>
      <c r="AR14607" s="12">
        <v>14605</v>
      </c>
      <c r="AS14607">
        <v>1</v>
      </c>
    </row>
    <row r="14608" spans="41:45" x14ac:dyDescent="0.2">
      <c r="AO14608" s="12">
        <v>14606</v>
      </c>
      <c r="AP14608">
        <v>1</v>
      </c>
      <c r="AR14608" s="12">
        <v>14606</v>
      </c>
      <c r="AS14608">
        <v>1</v>
      </c>
    </row>
    <row r="14609" spans="41:45" x14ac:dyDescent="0.2">
      <c r="AO14609" s="12">
        <v>14607</v>
      </c>
      <c r="AP14609">
        <v>1</v>
      </c>
      <c r="AR14609" s="12">
        <v>14607</v>
      </c>
      <c r="AS14609">
        <v>1</v>
      </c>
    </row>
    <row r="14610" spans="41:45" x14ac:dyDescent="0.2">
      <c r="AO14610" s="12">
        <v>14608</v>
      </c>
      <c r="AP14610">
        <v>1</v>
      </c>
      <c r="AR14610" s="12">
        <v>14608</v>
      </c>
      <c r="AS14610">
        <v>1</v>
      </c>
    </row>
    <row r="14611" spans="41:45" x14ac:dyDescent="0.2">
      <c r="AO14611" s="12">
        <v>14609</v>
      </c>
      <c r="AP14611">
        <v>1</v>
      </c>
      <c r="AR14611" s="12">
        <v>14609</v>
      </c>
      <c r="AS14611">
        <v>1</v>
      </c>
    </row>
    <row r="14612" spans="41:45" x14ac:dyDescent="0.2">
      <c r="AO14612" s="12">
        <v>14610</v>
      </c>
      <c r="AP14612">
        <v>1</v>
      </c>
      <c r="AR14612" s="12">
        <v>14610</v>
      </c>
      <c r="AS14612">
        <v>1</v>
      </c>
    </row>
    <row r="14613" spans="41:45" x14ac:dyDescent="0.2">
      <c r="AO14613" s="12">
        <v>14611</v>
      </c>
      <c r="AP14613">
        <v>1</v>
      </c>
      <c r="AR14613" s="12">
        <v>14611</v>
      </c>
      <c r="AS14613">
        <v>1</v>
      </c>
    </row>
    <row r="14614" spans="41:45" x14ac:dyDescent="0.2">
      <c r="AO14614" s="12">
        <v>14612</v>
      </c>
      <c r="AP14614">
        <v>1</v>
      </c>
      <c r="AR14614" s="12">
        <v>14612</v>
      </c>
      <c r="AS14614">
        <v>1</v>
      </c>
    </row>
    <row r="14615" spans="41:45" x14ac:dyDescent="0.2">
      <c r="AO14615" s="12">
        <v>14613</v>
      </c>
      <c r="AP14615">
        <v>1</v>
      </c>
      <c r="AR14615" s="12">
        <v>14613</v>
      </c>
      <c r="AS14615">
        <v>1</v>
      </c>
    </row>
    <row r="14616" spans="41:45" x14ac:dyDescent="0.2">
      <c r="AO14616" s="12">
        <v>14614</v>
      </c>
      <c r="AP14616">
        <v>1</v>
      </c>
      <c r="AR14616" s="12">
        <v>14614</v>
      </c>
      <c r="AS14616">
        <v>1</v>
      </c>
    </row>
    <row r="14617" spans="41:45" x14ac:dyDescent="0.2">
      <c r="AO14617" s="12">
        <v>14615</v>
      </c>
      <c r="AP14617">
        <v>1</v>
      </c>
      <c r="AR14617" s="12">
        <v>14615</v>
      </c>
      <c r="AS14617">
        <v>1</v>
      </c>
    </row>
    <row r="14618" spans="41:45" x14ac:dyDescent="0.2">
      <c r="AO14618" s="12">
        <v>14616</v>
      </c>
      <c r="AP14618">
        <v>1</v>
      </c>
      <c r="AR14618" s="12">
        <v>14616</v>
      </c>
      <c r="AS14618">
        <v>1</v>
      </c>
    </row>
    <row r="14619" spans="41:45" x14ac:dyDescent="0.2">
      <c r="AO14619" s="12">
        <v>14617</v>
      </c>
      <c r="AP14619">
        <v>1</v>
      </c>
      <c r="AR14619" s="12">
        <v>14617</v>
      </c>
      <c r="AS14619">
        <v>1</v>
      </c>
    </row>
    <row r="14620" spans="41:45" x14ac:dyDescent="0.2">
      <c r="AO14620" s="12">
        <v>14618</v>
      </c>
      <c r="AP14620">
        <v>1</v>
      </c>
      <c r="AR14620" s="12">
        <v>14618</v>
      </c>
      <c r="AS14620">
        <v>1</v>
      </c>
    </row>
    <row r="14621" spans="41:45" x14ac:dyDescent="0.2">
      <c r="AO14621" s="12">
        <v>14619</v>
      </c>
      <c r="AP14621">
        <v>1</v>
      </c>
      <c r="AR14621" s="12">
        <v>14619</v>
      </c>
      <c r="AS14621">
        <v>1</v>
      </c>
    </row>
    <row r="14622" spans="41:45" x14ac:dyDescent="0.2">
      <c r="AO14622" s="12">
        <v>14620</v>
      </c>
      <c r="AP14622">
        <v>1</v>
      </c>
      <c r="AR14622" s="12">
        <v>14620</v>
      </c>
      <c r="AS14622">
        <v>1</v>
      </c>
    </row>
    <row r="14623" spans="41:45" x14ac:dyDescent="0.2">
      <c r="AO14623" s="12">
        <v>14621</v>
      </c>
      <c r="AP14623">
        <v>1</v>
      </c>
      <c r="AR14623" s="12">
        <v>14621</v>
      </c>
      <c r="AS14623">
        <v>1</v>
      </c>
    </row>
    <row r="14624" spans="41:45" x14ac:dyDescent="0.2">
      <c r="AO14624" s="12">
        <v>14622</v>
      </c>
      <c r="AP14624">
        <v>1</v>
      </c>
      <c r="AR14624" s="12">
        <v>14622</v>
      </c>
      <c r="AS14624">
        <v>1</v>
      </c>
    </row>
    <row r="14625" spans="41:45" x14ac:dyDescent="0.2">
      <c r="AO14625" s="12">
        <v>14623</v>
      </c>
      <c r="AP14625">
        <v>1</v>
      </c>
      <c r="AR14625" s="12">
        <v>14623</v>
      </c>
      <c r="AS14625">
        <v>1</v>
      </c>
    </row>
    <row r="14626" spans="41:45" x14ac:dyDescent="0.2">
      <c r="AO14626" s="12">
        <v>14624</v>
      </c>
      <c r="AP14626">
        <v>1</v>
      </c>
      <c r="AR14626" s="12">
        <v>14624</v>
      </c>
      <c r="AS14626">
        <v>1</v>
      </c>
    </row>
    <row r="14627" spans="41:45" x14ac:dyDescent="0.2">
      <c r="AO14627" s="12">
        <v>14625</v>
      </c>
      <c r="AP14627">
        <v>1</v>
      </c>
      <c r="AR14627" s="12">
        <v>14625</v>
      </c>
      <c r="AS14627">
        <v>1</v>
      </c>
    </row>
    <row r="14628" spans="41:45" x14ac:dyDescent="0.2">
      <c r="AO14628" s="12">
        <v>14626</v>
      </c>
      <c r="AP14628">
        <v>1</v>
      </c>
      <c r="AR14628" s="12">
        <v>14626</v>
      </c>
      <c r="AS14628">
        <v>1</v>
      </c>
    </row>
    <row r="14629" spans="41:45" x14ac:dyDescent="0.2">
      <c r="AO14629" s="12">
        <v>14627</v>
      </c>
      <c r="AP14629">
        <v>1</v>
      </c>
      <c r="AR14629" s="12">
        <v>14627</v>
      </c>
      <c r="AS14629">
        <v>1</v>
      </c>
    </row>
    <row r="14630" spans="41:45" x14ac:dyDescent="0.2">
      <c r="AO14630" s="12">
        <v>14628</v>
      </c>
      <c r="AP14630">
        <v>1</v>
      </c>
      <c r="AR14630" s="12">
        <v>14628</v>
      </c>
      <c r="AS14630">
        <v>1</v>
      </c>
    </row>
    <row r="14631" spans="41:45" x14ac:dyDescent="0.2">
      <c r="AO14631" s="12">
        <v>14629</v>
      </c>
      <c r="AP14631">
        <v>1</v>
      </c>
      <c r="AR14631" s="12">
        <v>14629</v>
      </c>
      <c r="AS14631">
        <v>1</v>
      </c>
    </row>
    <row r="14632" spans="41:45" x14ac:dyDescent="0.2">
      <c r="AO14632" s="12">
        <v>14630</v>
      </c>
      <c r="AP14632">
        <v>1</v>
      </c>
      <c r="AR14632" s="12">
        <v>14630</v>
      </c>
      <c r="AS14632">
        <v>1</v>
      </c>
    </row>
    <row r="14633" spans="41:45" x14ac:dyDescent="0.2">
      <c r="AO14633" s="12">
        <v>14631</v>
      </c>
      <c r="AP14633">
        <v>1</v>
      </c>
      <c r="AR14633" s="12">
        <v>14631</v>
      </c>
      <c r="AS14633">
        <v>1</v>
      </c>
    </row>
    <row r="14634" spans="41:45" x14ac:dyDescent="0.2">
      <c r="AO14634" s="12">
        <v>14632</v>
      </c>
      <c r="AP14634">
        <v>1</v>
      </c>
      <c r="AR14634" s="12">
        <v>14632</v>
      </c>
      <c r="AS14634">
        <v>1</v>
      </c>
    </row>
    <row r="14635" spans="41:45" x14ac:dyDescent="0.2">
      <c r="AO14635" s="12">
        <v>14633</v>
      </c>
      <c r="AP14635">
        <v>1</v>
      </c>
      <c r="AR14635" s="12">
        <v>14633</v>
      </c>
      <c r="AS14635">
        <v>1</v>
      </c>
    </row>
    <row r="14636" spans="41:45" x14ac:dyDescent="0.2">
      <c r="AO14636" s="12">
        <v>14634</v>
      </c>
      <c r="AP14636">
        <v>1</v>
      </c>
      <c r="AR14636" s="12">
        <v>14634</v>
      </c>
      <c r="AS14636">
        <v>1</v>
      </c>
    </row>
    <row r="14637" spans="41:45" x14ac:dyDescent="0.2">
      <c r="AO14637" s="12">
        <v>14635</v>
      </c>
      <c r="AP14637">
        <v>1</v>
      </c>
      <c r="AR14637" s="12">
        <v>14635</v>
      </c>
      <c r="AS14637">
        <v>1</v>
      </c>
    </row>
    <row r="14638" spans="41:45" x14ac:dyDescent="0.2">
      <c r="AO14638" s="12">
        <v>14636</v>
      </c>
      <c r="AP14638">
        <v>1</v>
      </c>
      <c r="AR14638" s="12">
        <v>14636</v>
      </c>
      <c r="AS14638">
        <v>1</v>
      </c>
    </row>
    <row r="14639" spans="41:45" x14ac:dyDescent="0.2">
      <c r="AO14639" s="12">
        <v>14637</v>
      </c>
      <c r="AP14639">
        <v>1</v>
      </c>
      <c r="AR14639" s="12">
        <v>14637</v>
      </c>
      <c r="AS14639">
        <v>1</v>
      </c>
    </row>
    <row r="14640" spans="41:45" x14ac:dyDescent="0.2">
      <c r="AO14640" s="12">
        <v>14638</v>
      </c>
      <c r="AP14640">
        <v>1</v>
      </c>
      <c r="AR14640" s="12">
        <v>14638</v>
      </c>
      <c r="AS14640">
        <v>1</v>
      </c>
    </row>
    <row r="14641" spans="41:45" x14ac:dyDescent="0.2">
      <c r="AO14641" s="12">
        <v>14639</v>
      </c>
      <c r="AP14641">
        <v>1</v>
      </c>
      <c r="AR14641" s="12">
        <v>14639</v>
      </c>
      <c r="AS14641">
        <v>1</v>
      </c>
    </row>
    <row r="14642" spans="41:45" x14ac:dyDescent="0.2">
      <c r="AO14642" s="12">
        <v>14640</v>
      </c>
      <c r="AP14642">
        <v>1</v>
      </c>
      <c r="AR14642" s="12">
        <v>14640</v>
      </c>
      <c r="AS14642">
        <v>1</v>
      </c>
    </row>
    <row r="14643" spans="41:45" x14ac:dyDescent="0.2">
      <c r="AO14643" s="12">
        <v>14641</v>
      </c>
      <c r="AP14643">
        <v>1</v>
      </c>
      <c r="AR14643" s="12">
        <v>14641</v>
      </c>
      <c r="AS14643">
        <v>1</v>
      </c>
    </row>
    <row r="14644" spans="41:45" x14ac:dyDescent="0.2">
      <c r="AO14644" s="12">
        <v>14642</v>
      </c>
      <c r="AP14644">
        <v>1</v>
      </c>
      <c r="AR14644" s="12">
        <v>14642</v>
      </c>
      <c r="AS14644">
        <v>1</v>
      </c>
    </row>
    <row r="14645" spans="41:45" x14ac:dyDescent="0.2">
      <c r="AO14645" s="12">
        <v>14643</v>
      </c>
      <c r="AP14645">
        <v>1</v>
      </c>
      <c r="AR14645" s="12">
        <v>14643</v>
      </c>
      <c r="AS14645">
        <v>1</v>
      </c>
    </row>
    <row r="14646" spans="41:45" x14ac:dyDescent="0.2">
      <c r="AO14646" s="12">
        <v>14644</v>
      </c>
      <c r="AP14646">
        <v>1</v>
      </c>
      <c r="AR14646" s="12">
        <v>14644</v>
      </c>
      <c r="AS14646">
        <v>1</v>
      </c>
    </row>
    <row r="14647" spans="41:45" x14ac:dyDescent="0.2">
      <c r="AO14647" s="12">
        <v>14645</v>
      </c>
      <c r="AP14647">
        <v>1</v>
      </c>
      <c r="AR14647" s="12">
        <v>14645</v>
      </c>
      <c r="AS14647">
        <v>1</v>
      </c>
    </row>
    <row r="14648" spans="41:45" x14ac:dyDescent="0.2">
      <c r="AO14648" s="12">
        <v>14646</v>
      </c>
      <c r="AP14648">
        <v>1</v>
      </c>
      <c r="AR14648" s="12">
        <v>14646</v>
      </c>
      <c r="AS14648">
        <v>1</v>
      </c>
    </row>
    <row r="14649" spans="41:45" x14ac:dyDescent="0.2">
      <c r="AO14649" s="12">
        <v>14647</v>
      </c>
      <c r="AP14649">
        <v>1</v>
      </c>
      <c r="AR14649" s="12">
        <v>14647</v>
      </c>
      <c r="AS14649">
        <v>1</v>
      </c>
    </row>
    <row r="14650" spans="41:45" x14ac:dyDescent="0.2">
      <c r="AO14650" s="12">
        <v>14648</v>
      </c>
      <c r="AP14650">
        <v>1</v>
      </c>
      <c r="AR14650" s="12">
        <v>14648</v>
      </c>
      <c r="AS14650">
        <v>1</v>
      </c>
    </row>
    <row r="14651" spans="41:45" x14ac:dyDescent="0.2">
      <c r="AO14651" s="12">
        <v>14649</v>
      </c>
      <c r="AP14651">
        <v>1</v>
      </c>
      <c r="AR14651" s="12">
        <v>14649</v>
      </c>
      <c r="AS14651">
        <v>1</v>
      </c>
    </row>
    <row r="14652" spans="41:45" x14ac:dyDescent="0.2">
      <c r="AO14652" s="12">
        <v>14650</v>
      </c>
      <c r="AP14652">
        <v>1</v>
      </c>
      <c r="AR14652" s="12">
        <v>14650</v>
      </c>
      <c r="AS14652">
        <v>1</v>
      </c>
    </row>
    <row r="14653" spans="41:45" x14ac:dyDescent="0.2">
      <c r="AO14653" s="12">
        <v>14651</v>
      </c>
      <c r="AP14653">
        <v>1</v>
      </c>
      <c r="AR14653" s="12">
        <v>14651</v>
      </c>
      <c r="AS14653">
        <v>1</v>
      </c>
    </row>
    <row r="14654" spans="41:45" x14ac:dyDescent="0.2">
      <c r="AO14654" s="12">
        <v>14652</v>
      </c>
      <c r="AP14654">
        <v>1</v>
      </c>
      <c r="AR14654" s="12">
        <v>14652</v>
      </c>
      <c r="AS14654">
        <v>1</v>
      </c>
    </row>
    <row r="14655" spans="41:45" x14ac:dyDescent="0.2">
      <c r="AO14655" s="12">
        <v>14653</v>
      </c>
      <c r="AP14655">
        <v>1</v>
      </c>
      <c r="AR14655" s="12">
        <v>14653</v>
      </c>
      <c r="AS14655">
        <v>1</v>
      </c>
    </row>
    <row r="14656" spans="41:45" x14ac:dyDescent="0.2">
      <c r="AO14656" s="12">
        <v>14654</v>
      </c>
      <c r="AP14656">
        <v>1</v>
      </c>
      <c r="AR14656" s="12">
        <v>14654</v>
      </c>
      <c r="AS14656">
        <v>1</v>
      </c>
    </row>
    <row r="14657" spans="41:45" x14ac:dyDescent="0.2">
      <c r="AO14657" s="12">
        <v>14655</v>
      </c>
      <c r="AP14657">
        <v>1</v>
      </c>
      <c r="AR14657" s="12">
        <v>14655</v>
      </c>
      <c r="AS14657">
        <v>1</v>
      </c>
    </row>
    <row r="14658" spans="41:45" x14ac:dyDescent="0.2">
      <c r="AO14658" s="12">
        <v>14656</v>
      </c>
      <c r="AP14658">
        <v>1</v>
      </c>
      <c r="AR14658" s="12">
        <v>14656</v>
      </c>
      <c r="AS14658">
        <v>1</v>
      </c>
    </row>
    <row r="14659" spans="41:45" x14ac:dyDescent="0.2">
      <c r="AO14659" s="12">
        <v>14657</v>
      </c>
      <c r="AP14659">
        <v>1</v>
      </c>
      <c r="AR14659" s="12">
        <v>14657</v>
      </c>
      <c r="AS14659">
        <v>1</v>
      </c>
    </row>
    <row r="14660" spans="41:45" x14ac:dyDescent="0.2">
      <c r="AO14660" s="12">
        <v>14658</v>
      </c>
      <c r="AP14660">
        <v>1</v>
      </c>
      <c r="AR14660" s="12">
        <v>14658</v>
      </c>
      <c r="AS14660">
        <v>1</v>
      </c>
    </row>
    <row r="14661" spans="41:45" x14ac:dyDescent="0.2">
      <c r="AO14661" s="12">
        <v>14659</v>
      </c>
      <c r="AP14661">
        <v>1</v>
      </c>
      <c r="AR14661" s="12">
        <v>14659</v>
      </c>
      <c r="AS14661">
        <v>1</v>
      </c>
    </row>
    <row r="14662" spans="41:45" x14ac:dyDescent="0.2">
      <c r="AO14662" s="12">
        <v>14660</v>
      </c>
      <c r="AP14662">
        <v>1</v>
      </c>
      <c r="AR14662" s="12">
        <v>14660</v>
      </c>
      <c r="AS14662">
        <v>1</v>
      </c>
    </row>
    <row r="14663" spans="41:45" x14ac:dyDescent="0.2">
      <c r="AO14663" s="12">
        <v>14661</v>
      </c>
      <c r="AP14663">
        <v>1</v>
      </c>
      <c r="AR14663" s="12">
        <v>14661</v>
      </c>
      <c r="AS14663">
        <v>1</v>
      </c>
    </row>
    <row r="14664" spans="41:45" x14ac:dyDescent="0.2">
      <c r="AO14664" s="12">
        <v>14662</v>
      </c>
      <c r="AP14664">
        <v>1</v>
      </c>
      <c r="AR14664" s="12">
        <v>14662</v>
      </c>
      <c r="AS14664">
        <v>1</v>
      </c>
    </row>
    <row r="14665" spans="41:45" x14ac:dyDescent="0.2">
      <c r="AO14665" s="12">
        <v>14663</v>
      </c>
      <c r="AP14665">
        <v>1</v>
      </c>
      <c r="AR14665" s="12">
        <v>14663</v>
      </c>
      <c r="AS14665">
        <v>1</v>
      </c>
    </row>
    <row r="14666" spans="41:45" x14ac:dyDescent="0.2">
      <c r="AO14666" s="12">
        <v>14664</v>
      </c>
      <c r="AP14666">
        <v>1</v>
      </c>
      <c r="AR14666" s="12">
        <v>14664</v>
      </c>
      <c r="AS14666">
        <v>1</v>
      </c>
    </row>
    <row r="14667" spans="41:45" x14ac:dyDescent="0.2">
      <c r="AO14667" s="12">
        <v>14665</v>
      </c>
      <c r="AP14667">
        <v>1</v>
      </c>
      <c r="AR14667" s="12">
        <v>14665</v>
      </c>
      <c r="AS14667">
        <v>1</v>
      </c>
    </row>
    <row r="14668" spans="41:45" x14ac:dyDescent="0.2">
      <c r="AO14668" s="12">
        <v>14666</v>
      </c>
      <c r="AP14668">
        <v>1</v>
      </c>
      <c r="AR14668" s="12">
        <v>14666</v>
      </c>
      <c r="AS14668">
        <v>1</v>
      </c>
    </row>
    <row r="14669" spans="41:45" x14ac:dyDescent="0.2">
      <c r="AO14669" s="12">
        <v>14667</v>
      </c>
      <c r="AP14669">
        <v>1</v>
      </c>
      <c r="AR14669" s="12">
        <v>14667</v>
      </c>
      <c r="AS14669">
        <v>1</v>
      </c>
    </row>
    <row r="14670" spans="41:45" x14ac:dyDescent="0.2">
      <c r="AO14670" s="12">
        <v>14668</v>
      </c>
      <c r="AP14670">
        <v>1</v>
      </c>
      <c r="AR14670" s="12">
        <v>14668</v>
      </c>
      <c r="AS14670">
        <v>1</v>
      </c>
    </row>
    <row r="14671" spans="41:45" x14ac:dyDescent="0.2">
      <c r="AO14671" s="12">
        <v>14669</v>
      </c>
      <c r="AP14671">
        <v>1</v>
      </c>
      <c r="AR14671" s="12">
        <v>14669</v>
      </c>
      <c r="AS14671">
        <v>1</v>
      </c>
    </row>
    <row r="14672" spans="41:45" x14ac:dyDescent="0.2">
      <c r="AO14672" s="12">
        <v>14670</v>
      </c>
      <c r="AP14672">
        <v>1</v>
      </c>
      <c r="AR14672" s="12">
        <v>14670</v>
      </c>
      <c r="AS14672">
        <v>1</v>
      </c>
    </row>
    <row r="14673" spans="41:45" x14ac:dyDescent="0.2">
      <c r="AO14673" s="12">
        <v>14671</v>
      </c>
      <c r="AP14673">
        <v>1</v>
      </c>
      <c r="AR14673" s="12">
        <v>14671</v>
      </c>
      <c r="AS14673">
        <v>1</v>
      </c>
    </row>
    <row r="14674" spans="41:45" x14ac:dyDescent="0.2">
      <c r="AO14674" s="12">
        <v>14672</v>
      </c>
      <c r="AP14674">
        <v>1</v>
      </c>
      <c r="AR14674" s="12">
        <v>14672</v>
      </c>
      <c r="AS14674">
        <v>1</v>
      </c>
    </row>
    <row r="14675" spans="41:45" x14ac:dyDescent="0.2">
      <c r="AO14675" s="12">
        <v>14673</v>
      </c>
      <c r="AP14675">
        <v>1</v>
      </c>
      <c r="AR14675" s="12">
        <v>14673</v>
      </c>
      <c r="AS14675">
        <v>1</v>
      </c>
    </row>
    <row r="14676" spans="41:45" x14ac:dyDescent="0.2">
      <c r="AO14676" s="12">
        <v>14674</v>
      </c>
      <c r="AP14676">
        <v>1</v>
      </c>
      <c r="AR14676" s="12">
        <v>14674</v>
      </c>
      <c r="AS14676">
        <v>1</v>
      </c>
    </row>
    <row r="14677" spans="41:45" x14ac:dyDescent="0.2">
      <c r="AO14677" s="12">
        <v>14675</v>
      </c>
      <c r="AP14677">
        <v>1</v>
      </c>
      <c r="AR14677" s="12">
        <v>14675</v>
      </c>
      <c r="AS14677">
        <v>1</v>
      </c>
    </row>
    <row r="14678" spans="41:45" x14ac:dyDescent="0.2">
      <c r="AO14678" s="12">
        <v>14676</v>
      </c>
      <c r="AP14678">
        <v>1</v>
      </c>
      <c r="AR14678" s="12">
        <v>14676</v>
      </c>
      <c r="AS14678">
        <v>1</v>
      </c>
    </row>
    <row r="14679" spans="41:45" x14ac:dyDescent="0.2">
      <c r="AO14679" s="12">
        <v>14677</v>
      </c>
      <c r="AP14679">
        <v>1</v>
      </c>
      <c r="AR14679" s="12">
        <v>14677</v>
      </c>
      <c r="AS14679">
        <v>1</v>
      </c>
    </row>
    <row r="14680" spans="41:45" x14ac:dyDescent="0.2">
      <c r="AO14680" s="12">
        <v>14678</v>
      </c>
      <c r="AP14680">
        <v>1</v>
      </c>
      <c r="AR14680" s="12">
        <v>14678</v>
      </c>
      <c r="AS14680">
        <v>1</v>
      </c>
    </row>
    <row r="14681" spans="41:45" x14ac:dyDescent="0.2">
      <c r="AO14681" s="12">
        <v>14679</v>
      </c>
      <c r="AP14681">
        <v>1</v>
      </c>
      <c r="AR14681" s="12">
        <v>14679</v>
      </c>
      <c r="AS14681">
        <v>1</v>
      </c>
    </row>
    <row r="14682" spans="41:45" x14ac:dyDescent="0.2">
      <c r="AO14682" s="12">
        <v>14680</v>
      </c>
      <c r="AP14682">
        <v>1</v>
      </c>
      <c r="AR14682" s="12">
        <v>14680</v>
      </c>
      <c r="AS14682">
        <v>1</v>
      </c>
    </row>
    <row r="14683" spans="41:45" x14ac:dyDescent="0.2">
      <c r="AO14683" s="12">
        <v>14681</v>
      </c>
      <c r="AP14683">
        <v>1</v>
      </c>
      <c r="AR14683" s="12">
        <v>14681</v>
      </c>
      <c r="AS14683">
        <v>1</v>
      </c>
    </row>
    <row r="14684" spans="41:45" x14ac:dyDescent="0.2">
      <c r="AO14684" s="12">
        <v>14682</v>
      </c>
      <c r="AP14684">
        <v>1</v>
      </c>
      <c r="AR14684" s="12">
        <v>14682</v>
      </c>
      <c r="AS14684">
        <v>1</v>
      </c>
    </row>
    <row r="14685" spans="41:45" x14ac:dyDescent="0.2">
      <c r="AO14685" s="12">
        <v>14683</v>
      </c>
      <c r="AP14685">
        <v>1</v>
      </c>
      <c r="AR14685" s="12">
        <v>14683</v>
      </c>
      <c r="AS14685">
        <v>1</v>
      </c>
    </row>
    <row r="14686" spans="41:45" x14ac:dyDescent="0.2">
      <c r="AO14686" s="12">
        <v>14684</v>
      </c>
      <c r="AP14686">
        <v>1</v>
      </c>
      <c r="AR14686" s="12">
        <v>14684</v>
      </c>
      <c r="AS14686">
        <v>1</v>
      </c>
    </row>
    <row r="14687" spans="41:45" x14ac:dyDescent="0.2">
      <c r="AO14687" s="12">
        <v>14685</v>
      </c>
      <c r="AP14687">
        <v>1</v>
      </c>
      <c r="AR14687" s="12">
        <v>14685</v>
      </c>
      <c r="AS14687">
        <v>1</v>
      </c>
    </row>
    <row r="14688" spans="41:45" x14ac:dyDescent="0.2">
      <c r="AO14688" s="12">
        <v>14686</v>
      </c>
      <c r="AP14688">
        <v>1</v>
      </c>
      <c r="AR14688" s="12">
        <v>14686</v>
      </c>
      <c r="AS14688">
        <v>1</v>
      </c>
    </row>
    <row r="14689" spans="41:45" x14ac:dyDescent="0.2">
      <c r="AO14689" s="12">
        <v>14687</v>
      </c>
      <c r="AP14689">
        <v>1</v>
      </c>
      <c r="AR14689" s="12">
        <v>14687</v>
      </c>
      <c r="AS14689">
        <v>1</v>
      </c>
    </row>
    <row r="14690" spans="41:45" x14ac:dyDescent="0.2">
      <c r="AO14690" s="12">
        <v>14688</v>
      </c>
      <c r="AP14690">
        <v>1</v>
      </c>
      <c r="AR14690" s="12">
        <v>14688</v>
      </c>
      <c r="AS14690">
        <v>1</v>
      </c>
    </row>
    <row r="14691" spans="41:45" x14ac:dyDescent="0.2">
      <c r="AO14691" s="12">
        <v>14689</v>
      </c>
      <c r="AP14691">
        <v>1</v>
      </c>
      <c r="AR14691" s="12">
        <v>14689</v>
      </c>
      <c r="AS14691">
        <v>1</v>
      </c>
    </row>
    <row r="14692" spans="41:45" x14ac:dyDescent="0.2">
      <c r="AO14692" s="12">
        <v>14690</v>
      </c>
      <c r="AP14692">
        <v>1</v>
      </c>
      <c r="AR14692" s="12">
        <v>14690</v>
      </c>
      <c r="AS14692">
        <v>1</v>
      </c>
    </row>
    <row r="14693" spans="41:45" x14ac:dyDescent="0.2">
      <c r="AO14693" s="12">
        <v>14691</v>
      </c>
      <c r="AP14693">
        <v>1</v>
      </c>
      <c r="AR14693" s="12">
        <v>14691</v>
      </c>
      <c r="AS14693">
        <v>1</v>
      </c>
    </row>
    <row r="14694" spans="41:45" x14ac:dyDescent="0.2">
      <c r="AO14694" s="12">
        <v>14692</v>
      </c>
      <c r="AP14694">
        <v>1</v>
      </c>
      <c r="AR14694" s="12">
        <v>14692</v>
      </c>
      <c r="AS14694">
        <v>1</v>
      </c>
    </row>
    <row r="14695" spans="41:45" x14ac:dyDescent="0.2">
      <c r="AO14695" s="12">
        <v>14693</v>
      </c>
      <c r="AP14695">
        <v>1</v>
      </c>
      <c r="AR14695" s="12">
        <v>14693</v>
      </c>
      <c r="AS14695">
        <v>1</v>
      </c>
    </row>
    <row r="14696" spans="41:45" x14ac:dyDescent="0.2">
      <c r="AO14696" s="12">
        <v>14694</v>
      </c>
      <c r="AP14696">
        <v>1</v>
      </c>
      <c r="AR14696" s="12">
        <v>14694</v>
      </c>
      <c r="AS14696">
        <v>1</v>
      </c>
    </row>
    <row r="14697" spans="41:45" x14ac:dyDescent="0.2">
      <c r="AO14697" s="12">
        <v>14695</v>
      </c>
      <c r="AP14697">
        <v>1</v>
      </c>
      <c r="AR14697" s="12">
        <v>14695</v>
      </c>
      <c r="AS14697">
        <v>1</v>
      </c>
    </row>
    <row r="14698" spans="41:45" x14ac:dyDescent="0.2">
      <c r="AO14698" s="12">
        <v>14696</v>
      </c>
      <c r="AP14698">
        <v>1</v>
      </c>
      <c r="AR14698" s="12">
        <v>14696</v>
      </c>
      <c r="AS14698">
        <v>1</v>
      </c>
    </row>
    <row r="14699" spans="41:45" x14ac:dyDescent="0.2">
      <c r="AO14699" s="12">
        <v>14697</v>
      </c>
      <c r="AP14699">
        <v>1</v>
      </c>
      <c r="AR14699" s="12">
        <v>14697</v>
      </c>
      <c r="AS14699">
        <v>1</v>
      </c>
    </row>
    <row r="14700" spans="41:45" x14ac:dyDescent="0.2">
      <c r="AO14700" s="12">
        <v>14698</v>
      </c>
      <c r="AP14700">
        <v>1</v>
      </c>
      <c r="AR14700" s="12">
        <v>14698</v>
      </c>
      <c r="AS14700">
        <v>1</v>
      </c>
    </row>
    <row r="14701" spans="41:45" x14ac:dyDescent="0.2">
      <c r="AO14701" s="12">
        <v>14699</v>
      </c>
      <c r="AP14701">
        <v>1</v>
      </c>
      <c r="AR14701" s="12">
        <v>14699</v>
      </c>
      <c r="AS14701">
        <v>1</v>
      </c>
    </row>
    <row r="14702" spans="41:45" x14ac:dyDescent="0.2">
      <c r="AO14702" s="12">
        <v>14700</v>
      </c>
      <c r="AP14702">
        <v>1</v>
      </c>
      <c r="AR14702" s="12">
        <v>14700</v>
      </c>
      <c r="AS14702">
        <v>1</v>
      </c>
    </row>
    <row r="14703" spans="41:45" x14ac:dyDescent="0.2">
      <c r="AO14703" s="12">
        <v>14701</v>
      </c>
      <c r="AP14703">
        <v>1</v>
      </c>
      <c r="AR14703" s="12">
        <v>14701</v>
      </c>
      <c r="AS14703">
        <v>1</v>
      </c>
    </row>
    <row r="14704" spans="41:45" x14ac:dyDescent="0.2">
      <c r="AO14704" s="12">
        <v>14702</v>
      </c>
      <c r="AP14704">
        <v>1</v>
      </c>
      <c r="AR14704" s="12">
        <v>14702</v>
      </c>
      <c r="AS14704">
        <v>1</v>
      </c>
    </row>
    <row r="14705" spans="41:45" x14ac:dyDescent="0.2">
      <c r="AO14705" s="12">
        <v>14703</v>
      </c>
      <c r="AP14705">
        <v>1</v>
      </c>
      <c r="AR14705" s="12">
        <v>14703</v>
      </c>
      <c r="AS14705">
        <v>1</v>
      </c>
    </row>
    <row r="14706" spans="41:45" x14ac:dyDescent="0.2">
      <c r="AO14706" s="12">
        <v>14704</v>
      </c>
      <c r="AP14706">
        <v>1</v>
      </c>
      <c r="AR14706" s="12">
        <v>14704</v>
      </c>
      <c r="AS14706">
        <v>1</v>
      </c>
    </row>
    <row r="14707" spans="41:45" x14ac:dyDescent="0.2">
      <c r="AO14707" s="12">
        <v>14705</v>
      </c>
      <c r="AP14707">
        <v>1</v>
      </c>
      <c r="AR14707" s="12">
        <v>14705</v>
      </c>
      <c r="AS14707">
        <v>1</v>
      </c>
    </row>
    <row r="14708" spans="41:45" x14ac:dyDescent="0.2">
      <c r="AO14708" s="12">
        <v>14706</v>
      </c>
      <c r="AP14708">
        <v>1</v>
      </c>
      <c r="AR14708" s="12">
        <v>14706</v>
      </c>
      <c r="AS14708">
        <v>1</v>
      </c>
    </row>
    <row r="14709" spans="41:45" x14ac:dyDescent="0.2">
      <c r="AO14709" s="12">
        <v>14707</v>
      </c>
      <c r="AP14709">
        <v>1</v>
      </c>
      <c r="AR14709" s="12">
        <v>14707</v>
      </c>
      <c r="AS14709">
        <v>1</v>
      </c>
    </row>
    <row r="14710" spans="41:45" x14ac:dyDescent="0.2">
      <c r="AO14710" s="12">
        <v>14708</v>
      </c>
      <c r="AP14710">
        <v>1</v>
      </c>
      <c r="AR14710" s="12">
        <v>14708</v>
      </c>
      <c r="AS14710">
        <v>1</v>
      </c>
    </row>
    <row r="14711" spans="41:45" x14ac:dyDescent="0.2">
      <c r="AO14711" s="12">
        <v>14709</v>
      </c>
      <c r="AP14711">
        <v>1</v>
      </c>
      <c r="AR14711" s="12">
        <v>14709</v>
      </c>
      <c r="AS14711">
        <v>1</v>
      </c>
    </row>
    <row r="14712" spans="41:45" x14ac:dyDescent="0.2">
      <c r="AO14712" s="12">
        <v>14710</v>
      </c>
      <c r="AP14712">
        <v>1</v>
      </c>
      <c r="AR14712" s="12">
        <v>14710</v>
      </c>
      <c r="AS14712">
        <v>1</v>
      </c>
    </row>
    <row r="14713" spans="41:45" x14ac:dyDescent="0.2">
      <c r="AO14713" s="12">
        <v>14711</v>
      </c>
      <c r="AP14713">
        <v>1</v>
      </c>
      <c r="AR14713" s="12">
        <v>14711</v>
      </c>
      <c r="AS14713">
        <v>1</v>
      </c>
    </row>
    <row r="14714" spans="41:45" x14ac:dyDescent="0.2">
      <c r="AO14714" s="12">
        <v>14712</v>
      </c>
      <c r="AP14714">
        <v>1</v>
      </c>
      <c r="AR14714" s="12">
        <v>14712</v>
      </c>
      <c r="AS14714">
        <v>1</v>
      </c>
    </row>
    <row r="14715" spans="41:45" x14ac:dyDescent="0.2">
      <c r="AO14715" s="12">
        <v>14713</v>
      </c>
      <c r="AP14715">
        <v>1</v>
      </c>
      <c r="AR14715" s="12">
        <v>14713</v>
      </c>
      <c r="AS14715">
        <v>1</v>
      </c>
    </row>
    <row r="14716" spans="41:45" x14ac:dyDescent="0.2">
      <c r="AO14716" s="12">
        <v>14714</v>
      </c>
      <c r="AP14716">
        <v>1</v>
      </c>
      <c r="AR14716" s="12">
        <v>14714</v>
      </c>
      <c r="AS14716">
        <v>1</v>
      </c>
    </row>
    <row r="14717" spans="41:45" x14ac:dyDescent="0.2">
      <c r="AO14717" s="12">
        <v>14715</v>
      </c>
      <c r="AP14717">
        <v>1</v>
      </c>
      <c r="AR14717" s="12">
        <v>14715</v>
      </c>
      <c r="AS14717">
        <v>1</v>
      </c>
    </row>
    <row r="14718" spans="41:45" x14ac:dyDescent="0.2">
      <c r="AO14718" s="12">
        <v>14716</v>
      </c>
      <c r="AP14718">
        <v>1</v>
      </c>
      <c r="AR14718" s="12">
        <v>14716</v>
      </c>
      <c r="AS14718">
        <v>1</v>
      </c>
    </row>
    <row r="14719" spans="41:45" x14ac:dyDescent="0.2">
      <c r="AO14719" s="12">
        <v>14717</v>
      </c>
      <c r="AP14719">
        <v>1</v>
      </c>
      <c r="AR14719" s="12">
        <v>14717</v>
      </c>
      <c r="AS14719">
        <v>1</v>
      </c>
    </row>
    <row r="14720" spans="41:45" x14ac:dyDescent="0.2">
      <c r="AO14720" s="12">
        <v>14718</v>
      </c>
      <c r="AP14720">
        <v>1</v>
      </c>
      <c r="AR14720" s="12">
        <v>14718</v>
      </c>
      <c r="AS14720">
        <v>1</v>
      </c>
    </row>
    <row r="14721" spans="41:45" x14ac:dyDescent="0.2">
      <c r="AO14721" s="12">
        <v>14719</v>
      </c>
      <c r="AP14721">
        <v>1</v>
      </c>
      <c r="AR14721" s="12">
        <v>14719</v>
      </c>
      <c r="AS14721">
        <v>1</v>
      </c>
    </row>
    <row r="14722" spans="41:45" x14ac:dyDescent="0.2">
      <c r="AO14722" s="12">
        <v>14720</v>
      </c>
      <c r="AP14722">
        <v>1</v>
      </c>
      <c r="AR14722" s="12">
        <v>14720</v>
      </c>
      <c r="AS14722">
        <v>1</v>
      </c>
    </row>
    <row r="14723" spans="41:45" x14ac:dyDescent="0.2">
      <c r="AO14723" s="12">
        <v>14721</v>
      </c>
      <c r="AP14723">
        <v>1</v>
      </c>
      <c r="AR14723" s="12">
        <v>14721</v>
      </c>
      <c r="AS14723">
        <v>1</v>
      </c>
    </row>
    <row r="14724" spans="41:45" x14ac:dyDescent="0.2">
      <c r="AO14724" s="12">
        <v>14722</v>
      </c>
      <c r="AP14724">
        <v>1</v>
      </c>
      <c r="AR14724" s="12">
        <v>14722</v>
      </c>
      <c r="AS14724">
        <v>1</v>
      </c>
    </row>
    <row r="14725" spans="41:45" x14ac:dyDescent="0.2">
      <c r="AO14725" s="12">
        <v>14723</v>
      </c>
      <c r="AP14725">
        <v>1</v>
      </c>
      <c r="AR14725" s="12">
        <v>14723</v>
      </c>
      <c r="AS14725">
        <v>1</v>
      </c>
    </row>
    <row r="14726" spans="41:45" x14ac:dyDescent="0.2">
      <c r="AO14726" s="12">
        <v>14724</v>
      </c>
      <c r="AP14726">
        <v>1</v>
      </c>
      <c r="AR14726" s="12">
        <v>14724</v>
      </c>
      <c r="AS14726">
        <v>1</v>
      </c>
    </row>
    <row r="14727" spans="41:45" x14ac:dyDescent="0.2">
      <c r="AO14727" s="12">
        <v>14725</v>
      </c>
      <c r="AP14727">
        <v>1</v>
      </c>
      <c r="AR14727" s="12">
        <v>14725</v>
      </c>
      <c r="AS14727">
        <v>1</v>
      </c>
    </row>
    <row r="14728" spans="41:45" x14ac:dyDescent="0.2">
      <c r="AO14728" s="12">
        <v>14726</v>
      </c>
      <c r="AP14728">
        <v>1</v>
      </c>
      <c r="AR14728" s="12">
        <v>14726</v>
      </c>
      <c r="AS14728">
        <v>1</v>
      </c>
    </row>
    <row r="14729" spans="41:45" x14ac:dyDescent="0.2">
      <c r="AO14729" s="12">
        <v>14727</v>
      </c>
      <c r="AP14729">
        <v>1</v>
      </c>
      <c r="AR14729" s="12">
        <v>14727</v>
      </c>
      <c r="AS14729">
        <v>1</v>
      </c>
    </row>
    <row r="14730" spans="41:45" x14ac:dyDescent="0.2">
      <c r="AO14730" s="12">
        <v>14728</v>
      </c>
      <c r="AP14730">
        <v>1</v>
      </c>
      <c r="AR14730" s="12">
        <v>14728</v>
      </c>
      <c r="AS14730">
        <v>1</v>
      </c>
    </row>
    <row r="14731" spans="41:45" x14ac:dyDescent="0.2">
      <c r="AO14731" s="12">
        <v>14729</v>
      </c>
      <c r="AP14731">
        <v>1</v>
      </c>
      <c r="AR14731" s="12">
        <v>14729</v>
      </c>
      <c r="AS14731">
        <v>1</v>
      </c>
    </row>
    <row r="14732" spans="41:45" x14ac:dyDescent="0.2">
      <c r="AO14732" s="12">
        <v>14730</v>
      </c>
      <c r="AP14732">
        <v>1</v>
      </c>
      <c r="AR14732" s="12">
        <v>14730</v>
      </c>
      <c r="AS14732">
        <v>1</v>
      </c>
    </row>
    <row r="14733" spans="41:45" x14ac:dyDescent="0.2">
      <c r="AO14733" s="12">
        <v>14731</v>
      </c>
      <c r="AP14733">
        <v>1</v>
      </c>
      <c r="AR14733" s="12">
        <v>14731</v>
      </c>
      <c r="AS14733">
        <v>1</v>
      </c>
    </row>
    <row r="14734" spans="41:45" x14ac:dyDescent="0.2">
      <c r="AO14734" s="12">
        <v>14732</v>
      </c>
      <c r="AP14734">
        <v>1</v>
      </c>
      <c r="AR14734" s="12">
        <v>14732</v>
      </c>
      <c r="AS14734">
        <v>1</v>
      </c>
    </row>
    <row r="14735" spans="41:45" x14ac:dyDescent="0.2">
      <c r="AO14735" s="12">
        <v>14733</v>
      </c>
      <c r="AP14735">
        <v>1</v>
      </c>
      <c r="AR14735" s="12">
        <v>14733</v>
      </c>
      <c r="AS14735">
        <v>1</v>
      </c>
    </row>
    <row r="14736" spans="41:45" x14ac:dyDescent="0.2">
      <c r="AO14736" s="12">
        <v>14734</v>
      </c>
      <c r="AP14736">
        <v>1</v>
      </c>
      <c r="AR14736" s="12">
        <v>14734</v>
      </c>
      <c r="AS14736">
        <v>1</v>
      </c>
    </row>
    <row r="14737" spans="41:45" x14ac:dyDescent="0.2">
      <c r="AO14737" s="12">
        <v>14735</v>
      </c>
      <c r="AP14737">
        <v>1</v>
      </c>
      <c r="AR14737" s="12">
        <v>14735</v>
      </c>
      <c r="AS14737">
        <v>1</v>
      </c>
    </row>
    <row r="14738" spans="41:45" x14ac:dyDescent="0.2">
      <c r="AO14738" s="12">
        <v>14736</v>
      </c>
      <c r="AP14738">
        <v>1</v>
      </c>
      <c r="AR14738" s="12">
        <v>14736</v>
      </c>
      <c r="AS14738">
        <v>1</v>
      </c>
    </row>
    <row r="14739" spans="41:45" x14ac:dyDescent="0.2">
      <c r="AO14739" s="12">
        <v>14737</v>
      </c>
      <c r="AP14739">
        <v>1</v>
      </c>
      <c r="AR14739" s="12">
        <v>14737</v>
      </c>
      <c r="AS14739">
        <v>1</v>
      </c>
    </row>
    <row r="14740" spans="41:45" x14ac:dyDescent="0.2">
      <c r="AO14740" s="12">
        <v>14738</v>
      </c>
      <c r="AP14740">
        <v>1</v>
      </c>
      <c r="AR14740" s="12">
        <v>14738</v>
      </c>
      <c r="AS14740">
        <v>1</v>
      </c>
    </row>
    <row r="14741" spans="41:45" x14ac:dyDescent="0.2">
      <c r="AO14741" s="12">
        <v>14739</v>
      </c>
      <c r="AP14741">
        <v>1</v>
      </c>
      <c r="AR14741" s="12">
        <v>14739</v>
      </c>
      <c r="AS14741">
        <v>1</v>
      </c>
    </row>
    <row r="14742" spans="41:45" x14ac:dyDescent="0.2">
      <c r="AO14742" s="12">
        <v>14740</v>
      </c>
      <c r="AP14742">
        <v>1</v>
      </c>
      <c r="AR14742" s="12">
        <v>14740</v>
      </c>
      <c r="AS14742">
        <v>1</v>
      </c>
    </row>
    <row r="14743" spans="41:45" x14ac:dyDescent="0.2">
      <c r="AO14743" s="12">
        <v>14741</v>
      </c>
      <c r="AP14743">
        <v>1</v>
      </c>
      <c r="AR14743" s="12">
        <v>14741</v>
      </c>
      <c r="AS14743">
        <v>1</v>
      </c>
    </row>
    <row r="14744" spans="41:45" x14ac:dyDescent="0.2">
      <c r="AO14744" s="12">
        <v>14742</v>
      </c>
      <c r="AP14744">
        <v>1</v>
      </c>
      <c r="AR14744" s="12">
        <v>14742</v>
      </c>
      <c r="AS14744">
        <v>1</v>
      </c>
    </row>
    <row r="14745" spans="41:45" x14ac:dyDescent="0.2">
      <c r="AO14745" s="12">
        <v>14743</v>
      </c>
      <c r="AP14745">
        <v>1</v>
      </c>
      <c r="AR14745" s="12">
        <v>14743</v>
      </c>
      <c r="AS14745">
        <v>1</v>
      </c>
    </row>
    <row r="14746" spans="41:45" x14ac:dyDescent="0.2">
      <c r="AO14746" s="12">
        <v>14744</v>
      </c>
      <c r="AP14746">
        <v>1</v>
      </c>
      <c r="AR14746" s="12">
        <v>14744</v>
      </c>
      <c r="AS14746">
        <v>1</v>
      </c>
    </row>
    <row r="14747" spans="41:45" x14ac:dyDescent="0.2">
      <c r="AO14747" s="12">
        <v>14745</v>
      </c>
      <c r="AP14747">
        <v>1</v>
      </c>
      <c r="AR14747" s="12">
        <v>14745</v>
      </c>
      <c r="AS14747">
        <v>1</v>
      </c>
    </row>
    <row r="14748" spans="41:45" x14ac:dyDescent="0.2">
      <c r="AO14748" s="12">
        <v>14746</v>
      </c>
      <c r="AP14748">
        <v>1</v>
      </c>
      <c r="AR14748" s="12">
        <v>14746</v>
      </c>
      <c r="AS14748">
        <v>1</v>
      </c>
    </row>
    <row r="14749" spans="41:45" x14ac:dyDescent="0.2">
      <c r="AO14749" s="12">
        <v>14747</v>
      </c>
      <c r="AP14749">
        <v>1</v>
      </c>
      <c r="AR14749" s="12">
        <v>14747</v>
      </c>
      <c r="AS14749">
        <v>1</v>
      </c>
    </row>
    <row r="14750" spans="41:45" x14ac:dyDescent="0.2">
      <c r="AO14750" s="12">
        <v>14748</v>
      </c>
      <c r="AP14750">
        <v>1</v>
      </c>
      <c r="AR14750" s="12">
        <v>14748</v>
      </c>
      <c r="AS14750">
        <v>1</v>
      </c>
    </row>
    <row r="14751" spans="41:45" x14ac:dyDescent="0.2">
      <c r="AO14751" s="12">
        <v>14749</v>
      </c>
      <c r="AP14751">
        <v>1</v>
      </c>
      <c r="AR14751" s="12">
        <v>14749</v>
      </c>
      <c r="AS14751">
        <v>1</v>
      </c>
    </row>
    <row r="14752" spans="41:45" x14ac:dyDescent="0.2">
      <c r="AO14752" s="12">
        <v>14750</v>
      </c>
      <c r="AP14752">
        <v>1</v>
      </c>
      <c r="AR14752" s="12">
        <v>14750</v>
      </c>
      <c r="AS14752">
        <v>1</v>
      </c>
    </row>
    <row r="14753" spans="41:45" x14ac:dyDescent="0.2">
      <c r="AO14753" s="12">
        <v>14751</v>
      </c>
      <c r="AP14753">
        <v>1</v>
      </c>
      <c r="AR14753" s="12">
        <v>14751</v>
      </c>
      <c r="AS14753">
        <v>1</v>
      </c>
    </row>
    <row r="14754" spans="41:45" x14ac:dyDescent="0.2">
      <c r="AO14754" s="12">
        <v>14752</v>
      </c>
      <c r="AP14754">
        <v>1</v>
      </c>
      <c r="AR14754" s="12">
        <v>14752</v>
      </c>
      <c r="AS14754">
        <v>1</v>
      </c>
    </row>
    <row r="14755" spans="41:45" x14ac:dyDescent="0.2">
      <c r="AO14755" s="12">
        <v>14753</v>
      </c>
      <c r="AP14755">
        <v>1</v>
      </c>
      <c r="AR14755" s="12">
        <v>14753</v>
      </c>
      <c r="AS14755">
        <v>1</v>
      </c>
    </row>
    <row r="14756" spans="41:45" x14ac:dyDescent="0.2">
      <c r="AO14756" s="12">
        <v>14754</v>
      </c>
      <c r="AP14756">
        <v>1</v>
      </c>
      <c r="AR14756" s="12">
        <v>14754</v>
      </c>
      <c r="AS14756">
        <v>1</v>
      </c>
    </row>
    <row r="14757" spans="41:45" x14ac:dyDescent="0.2">
      <c r="AO14757" s="12">
        <v>14755</v>
      </c>
      <c r="AP14757">
        <v>1</v>
      </c>
      <c r="AR14757" s="12">
        <v>14755</v>
      </c>
      <c r="AS14757">
        <v>1</v>
      </c>
    </row>
    <row r="14758" spans="41:45" x14ac:dyDescent="0.2">
      <c r="AO14758" s="12">
        <v>14756</v>
      </c>
      <c r="AP14758">
        <v>1</v>
      </c>
      <c r="AR14758" s="12">
        <v>14756</v>
      </c>
      <c r="AS14758">
        <v>1</v>
      </c>
    </row>
    <row r="14759" spans="41:45" x14ac:dyDescent="0.2">
      <c r="AO14759" s="12">
        <v>14757</v>
      </c>
      <c r="AP14759">
        <v>1</v>
      </c>
      <c r="AR14759" s="12">
        <v>14757</v>
      </c>
      <c r="AS14759">
        <v>1</v>
      </c>
    </row>
    <row r="14760" spans="41:45" x14ac:dyDescent="0.2">
      <c r="AO14760" s="12">
        <v>14758</v>
      </c>
      <c r="AP14760">
        <v>1</v>
      </c>
      <c r="AR14760" s="12">
        <v>14758</v>
      </c>
      <c r="AS14760">
        <v>1</v>
      </c>
    </row>
    <row r="14761" spans="41:45" x14ac:dyDescent="0.2">
      <c r="AO14761" s="12">
        <v>14759</v>
      </c>
      <c r="AP14761">
        <v>1</v>
      </c>
      <c r="AR14761" s="12">
        <v>14759</v>
      </c>
      <c r="AS14761">
        <v>1</v>
      </c>
    </row>
    <row r="14762" spans="41:45" x14ac:dyDescent="0.2">
      <c r="AO14762" s="12">
        <v>14760</v>
      </c>
      <c r="AP14762">
        <v>1</v>
      </c>
      <c r="AR14762" s="12">
        <v>14760</v>
      </c>
      <c r="AS14762">
        <v>1</v>
      </c>
    </row>
    <row r="14763" spans="41:45" x14ac:dyDescent="0.2">
      <c r="AO14763" s="12">
        <v>14761</v>
      </c>
      <c r="AP14763">
        <v>1</v>
      </c>
      <c r="AR14763" s="12">
        <v>14761</v>
      </c>
      <c r="AS14763">
        <v>1</v>
      </c>
    </row>
    <row r="14764" spans="41:45" x14ac:dyDescent="0.2">
      <c r="AO14764" s="12">
        <v>14762</v>
      </c>
      <c r="AP14764">
        <v>1</v>
      </c>
      <c r="AR14764" s="12">
        <v>14762</v>
      </c>
      <c r="AS14764">
        <v>1</v>
      </c>
    </row>
    <row r="14765" spans="41:45" x14ac:dyDescent="0.2">
      <c r="AO14765" s="12">
        <v>14763</v>
      </c>
      <c r="AP14765">
        <v>1</v>
      </c>
      <c r="AR14765" s="12">
        <v>14763</v>
      </c>
      <c r="AS14765">
        <v>1</v>
      </c>
    </row>
    <row r="14766" spans="41:45" x14ac:dyDescent="0.2">
      <c r="AO14766" s="12">
        <v>14764</v>
      </c>
      <c r="AP14766">
        <v>1</v>
      </c>
      <c r="AR14766" s="12">
        <v>14764</v>
      </c>
      <c r="AS14766">
        <v>1</v>
      </c>
    </row>
    <row r="14767" spans="41:45" x14ac:dyDescent="0.2">
      <c r="AO14767" s="12">
        <v>14765</v>
      </c>
      <c r="AP14767">
        <v>1</v>
      </c>
      <c r="AR14767" s="12">
        <v>14765</v>
      </c>
      <c r="AS14767">
        <v>1</v>
      </c>
    </row>
    <row r="14768" spans="41:45" x14ac:dyDescent="0.2">
      <c r="AO14768" s="12">
        <v>14766</v>
      </c>
      <c r="AP14768">
        <v>1</v>
      </c>
      <c r="AR14768" s="12">
        <v>14766</v>
      </c>
      <c r="AS14768">
        <v>1</v>
      </c>
    </row>
    <row r="14769" spans="41:45" x14ac:dyDescent="0.2">
      <c r="AO14769" s="12">
        <v>14767</v>
      </c>
      <c r="AP14769">
        <v>1</v>
      </c>
      <c r="AR14769" s="12">
        <v>14767</v>
      </c>
      <c r="AS14769">
        <v>1</v>
      </c>
    </row>
    <row r="14770" spans="41:45" x14ac:dyDescent="0.2">
      <c r="AO14770" s="12">
        <v>14768</v>
      </c>
      <c r="AP14770">
        <v>1</v>
      </c>
      <c r="AR14770" s="12">
        <v>14768</v>
      </c>
      <c r="AS14770">
        <v>1</v>
      </c>
    </row>
    <row r="14771" spans="41:45" x14ac:dyDescent="0.2">
      <c r="AO14771" s="12">
        <v>14769</v>
      </c>
      <c r="AP14771">
        <v>1</v>
      </c>
      <c r="AR14771" s="12">
        <v>14769</v>
      </c>
      <c r="AS14771">
        <v>1</v>
      </c>
    </row>
    <row r="14772" spans="41:45" x14ac:dyDescent="0.2">
      <c r="AO14772" s="12">
        <v>14770</v>
      </c>
      <c r="AP14772">
        <v>1</v>
      </c>
      <c r="AR14772" s="12">
        <v>14770</v>
      </c>
      <c r="AS14772">
        <v>1</v>
      </c>
    </row>
    <row r="14773" spans="41:45" x14ac:dyDescent="0.2">
      <c r="AO14773" s="12">
        <v>14771</v>
      </c>
      <c r="AP14773">
        <v>1</v>
      </c>
      <c r="AR14773" s="12">
        <v>14771</v>
      </c>
      <c r="AS14773">
        <v>1</v>
      </c>
    </row>
    <row r="14774" spans="41:45" x14ac:dyDescent="0.2">
      <c r="AO14774" s="12">
        <v>14772</v>
      </c>
      <c r="AP14774">
        <v>1</v>
      </c>
      <c r="AR14774" s="12">
        <v>14772</v>
      </c>
      <c r="AS14774">
        <v>1</v>
      </c>
    </row>
    <row r="14775" spans="41:45" x14ac:dyDescent="0.2">
      <c r="AO14775" s="12">
        <v>14773</v>
      </c>
      <c r="AP14775">
        <v>1</v>
      </c>
      <c r="AR14775" s="12">
        <v>14773</v>
      </c>
      <c r="AS14775">
        <v>1</v>
      </c>
    </row>
    <row r="14776" spans="41:45" x14ac:dyDescent="0.2">
      <c r="AO14776" s="12">
        <v>14774</v>
      </c>
      <c r="AP14776">
        <v>1</v>
      </c>
      <c r="AR14776" s="12">
        <v>14774</v>
      </c>
      <c r="AS14776">
        <v>1</v>
      </c>
    </row>
    <row r="14777" spans="41:45" x14ac:dyDescent="0.2">
      <c r="AO14777" s="12">
        <v>14775</v>
      </c>
      <c r="AP14777">
        <v>1</v>
      </c>
      <c r="AR14777" s="12">
        <v>14775</v>
      </c>
      <c r="AS14777">
        <v>1</v>
      </c>
    </row>
    <row r="14778" spans="41:45" x14ac:dyDescent="0.2">
      <c r="AO14778" s="12">
        <v>14776</v>
      </c>
      <c r="AP14778">
        <v>1</v>
      </c>
      <c r="AR14778" s="12">
        <v>14776</v>
      </c>
      <c r="AS14778">
        <v>1</v>
      </c>
    </row>
    <row r="14779" spans="41:45" x14ac:dyDescent="0.2">
      <c r="AO14779" s="12">
        <v>14777</v>
      </c>
      <c r="AP14779">
        <v>1</v>
      </c>
      <c r="AR14779" s="12">
        <v>14777</v>
      </c>
      <c r="AS14779">
        <v>1</v>
      </c>
    </row>
    <row r="14780" spans="41:45" x14ac:dyDescent="0.2">
      <c r="AO14780" s="12">
        <v>14778</v>
      </c>
      <c r="AP14780">
        <v>1</v>
      </c>
      <c r="AR14780" s="12">
        <v>14778</v>
      </c>
      <c r="AS14780">
        <v>1</v>
      </c>
    </row>
    <row r="14781" spans="41:45" x14ac:dyDescent="0.2">
      <c r="AO14781" s="12">
        <v>14779</v>
      </c>
      <c r="AP14781">
        <v>1</v>
      </c>
      <c r="AR14781" s="12">
        <v>14779</v>
      </c>
      <c r="AS14781">
        <v>1</v>
      </c>
    </row>
    <row r="14782" spans="41:45" x14ac:dyDescent="0.2">
      <c r="AO14782" s="12">
        <v>14780</v>
      </c>
      <c r="AP14782">
        <v>1</v>
      </c>
      <c r="AR14782" s="12">
        <v>14780</v>
      </c>
      <c r="AS14782">
        <v>1</v>
      </c>
    </row>
    <row r="14783" spans="41:45" x14ac:dyDescent="0.2">
      <c r="AO14783" s="12">
        <v>14781</v>
      </c>
      <c r="AP14783">
        <v>1</v>
      </c>
      <c r="AR14783" s="12">
        <v>14781</v>
      </c>
      <c r="AS14783">
        <v>1</v>
      </c>
    </row>
    <row r="14784" spans="41:45" x14ac:dyDescent="0.2">
      <c r="AO14784" s="12">
        <v>14782</v>
      </c>
      <c r="AP14784">
        <v>1</v>
      </c>
      <c r="AR14784" s="12">
        <v>14782</v>
      </c>
      <c r="AS14784">
        <v>1</v>
      </c>
    </row>
    <row r="14785" spans="41:45" x14ac:dyDescent="0.2">
      <c r="AO14785" s="12">
        <v>14783</v>
      </c>
      <c r="AP14785">
        <v>1</v>
      </c>
      <c r="AR14785" s="12">
        <v>14783</v>
      </c>
      <c r="AS14785">
        <v>1</v>
      </c>
    </row>
    <row r="14786" spans="41:45" x14ac:dyDescent="0.2">
      <c r="AO14786" s="12">
        <v>14784</v>
      </c>
      <c r="AP14786">
        <v>1</v>
      </c>
      <c r="AR14786" s="12">
        <v>14784</v>
      </c>
      <c r="AS14786">
        <v>1</v>
      </c>
    </row>
    <row r="14787" spans="41:45" x14ac:dyDescent="0.2">
      <c r="AO14787" s="12">
        <v>14785</v>
      </c>
      <c r="AP14787">
        <v>1</v>
      </c>
      <c r="AR14787" s="12">
        <v>14785</v>
      </c>
      <c r="AS14787">
        <v>1</v>
      </c>
    </row>
    <row r="14788" spans="41:45" x14ac:dyDescent="0.2">
      <c r="AO14788" s="12">
        <v>14786</v>
      </c>
      <c r="AP14788">
        <v>1</v>
      </c>
      <c r="AR14788" s="12">
        <v>14786</v>
      </c>
      <c r="AS14788">
        <v>1</v>
      </c>
    </row>
    <row r="14789" spans="41:45" x14ac:dyDescent="0.2">
      <c r="AO14789" s="12">
        <v>14787</v>
      </c>
      <c r="AP14789">
        <v>1</v>
      </c>
      <c r="AR14789" s="12">
        <v>14787</v>
      </c>
      <c r="AS14789">
        <v>1</v>
      </c>
    </row>
    <row r="14790" spans="41:45" x14ac:dyDescent="0.2">
      <c r="AO14790" s="12">
        <v>14788</v>
      </c>
      <c r="AP14790">
        <v>1</v>
      </c>
      <c r="AR14790" s="12">
        <v>14788</v>
      </c>
      <c r="AS14790">
        <v>1</v>
      </c>
    </row>
    <row r="14791" spans="41:45" x14ac:dyDescent="0.2">
      <c r="AO14791" s="12">
        <v>14789</v>
      </c>
      <c r="AP14791">
        <v>1</v>
      </c>
      <c r="AR14791" s="12">
        <v>14789</v>
      </c>
      <c r="AS14791">
        <v>1</v>
      </c>
    </row>
    <row r="14792" spans="41:45" x14ac:dyDescent="0.2">
      <c r="AO14792" s="12">
        <v>14790</v>
      </c>
      <c r="AP14792">
        <v>1</v>
      </c>
      <c r="AR14792" s="12">
        <v>14790</v>
      </c>
      <c r="AS14792">
        <v>1</v>
      </c>
    </row>
    <row r="14793" spans="41:45" x14ac:dyDescent="0.2">
      <c r="AO14793" s="12">
        <v>14791</v>
      </c>
      <c r="AP14793">
        <v>1</v>
      </c>
      <c r="AR14793" s="12">
        <v>14791</v>
      </c>
      <c r="AS14793">
        <v>1</v>
      </c>
    </row>
    <row r="14794" spans="41:45" x14ac:dyDescent="0.2">
      <c r="AO14794" s="12">
        <v>14792</v>
      </c>
      <c r="AP14794">
        <v>1</v>
      </c>
      <c r="AR14794" s="12">
        <v>14792</v>
      </c>
      <c r="AS14794">
        <v>1</v>
      </c>
    </row>
    <row r="14795" spans="41:45" x14ac:dyDescent="0.2">
      <c r="AO14795" s="12">
        <v>14793</v>
      </c>
      <c r="AP14795">
        <v>1</v>
      </c>
      <c r="AR14795" s="12">
        <v>14793</v>
      </c>
      <c r="AS14795">
        <v>1</v>
      </c>
    </row>
    <row r="14796" spans="41:45" x14ac:dyDescent="0.2">
      <c r="AO14796" s="12">
        <v>14794</v>
      </c>
      <c r="AP14796">
        <v>1</v>
      </c>
      <c r="AR14796" s="12">
        <v>14794</v>
      </c>
      <c r="AS14796">
        <v>1</v>
      </c>
    </row>
    <row r="14797" spans="41:45" x14ac:dyDescent="0.2">
      <c r="AO14797" s="12">
        <v>14795</v>
      </c>
      <c r="AP14797">
        <v>1</v>
      </c>
      <c r="AR14797" s="12">
        <v>14795</v>
      </c>
      <c r="AS14797">
        <v>1</v>
      </c>
    </row>
    <row r="14798" spans="41:45" x14ac:dyDescent="0.2">
      <c r="AO14798" s="12">
        <v>14796</v>
      </c>
      <c r="AP14798">
        <v>1</v>
      </c>
      <c r="AR14798" s="12">
        <v>14796</v>
      </c>
      <c r="AS14798">
        <v>1</v>
      </c>
    </row>
    <row r="14799" spans="41:45" x14ac:dyDescent="0.2">
      <c r="AO14799" s="12">
        <v>14797</v>
      </c>
      <c r="AP14799">
        <v>1</v>
      </c>
      <c r="AR14799" s="12">
        <v>14797</v>
      </c>
      <c r="AS14799">
        <v>1</v>
      </c>
    </row>
    <row r="14800" spans="41:45" x14ac:dyDescent="0.2">
      <c r="AO14800" s="12">
        <v>14798</v>
      </c>
      <c r="AP14800">
        <v>1</v>
      </c>
      <c r="AR14800" s="12">
        <v>14798</v>
      </c>
      <c r="AS14800">
        <v>1</v>
      </c>
    </row>
    <row r="14801" spans="41:45" x14ac:dyDescent="0.2">
      <c r="AO14801" s="12">
        <v>14799</v>
      </c>
      <c r="AP14801">
        <v>1</v>
      </c>
      <c r="AR14801" s="12">
        <v>14799</v>
      </c>
      <c r="AS14801">
        <v>1</v>
      </c>
    </row>
    <row r="14802" spans="41:45" x14ac:dyDescent="0.2">
      <c r="AO14802" s="12">
        <v>14800</v>
      </c>
      <c r="AP14802">
        <v>1</v>
      </c>
      <c r="AR14802" s="12">
        <v>14800</v>
      </c>
      <c r="AS14802">
        <v>1</v>
      </c>
    </row>
    <row r="14803" spans="41:45" x14ac:dyDescent="0.2">
      <c r="AO14803" s="12">
        <v>14801</v>
      </c>
      <c r="AP14803">
        <v>1</v>
      </c>
      <c r="AR14803" s="12">
        <v>14801</v>
      </c>
      <c r="AS14803">
        <v>1</v>
      </c>
    </row>
    <row r="14804" spans="41:45" x14ac:dyDescent="0.2">
      <c r="AO14804" s="12">
        <v>14802</v>
      </c>
      <c r="AP14804">
        <v>1</v>
      </c>
      <c r="AR14804" s="12">
        <v>14802</v>
      </c>
      <c r="AS14804">
        <v>1</v>
      </c>
    </row>
    <row r="14805" spans="41:45" x14ac:dyDescent="0.2">
      <c r="AO14805" s="12">
        <v>14803</v>
      </c>
      <c r="AP14805">
        <v>1</v>
      </c>
      <c r="AR14805" s="12">
        <v>14803</v>
      </c>
      <c r="AS14805">
        <v>1</v>
      </c>
    </row>
    <row r="14806" spans="41:45" x14ac:dyDescent="0.2">
      <c r="AO14806" s="12">
        <v>14804</v>
      </c>
      <c r="AP14806">
        <v>1</v>
      </c>
      <c r="AR14806" s="12">
        <v>14804</v>
      </c>
      <c r="AS14806">
        <v>1</v>
      </c>
    </row>
    <row r="14807" spans="41:45" x14ac:dyDescent="0.2">
      <c r="AO14807" s="12">
        <v>14805</v>
      </c>
      <c r="AP14807">
        <v>1</v>
      </c>
      <c r="AR14807" s="12">
        <v>14805</v>
      </c>
      <c r="AS14807">
        <v>1</v>
      </c>
    </row>
    <row r="14808" spans="41:45" x14ac:dyDescent="0.2">
      <c r="AO14808" s="12">
        <v>14806</v>
      </c>
      <c r="AP14808">
        <v>1</v>
      </c>
      <c r="AR14808" s="12">
        <v>14806</v>
      </c>
      <c r="AS14808">
        <v>1</v>
      </c>
    </row>
    <row r="14809" spans="41:45" x14ac:dyDescent="0.2">
      <c r="AO14809" s="12">
        <v>14807</v>
      </c>
      <c r="AP14809">
        <v>1</v>
      </c>
      <c r="AR14809" s="12">
        <v>14807</v>
      </c>
      <c r="AS14809">
        <v>1</v>
      </c>
    </row>
    <row r="14810" spans="41:45" x14ac:dyDescent="0.2">
      <c r="AO14810" s="12">
        <v>14808</v>
      </c>
      <c r="AP14810">
        <v>1</v>
      </c>
      <c r="AR14810" s="12">
        <v>14808</v>
      </c>
      <c r="AS14810">
        <v>1</v>
      </c>
    </row>
    <row r="14811" spans="41:45" x14ac:dyDescent="0.2">
      <c r="AO14811" s="12">
        <v>14809</v>
      </c>
      <c r="AP14811">
        <v>1</v>
      </c>
      <c r="AR14811" s="12">
        <v>14809</v>
      </c>
      <c r="AS14811">
        <v>1</v>
      </c>
    </row>
    <row r="14812" spans="41:45" x14ac:dyDescent="0.2">
      <c r="AO14812" s="12">
        <v>14810</v>
      </c>
      <c r="AP14812">
        <v>1</v>
      </c>
      <c r="AR14812" s="12">
        <v>14810</v>
      </c>
      <c r="AS14812">
        <v>1</v>
      </c>
    </row>
    <row r="14813" spans="41:45" x14ac:dyDescent="0.2">
      <c r="AO14813" s="12">
        <v>14811</v>
      </c>
      <c r="AP14813">
        <v>1</v>
      </c>
      <c r="AR14813" s="12">
        <v>14811</v>
      </c>
      <c r="AS14813">
        <v>1</v>
      </c>
    </row>
    <row r="14814" spans="41:45" x14ac:dyDescent="0.2">
      <c r="AO14814" s="12">
        <v>14812</v>
      </c>
      <c r="AP14814">
        <v>1</v>
      </c>
      <c r="AR14814" s="12">
        <v>14812</v>
      </c>
      <c r="AS14814">
        <v>1</v>
      </c>
    </row>
    <row r="14815" spans="41:45" x14ac:dyDescent="0.2">
      <c r="AO14815" s="12">
        <v>14813</v>
      </c>
      <c r="AP14815">
        <v>1</v>
      </c>
      <c r="AR14815" s="12">
        <v>14813</v>
      </c>
      <c r="AS14815">
        <v>1</v>
      </c>
    </row>
    <row r="14816" spans="41:45" x14ac:dyDescent="0.2">
      <c r="AO14816" s="12">
        <v>14814</v>
      </c>
      <c r="AP14816">
        <v>1</v>
      </c>
      <c r="AR14816" s="12">
        <v>14814</v>
      </c>
      <c r="AS14816">
        <v>1</v>
      </c>
    </row>
    <row r="14817" spans="41:45" x14ac:dyDescent="0.2">
      <c r="AO14817" s="12">
        <v>14815</v>
      </c>
      <c r="AP14817">
        <v>1</v>
      </c>
      <c r="AR14817" s="12">
        <v>14815</v>
      </c>
      <c r="AS14817">
        <v>1</v>
      </c>
    </row>
    <row r="14818" spans="41:45" x14ac:dyDescent="0.2">
      <c r="AO14818" s="12">
        <v>14816</v>
      </c>
      <c r="AP14818">
        <v>1</v>
      </c>
      <c r="AR14818" s="12">
        <v>14816</v>
      </c>
      <c r="AS14818">
        <v>1</v>
      </c>
    </row>
    <row r="14819" spans="41:45" x14ac:dyDescent="0.2">
      <c r="AO14819" s="12">
        <v>14817</v>
      </c>
      <c r="AP14819">
        <v>1</v>
      </c>
      <c r="AR14819" s="12">
        <v>14817</v>
      </c>
      <c r="AS14819">
        <v>1</v>
      </c>
    </row>
    <row r="14820" spans="41:45" x14ac:dyDescent="0.2">
      <c r="AO14820" s="12">
        <v>14818</v>
      </c>
      <c r="AP14820">
        <v>1</v>
      </c>
      <c r="AR14820" s="12">
        <v>14818</v>
      </c>
      <c r="AS14820">
        <v>1</v>
      </c>
    </row>
    <row r="14821" spans="41:45" x14ac:dyDescent="0.2">
      <c r="AO14821" s="12">
        <v>14819</v>
      </c>
      <c r="AP14821">
        <v>1</v>
      </c>
      <c r="AR14821" s="12">
        <v>14819</v>
      </c>
      <c r="AS14821">
        <v>1</v>
      </c>
    </row>
    <row r="14822" spans="41:45" x14ac:dyDescent="0.2">
      <c r="AO14822" s="12">
        <v>14820</v>
      </c>
      <c r="AP14822">
        <v>1</v>
      </c>
      <c r="AR14822" s="12">
        <v>14820</v>
      </c>
      <c r="AS14822">
        <v>1</v>
      </c>
    </row>
    <row r="14823" spans="41:45" x14ac:dyDescent="0.2">
      <c r="AO14823" s="12">
        <v>14821</v>
      </c>
      <c r="AP14823">
        <v>1</v>
      </c>
      <c r="AR14823" s="12">
        <v>14821</v>
      </c>
      <c r="AS14823">
        <v>1</v>
      </c>
    </row>
    <row r="14824" spans="41:45" x14ac:dyDescent="0.2">
      <c r="AO14824" s="12">
        <v>14822</v>
      </c>
      <c r="AP14824">
        <v>1</v>
      </c>
      <c r="AR14824" s="12">
        <v>14822</v>
      </c>
      <c r="AS14824">
        <v>1</v>
      </c>
    </row>
    <row r="14825" spans="41:45" x14ac:dyDescent="0.2">
      <c r="AO14825" s="12">
        <v>14823</v>
      </c>
      <c r="AP14825">
        <v>1</v>
      </c>
      <c r="AR14825" s="12">
        <v>14823</v>
      </c>
      <c r="AS14825">
        <v>1</v>
      </c>
    </row>
    <row r="14826" spans="41:45" x14ac:dyDescent="0.2">
      <c r="AO14826" s="12">
        <v>14824</v>
      </c>
      <c r="AP14826">
        <v>1</v>
      </c>
      <c r="AR14826" s="12">
        <v>14824</v>
      </c>
      <c r="AS14826">
        <v>1</v>
      </c>
    </row>
    <row r="14827" spans="41:45" x14ac:dyDescent="0.2">
      <c r="AO14827" s="12">
        <v>14825</v>
      </c>
      <c r="AP14827">
        <v>1</v>
      </c>
      <c r="AR14827" s="12">
        <v>14825</v>
      </c>
      <c r="AS14827">
        <v>1</v>
      </c>
    </row>
    <row r="14828" spans="41:45" x14ac:dyDescent="0.2">
      <c r="AO14828" s="12">
        <v>14826</v>
      </c>
      <c r="AP14828">
        <v>1</v>
      </c>
      <c r="AR14828" s="12">
        <v>14826</v>
      </c>
      <c r="AS14828">
        <v>1</v>
      </c>
    </row>
    <row r="14829" spans="41:45" x14ac:dyDescent="0.2">
      <c r="AO14829" s="12">
        <v>14827</v>
      </c>
      <c r="AP14829">
        <v>1</v>
      </c>
      <c r="AR14829" s="12">
        <v>14827</v>
      </c>
      <c r="AS14829">
        <v>1</v>
      </c>
    </row>
    <row r="14830" spans="41:45" x14ac:dyDescent="0.2">
      <c r="AO14830" s="12">
        <v>14828</v>
      </c>
      <c r="AP14830">
        <v>1</v>
      </c>
      <c r="AR14830" s="12">
        <v>14828</v>
      </c>
      <c r="AS14830">
        <v>1</v>
      </c>
    </row>
    <row r="14831" spans="41:45" x14ac:dyDescent="0.2">
      <c r="AO14831" s="12">
        <v>14829</v>
      </c>
      <c r="AP14831">
        <v>1</v>
      </c>
      <c r="AR14831" s="12">
        <v>14829</v>
      </c>
      <c r="AS14831">
        <v>1</v>
      </c>
    </row>
    <row r="14832" spans="41:45" x14ac:dyDescent="0.2">
      <c r="AO14832" s="12">
        <v>14830</v>
      </c>
      <c r="AP14832">
        <v>1</v>
      </c>
      <c r="AR14832" s="12">
        <v>14830</v>
      </c>
      <c r="AS14832">
        <v>1</v>
      </c>
    </row>
    <row r="14833" spans="41:45" x14ac:dyDescent="0.2">
      <c r="AO14833" s="12">
        <v>14831</v>
      </c>
      <c r="AP14833">
        <v>1</v>
      </c>
      <c r="AR14833" s="12">
        <v>14831</v>
      </c>
      <c r="AS14833">
        <v>1</v>
      </c>
    </row>
    <row r="14834" spans="41:45" x14ac:dyDescent="0.2">
      <c r="AO14834" s="12">
        <v>14832</v>
      </c>
      <c r="AP14834">
        <v>1</v>
      </c>
      <c r="AR14834" s="12">
        <v>14832</v>
      </c>
      <c r="AS14834">
        <v>1</v>
      </c>
    </row>
    <row r="14835" spans="41:45" x14ac:dyDescent="0.2">
      <c r="AO14835" s="12">
        <v>14833</v>
      </c>
      <c r="AP14835">
        <v>1</v>
      </c>
      <c r="AR14835" s="12">
        <v>14833</v>
      </c>
      <c r="AS14835">
        <v>1</v>
      </c>
    </row>
    <row r="14836" spans="41:45" x14ac:dyDescent="0.2">
      <c r="AO14836" s="12">
        <v>14834</v>
      </c>
      <c r="AP14836">
        <v>1</v>
      </c>
      <c r="AR14836" s="12">
        <v>14834</v>
      </c>
      <c r="AS14836">
        <v>1</v>
      </c>
    </row>
    <row r="14837" spans="41:45" x14ac:dyDescent="0.2">
      <c r="AO14837" s="12">
        <v>14835</v>
      </c>
      <c r="AP14837">
        <v>1</v>
      </c>
      <c r="AR14837" s="12">
        <v>14835</v>
      </c>
      <c r="AS14837">
        <v>1</v>
      </c>
    </row>
    <row r="14838" spans="41:45" x14ac:dyDescent="0.2">
      <c r="AO14838" s="12">
        <v>14836</v>
      </c>
      <c r="AP14838">
        <v>1</v>
      </c>
      <c r="AR14838" s="12">
        <v>14836</v>
      </c>
      <c r="AS14838">
        <v>1</v>
      </c>
    </row>
    <row r="14839" spans="41:45" x14ac:dyDescent="0.2">
      <c r="AO14839" s="12">
        <v>14837</v>
      </c>
      <c r="AP14839">
        <v>1</v>
      </c>
      <c r="AR14839" s="12">
        <v>14837</v>
      </c>
      <c r="AS14839">
        <v>1</v>
      </c>
    </row>
    <row r="14840" spans="41:45" x14ac:dyDescent="0.2">
      <c r="AO14840" s="12">
        <v>14838</v>
      </c>
      <c r="AP14840">
        <v>1</v>
      </c>
      <c r="AR14840" s="12">
        <v>14838</v>
      </c>
      <c r="AS14840">
        <v>1</v>
      </c>
    </row>
    <row r="14841" spans="41:45" x14ac:dyDescent="0.2">
      <c r="AO14841" s="12">
        <v>14839</v>
      </c>
      <c r="AP14841">
        <v>1</v>
      </c>
      <c r="AR14841" s="12">
        <v>14839</v>
      </c>
      <c r="AS14841">
        <v>1</v>
      </c>
    </row>
    <row r="14842" spans="41:45" x14ac:dyDescent="0.2">
      <c r="AO14842" s="12">
        <v>14840</v>
      </c>
      <c r="AP14842">
        <v>1</v>
      </c>
      <c r="AR14842" s="12">
        <v>14840</v>
      </c>
      <c r="AS14842">
        <v>1</v>
      </c>
    </row>
    <row r="14843" spans="41:45" x14ac:dyDescent="0.2">
      <c r="AO14843" s="12">
        <v>14841</v>
      </c>
      <c r="AP14843">
        <v>1</v>
      </c>
      <c r="AR14843" s="12">
        <v>14841</v>
      </c>
      <c r="AS14843">
        <v>1</v>
      </c>
    </row>
    <row r="14844" spans="41:45" x14ac:dyDescent="0.2">
      <c r="AO14844" s="12">
        <v>14842</v>
      </c>
      <c r="AP14844">
        <v>1</v>
      </c>
      <c r="AR14844" s="12">
        <v>14842</v>
      </c>
      <c r="AS14844">
        <v>1</v>
      </c>
    </row>
    <row r="14845" spans="41:45" x14ac:dyDescent="0.2">
      <c r="AO14845" s="12">
        <v>14843</v>
      </c>
      <c r="AP14845">
        <v>1</v>
      </c>
      <c r="AR14845" s="12">
        <v>14843</v>
      </c>
      <c r="AS14845">
        <v>1</v>
      </c>
    </row>
    <row r="14846" spans="41:45" x14ac:dyDescent="0.2">
      <c r="AO14846" s="12">
        <v>14844</v>
      </c>
      <c r="AP14846">
        <v>1</v>
      </c>
      <c r="AR14846" s="12">
        <v>14844</v>
      </c>
      <c r="AS14846">
        <v>1</v>
      </c>
    </row>
    <row r="14847" spans="41:45" x14ac:dyDescent="0.2">
      <c r="AO14847" s="12">
        <v>14845</v>
      </c>
      <c r="AP14847">
        <v>1</v>
      </c>
      <c r="AR14847" s="12">
        <v>14845</v>
      </c>
      <c r="AS14847">
        <v>1</v>
      </c>
    </row>
    <row r="14848" spans="41:45" x14ac:dyDescent="0.2">
      <c r="AO14848" s="12">
        <v>14846</v>
      </c>
      <c r="AP14848">
        <v>1</v>
      </c>
      <c r="AR14848" s="12">
        <v>14846</v>
      </c>
      <c r="AS14848">
        <v>1</v>
      </c>
    </row>
    <row r="14849" spans="41:45" x14ac:dyDescent="0.2">
      <c r="AO14849" s="12">
        <v>14847</v>
      </c>
      <c r="AP14849">
        <v>1</v>
      </c>
      <c r="AR14849" s="12">
        <v>14847</v>
      </c>
      <c r="AS14849">
        <v>1</v>
      </c>
    </row>
    <row r="14850" spans="41:45" x14ac:dyDescent="0.2">
      <c r="AO14850" s="12">
        <v>14848</v>
      </c>
      <c r="AP14850">
        <v>1</v>
      </c>
      <c r="AR14850" s="12">
        <v>14848</v>
      </c>
      <c r="AS14850">
        <v>1</v>
      </c>
    </row>
    <row r="14851" spans="41:45" x14ac:dyDescent="0.2">
      <c r="AO14851" s="12">
        <v>14849</v>
      </c>
      <c r="AP14851">
        <v>1</v>
      </c>
      <c r="AR14851" s="12">
        <v>14849</v>
      </c>
      <c r="AS14851">
        <v>1</v>
      </c>
    </row>
    <row r="14852" spans="41:45" x14ac:dyDescent="0.2">
      <c r="AO14852" s="12">
        <v>14850</v>
      </c>
      <c r="AP14852">
        <v>1</v>
      </c>
      <c r="AR14852" s="12">
        <v>14850</v>
      </c>
      <c r="AS14852">
        <v>1</v>
      </c>
    </row>
    <row r="14853" spans="41:45" x14ac:dyDescent="0.2">
      <c r="AO14853" s="12">
        <v>14851</v>
      </c>
      <c r="AP14853">
        <v>1</v>
      </c>
      <c r="AR14853" s="12">
        <v>14851</v>
      </c>
      <c r="AS14853">
        <v>1</v>
      </c>
    </row>
    <row r="14854" spans="41:45" x14ac:dyDescent="0.2">
      <c r="AO14854" s="12">
        <v>14852</v>
      </c>
      <c r="AP14854">
        <v>1</v>
      </c>
      <c r="AR14854" s="12">
        <v>14852</v>
      </c>
      <c r="AS14854">
        <v>1</v>
      </c>
    </row>
    <row r="14855" spans="41:45" x14ac:dyDescent="0.2">
      <c r="AO14855" s="12">
        <v>14853</v>
      </c>
      <c r="AP14855">
        <v>1</v>
      </c>
      <c r="AR14855" s="12">
        <v>14853</v>
      </c>
      <c r="AS14855">
        <v>1</v>
      </c>
    </row>
    <row r="14856" spans="41:45" x14ac:dyDescent="0.2">
      <c r="AO14856" s="12">
        <v>14854</v>
      </c>
      <c r="AP14856">
        <v>1</v>
      </c>
      <c r="AR14856" s="12">
        <v>14854</v>
      </c>
      <c r="AS14856">
        <v>1</v>
      </c>
    </row>
    <row r="14857" spans="41:45" x14ac:dyDescent="0.2">
      <c r="AO14857" s="12">
        <v>14855</v>
      </c>
      <c r="AP14857">
        <v>1</v>
      </c>
      <c r="AR14857" s="12">
        <v>14855</v>
      </c>
      <c r="AS14857">
        <v>1</v>
      </c>
    </row>
    <row r="14858" spans="41:45" x14ac:dyDescent="0.2">
      <c r="AO14858" s="12">
        <v>14856</v>
      </c>
      <c r="AP14858">
        <v>1</v>
      </c>
      <c r="AR14858" s="12">
        <v>14856</v>
      </c>
      <c r="AS14858">
        <v>1</v>
      </c>
    </row>
    <row r="14859" spans="41:45" x14ac:dyDescent="0.2">
      <c r="AO14859" s="12">
        <v>14857</v>
      </c>
      <c r="AP14859">
        <v>1</v>
      </c>
      <c r="AR14859" s="12">
        <v>14857</v>
      </c>
      <c r="AS14859">
        <v>1</v>
      </c>
    </row>
    <row r="14860" spans="41:45" x14ac:dyDescent="0.2">
      <c r="AO14860" s="12">
        <v>14858</v>
      </c>
      <c r="AP14860">
        <v>1</v>
      </c>
      <c r="AR14860" s="12">
        <v>14858</v>
      </c>
      <c r="AS14860">
        <v>1</v>
      </c>
    </row>
    <row r="14861" spans="41:45" x14ac:dyDescent="0.2">
      <c r="AO14861" s="12">
        <v>14859</v>
      </c>
      <c r="AP14861">
        <v>1</v>
      </c>
      <c r="AR14861" s="12">
        <v>14859</v>
      </c>
      <c r="AS14861">
        <v>1</v>
      </c>
    </row>
    <row r="14862" spans="41:45" x14ac:dyDescent="0.2">
      <c r="AO14862" s="12">
        <v>14860</v>
      </c>
      <c r="AP14862">
        <v>1</v>
      </c>
      <c r="AR14862" s="12">
        <v>14860</v>
      </c>
      <c r="AS14862">
        <v>1</v>
      </c>
    </row>
    <row r="14863" spans="41:45" x14ac:dyDescent="0.2">
      <c r="AO14863" s="12">
        <v>14861</v>
      </c>
      <c r="AP14863">
        <v>1</v>
      </c>
      <c r="AR14863" s="12">
        <v>14861</v>
      </c>
      <c r="AS14863">
        <v>1</v>
      </c>
    </row>
    <row r="14864" spans="41:45" x14ac:dyDescent="0.2">
      <c r="AO14864" s="12">
        <v>14862</v>
      </c>
      <c r="AP14864">
        <v>1</v>
      </c>
      <c r="AR14864" s="12">
        <v>14862</v>
      </c>
      <c r="AS14864">
        <v>1</v>
      </c>
    </row>
    <row r="14865" spans="41:45" x14ac:dyDescent="0.2">
      <c r="AO14865" s="12">
        <v>14863</v>
      </c>
      <c r="AP14865">
        <v>1</v>
      </c>
      <c r="AR14865" s="12">
        <v>14863</v>
      </c>
      <c r="AS14865">
        <v>1</v>
      </c>
    </row>
    <row r="14866" spans="41:45" x14ac:dyDescent="0.2">
      <c r="AO14866" s="12">
        <v>14864</v>
      </c>
      <c r="AP14866">
        <v>1</v>
      </c>
      <c r="AR14866" s="12">
        <v>14864</v>
      </c>
      <c r="AS14866">
        <v>1</v>
      </c>
    </row>
    <row r="14867" spans="41:45" x14ac:dyDescent="0.2">
      <c r="AO14867" s="12">
        <v>14865</v>
      </c>
      <c r="AP14867">
        <v>1</v>
      </c>
      <c r="AR14867" s="12">
        <v>14865</v>
      </c>
      <c r="AS14867">
        <v>1</v>
      </c>
    </row>
    <row r="14868" spans="41:45" x14ac:dyDescent="0.2">
      <c r="AO14868" s="12">
        <v>14866</v>
      </c>
      <c r="AP14868">
        <v>1</v>
      </c>
      <c r="AR14868" s="12">
        <v>14866</v>
      </c>
      <c r="AS14868">
        <v>1</v>
      </c>
    </row>
    <row r="14869" spans="41:45" x14ac:dyDescent="0.2">
      <c r="AO14869" s="12">
        <v>14867</v>
      </c>
      <c r="AP14869">
        <v>1</v>
      </c>
      <c r="AR14869" s="12">
        <v>14867</v>
      </c>
      <c r="AS14869">
        <v>1</v>
      </c>
    </row>
    <row r="14870" spans="41:45" x14ac:dyDescent="0.2">
      <c r="AO14870" s="12">
        <v>14868</v>
      </c>
      <c r="AP14870">
        <v>1</v>
      </c>
      <c r="AR14870" s="12">
        <v>14868</v>
      </c>
      <c r="AS14870">
        <v>1</v>
      </c>
    </row>
    <row r="14871" spans="41:45" x14ac:dyDescent="0.2">
      <c r="AO14871" s="12">
        <v>14869</v>
      </c>
      <c r="AP14871">
        <v>1</v>
      </c>
      <c r="AR14871" s="12">
        <v>14869</v>
      </c>
      <c r="AS14871">
        <v>1</v>
      </c>
    </row>
    <row r="14872" spans="41:45" x14ac:dyDescent="0.2">
      <c r="AO14872" s="12">
        <v>14870</v>
      </c>
      <c r="AP14872">
        <v>1</v>
      </c>
      <c r="AR14872" s="12">
        <v>14870</v>
      </c>
      <c r="AS14872">
        <v>1</v>
      </c>
    </row>
    <row r="14873" spans="41:45" x14ac:dyDescent="0.2">
      <c r="AO14873" s="12">
        <v>14871</v>
      </c>
      <c r="AP14873">
        <v>1</v>
      </c>
      <c r="AR14873" s="12">
        <v>14871</v>
      </c>
      <c r="AS14873">
        <v>1</v>
      </c>
    </row>
    <row r="14874" spans="41:45" x14ac:dyDescent="0.2">
      <c r="AO14874" s="12">
        <v>14872</v>
      </c>
      <c r="AP14874">
        <v>1</v>
      </c>
      <c r="AR14874" s="12">
        <v>14872</v>
      </c>
      <c r="AS14874">
        <v>1</v>
      </c>
    </row>
    <row r="14875" spans="41:45" x14ac:dyDescent="0.2">
      <c r="AO14875" s="12">
        <v>14873</v>
      </c>
      <c r="AP14875">
        <v>1</v>
      </c>
      <c r="AR14875" s="12">
        <v>14873</v>
      </c>
      <c r="AS14875">
        <v>1</v>
      </c>
    </row>
    <row r="14876" spans="41:45" x14ac:dyDescent="0.2">
      <c r="AO14876" s="12">
        <v>14874</v>
      </c>
      <c r="AP14876">
        <v>1</v>
      </c>
      <c r="AR14876" s="12">
        <v>14874</v>
      </c>
      <c r="AS14876">
        <v>1</v>
      </c>
    </row>
    <row r="14877" spans="41:45" x14ac:dyDescent="0.2">
      <c r="AO14877" s="12">
        <v>14875</v>
      </c>
      <c r="AP14877">
        <v>1</v>
      </c>
      <c r="AR14877" s="12">
        <v>14875</v>
      </c>
      <c r="AS14877">
        <v>1</v>
      </c>
    </row>
    <row r="14878" spans="41:45" x14ac:dyDescent="0.2">
      <c r="AO14878" s="12">
        <v>14876</v>
      </c>
      <c r="AP14878">
        <v>1</v>
      </c>
      <c r="AR14878" s="12">
        <v>14876</v>
      </c>
      <c r="AS14878">
        <v>1</v>
      </c>
    </row>
    <row r="14879" spans="41:45" x14ac:dyDescent="0.2">
      <c r="AO14879" s="12">
        <v>14877</v>
      </c>
      <c r="AP14879">
        <v>1</v>
      </c>
      <c r="AR14879" s="12">
        <v>14877</v>
      </c>
      <c r="AS14879">
        <v>1</v>
      </c>
    </row>
    <row r="14880" spans="41:45" x14ac:dyDescent="0.2">
      <c r="AO14880" s="12">
        <v>14878</v>
      </c>
      <c r="AP14880">
        <v>1</v>
      </c>
      <c r="AR14880" s="12">
        <v>14878</v>
      </c>
      <c r="AS14880">
        <v>1</v>
      </c>
    </row>
    <row r="14881" spans="41:45" x14ac:dyDescent="0.2">
      <c r="AO14881" s="12">
        <v>14879</v>
      </c>
      <c r="AP14881">
        <v>1</v>
      </c>
      <c r="AR14881" s="12">
        <v>14879</v>
      </c>
      <c r="AS14881">
        <v>1</v>
      </c>
    </row>
    <row r="14882" spans="41:45" x14ac:dyDescent="0.2">
      <c r="AO14882" s="12">
        <v>14880</v>
      </c>
      <c r="AP14882">
        <v>1</v>
      </c>
      <c r="AR14882" s="12">
        <v>14880</v>
      </c>
      <c r="AS14882">
        <v>1</v>
      </c>
    </row>
    <row r="14883" spans="41:45" x14ac:dyDescent="0.2">
      <c r="AO14883" s="12">
        <v>14881</v>
      </c>
      <c r="AP14883">
        <v>1</v>
      </c>
      <c r="AR14883" s="12">
        <v>14881</v>
      </c>
      <c r="AS14883">
        <v>1</v>
      </c>
    </row>
    <row r="14884" spans="41:45" x14ac:dyDescent="0.2">
      <c r="AO14884" s="12">
        <v>14882</v>
      </c>
      <c r="AP14884">
        <v>1</v>
      </c>
      <c r="AR14884" s="12">
        <v>14882</v>
      </c>
      <c r="AS14884">
        <v>1</v>
      </c>
    </row>
    <row r="14885" spans="41:45" x14ac:dyDescent="0.2">
      <c r="AO14885" s="12">
        <v>14883</v>
      </c>
      <c r="AP14885">
        <v>1</v>
      </c>
      <c r="AR14885" s="12">
        <v>14883</v>
      </c>
      <c r="AS14885">
        <v>1</v>
      </c>
    </row>
    <row r="14886" spans="41:45" x14ac:dyDescent="0.2">
      <c r="AO14886" s="12">
        <v>14884</v>
      </c>
      <c r="AP14886">
        <v>1</v>
      </c>
      <c r="AR14886" s="12">
        <v>14884</v>
      </c>
      <c r="AS14886">
        <v>1</v>
      </c>
    </row>
    <row r="14887" spans="41:45" x14ac:dyDescent="0.2">
      <c r="AO14887" s="12">
        <v>14885</v>
      </c>
      <c r="AP14887">
        <v>1</v>
      </c>
      <c r="AR14887" s="12">
        <v>14885</v>
      </c>
      <c r="AS14887">
        <v>1</v>
      </c>
    </row>
    <row r="14888" spans="41:45" x14ac:dyDescent="0.2">
      <c r="AO14888" s="12">
        <v>14886</v>
      </c>
      <c r="AP14888">
        <v>1</v>
      </c>
      <c r="AR14888" s="12">
        <v>14886</v>
      </c>
      <c r="AS14888">
        <v>1</v>
      </c>
    </row>
    <row r="14889" spans="41:45" x14ac:dyDescent="0.2">
      <c r="AO14889" s="12">
        <v>14887</v>
      </c>
      <c r="AP14889">
        <v>1</v>
      </c>
      <c r="AR14889" s="12">
        <v>14887</v>
      </c>
      <c r="AS14889">
        <v>1</v>
      </c>
    </row>
    <row r="14890" spans="41:45" x14ac:dyDescent="0.2">
      <c r="AO14890" s="12">
        <v>14888</v>
      </c>
      <c r="AP14890">
        <v>1</v>
      </c>
      <c r="AR14890" s="12">
        <v>14888</v>
      </c>
      <c r="AS14890">
        <v>1</v>
      </c>
    </row>
    <row r="14891" spans="41:45" x14ac:dyDescent="0.2">
      <c r="AO14891" s="12">
        <v>14889</v>
      </c>
      <c r="AP14891">
        <v>1</v>
      </c>
      <c r="AR14891" s="12">
        <v>14889</v>
      </c>
      <c r="AS14891">
        <v>1</v>
      </c>
    </row>
    <row r="14892" spans="41:45" x14ac:dyDescent="0.2">
      <c r="AO14892" s="12">
        <v>14890</v>
      </c>
      <c r="AP14892">
        <v>1</v>
      </c>
      <c r="AR14892" s="12">
        <v>14890</v>
      </c>
      <c r="AS14892">
        <v>1</v>
      </c>
    </row>
    <row r="14893" spans="41:45" x14ac:dyDescent="0.2">
      <c r="AO14893" s="12">
        <v>14891</v>
      </c>
      <c r="AP14893">
        <v>1</v>
      </c>
      <c r="AR14893" s="12">
        <v>14891</v>
      </c>
      <c r="AS14893">
        <v>1</v>
      </c>
    </row>
    <row r="14894" spans="41:45" x14ac:dyDescent="0.2">
      <c r="AO14894" s="12">
        <v>14892</v>
      </c>
      <c r="AP14894">
        <v>1</v>
      </c>
      <c r="AR14894" s="12">
        <v>14892</v>
      </c>
      <c r="AS14894">
        <v>1</v>
      </c>
    </row>
    <row r="14895" spans="41:45" x14ac:dyDescent="0.2">
      <c r="AO14895" s="12">
        <v>14893</v>
      </c>
      <c r="AP14895">
        <v>1</v>
      </c>
      <c r="AR14895" s="12">
        <v>14893</v>
      </c>
      <c r="AS14895">
        <v>1</v>
      </c>
    </row>
    <row r="14896" spans="41:45" x14ac:dyDescent="0.2">
      <c r="AO14896" s="12">
        <v>14894</v>
      </c>
      <c r="AP14896">
        <v>1</v>
      </c>
      <c r="AR14896" s="12">
        <v>14894</v>
      </c>
      <c r="AS14896">
        <v>1</v>
      </c>
    </row>
    <row r="14897" spans="41:45" x14ac:dyDescent="0.2">
      <c r="AO14897" s="12">
        <v>14895</v>
      </c>
      <c r="AP14897">
        <v>1</v>
      </c>
      <c r="AR14897" s="12">
        <v>14895</v>
      </c>
      <c r="AS14897">
        <v>1</v>
      </c>
    </row>
    <row r="14898" spans="41:45" x14ac:dyDescent="0.2">
      <c r="AO14898" s="12">
        <v>14896</v>
      </c>
      <c r="AP14898">
        <v>1</v>
      </c>
      <c r="AR14898" s="12">
        <v>14896</v>
      </c>
      <c r="AS14898">
        <v>1</v>
      </c>
    </row>
    <row r="14899" spans="41:45" x14ac:dyDescent="0.2">
      <c r="AO14899" s="12">
        <v>14897</v>
      </c>
      <c r="AP14899">
        <v>1</v>
      </c>
      <c r="AR14899" s="12">
        <v>14897</v>
      </c>
      <c r="AS14899">
        <v>1</v>
      </c>
    </row>
    <row r="14900" spans="41:45" x14ac:dyDescent="0.2">
      <c r="AO14900" s="12">
        <v>14898</v>
      </c>
      <c r="AP14900">
        <v>1</v>
      </c>
      <c r="AR14900" s="12">
        <v>14898</v>
      </c>
      <c r="AS14900">
        <v>1</v>
      </c>
    </row>
    <row r="14901" spans="41:45" x14ac:dyDescent="0.2">
      <c r="AO14901" s="12">
        <v>14899</v>
      </c>
      <c r="AP14901">
        <v>1</v>
      </c>
      <c r="AR14901" s="12">
        <v>14899</v>
      </c>
      <c r="AS14901">
        <v>1</v>
      </c>
    </row>
    <row r="14902" spans="41:45" x14ac:dyDescent="0.2">
      <c r="AO14902" s="12">
        <v>14900</v>
      </c>
      <c r="AP14902">
        <v>1</v>
      </c>
      <c r="AR14902" s="12">
        <v>14900</v>
      </c>
      <c r="AS14902">
        <v>1</v>
      </c>
    </row>
    <row r="14903" spans="41:45" x14ac:dyDescent="0.2">
      <c r="AO14903" s="12">
        <v>14901</v>
      </c>
      <c r="AP14903">
        <v>1</v>
      </c>
      <c r="AR14903" s="12">
        <v>14901</v>
      </c>
      <c r="AS14903">
        <v>1</v>
      </c>
    </row>
    <row r="14904" spans="41:45" x14ac:dyDescent="0.2">
      <c r="AO14904" s="12">
        <v>14902</v>
      </c>
      <c r="AP14904">
        <v>1</v>
      </c>
      <c r="AR14904" s="12">
        <v>14902</v>
      </c>
      <c r="AS14904">
        <v>1</v>
      </c>
    </row>
    <row r="14905" spans="41:45" x14ac:dyDescent="0.2">
      <c r="AO14905" s="12">
        <v>14903</v>
      </c>
      <c r="AP14905">
        <v>1</v>
      </c>
      <c r="AR14905" s="12">
        <v>14903</v>
      </c>
      <c r="AS14905">
        <v>1</v>
      </c>
    </row>
    <row r="14906" spans="41:45" x14ac:dyDescent="0.2">
      <c r="AO14906" s="12">
        <v>14904</v>
      </c>
      <c r="AP14906">
        <v>1</v>
      </c>
      <c r="AR14906" s="12">
        <v>14904</v>
      </c>
      <c r="AS14906">
        <v>1</v>
      </c>
    </row>
    <row r="14907" spans="41:45" x14ac:dyDescent="0.2">
      <c r="AO14907" s="12">
        <v>14905</v>
      </c>
      <c r="AP14907">
        <v>1</v>
      </c>
      <c r="AR14907" s="12">
        <v>14905</v>
      </c>
      <c r="AS14907">
        <v>1</v>
      </c>
    </row>
    <row r="14908" spans="41:45" x14ac:dyDescent="0.2">
      <c r="AO14908" s="12">
        <v>14906</v>
      </c>
      <c r="AP14908">
        <v>1</v>
      </c>
      <c r="AR14908" s="12">
        <v>14906</v>
      </c>
      <c r="AS14908">
        <v>1</v>
      </c>
    </row>
    <row r="14909" spans="41:45" x14ac:dyDescent="0.2">
      <c r="AO14909" s="12">
        <v>14907</v>
      </c>
      <c r="AP14909">
        <v>1</v>
      </c>
      <c r="AR14909" s="12">
        <v>14907</v>
      </c>
      <c r="AS14909">
        <v>1</v>
      </c>
    </row>
    <row r="14910" spans="41:45" x14ac:dyDescent="0.2">
      <c r="AO14910" s="12">
        <v>14908</v>
      </c>
      <c r="AP14910">
        <v>1</v>
      </c>
      <c r="AR14910" s="12">
        <v>14908</v>
      </c>
      <c r="AS14910">
        <v>1</v>
      </c>
    </row>
    <row r="14911" spans="41:45" x14ac:dyDescent="0.2">
      <c r="AO14911" s="12">
        <v>14909</v>
      </c>
      <c r="AP14911">
        <v>1</v>
      </c>
      <c r="AR14911" s="12">
        <v>14909</v>
      </c>
      <c r="AS14911">
        <v>1</v>
      </c>
    </row>
    <row r="14912" spans="41:45" x14ac:dyDescent="0.2">
      <c r="AO14912" s="12">
        <v>14910</v>
      </c>
      <c r="AP14912">
        <v>1</v>
      </c>
      <c r="AR14912" s="12">
        <v>14910</v>
      </c>
      <c r="AS14912">
        <v>1</v>
      </c>
    </row>
    <row r="14913" spans="41:45" x14ac:dyDescent="0.2">
      <c r="AO14913" s="12">
        <v>14911</v>
      </c>
      <c r="AP14913">
        <v>1</v>
      </c>
      <c r="AR14913" s="12">
        <v>14911</v>
      </c>
      <c r="AS14913">
        <v>1</v>
      </c>
    </row>
    <row r="14914" spans="41:45" x14ac:dyDescent="0.2">
      <c r="AO14914" s="12">
        <v>14912</v>
      </c>
      <c r="AP14914">
        <v>1</v>
      </c>
      <c r="AR14914" s="12">
        <v>14912</v>
      </c>
      <c r="AS14914">
        <v>1</v>
      </c>
    </row>
    <row r="14915" spans="41:45" x14ac:dyDescent="0.2">
      <c r="AO14915" s="12">
        <v>14913</v>
      </c>
      <c r="AP14915">
        <v>1</v>
      </c>
      <c r="AR14915" s="12">
        <v>14913</v>
      </c>
      <c r="AS14915">
        <v>1</v>
      </c>
    </row>
    <row r="14916" spans="41:45" x14ac:dyDescent="0.2">
      <c r="AO14916" s="12">
        <v>14914</v>
      </c>
      <c r="AP14916">
        <v>1</v>
      </c>
      <c r="AR14916" s="12">
        <v>14914</v>
      </c>
      <c r="AS14916">
        <v>1</v>
      </c>
    </row>
    <row r="14917" spans="41:45" x14ac:dyDescent="0.2">
      <c r="AO14917" s="12">
        <v>14915</v>
      </c>
      <c r="AP14917">
        <v>1</v>
      </c>
      <c r="AR14917" s="12">
        <v>14915</v>
      </c>
      <c r="AS14917">
        <v>1</v>
      </c>
    </row>
    <row r="14918" spans="41:45" x14ac:dyDescent="0.2">
      <c r="AO14918" s="12">
        <v>14916</v>
      </c>
      <c r="AP14918">
        <v>1</v>
      </c>
      <c r="AR14918" s="12">
        <v>14916</v>
      </c>
      <c r="AS14918">
        <v>1</v>
      </c>
    </row>
    <row r="14919" spans="41:45" x14ac:dyDescent="0.2">
      <c r="AO14919" s="12">
        <v>14917</v>
      </c>
      <c r="AP14919">
        <v>1</v>
      </c>
      <c r="AR14919" s="12">
        <v>14917</v>
      </c>
      <c r="AS14919">
        <v>1</v>
      </c>
    </row>
    <row r="14920" spans="41:45" x14ac:dyDescent="0.2">
      <c r="AO14920" s="12">
        <v>14918</v>
      </c>
      <c r="AP14920">
        <v>1</v>
      </c>
      <c r="AR14920" s="12">
        <v>14918</v>
      </c>
      <c r="AS14920">
        <v>1</v>
      </c>
    </row>
    <row r="14921" spans="41:45" x14ac:dyDescent="0.2">
      <c r="AO14921" s="12">
        <v>14919</v>
      </c>
      <c r="AP14921">
        <v>1</v>
      </c>
      <c r="AR14921" s="12">
        <v>14919</v>
      </c>
      <c r="AS14921">
        <v>1</v>
      </c>
    </row>
    <row r="14922" spans="41:45" x14ac:dyDescent="0.2">
      <c r="AO14922" s="12">
        <v>14920</v>
      </c>
      <c r="AP14922">
        <v>1</v>
      </c>
      <c r="AR14922" s="12">
        <v>14920</v>
      </c>
      <c r="AS14922">
        <v>1</v>
      </c>
    </row>
    <row r="14923" spans="41:45" x14ac:dyDescent="0.2">
      <c r="AO14923" s="12">
        <v>14921</v>
      </c>
      <c r="AP14923">
        <v>1</v>
      </c>
      <c r="AR14923" s="12">
        <v>14921</v>
      </c>
      <c r="AS14923">
        <v>1</v>
      </c>
    </row>
    <row r="14924" spans="41:45" x14ac:dyDescent="0.2">
      <c r="AO14924" s="12">
        <v>14922</v>
      </c>
      <c r="AP14924">
        <v>1</v>
      </c>
      <c r="AR14924" s="12">
        <v>14922</v>
      </c>
      <c r="AS14924">
        <v>1</v>
      </c>
    </row>
    <row r="14925" spans="41:45" x14ac:dyDescent="0.2">
      <c r="AO14925" s="12">
        <v>14923</v>
      </c>
      <c r="AP14925">
        <v>1</v>
      </c>
      <c r="AR14925" s="12">
        <v>14923</v>
      </c>
      <c r="AS14925">
        <v>1</v>
      </c>
    </row>
    <row r="14926" spans="41:45" x14ac:dyDescent="0.2">
      <c r="AO14926" s="12">
        <v>14924</v>
      </c>
      <c r="AP14926">
        <v>1</v>
      </c>
      <c r="AR14926" s="12">
        <v>14924</v>
      </c>
      <c r="AS14926">
        <v>1</v>
      </c>
    </row>
    <row r="14927" spans="41:45" x14ac:dyDescent="0.2">
      <c r="AO14927" s="12">
        <v>14925</v>
      </c>
      <c r="AP14927">
        <v>1</v>
      </c>
      <c r="AR14927" s="12">
        <v>14925</v>
      </c>
      <c r="AS14927">
        <v>1</v>
      </c>
    </row>
    <row r="14928" spans="41:45" x14ac:dyDescent="0.2">
      <c r="AO14928" s="12">
        <v>14926</v>
      </c>
      <c r="AP14928">
        <v>1</v>
      </c>
      <c r="AR14928" s="12">
        <v>14926</v>
      </c>
      <c r="AS14928">
        <v>1</v>
      </c>
    </row>
    <row r="14929" spans="41:45" x14ac:dyDescent="0.2">
      <c r="AO14929" s="12">
        <v>14927</v>
      </c>
      <c r="AP14929">
        <v>1</v>
      </c>
      <c r="AR14929" s="12">
        <v>14927</v>
      </c>
      <c r="AS14929">
        <v>1</v>
      </c>
    </row>
    <row r="14930" spans="41:45" x14ac:dyDescent="0.2">
      <c r="AO14930" s="12">
        <v>14928</v>
      </c>
      <c r="AP14930">
        <v>1</v>
      </c>
      <c r="AR14930" s="12">
        <v>14928</v>
      </c>
      <c r="AS14930">
        <v>1</v>
      </c>
    </row>
    <row r="14931" spans="41:45" x14ac:dyDescent="0.2">
      <c r="AO14931" s="12">
        <v>14929</v>
      </c>
      <c r="AP14931">
        <v>1</v>
      </c>
      <c r="AR14931" s="12">
        <v>14929</v>
      </c>
      <c r="AS14931">
        <v>1</v>
      </c>
    </row>
    <row r="14932" spans="41:45" x14ac:dyDescent="0.2">
      <c r="AO14932" s="12">
        <v>14930</v>
      </c>
      <c r="AP14932">
        <v>1</v>
      </c>
      <c r="AR14932" s="12">
        <v>14930</v>
      </c>
      <c r="AS14932">
        <v>1</v>
      </c>
    </row>
    <row r="14933" spans="41:45" x14ac:dyDescent="0.2">
      <c r="AO14933" s="12">
        <v>14931</v>
      </c>
      <c r="AP14933">
        <v>1</v>
      </c>
      <c r="AR14933" s="12">
        <v>14931</v>
      </c>
      <c r="AS14933">
        <v>1</v>
      </c>
    </row>
    <row r="14934" spans="41:45" x14ac:dyDescent="0.2">
      <c r="AO14934" s="12">
        <v>14932</v>
      </c>
      <c r="AP14934">
        <v>1</v>
      </c>
      <c r="AR14934" s="12">
        <v>14932</v>
      </c>
      <c r="AS14934">
        <v>1</v>
      </c>
    </row>
    <row r="14935" spans="41:45" x14ac:dyDescent="0.2">
      <c r="AO14935" s="12">
        <v>14933</v>
      </c>
      <c r="AP14935">
        <v>1</v>
      </c>
      <c r="AR14935" s="12">
        <v>14933</v>
      </c>
      <c r="AS14935">
        <v>1</v>
      </c>
    </row>
    <row r="14936" spans="41:45" x14ac:dyDescent="0.2">
      <c r="AO14936" s="12">
        <v>14934</v>
      </c>
      <c r="AP14936">
        <v>1</v>
      </c>
      <c r="AR14936" s="12">
        <v>14934</v>
      </c>
      <c r="AS14936">
        <v>1</v>
      </c>
    </row>
    <row r="14937" spans="41:45" x14ac:dyDescent="0.2">
      <c r="AO14937" s="12">
        <v>14935</v>
      </c>
      <c r="AP14937">
        <v>1</v>
      </c>
      <c r="AR14937" s="12">
        <v>14935</v>
      </c>
      <c r="AS14937">
        <v>1</v>
      </c>
    </row>
    <row r="14938" spans="41:45" x14ac:dyDescent="0.2">
      <c r="AO14938" s="12">
        <v>14936</v>
      </c>
      <c r="AP14938">
        <v>1</v>
      </c>
      <c r="AR14938" s="12">
        <v>14936</v>
      </c>
      <c r="AS14938">
        <v>1</v>
      </c>
    </row>
    <row r="14939" spans="41:45" x14ac:dyDescent="0.2">
      <c r="AO14939" s="12">
        <v>14937</v>
      </c>
      <c r="AP14939">
        <v>1</v>
      </c>
      <c r="AR14939" s="12">
        <v>14937</v>
      </c>
      <c r="AS14939">
        <v>1</v>
      </c>
    </row>
    <row r="14940" spans="41:45" x14ac:dyDescent="0.2">
      <c r="AO14940" s="12">
        <v>14938</v>
      </c>
      <c r="AP14940">
        <v>1</v>
      </c>
      <c r="AR14940" s="12">
        <v>14938</v>
      </c>
      <c r="AS14940">
        <v>1</v>
      </c>
    </row>
    <row r="14941" spans="41:45" x14ac:dyDescent="0.2">
      <c r="AO14941" s="12">
        <v>14939</v>
      </c>
      <c r="AP14941">
        <v>1</v>
      </c>
      <c r="AR14941" s="12">
        <v>14939</v>
      </c>
      <c r="AS14941">
        <v>1</v>
      </c>
    </row>
    <row r="14942" spans="41:45" x14ac:dyDescent="0.2">
      <c r="AO14942" s="12">
        <v>14940</v>
      </c>
      <c r="AP14942">
        <v>1</v>
      </c>
      <c r="AR14942" s="12">
        <v>14940</v>
      </c>
      <c r="AS14942">
        <v>1</v>
      </c>
    </row>
    <row r="14943" spans="41:45" x14ac:dyDescent="0.2">
      <c r="AO14943" s="12">
        <v>14941</v>
      </c>
      <c r="AP14943">
        <v>1</v>
      </c>
      <c r="AR14943" s="12">
        <v>14941</v>
      </c>
      <c r="AS14943">
        <v>1</v>
      </c>
    </row>
    <row r="14944" spans="41:45" x14ac:dyDescent="0.2">
      <c r="AO14944" s="12">
        <v>14942</v>
      </c>
      <c r="AP14944">
        <v>1</v>
      </c>
      <c r="AR14944" s="12">
        <v>14942</v>
      </c>
      <c r="AS14944">
        <v>1</v>
      </c>
    </row>
    <row r="14945" spans="41:45" x14ac:dyDescent="0.2">
      <c r="AO14945" s="12">
        <v>14943</v>
      </c>
      <c r="AP14945">
        <v>1</v>
      </c>
      <c r="AR14945" s="12">
        <v>14943</v>
      </c>
      <c r="AS14945">
        <v>1</v>
      </c>
    </row>
    <row r="14946" spans="41:45" x14ac:dyDescent="0.2">
      <c r="AO14946" s="12">
        <v>14944</v>
      </c>
      <c r="AP14946">
        <v>1</v>
      </c>
      <c r="AR14946" s="12">
        <v>14944</v>
      </c>
      <c r="AS14946">
        <v>1</v>
      </c>
    </row>
    <row r="14947" spans="41:45" x14ac:dyDescent="0.2">
      <c r="AO14947" s="12">
        <v>14945</v>
      </c>
      <c r="AP14947">
        <v>1</v>
      </c>
      <c r="AR14947" s="12">
        <v>14945</v>
      </c>
      <c r="AS14947">
        <v>1</v>
      </c>
    </row>
    <row r="14948" spans="41:45" x14ac:dyDescent="0.2">
      <c r="AO14948" s="12">
        <v>14946</v>
      </c>
      <c r="AP14948">
        <v>1</v>
      </c>
      <c r="AR14948" s="12">
        <v>14946</v>
      </c>
      <c r="AS14948">
        <v>1</v>
      </c>
    </row>
    <row r="14949" spans="41:45" x14ac:dyDescent="0.2">
      <c r="AO14949" s="12">
        <v>14947</v>
      </c>
      <c r="AP14949">
        <v>1</v>
      </c>
      <c r="AR14949" s="12">
        <v>14947</v>
      </c>
      <c r="AS14949">
        <v>1</v>
      </c>
    </row>
    <row r="14950" spans="41:45" x14ac:dyDescent="0.2">
      <c r="AO14950" s="12">
        <v>14948</v>
      </c>
      <c r="AP14950">
        <v>1</v>
      </c>
      <c r="AR14950" s="12">
        <v>14948</v>
      </c>
      <c r="AS14950">
        <v>1</v>
      </c>
    </row>
    <row r="14951" spans="41:45" x14ac:dyDescent="0.2">
      <c r="AO14951" s="12">
        <v>14949</v>
      </c>
      <c r="AP14951">
        <v>1</v>
      </c>
      <c r="AR14951" s="12">
        <v>14949</v>
      </c>
      <c r="AS14951">
        <v>1</v>
      </c>
    </row>
    <row r="14952" spans="41:45" x14ac:dyDescent="0.2">
      <c r="AO14952" s="12">
        <v>14950</v>
      </c>
      <c r="AP14952">
        <v>1</v>
      </c>
      <c r="AR14952" s="12">
        <v>14950</v>
      </c>
      <c r="AS14952">
        <v>1</v>
      </c>
    </row>
    <row r="14953" spans="41:45" x14ac:dyDescent="0.2">
      <c r="AO14953" s="12">
        <v>14951</v>
      </c>
      <c r="AP14953">
        <v>1</v>
      </c>
      <c r="AR14953" s="12">
        <v>14951</v>
      </c>
      <c r="AS14953">
        <v>1</v>
      </c>
    </row>
    <row r="14954" spans="41:45" x14ac:dyDescent="0.2">
      <c r="AO14954" s="12">
        <v>14952</v>
      </c>
      <c r="AP14954">
        <v>1</v>
      </c>
      <c r="AR14954" s="12">
        <v>14952</v>
      </c>
      <c r="AS14954">
        <v>1</v>
      </c>
    </row>
    <row r="14955" spans="41:45" x14ac:dyDescent="0.2">
      <c r="AO14955" s="12">
        <v>14953</v>
      </c>
      <c r="AP14955">
        <v>1</v>
      </c>
      <c r="AR14955" s="12">
        <v>14953</v>
      </c>
      <c r="AS14955">
        <v>1</v>
      </c>
    </row>
    <row r="14956" spans="41:45" x14ac:dyDescent="0.2">
      <c r="AO14956" s="12">
        <v>14954</v>
      </c>
      <c r="AP14956">
        <v>1</v>
      </c>
      <c r="AR14956" s="12">
        <v>14954</v>
      </c>
      <c r="AS14956">
        <v>1</v>
      </c>
    </row>
    <row r="14957" spans="41:45" x14ac:dyDescent="0.2">
      <c r="AO14957" s="12">
        <v>14955</v>
      </c>
      <c r="AP14957">
        <v>1</v>
      </c>
      <c r="AR14957" s="12">
        <v>14955</v>
      </c>
      <c r="AS14957">
        <v>1</v>
      </c>
    </row>
    <row r="14958" spans="41:45" x14ac:dyDescent="0.2">
      <c r="AO14958" s="12">
        <v>14956</v>
      </c>
      <c r="AP14958">
        <v>1</v>
      </c>
      <c r="AR14958" s="12">
        <v>14956</v>
      </c>
      <c r="AS14958">
        <v>1</v>
      </c>
    </row>
    <row r="14959" spans="41:45" x14ac:dyDescent="0.2">
      <c r="AO14959" s="12">
        <v>14957</v>
      </c>
      <c r="AP14959">
        <v>1</v>
      </c>
      <c r="AR14959" s="12">
        <v>14957</v>
      </c>
      <c r="AS14959">
        <v>1</v>
      </c>
    </row>
    <row r="14960" spans="41:45" x14ac:dyDescent="0.2">
      <c r="AO14960" s="12">
        <v>14958</v>
      </c>
      <c r="AP14960">
        <v>1</v>
      </c>
      <c r="AR14960" s="12">
        <v>14958</v>
      </c>
      <c r="AS14960">
        <v>1</v>
      </c>
    </row>
    <row r="14961" spans="41:45" x14ac:dyDescent="0.2">
      <c r="AO14961" s="12">
        <v>14959</v>
      </c>
      <c r="AP14961">
        <v>1</v>
      </c>
      <c r="AR14961" s="12">
        <v>14959</v>
      </c>
      <c r="AS14961">
        <v>1</v>
      </c>
    </row>
    <row r="14962" spans="41:45" x14ac:dyDescent="0.2">
      <c r="AO14962" s="12">
        <v>14960</v>
      </c>
      <c r="AP14962">
        <v>1</v>
      </c>
      <c r="AR14962" s="12">
        <v>14960</v>
      </c>
      <c r="AS14962">
        <v>1</v>
      </c>
    </row>
    <row r="14963" spans="41:45" x14ac:dyDescent="0.2">
      <c r="AO14963" s="12">
        <v>14961</v>
      </c>
      <c r="AP14963">
        <v>1</v>
      </c>
      <c r="AR14963" s="12">
        <v>14961</v>
      </c>
      <c r="AS14963">
        <v>1</v>
      </c>
    </row>
    <row r="14964" spans="41:45" x14ac:dyDescent="0.2">
      <c r="AO14964" s="12">
        <v>14962</v>
      </c>
      <c r="AP14964">
        <v>1</v>
      </c>
      <c r="AR14964" s="12">
        <v>14962</v>
      </c>
      <c r="AS14964">
        <v>1</v>
      </c>
    </row>
    <row r="14965" spans="41:45" x14ac:dyDescent="0.2">
      <c r="AO14965" s="12">
        <v>14963</v>
      </c>
      <c r="AP14965">
        <v>1</v>
      </c>
      <c r="AR14965" s="12">
        <v>14963</v>
      </c>
      <c r="AS14965">
        <v>1</v>
      </c>
    </row>
    <row r="14966" spans="41:45" x14ac:dyDescent="0.2">
      <c r="AO14966" s="12">
        <v>14964</v>
      </c>
      <c r="AP14966">
        <v>1</v>
      </c>
      <c r="AR14966" s="12">
        <v>14964</v>
      </c>
      <c r="AS14966">
        <v>1</v>
      </c>
    </row>
    <row r="14967" spans="41:45" x14ac:dyDescent="0.2">
      <c r="AO14967" s="12">
        <v>14965</v>
      </c>
      <c r="AP14967">
        <v>1</v>
      </c>
      <c r="AR14967" s="12">
        <v>14965</v>
      </c>
      <c r="AS14967">
        <v>1</v>
      </c>
    </row>
    <row r="14968" spans="41:45" x14ac:dyDescent="0.2">
      <c r="AO14968" s="12">
        <v>14966</v>
      </c>
      <c r="AP14968">
        <v>1</v>
      </c>
      <c r="AR14968" s="12">
        <v>14966</v>
      </c>
      <c r="AS14968">
        <v>1</v>
      </c>
    </row>
    <row r="14969" spans="41:45" x14ac:dyDescent="0.2">
      <c r="AO14969" s="12">
        <v>14967</v>
      </c>
      <c r="AP14969">
        <v>1</v>
      </c>
      <c r="AR14969" s="12">
        <v>14967</v>
      </c>
      <c r="AS14969">
        <v>1</v>
      </c>
    </row>
    <row r="14970" spans="41:45" x14ac:dyDescent="0.2">
      <c r="AO14970" s="12">
        <v>14968</v>
      </c>
      <c r="AP14970">
        <v>1</v>
      </c>
      <c r="AR14970" s="12">
        <v>14968</v>
      </c>
      <c r="AS14970">
        <v>1</v>
      </c>
    </row>
    <row r="14971" spans="41:45" x14ac:dyDescent="0.2">
      <c r="AO14971" s="12">
        <v>14969</v>
      </c>
      <c r="AP14971">
        <v>1</v>
      </c>
      <c r="AR14971" s="12">
        <v>14969</v>
      </c>
      <c r="AS14971">
        <v>1</v>
      </c>
    </row>
    <row r="14972" spans="41:45" x14ac:dyDescent="0.2">
      <c r="AO14972" s="12">
        <v>14970</v>
      </c>
      <c r="AP14972">
        <v>1</v>
      </c>
      <c r="AR14972" s="12">
        <v>14970</v>
      </c>
      <c r="AS14972">
        <v>1</v>
      </c>
    </row>
    <row r="14973" spans="41:45" x14ac:dyDescent="0.2">
      <c r="AO14973" s="12">
        <v>14971</v>
      </c>
      <c r="AP14973">
        <v>1</v>
      </c>
      <c r="AR14973" s="12">
        <v>14971</v>
      </c>
      <c r="AS14973">
        <v>1</v>
      </c>
    </row>
    <row r="14974" spans="41:45" x14ac:dyDescent="0.2">
      <c r="AO14974" s="12">
        <v>14972</v>
      </c>
      <c r="AP14974">
        <v>1</v>
      </c>
      <c r="AR14974" s="12">
        <v>14972</v>
      </c>
      <c r="AS14974">
        <v>1</v>
      </c>
    </row>
    <row r="14975" spans="41:45" x14ac:dyDescent="0.2">
      <c r="AO14975" s="12">
        <v>14973</v>
      </c>
      <c r="AP14975">
        <v>1</v>
      </c>
      <c r="AR14975" s="12">
        <v>14973</v>
      </c>
      <c r="AS14975">
        <v>1</v>
      </c>
    </row>
    <row r="14976" spans="41:45" x14ac:dyDescent="0.2">
      <c r="AO14976" s="12">
        <v>14974</v>
      </c>
      <c r="AP14976">
        <v>1</v>
      </c>
      <c r="AR14976" s="12">
        <v>14974</v>
      </c>
      <c r="AS14976">
        <v>1</v>
      </c>
    </row>
    <row r="14977" spans="41:45" x14ac:dyDescent="0.2">
      <c r="AO14977" s="12">
        <v>14975</v>
      </c>
      <c r="AP14977">
        <v>1</v>
      </c>
      <c r="AR14977" s="12">
        <v>14975</v>
      </c>
      <c r="AS14977">
        <v>1</v>
      </c>
    </row>
    <row r="14978" spans="41:45" x14ac:dyDescent="0.2">
      <c r="AO14978" s="12">
        <v>14976</v>
      </c>
      <c r="AP14978">
        <v>1</v>
      </c>
      <c r="AR14978" s="12">
        <v>14976</v>
      </c>
      <c r="AS14978">
        <v>1</v>
      </c>
    </row>
    <row r="14979" spans="41:45" x14ac:dyDescent="0.2">
      <c r="AO14979" s="12">
        <v>14977</v>
      </c>
      <c r="AP14979">
        <v>1</v>
      </c>
      <c r="AR14979" s="12">
        <v>14977</v>
      </c>
      <c r="AS14979">
        <v>1</v>
      </c>
    </row>
    <row r="14980" spans="41:45" x14ac:dyDescent="0.2">
      <c r="AO14980" s="12">
        <v>14978</v>
      </c>
      <c r="AP14980">
        <v>1</v>
      </c>
      <c r="AR14980" s="12">
        <v>14978</v>
      </c>
      <c r="AS14980">
        <v>1</v>
      </c>
    </row>
    <row r="14981" spans="41:45" x14ac:dyDescent="0.2">
      <c r="AO14981" s="12">
        <v>14979</v>
      </c>
      <c r="AP14981">
        <v>1</v>
      </c>
      <c r="AR14981" s="12">
        <v>14979</v>
      </c>
      <c r="AS14981">
        <v>1</v>
      </c>
    </row>
    <row r="14982" spans="41:45" x14ac:dyDescent="0.2">
      <c r="AO14982" s="12">
        <v>14980</v>
      </c>
      <c r="AP14982">
        <v>1</v>
      </c>
      <c r="AR14982" s="12">
        <v>14980</v>
      </c>
      <c r="AS14982">
        <v>1</v>
      </c>
    </row>
    <row r="14983" spans="41:45" x14ac:dyDescent="0.2">
      <c r="AO14983" s="12">
        <v>14981</v>
      </c>
      <c r="AP14983">
        <v>1</v>
      </c>
      <c r="AR14983" s="12">
        <v>14981</v>
      </c>
      <c r="AS14983">
        <v>1</v>
      </c>
    </row>
    <row r="14984" spans="41:45" x14ac:dyDescent="0.2">
      <c r="AO14984" s="12">
        <v>14982</v>
      </c>
      <c r="AP14984">
        <v>1</v>
      </c>
      <c r="AR14984" s="12">
        <v>14982</v>
      </c>
      <c r="AS14984">
        <v>1</v>
      </c>
    </row>
    <row r="14985" spans="41:45" x14ac:dyDescent="0.2">
      <c r="AO14985" s="12">
        <v>14983</v>
      </c>
      <c r="AP14985">
        <v>1</v>
      </c>
      <c r="AR14985" s="12">
        <v>14983</v>
      </c>
      <c r="AS14985">
        <v>1</v>
      </c>
    </row>
    <row r="14986" spans="41:45" x14ac:dyDescent="0.2">
      <c r="AO14986" s="12">
        <v>14984</v>
      </c>
      <c r="AP14986">
        <v>1</v>
      </c>
      <c r="AR14986" s="12">
        <v>14984</v>
      </c>
      <c r="AS14986">
        <v>1</v>
      </c>
    </row>
    <row r="14987" spans="41:45" x14ac:dyDescent="0.2">
      <c r="AO14987" s="12">
        <v>14985</v>
      </c>
      <c r="AP14987">
        <v>1</v>
      </c>
      <c r="AR14987" s="12">
        <v>14985</v>
      </c>
      <c r="AS14987">
        <v>1</v>
      </c>
    </row>
    <row r="14988" spans="41:45" x14ac:dyDescent="0.2">
      <c r="AO14988" s="12">
        <v>14986</v>
      </c>
      <c r="AP14988">
        <v>1</v>
      </c>
      <c r="AR14988" s="12">
        <v>14986</v>
      </c>
      <c r="AS14988">
        <v>1</v>
      </c>
    </row>
    <row r="14989" spans="41:45" x14ac:dyDescent="0.2">
      <c r="AO14989" s="12">
        <v>14987</v>
      </c>
      <c r="AP14989">
        <v>1</v>
      </c>
      <c r="AR14989" s="12">
        <v>14987</v>
      </c>
      <c r="AS14989">
        <v>1</v>
      </c>
    </row>
    <row r="14990" spans="41:45" x14ac:dyDescent="0.2">
      <c r="AO14990" s="12">
        <v>14988</v>
      </c>
      <c r="AP14990">
        <v>1</v>
      </c>
      <c r="AR14990" s="12">
        <v>14988</v>
      </c>
      <c r="AS14990">
        <v>1</v>
      </c>
    </row>
    <row r="14991" spans="41:45" x14ac:dyDescent="0.2">
      <c r="AO14991" s="12">
        <v>14989</v>
      </c>
      <c r="AP14991">
        <v>1</v>
      </c>
      <c r="AR14991" s="12">
        <v>14989</v>
      </c>
      <c r="AS14991">
        <v>1</v>
      </c>
    </row>
    <row r="14992" spans="41:45" x14ac:dyDescent="0.2">
      <c r="AO14992" s="12">
        <v>14990</v>
      </c>
      <c r="AP14992">
        <v>1</v>
      </c>
      <c r="AR14992" s="12">
        <v>14990</v>
      </c>
      <c r="AS14992">
        <v>1</v>
      </c>
    </row>
    <row r="14993" spans="41:45" x14ac:dyDescent="0.2">
      <c r="AO14993" s="12">
        <v>14991</v>
      </c>
      <c r="AP14993">
        <v>1</v>
      </c>
      <c r="AR14993" s="12">
        <v>14991</v>
      </c>
      <c r="AS14993">
        <v>1</v>
      </c>
    </row>
    <row r="14994" spans="41:45" x14ac:dyDescent="0.2">
      <c r="AO14994" s="12">
        <v>14992</v>
      </c>
      <c r="AP14994">
        <v>1</v>
      </c>
      <c r="AR14994" s="12">
        <v>14992</v>
      </c>
      <c r="AS14994">
        <v>1</v>
      </c>
    </row>
    <row r="14995" spans="41:45" x14ac:dyDescent="0.2">
      <c r="AO14995" s="12">
        <v>14993</v>
      </c>
      <c r="AP14995">
        <v>1</v>
      </c>
      <c r="AR14995" s="12">
        <v>14993</v>
      </c>
      <c r="AS14995">
        <v>1</v>
      </c>
    </row>
    <row r="14996" spans="41:45" x14ac:dyDescent="0.2">
      <c r="AO14996" s="12">
        <v>14994</v>
      </c>
      <c r="AP14996">
        <v>1</v>
      </c>
      <c r="AR14996" s="12">
        <v>14994</v>
      </c>
      <c r="AS14996">
        <v>1</v>
      </c>
    </row>
    <row r="14997" spans="41:45" x14ac:dyDescent="0.2">
      <c r="AO14997" s="12">
        <v>14995</v>
      </c>
      <c r="AP14997">
        <v>1</v>
      </c>
      <c r="AR14997" s="12">
        <v>14995</v>
      </c>
      <c r="AS14997">
        <v>1</v>
      </c>
    </row>
    <row r="14998" spans="41:45" x14ac:dyDescent="0.2">
      <c r="AO14998" s="12">
        <v>14996</v>
      </c>
      <c r="AP14998">
        <v>1</v>
      </c>
      <c r="AR14998" s="12">
        <v>14996</v>
      </c>
      <c r="AS14998">
        <v>1</v>
      </c>
    </row>
    <row r="14999" spans="41:45" x14ac:dyDescent="0.2">
      <c r="AO14999" s="12">
        <v>14997</v>
      </c>
      <c r="AP14999">
        <v>1</v>
      </c>
      <c r="AR14999" s="12">
        <v>14997</v>
      </c>
      <c r="AS14999">
        <v>1</v>
      </c>
    </row>
    <row r="15000" spans="41:45" x14ac:dyDescent="0.2">
      <c r="AO15000" s="12">
        <v>14998</v>
      </c>
      <c r="AP15000">
        <v>1</v>
      </c>
      <c r="AR15000" s="12">
        <v>14998</v>
      </c>
      <c r="AS15000">
        <v>1</v>
      </c>
    </row>
    <row r="15001" spans="41:45" x14ac:dyDescent="0.2">
      <c r="AO15001" s="12">
        <v>14999</v>
      </c>
      <c r="AP15001">
        <v>1</v>
      </c>
      <c r="AR15001" s="12">
        <v>14999</v>
      </c>
      <c r="AS15001">
        <v>1</v>
      </c>
    </row>
    <row r="15002" spans="41:45" x14ac:dyDescent="0.2">
      <c r="AO15002" s="12">
        <v>15000</v>
      </c>
      <c r="AP15002">
        <v>1</v>
      </c>
      <c r="AR15002" s="12">
        <v>15000</v>
      </c>
      <c r="AS15002">
        <v>1</v>
      </c>
    </row>
    <row r="15003" spans="41:45" x14ac:dyDescent="0.2">
      <c r="AO15003" s="12">
        <v>15001</v>
      </c>
      <c r="AP15003">
        <v>1</v>
      </c>
      <c r="AR15003" s="12">
        <v>15001</v>
      </c>
      <c r="AS15003">
        <v>1</v>
      </c>
    </row>
    <row r="15004" spans="41:45" x14ac:dyDescent="0.2">
      <c r="AO15004" s="12">
        <v>15002</v>
      </c>
      <c r="AP15004">
        <v>1</v>
      </c>
      <c r="AR15004" s="12">
        <v>15002</v>
      </c>
      <c r="AS15004">
        <v>1</v>
      </c>
    </row>
    <row r="15005" spans="41:45" x14ac:dyDescent="0.2">
      <c r="AO15005" s="12">
        <v>15003</v>
      </c>
      <c r="AP15005">
        <v>1</v>
      </c>
      <c r="AR15005" s="12">
        <v>15003</v>
      </c>
      <c r="AS15005">
        <v>1</v>
      </c>
    </row>
    <row r="15006" spans="41:45" x14ac:dyDescent="0.2">
      <c r="AO15006" s="12">
        <v>15004</v>
      </c>
      <c r="AP15006">
        <v>1</v>
      </c>
      <c r="AR15006" s="12">
        <v>15004</v>
      </c>
      <c r="AS15006">
        <v>1</v>
      </c>
    </row>
    <row r="15007" spans="41:45" x14ac:dyDescent="0.2">
      <c r="AO15007" s="12">
        <v>15005</v>
      </c>
      <c r="AP15007">
        <v>1</v>
      </c>
      <c r="AR15007" s="12">
        <v>15005</v>
      </c>
      <c r="AS15007">
        <v>1</v>
      </c>
    </row>
    <row r="15008" spans="41:45" x14ac:dyDescent="0.2">
      <c r="AO15008" s="12">
        <v>15006</v>
      </c>
      <c r="AP15008">
        <v>1</v>
      </c>
      <c r="AR15008" s="12">
        <v>15006</v>
      </c>
      <c r="AS15008">
        <v>1</v>
      </c>
    </row>
    <row r="15009" spans="41:45" x14ac:dyDescent="0.2">
      <c r="AO15009" s="12">
        <v>15007</v>
      </c>
      <c r="AP15009">
        <v>1</v>
      </c>
      <c r="AR15009" s="12">
        <v>15007</v>
      </c>
      <c r="AS15009">
        <v>1</v>
      </c>
    </row>
    <row r="15010" spans="41:45" x14ac:dyDescent="0.2">
      <c r="AO15010" s="12">
        <v>15008</v>
      </c>
      <c r="AP15010">
        <v>1</v>
      </c>
      <c r="AR15010" s="12">
        <v>15008</v>
      </c>
      <c r="AS15010">
        <v>1</v>
      </c>
    </row>
    <row r="15011" spans="41:45" x14ac:dyDescent="0.2">
      <c r="AO15011" s="12">
        <v>15009</v>
      </c>
      <c r="AP15011">
        <v>1</v>
      </c>
      <c r="AR15011" s="12">
        <v>15009</v>
      </c>
      <c r="AS15011">
        <v>1</v>
      </c>
    </row>
    <row r="15012" spans="41:45" x14ac:dyDescent="0.2">
      <c r="AO15012" s="12">
        <v>15010</v>
      </c>
      <c r="AP15012">
        <v>1</v>
      </c>
      <c r="AR15012" s="12">
        <v>15010</v>
      </c>
      <c r="AS15012">
        <v>1</v>
      </c>
    </row>
    <row r="15013" spans="41:45" x14ac:dyDescent="0.2">
      <c r="AO15013" s="12">
        <v>15011</v>
      </c>
      <c r="AP15013">
        <v>1</v>
      </c>
      <c r="AR15013" s="12">
        <v>15011</v>
      </c>
      <c r="AS15013">
        <v>1</v>
      </c>
    </row>
    <row r="15014" spans="41:45" x14ac:dyDescent="0.2">
      <c r="AO15014" s="12">
        <v>15012</v>
      </c>
      <c r="AP15014">
        <v>1</v>
      </c>
      <c r="AR15014" s="12">
        <v>15012</v>
      </c>
      <c r="AS15014">
        <v>1</v>
      </c>
    </row>
    <row r="15015" spans="41:45" x14ac:dyDescent="0.2">
      <c r="AO15015" s="12">
        <v>15013</v>
      </c>
      <c r="AP15015">
        <v>1</v>
      </c>
      <c r="AR15015" s="12">
        <v>15013</v>
      </c>
      <c r="AS15015">
        <v>1</v>
      </c>
    </row>
    <row r="15016" spans="41:45" x14ac:dyDescent="0.2">
      <c r="AO15016" s="12">
        <v>15014</v>
      </c>
      <c r="AP15016">
        <v>1</v>
      </c>
      <c r="AR15016" s="12">
        <v>15014</v>
      </c>
      <c r="AS15016">
        <v>1</v>
      </c>
    </row>
    <row r="15017" spans="41:45" x14ac:dyDescent="0.2">
      <c r="AO15017" s="12">
        <v>15015</v>
      </c>
      <c r="AP15017">
        <v>1</v>
      </c>
      <c r="AR15017" s="12">
        <v>15015</v>
      </c>
      <c r="AS15017">
        <v>1</v>
      </c>
    </row>
    <row r="15018" spans="41:45" x14ac:dyDescent="0.2">
      <c r="AO15018" s="12">
        <v>15016</v>
      </c>
      <c r="AP15018">
        <v>1</v>
      </c>
      <c r="AR15018" s="12">
        <v>15016</v>
      </c>
      <c r="AS15018">
        <v>1</v>
      </c>
    </row>
    <row r="15019" spans="41:45" x14ac:dyDescent="0.2">
      <c r="AO15019" s="12">
        <v>15017</v>
      </c>
      <c r="AP15019">
        <v>1</v>
      </c>
      <c r="AR15019" s="12">
        <v>15017</v>
      </c>
      <c r="AS15019">
        <v>1</v>
      </c>
    </row>
    <row r="15020" spans="41:45" x14ac:dyDescent="0.2">
      <c r="AO15020" s="12">
        <v>15018</v>
      </c>
      <c r="AP15020">
        <v>1</v>
      </c>
      <c r="AR15020" s="12">
        <v>15018</v>
      </c>
      <c r="AS15020">
        <v>1</v>
      </c>
    </row>
    <row r="15021" spans="41:45" x14ac:dyDescent="0.2">
      <c r="AO15021" s="12">
        <v>15019</v>
      </c>
      <c r="AP15021">
        <v>1</v>
      </c>
      <c r="AR15021" s="12">
        <v>15019</v>
      </c>
      <c r="AS15021">
        <v>1</v>
      </c>
    </row>
    <row r="15022" spans="41:45" x14ac:dyDescent="0.2">
      <c r="AO15022" s="12">
        <v>15020</v>
      </c>
      <c r="AP15022">
        <v>1</v>
      </c>
      <c r="AR15022" s="12">
        <v>15020</v>
      </c>
      <c r="AS15022">
        <v>1</v>
      </c>
    </row>
    <row r="15023" spans="41:45" x14ac:dyDescent="0.2">
      <c r="AO15023" s="12">
        <v>15021</v>
      </c>
      <c r="AP15023">
        <v>1</v>
      </c>
      <c r="AR15023" s="12">
        <v>15021</v>
      </c>
      <c r="AS15023">
        <v>1</v>
      </c>
    </row>
    <row r="15024" spans="41:45" x14ac:dyDescent="0.2">
      <c r="AO15024" s="12">
        <v>15022</v>
      </c>
      <c r="AP15024">
        <v>1</v>
      </c>
      <c r="AR15024" s="12">
        <v>15022</v>
      </c>
      <c r="AS15024">
        <v>1</v>
      </c>
    </row>
    <row r="15025" spans="41:45" x14ac:dyDescent="0.2">
      <c r="AO15025" s="12">
        <v>15023</v>
      </c>
      <c r="AP15025">
        <v>1</v>
      </c>
      <c r="AR15025" s="12">
        <v>15023</v>
      </c>
      <c r="AS15025">
        <v>1</v>
      </c>
    </row>
    <row r="15026" spans="41:45" x14ac:dyDescent="0.2">
      <c r="AO15026" s="12">
        <v>15024</v>
      </c>
      <c r="AP15026">
        <v>1</v>
      </c>
      <c r="AR15026" s="12">
        <v>15024</v>
      </c>
      <c r="AS15026">
        <v>1</v>
      </c>
    </row>
    <row r="15027" spans="41:45" x14ac:dyDescent="0.2">
      <c r="AO15027" s="12">
        <v>15025</v>
      </c>
      <c r="AP15027">
        <v>1</v>
      </c>
      <c r="AR15027" s="12">
        <v>15025</v>
      </c>
      <c r="AS15027">
        <v>1</v>
      </c>
    </row>
    <row r="15028" spans="41:45" x14ac:dyDescent="0.2">
      <c r="AO15028" s="12">
        <v>15026</v>
      </c>
      <c r="AP15028">
        <v>1</v>
      </c>
      <c r="AR15028" s="12">
        <v>15026</v>
      </c>
      <c r="AS15028">
        <v>1</v>
      </c>
    </row>
    <row r="15029" spans="41:45" x14ac:dyDescent="0.2">
      <c r="AO15029" s="12">
        <v>15027</v>
      </c>
      <c r="AP15029">
        <v>1</v>
      </c>
      <c r="AR15029" s="12">
        <v>15027</v>
      </c>
      <c r="AS15029">
        <v>1</v>
      </c>
    </row>
    <row r="15030" spans="41:45" x14ac:dyDescent="0.2">
      <c r="AO15030" s="12">
        <v>15028</v>
      </c>
      <c r="AP15030">
        <v>1</v>
      </c>
      <c r="AR15030" s="12">
        <v>15028</v>
      </c>
      <c r="AS15030">
        <v>1</v>
      </c>
    </row>
    <row r="15031" spans="41:45" x14ac:dyDescent="0.2">
      <c r="AO15031" s="12">
        <v>15029</v>
      </c>
      <c r="AP15031">
        <v>1</v>
      </c>
      <c r="AR15031" s="12">
        <v>15029</v>
      </c>
      <c r="AS15031">
        <v>1</v>
      </c>
    </row>
    <row r="15032" spans="41:45" x14ac:dyDescent="0.2">
      <c r="AO15032" s="12">
        <v>15030</v>
      </c>
      <c r="AP15032">
        <v>1</v>
      </c>
      <c r="AR15032" s="12">
        <v>15030</v>
      </c>
      <c r="AS15032">
        <v>1</v>
      </c>
    </row>
    <row r="15033" spans="41:45" x14ac:dyDescent="0.2">
      <c r="AO15033" s="12">
        <v>15031</v>
      </c>
      <c r="AP15033">
        <v>1</v>
      </c>
      <c r="AR15033" s="12">
        <v>15031</v>
      </c>
      <c r="AS15033">
        <v>1</v>
      </c>
    </row>
    <row r="15034" spans="41:45" x14ac:dyDescent="0.2">
      <c r="AO15034" s="12">
        <v>15032</v>
      </c>
      <c r="AP15034">
        <v>1</v>
      </c>
      <c r="AR15034" s="12">
        <v>15032</v>
      </c>
      <c r="AS15034">
        <v>1</v>
      </c>
    </row>
    <row r="15035" spans="41:45" x14ac:dyDescent="0.2">
      <c r="AO15035" s="12">
        <v>15033</v>
      </c>
      <c r="AP15035">
        <v>1</v>
      </c>
      <c r="AR15035" s="12">
        <v>15033</v>
      </c>
      <c r="AS15035">
        <v>1</v>
      </c>
    </row>
    <row r="15036" spans="41:45" x14ac:dyDescent="0.2">
      <c r="AO15036" s="12">
        <v>15034</v>
      </c>
      <c r="AP15036">
        <v>1</v>
      </c>
      <c r="AR15036" s="12">
        <v>15034</v>
      </c>
      <c r="AS15036">
        <v>1</v>
      </c>
    </row>
    <row r="15037" spans="41:45" x14ac:dyDescent="0.2">
      <c r="AO15037" s="12">
        <v>15035</v>
      </c>
      <c r="AP15037">
        <v>1</v>
      </c>
      <c r="AR15037" s="12">
        <v>15035</v>
      </c>
      <c r="AS15037">
        <v>1</v>
      </c>
    </row>
    <row r="15038" spans="41:45" x14ac:dyDescent="0.2">
      <c r="AO15038" s="12">
        <v>15036</v>
      </c>
      <c r="AP15038">
        <v>1</v>
      </c>
      <c r="AR15038" s="12">
        <v>15036</v>
      </c>
      <c r="AS15038">
        <v>1</v>
      </c>
    </row>
    <row r="15039" spans="41:45" x14ac:dyDescent="0.2">
      <c r="AO15039" s="12">
        <v>15037</v>
      </c>
      <c r="AP15039">
        <v>1</v>
      </c>
      <c r="AR15039" s="12">
        <v>15037</v>
      </c>
      <c r="AS15039">
        <v>1</v>
      </c>
    </row>
    <row r="15040" spans="41:45" x14ac:dyDescent="0.2">
      <c r="AO15040" s="12">
        <v>15038</v>
      </c>
      <c r="AP15040">
        <v>1</v>
      </c>
      <c r="AR15040" s="12">
        <v>15038</v>
      </c>
      <c r="AS15040">
        <v>1</v>
      </c>
    </row>
    <row r="15041" spans="41:45" x14ac:dyDescent="0.2">
      <c r="AO15041" s="12">
        <v>15039</v>
      </c>
      <c r="AP15041">
        <v>1</v>
      </c>
      <c r="AR15041" s="12">
        <v>15039</v>
      </c>
      <c r="AS15041">
        <v>1</v>
      </c>
    </row>
    <row r="15042" spans="41:45" x14ac:dyDescent="0.2">
      <c r="AO15042" s="12">
        <v>15040</v>
      </c>
      <c r="AP15042">
        <v>1</v>
      </c>
      <c r="AR15042" s="12">
        <v>15040</v>
      </c>
      <c r="AS15042">
        <v>1</v>
      </c>
    </row>
    <row r="15043" spans="41:45" x14ac:dyDescent="0.2">
      <c r="AO15043" s="12">
        <v>15041</v>
      </c>
      <c r="AP15043">
        <v>1</v>
      </c>
      <c r="AR15043" s="12">
        <v>15041</v>
      </c>
      <c r="AS15043">
        <v>1</v>
      </c>
    </row>
    <row r="15044" spans="41:45" x14ac:dyDescent="0.2">
      <c r="AO15044" s="12">
        <v>15042</v>
      </c>
      <c r="AP15044">
        <v>1</v>
      </c>
      <c r="AR15044" s="12">
        <v>15042</v>
      </c>
      <c r="AS15044">
        <v>1</v>
      </c>
    </row>
    <row r="15045" spans="41:45" x14ac:dyDescent="0.2">
      <c r="AO15045" s="12">
        <v>15043</v>
      </c>
      <c r="AP15045">
        <v>1</v>
      </c>
      <c r="AR15045" s="12">
        <v>15043</v>
      </c>
      <c r="AS15045">
        <v>1</v>
      </c>
    </row>
    <row r="15046" spans="41:45" x14ac:dyDescent="0.2">
      <c r="AO15046" s="12">
        <v>15044</v>
      </c>
      <c r="AP15046">
        <v>1</v>
      </c>
      <c r="AR15046" s="12">
        <v>15044</v>
      </c>
      <c r="AS15046">
        <v>1</v>
      </c>
    </row>
    <row r="15047" spans="41:45" x14ac:dyDescent="0.2">
      <c r="AO15047" s="12">
        <v>15045</v>
      </c>
      <c r="AP15047">
        <v>1</v>
      </c>
      <c r="AR15047" s="12">
        <v>15045</v>
      </c>
      <c r="AS15047">
        <v>1</v>
      </c>
    </row>
    <row r="15048" spans="41:45" x14ac:dyDescent="0.2">
      <c r="AO15048" s="12">
        <v>15046</v>
      </c>
      <c r="AP15048">
        <v>1</v>
      </c>
      <c r="AR15048" s="12">
        <v>15046</v>
      </c>
      <c r="AS15048">
        <v>1</v>
      </c>
    </row>
    <row r="15049" spans="41:45" x14ac:dyDescent="0.2">
      <c r="AO15049" s="12">
        <v>15047</v>
      </c>
      <c r="AP15049">
        <v>1</v>
      </c>
      <c r="AR15049" s="12">
        <v>15047</v>
      </c>
      <c r="AS15049">
        <v>1</v>
      </c>
    </row>
    <row r="15050" spans="41:45" x14ac:dyDescent="0.2">
      <c r="AO15050" s="12">
        <v>15048</v>
      </c>
      <c r="AP15050">
        <v>1</v>
      </c>
      <c r="AR15050" s="12">
        <v>15048</v>
      </c>
      <c r="AS15050">
        <v>1</v>
      </c>
    </row>
    <row r="15051" spans="41:45" x14ac:dyDescent="0.2">
      <c r="AO15051" s="12">
        <v>15049</v>
      </c>
      <c r="AP15051">
        <v>1</v>
      </c>
      <c r="AR15051" s="12">
        <v>15049</v>
      </c>
      <c r="AS15051">
        <v>1</v>
      </c>
    </row>
    <row r="15052" spans="41:45" x14ac:dyDescent="0.2">
      <c r="AO15052" s="12">
        <v>15050</v>
      </c>
      <c r="AP15052">
        <v>1</v>
      </c>
      <c r="AR15052" s="12">
        <v>15050</v>
      </c>
      <c r="AS15052">
        <v>1</v>
      </c>
    </row>
    <row r="15053" spans="41:45" x14ac:dyDescent="0.2">
      <c r="AO15053" s="12">
        <v>15051</v>
      </c>
      <c r="AP15053">
        <v>1</v>
      </c>
      <c r="AR15053" s="12">
        <v>15051</v>
      </c>
      <c r="AS15053">
        <v>1</v>
      </c>
    </row>
    <row r="15054" spans="41:45" x14ac:dyDescent="0.2">
      <c r="AO15054" s="12">
        <v>15052</v>
      </c>
      <c r="AP15054">
        <v>1</v>
      </c>
      <c r="AR15054" s="12">
        <v>15052</v>
      </c>
      <c r="AS15054">
        <v>1</v>
      </c>
    </row>
    <row r="15055" spans="41:45" x14ac:dyDescent="0.2">
      <c r="AO15055" s="12">
        <v>15053</v>
      </c>
      <c r="AP15055">
        <v>1</v>
      </c>
      <c r="AR15055" s="12">
        <v>15053</v>
      </c>
      <c r="AS15055">
        <v>1</v>
      </c>
    </row>
    <row r="15056" spans="41:45" x14ac:dyDescent="0.2">
      <c r="AO15056" s="12">
        <v>15054</v>
      </c>
      <c r="AP15056">
        <v>1</v>
      </c>
      <c r="AR15056" s="12">
        <v>15054</v>
      </c>
      <c r="AS15056">
        <v>1</v>
      </c>
    </row>
    <row r="15057" spans="41:45" x14ac:dyDescent="0.2">
      <c r="AO15057" s="12">
        <v>15055</v>
      </c>
      <c r="AP15057">
        <v>1</v>
      </c>
      <c r="AR15057" s="12">
        <v>15055</v>
      </c>
      <c r="AS15057">
        <v>1</v>
      </c>
    </row>
    <row r="15058" spans="41:45" x14ac:dyDescent="0.2">
      <c r="AO15058" s="12">
        <v>15056</v>
      </c>
      <c r="AP15058">
        <v>1</v>
      </c>
      <c r="AR15058" s="12">
        <v>15056</v>
      </c>
      <c r="AS15058">
        <v>1</v>
      </c>
    </row>
    <row r="15059" spans="41:45" x14ac:dyDescent="0.2">
      <c r="AO15059" s="12">
        <v>15057</v>
      </c>
      <c r="AP15059">
        <v>1</v>
      </c>
      <c r="AR15059" s="12">
        <v>15057</v>
      </c>
      <c r="AS15059">
        <v>1</v>
      </c>
    </row>
    <row r="15060" spans="41:45" x14ac:dyDescent="0.2">
      <c r="AO15060" s="12">
        <v>15058</v>
      </c>
      <c r="AP15060">
        <v>1</v>
      </c>
      <c r="AR15060" s="12">
        <v>15058</v>
      </c>
      <c r="AS15060">
        <v>1</v>
      </c>
    </row>
    <row r="15061" spans="41:45" x14ac:dyDescent="0.2">
      <c r="AO15061" s="12">
        <v>15059</v>
      </c>
      <c r="AP15061">
        <v>1</v>
      </c>
      <c r="AR15061" s="12">
        <v>15059</v>
      </c>
      <c r="AS15061">
        <v>1</v>
      </c>
    </row>
    <row r="15062" spans="41:45" x14ac:dyDescent="0.2">
      <c r="AO15062" s="12">
        <v>15060</v>
      </c>
      <c r="AP15062">
        <v>1</v>
      </c>
      <c r="AR15062" s="12">
        <v>15060</v>
      </c>
      <c r="AS15062">
        <v>1</v>
      </c>
    </row>
    <row r="15063" spans="41:45" x14ac:dyDescent="0.2">
      <c r="AO15063" s="12">
        <v>15061</v>
      </c>
      <c r="AP15063">
        <v>1</v>
      </c>
      <c r="AR15063" s="12">
        <v>15061</v>
      </c>
      <c r="AS15063">
        <v>1</v>
      </c>
    </row>
    <row r="15064" spans="41:45" x14ac:dyDescent="0.2">
      <c r="AO15064" s="12">
        <v>15062</v>
      </c>
      <c r="AP15064">
        <v>1</v>
      </c>
      <c r="AR15064" s="12">
        <v>15062</v>
      </c>
      <c r="AS15064">
        <v>1</v>
      </c>
    </row>
    <row r="15065" spans="41:45" x14ac:dyDescent="0.2">
      <c r="AO15065" s="12">
        <v>15063</v>
      </c>
      <c r="AP15065">
        <v>1</v>
      </c>
      <c r="AR15065" s="12">
        <v>15063</v>
      </c>
      <c r="AS15065">
        <v>1</v>
      </c>
    </row>
    <row r="15066" spans="41:45" x14ac:dyDescent="0.2">
      <c r="AO15066" s="12">
        <v>15064</v>
      </c>
      <c r="AP15066">
        <v>1</v>
      </c>
      <c r="AR15066" s="12">
        <v>15064</v>
      </c>
      <c r="AS15066">
        <v>1</v>
      </c>
    </row>
    <row r="15067" spans="41:45" x14ac:dyDescent="0.2">
      <c r="AO15067" s="12">
        <v>15065</v>
      </c>
      <c r="AP15067">
        <v>1</v>
      </c>
      <c r="AR15067" s="12">
        <v>15065</v>
      </c>
      <c r="AS15067">
        <v>1</v>
      </c>
    </row>
    <row r="15068" spans="41:45" x14ac:dyDescent="0.2">
      <c r="AO15068" s="12">
        <v>15066</v>
      </c>
      <c r="AP15068">
        <v>1</v>
      </c>
      <c r="AR15068" s="12">
        <v>15066</v>
      </c>
      <c r="AS15068">
        <v>1</v>
      </c>
    </row>
    <row r="15069" spans="41:45" x14ac:dyDescent="0.2">
      <c r="AO15069" s="12">
        <v>15067</v>
      </c>
      <c r="AP15069">
        <v>1</v>
      </c>
      <c r="AR15069" s="12">
        <v>15067</v>
      </c>
      <c r="AS15069">
        <v>1</v>
      </c>
    </row>
    <row r="15070" spans="41:45" x14ac:dyDescent="0.2">
      <c r="AO15070" s="12">
        <v>15068</v>
      </c>
      <c r="AP15070">
        <v>1</v>
      </c>
      <c r="AR15070" s="12">
        <v>15068</v>
      </c>
      <c r="AS15070">
        <v>1</v>
      </c>
    </row>
    <row r="15071" spans="41:45" x14ac:dyDescent="0.2">
      <c r="AO15071" s="12">
        <v>15069</v>
      </c>
      <c r="AP15071">
        <v>1</v>
      </c>
      <c r="AR15071" s="12">
        <v>15069</v>
      </c>
      <c r="AS15071">
        <v>1</v>
      </c>
    </row>
    <row r="15072" spans="41:45" x14ac:dyDescent="0.2">
      <c r="AO15072" s="12">
        <v>15070</v>
      </c>
      <c r="AP15072">
        <v>1</v>
      </c>
      <c r="AR15072" s="12">
        <v>15070</v>
      </c>
      <c r="AS15072">
        <v>1</v>
      </c>
    </row>
    <row r="15073" spans="41:45" x14ac:dyDescent="0.2">
      <c r="AO15073" s="12">
        <v>15071</v>
      </c>
      <c r="AP15073">
        <v>1</v>
      </c>
      <c r="AR15073" s="12">
        <v>15071</v>
      </c>
      <c r="AS15073">
        <v>1</v>
      </c>
    </row>
    <row r="15074" spans="41:45" x14ac:dyDescent="0.2">
      <c r="AO15074" s="12">
        <v>15072</v>
      </c>
      <c r="AP15074">
        <v>1</v>
      </c>
      <c r="AR15074" s="12">
        <v>15072</v>
      </c>
      <c r="AS15074">
        <v>1</v>
      </c>
    </row>
    <row r="15075" spans="41:45" x14ac:dyDescent="0.2">
      <c r="AO15075" s="12">
        <v>15073</v>
      </c>
      <c r="AP15075">
        <v>1</v>
      </c>
      <c r="AR15075" s="12">
        <v>15073</v>
      </c>
      <c r="AS15075">
        <v>1</v>
      </c>
    </row>
    <row r="15076" spans="41:45" x14ac:dyDescent="0.2">
      <c r="AO15076" s="12">
        <v>15074</v>
      </c>
      <c r="AP15076">
        <v>1</v>
      </c>
      <c r="AR15076" s="12">
        <v>15074</v>
      </c>
      <c r="AS15076">
        <v>1</v>
      </c>
    </row>
    <row r="15077" spans="41:45" x14ac:dyDescent="0.2">
      <c r="AO15077" s="12">
        <v>15075</v>
      </c>
      <c r="AP15077">
        <v>1</v>
      </c>
      <c r="AR15077" s="12">
        <v>15075</v>
      </c>
      <c r="AS15077">
        <v>1</v>
      </c>
    </row>
    <row r="15078" spans="41:45" x14ac:dyDescent="0.2">
      <c r="AO15078" s="12">
        <v>15076</v>
      </c>
      <c r="AP15078">
        <v>1</v>
      </c>
      <c r="AR15078" s="12">
        <v>15076</v>
      </c>
      <c r="AS15078">
        <v>1</v>
      </c>
    </row>
    <row r="15079" spans="41:45" x14ac:dyDescent="0.2">
      <c r="AO15079" s="12">
        <v>15077</v>
      </c>
      <c r="AP15079">
        <v>1</v>
      </c>
      <c r="AR15079" s="12">
        <v>15077</v>
      </c>
      <c r="AS15079">
        <v>1</v>
      </c>
    </row>
    <row r="15080" spans="41:45" x14ac:dyDescent="0.2">
      <c r="AO15080" s="12">
        <v>15078</v>
      </c>
      <c r="AP15080">
        <v>1</v>
      </c>
      <c r="AR15080" s="12">
        <v>15078</v>
      </c>
      <c r="AS15080">
        <v>1</v>
      </c>
    </row>
    <row r="15081" spans="41:45" x14ac:dyDescent="0.2">
      <c r="AO15081" s="12">
        <v>15079</v>
      </c>
      <c r="AP15081">
        <v>1</v>
      </c>
      <c r="AR15081" s="12">
        <v>15079</v>
      </c>
      <c r="AS15081">
        <v>1</v>
      </c>
    </row>
    <row r="15082" spans="41:45" x14ac:dyDescent="0.2">
      <c r="AO15082" s="12">
        <v>15080</v>
      </c>
      <c r="AP15082">
        <v>1</v>
      </c>
      <c r="AR15082" s="12">
        <v>15080</v>
      </c>
      <c r="AS15082">
        <v>1</v>
      </c>
    </row>
    <row r="15083" spans="41:45" x14ac:dyDescent="0.2">
      <c r="AO15083" s="12">
        <v>15081</v>
      </c>
      <c r="AP15083">
        <v>1</v>
      </c>
      <c r="AR15083" s="12">
        <v>15081</v>
      </c>
      <c r="AS15083">
        <v>1</v>
      </c>
    </row>
    <row r="15084" spans="41:45" x14ac:dyDescent="0.2">
      <c r="AO15084" s="12">
        <v>15082</v>
      </c>
      <c r="AP15084">
        <v>1</v>
      </c>
      <c r="AR15084" s="12">
        <v>15082</v>
      </c>
      <c r="AS15084">
        <v>1</v>
      </c>
    </row>
    <row r="15085" spans="41:45" x14ac:dyDescent="0.2">
      <c r="AO15085" s="12">
        <v>15083</v>
      </c>
      <c r="AP15085">
        <v>1</v>
      </c>
      <c r="AR15085" s="12">
        <v>15083</v>
      </c>
      <c r="AS15085">
        <v>1</v>
      </c>
    </row>
    <row r="15086" spans="41:45" x14ac:dyDescent="0.2">
      <c r="AO15086" s="12">
        <v>15084</v>
      </c>
      <c r="AP15086">
        <v>1</v>
      </c>
      <c r="AR15086" s="12">
        <v>15084</v>
      </c>
      <c r="AS15086">
        <v>1</v>
      </c>
    </row>
    <row r="15087" spans="41:45" x14ac:dyDescent="0.2">
      <c r="AO15087" s="12">
        <v>15085</v>
      </c>
      <c r="AP15087">
        <v>1</v>
      </c>
      <c r="AR15087" s="12">
        <v>15085</v>
      </c>
      <c r="AS15087">
        <v>1</v>
      </c>
    </row>
    <row r="15088" spans="41:45" x14ac:dyDescent="0.2">
      <c r="AO15088" s="12">
        <v>15086</v>
      </c>
      <c r="AP15088">
        <v>1</v>
      </c>
      <c r="AR15088" s="12">
        <v>15086</v>
      </c>
      <c r="AS15088">
        <v>1</v>
      </c>
    </row>
    <row r="15089" spans="41:45" x14ac:dyDescent="0.2">
      <c r="AO15089" s="12">
        <v>15087</v>
      </c>
      <c r="AP15089">
        <v>1</v>
      </c>
      <c r="AR15089" s="12">
        <v>15087</v>
      </c>
      <c r="AS15089">
        <v>1</v>
      </c>
    </row>
    <row r="15090" spans="41:45" x14ac:dyDescent="0.2">
      <c r="AO15090" s="12">
        <v>15088</v>
      </c>
      <c r="AP15090">
        <v>1</v>
      </c>
      <c r="AR15090" s="12">
        <v>15088</v>
      </c>
      <c r="AS15090">
        <v>1</v>
      </c>
    </row>
    <row r="15091" spans="41:45" x14ac:dyDescent="0.2">
      <c r="AO15091" s="12">
        <v>15089</v>
      </c>
      <c r="AP15091">
        <v>1</v>
      </c>
      <c r="AR15091" s="12">
        <v>15089</v>
      </c>
      <c r="AS15091">
        <v>1</v>
      </c>
    </row>
    <row r="15092" spans="41:45" x14ac:dyDescent="0.2">
      <c r="AO15092" s="12">
        <v>15090</v>
      </c>
      <c r="AP15092">
        <v>1</v>
      </c>
      <c r="AR15092" s="12">
        <v>15090</v>
      </c>
      <c r="AS15092">
        <v>1</v>
      </c>
    </row>
    <row r="15093" spans="41:45" x14ac:dyDescent="0.2">
      <c r="AO15093" s="12">
        <v>15091</v>
      </c>
      <c r="AP15093">
        <v>1</v>
      </c>
      <c r="AR15093" s="12">
        <v>15091</v>
      </c>
      <c r="AS15093">
        <v>1</v>
      </c>
    </row>
    <row r="15094" spans="41:45" x14ac:dyDescent="0.2">
      <c r="AO15094" s="12">
        <v>15092</v>
      </c>
      <c r="AP15094">
        <v>1</v>
      </c>
      <c r="AR15094" s="12">
        <v>15092</v>
      </c>
      <c r="AS15094">
        <v>1</v>
      </c>
    </row>
    <row r="15095" spans="41:45" x14ac:dyDescent="0.2">
      <c r="AO15095" s="12">
        <v>15093</v>
      </c>
      <c r="AP15095">
        <v>1</v>
      </c>
      <c r="AR15095" s="12">
        <v>15093</v>
      </c>
      <c r="AS15095">
        <v>1</v>
      </c>
    </row>
    <row r="15096" spans="41:45" x14ac:dyDescent="0.2">
      <c r="AO15096" s="12">
        <v>15094</v>
      </c>
      <c r="AP15096">
        <v>1</v>
      </c>
      <c r="AR15096" s="12">
        <v>15094</v>
      </c>
      <c r="AS15096">
        <v>1</v>
      </c>
    </row>
    <row r="15097" spans="41:45" x14ac:dyDescent="0.2">
      <c r="AO15097" s="12">
        <v>15095</v>
      </c>
      <c r="AP15097">
        <v>1</v>
      </c>
      <c r="AR15097" s="12">
        <v>15095</v>
      </c>
      <c r="AS15097">
        <v>1</v>
      </c>
    </row>
    <row r="15098" spans="41:45" x14ac:dyDescent="0.2">
      <c r="AO15098" s="12">
        <v>15096</v>
      </c>
      <c r="AP15098">
        <v>1</v>
      </c>
      <c r="AR15098" s="12">
        <v>15096</v>
      </c>
      <c r="AS15098">
        <v>1</v>
      </c>
    </row>
    <row r="15099" spans="41:45" x14ac:dyDescent="0.2">
      <c r="AO15099" s="12">
        <v>15097</v>
      </c>
      <c r="AP15099">
        <v>1</v>
      </c>
      <c r="AR15099" s="12">
        <v>15097</v>
      </c>
      <c r="AS15099">
        <v>1</v>
      </c>
    </row>
    <row r="15100" spans="41:45" x14ac:dyDescent="0.2">
      <c r="AO15100" s="12">
        <v>15098</v>
      </c>
      <c r="AP15100">
        <v>1</v>
      </c>
      <c r="AR15100" s="12">
        <v>15098</v>
      </c>
      <c r="AS15100">
        <v>1</v>
      </c>
    </row>
    <row r="15101" spans="41:45" x14ac:dyDescent="0.2">
      <c r="AO15101" s="12">
        <v>15099</v>
      </c>
      <c r="AP15101">
        <v>1</v>
      </c>
      <c r="AR15101" s="12">
        <v>15099</v>
      </c>
      <c r="AS15101">
        <v>1</v>
      </c>
    </row>
    <row r="15102" spans="41:45" x14ac:dyDescent="0.2">
      <c r="AO15102" s="12">
        <v>15100</v>
      </c>
      <c r="AP15102">
        <v>1</v>
      </c>
      <c r="AR15102" s="12">
        <v>15100</v>
      </c>
      <c r="AS15102">
        <v>1</v>
      </c>
    </row>
    <row r="15103" spans="41:45" x14ac:dyDescent="0.2">
      <c r="AO15103" s="12">
        <v>15101</v>
      </c>
      <c r="AP15103">
        <v>1</v>
      </c>
      <c r="AR15103" s="12">
        <v>15101</v>
      </c>
      <c r="AS15103">
        <v>1</v>
      </c>
    </row>
    <row r="15104" spans="41:45" x14ac:dyDescent="0.2">
      <c r="AO15104" s="12">
        <v>15102</v>
      </c>
      <c r="AP15104">
        <v>1</v>
      </c>
      <c r="AR15104" s="12">
        <v>15102</v>
      </c>
      <c r="AS15104">
        <v>1</v>
      </c>
    </row>
    <row r="15105" spans="41:45" x14ac:dyDescent="0.2">
      <c r="AO15105" s="12">
        <v>15103</v>
      </c>
      <c r="AP15105">
        <v>1</v>
      </c>
      <c r="AR15105" s="12">
        <v>15103</v>
      </c>
      <c r="AS15105">
        <v>1</v>
      </c>
    </row>
    <row r="15106" spans="41:45" x14ac:dyDescent="0.2">
      <c r="AO15106" s="12">
        <v>15104</v>
      </c>
      <c r="AP15106">
        <v>1</v>
      </c>
      <c r="AR15106" s="12">
        <v>15104</v>
      </c>
      <c r="AS15106">
        <v>1</v>
      </c>
    </row>
    <row r="15107" spans="41:45" x14ac:dyDescent="0.2">
      <c r="AO15107" s="12">
        <v>15105</v>
      </c>
      <c r="AP15107">
        <v>1</v>
      </c>
      <c r="AR15107" s="12">
        <v>15105</v>
      </c>
      <c r="AS15107">
        <v>1</v>
      </c>
    </row>
    <row r="15108" spans="41:45" x14ac:dyDescent="0.2">
      <c r="AO15108" s="12">
        <v>15106</v>
      </c>
      <c r="AP15108">
        <v>1</v>
      </c>
      <c r="AR15108" s="12">
        <v>15106</v>
      </c>
      <c r="AS15108">
        <v>1</v>
      </c>
    </row>
    <row r="15109" spans="41:45" x14ac:dyDescent="0.2">
      <c r="AO15109" s="12">
        <v>15107</v>
      </c>
      <c r="AP15109">
        <v>1</v>
      </c>
      <c r="AR15109" s="12">
        <v>15107</v>
      </c>
      <c r="AS15109">
        <v>1</v>
      </c>
    </row>
    <row r="15110" spans="41:45" x14ac:dyDescent="0.2">
      <c r="AO15110" s="12">
        <v>15108</v>
      </c>
      <c r="AP15110">
        <v>1</v>
      </c>
      <c r="AR15110" s="12">
        <v>15108</v>
      </c>
      <c r="AS15110">
        <v>1</v>
      </c>
    </row>
    <row r="15111" spans="41:45" x14ac:dyDescent="0.2">
      <c r="AO15111" s="12">
        <v>15109</v>
      </c>
      <c r="AP15111">
        <v>1</v>
      </c>
      <c r="AR15111" s="12">
        <v>15109</v>
      </c>
      <c r="AS15111">
        <v>1</v>
      </c>
    </row>
    <row r="15112" spans="41:45" x14ac:dyDescent="0.2">
      <c r="AO15112" s="12">
        <v>15110</v>
      </c>
      <c r="AP15112">
        <v>1</v>
      </c>
      <c r="AR15112" s="12">
        <v>15110</v>
      </c>
      <c r="AS15112">
        <v>1</v>
      </c>
    </row>
    <row r="15113" spans="41:45" x14ac:dyDescent="0.2">
      <c r="AO15113" s="12">
        <v>15111</v>
      </c>
      <c r="AP15113">
        <v>1</v>
      </c>
      <c r="AR15113" s="12">
        <v>15111</v>
      </c>
      <c r="AS15113">
        <v>1</v>
      </c>
    </row>
    <row r="15114" spans="41:45" x14ac:dyDescent="0.2">
      <c r="AO15114" s="12">
        <v>15112</v>
      </c>
      <c r="AP15114">
        <v>1</v>
      </c>
      <c r="AR15114" s="12">
        <v>15112</v>
      </c>
      <c r="AS15114">
        <v>1</v>
      </c>
    </row>
    <row r="15115" spans="41:45" x14ac:dyDescent="0.2">
      <c r="AO15115" s="12">
        <v>15113</v>
      </c>
      <c r="AP15115">
        <v>1</v>
      </c>
      <c r="AR15115" s="12">
        <v>15113</v>
      </c>
      <c r="AS15115">
        <v>1</v>
      </c>
    </row>
    <row r="15116" spans="41:45" x14ac:dyDescent="0.2">
      <c r="AO15116" s="12">
        <v>15114</v>
      </c>
      <c r="AP15116">
        <v>1</v>
      </c>
      <c r="AR15116" s="12">
        <v>15114</v>
      </c>
      <c r="AS15116">
        <v>1</v>
      </c>
    </row>
    <row r="15117" spans="41:45" x14ac:dyDescent="0.2">
      <c r="AO15117" s="12">
        <v>15115</v>
      </c>
      <c r="AP15117">
        <v>1</v>
      </c>
      <c r="AR15117" s="12">
        <v>15115</v>
      </c>
      <c r="AS15117">
        <v>1</v>
      </c>
    </row>
    <row r="15118" spans="41:45" x14ac:dyDescent="0.2">
      <c r="AO15118" s="12">
        <v>15116</v>
      </c>
      <c r="AP15118">
        <v>1</v>
      </c>
      <c r="AR15118" s="12">
        <v>15116</v>
      </c>
      <c r="AS15118">
        <v>1</v>
      </c>
    </row>
    <row r="15119" spans="41:45" x14ac:dyDescent="0.2">
      <c r="AO15119" s="12">
        <v>15117</v>
      </c>
      <c r="AP15119">
        <v>1</v>
      </c>
      <c r="AR15119" s="12">
        <v>15117</v>
      </c>
      <c r="AS15119">
        <v>1</v>
      </c>
    </row>
    <row r="15120" spans="41:45" x14ac:dyDescent="0.2">
      <c r="AO15120" s="12">
        <v>15118</v>
      </c>
      <c r="AP15120">
        <v>1</v>
      </c>
      <c r="AR15120" s="12">
        <v>15118</v>
      </c>
      <c r="AS15120">
        <v>1</v>
      </c>
    </row>
    <row r="15121" spans="41:45" x14ac:dyDescent="0.2">
      <c r="AO15121" s="12">
        <v>15119</v>
      </c>
      <c r="AP15121">
        <v>1</v>
      </c>
      <c r="AR15121" s="12">
        <v>15119</v>
      </c>
      <c r="AS15121">
        <v>1</v>
      </c>
    </row>
    <row r="15122" spans="41:45" x14ac:dyDescent="0.2">
      <c r="AO15122" s="12">
        <v>15120</v>
      </c>
      <c r="AP15122">
        <v>1</v>
      </c>
      <c r="AR15122" s="12">
        <v>15120</v>
      </c>
      <c r="AS15122">
        <v>1</v>
      </c>
    </row>
    <row r="15123" spans="41:45" x14ac:dyDescent="0.2">
      <c r="AO15123" s="12">
        <v>15121</v>
      </c>
      <c r="AP15123">
        <v>1</v>
      </c>
      <c r="AR15123" s="12">
        <v>15121</v>
      </c>
      <c r="AS15123">
        <v>1</v>
      </c>
    </row>
    <row r="15124" spans="41:45" x14ac:dyDescent="0.2">
      <c r="AO15124" s="12">
        <v>15122</v>
      </c>
      <c r="AP15124">
        <v>1</v>
      </c>
      <c r="AR15124" s="12">
        <v>15122</v>
      </c>
      <c r="AS15124">
        <v>1</v>
      </c>
    </row>
    <row r="15125" spans="41:45" x14ac:dyDescent="0.2">
      <c r="AO15125" s="12">
        <v>15123</v>
      </c>
      <c r="AP15125">
        <v>1</v>
      </c>
      <c r="AR15125" s="12">
        <v>15123</v>
      </c>
      <c r="AS15125">
        <v>1</v>
      </c>
    </row>
    <row r="15126" spans="41:45" x14ac:dyDescent="0.2">
      <c r="AO15126" s="12">
        <v>15124</v>
      </c>
      <c r="AP15126">
        <v>1</v>
      </c>
      <c r="AR15126" s="12">
        <v>15124</v>
      </c>
      <c r="AS15126">
        <v>1</v>
      </c>
    </row>
    <row r="15127" spans="41:45" x14ac:dyDescent="0.2">
      <c r="AO15127" s="12">
        <v>15125</v>
      </c>
      <c r="AP15127">
        <v>1</v>
      </c>
      <c r="AR15127" s="12">
        <v>15125</v>
      </c>
      <c r="AS15127">
        <v>1</v>
      </c>
    </row>
    <row r="15128" spans="41:45" x14ac:dyDescent="0.2">
      <c r="AO15128" s="12">
        <v>15126</v>
      </c>
      <c r="AP15128">
        <v>1</v>
      </c>
      <c r="AR15128" s="12">
        <v>15126</v>
      </c>
      <c r="AS15128">
        <v>1</v>
      </c>
    </row>
    <row r="15129" spans="41:45" x14ac:dyDescent="0.2">
      <c r="AO15129" s="12">
        <v>15127</v>
      </c>
      <c r="AP15129">
        <v>1</v>
      </c>
      <c r="AR15129" s="12">
        <v>15127</v>
      </c>
      <c r="AS15129">
        <v>1</v>
      </c>
    </row>
    <row r="15130" spans="41:45" x14ac:dyDescent="0.2">
      <c r="AO15130" s="12">
        <v>15128</v>
      </c>
      <c r="AP15130">
        <v>1</v>
      </c>
      <c r="AR15130" s="12">
        <v>15128</v>
      </c>
      <c r="AS15130">
        <v>1</v>
      </c>
    </row>
    <row r="15131" spans="41:45" x14ac:dyDescent="0.2">
      <c r="AO15131" s="12">
        <v>15129</v>
      </c>
      <c r="AP15131">
        <v>1</v>
      </c>
      <c r="AR15131" s="12">
        <v>15129</v>
      </c>
      <c r="AS15131">
        <v>1</v>
      </c>
    </row>
    <row r="15132" spans="41:45" x14ac:dyDescent="0.2">
      <c r="AO15132" s="12">
        <v>15130</v>
      </c>
      <c r="AP15132">
        <v>1</v>
      </c>
      <c r="AR15132" s="12">
        <v>15130</v>
      </c>
      <c r="AS15132">
        <v>1</v>
      </c>
    </row>
    <row r="15133" spans="41:45" x14ac:dyDescent="0.2">
      <c r="AO15133" s="12">
        <v>15131</v>
      </c>
      <c r="AP15133">
        <v>1</v>
      </c>
      <c r="AR15133" s="12">
        <v>15131</v>
      </c>
      <c r="AS15133">
        <v>1</v>
      </c>
    </row>
    <row r="15134" spans="41:45" x14ac:dyDescent="0.2">
      <c r="AO15134" s="12">
        <v>15132</v>
      </c>
      <c r="AP15134">
        <v>1</v>
      </c>
      <c r="AR15134" s="12">
        <v>15132</v>
      </c>
      <c r="AS15134">
        <v>1</v>
      </c>
    </row>
    <row r="15135" spans="41:45" x14ac:dyDescent="0.2">
      <c r="AO15135" s="12">
        <v>15133</v>
      </c>
      <c r="AP15135">
        <v>1</v>
      </c>
      <c r="AR15135" s="12">
        <v>15133</v>
      </c>
      <c r="AS15135">
        <v>1</v>
      </c>
    </row>
    <row r="15136" spans="41:45" x14ac:dyDescent="0.2">
      <c r="AO15136" s="12">
        <v>15134</v>
      </c>
      <c r="AP15136">
        <v>1</v>
      </c>
      <c r="AR15136" s="12">
        <v>15134</v>
      </c>
      <c r="AS15136">
        <v>1</v>
      </c>
    </row>
    <row r="15137" spans="41:45" x14ac:dyDescent="0.2">
      <c r="AO15137" s="12">
        <v>15135</v>
      </c>
      <c r="AP15137">
        <v>1</v>
      </c>
      <c r="AR15137" s="12">
        <v>15135</v>
      </c>
      <c r="AS15137">
        <v>1</v>
      </c>
    </row>
    <row r="15138" spans="41:45" x14ac:dyDescent="0.2">
      <c r="AO15138" s="12">
        <v>15136</v>
      </c>
      <c r="AP15138">
        <v>1</v>
      </c>
      <c r="AR15138" s="12">
        <v>15136</v>
      </c>
      <c r="AS15138">
        <v>1</v>
      </c>
    </row>
    <row r="15139" spans="41:45" x14ac:dyDescent="0.2">
      <c r="AO15139" s="12">
        <v>15137</v>
      </c>
      <c r="AP15139">
        <v>1</v>
      </c>
      <c r="AR15139" s="12">
        <v>15137</v>
      </c>
      <c r="AS15139">
        <v>1</v>
      </c>
    </row>
    <row r="15140" spans="41:45" x14ac:dyDescent="0.2">
      <c r="AO15140" s="12">
        <v>15138</v>
      </c>
      <c r="AP15140">
        <v>1</v>
      </c>
      <c r="AR15140" s="12">
        <v>15138</v>
      </c>
      <c r="AS15140">
        <v>1</v>
      </c>
    </row>
    <row r="15141" spans="41:45" x14ac:dyDescent="0.2">
      <c r="AO15141" s="12">
        <v>15139</v>
      </c>
      <c r="AP15141">
        <v>1</v>
      </c>
      <c r="AR15141" s="12">
        <v>15139</v>
      </c>
      <c r="AS15141">
        <v>1</v>
      </c>
    </row>
    <row r="15142" spans="41:45" x14ac:dyDescent="0.2">
      <c r="AO15142" s="12">
        <v>15140</v>
      </c>
      <c r="AP15142">
        <v>1</v>
      </c>
      <c r="AR15142" s="12">
        <v>15140</v>
      </c>
      <c r="AS15142">
        <v>1</v>
      </c>
    </row>
    <row r="15143" spans="41:45" x14ac:dyDescent="0.2">
      <c r="AO15143" s="12">
        <v>15141</v>
      </c>
      <c r="AP15143">
        <v>1</v>
      </c>
      <c r="AR15143" s="12">
        <v>15141</v>
      </c>
      <c r="AS15143">
        <v>1</v>
      </c>
    </row>
    <row r="15144" spans="41:45" x14ac:dyDescent="0.2">
      <c r="AO15144" s="12">
        <v>15142</v>
      </c>
      <c r="AP15144">
        <v>1</v>
      </c>
      <c r="AR15144" s="12">
        <v>15142</v>
      </c>
      <c r="AS15144">
        <v>1</v>
      </c>
    </row>
    <row r="15145" spans="41:45" x14ac:dyDescent="0.2">
      <c r="AO15145" s="12">
        <v>15143</v>
      </c>
      <c r="AP15145">
        <v>1</v>
      </c>
      <c r="AR15145" s="12">
        <v>15143</v>
      </c>
      <c r="AS15145">
        <v>1</v>
      </c>
    </row>
    <row r="15146" spans="41:45" x14ac:dyDescent="0.2">
      <c r="AO15146" s="12">
        <v>15144</v>
      </c>
      <c r="AP15146">
        <v>1</v>
      </c>
      <c r="AR15146" s="12">
        <v>15144</v>
      </c>
      <c r="AS15146">
        <v>1</v>
      </c>
    </row>
    <row r="15147" spans="41:45" x14ac:dyDescent="0.2">
      <c r="AO15147" s="12">
        <v>15145</v>
      </c>
      <c r="AP15147">
        <v>1</v>
      </c>
      <c r="AR15147" s="12">
        <v>15145</v>
      </c>
      <c r="AS15147">
        <v>1</v>
      </c>
    </row>
    <row r="15148" spans="41:45" x14ac:dyDescent="0.2">
      <c r="AO15148" s="12">
        <v>15146</v>
      </c>
      <c r="AP15148">
        <v>1</v>
      </c>
      <c r="AR15148" s="12">
        <v>15146</v>
      </c>
      <c r="AS15148">
        <v>1</v>
      </c>
    </row>
    <row r="15149" spans="41:45" x14ac:dyDescent="0.2">
      <c r="AO15149" s="12">
        <v>15147</v>
      </c>
      <c r="AP15149">
        <v>1</v>
      </c>
      <c r="AR15149" s="12">
        <v>15147</v>
      </c>
      <c r="AS15149">
        <v>1</v>
      </c>
    </row>
    <row r="15150" spans="41:45" x14ac:dyDescent="0.2">
      <c r="AO15150" s="12">
        <v>15148</v>
      </c>
      <c r="AP15150">
        <v>1</v>
      </c>
      <c r="AR15150" s="12">
        <v>15148</v>
      </c>
      <c r="AS15150">
        <v>1</v>
      </c>
    </row>
    <row r="15151" spans="41:45" x14ac:dyDescent="0.2">
      <c r="AO15151" s="12">
        <v>15149</v>
      </c>
      <c r="AP15151">
        <v>1</v>
      </c>
      <c r="AR15151" s="12">
        <v>15149</v>
      </c>
      <c r="AS15151">
        <v>1</v>
      </c>
    </row>
    <row r="15152" spans="41:45" x14ac:dyDescent="0.2">
      <c r="AO15152" s="12">
        <v>15150</v>
      </c>
      <c r="AP15152">
        <v>1</v>
      </c>
      <c r="AR15152" s="12">
        <v>15150</v>
      </c>
      <c r="AS15152">
        <v>1</v>
      </c>
    </row>
    <row r="15153" spans="41:45" x14ac:dyDescent="0.2">
      <c r="AO15153" s="12">
        <v>15151</v>
      </c>
      <c r="AP15153">
        <v>1</v>
      </c>
      <c r="AR15153" s="12">
        <v>15151</v>
      </c>
      <c r="AS15153">
        <v>1</v>
      </c>
    </row>
    <row r="15154" spans="41:45" x14ac:dyDescent="0.2">
      <c r="AO15154" s="12">
        <v>15152</v>
      </c>
      <c r="AP15154">
        <v>1</v>
      </c>
      <c r="AR15154" s="12">
        <v>15152</v>
      </c>
      <c r="AS15154">
        <v>1</v>
      </c>
    </row>
    <row r="15155" spans="41:45" x14ac:dyDescent="0.2">
      <c r="AO15155" s="12">
        <v>15153</v>
      </c>
      <c r="AP15155">
        <v>1</v>
      </c>
      <c r="AR15155" s="12">
        <v>15153</v>
      </c>
      <c r="AS15155">
        <v>1</v>
      </c>
    </row>
    <row r="15156" spans="41:45" x14ac:dyDescent="0.2">
      <c r="AO15156" s="12">
        <v>15154</v>
      </c>
      <c r="AP15156">
        <v>1</v>
      </c>
      <c r="AR15156" s="12">
        <v>15154</v>
      </c>
      <c r="AS15156">
        <v>1</v>
      </c>
    </row>
    <row r="15157" spans="41:45" x14ac:dyDescent="0.2">
      <c r="AO15157" s="12">
        <v>15155</v>
      </c>
      <c r="AP15157">
        <v>1</v>
      </c>
      <c r="AR15157" s="12">
        <v>15155</v>
      </c>
      <c r="AS15157">
        <v>1</v>
      </c>
    </row>
    <row r="15158" spans="41:45" x14ac:dyDescent="0.2">
      <c r="AO15158" s="12">
        <v>15156</v>
      </c>
      <c r="AP15158">
        <v>1</v>
      </c>
      <c r="AR15158" s="12">
        <v>15156</v>
      </c>
      <c r="AS15158">
        <v>1</v>
      </c>
    </row>
    <row r="15159" spans="41:45" x14ac:dyDescent="0.2">
      <c r="AO15159" s="12">
        <v>15157</v>
      </c>
      <c r="AP15159">
        <v>1</v>
      </c>
      <c r="AR15159" s="12">
        <v>15157</v>
      </c>
      <c r="AS15159">
        <v>1</v>
      </c>
    </row>
    <row r="15160" spans="41:45" x14ac:dyDescent="0.2">
      <c r="AO15160" s="12">
        <v>15158</v>
      </c>
      <c r="AP15160">
        <v>1</v>
      </c>
      <c r="AR15160" s="12">
        <v>15158</v>
      </c>
      <c r="AS15160">
        <v>1</v>
      </c>
    </row>
    <row r="15161" spans="41:45" x14ac:dyDescent="0.2">
      <c r="AO15161" s="12">
        <v>15159</v>
      </c>
      <c r="AP15161">
        <v>1</v>
      </c>
      <c r="AR15161" s="12">
        <v>15159</v>
      </c>
      <c r="AS15161">
        <v>1</v>
      </c>
    </row>
    <row r="15162" spans="41:45" x14ac:dyDescent="0.2">
      <c r="AO15162" s="12">
        <v>15160</v>
      </c>
      <c r="AP15162">
        <v>1</v>
      </c>
      <c r="AR15162" s="12">
        <v>15160</v>
      </c>
      <c r="AS15162">
        <v>1</v>
      </c>
    </row>
    <row r="15163" spans="41:45" x14ac:dyDescent="0.2">
      <c r="AO15163" s="12">
        <v>15161</v>
      </c>
      <c r="AP15163">
        <v>1</v>
      </c>
      <c r="AR15163" s="12">
        <v>15161</v>
      </c>
      <c r="AS15163">
        <v>1</v>
      </c>
    </row>
    <row r="15164" spans="41:45" x14ac:dyDescent="0.2">
      <c r="AO15164" s="12">
        <v>15162</v>
      </c>
      <c r="AP15164">
        <v>1</v>
      </c>
      <c r="AR15164" s="12">
        <v>15162</v>
      </c>
      <c r="AS15164">
        <v>1</v>
      </c>
    </row>
    <row r="15165" spans="41:45" x14ac:dyDescent="0.2">
      <c r="AO15165" s="12">
        <v>15163</v>
      </c>
      <c r="AP15165">
        <v>1</v>
      </c>
      <c r="AR15165" s="12">
        <v>15163</v>
      </c>
      <c r="AS15165">
        <v>1</v>
      </c>
    </row>
    <row r="15166" spans="41:45" x14ac:dyDescent="0.2">
      <c r="AO15166" s="12">
        <v>15164</v>
      </c>
      <c r="AP15166">
        <v>1</v>
      </c>
      <c r="AR15166" s="12">
        <v>15164</v>
      </c>
      <c r="AS15166">
        <v>1</v>
      </c>
    </row>
    <row r="15167" spans="41:45" x14ac:dyDescent="0.2">
      <c r="AO15167" s="12">
        <v>15165</v>
      </c>
      <c r="AP15167">
        <v>1</v>
      </c>
      <c r="AR15167" s="12">
        <v>15165</v>
      </c>
      <c r="AS15167">
        <v>1</v>
      </c>
    </row>
    <row r="15168" spans="41:45" x14ac:dyDescent="0.2">
      <c r="AO15168" s="12">
        <v>15166</v>
      </c>
      <c r="AP15168">
        <v>1</v>
      </c>
      <c r="AR15168" s="12">
        <v>15166</v>
      </c>
      <c r="AS15168">
        <v>1</v>
      </c>
    </row>
    <row r="15169" spans="41:45" x14ac:dyDescent="0.2">
      <c r="AO15169" s="12">
        <v>15167</v>
      </c>
      <c r="AP15169">
        <v>1</v>
      </c>
      <c r="AR15169" s="12">
        <v>15167</v>
      </c>
      <c r="AS15169">
        <v>1</v>
      </c>
    </row>
    <row r="15170" spans="41:45" x14ac:dyDescent="0.2">
      <c r="AO15170" s="12">
        <v>15168</v>
      </c>
      <c r="AP15170">
        <v>1</v>
      </c>
      <c r="AR15170" s="12">
        <v>15168</v>
      </c>
      <c r="AS15170">
        <v>1</v>
      </c>
    </row>
    <row r="15171" spans="41:45" x14ac:dyDescent="0.2">
      <c r="AO15171" s="12">
        <v>15169</v>
      </c>
      <c r="AP15171">
        <v>1</v>
      </c>
      <c r="AR15171" s="12">
        <v>15169</v>
      </c>
      <c r="AS15171">
        <v>1</v>
      </c>
    </row>
    <row r="15172" spans="41:45" x14ac:dyDescent="0.2">
      <c r="AO15172" s="12">
        <v>15170</v>
      </c>
      <c r="AP15172">
        <v>1</v>
      </c>
      <c r="AR15172" s="12">
        <v>15170</v>
      </c>
      <c r="AS15172">
        <v>1</v>
      </c>
    </row>
    <row r="15173" spans="41:45" x14ac:dyDescent="0.2">
      <c r="AO15173" s="12">
        <v>15171</v>
      </c>
      <c r="AP15173">
        <v>1</v>
      </c>
      <c r="AR15173" s="12">
        <v>15171</v>
      </c>
      <c r="AS15173">
        <v>1</v>
      </c>
    </row>
    <row r="15174" spans="41:45" x14ac:dyDescent="0.2">
      <c r="AO15174" s="12">
        <v>15172</v>
      </c>
      <c r="AP15174">
        <v>1</v>
      </c>
      <c r="AR15174" s="12">
        <v>15172</v>
      </c>
      <c r="AS15174">
        <v>1</v>
      </c>
    </row>
    <row r="15175" spans="41:45" x14ac:dyDescent="0.2">
      <c r="AO15175" s="12">
        <v>15173</v>
      </c>
      <c r="AP15175">
        <v>1</v>
      </c>
      <c r="AR15175" s="12">
        <v>15173</v>
      </c>
      <c r="AS15175">
        <v>1</v>
      </c>
    </row>
    <row r="15176" spans="41:45" x14ac:dyDescent="0.2">
      <c r="AO15176" s="12">
        <v>15174</v>
      </c>
      <c r="AP15176">
        <v>1</v>
      </c>
      <c r="AR15176" s="12">
        <v>15174</v>
      </c>
      <c r="AS15176">
        <v>1</v>
      </c>
    </row>
    <row r="15177" spans="41:45" x14ac:dyDescent="0.2">
      <c r="AO15177" s="12">
        <v>15175</v>
      </c>
      <c r="AP15177">
        <v>1</v>
      </c>
      <c r="AR15177" s="12">
        <v>15175</v>
      </c>
      <c r="AS15177">
        <v>1</v>
      </c>
    </row>
    <row r="15178" spans="41:45" x14ac:dyDescent="0.2">
      <c r="AO15178" s="12">
        <v>15176</v>
      </c>
      <c r="AP15178">
        <v>1</v>
      </c>
      <c r="AR15178" s="12">
        <v>15176</v>
      </c>
      <c r="AS15178">
        <v>1</v>
      </c>
    </row>
    <row r="15179" spans="41:45" x14ac:dyDescent="0.2">
      <c r="AO15179" s="12">
        <v>15177</v>
      </c>
      <c r="AP15179">
        <v>1</v>
      </c>
      <c r="AR15179" s="12">
        <v>15177</v>
      </c>
      <c r="AS15179">
        <v>1</v>
      </c>
    </row>
    <row r="15180" spans="41:45" x14ac:dyDescent="0.2">
      <c r="AO15180" s="12">
        <v>15178</v>
      </c>
      <c r="AP15180">
        <v>1</v>
      </c>
      <c r="AR15180" s="12">
        <v>15178</v>
      </c>
      <c r="AS15180">
        <v>1</v>
      </c>
    </row>
    <row r="15181" spans="41:45" x14ac:dyDescent="0.2">
      <c r="AO15181" s="12">
        <v>15179</v>
      </c>
      <c r="AP15181">
        <v>1</v>
      </c>
      <c r="AR15181" s="12">
        <v>15179</v>
      </c>
      <c r="AS15181">
        <v>1</v>
      </c>
    </row>
    <row r="15182" spans="41:45" x14ac:dyDescent="0.2">
      <c r="AO15182" s="12">
        <v>15180</v>
      </c>
      <c r="AP15182">
        <v>1</v>
      </c>
      <c r="AR15182" s="12">
        <v>15180</v>
      </c>
      <c r="AS15182">
        <v>1</v>
      </c>
    </row>
    <row r="15183" spans="41:45" x14ac:dyDescent="0.2">
      <c r="AO15183" s="12">
        <v>15181</v>
      </c>
      <c r="AP15183">
        <v>1</v>
      </c>
      <c r="AR15183" s="12">
        <v>15181</v>
      </c>
      <c r="AS15183">
        <v>1</v>
      </c>
    </row>
    <row r="15184" spans="41:45" x14ac:dyDescent="0.2">
      <c r="AO15184" s="12">
        <v>15182</v>
      </c>
      <c r="AP15184">
        <v>1</v>
      </c>
      <c r="AR15184" s="12">
        <v>15182</v>
      </c>
      <c r="AS15184">
        <v>1</v>
      </c>
    </row>
    <row r="15185" spans="41:45" x14ac:dyDescent="0.2">
      <c r="AO15185" s="12">
        <v>15183</v>
      </c>
      <c r="AP15185">
        <v>1</v>
      </c>
      <c r="AR15185" s="12">
        <v>15183</v>
      </c>
      <c r="AS15185">
        <v>1</v>
      </c>
    </row>
    <row r="15186" spans="41:45" x14ac:dyDescent="0.2">
      <c r="AO15186" s="12">
        <v>15184</v>
      </c>
      <c r="AP15186">
        <v>1</v>
      </c>
      <c r="AR15186" s="12">
        <v>15184</v>
      </c>
      <c r="AS15186">
        <v>1</v>
      </c>
    </row>
    <row r="15187" spans="41:45" x14ac:dyDescent="0.2">
      <c r="AO15187" s="12">
        <v>15185</v>
      </c>
      <c r="AP15187">
        <v>1</v>
      </c>
      <c r="AR15187" s="12">
        <v>15185</v>
      </c>
      <c r="AS15187">
        <v>1</v>
      </c>
    </row>
    <row r="15188" spans="41:45" x14ac:dyDescent="0.2">
      <c r="AO15188" s="12">
        <v>15186</v>
      </c>
      <c r="AP15188">
        <v>1</v>
      </c>
      <c r="AR15188" s="12">
        <v>15186</v>
      </c>
      <c r="AS15188">
        <v>1</v>
      </c>
    </row>
    <row r="15189" spans="41:45" x14ac:dyDescent="0.2">
      <c r="AO15189" s="12">
        <v>15187</v>
      </c>
      <c r="AP15189">
        <v>1</v>
      </c>
      <c r="AR15189" s="12">
        <v>15187</v>
      </c>
      <c r="AS15189">
        <v>1</v>
      </c>
    </row>
    <row r="15190" spans="41:45" x14ac:dyDescent="0.2">
      <c r="AO15190" s="12">
        <v>15188</v>
      </c>
      <c r="AP15190">
        <v>1</v>
      </c>
      <c r="AR15190" s="12">
        <v>15188</v>
      </c>
      <c r="AS15190">
        <v>1</v>
      </c>
    </row>
    <row r="15191" spans="41:45" x14ac:dyDescent="0.2">
      <c r="AO15191" s="12">
        <v>15189</v>
      </c>
      <c r="AP15191">
        <v>1</v>
      </c>
      <c r="AR15191" s="12">
        <v>15189</v>
      </c>
      <c r="AS15191">
        <v>1</v>
      </c>
    </row>
    <row r="15192" spans="41:45" x14ac:dyDescent="0.2">
      <c r="AO15192" s="12">
        <v>15190</v>
      </c>
      <c r="AP15192">
        <v>1</v>
      </c>
      <c r="AR15192" s="12">
        <v>15190</v>
      </c>
      <c r="AS15192">
        <v>1</v>
      </c>
    </row>
    <row r="15193" spans="41:45" x14ac:dyDescent="0.2">
      <c r="AO15193" s="12">
        <v>15191</v>
      </c>
      <c r="AP15193">
        <v>1</v>
      </c>
      <c r="AR15193" s="12">
        <v>15191</v>
      </c>
      <c r="AS15193">
        <v>1</v>
      </c>
    </row>
    <row r="15194" spans="41:45" x14ac:dyDescent="0.2">
      <c r="AO15194" s="12">
        <v>15192</v>
      </c>
      <c r="AP15194">
        <v>1</v>
      </c>
      <c r="AR15194" s="12">
        <v>15192</v>
      </c>
      <c r="AS15194">
        <v>1</v>
      </c>
    </row>
    <row r="15195" spans="41:45" x14ac:dyDescent="0.2">
      <c r="AO15195" s="12">
        <v>15193</v>
      </c>
      <c r="AP15195">
        <v>1</v>
      </c>
      <c r="AR15195" s="12">
        <v>15193</v>
      </c>
      <c r="AS15195">
        <v>1</v>
      </c>
    </row>
    <row r="15196" spans="41:45" x14ac:dyDescent="0.2">
      <c r="AO15196" s="12">
        <v>15194</v>
      </c>
      <c r="AP15196">
        <v>1</v>
      </c>
      <c r="AR15196" s="12">
        <v>15194</v>
      </c>
      <c r="AS15196">
        <v>1</v>
      </c>
    </row>
    <row r="15197" spans="41:45" x14ac:dyDescent="0.2">
      <c r="AO15197" s="12">
        <v>15195</v>
      </c>
      <c r="AP15197">
        <v>1</v>
      </c>
      <c r="AR15197" s="12">
        <v>15195</v>
      </c>
      <c r="AS15197">
        <v>1</v>
      </c>
    </row>
    <row r="15198" spans="41:45" x14ac:dyDescent="0.2">
      <c r="AO15198" s="12">
        <v>15196</v>
      </c>
      <c r="AP15198">
        <v>1</v>
      </c>
      <c r="AR15198" s="12">
        <v>15196</v>
      </c>
      <c r="AS15198">
        <v>1</v>
      </c>
    </row>
    <row r="15199" spans="41:45" x14ac:dyDescent="0.2">
      <c r="AO15199" s="12">
        <v>15197</v>
      </c>
      <c r="AP15199">
        <v>1</v>
      </c>
      <c r="AR15199" s="12">
        <v>15197</v>
      </c>
      <c r="AS15199">
        <v>1</v>
      </c>
    </row>
    <row r="15200" spans="41:45" x14ac:dyDescent="0.2">
      <c r="AO15200" s="12">
        <v>15198</v>
      </c>
      <c r="AP15200">
        <v>1</v>
      </c>
      <c r="AR15200" s="12">
        <v>15198</v>
      </c>
      <c r="AS15200">
        <v>1</v>
      </c>
    </row>
    <row r="15201" spans="41:45" x14ac:dyDescent="0.2">
      <c r="AO15201" s="12">
        <v>15199</v>
      </c>
      <c r="AP15201">
        <v>1</v>
      </c>
      <c r="AR15201" s="12">
        <v>15199</v>
      </c>
      <c r="AS15201">
        <v>1</v>
      </c>
    </row>
    <row r="15202" spans="41:45" x14ac:dyDescent="0.2">
      <c r="AO15202" s="12">
        <v>15200</v>
      </c>
      <c r="AP15202">
        <v>1</v>
      </c>
      <c r="AR15202" s="12">
        <v>15200</v>
      </c>
      <c r="AS15202">
        <v>1</v>
      </c>
    </row>
    <row r="15203" spans="41:45" x14ac:dyDescent="0.2">
      <c r="AO15203" s="12">
        <v>15201</v>
      </c>
      <c r="AP15203">
        <v>1</v>
      </c>
      <c r="AR15203" s="12">
        <v>15201</v>
      </c>
      <c r="AS15203">
        <v>1</v>
      </c>
    </row>
    <row r="15204" spans="41:45" x14ac:dyDescent="0.2">
      <c r="AO15204" s="12">
        <v>15202</v>
      </c>
      <c r="AP15204">
        <v>1</v>
      </c>
      <c r="AR15204" s="12">
        <v>15202</v>
      </c>
      <c r="AS15204">
        <v>1</v>
      </c>
    </row>
    <row r="15205" spans="41:45" x14ac:dyDescent="0.2">
      <c r="AO15205" s="12">
        <v>15203</v>
      </c>
      <c r="AP15205">
        <v>1</v>
      </c>
      <c r="AR15205" s="12">
        <v>15203</v>
      </c>
      <c r="AS15205">
        <v>1</v>
      </c>
    </row>
    <row r="15206" spans="41:45" x14ac:dyDescent="0.2">
      <c r="AO15206" s="12">
        <v>15204</v>
      </c>
      <c r="AP15206">
        <v>1</v>
      </c>
      <c r="AR15206" s="12">
        <v>15204</v>
      </c>
      <c r="AS15206">
        <v>1</v>
      </c>
    </row>
    <row r="15207" spans="41:45" x14ac:dyDescent="0.2">
      <c r="AO15207" s="12">
        <v>15205</v>
      </c>
      <c r="AP15207">
        <v>1</v>
      </c>
      <c r="AR15207" s="12">
        <v>15205</v>
      </c>
      <c r="AS15207">
        <v>1</v>
      </c>
    </row>
    <row r="15208" spans="41:45" x14ac:dyDescent="0.2">
      <c r="AO15208" s="12">
        <v>15206</v>
      </c>
      <c r="AP15208">
        <v>1</v>
      </c>
      <c r="AR15208" s="12">
        <v>15206</v>
      </c>
      <c r="AS15208">
        <v>1</v>
      </c>
    </row>
    <row r="15209" spans="41:45" x14ac:dyDescent="0.2">
      <c r="AO15209" s="12">
        <v>15207</v>
      </c>
      <c r="AP15209">
        <v>1</v>
      </c>
      <c r="AR15209" s="12">
        <v>15207</v>
      </c>
      <c r="AS15209">
        <v>1</v>
      </c>
    </row>
    <row r="15210" spans="41:45" x14ac:dyDescent="0.2">
      <c r="AO15210" s="12">
        <v>15208</v>
      </c>
      <c r="AP15210">
        <v>1</v>
      </c>
      <c r="AR15210" s="12">
        <v>15208</v>
      </c>
      <c r="AS15210">
        <v>1</v>
      </c>
    </row>
    <row r="15211" spans="41:45" x14ac:dyDescent="0.2">
      <c r="AO15211" s="12">
        <v>15209</v>
      </c>
      <c r="AP15211">
        <v>1</v>
      </c>
      <c r="AR15211" s="12">
        <v>15209</v>
      </c>
      <c r="AS15211">
        <v>1</v>
      </c>
    </row>
    <row r="15212" spans="41:45" x14ac:dyDescent="0.2">
      <c r="AO15212" s="12">
        <v>15210</v>
      </c>
      <c r="AP15212">
        <v>1</v>
      </c>
      <c r="AR15212" s="12">
        <v>15210</v>
      </c>
      <c r="AS15212">
        <v>1</v>
      </c>
    </row>
    <row r="15213" spans="41:45" x14ac:dyDescent="0.2">
      <c r="AO15213" s="12">
        <v>15211</v>
      </c>
      <c r="AP15213">
        <v>1</v>
      </c>
      <c r="AR15213" s="12">
        <v>15211</v>
      </c>
      <c r="AS15213">
        <v>1</v>
      </c>
    </row>
    <row r="15214" spans="41:45" x14ac:dyDescent="0.2">
      <c r="AO15214" s="12">
        <v>15212</v>
      </c>
      <c r="AP15214">
        <v>1</v>
      </c>
      <c r="AR15214" s="12">
        <v>15212</v>
      </c>
      <c r="AS15214">
        <v>1</v>
      </c>
    </row>
    <row r="15215" spans="41:45" x14ac:dyDescent="0.2">
      <c r="AO15215" s="12">
        <v>15213</v>
      </c>
      <c r="AP15215">
        <v>1</v>
      </c>
      <c r="AR15215" s="12">
        <v>15213</v>
      </c>
      <c r="AS15215">
        <v>1</v>
      </c>
    </row>
    <row r="15216" spans="41:45" x14ac:dyDescent="0.2">
      <c r="AO15216" s="12">
        <v>15214</v>
      </c>
      <c r="AP15216">
        <v>1</v>
      </c>
      <c r="AR15216" s="12">
        <v>15214</v>
      </c>
      <c r="AS15216">
        <v>1</v>
      </c>
    </row>
    <row r="15217" spans="41:45" x14ac:dyDescent="0.2">
      <c r="AO15217" s="12">
        <v>15215</v>
      </c>
      <c r="AP15217">
        <v>1</v>
      </c>
      <c r="AR15217" s="12">
        <v>15215</v>
      </c>
      <c r="AS15217">
        <v>1</v>
      </c>
    </row>
    <row r="15218" spans="41:45" x14ac:dyDescent="0.2">
      <c r="AO15218" s="12">
        <v>15216</v>
      </c>
      <c r="AP15218">
        <v>1</v>
      </c>
      <c r="AR15218" s="12">
        <v>15216</v>
      </c>
      <c r="AS15218">
        <v>1</v>
      </c>
    </row>
    <row r="15219" spans="41:45" x14ac:dyDescent="0.2">
      <c r="AO15219" s="12">
        <v>15217</v>
      </c>
      <c r="AP15219">
        <v>1</v>
      </c>
      <c r="AR15219" s="12">
        <v>15217</v>
      </c>
      <c r="AS15219">
        <v>1</v>
      </c>
    </row>
    <row r="15220" spans="41:45" x14ac:dyDescent="0.2">
      <c r="AO15220" s="12">
        <v>15218</v>
      </c>
      <c r="AP15220">
        <v>1</v>
      </c>
      <c r="AR15220" s="12">
        <v>15218</v>
      </c>
      <c r="AS15220">
        <v>1</v>
      </c>
    </row>
    <row r="15221" spans="41:45" x14ac:dyDescent="0.2">
      <c r="AO15221" s="12">
        <v>15219</v>
      </c>
      <c r="AP15221">
        <v>1</v>
      </c>
      <c r="AR15221" s="12">
        <v>15219</v>
      </c>
      <c r="AS15221">
        <v>1</v>
      </c>
    </row>
    <row r="15222" spans="41:45" x14ac:dyDescent="0.2">
      <c r="AO15222" s="12">
        <v>15220</v>
      </c>
      <c r="AP15222">
        <v>1</v>
      </c>
      <c r="AR15222" s="12">
        <v>15220</v>
      </c>
      <c r="AS15222">
        <v>1</v>
      </c>
    </row>
    <row r="15223" spans="41:45" x14ac:dyDescent="0.2">
      <c r="AO15223" s="12">
        <v>15221</v>
      </c>
      <c r="AP15223">
        <v>1</v>
      </c>
      <c r="AR15223" s="12">
        <v>15221</v>
      </c>
      <c r="AS15223">
        <v>1</v>
      </c>
    </row>
    <row r="15224" spans="41:45" x14ac:dyDescent="0.2">
      <c r="AO15224" s="12">
        <v>15222</v>
      </c>
      <c r="AP15224">
        <v>1</v>
      </c>
      <c r="AR15224" s="12">
        <v>15222</v>
      </c>
      <c r="AS15224">
        <v>1</v>
      </c>
    </row>
    <row r="15225" spans="41:45" x14ac:dyDescent="0.2">
      <c r="AO15225" s="12">
        <v>15223</v>
      </c>
      <c r="AP15225">
        <v>1</v>
      </c>
      <c r="AR15225" s="12">
        <v>15223</v>
      </c>
      <c r="AS15225">
        <v>1</v>
      </c>
    </row>
    <row r="15226" spans="41:45" x14ac:dyDescent="0.2">
      <c r="AO15226" s="12">
        <v>15224</v>
      </c>
      <c r="AP15226">
        <v>1</v>
      </c>
      <c r="AR15226" s="12">
        <v>15224</v>
      </c>
      <c r="AS15226">
        <v>1</v>
      </c>
    </row>
    <row r="15227" spans="41:45" x14ac:dyDescent="0.2">
      <c r="AO15227" s="12">
        <v>15225</v>
      </c>
      <c r="AP15227">
        <v>1</v>
      </c>
      <c r="AR15227" s="12">
        <v>15225</v>
      </c>
      <c r="AS15227">
        <v>1</v>
      </c>
    </row>
    <row r="15228" spans="41:45" x14ac:dyDescent="0.2">
      <c r="AO15228" s="12">
        <v>15226</v>
      </c>
      <c r="AP15228">
        <v>1</v>
      </c>
      <c r="AR15228" s="12">
        <v>15226</v>
      </c>
      <c r="AS15228">
        <v>1</v>
      </c>
    </row>
    <row r="15229" spans="41:45" x14ac:dyDescent="0.2">
      <c r="AO15229" s="12">
        <v>15227</v>
      </c>
      <c r="AP15229">
        <v>1</v>
      </c>
      <c r="AR15229" s="12">
        <v>15227</v>
      </c>
      <c r="AS15229">
        <v>1</v>
      </c>
    </row>
    <row r="15230" spans="41:45" x14ac:dyDescent="0.2">
      <c r="AO15230" s="12">
        <v>15228</v>
      </c>
      <c r="AP15230">
        <v>1</v>
      </c>
      <c r="AR15230" s="12">
        <v>15228</v>
      </c>
      <c r="AS15230">
        <v>1</v>
      </c>
    </row>
    <row r="15231" spans="41:45" x14ac:dyDescent="0.2">
      <c r="AO15231" s="12">
        <v>15229</v>
      </c>
      <c r="AP15231">
        <v>1</v>
      </c>
      <c r="AR15231" s="12">
        <v>15229</v>
      </c>
      <c r="AS15231">
        <v>1</v>
      </c>
    </row>
    <row r="15232" spans="41:45" x14ac:dyDescent="0.2">
      <c r="AO15232" s="12">
        <v>15230</v>
      </c>
      <c r="AP15232">
        <v>1</v>
      </c>
      <c r="AR15232" s="12">
        <v>15230</v>
      </c>
      <c r="AS15232">
        <v>1</v>
      </c>
    </row>
    <row r="15233" spans="41:45" x14ac:dyDescent="0.2">
      <c r="AO15233" s="12">
        <v>15231</v>
      </c>
      <c r="AP15233">
        <v>1</v>
      </c>
      <c r="AR15233" s="12">
        <v>15231</v>
      </c>
      <c r="AS15233">
        <v>1</v>
      </c>
    </row>
    <row r="15234" spans="41:45" x14ac:dyDescent="0.2">
      <c r="AO15234" s="12">
        <v>15232</v>
      </c>
      <c r="AP15234">
        <v>1</v>
      </c>
      <c r="AR15234" s="12">
        <v>15232</v>
      </c>
      <c r="AS15234">
        <v>1</v>
      </c>
    </row>
    <row r="15235" spans="41:45" x14ac:dyDescent="0.2">
      <c r="AO15235" s="12">
        <v>15233</v>
      </c>
      <c r="AP15235">
        <v>1</v>
      </c>
      <c r="AR15235" s="12">
        <v>15233</v>
      </c>
      <c r="AS15235">
        <v>1</v>
      </c>
    </row>
    <row r="15236" spans="41:45" x14ac:dyDescent="0.2">
      <c r="AO15236" s="12">
        <v>15234</v>
      </c>
      <c r="AP15236">
        <v>1</v>
      </c>
      <c r="AR15236" s="12">
        <v>15234</v>
      </c>
      <c r="AS15236">
        <v>1</v>
      </c>
    </row>
    <row r="15237" spans="41:45" x14ac:dyDescent="0.2">
      <c r="AO15237" s="12">
        <v>15235</v>
      </c>
      <c r="AP15237">
        <v>1</v>
      </c>
      <c r="AR15237" s="12">
        <v>15235</v>
      </c>
      <c r="AS15237">
        <v>1</v>
      </c>
    </row>
    <row r="15238" spans="41:45" x14ac:dyDescent="0.2">
      <c r="AO15238" s="12">
        <v>15236</v>
      </c>
      <c r="AP15238">
        <v>1</v>
      </c>
      <c r="AR15238" s="12">
        <v>15236</v>
      </c>
      <c r="AS15238">
        <v>1</v>
      </c>
    </row>
    <row r="15239" spans="41:45" x14ac:dyDescent="0.2">
      <c r="AO15239" s="12">
        <v>15237</v>
      </c>
      <c r="AP15239">
        <v>1</v>
      </c>
      <c r="AR15239" s="12">
        <v>15237</v>
      </c>
      <c r="AS15239">
        <v>1</v>
      </c>
    </row>
    <row r="15240" spans="41:45" x14ac:dyDescent="0.2">
      <c r="AO15240" s="12">
        <v>15238</v>
      </c>
      <c r="AP15240">
        <v>1</v>
      </c>
      <c r="AR15240" s="12">
        <v>15238</v>
      </c>
      <c r="AS15240">
        <v>1</v>
      </c>
    </row>
    <row r="15241" spans="41:45" x14ac:dyDescent="0.2">
      <c r="AO15241" s="12">
        <v>15239</v>
      </c>
      <c r="AP15241">
        <v>1</v>
      </c>
      <c r="AR15241" s="12">
        <v>15239</v>
      </c>
      <c r="AS15241">
        <v>1</v>
      </c>
    </row>
    <row r="15242" spans="41:45" x14ac:dyDescent="0.2">
      <c r="AO15242" s="12">
        <v>15240</v>
      </c>
      <c r="AP15242">
        <v>1</v>
      </c>
      <c r="AR15242" s="12">
        <v>15240</v>
      </c>
      <c r="AS15242">
        <v>1</v>
      </c>
    </row>
    <row r="15243" spans="41:45" x14ac:dyDescent="0.2">
      <c r="AO15243" s="12">
        <v>15241</v>
      </c>
      <c r="AP15243">
        <v>1</v>
      </c>
      <c r="AR15243" s="12">
        <v>15241</v>
      </c>
      <c r="AS15243">
        <v>1</v>
      </c>
    </row>
    <row r="15244" spans="41:45" x14ac:dyDescent="0.2">
      <c r="AO15244" s="12">
        <v>15242</v>
      </c>
      <c r="AP15244">
        <v>1</v>
      </c>
      <c r="AR15244" s="12">
        <v>15242</v>
      </c>
      <c r="AS15244">
        <v>1</v>
      </c>
    </row>
    <row r="15245" spans="41:45" x14ac:dyDescent="0.2">
      <c r="AO15245" s="12">
        <v>15243</v>
      </c>
      <c r="AP15245">
        <v>1</v>
      </c>
      <c r="AR15245" s="12">
        <v>15243</v>
      </c>
      <c r="AS15245">
        <v>1</v>
      </c>
    </row>
    <row r="15246" spans="41:45" x14ac:dyDescent="0.2">
      <c r="AO15246" s="12">
        <v>15244</v>
      </c>
      <c r="AP15246">
        <v>1</v>
      </c>
      <c r="AR15246" s="12">
        <v>15244</v>
      </c>
      <c r="AS15246">
        <v>1</v>
      </c>
    </row>
    <row r="15247" spans="41:45" x14ac:dyDescent="0.2">
      <c r="AO15247" s="12">
        <v>15245</v>
      </c>
      <c r="AP15247">
        <v>1</v>
      </c>
      <c r="AR15247" s="12">
        <v>15245</v>
      </c>
      <c r="AS15247">
        <v>1</v>
      </c>
    </row>
    <row r="15248" spans="41:45" x14ac:dyDescent="0.2">
      <c r="AO15248" s="12">
        <v>15246</v>
      </c>
      <c r="AP15248">
        <v>1</v>
      </c>
      <c r="AR15248" s="12">
        <v>15246</v>
      </c>
      <c r="AS15248">
        <v>1</v>
      </c>
    </row>
    <row r="15249" spans="41:45" x14ac:dyDescent="0.2">
      <c r="AO15249" s="12">
        <v>15247</v>
      </c>
      <c r="AP15249">
        <v>1</v>
      </c>
      <c r="AR15249" s="12">
        <v>15247</v>
      </c>
      <c r="AS15249">
        <v>1</v>
      </c>
    </row>
    <row r="15250" spans="41:45" x14ac:dyDescent="0.2">
      <c r="AO15250" s="12">
        <v>15248</v>
      </c>
      <c r="AP15250">
        <v>1</v>
      </c>
      <c r="AR15250" s="12">
        <v>15248</v>
      </c>
      <c r="AS15250">
        <v>1</v>
      </c>
    </row>
    <row r="15251" spans="41:45" x14ac:dyDescent="0.2">
      <c r="AO15251" s="12">
        <v>15249</v>
      </c>
      <c r="AP15251">
        <v>1</v>
      </c>
      <c r="AR15251" s="12">
        <v>15249</v>
      </c>
      <c r="AS15251">
        <v>1</v>
      </c>
    </row>
    <row r="15252" spans="41:45" x14ac:dyDescent="0.2">
      <c r="AO15252" s="12">
        <v>15250</v>
      </c>
      <c r="AP15252">
        <v>1</v>
      </c>
      <c r="AR15252" s="12">
        <v>15250</v>
      </c>
      <c r="AS15252">
        <v>1</v>
      </c>
    </row>
    <row r="15253" spans="41:45" x14ac:dyDescent="0.2">
      <c r="AO15253" s="12">
        <v>15251</v>
      </c>
      <c r="AP15253">
        <v>1</v>
      </c>
      <c r="AR15253" s="12">
        <v>15251</v>
      </c>
      <c r="AS15253">
        <v>1</v>
      </c>
    </row>
    <row r="15254" spans="41:45" x14ac:dyDescent="0.2">
      <c r="AO15254" s="12">
        <v>15252</v>
      </c>
      <c r="AP15254">
        <v>1</v>
      </c>
      <c r="AR15254" s="12">
        <v>15252</v>
      </c>
      <c r="AS15254">
        <v>1</v>
      </c>
    </row>
    <row r="15255" spans="41:45" x14ac:dyDescent="0.2">
      <c r="AO15255" s="12">
        <v>15253</v>
      </c>
      <c r="AP15255">
        <v>1</v>
      </c>
      <c r="AR15255" s="12">
        <v>15253</v>
      </c>
      <c r="AS15255">
        <v>1</v>
      </c>
    </row>
    <row r="15256" spans="41:45" x14ac:dyDescent="0.2">
      <c r="AO15256" s="12">
        <v>15254</v>
      </c>
      <c r="AP15256">
        <v>1</v>
      </c>
      <c r="AR15256" s="12">
        <v>15254</v>
      </c>
      <c r="AS15256">
        <v>1</v>
      </c>
    </row>
    <row r="15257" spans="41:45" x14ac:dyDescent="0.2">
      <c r="AO15257" s="12">
        <v>15255</v>
      </c>
      <c r="AP15257">
        <v>1</v>
      </c>
      <c r="AR15257" s="12">
        <v>15255</v>
      </c>
      <c r="AS15257">
        <v>1</v>
      </c>
    </row>
    <row r="15258" spans="41:45" x14ac:dyDescent="0.2">
      <c r="AO15258" s="12">
        <v>15256</v>
      </c>
      <c r="AP15258">
        <v>1</v>
      </c>
      <c r="AR15258" s="12">
        <v>15256</v>
      </c>
      <c r="AS15258">
        <v>1</v>
      </c>
    </row>
    <row r="15259" spans="41:45" x14ac:dyDescent="0.2">
      <c r="AO15259" s="12">
        <v>15257</v>
      </c>
      <c r="AP15259">
        <v>1</v>
      </c>
      <c r="AR15259" s="12">
        <v>15257</v>
      </c>
      <c r="AS15259">
        <v>1</v>
      </c>
    </row>
    <row r="15260" spans="41:45" x14ac:dyDescent="0.2">
      <c r="AO15260" s="12">
        <v>15258</v>
      </c>
      <c r="AP15260">
        <v>1</v>
      </c>
      <c r="AR15260" s="12">
        <v>15258</v>
      </c>
      <c r="AS15260">
        <v>1</v>
      </c>
    </row>
    <row r="15261" spans="41:45" x14ac:dyDescent="0.2">
      <c r="AO15261" s="12">
        <v>15259</v>
      </c>
      <c r="AP15261">
        <v>1</v>
      </c>
      <c r="AR15261" s="12">
        <v>15259</v>
      </c>
      <c r="AS15261">
        <v>1</v>
      </c>
    </row>
    <row r="15262" spans="41:45" x14ac:dyDescent="0.2">
      <c r="AO15262" s="12">
        <v>15260</v>
      </c>
      <c r="AP15262">
        <v>1</v>
      </c>
      <c r="AR15262" s="12">
        <v>15260</v>
      </c>
      <c r="AS15262">
        <v>1</v>
      </c>
    </row>
    <row r="15263" spans="41:45" x14ac:dyDescent="0.2">
      <c r="AO15263" s="12">
        <v>15261</v>
      </c>
      <c r="AP15263">
        <v>1</v>
      </c>
      <c r="AR15263" s="12">
        <v>15261</v>
      </c>
      <c r="AS15263">
        <v>1</v>
      </c>
    </row>
    <row r="15264" spans="41:45" x14ac:dyDescent="0.2">
      <c r="AO15264" s="12">
        <v>15262</v>
      </c>
      <c r="AP15264">
        <v>1</v>
      </c>
      <c r="AR15264" s="12">
        <v>15262</v>
      </c>
      <c r="AS15264">
        <v>1</v>
      </c>
    </row>
    <row r="15265" spans="41:45" x14ac:dyDescent="0.2">
      <c r="AO15265" s="12">
        <v>15263</v>
      </c>
      <c r="AP15265">
        <v>1</v>
      </c>
      <c r="AR15265" s="12">
        <v>15263</v>
      </c>
      <c r="AS15265">
        <v>1</v>
      </c>
    </row>
    <row r="15266" spans="41:45" x14ac:dyDescent="0.2">
      <c r="AO15266" s="12">
        <v>15264</v>
      </c>
      <c r="AP15266">
        <v>1</v>
      </c>
      <c r="AR15266" s="12">
        <v>15264</v>
      </c>
      <c r="AS15266">
        <v>1</v>
      </c>
    </row>
    <row r="15267" spans="41:45" x14ac:dyDescent="0.2">
      <c r="AO15267" s="12">
        <v>15265</v>
      </c>
      <c r="AP15267">
        <v>1</v>
      </c>
      <c r="AR15267" s="12">
        <v>15265</v>
      </c>
      <c r="AS15267">
        <v>1</v>
      </c>
    </row>
    <row r="15268" spans="41:45" x14ac:dyDescent="0.2">
      <c r="AO15268" s="12">
        <v>15266</v>
      </c>
      <c r="AP15268">
        <v>1</v>
      </c>
      <c r="AR15268" s="12">
        <v>15266</v>
      </c>
      <c r="AS15268">
        <v>1</v>
      </c>
    </row>
    <row r="15269" spans="41:45" x14ac:dyDescent="0.2">
      <c r="AO15269" s="12">
        <v>15267</v>
      </c>
      <c r="AP15269">
        <v>1</v>
      </c>
      <c r="AR15269" s="12">
        <v>15267</v>
      </c>
      <c r="AS15269">
        <v>1</v>
      </c>
    </row>
    <row r="15270" spans="41:45" x14ac:dyDescent="0.2">
      <c r="AO15270" s="12">
        <v>15268</v>
      </c>
      <c r="AP15270">
        <v>1</v>
      </c>
      <c r="AR15270" s="12">
        <v>15268</v>
      </c>
      <c r="AS15270">
        <v>1</v>
      </c>
    </row>
    <row r="15271" spans="41:45" x14ac:dyDescent="0.2">
      <c r="AO15271" s="12">
        <v>15269</v>
      </c>
      <c r="AP15271">
        <v>1</v>
      </c>
      <c r="AR15271" s="12">
        <v>15269</v>
      </c>
      <c r="AS15271">
        <v>1</v>
      </c>
    </row>
    <row r="15272" spans="41:45" x14ac:dyDescent="0.2">
      <c r="AO15272" s="12">
        <v>15270</v>
      </c>
      <c r="AP15272">
        <v>1</v>
      </c>
      <c r="AR15272" s="12">
        <v>15270</v>
      </c>
      <c r="AS15272">
        <v>1</v>
      </c>
    </row>
    <row r="15273" spans="41:45" x14ac:dyDescent="0.2">
      <c r="AO15273" s="12">
        <v>15271</v>
      </c>
      <c r="AP15273">
        <v>1</v>
      </c>
      <c r="AR15273" s="12">
        <v>15271</v>
      </c>
      <c r="AS15273">
        <v>1</v>
      </c>
    </row>
    <row r="15274" spans="41:45" x14ac:dyDescent="0.2">
      <c r="AO15274" s="12">
        <v>15272</v>
      </c>
      <c r="AP15274">
        <v>1</v>
      </c>
      <c r="AR15274" s="12">
        <v>15272</v>
      </c>
      <c r="AS15274">
        <v>1</v>
      </c>
    </row>
    <row r="15275" spans="41:45" x14ac:dyDescent="0.2">
      <c r="AO15275" s="12">
        <v>15273</v>
      </c>
      <c r="AP15275">
        <v>1</v>
      </c>
      <c r="AR15275" s="12">
        <v>15273</v>
      </c>
      <c r="AS15275">
        <v>1</v>
      </c>
    </row>
    <row r="15276" spans="41:45" x14ac:dyDescent="0.2">
      <c r="AO15276" s="12">
        <v>15274</v>
      </c>
      <c r="AP15276">
        <v>1</v>
      </c>
      <c r="AR15276" s="12">
        <v>15274</v>
      </c>
      <c r="AS15276">
        <v>1</v>
      </c>
    </row>
    <row r="15277" spans="41:45" x14ac:dyDescent="0.2">
      <c r="AO15277" s="12">
        <v>15275</v>
      </c>
      <c r="AP15277">
        <v>1</v>
      </c>
      <c r="AR15277" s="12">
        <v>15275</v>
      </c>
      <c r="AS15277">
        <v>1</v>
      </c>
    </row>
    <row r="15278" spans="41:45" x14ac:dyDescent="0.2">
      <c r="AO15278" s="12">
        <v>15276</v>
      </c>
      <c r="AP15278">
        <v>1</v>
      </c>
      <c r="AR15278" s="12">
        <v>15276</v>
      </c>
      <c r="AS15278">
        <v>1</v>
      </c>
    </row>
    <row r="15279" spans="41:45" x14ac:dyDescent="0.2">
      <c r="AO15279" s="12">
        <v>15277</v>
      </c>
      <c r="AP15279">
        <v>1</v>
      </c>
      <c r="AR15279" s="12">
        <v>15277</v>
      </c>
      <c r="AS15279">
        <v>1</v>
      </c>
    </row>
    <row r="15280" spans="41:45" x14ac:dyDescent="0.2">
      <c r="AO15280" s="12">
        <v>15278</v>
      </c>
      <c r="AP15280">
        <v>1</v>
      </c>
      <c r="AR15280" s="12">
        <v>15278</v>
      </c>
      <c r="AS15280">
        <v>1</v>
      </c>
    </row>
    <row r="15281" spans="41:45" x14ac:dyDescent="0.2">
      <c r="AO15281" s="12">
        <v>15279</v>
      </c>
      <c r="AP15281">
        <v>1</v>
      </c>
      <c r="AR15281" s="12">
        <v>15279</v>
      </c>
      <c r="AS15281">
        <v>1</v>
      </c>
    </row>
    <row r="15282" spans="41:45" x14ac:dyDescent="0.2">
      <c r="AO15282" s="12">
        <v>15280</v>
      </c>
      <c r="AP15282">
        <v>1</v>
      </c>
      <c r="AR15282" s="12">
        <v>15280</v>
      </c>
      <c r="AS15282">
        <v>1</v>
      </c>
    </row>
    <row r="15283" spans="41:45" x14ac:dyDescent="0.2">
      <c r="AO15283" s="12">
        <v>15281</v>
      </c>
      <c r="AP15283">
        <v>1</v>
      </c>
      <c r="AR15283" s="12">
        <v>15281</v>
      </c>
      <c r="AS15283">
        <v>1</v>
      </c>
    </row>
    <row r="15284" spans="41:45" x14ac:dyDescent="0.2">
      <c r="AO15284" s="12">
        <v>15282</v>
      </c>
      <c r="AP15284">
        <v>1</v>
      </c>
      <c r="AR15284" s="12">
        <v>15282</v>
      </c>
      <c r="AS15284">
        <v>1</v>
      </c>
    </row>
    <row r="15285" spans="41:45" x14ac:dyDescent="0.2">
      <c r="AO15285" s="12">
        <v>15283</v>
      </c>
      <c r="AP15285">
        <v>1</v>
      </c>
      <c r="AR15285" s="12">
        <v>15283</v>
      </c>
      <c r="AS15285">
        <v>1</v>
      </c>
    </row>
    <row r="15286" spans="41:45" x14ac:dyDescent="0.2">
      <c r="AO15286" s="12">
        <v>15284</v>
      </c>
      <c r="AP15286">
        <v>1</v>
      </c>
      <c r="AR15286" s="12">
        <v>15284</v>
      </c>
      <c r="AS15286">
        <v>1</v>
      </c>
    </row>
    <row r="15287" spans="41:45" x14ac:dyDescent="0.2">
      <c r="AO15287" s="12">
        <v>15285</v>
      </c>
      <c r="AP15287">
        <v>1</v>
      </c>
      <c r="AR15287" s="12">
        <v>15285</v>
      </c>
      <c r="AS15287">
        <v>1</v>
      </c>
    </row>
    <row r="15288" spans="41:45" x14ac:dyDescent="0.2">
      <c r="AO15288" s="12">
        <v>15286</v>
      </c>
      <c r="AP15288">
        <v>1</v>
      </c>
      <c r="AR15288" s="12">
        <v>15286</v>
      </c>
      <c r="AS15288">
        <v>1</v>
      </c>
    </row>
    <row r="15289" spans="41:45" x14ac:dyDescent="0.2">
      <c r="AO15289" s="12">
        <v>15287</v>
      </c>
      <c r="AP15289">
        <v>1</v>
      </c>
      <c r="AR15289" s="12">
        <v>15287</v>
      </c>
      <c r="AS15289">
        <v>1</v>
      </c>
    </row>
    <row r="15290" spans="41:45" x14ac:dyDescent="0.2">
      <c r="AO15290" s="12">
        <v>15288</v>
      </c>
      <c r="AP15290">
        <v>1</v>
      </c>
      <c r="AR15290" s="12">
        <v>15288</v>
      </c>
      <c r="AS15290">
        <v>1</v>
      </c>
    </row>
    <row r="15291" spans="41:45" x14ac:dyDescent="0.2">
      <c r="AO15291" s="12">
        <v>15289</v>
      </c>
      <c r="AP15291">
        <v>1</v>
      </c>
      <c r="AR15291" s="12">
        <v>15289</v>
      </c>
      <c r="AS15291">
        <v>1</v>
      </c>
    </row>
    <row r="15292" spans="41:45" x14ac:dyDescent="0.2">
      <c r="AO15292" s="12">
        <v>15290</v>
      </c>
      <c r="AP15292">
        <v>1</v>
      </c>
      <c r="AR15292" s="12">
        <v>15290</v>
      </c>
      <c r="AS15292">
        <v>1</v>
      </c>
    </row>
    <row r="15293" spans="41:45" x14ac:dyDescent="0.2">
      <c r="AO15293" s="12">
        <v>15291</v>
      </c>
      <c r="AP15293">
        <v>1</v>
      </c>
      <c r="AR15293" s="12">
        <v>15291</v>
      </c>
      <c r="AS15293">
        <v>1</v>
      </c>
    </row>
    <row r="15294" spans="41:45" x14ac:dyDescent="0.2">
      <c r="AO15294" s="12">
        <v>15292</v>
      </c>
      <c r="AP15294">
        <v>1</v>
      </c>
      <c r="AR15294" s="12">
        <v>15292</v>
      </c>
      <c r="AS15294">
        <v>1</v>
      </c>
    </row>
    <row r="15295" spans="41:45" x14ac:dyDescent="0.2">
      <c r="AO15295" s="12">
        <v>15293</v>
      </c>
      <c r="AP15295">
        <v>1</v>
      </c>
      <c r="AR15295" s="12">
        <v>15293</v>
      </c>
      <c r="AS15295">
        <v>1</v>
      </c>
    </row>
    <row r="15296" spans="41:45" x14ac:dyDescent="0.2">
      <c r="AO15296" s="12">
        <v>15294</v>
      </c>
      <c r="AP15296">
        <v>1</v>
      </c>
      <c r="AR15296" s="12">
        <v>15294</v>
      </c>
      <c r="AS15296">
        <v>1</v>
      </c>
    </row>
    <row r="15297" spans="41:45" x14ac:dyDescent="0.2">
      <c r="AO15297" s="12">
        <v>15295</v>
      </c>
      <c r="AP15297">
        <v>1</v>
      </c>
      <c r="AR15297" s="12">
        <v>15295</v>
      </c>
      <c r="AS15297">
        <v>1</v>
      </c>
    </row>
    <row r="15298" spans="41:45" x14ac:dyDescent="0.2">
      <c r="AO15298" s="12">
        <v>15296</v>
      </c>
      <c r="AP15298">
        <v>1</v>
      </c>
      <c r="AR15298" s="12">
        <v>15296</v>
      </c>
      <c r="AS15298">
        <v>1</v>
      </c>
    </row>
    <row r="15299" spans="41:45" x14ac:dyDescent="0.2">
      <c r="AO15299" s="12">
        <v>15297</v>
      </c>
      <c r="AP15299">
        <v>1</v>
      </c>
      <c r="AR15299" s="12">
        <v>15297</v>
      </c>
      <c r="AS15299">
        <v>1</v>
      </c>
    </row>
    <row r="15300" spans="41:45" x14ac:dyDescent="0.2">
      <c r="AO15300" s="12">
        <v>15298</v>
      </c>
      <c r="AP15300">
        <v>1</v>
      </c>
      <c r="AR15300" s="12">
        <v>15298</v>
      </c>
      <c r="AS15300">
        <v>1</v>
      </c>
    </row>
    <row r="15301" spans="41:45" x14ac:dyDescent="0.2">
      <c r="AO15301" s="12">
        <v>15299</v>
      </c>
      <c r="AP15301">
        <v>1</v>
      </c>
      <c r="AR15301" s="12">
        <v>15299</v>
      </c>
      <c r="AS15301">
        <v>1</v>
      </c>
    </row>
    <row r="15302" spans="41:45" x14ac:dyDescent="0.2">
      <c r="AO15302" s="12">
        <v>15300</v>
      </c>
      <c r="AP15302">
        <v>1</v>
      </c>
      <c r="AR15302" s="12">
        <v>15300</v>
      </c>
      <c r="AS15302">
        <v>1</v>
      </c>
    </row>
    <row r="15303" spans="41:45" x14ac:dyDescent="0.2">
      <c r="AO15303" s="12">
        <v>15301</v>
      </c>
      <c r="AP15303">
        <v>1</v>
      </c>
      <c r="AR15303" s="12">
        <v>15301</v>
      </c>
      <c r="AS15303">
        <v>1</v>
      </c>
    </row>
    <row r="15304" spans="41:45" x14ac:dyDescent="0.2">
      <c r="AO15304" s="12">
        <v>15302</v>
      </c>
      <c r="AP15304">
        <v>1</v>
      </c>
      <c r="AR15304" s="12">
        <v>15302</v>
      </c>
      <c r="AS15304">
        <v>1</v>
      </c>
    </row>
    <row r="15305" spans="41:45" x14ac:dyDescent="0.2">
      <c r="AO15305" s="12">
        <v>15303</v>
      </c>
      <c r="AP15305">
        <v>1</v>
      </c>
      <c r="AR15305" s="12">
        <v>15303</v>
      </c>
      <c r="AS15305">
        <v>1</v>
      </c>
    </row>
    <row r="15306" spans="41:45" x14ac:dyDescent="0.2">
      <c r="AO15306" s="12">
        <v>15304</v>
      </c>
      <c r="AP15306">
        <v>1</v>
      </c>
      <c r="AR15306" s="12">
        <v>15304</v>
      </c>
      <c r="AS15306">
        <v>1</v>
      </c>
    </row>
    <row r="15307" spans="41:45" x14ac:dyDescent="0.2">
      <c r="AO15307" s="12">
        <v>15305</v>
      </c>
      <c r="AP15307">
        <v>1</v>
      </c>
      <c r="AR15307" s="12">
        <v>15305</v>
      </c>
      <c r="AS15307">
        <v>1</v>
      </c>
    </row>
    <row r="15308" spans="41:45" x14ac:dyDescent="0.2">
      <c r="AO15308" s="12">
        <v>15306</v>
      </c>
      <c r="AP15308">
        <v>1</v>
      </c>
      <c r="AR15308" s="12">
        <v>15306</v>
      </c>
      <c r="AS15308">
        <v>1</v>
      </c>
    </row>
    <row r="15309" spans="41:45" x14ac:dyDescent="0.2">
      <c r="AO15309" s="12">
        <v>15307</v>
      </c>
      <c r="AP15309">
        <v>1</v>
      </c>
      <c r="AR15309" s="12">
        <v>15307</v>
      </c>
      <c r="AS15309">
        <v>1</v>
      </c>
    </row>
    <row r="15310" spans="41:45" x14ac:dyDescent="0.2">
      <c r="AO15310" s="12">
        <v>15308</v>
      </c>
      <c r="AP15310">
        <v>1</v>
      </c>
      <c r="AR15310" s="12">
        <v>15308</v>
      </c>
      <c r="AS15310">
        <v>1</v>
      </c>
    </row>
    <row r="15311" spans="41:45" x14ac:dyDescent="0.2">
      <c r="AO15311" s="12">
        <v>15309</v>
      </c>
      <c r="AP15311">
        <v>1</v>
      </c>
      <c r="AR15311" s="12">
        <v>15309</v>
      </c>
      <c r="AS15311">
        <v>1</v>
      </c>
    </row>
    <row r="15312" spans="41:45" x14ac:dyDescent="0.2">
      <c r="AO15312" s="12">
        <v>15310</v>
      </c>
      <c r="AP15312">
        <v>1</v>
      </c>
      <c r="AR15312" s="12">
        <v>15310</v>
      </c>
      <c r="AS15312">
        <v>1</v>
      </c>
    </row>
    <row r="15313" spans="41:45" x14ac:dyDescent="0.2">
      <c r="AO15313" s="12">
        <v>15311</v>
      </c>
      <c r="AP15313">
        <v>1</v>
      </c>
      <c r="AR15313" s="12">
        <v>15311</v>
      </c>
      <c r="AS15313">
        <v>1</v>
      </c>
    </row>
    <row r="15314" spans="41:45" x14ac:dyDescent="0.2">
      <c r="AO15314" s="12">
        <v>15312</v>
      </c>
      <c r="AP15314">
        <v>1</v>
      </c>
      <c r="AR15314" s="12">
        <v>15312</v>
      </c>
      <c r="AS15314">
        <v>1</v>
      </c>
    </row>
    <row r="15315" spans="41:45" x14ac:dyDescent="0.2">
      <c r="AO15315" s="12">
        <v>15313</v>
      </c>
      <c r="AP15315">
        <v>1</v>
      </c>
      <c r="AR15315" s="12">
        <v>15313</v>
      </c>
      <c r="AS15315">
        <v>1</v>
      </c>
    </row>
    <row r="15316" spans="41:45" x14ac:dyDescent="0.2">
      <c r="AO15316" s="12">
        <v>15314</v>
      </c>
      <c r="AP15316">
        <v>1</v>
      </c>
      <c r="AR15316" s="12">
        <v>15314</v>
      </c>
      <c r="AS15316">
        <v>1</v>
      </c>
    </row>
    <row r="15317" spans="41:45" x14ac:dyDescent="0.2">
      <c r="AO15317" s="12">
        <v>15315</v>
      </c>
      <c r="AP15317">
        <v>1</v>
      </c>
      <c r="AR15317" s="12">
        <v>15315</v>
      </c>
      <c r="AS15317">
        <v>1</v>
      </c>
    </row>
    <row r="15318" spans="41:45" x14ac:dyDescent="0.2">
      <c r="AO15318" s="12">
        <v>15316</v>
      </c>
      <c r="AP15318">
        <v>1</v>
      </c>
      <c r="AR15318" s="12">
        <v>15316</v>
      </c>
      <c r="AS15318">
        <v>1</v>
      </c>
    </row>
    <row r="15319" spans="41:45" x14ac:dyDescent="0.2">
      <c r="AO15319" s="12">
        <v>15317</v>
      </c>
      <c r="AP15319">
        <v>1</v>
      </c>
      <c r="AR15319" s="12">
        <v>15317</v>
      </c>
      <c r="AS15319">
        <v>1</v>
      </c>
    </row>
    <row r="15320" spans="41:45" x14ac:dyDescent="0.2">
      <c r="AO15320" s="12">
        <v>15318</v>
      </c>
      <c r="AP15320">
        <v>1</v>
      </c>
      <c r="AR15320" s="12">
        <v>15318</v>
      </c>
      <c r="AS15320">
        <v>1</v>
      </c>
    </row>
    <row r="15321" spans="41:45" x14ac:dyDescent="0.2">
      <c r="AO15321" s="12">
        <v>15319</v>
      </c>
      <c r="AP15321">
        <v>1</v>
      </c>
      <c r="AR15321" s="12">
        <v>15319</v>
      </c>
      <c r="AS15321">
        <v>1</v>
      </c>
    </row>
    <row r="15322" spans="41:45" x14ac:dyDescent="0.2">
      <c r="AO15322" s="12">
        <v>15320</v>
      </c>
      <c r="AP15322">
        <v>1</v>
      </c>
      <c r="AR15322" s="12">
        <v>15320</v>
      </c>
      <c r="AS15322">
        <v>1</v>
      </c>
    </row>
    <row r="15323" spans="41:45" x14ac:dyDescent="0.2">
      <c r="AO15323" s="12">
        <v>15321</v>
      </c>
      <c r="AP15323">
        <v>1</v>
      </c>
      <c r="AR15323" s="12">
        <v>15321</v>
      </c>
      <c r="AS15323">
        <v>1</v>
      </c>
    </row>
    <row r="15324" spans="41:45" x14ac:dyDescent="0.2">
      <c r="AO15324" s="12">
        <v>15322</v>
      </c>
      <c r="AP15324">
        <v>1</v>
      </c>
      <c r="AR15324" s="12">
        <v>15322</v>
      </c>
      <c r="AS15324">
        <v>1</v>
      </c>
    </row>
    <row r="15325" spans="41:45" x14ac:dyDescent="0.2">
      <c r="AO15325" s="12">
        <v>15323</v>
      </c>
      <c r="AP15325">
        <v>1</v>
      </c>
      <c r="AR15325" s="12">
        <v>15323</v>
      </c>
      <c r="AS15325">
        <v>1</v>
      </c>
    </row>
    <row r="15326" spans="41:45" x14ac:dyDescent="0.2">
      <c r="AO15326" s="12">
        <v>15324</v>
      </c>
      <c r="AP15326">
        <v>1</v>
      </c>
      <c r="AR15326" s="12">
        <v>15324</v>
      </c>
      <c r="AS15326">
        <v>1</v>
      </c>
    </row>
    <row r="15327" spans="41:45" x14ac:dyDescent="0.2">
      <c r="AO15327" s="12">
        <v>15325</v>
      </c>
      <c r="AP15327">
        <v>1</v>
      </c>
      <c r="AR15327" s="12">
        <v>15325</v>
      </c>
      <c r="AS15327">
        <v>1</v>
      </c>
    </row>
    <row r="15328" spans="41:45" x14ac:dyDescent="0.2">
      <c r="AO15328" s="12">
        <v>15326</v>
      </c>
      <c r="AP15328">
        <v>1</v>
      </c>
      <c r="AR15328" s="12">
        <v>15326</v>
      </c>
      <c r="AS15328">
        <v>1</v>
      </c>
    </row>
    <row r="15329" spans="41:45" x14ac:dyDescent="0.2">
      <c r="AO15329" s="12">
        <v>15327</v>
      </c>
      <c r="AP15329">
        <v>1</v>
      </c>
      <c r="AR15329" s="12">
        <v>15327</v>
      </c>
      <c r="AS15329">
        <v>1</v>
      </c>
    </row>
    <row r="15330" spans="41:45" x14ac:dyDescent="0.2">
      <c r="AO15330" s="12">
        <v>15328</v>
      </c>
      <c r="AP15330">
        <v>1</v>
      </c>
      <c r="AR15330" s="12">
        <v>15328</v>
      </c>
      <c r="AS15330">
        <v>1</v>
      </c>
    </row>
    <row r="15331" spans="41:45" x14ac:dyDescent="0.2">
      <c r="AO15331" s="12">
        <v>15329</v>
      </c>
      <c r="AP15331">
        <v>1</v>
      </c>
      <c r="AR15331" s="12">
        <v>15329</v>
      </c>
      <c r="AS15331">
        <v>1</v>
      </c>
    </row>
    <row r="15332" spans="41:45" x14ac:dyDescent="0.2">
      <c r="AO15332" s="12">
        <v>15330</v>
      </c>
      <c r="AP15332">
        <v>1</v>
      </c>
      <c r="AR15332" s="12">
        <v>15330</v>
      </c>
      <c r="AS15332">
        <v>1</v>
      </c>
    </row>
    <row r="15333" spans="41:45" x14ac:dyDescent="0.2">
      <c r="AO15333" s="12">
        <v>15331</v>
      </c>
      <c r="AP15333">
        <v>1</v>
      </c>
      <c r="AR15333" s="12">
        <v>15331</v>
      </c>
      <c r="AS15333">
        <v>1</v>
      </c>
    </row>
    <row r="15334" spans="41:45" x14ac:dyDescent="0.2">
      <c r="AO15334" s="12">
        <v>15332</v>
      </c>
      <c r="AP15334">
        <v>1</v>
      </c>
      <c r="AR15334" s="12">
        <v>15332</v>
      </c>
      <c r="AS15334">
        <v>1</v>
      </c>
    </row>
    <row r="15335" spans="41:45" x14ac:dyDescent="0.2">
      <c r="AO15335" s="12">
        <v>15333</v>
      </c>
      <c r="AP15335">
        <v>1</v>
      </c>
      <c r="AR15335" s="12">
        <v>15333</v>
      </c>
      <c r="AS15335">
        <v>1</v>
      </c>
    </row>
    <row r="15336" spans="41:45" x14ac:dyDescent="0.2">
      <c r="AO15336" s="12">
        <v>15334</v>
      </c>
      <c r="AP15336">
        <v>1</v>
      </c>
      <c r="AR15336" s="12">
        <v>15334</v>
      </c>
      <c r="AS15336">
        <v>1</v>
      </c>
    </row>
    <row r="15337" spans="41:45" x14ac:dyDescent="0.2">
      <c r="AO15337" s="12">
        <v>15335</v>
      </c>
      <c r="AP15337">
        <v>1</v>
      </c>
      <c r="AR15337" s="12">
        <v>15335</v>
      </c>
      <c r="AS15337">
        <v>1</v>
      </c>
    </row>
    <row r="15338" spans="41:45" x14ac:dyDescent="0.2">
      <c r="AO15338" s="12">
        <v>15336</v>
      </c>
      <c r="AP15338">
        <v>1</v>
      </c>
      <c r="AR15338" s="12">
        <v>15336</v>
      </c>
      <c r="AS15338">
        <v>1</v>
      </c>
    </row>
    <row r="15339" spans="41:45" x14ac:dyDescent="0.2">
      <c r="AO15339" s="12">
        <v>15337</v>
      </c>
      <c r="AP15339">
        <v>1</v>
      </c>
      <c r="AR15339" s="12">
        <v>15337</v>
      </c>
      <c r="AS15339">
        <v>1</v>
      </c>
    </row>
    <row r="15340" spans="41:45" x14ac:dyDescent="0.2">
      <c r="AO15340" s="12">
        <v>15338</v>
      </c>
      <c r="AP15340">
        <v>1</v>
      </c>
      <c r="AR15340" s="12">
        <v>15338</v>
      </c>
      <c r="AS15340">
        <v>1</v>
      </c>
    </row>
    <row r="15341" spans="41:45" x14ac:dyDescent="0.2">
      <c r="AO15341" s="12">
        <v>15339</v>
      </c>
      <c r="AP15341">
        <v>1</v>
      </c>
      <c r="AR15341" s="12">
        <v>15339</v>
      </c>
      <c r="AS15341">
        <v>1</v>
      </c>
    </row>
    <row r="15342" spans="41:45" x14ac:dyDescent="0.2">
      <c r="AO15342" s="12">
        <v>15340</v>
      </c>
      <c r="AP15342">
        <v>1</v>
      </c>
      <c r="AR15342" s="12">
        <v>15340</v>
      </c>
      <c r="AS15342">
        <v>1</v>
      </c>
    </row>
    <row r="15343" spans="41:45" x14ac:dyDescent="0.2">
      <c r="AO15343" s="12">
        <v>15341</v>
      </c>
      <c r="AP15343">
        <v>1</v>
      </c>
      <c r="AR15343" s="12">
        <v>15341</v>
      </c>
      <c r="AS15343">
        <v>1</v>
      </c>
    </row>
    <row r="15344" spans="41:45" x14ac:dyDescent="0.2">
      <c r="AO15344" s="12">
        <v>15342</v>
      </c>
      <c r="AP15344">
        <v>1</v>
      </c>
      <c r="AR15344" s="12">
        <v>15342</v>
      </c>
      <c r="AS15344">
        <v>1</v>
      </c>
    </row>
    <row r="15345" spans="41:45" x14ac:dyDescent="0.2">
      <c r="AO15345" s="12">
        <v>15343</v>
      </c>
      <c r="AP15345">
        <v>1</v>
      </c>
      <c r="AR15345" s="12">
        <v>15343</v>
      </c>
      <c r="AS15345">
        <v>1</v>
      </c>
    </row>
    <row r="15346" spans="41:45" x14ac:dyDescent="0.2">
      <c r="AO15346" s="12">
        <v>15344</v>
      </c>
      <c r="AP15346">
        <v>1</v>
      </c>
      <c r="AR15346" s="12">
        <v>15344</v>
      </c>
      <c r="AS15346">
        <v>1</v>
      </c>
    </row>
    <row r="15347" spans="41:45" x14ac:dyDescent="0.2">
      <c r="AO15347" s="12">
        <v>15345</v>
      </c>
      <c r="AP15347">
        <v>1</v>
      </c>
      <c r="AR15347" s="12">
        <v>15345</v>
      </c>
      <c r="AS15347">
        <v>1</v>
      </c>
    </row>
    <row r="15348" spans="41:45" x14ac:dyDescent="0.2">
      <c r="AO15348" s="12">
        <v>15346</v>
      </c>
      <c r="AP15348">
        <v>1</v>
      </c>
      <c r="AR15348" s="12">
        <v>15346</v>
      </c>
      <c r="AS15348">
        <v>1</v>
      </c>
    </row>
    <row r="15349" spans="41:45" x14ac:dyDescent="0.2">
      <c r="AO15349" s="12">
        <v>15347</v>
      </c>
      <c r="AP15349">
        <v>1</v>
      </c>
      <c r="AR15349" s="12">
        <v>15347</v>
      </c>
      <c r="AS15349">
        <v>1</v>
      </c>
    </row>
    <row r="15350" spans="41:45" x14ac:dyDescent="0.2">
      <c r="AO15350" s="12">
        <v>15348</v>
      </c>
      <c r="AP15350">
        <v>1</v>
      </c>
      <c r="AR15350" s="12">
        <v>15348</v>
      </c>
      <c r="AS15350">
        <v>1</v>
      </c>
    </row>
    <row r="15351" spans="41:45" x14ac:dyDescent="0.2">
      <c r="AO15351" s="12">
        <v>15349</v>
      </c>
      <c r="AP15351">
        <v>1</v>
      </c>
      <c r="AR15351" s="12">
        <v>15349</v>
      </c>
      <c r="AS15351">
        <v>1</v>
      </c>
    </row>
    <row r="15352" spans="41:45" x14ac:dyDescent="0.2">
      <c r="AO15352" s="12">
        <v>15350</v>
      </c>
      <c r="AP15352">
        <v>1</v>
      </c>
      <c r="AR15352" s="12">
        <v>15350</v>
      </c>
      <c r="AS15352">
        <v>1</v>
      </c>
    </row>
    <row r="15353" spans="41:45" x14ac:dyDescent="0.2">
      <c r="AO15353" s="12">
        <v>15351</v>
      </c>
      <c r="AP15353">
        <v>1</v>
      </c>
      <c r="AR15353" s="12">
        <v>15351</v>
      </c>
      <c r="AS15353">
        <v>1</v>
      </c>
    </row>
    <row r="15354" spans="41:45" x14ac:dyDescent="0.2">
      <c r="AO15354" s="12">
        <v>15352</v>
      </c>
      <c r="AP15354">
        <v>1</v>
      </c>
      <c r="AR15354" s="12">
        <v>15352</v>
      </c>
      <c r="AS15354">
        <v>1</v>
      </c>
    </row>
    <row r="15355" spans="41:45" x14ac:dyDescent="0.2">
      <c r="AO15355" s="12">
        <v>15353</v>
      </c>
      <c r="AP15355">
        <v>1</v>
      </c>
      <c r="AR15355" s="12">
        <v>15353</v>
      </c>
      <c r="AS15355">
        <v>1</v>
      </c>
    </row>
    <row r="15356" spans="41:45" x14ac:dyDescent="0.2">
      <c r="AO15356" s="12">
        <v>15354</v>
      </c>
      <c r="AP15356">
        <v>1</v>
      </c>
      <c r="AR15356" s="12">
        <v>15354</v>
      </c>
      <c r="AS15356">
        <v>1</v>
      </c>
    </row>
    <row r="15357" spans="41:45" x14ac:dyDescent="0.2">
      <c r="AO15357" s="12">
        <v>15355</v>
      </c>
      <c r="AP15357">
        <v>1</v>
      </c>
      <c r="AR15357" s="12">
        <v>15355</v>
      </c>
      <c r="AS15357">
        <v>1</v>
      </c>
    </row>
    <row r="15358" spans="41:45" x14ac:dyDescent="0.2">
      <c r="AO15358" s="12">
        <v>15356</v>
      </c>
      <c r="AP15358">
        <v>1</v>
      </c>
      <c r="AR15358" s="12">
        <v>15356</v>
      </c>
      <c r="AS15358">
        <v>1</v>
      </c>
    </row>
    <row r="15359" spans="41:45" x14ac:dyDescent="0.2">
      <c r="AO15359" s="12">
        <v>15357</v>
      </c>
      <c r="AP15359">
        <v>1</v>
      </c>
      <c r="AR15359" s="12">
        <v>15357</v>
      </c>
      <c r="AS15359">
        <v>1</v>
      </c>
    </row>
    <row r="15360" spans="41:45" x14ac:dyDescent="0.2">
      <c r="AO15360" s="12">
        <v>15358</v>
      </c>
      <c r="AP15360">
        <v>1</v>
      </c>
      <c r="AR15360" s="12">
        <v>15358</v>
      </c>
      <c r="AS15360">
        <v>1</v>
      </c>
    </row>
    <row r="15361" spans="41:45" x14ac:dyDescent="0.2">
      <c r="AO15361" s="12">
        <v>15359</v>
      </c>
      <c r="AP15361">
        <v>1</v>
      </c>
      <c r="AR15361" s="12">
        <v>15359</v>
      </c>
      <c r="AS15361">
        <v>1</v>
      </c>
    </row>
    <row r="15362" spans="41:45" x14ac:dyDescent="0.2">
      <c r="AO15362" s="12">
        <v>15360</v>
      </c>
      <c r="AP15362">
        <v>1</v>
      </c>
      <c r="AR15362" s="12">
        <v>15360</v>
      </c>
      <c r="AS15362">
        <v>1</v>
      </c>
    </row>
    <row r="15363" spans="41:45" x14ac:dyDescent="0.2">
      <c r="AO15363" s="12">
        <v>15361</v>
      </c>
      <c r="AP15363">
        <v>1</v>
      </c>
      <c r="AR15363" s="12">
        <v>15361</v>
      </c>
      <c r="AS15363">
        <v>1</v>
      </c>
    </row>
    <row r="15364" spans="41:45" x14ac:dyDescent="0.2">
      <c r="AO15364" s="12">
        <v>15362</v>
      </c>
      <c r="AP15364">
        <v>1</v>
      </c>
      <c r="AR15364" s="12">
        <v>15362</v>
      </c>
      <c r="AS15364">
        <v>1</v>
      </c>
    </row>
    <row r="15365" spans="41:45" x14ac:dyDescent="0.2">
      <c r="AO15365" s="12">
        <v>15363</v>
      </c>
      <c r="AP15365">
        <v>1</v>
      </c>
      <c r="AR15365" s="12">
        <v>15363</v>
      </c>
      <c r="AS15365">
        <v>1</v>
      </c>
    </row>
    <row r="15366" spans="41:45" x14ac:dyDescent="0.2">
      <c r="AO15366" s="12">
        <v>15364</v>
      </c>
      <c r="AP15366">
        <v>1</v>
      </c>
      <c r="AR15366" s="12">
        <v>15364</v>
      </c>
      <c r="AS15366">
        <v>1</v>
      </c>
    </row>
    <row r="15367" spans="41:45" x14ac:dyDescent="0.2">
      <c r="AO15367" s="12">
        <v>15365</v>
      </c>
      <c r="AP15367">
        <v>1</v>
      </c>
      <c r="AR15367" s="12">
        <v>15365</v>
      </c>
      <c r="AS15367">
        <v>1</v>
      </c>
    </row>
    <row r="15368" spans="41:45" x14ac:dyDescent="0.2">
      <c r="AO15368" s="12">
        <v>15366</v>
      </c>
      <c r="AP15368">
        <v>1</v>
      </c>
      <c r="AR15368" s="12">
        <v>15366</v>
      </c>
      <c r="AS15368">
        <v>1</v>
      </c>
    </row>
    <row r="15369" spans="41:45" x14ac:dyDescent="0.2">
      <c r="AO15369" s="12">
        <v>15367</v>
      </c>
      <c r="AP15369">
        <v>1</v>
      </c>
      <c r="AR15369" s="12">
        <v>15367</v>
      </c>
      <c r="AS15369">
        <v>1</v>
      </c>
    </row>
    <row r="15370" spans="41:45" x14ac:dyDescent="0.2">
      <c r="AO15370" s="12">
        <v>15368</v>
      </c>
      <c r="AP15370">
        <v>1</v>
      </c>
      <c r="AR15370" s="12">
        <v>15368</v>
      </c>
      <c r="AS15370">
        <v>1</v>
      </c>
    </row>
    <row r="15371" spans="41:45" x14ac:dyDescent="0.2">
      <c r="AO15371" s="12">
        <v>15369</v>
      </c>
      <c r="AP15371">
        <v>1</v>
      </c>
      <c r="AR15371" s="12">
        <v>15369</v>
      </c>
      <c r="AS15371">
        <v>1</v>
      </c>
    </row>
    <row r="15372" spans="41:45" x14ac:dyDescent="0.2">
      <c r="AO15372" s="12">
        <v>15370</v>
      </c>
      <c r="AP15372">
        <v>1</v>
      </c>
      <c r="AR15372" s="12">
        <v>15370</v>
      </c>
      <c r="AS15372">
        <v>1</v>
      </c>
    </row>
    <row r="15373" spans="41:45" x14ac:dyDescent="0.2">
      <c r="AO15373" s="12">
        <v>15371</v>
      </c>
      <c r="AP15373">
        <v>1</v>
      </c>
      <c r="AR15373" s="12">
        <v>15371</v>
      </c>
      <c r="AS15373">
        <v>1</v>
      </c>
    </row>
    <row r="15374" spans="41:45" x14ac:dyDescent="0.2">
      <c r="AO15374" s="12">
        <v>15372</v>
      </c>
      <c r="AP15374">
        <v>1</v>
      </c>
      <c r="AR15374" s="12">
        <v>15372</v>
      </c>
      <c r="AS15374">
        <v>1</v>
      </c>
    </row>
    <row r="15375" spans="41:45" x14ac:dyDescent="0.2">
      <c r="AO15375" s="12">
        <v>15373</v>
      </c>
      <c r="AP15375">
        <v>1</v>
      </c>
      <c r="AR15375" s="12">
        <v>15373</v>
      </c>
      <c r="AS15375">
        <v>1</v>
      </c>
    </row>
    <row r="15376" spans="41:45" x14ac:dyDescent="0.2">
      <c r="AO15376" s="12">
        <v>15374</v>
      </c>
      <c r="AP15376">
        <v>1</v>
      </c>
      <c r="AR15376" s="12">
        <v>15374</v>
      </c>
      <c r="AS15376">
        <v>1</v>
      </c>
    </row>
    <row r="15377" spans="41:45" x14ac:dyDescent="0.2">
      <c r="AO15377" s="12">
        <v>15375</v>
      </c>
      <c r="AP15377">
        <v>1</v>
      </c>
      <c r="AR15377" s="12">
        <v>15375</v>
      </c>
      <c r="AS15377">
        <v>1</v>
      </c>
    </row>
    <row r="15378" spans="41:45" x14ac:dyDescent="0.2">
      <c r="AO15378" s="12">
        <v>15376</v>
      </c>
      <c r="AP15378">
        <v>1</v>
      </c>
      <c r="AR15378" s="12">
        <v>15376</v>
      </c>
      <c r="AS15378">
        <v>1</v>
      </c>
    </row>
    <row r="15379" spans="41:45" x14ac:dyDescent="0.2">
      <c r="AO15379" s="12">
        <v>15377</v>
      </c>
      <c r="AP15379">
        <v>1</v>
      </c>
      <c r="AR15379" s="12">
        <v>15377</v>
      </c>
      <c r="AS15379">
        <v>1</v>
      </c>
    </row>
    <row r="15380" spans="41:45" x14ac:dyDescent="0.2">
      <c r="AO15380" s="12">
        <v>15378</v>
      </c>
      <c r="AP15380">
        <v>1</v>
      </c>
      <c r="AR15380" s="12">
        <v>15378</v>
      </c>
      <c r="AS15380">
        <v>1</v>
      </c>
    </row>
    <row r="15381" spans="41:45" x14ac:dyDescent="0.2">
      <c r="AO15381" s="12">
        <v>15379</v>
      </c>
      <c r="AP15381">
        <v>1</v>
      </c>
      <c r="AR15381" s="12">
        <v>15379</v>
      </c>
      <c r="AS15381">
        <v>1</v>
      </c>
    </row>
    <row r="15382" spans="41:45" x14ac:dyDescent="0.2">
      <c r="AO15382" s="12">
        <v>15380</v>
      </c>
      <c r="AP15382">
        <v>1</v>
      </c>
      <c r="AR15382" s="12">
        <v>15380</v>
      </c>
      <c r="AS15382">
        <v>1</v>
      </c>
    </row>
    <row r="15383" spans="41:45" x14ac:dyDescent="0.2">
      <c r="AO15383" s="12">
        <v>15381</v>
      </c>
      <c r="AP15383">
        <v>1</v>
      </c>
      <c r="AR15383" s="12">
        <v>15381</v>
      </c>
      <c r="AS15383">
        <v>1</v>
      </c>
    </row>
    <row r="15384" spans="41:45" x14ac:dyDescent="0.2">
      <c r="AO15384" s="12">
        <v>15382</v>
      </c>
      <c r="AP15384">
        <v>1</v>
      </c>
      <c r="AR15384" s="12">
        <v>15382</v>
      </c>
      <c r="AS15384">
        <v>1</v>
      </c>
    </row>
    <row r="15385" spans="41:45" x14ac:dyDescent="0.2">
      <c r="AO15385" s="12">
        <v>15383</v>
      </c>
      <c r="AP15385">
        <v>1</v>
      </c>
      <c r="AR15385" s="12">
        <v>15383</v>
      </c>
      <c r="AS15385">
        <v>1</v>
      </c>
    </row>
    <row r="15386" spans="41:45" x14ac:dyDescent="0.2">
      <c r="AO15386" s="12">
        <v>15384</v>
      </c>
      <c r="AP15386">
        <v>1</v>
      </c>
      <c r="AR15386" s="12">
        <v>15384</v>
      </c>
      <c r="AS15386">
        <v>1</v>
      </c>
    </row>
    <row r="15387" spans="41:45" x14ac:dyDescent="0.2">
      <c r="AO15387" s="12">
        <v>15385</v>
      </c>
      <c r="AP15387">
        <v>1</v>
      </c>
      <c r="AR15387" s="12">
        <v>15385</v>
      </c>
      <c r="AS15387">
        <v>1</v>
      </c>
    </row>
    <row r="15388" spans="41:45" x14ac:dyDescent="0.2">
      <c r="AO15388" s="12">
        <v>15386</v>
      </c>
      <c r="AP15388">
        <v>1</v>
      </c>
      <c r="AR15388" s="12">
        <v>15386</v>
      </c>
      <c r="AS15388">
        <v>1</v>
      </c>
    </row>
    <row r="15389" spans="41:45" x14ac:dyDescent="0.2">
      <c r="AO15389" s="12">
        <v>15387</v>
      </c>
      <c r="AP15389">
        <v>1</v>
      </c>
      <c r="AR15389" s="12">
        <v>15387</v>
      </c>
      <c r="AS15389">
        <v>1</v>
      </c>
    </row>
    <row r="15390" spans="41:45" x14ac:dyDescent="0.2">
      <c r="AO15390" s="12">
        <v>15388</v>
      </c>
      <c r="AP15390">
        <v>1</v>
      </c>
      <c r="AR15390" s="12">
        <v>15388</v>
      </c>
      <c r="AS15390">
        <v>1</v>
      </c>
    </row>
    <row r="15391" spans="41:45" x14ac:dyDescent="0.2">
      <c r="AO15391" s="12">
        <v>15389</v>
      </c>
      <c r="AP15391">
        <v>1</v>
      </c>
      <c r="AR15391" s="12">
        <v>15389</v>
      </c>
      <c r="AS15391">
        <v>1</v>
      </c>
    </row>
    <row r="15392" spans="41:45" x14ac:dyDescent="0.2">
      <c r="AO15392" s="12">
        <v>15390</v>
      </c>
      <c r="AP15392">
        <v>1</v>
      </c>
      <c r="AR15392" s="12">
        <v>15390</v>
      </c>
      <c r="AS15392">
        <v>1</v>
      </c>
    </row>
    <row r="15393" spans="41:45" x14ac:dyDescent="0.2">
      <c r="AO15393" s="12">
        <v>15391</v>
      </c>
      <c r="AP15393">
        <v>1</v>
      </c>
      <c r="AR15393" s="12">
        <v>15391</v>
      </c>
      <c r="AS15393">
        <v>1</v>
      </c>
    </row>
    <row r="15394" spans="41:45" x14ac:dyDescent="0.2">
      <c r="AO15394" s="12">
        <v>15392</v>
      </c>
      <c r="AP15394">
        <v>1</v>
      </c>
      <c r="AR15394" s="12">
        <v>15392</v>
      </c>
      <c r="AS15394">
        <v>1</v>
      </c>
    </row>
    <row r="15395" spans="41:45" x14ac:dyDescent="0.2">
      <c r="AO15395" s="12">
        <v>15393</v>
      </c>
      <c r="AP15395">
        <v>1</v>
      </c>
      <c r="AR15395" s="12">
        <v>15393</v>
      </c>
      <c r="AS15395">
        <v>1</v>
      </c>
    </row>
    <row r="15396" spans="41:45" x14ac:dyDescent="0.2">
      <c r="AO15396" s="12">
        <v>15394</v>
      </c>
      <c r="AP15396">
        <v>1</v>
      </c>
      <c r="AR15396" s="12">
        <v>15394</v>
      </c>
      <c r="AS15396">
        <v>1</v>
      </c>
    </row>
    <row r="15397" spans="41:45" x14ac:dyDescent="0.2">
      <c r="AO15397" s="12">
        <v>15395</v>
      </c>
      <c r="AP15397">
        <v>1</v>
      </c>
      <c r="AR15397" s="12">
        <v>15395</v>
      </c>
      <c r="AS15397">
        <v>1</v>
      </c>
    </row>
    <row r="15398" spans="41:45" x14ac:dyDescent="0.2">
      <c r="AO15398" s="12">
        <v>15396</v>
      </c>
      <c r="AP15398">
        <v>1</v>
      </c>
      <c r="AR15398" s="12">
        <v>15396</v>
      </c>
      <c r="AS15398">
        <v>1</v>
      </c>
    </row>
    <row r="15399" spans="41:45" x14ac:dyDescent="0.2">
      <c r="AO15399" s="12">
        <v>15397</v>
      </c>
      <c r="AP15399">
        <v>1</v>
      </c>
      <c r="AR15399" s="12">
        <v>15397</v>
      </c>
      <c r="AS15399">
        <v>1</v>
      </c>
    </row>
    <row r="15400" spans="41:45" x14ac:dyDescent="0.2">
      <c r="AO15400" s="12">
        <v>15398</v>
      </c>
      <c r="AP15400">
        <v>1</v>
      </c>
      <c r="AR15400" s="12">
        <v>15398</v>
      </c>
      <c r="AS15400">
        <v>1</v>
      </c>
    </row>
    <row r="15401" spans="41:45" x14ac:dyDescent="0.2">
      <c r="AO15401" s="12">
        <v>15399</v>
      </c>
      <c r="AP15401">
        <v>1</v>
      </c>
      <c r="AR15401" s="12">
        <v>15399</v>
      </c>
      <c r="AS15401">
        <v>1</v>
      </c>
    </row>
    <row r="15402" spans="41:45" x14ac:dyDescent="0.2">
      <c r="AO15402" s="12">
        <v>15400</v>
      </c>
      <c r="AP15402">
        <v>1</v>
      </c>
      <c r="AR15402" s="12">
        <v>15400</v>
      </c>
      <c r="AS15402">
        <v>1</v>
      </c>
    </row>
    <row r="15403" spans="41:45" x14ac:dyDescent="0.2">
      <c r="AO15403" s="12">
        <v>15401</v>
      </c>
      <c r="AP15403">
        <v>1</v>
      </c>
      <c r="AR15403" s="12">
        <v>15401</v>
      </c>
      <c r="AS15403">
        <v>1</v>
      </c>
    </row>
    <row r="15404" spans="41:45" x14ac:dyDescent="0.2">
      <c r="AO15404" s="12">
        <v>15402</v>
      </c>
      <c r="AP15404">
        <v>1</v>
      </c>
      <c r="AR15404" s="12">
        <v>15402</v>
      </c>
      <c r="AS15404">
        <v>1</v>
      </c>
    </row>
    <row r="15405" spans="41:45" x14ac:dyDescent="0.2">
      <c r="AO15405" s="12">
        <v>15403</v>
      </c>
      <c r="AP15405">
        <v>1</v>
      </c>
      <c r="AR15405" s="12">
        <v>15403</v>
      </c>
      <c r="AS15405">
        <v>1</v>
      </c>
    </row>
    <row r="15406" spans="41:45" x14ac:dyDescent="0.2">
      <c r="AO15406" s="12">
        <v>15404</v>
      </c>
      <c r="AP15406">
        <v>1</v>
      </c>
      <c r="AR15406" s="12">
        <v>15404</v>
      </c>
      <c r="AS15406">
        <v>1</v>
      </c>
    </row>
    <row r="15407" spans="41:45" x14ac:dyDescent="0.2">
      <c r="AO15407" s="12">
        <v>15405</v>
      </c>
      <c r="AP15407">
        <v>1</v>
      </c>
      <c r="AR15407" s="12">
        <v>15405</v>
      </c>
      <c r="AS15407">
        <v>1</v>
      </c>
    </row>
    <row r="15408" spans="41:45" x14ac:dyDescent="0.2">
      <c r="AO15408" s="12">
        <v>15406</v>
      </c>
      <c r="AP15408">
        <v>1</v>
      </c>
      <c r="AR15408" s="12">
        <v>15406</v>
      </c>
      <c r="AS15408">
        <v>1</v>
      </c>
    </row>
    <row r="15409" spans="41:45" x14ac:dyDescent="0.2">
      <c r="AO15409" s="12">
        <v>15407</v>
      </c>
      <c r="AP15409">
        <v>1</v>
      </c>
      <c r="AR15409" s="12">
        <v>15407</v>
      </c>
      <c r="AS15409">
        <v>1</v>
      </c>
    </row>
    <row r="15410" spans="41:45" x14ac:dyDescent="0.2">
      <c r="AO15410" s="12">
        <v>15408</v>
      </c>
      <c r="AP15410">
        <v>1</v>
      </c>
      <c r="AR15410" s="12">
        <v>15408</v>
      </c>
      <c r="AS15410">
        <v>1</v>
      </c>
    </row>
    <row r="15411" spans="41:45" x14ac:dyDescent="0.2">
      <c r="AO15411" s="12">
        <v>15409</v>
      </c>
      <c r="AP15411">
        <v>1</v>
      </c>
      <c r="AR15411" s="12">
        <v>15409</v>
      </c>
      <c r="AS15411">
        <v>1</v>
      </c>
    </row>
    <row r="15412" spans="41:45" x14ac:dyDescent="0.2">
      <c r="AO15412" s="12">
        <v>15410</v>
      </c>
      <c r="AP15412">
        <v>1</v>
      </c>
      <c r="AR15412" s="12">
        <v>15410</v>
      </c>
      <c r="AS15412">
        <v>1</v>
      </c>
    </row>
    <row r="15413" spans="41:45" x14ac:dyDescent="0.2">
      <c r="AO15413" s="12">
        <v>15411</v>
      </c>
      <c r="AP15413">
        <v>1</v>
      </c>
      <c r="AR15413" s="12">
        <v>15411</v>
      </c>
      <c r="AS15413">
        <v>1</v>
      </c>
    </row>
    <row r="15414" spans="41:45" x14ac:dyDescent="0.2">
      <c r="AO15414" s="12">
        <v>15412</v>
      </c>
      <c r="AP15414">
        <v>1</v>
      </c>
      <c r="AR15414" s="12">
        <v>15412</v>
      </c>
      <c r="AS15414">
        <v>1</v>
      </c>
    </row>
    <row r="15415" spans="41:45" x14ac:dyDescent="0.2">
      <c r="AO15415" s="12">
        <v>15413</v>
      </c>
      <c r="AP15415">
        <v>1</v>
      </c>
      <c r="AR15415" s="12">
        <v>15413</v>
      </c>
      <c r="AS15415">
        <v>1</v>
      </c>
    </row>
    <row r="15416" spans="41:45" x14ac:dyDescent="0.2">
      <c r="AO15416" s="12">
        <v>15414</v>
      </c>
      <c r="AP15416">
        <v>1</v>
      </c>
      <c r="AR15416" s="12">
        <v>15414</v>
      </c>
      <c r="AS15416">
        <v>1</v>
      </c>
    </row>
    <row r="15417" spans="41:45" x14ac:dyDescent="0.2">
      <c r="AO15417" s="12">
        <v>15415</v>
      </c>
      <c r="AP15417">
        <v>1</v>
      </c>
      <c r="AR15417" s="12">
        <v>15415</v>
      </c>
      <c r="AS15417">
        <v>1</v>
      </c>
    </row>
    <row r="15418" spans="41:45" x14ac:dyDescent="0.2">
      <c r="AO15418" s="12">
        <v>15416</v>
      </c>
      <c r="AP15418">
        <v>1</v>
      </c>
      <c r="AR15418" s="12">
        <v>15416</v>
      </c>
      <c r="AS15418">
        <v>1</v>
      </c>
    </row>
    <row r="15419" spans="41:45" x14ac:dyDescent="0.2">
      <c r="AO15419" s="12">
        <v>15417</v>
      </c>
      <c r="AP15419">
        <v>1</v>
      </c>
      <c r="AR15419" s="12">
        <v>15417</v>
      </c>
      <c r="AS15419">
        <v>1</v>
      </c>
    </row>
    <row r="15420" spans="41:45" x14ac:dyDescent="0.2">
      <c r="AO15420" s="12">
        <v>15418</v>
      </c>
      <c r="AP15420">
        <v>1</v>
      </c>
      <c r="AR15420" s="12">
        <v>15418</v>
      </c>
      <c r="AS15420">
        <v>1</v>
      </c>
    </row>
    <row r="15421" spans="41:45" x14ac:dyDescent="0.2">
      <c r="AO15421" s="12">
        <v>15419</v>
      </c>
      <c r="AP15421">
        <v>1</v>
      </c>
      <c r="AR15421" s="12">
        <v>15419</v>
      </c>
      <c r="AS15421">
        <v>1</v>
      </c>
    </row>
    <row r="15422" spans="41:45" x14ac:dyDescent="0.2">
      <c r="AO15422" s="12">
        <v>15420</v>
      </c>
      <c r="AP15422">
        <v>1</v>
      </c>
      <c r="AR15422" s="12">
        <v>15420</v>
      </c>
      <c r="AS15422">
        <v>1</v>
      </c>
    </row>
    <row r="15423" spans="41:45" x14ac:dyDescent="0.2">
      <c r="AO15423" s="12">
        <v>15421</v>
      </c>
      <c r="AP15423">
        <v>1</v>
      </c>
      <c r="AR15423" s="12">
        <v>15421</v>
      </c>
      <c r="AS15423">
        <v>1</v>
      </c>
    </row>
    <row r="15424" spans="41:45" x14ac:dyDescent="0.2">
      <c r="AO15424" s="12">
        <v>15422</v>
      </c>
      <c r="AP15424">
        <v>1</v>
      </c>
      <c r="AR15424" s="12">
        <v>15422</v>
      </c>
      <c r="AS15424">
        <v>1</v>
      </c>
    </row>
    <row r="15425" spans="41:45" x14ac:dyDescent="0.2">
      <c r="AO15425" s="12">
        <v>15423</v>
      </c>
      <c r="AP15425">
        <v>1</v>
      </c>
      <c r="AR15425" s="12">
        <v>15423</v>
      </c>
      <c r="AS15425">
        <v>1</v>
      </c>
    </row>
    <row r="15426" spans="41:45" x14ac:dyDescent="0.2">
      <c r="AO15426" s="12">
        <v>15424</v>
      </c>
      <c r="AP15426">
        <v>1</v>
      </c>
      <c r="AR15426" s="12">
        <v>15424</v>
      </c>
      <c r="AS15426">
        <v>1</v>
      </c>
    </row>
    <row r="15427" spans="41:45" x14ac:dyDescent="0.2">
      <c r="AO15427" s="12">
        <v>15425</v>
      </c>
      <c r="AP15427">
        <v>1</v>
      </c>
      <c r="AR15427" s="12">
        <v>15425</v>
      </c>
      <c r="AS15427">
        <v>1</v>
      </c>
    </row>
    <row r="15428" spans="41:45" x14ac:dyDescent="0.2">
      <c r="AO15428" s="12">
        <v>15426</v>
      </c>
      <c r="AP15428">
        <v>1</v>
      </c>
      <c r="AR15428" s="12">
        <v>15426</v>
      </c>
      <c r="AS15428">
        <v>1</v>
      </c>
    </row>
    <row r="15429" spans="41:45" x14ac:dyDescent="0.2">
      <c r="AO15429" s="12">
        <v>15427</v>
      </c>
      <c r="AP15429">
        <v>1</v>
      </c>
      <c r="AR15429" s="12">
        <v>15427</v>
      </c>
      <c r="AS15429">
        <v>1</v>
      </c>
    </row>
    <row r="15430" spans="41:45" x14ac:dyDescent="0.2">
      <c r="AO15430" s="12">
        <v>15428</v>
      </c>
      <c r="AP15430">
        <v>1</v>
      </c>
      <c r="AR15430" s="12">
        <v>15428</v>
      </c>
      <c r="AS15430">
        <v>1</v>
      </c>
    </row>
    <row r="15431" spans="41:45" x14ac:dyDescent="0.2">
      <c r="AO15431" s="12">
        <v>15429</v>
      </c>
      <c r="AP15431">
        <v>1</v>
      </c>
      <c r="AR15431" s="12">
        <v>15429</v>
      </c>
      <c r="AS15431">
        <v>1</v>
      </c>
    </row>
    <row r="15432" spans="41:45" x14ac:dyDescent="0.2">
      <c r="AO15432" s="12">
        <v>15430</v>
      </c>
      <c r="AP15432">
        <v>1</v>
      </c>
      <c r="AR15432" s="12">
        <v>15430</v>
      </c>
      <c r="AS15432">
        <v>1</v>
      </c>
    </row>
    <row r="15433" spans="41:45" x14ac:dyDescent="0.2">
      <c r="AO15433" s="12">
        <v>15431</v>
      </c>
      <c r="AP15433">
        <v>1</v>
      </c>
      <c r="AR15433" s="12">
        <v>15431</v>
      </c>
      <c r="AS15433">
        <v>1</v>
      </c>
    </row>
    <row r="15434" spans="41:45" x14ac:dyDescent="0.2">
      <c r="AO15434" s="12">
        <v>15432</v>
      </c>
      <c r="AP15434">
        <v>1</v>
      </c>
      <c r="AR15434" s="12">
        <v>15432</v>
      </c>
      <c r="AS15434">
        <v>1</v>
      </c>
    </row>
    <row r="15435" spans="41:45" x14ac:dyDescent="0.2">
      <c r="AO15435" s="12">
        <v>15433</v>
      </c>
      <c r="AP15435">
        <v>1</v>
      </c>
      <c r="AR15435" s="12">
        <v>15433</v>
      </c>
      <c r="AS15435">
        <v>1</v>
      </c>
    </row>
    <row r="15436" spans="41:45" x14ac:dyDescent="0.2">
      <c r="AO15436" s="12">
        <v>15434</v>
      </c>
      <c r="AP15436">
        <v>1</v>
      </c>
      <c r="AR15436" s="12">
        <v>15434</v>
      </c>
      <c r="AS15436">
        <v>1</v>
      </c>
    </row>
    <row r="15437" spans="41:45" x14ac:dyDescent="0.2">
      <c r="AO15437" s="12">
        <v>15435</v>
      </c>
      <c r="AP15437">
        <v>1</v>
      </c>
      <c r="AR15437" s="12">
        <v>15435</v>
      </c>
      <c r="AS15437">
        <v>1</v>
      </c>
    </row>
    <row r="15438" spans="41:45" x14ac:dyDescent="0.2">
      <c r="AO15438" s="12">
        <v>15436</v>
      </c>
      <c r="AP15438">
        <v>1</v>
      </c>
      <c r="AR15438" s="12">
        <v>15436</v>
      </c>
      <c r="AS15438">
        <v>1</v>
      </c>
    </row>
    <row r="15439" spans="41:45" x14ac:dyDescent="0.2">
      <c r="AO15439" s="12">
        <v>15437</v>
      </c>
      <c r="AP15439">
        <v>1</v>
      </c>
      <c r="AR15439" s="12">
        <v>15437</v>
      </c>
      <c r="AS15439">
        <v>1</v>
      </c>
    </row>
    <row r="15440" spans="41:45" x14ac:dyDescent="0.2">
      <c r="AO15440" s="12">
        <v>15438</v>
      </c>
      <c r="AP15440">
        <v>1</v>
      </c>
      <c r="AR15440" s="12">
        <v>15438</v>
      </c>
      <c r="AS15440">
        <v>1</v>
      </c>
    </row>
    <row r="15441" spans="41:45" x14ac:dyDescent="0.2">
      <c r="AO15441" s="12">
        <v>15439</v>
      </c>
      <c r="AP15441">
        <v>1</v>
      </c>
      <c r="AR15441" s="12">
        <v>15439</v>
      </c>
      <c r="AS15441">
        <v>1</v>
      </c>
    </row>
    <row r="15442" spans="41:45" x14ac:dyDescent="0.2">
      <c r="AO15442" s="12">
        <v>15440</v>
      </c>
      <c r="AP15442">
        <v>1</v>
      </c>
      <c r="AR15442" s="12">
        <v>15440</v>
      </c>
      <c r="AS15442">
        <v>1</v>
      </c>
    </row>
    <row r="15443" spans="41:45" x14ac:dyDescent="0.2">
      <c r="AO15443" s="12">
        <v>15441</v>
      </c>
      <c r="AP15443">
        <v>1</v>
      </c>
      <c r="AR15443" s="12">
        <v>15441</v>
      </c>
      <c r="AS15443">
        <v>1</v>
      </c>
    </row>
    <row r="15444" spans="41:45" x14ac:dyDescent="0.2">
      <c r="AO15444" s="12">
        <v>15442</v>
      </c>
      <c r="AP15444">
        <v>1</v>
      </c>
      <c r="AR15444" s="12">
        <v>15442</v>
      </c>
      <c r="AS15444">
        <v>1</v>
      </c>
    </row>
    <row r="15445" spans="41:45" x14ac:dyDescent="0.2">
      <c r="AO15445" s="12">
        <v>15443</v>
      </c>
      <c r="AP15445">
        <v>1</v>
      </c>
      <c r="AR15445" s="12">
        <v>15443</v>
      </c>
      <c r="AS15445">
        <v>1</v>
      </c>
    </row>
    <row r="15446" spans="41:45" x14ac:dyDescent="0.2">
      <c r="AO15446" s="12">
        <v>15444</v>
      </c>
      <c r="AP15446">
        <v>1</v>
      </c>
      <c r="AR15446" s="12">
        <v>15444</v>
      </c>
      <c r="AS15446">
        <v>1</v>
      </c>
    </row>
    <row r="15447" spans="41:45" x14ac:dyDescent="0.2">
      <c r="AO15447" s="12">
        <v>15445</v>
      </c>
      <c r="AP15447">
        <v>1</v>
      </c>
      <c r="AR15447" s="12">
        <v>15445</v>
      </c>
      <c r="AS15447">
        <v>1</v>
      </c>
    </row>
    <row r="15448" spans="41:45" x14ac:dyDescent="0.2">
      <c r="AO15448" s="12">
        <v>15446</v>
      </c>
      <c r="AP15448">
        <v>1</v>
      </c>
      <c r="AR15448" s="12">
        <v>15446</v>
      </c>
      <c r="AS15448">
        <v>1</v>
      </c>
    </row>
    <row r="15449" spans="41:45" x14ac:dyDescent="0.2">
      <c r="AO15449" s="12">
        <v>15447</v>
      </c>
      <c r="AP15449">
        <v>1</v>
      </c>
      <c r="AR15449" s="12">
        <v>15447</v>
      </c>
      <c r="AS15449">
        <v>1</v>
      </c>
    </row>
    <row r="15450" spans="41:45" x14ac:dyDescent="0.2">
      <c r="AO15450" s="12">
        <v>15448</v>
      </c>
      <c r="AP15450">
        <v>1</v>
      </c>
      <c r="AR15450" s="12">
        <v>15448</v>
      </c>
      <c r="AS15450">
        <v>1</v>
      </c>
    </row>
    <row r="15451" spans="41:45" x14ac:dyDescent="0.2">
      <c r="AO15451" s="12">
        <v>15449</v>
      </c>
      <c r="AP15451">
        <v>1</v>
      </c>
      <c r="AR15451" s="12">
        <v>15449</v>
      </c>
      <c r="AS15451">
        <v>1</v>
      </c>
    </row>
    <row r="15452" spans="41:45" x14ac:dyDescent="0.2">
      <c r="AO15452" s="12">
        <v>15450</v>
      </c>
      <c r="AP15452">
        <v>1</v>
      </c>
      <c r="AR15452" s="12">
        <v>15450</v>
      </c>
      <c r="AS15452">
        <v>1</v>
      </c>
    </row>
    <row r="15453" spans="41:45" x14ac:dyDescent="0.2">
      <c r="AO15453" s="12">
        <v>15451</v>
      </c>
      <c r="AP15453">
        <v>1</v>
      </c>
      <c r="AR15453" s="12">
        <v>15451</v>
      </c>
      <c r="AS15453">
        <v>1</v>
      </c>
    </row>
    <row r="15454" spans="41:45" x14ac:dyDescent="0.2">
      <c r="AO15454" s="12">
        <v>15452</v>
      </c>
      <c r="AP15454">
        <v>1</v>
      </c>
      <c r="AR15454" s="12">
        <v>15452</v>
      </c>
      <c r="AS15454">
        <v>1</v>
      </c>
    </row>
    <row r="15455" spans="41:45" x14ac:dyDescent="0.2">
      <c r="AO15455" s="12">
        <v>15453</v>
      </c>
      <c r="AP15455">
        <v>1</v>
      </c>
      <c r="AR15455" s="12">
        <v>15453</v>
      </c>
      <c r="AS15455">
        <v>1</v>
      </c>
    </row>
    <row r="15456" spans="41:45" x14ac:dyDescent="0.2">
      <c r="AO15456" s="12">
        <v>15454</v>
      </c>
      <c r="AP15456">
        <v>1</v>
      </c>
      <c r="AR15456" s="12">
        <v>15454</v>
      </c>
      <c r="AS15456">
        <v>1</v>
      </c>
    </row>
    <row r="15457" spans="41:45" x14ac:dyDescent="0.2">
      <c r="AO15457" s="12">
        <v>15455</v>
      </c>
      <c r="AP15457">
        <v>1</v>
      </c>
      <c r="AR15457" s="12">
        <v>15455</v>
      </c>
      <c r="AS15457">
        <v>1</v>
      </c>
    </row>
    <row r="15458" spans="41:45" x14ac:dyDescent="0.2">
      <c r="AO15458" s="12">
        <v>15456</v>
      </c>
      <c r="AP15458">
        <v>1</v>
      </c>
      <c r="AR15458" s="12">
        <v>15456</v>
      </c>
      <c r="AS15458">
        <v>1</v>
      </c>
    </row>
    <row r="15459" spans="41:45" x14ac:dyDescent="0.2">
      <c r="AO15459" s="12">
        <v>15457</v>
      </c>
      <c r="AP15459">
        <v>1</v>
      </c>
      <c r="AR15459" s="12">
        <v>15457</v>
      </c>
      <c r="AS15459">
        <v>1</v>
      </c>
    </row>
    <row r="15460" spans="41:45" x14ac:dyDescent="0.2">
      <c r="AO15460" s="12">
        <v>15458</v>
      </c>
      <c r="AP15460">
        <v>1</v>
      </c>
      <c r="AR15460" s="12">
        <v>15458</v>
      </c>
      <c r="AS15460">
        <v>1</v>
      </c>
    </row>
    <row r="15461" spans="41:45" x14ac:dyDescent="0.2">
      <c r="AO15461" s="12">
        <v>15459</v>
      </c>
      <c r="AP15461">
        <v>1</v>
      </c>
      <c r="AR15461" s="12">
        <v>15459</v>
      </c>
      <c r="AS15461">
        <v>1</v>
      </c>
    </row>
    <row r="15462" spans="41:45" x14ac:dyDescent="0.2">
      <c r="AO15462" s="12">
        <v>15460</v>
      </c>
      <c r="AP15462">
        <v>1</v>
      </c>
      <c r="AR15462" s="12">
        <v>15460</v>
      </c>
      <c r="AS15462">
        <v>1</v>
      </c>
    </row>
    <row r="15463" spans="41:45" x14ac:dyDescent="0.2">
      <c r="AO15463" s="12">
        <v>15461</v>
      </c>
      <c r="AP15463">
        <v>1</v>
      </c>
      <c r="AR15463" s="12">
        <v>15461</v>
      </c>
      <c r="AS15463">
        <v>1</v>
      </c>
    </row>
    <row r="15464" spans="41:45" x14ac:dyDescent="0.2">
      <c r="AO15464" s="12">
        <v>15462</v>
      </c>
      <c r="AP15464">
        <v>1</v>
      </c>
      <c r="AR15464" s="12">
        <v>15462</v>
      </c>
      <c r="AS15464">
        <v>1</v>
      </c>
    </row>
    <row r="15465" spans="41:45" x14ac:dyDescent="0.2">
      <c r="AO15465" s="12">
        <v>15463</v>
      </c>
      <c r="AP15465">
        <v>1</v>
      </c>
      <c r="AR15465" s="12">
        <v>15463</v>
      </c>
      <c r="AS15465">
        <v>1</v>
      </c>
    </row>
    <row r="15466" spans="41:45" x14ac:dyDescent="0.2">
      <c r="AO15466" s="12">
        <v>15464</v>
      </c>
      <c r="AP15466">
        <v>1</v>
      </c>
      <c r="AR15466" s="12">
        <v>15464</v>
      </c>
      <c r="AS15466">
        <v>1</v>
      </c>
    </row>
    <row r="15467" spans="41:45" x14ac:dyDescent="0.2">
      <c r="AO15467" s="12">
        <v>15465</v>
      </c>
      <c r="AP15467">
        <v>1</v>
      </c>
      <c r="AR15467" s="12">
        <v>15465</v>
      </c>
      <c r="AS15467">
        <v>1</v>
      </c>
    </row>
    <row r="15468" spans="41:45" x14ac:dyDescent="0.2">
      <c r="AO15468" s="12">
        <v>15466</v>
      </c>
      <c r="AP15468">
        <v>1</v>
      </c>
      <c r="AR15468" s="12">
        <v>15466</v>
      </c>
      <c r="AS15468">
        <v>1</v>
      </c>
    </row>
    <row r="15469" spans="41:45" x14ac:dyDescent="0.2">
      <c r="AO15469" s="12">
        <v>15467</v>
      </c>
      <c r="AP15469">
        <v>1</v>
      </c>
      <c r="AR15469" s="12">
        <v>15467</v>
      </c>
      <c r="AS15469">
        <v>1</v>
      </c>
    </row>
    <row r="15470" spans="41:45" x14ac:dyDescent="0.2">
      <c r="AO15470" s="12">
        <v>15468</v>
      </c>
      <c r="AP15470">
        <v>1</v>
      </c>
      <c r="AR15470" s="12">
        <v>15468</v>
      </c>
      <c r="AS15470">
        <v>1</v>
      </c>
    </row>
    <row r="15471" spans="41:45" x14ac:dyDescent="0.2">
      <c r="AO15471" s="12">
        <v>15469</v>
      </c>
      <c r="AP15471">
        <v>1</v>
      </c>
      <c r="AR15471" s="12">
        <v>15469</v>
      </c>
      <c r="AS15471">
        <v>1</v>
      </c>
    </row>
    <row r="15472" spans="41:45" x14ac:dyDescent="0.2">
      <c r="AO15472" s="12">
        <v>15470</v>
      </c>
      <c r="AP15472">
        <v>1</v>
      </c>
      <c r="AR15472" s="12">
        <v>15470</v>
      </c>
      <c r="AS15472">
        <v>1</v>
      </c>
    </row>
    <row r="15473" spans="41:45" x14ac:dyDescent="0.2">
      <c r="AO15473" s="12">
        <v>15471</v>
      </c>
      <c r="AP15473">
        <v>1</v>
      </c>
      <c r="AR15473" s="12">
        <v>15471</v>
      </c>
      <c r="AS15473">
        <v>1</v>
      </c>
    </row>
    <row r="15474" spans="41:45" x14ac:dyDescent="0.2">
      <c r="AO15474" s="12">
        <v>15472</v>
      </c>
      <c r="AP15474">
        <v>1</v>
      </c>
      <c r="AR15474" s="12">
        <v>15472</v>
      </c>
      <c r="AS15474">
        <v>1</v>
      </c>
    </row>
    <row r="15475" spans="41:45" x14ac:dyDescent="0.2">
      <c r="AO15475" s="12">
        <v>15473</v>
      </c>
      <c r="AP15475">
        <v>1</v>
      </c>
      <c r="AR15475" s="12">
        <v>15473</v>
      </c>
      <c r="AS15475">
        <v>1</v>
      </c>
    </row>
    <row r="15476" spans="41:45" x14ac:dyDescent="0.2">
      <c r="AO15476" s="12">
        <v>15474</v>
      </c>
      <c r="AP15476">
        <v>1</v>
      </c>
      <c r="AR15476" s="12">
        <v>15474</v>
      </c>
      <c r="AS15476">
        <v>1</v>
      </c>
    </row>
    <row r="15477" spans="41:45" x14ac:dyDescent="0.2">
      <c r="AO15477" s="12">
        <v>15475</v>
      </c>
      <c r="AP15477">
        <v>1</v>
      </c>
      <c r="AR15477" s="12">
        <v>15475</v>
      </c>
      <c r="AS15477">
        <v>1</v>
      </c>
    </row>
    <row r="15478" spans="41:45" x14ac:dyDescent="0.2">
      <c r="AO15478" s="12">
        <v>15476</v>
      </c>
      <c r="AP15478">
        <v>1</v>
      </c>
      <c r="AR15478" s="12">
        <v>15476</v>
      </c>
      <c r="AS15478">
        <v>1</v>
      </c>
    </row>
    <row r="15479" spans="41:45" x14ac:dyDescent="0.2">
      <c r="AO15479" s="12">
        <v>15477</v>
      </c>
      <c r="AP15479">
        <v>1</v>
      </c>
      <c r="AR15479" s="12">
        <v>15477</v>
      </c>
      <c r="AS15479">
        <v>1</v>
      </c>
    </row>
    <row r="15480" spans="41:45" x14ac:dyDescent="0.2">
      <c r="AO15480" s="12">
        <v>15478</v>
      </c>
      <c r="AP15480">
        <v>1</v>
      </c>
      <c r="AR15480" s="12">
        <v>15478</v>
      </c>
      <c r="AS15480">
        <v>1</v>
      </c>
    </row>
    <row r="15481" spans="41:45" x14ac:dyDescent="0.2">
      <c r="AO15481" s="12">
        <v>15479</v>
      </c>
      <c r="AP15481">
        <v>1</v>
      </c>
      <c r="AR15481" s="12">
        <v>15479</v>
      </c>
      <c r="AS15481">
        <v>1</v>
      </c>
    </row>
    <row r="15482" spans="41:45" x14ac:dyDescent="0.2">
      <c r="AO15482" s="12">
        <v>15480</v>
      </c>
      <c r="AP15482">
        <v>1</v>
      </c>
      <c r="AR15482" s="12">
        <v>15480</v>
      </c>
      <c r="AS15482">
        <v>1</v>
      </c>
    </row>
    <row r="15483" spans="41:45" x14ac:dyDescent="0.2">
      <c r="AO15483" s="12">
        <v>15481</v>
      </c>
      <c r="AP15483">
        <v>1</v>
      </c>
      <c r="AR15483" s="12">
        <v>15481</v>
      </c>
      <c r="AS15483">
        <v>1</v>
      </c>
    </row>
    <row r="15484" spans="41:45" x14ac:dyDescent="0.2">
      <c r="AO15484" s="12">
        <v>15482</v>
      </c>
      <c r="AP15484">
        <v>1</v>
      </c>
      <c r="AR15484" s="12">
        <v>15482</v>
      </c>
      <c r="AS15484">
        <v>1</v>
      </c>
    </row>
    <row r="15485" spans="41:45" x14ac:dyDescent="0.2">
      <c r="AO15485" s="12">
        <v>15483</v>
      </c>
      <c r="AP15485">
        <v>1</v>
      </c>
      <c r="AR15485" s="12">
        <v>15483</v>
      </c>
      <c r="AS15485">
        <v>1</v>
      </c>
    </row>
    <row r="15486" spans="41:45" x14ac:dyDescent="0.2">
      <c r="AO15486" s="12">
        <v>15484</v>
      </c>
      <c r="AP15486">
        <v>1</v>
      </c>
      <c r="AR15486" s="12">
        <v>15484</v>
      </c>
      <c r="AS15486">
        <v>1</v>
      </c>
    </row>
    <row r="15487" spans="41:45" x14ac:dyDescent="0.2">
      <c r="AO15487" s="12">
        <v>15485</v>
      </c>
      <c r="AP15487">
        <v>1</v>
      </c>
      <c r="AR15487" s="12">
        <v>15485</v>
      </c>
      <c r="AS15487">
        <v>1</v>
      </c>
    </row>
    <row r="15488" spans="41:45" x14ac:dyDescent="0.2">
      <c r="AO15488" s="12">
        <v>15486</v>
      </c>
      <c r="AP15488">
        <v>1</v>
      </c>
      <c r="AR15488" s="12">
        <v>15486</v>
      </c>
      <c r="AS15488">
        <v>1</v>
      </c>
    </row>
    <row r="15489" spans="41:45" x14ac:dyDescent="0.2">
      <c r="AO15489" s="12">
        <v>15487</v>
      </c>
      <c r="AP15489">
        <v>1</v>
      </c>
      <c r="AR15489" s="12">
        <v>15487</v>
      </c>
      <c r="AS15489">
        <v>1</v>
      </c>
    </row>
    <row r="15490" spans="41:45" x14ac:dyDescent="0.2">
      <c r="AO15490" s="12">
        <v>15488</v>
      </c>
      <c r="AP15490">
        <v>1</v>
      </c>
      <c r="AR15490" s="12">
        <v>15488</v>
      </c>
      <c r="AS15490">
        <v>1</v>
      </c>
    </row>
    <row r="15491" spans="41:45" x14ac:dyDescent="0.2">
      <c r="AO15491" s="12">
        <v>15489</v>
      </c>
      <c r="AP15491">
        <v>1</v>
      </c>
      <c r="AR15491" s="12">
        <v>15489</v>
      </c>
      <c r="AS15491">
        <v>1</v>
      </c>
    </row>
    <row r="15492" spans="41:45" x14ac:dyDescent="0.2">
      <c r="AO15492" s="12">
        <v>15490</v>
      </c>
      <c r="AP15492">
        <v>1</v>
      </c>
      <c r="AR15492" s="12">
        <v>15490</v>
      </c>
      <c r="AS15492">
        <v>1</v>
      </c>
    </row>
    <row r="15493" spans="41:45" x14ac:dyDescent="0.2">
      <c r="AO15493" s="12">
        <v>15491</v>
      </c>
      <c r="AP15493">
        <v>1</v>
      </c>
      <c r="AR15493" s="12">
        <v>15491</v>
      </c>
      <c r="AS15493">
        <v>1</v>
      </c>
    </row>
    <row r="15494" spans="41:45" x14ac:dyDescent="0.2">
      <c r="AO15494" s="12">
        <v>15492</v>
      </c>
      <c r="AP15494">
        <v>1</v>
      </c>
      <c r="AR15494" s="12">
        <v>15492</v>
      </c>
      <c r="AS15494">
        <v>1</v>
      </c>
    </row>
    <row r="15495" spans="41:45" x14ac:dyDescent="0.2">
      <c r="AO15495" s="12">
        <v>15493</v>
      </c>
      <c r="AP15495">
        <v>1</v>
      </c>
      <c r="AR15495" s="12">
        <v>15493</v>
      </c>
      <c r="AS15495">
        <v>1</v>
      </c>
    </row>
    <row r="15496" spans="41:45" x14ac:dyDescent="0.2">
      <c r="AO15496" s="12">
        <v>15494</v>
      </c>
      <c r="AP15496">
        <v>1</v>
      </c>
      <c r="AR15496" s="12">
        <v>15494</v>
      </c>
      <c r="AS15496">
        <v>1</v>
      </c>
    </row>
    <row r="15497" spans="41:45" x14ac:dyDescent="0.2">
      <c r="AO15497" s="12">
        <v>15495</v>
      </c>
      <c r="AP15497">
        <v>1</v>
      </c>
      <c r="AR15497" s="12">
        <v>15495</v>
      </c>
      <c r="AS15497">
        <v>1</v>
      </c>
    </row>
    <row r="15498" spans="41:45" x14ac:dyDescent="0.2">
      <c r="AO15498" s="12">
        <v>15496</v>
      </c>
      <c r="AP15498">
        <v>1</v>
      </c>
      <c r="AR15498" s="12">
        <v>15496</v>
      </c>
      <c r="AS15498">
        <v>1</v>
      </c>
    </row>
    <row r="15499" spans="41:45" x14ac:dyDescent="0.2">
      <c r="AO15499" s="12">
        <v>15497</v>
      </c>
      <c r="AP15499">
        <v>1</v>
      </c>
      <c r="AR15499" s="12">
        <v>15497</v>
      </c>
      <c r="AS15499">
        <v>1</v>
      </c>
    </row>
    <row r="15500" spans="41:45" x14ac:dyDescent="0.2">
      <c r="AO15500" s="12">
        <v>15498</v>
      </c>
      <c r="AP15500">
        <v>1</v>
      </c>
      <c r="AR15500" s="12">
        <v>15498</v>
      </c>
      <c r="AS15500">
        <v>1</v>
      </c>
    </row>
    <row r="15501" spans="41:45" x14ac:dyDescent="0.2">
      <c r="AO15501" s="12">
        <v>15499</v>
      </c>
      <c r="AP15501">
        <v>1</v>
      </c>
      <c r="AR15501" s="12">
        <v>15499</v>
      </c>
      <c r="AS15501">
        <v>1</v>
      </c>
    </row>
    <row r="15502" spans="41:45" x14ac:dyDescent="0.2">
      <c r="AO15502" s="12">
        <v>15500</v>
      </c>
      <c r="AP15502">
        <v>1</v>
      </c>
      <c r="AR15502" s="12">
        <v>15500</v>
      </c>
      <c r="AS15502">
        <v>1</v>
      </c>
    </row>
    <row r="15503" spans="41:45" x14ac:dyDescent="0.2">
      <c r="AO15503" s="12">
        <v>15501</v>
      </c>
      <c r="AP15503">
        <v>1</v>
      </c>
      <c r="AR15503" s="12">
        <v>15501</v>
      </c>
      <c r="AS15503">
        <v>1</v>
      </c>
    </row>
    <row r="15504" spans="41:45" x14ac:dyDescent="0.2">
      <c r="AO15504" s="12">
        <v>15502</v>
      </c>
      <c r="AP15504">
        <v>1</v>
      </c>
      <c r="AR15504" s="12">
        <v>15502</v>
      </c>
      <c r="AS15504">
        <v>1</v>
      </c>
    </row>
    <row r="15505" spans="41:45" x14ac:dyDescent="0.2">
      <c r="AO15505" s="12">
        <v>15503</v>
      </c>
      <c r="AP15505">
        <v>1</v>
      </c>
      <c r="AR15505" s="12">
        <v>15503</v>
      </c>
      <c r="AS15505">
        <v>1</v>
      </c>
    </row>
    <row r="15506" spans="41:45" x14ac:dyDescent="0.2">
      <c r="AO15506" s="12">
        <v>15504</v>
      </c>
      <c r="AP15506">
        <v>1</v>
      </c>
      <c r="AR15506" s="12">
        <v>15504</v>
      </c>
      <c r="AS15506">
        <v>1</v>
      </c>
    </row>
    <row r="15507" spans="41:45" x14ac:dyDescent="0.2">
      <c r="AO15507" s="12">
        <v>15505</v>
      </c>
      <c r="AP15507">
        <v>1</v>
      </c>
      <c r="AR15507" s="12">
        <v>15505</v>
      </c>
      <c r="AS15507">
        <v>1</v>
      </c>
    </row>
    <row r="15508" spans="41:45" x14ac:dyDescent="0.2">
      <c r="AO15508" s="12">
        <v>15506</v>
      </c>
      <c r="AP15508">
        <v>1</v>
      </c>
      <c r="AR15508" s="12">
        <v>15506</v>
      </c>
      <c r="AS15508">
        <v>1</v>
      </c>
    </row>
    <row r="15509" spans="41:45" x14ac:dyDescent="0.2">
      <c r="AO15509" s="12">
        <v>15507</v>
      </c>
      <c r="AP15509">
        <v>1</v>
      </c>
      <c r="AR15509" s="12">
        <v>15507</v>
      </c>
      <c r="AS15509">
        <v>1</v>
      </c>
    </row>
    <row r="15510" spans="41:45" x14ac:dyDescent="0.2">
      <c r="AO15510" s="12">
        <v>15508</v>
      </c>
      <c r="AP15510">
        <v>1</v>
      </c>
      <c r="AR15510" s="12">
        <v>15508</v>
      </c>
      <c r="AS15510">
        <v>1</v>
      </c>
    </row>
    <row r="15511" spans="41:45" x14ac:dyDescent="0.2">
      <c r="AO15511" s="12">
        <v>15509</v>
      </c>
      <c r="AP15511">
        <v>1</v>
      </c>
      <c r="AR15511" s="12">
        <v>15509</v>
      </c>
      <c r="AS15511">
        <v>1</v>
      </c>
    </row>
    <row r="15512" spans="41:45" x14ac:dyDescent="0.2">
      <c r="AO15512" s="12">
        <v>15510</v>
      </c>
      <c r="AP15512">
        <v>1</v>
      </c>
      <c r="AR15512" s="12">
        <v>15510</v>
      </c>
      <c r="AS15512">
        <v>1</v>
      </c>
    </row>
    <row r="15513" spans="41:45" x14ac:dyDescent="0.2">
      <c r="AO15513" s="12">
        <v>15511</v>
      </c>
      <c r="AP15513">
        <v>1</v>
      </c>
      <c r="AR15513" s="12">
        <v>15511</v>
      </c>
      <c r="AS15513">
        <v>1</v>
      </c>
    </row>
    <row r="15514" spans="41:45" x14ac:dyDescent="0.2">
      <c r="AO15514" s="12">
        <v>15512</v>
      </c>
      <c r="AP15514">
        <v>1</v>
      </c>
      <c r="AR15514" s="12">
        <v>15512</v>
      </c>
      <c r="AS15514">
        <v>1</v>
      </c>
    </row>
    <row r="15515" spans="41:45" x14ac:dyDescent="0.2">
      <c r="AO15515" s="12">
        <v>15513</v>
      </c>
      <c r="AP15515">
        <v>1</v>
      </c>
      <c r="AR15515" s="12">
        <v>15513</v>
      </c>
      <c r="AS15515">
        <v>1</v>
      </c>
    </row>
    <row r="15516" spans="41:45" x14ac:dyDescent="0.2">
      <c r="AO15516" s="12">
        <v>15514</v>
      </c>
      <c r="AP15516">
        <v>1</v>
      </c>
      <c r="AR15516" s="12">
        <v>15514</v>
      </c>
      <c r="AS15516">
        <v>1</v>
      </c>
    </row>
    <row r="15517" spans="41:45" x14ac:dyDescent="0.2">
      <c r="AO15517" s="12">
        <v>15515</v>
      </c>
      <c r="AP15517">
        <v>1</v>
      </c>
      <c r="AR15517" s="12">
        <v>15515</v>
      </c>
      <c r="AS15517">
        <v>1</v>
      </c>
    </row>
    <row r="15518" spans="41:45" x14ac:dyDescent="0.2">
      <c r="AO15518" s="12">
        <v>15516</v>
      </c>
      <c r="AP15518">
        <v>1</v>
      </c>
      <c r="AR15518" s="12">
        <v>15516</v>
      </c>
      <c r="AS15518">
        <v>1</v>
      </c>
    </row>
    <row r="15519" spans="41:45" x14ac:dyDescent="0.2">
      <c r="AO15519" s="12">
        <v>15517</v>
      </c>
      <c r="AP15519">
        <v>1</v>
      </c>
      <c r="AR15519" s="12">
        <v>15517</v>
      </c>
      <c r="AS15519">
        <v>1</v>
      </c>
    </row>
    <row r="15520" spans="41:45" x14ac:dyDescent="0.2">
      <c r="AO15520" s="12">
        <v>15518</v>
      </c>
      <c r="AP15520">
        <v>1</v>
      </c>
      <c r="AR15520" s="12">
        <v>15518</v>
      </c>
      <c r="AS15520">
        <v>1</v>
      </c>
    </row>
    <row r="15521" spans="41:45" x14ac:dyDescent="0.2">
      <c r="AO15521" s="12">
        <v>15519</v>
      </c>
      <c r="AP15521">
        <v>1</v>
      </c>
      <c r="AR15521" s="12">
        <v>15519</v>
      </c>
      <c r="AS15521">
        <v>1</v>
      </c>
    </row>
    <row r="15522" spans="41:45" x14ac:dyDescent="0.2">
      <c r="AO15522" s="12">
        <v>15520</v>
      </c>
      <c r="AP15522">
        <v>1</v>
      </c>
      <c r="AR15522" s="12">
        <v>15520</v>
      </c>
      <c r="AS15522">
        <v>1</v>
      </c>
    </row>
    <row r="15523" spans="41:45" x14ac:dyDescent="0.2">
      <c r="AO15523" s="12">
        <v>15521</v>
      </c>
      <c r="AP15523">
        <v>1</v>
      </c>
      <c r="AR15523" s="12">
        <v>15521</v>
      </c>
      <c r="AS15523">
        <v>1</v>
      </c>
    </row>
    <row r="15524" spans="41:45" x14ac:dyDescent="0.2">
      <c r="AO15524" s="12">
        <v>15522</v>
      </c>
      <c r="AP15524">
        <v>1</v>
      </c>
      <c r="AR15524" s="12">
        <v>15522</v>
      </c>
      <c r="AS15524">
        <v>1</v>
      </c>
    </row>
    <row r="15525" spans="41:45" x14ac:dyDescent="0.2">
      <c r="AO15525" s="12">
        <v>15523</v>
      </c>
      <c r="AP15525">
        <v>1</v>
      </c>
      <c r="AR15525" s="12">
        <v>15523</v>
      </c>
      <c r="AS15525">
        <v>1</v>
      </c>
    </row>
    <row r="15526" spans="41:45" x14ac:dyDescent="0.2">
      <c r="AO15526" s="12">
        <v>15524</v>
      </c>
      <c r="AP15526">
        <v>1</v>
      </c>
      <c r="AR15526" s="12">
        <v>15524</v>
      </c>
      <c r="AS15526">
        <v>1</v>
      </c>
    </row>
    <row r="15527" spans="41:45" x14ac:dyDescent="0.2">
      <c r="AO15527" s="12">
        <v>15525</v>
      </c>
      <c r="AP15527">
        <v>1</v>
      </c>
      <c r="AR15527" s="12">
        <v>15525</v>
      </c>
      <c r="AS15527">
        <v>1</v>
      </c>
    </row>
    <row r="15528" spans="41:45" x14ac:dyDescent="0.2">
      <c r="AO15528" s="12">
        <v>15526</v>
      </c>
      <c r="AP15528">
        <v>1</v>
      </c>
      <c r="AR15528" s="12">
        <v>15526</v>
      </c>
      <c r="AS15528">
        <v>1</v>
      </c>
    </row>
    <row r="15529" spans="41:45" x14ac:dyDescent="0.2">
      <c r="AO15529" s="12">
        <v>15527</v>
      </c>
      <c r="AP15529">
        <v>1</v>
      </c>
      <c r="AR15529" s="12">
        <v>15527</v>
      </c>
      <c r="AS15529">
        <v>1</v>
      </c>
    </row>
    <row r="15530" spans="41:45" x14ac:dyDescent="0.2">
      <c r="AO15530" s="12">
        <v>15528</v>
      </c>
      <c r="AP15530">
        <v>1</v>
      </c>
      <c r="AR15530" s="12">
        <v>15528</v>
      </c>
      <c r="AS15530">
        <v>1</v>
      </c>
    </row>
    <row r="15531" spans="41:45" x14ac:dyDescent="0.2">
      <c r="AO15531" s="12">
        <v>15529</v>
      </c>
      <c r="AP15531">
        <v>1</v>
      </c>
      <c r="AR15531" s="12">
        <v>15529</v>
      </c>
      <c r="AS15531">
        <v>1</v>
      </c>
    </row>
    <row r="15532" spans="41:45" x14ac:dyDescent="0.2">
      <c r="AO15532" s="12">
        <v>15530</v>
      </c>
      <c r="AP15532">
        <v>1</v>
      </c>
      <c r="AR15532" s="12">
        <v>15530</v>
      </c>
      <c r="AS15532">
        <v>1</v>
      </c>
    </row>
    <row r="15533" spans="41:45" x14ac:dyDescent="0.2">
      <c r="AO15533" s="12">
        <v>15531</v>
      </c>
      <c r="AP15533">
        <v>1</v>
      </c>
      <c r="AR15533" s="12">
        <v>15531</v>
      </c>
      <c r="AS15533">
        <v>1</v>
      </c>
    </row>
    <row r="15534" spans="41:45" x14ac:dyDescent="0.2">
      <c r="AO15534" s="12">
        <v>15532</v>
      </c>
      <c r="AP15534">
        <v>1</v>
      </c>
      <c r="AR15534" s="12">
        <v>15532</v>
      </c>
      <c r="AS15534">
        <v>1</v>
      </c>
    </row>
    <row r="15535" spans="41:45" x14ac:dyDescent="0.2">
      <c r="AO15535" s="12">
        <v>15533</v>
      </c>
      <c r="AP15535">
        <v>1</v>
      </c>
      <c r="AR15535" s="12">
        <v>15533</v>
      </c>
      <c r="AS15535">
        <v>1</v>
      </c>
    </row>
    <row r="15536" spans="41:45" x14ac:dyDescent="0.2">
      <c r="AO15536" s="12">
        <v>15534</v>
      </c>
      <c r="AP15536">
        <v>1</v>
      </c>
      <c r="AR15536" s="12">
        <v>15534</v>
      </c>
      <c r="AS15536">
        <v>1</v>
      </c>
    </row>
    <row r="15537" spans="41:45" x14ac:dyDescent="0.2">
      <c r="AO15537" s="12">
        <v>15535</v>
      </c>
      <c r="AP15537">
        <v>1</v>
      </c>
      <c r="AR15537" s="12">
        <v>15535</v>
      </c>
      <c r="AS15537">
        <v>1</v>
      </c>
    </row>
    <row r="15538" spans="41:45" x14ac:dyDescent="0.2">
      <c r="AO15538" s="12">
        <v>15536</v>
      </c>
      <c r="AP15538">
        <v>1</v>
      </c>
      <c r="AR15538" s="12">
        <v>15536</v>
      </c>
      <c r="AS15538">
        <v>1</v>
      </c>
    </row>
    <row r="15539" spans="41:45" x14ac:dyDescent="0.2">
      <c r="AO15539" s="12">
        <v>15537</v>
      </c>
      <c r="AP15539">
        <v>1</v>
      </c>
      <c r="AR15539" s="12">
        <v>15537</v>
      </c>
      <c r="AS15539">
        <v>1</v>
      </c>
    </row>
    <row r="15540" spans="41:45" x14ac:dyDescent="0.2">
      <c r="AO15540" s="12">
        <v>15538</v>
      </c>
      <c r="AP15540">
        <v>1</v>
      </c>
      <c r="AR15540" s="12">
        <v>15538</v>
      </c>
      <c r="AS15540">
        <v>1</v>
      </c>
    </row>
    <row r="15541" spans="41:45" x14ac:dyDescent="0.2">
      <c r="AO15541" s="12">
        <v>15539</v>
      </c>
      <c r="AP15541">
        <v>1</v>
      </c>
      <c r="AR15541" s="12">
        <v>15539</v>
      </c>
      <c r="AS15541">
        <v>1</v>
      </c>
    </row>
    <row r="15542" spans="41:45" x14ac:dyDescent="0.2">
      <c r="AO15542" s="12">
        <v>15540</v>
      </c>
      <c r="AP15542">
        <v>1</v>
      </c>
      <c r="AR15542" s="12">
        <v>15540</v>
      </c>
      <c r="AS15542">
        <v>1</v>
      </c>
    </row>
    <row r="15543" spans="41:45" x14ac:dyDescent="0.2">
      <c r="AO15543" s="12">
        <v>15541</v>
      </c>
      <c r="AP15543">
        <v>1</v>
      </c>
      <c r="AR15543" s="12">
        <v>15541</v>
      </c>
      <c r="AS15543">
        <v>1</v>
      </c>
    </row>
    <row r="15544" spans="41:45" x14ac:dyDescent="0.2">
      <c r="AO15544" s="12">
        <v>15542</v>
      </c>
      <c r="AP15544">
        <v>1</v>
      </c>
      <c r="AR15544" s="12">
        <v>15542</v>
      </c>
      <c r="AS15544">
        <v>1</v>
      </c>
    </row>
    <row r="15545" spans="41:45" x14ac:dyDescent="0.2">
      <c r="AO15545" s="12">
        <v>15543</v>
      </c>
      <c r="AP15545">
        <v>1</v>
      </c>
      <c r="AR15545" s="12">
        <v>15543</v>
      </c>
      <c r="AS15545">
        <v>1</v>
      </c>
    </row>
    <row r="15546" spans="41:45" x14ac:dyDescent="0.2">
      <c r="AO15546" s="12">
        <v>15544</v>
      </c>
      <c r="AP15546">
        <v>1</v>
      </c>
      <c r="AR15546" s="12">
        <v>15544</v>
      </c>
      <c r="AS15546">
        <v>1</v>
      </c>
    </row>
    <row r="15547" spans="41:45" x14ac:dyDescent="0.2">
      <c r="AO15547" s="12">
        <v>15545</v>
      </c>
      <c r="AP15547">
        <v>1</v>
      </c>
      <c r="AR15547" s="12">
        <v>15545</v>
      </c>
      <c r="AS15547">
        <v>1</v>
      </c>
    </row>
    <row r="15548" spans="41:45" x14ac:dyDescent="0.2">
      <c r="AO15548" s="12">
        <v>15546</v>
      </c>
      <c r="AP15548">
        <v>1</v>
      </c>
      <c r="AR15548" s="12">
        <v>15546</v>
      </c>
      <c r="AS15548">
        <v>1</v>
      </c>
    </row>
    <row r="15549" spans="41:45" x14ac:dyDescent="0.2">
      <c r="AO15549" s="12">
        <v>15547</v>
      </c>
      <c r="AP15549">
        <v>1</v>
      </c>
      <c r="AR15549" s="12">
        <v>15547</v>
      </c>
      <c r="AS15549">
        <v>1</v>
      </c>
    </row>
    <row r="15550" spans="41:45" x14ac:dyDescent="0.2">
      <c r="AO15550" s="12">
        <v>15548</v>
      </c>
      <c r="AP15550">
        <v>1</v>
      </c>
      <c r="AR15550" s="12">
        <v>15548</v>
      </c>
      <c r="AS15550">
        <v>1</v>
      </c>
    </row>
    <row r="15551" spans="41:45" x14ac:dyDescent="0.2">
      <c r="AO15551" s="12">
        <v>15549</v>
      </c>
      <c r="AP15551">
        <v>1</v>
      </c>
      <c r="AR15551" s="12">
        <v>15549</v>
      </c>
      <c r="AS15551">
        <v>1</v>
      </c>
    </row>
    <row r="15552" spans="41:45" x14ac:dyDescent="0.2">
      <c r="AO15552" s="12">
        <v>15550</v>
      </c>
      <c r="AP15552">
        <v>1</v>
      </c>
      <c r="AR15552" s="12">
        <v>15550</v>
      </c>
      <c r="AS15552">
        <v>1</v>
      </c>
    </row>
    <row r="15553" spans="41:45" x14ac:dyDescent="0.2">
      <c r="AO15553" s="12">
        <v>15551</v>
      </c>
      <c r="AP15553">
        <v>1</v>
      </c>
      <c r="AR15553" s="12">
        <v>15551</v>
      </c>
      <c r="AS15553">
        <v>1</v>
      </c>
    </row>
    <row r="15554" spans="41:45" x14ac:dyDescent="0.2">
      <c r="AO15554" s="12">
        <v>15552</v>
      </c>
      <c r="AP15554">
        <v>1</v>
      </c>
      <c r="AR15554" s="12">
        <v>15552</v>
      </c>
      <c r="AS15554">
        <v>1</v>
      </c>
    </row>
    <row r="15555" spans="41:45" x14ac:dyDescent="0.2">
      <c r="AO15555" s="12">
        <v>15553</v>
      </c>
      <c r="AP15555">
        <v>1</v>
      </c>
      <c r="AR15555" s="12">
        <v>15553</v>
      </c>
      <c r="AS15555">
        <v>1</v>
      </c>
    </row>
    <row r="15556" spans="41:45" x14ac:dyDescent="0.2">
      <c r="AO15556" s="12">
        <v>15554</v>
      </c>
      <c r="AP15556">
        <v>1</v>
      </c>
      <c r="AR15556" s="12">
        <v>15554</v>
      </c>
      <c r="AS15556">
        <v>1</v>
      </c>
    </row>
    <row r="15557" spans="41:45" x14ac:dyDescent="0.2">
      <c r="AO15557" s="12">
        <v>15555</v>
      </c>
      <c r="AP15557">
        <v>1</v>
      </c>
      <c r="AR15557" s="12">
        <v>15555</v>
      </c>
      <c r="AS15557">
        <v>1</v>
      </c>
    </row>
    <row r="15558" spans="41:45" x14ac:dyDescent="0.2">
      <c r="AO15558" s="12">
        <v>15556</v>
      </c>
      <c r="AP15558">
        <v>1</v>
      </c>
      <c r="AR15558" s="12">
        <v>15556</v>
      </c>
      <c r="AS15558">
        <v>1</v>
      </c>
    </row>
    <row r="15559" spans="41:45" x14ac:dyDescent="0.2">
      <c r="AO15559" s="12">
        <v>15557</v>
      </c>
      <c r="AP15559">
        <v>1</v>
      </c>
      <c r="AR15559" s="12">
        <v>15557</v>
      </c>
      <c r="AS15559">
        <v>1</v>
      </c>
    </row>
    <row r="15560" spans="41:45" x14ac:dyDescent="0.2">
      <c r="AO15560" s="12">
        <v>15558</v>
      </c>
      <c r="AP15560">
        <v>1</v>
      </c>
      <c r="AR15560" s="12">
        <v>15558</v>
      </c>
      <c r="AS15560">
        <v>1</v>
      </c>
    </row>
    <row r="15561" spans="41:45" x14ac:dyDescent="0.2">
      <c r="AO15561" s="12">
        <v>15559</v>
      </c>
      <c r="AP15561">
        <v>1</v>
      </c>
      <c r="AR15561" s="12">
        <v>15559</v>
      </c>
      <c r="AS15561">
        <v>1</v>
      </c>
    </row>
    <row r="15562" spans="41:45" x14ac:dyDescent="0.2">
      <c r="AO15562" s="12">
        <v>15560</v>
      </c>
      <c r="AP15562">
        <v>1</v>
      </c>
      <c r="AR15562" s="12">
        <v>15560</v>
      </c>
      <c r="AS15562">
        <v>1</v>
      </c>
    </row>
    <row r="15563" spans="41:45" x14ac:dyDescent="0.2">
      <c r="AO15563" s="12">
        <v>15561</v>
      </c>
      <c r="AP15563">
        <v>1</v>
      </c>
      <c r="AR15563" s="12">
        <v>15561</v>
      </c>
      <c r="AS15563">
        <v>1</v>
      </c>
    </row>
    <row r="15564" spans="41:45" x14ac:dyDescent="0.2">
      <c r="AO15564" s="12">
        <v>15562</v>
      </c>
      <c r="AP15564">
        <v>1</v>
      </c>
      <c r="AR15564" s="12">
        <v>15562</v>
      </c>
      <c r="AS15564">
        <v>1</v>
      </c>
    </row>
    <row r="15565" spans="41:45" x14ac:dyDescent="0.2">
      <c r="AO15565" s="12">
        <v>15563</v>
      </c>
      <c r="AP15565">
        <v>1</v>
      </c>
      <c r="AR15565" s="12">
        <v>15563</v>
      </c>
      <c r="AS15565">
        <v>1</v>
      </c>
    </row>
    <row r="15566" spans="41:45" x14ac:dyDescent="0.2">
      <c r="AO15566" s="12">
        <v>15564</v>
      </c>
      <c r="AP15566">
        <v>1</v>
      </c>
      <c r="AR15566" s="12">
        <v>15564</v>
      </c>
      <c r="AS15566">
        <v>1</v>
      </c>
    </row>
    <row r="15567" spans="41:45" x14ac:dyDescent="0.2">
      <c r="AO15567" s="12">
        <v>15565</v>
      </c>
      <c r="AP15567">
        <v>1</v>
      </c>
      <c r="AR15567" s="12">
        <v>15565</v>
      </c>
      <c r="AS15567">
        <v>1</v>
      </c>
    </row>
    <row r="15568" spans="41:45" x14ac:dyDescent="0.2">
      <c r="AO15568" s="12">
        <v>15566</v>
      </c>
      <c r="AP15568">
        <v>1</v>
      </c>
      <c r="AR15568" s="12">
        <v>15566</v>
      </c>
      <c r="AS15568">
        <v>1</v>
      </c>
    </row>
    <row r="15569" spans="41:45" x14ac:dyDescent="0.2">
      <c r="AO15569" s="12">
        <v>15567</v>
      </c>
      <c r="AP15569">
        <v>1</v>
      </c>
      <c r="AR15569" s="12">
        <v>15567</v>
      </c>
      <c r="AS15569">
        <v>1</v>
      </c>
    </row>
    <row r="15570" spans="41:45" x14ac:dyDescent="0.2">
      <c r="AO15570" s="12">
        <v>15568</v>
      </c>
      <c r="AP15570">
        <v>1</v>
      </c>
      <c r="AR15570" s="12">
        <v>15568</v>
      </c>
      <c r="AS15570">
        <v>1</v>
      </c>
    </row>
    <row r="15571" spans="41:45" x14ac:dyDescent="0.2">
      <c r="AO15571" s="12">
        <v>15569</v>
      </c>
      <c r="AP15571">
        <v>1</v>
      </c>
      <c r="AR15571" s="12">
        <v>15569</v>
      </c>
      <c r="AS15571">
        <v>1</v>
      </c>
    </row>
    <row r="15572" spans="41:45" x14ac:dyDescent="0.2">
      <c r="AO15572" s="12">
        <v>15570</v>
      </c>
      <c r="AP15572">
        <v>1</v>
      </c>
      <c r="AR15572" s="12">
        <v>15570</v>
      </c>
      <c r="AS15572">
        <v>1</v>
      </c>
    </row>
    <row r="15573" spans="41:45" x14ac:dyDescent="0.2">
      <c r="AO15573" s="12">
        <v>15571</v>
      </c>
      <c r="AP15573">
        <v>1</v>
      </c>
      <c r="AR15573" s="12">
        <v>15571</v>
      </c>
      <c r="AS15573">
        <v>1</v>
      </c>
    </row>
    <row r="15574" spans="41:45" x14ac:dyDescent="0.2">
      <c r="AO15574" s="12">
        <v>15572</v>
      </c>
      <c r="AP15574">
        <v>1</v>
      </c>
      <c r="AR15574" s="12">
        <v>15572</v>
      </c>
      <c r="AS15574">
        <v>1</v>
      </c>
    </row>
    <row r="15575" spans="41:45" x14ac:dyDescent="0.2">
      <c r="AO15575" s="12">
        <v>15573</v>
      </c>
      <c r="AP15575">
        <v>1</v>
      </c>
      <c r="AR15575" s="12">
        <v>15573</v>
      </c>
      <c r="AS15575">
        <v>1</v>
      </c>
    </row>
    <row r="15576" spans="41:45" x14ac:dyDescent="0.2">
      <c r="AO15576" s="12">
        <v>15574</v>
      </c>
      <c r="AP15576">
        <v>1</v>
      </c>
      <c r="AR15576" s="12">
        <v>15574</v>
      </c>
      <c r="AS15576">
        <v>1</v>
      </c>
    </row>
    <row r="15577" spans="41:45" x14ac:dyDescent="0.2">
      <c r="AO15577" s="12">
        <v>15575</v>
      </c>
      <c r="AP15577">
        <v>1</v>
      </c>
      <c r="AR15577" s="12">
        <v>15575</v>
      </c>
      <c r="AS15577">
        <v>1</v>
      </c>
    </row>
    <row r="15578" spans="41:45" x14ac:dyDescent="0.2">
      <c r="AO15578" s="12">
        <v>15576</v>
      </c>
      <c r="AP15578">
        <v>1</v>
      </c>
      <c r="AR15578" s="12">
        <v>15576</v>
      </c>
      <c r="AS15578">
        <v>1</v>
      </c>
    </row>
    <row r="15579" spans="41:45" x14ac:dyDescent="0.2">
      <c r="AO15579" s="12">
        <v>15577</v>
      </c>
      <c r="AP15579">
        <v>1</v>
      </c>
      <c r="AR15579" s="12">
        <v>15577</v>
      </c>
      <c r="AS15579">
        <v>1</v>
      </c>
    </row>
    <row r="15580" spans="41:45" x14ac:dyDescent="0.2">
      <c r="AO15580" s="12">
        <v>15578</v>
      </c>
      <c r="AP15580">
        <v>1</v>
      </c>
      <c r="AR15580" s="12">
        <v>15578</v>
      </c>
      <c r="AS15580">
        <v>1</v>
      </c>
    </row>
    <row r="15581" spans="41:45" x14ac:dyDescent="0.2">
      <c r="AO15581" s="12">
        <v>15579</v>
      </c>
      <c r="AP15581">
        <v>1</v>
      </c>
      <c r="AR15581" s="12">
        <v>15579</v>
      </c>
      <c r="AS15581">
        <v>1</v>
      </c>
    </row>
    <row r="15582" spans="41:45" x14ac:dyDescent="0.2">
      <c r="AO15582" s="12">
        <v>15580</v>
      </c>
      <c r="AP15582">
        <v>1</v>
      </c>
      <c r="AR15582" s="12">
        <v>15580</v>
      </c>
      <c r="AS15582">
        <v>1</v>
      </c>
    </row>
    <row r="15583" spans="41:45" x14ac:dyDescent="0.2">
      <c r="AO15583" s="12">
        <v>15581</v>
      </c>
      <c r="AP15583">
        <v>1</v>
      </c>
      <c r="AR15583" s="12">
        <v>15581</v>
      </c>
      <c r="AS15583">
        <v>1</v>
      </c>
    </row>
    <row r="15584" spans="41:45" x14ac:dyDescent="0.2">
      <c r="AO15584" s="12">
        <v>15582</v>
      </c>
      <c r="AP15584">
        <v>1</v>
      </c>
      <c r="AR15584" s="12">
        <v>15582</v>
      </c>
      <c r="AS15584">
        <v>1</v>
      </c>
    </row>
    <row r="15585" spans="41:45" x14ac:dyDescent="0.2">
      <c r="AO15585" s="12">
        <v>15583</v>
      </c>
      <c r="AP15585">
        <v>1</v>
      </c>
      <c r="AR15585" s="12">
        <v>15583</v>
      </c>
      <c r="AS15585">
        <v>1</v>
      </c>
    </row>
    <row r="15586" spans="41:45" x14ac:dyDescent="0.2">
      <c r="AO15586" s="12">
        <v>15584</v>
      </c>
      <c r="AP15586">
        <v>1</v>
      </c>
      <c r="AR15586" s="12">
        <v>15584</v>
      </c>
      <c r="AS15586">
        <v>1</v>
      </c>
    </row>
    <row r="15587" spans="41:45" x14ac:dyDescent="0.2">
      <c r="AO15587" s="12">
        <v>15585</v>
      </c>
      <c r="AP15587">
        <v>1</v>
      </c>
      <c r="AR15587" s="12">
        <v>15585</v>
      </c>
      <c r="AS15587">
        <v>1</v>
      </c>
    </row>
    <row r="15588" spans="41:45" x14ac:dyDescent="0.2">
      <c r="AO15588" s="12">
        <v>15586</v>
      </c>
      <c r="AP15588">
        <v>1</v>
      </c>
      <c r="AR15588" s="12">
        <v>15586</v>
      </c>
      <c r="AS15588">
        <v>1</v>
      </c>
    </row>
    <row r="15589" spans="41:45" x14ac:dyDescent="0.2">
      <c r="AO15589" s="12">
        <v>15587</v>
      </c>
      <c r="AP15589">
        <v>1</v>
      </c>
      <c r="AR15589" s="12">
        <v>15587</v>
      </c>
      <c r="AS15589">
        <v>1</v>
      </c>
    </row>
    <row r="15590" spans="41:45" x14ac:dyDescent="0.2">
      <c r="AO15590" s="12">
        <v>15588</v>
      </c>
      <c r="AP15590">
        <v>1</v>
      </c>
      <c r="AR15590" s="12">
        <v>15588</v>
      </c>
      <c r="AS15590">
        <v>1</v>
      </c>
    </row>
    <row r="15591" spans="41:45" x14ac:dyDescent="0.2">
      <c r="AO15591" s="12">
        <v>15589</v>
      </c>
      <c r="AP15591">
        <v>1</v>
      </c>
      <c r="AR15591" s="12">
        <v>15589</v>
      </c>
      <c r="AS15591">
        <v>1</v>
      </c>
    </row>
    <row r="15592" spans="41:45" x14ac:dyDescent="0.2">
      <c r="AO15592" s="12">
        <v>15590</v>
      </c>
      <c r="AP15592">
        <v>1</v>
      </c>
      <c r="AR15592" s="12">
        <v>15590</v>
      </c>
      <c r="AS15592">
        <v>1</v>
      </c>
    </row>
    <row r="15593" spans="41:45" x14ac:dyDescent="0.2">
      <c r="AO15593" s="12">
        <v>15591</v>
      </c>
      <c r="AP15593">
        <v>1</v>
      </c>
      <c r="AR15593" s="12">
        <v>15591</v>
      </c>
      <c r="AS15593">
        <v>1</v>
      </c>
    </row>
    <row r="15594" spans="41:45" x14ac:dyDescent="0.2">
      <c r="AO15594" s="12">
        <v>15592</v>
      </c>
      <c r="AP15594">
        <v>1</v>
      </c>
      <c r="AR15594" s="12">
        <v>15592</v>
      </c>
      <c r="AS15594">
        <v>1</v>
      </c>
    </row>
    <row r="15595" spans="41:45" x14ac:dyDescent="0.2">
      <c r="AO15595" s="12">
        <v>15593</v>
      </c>
      <c r="AP15595">
        <v>1</v>
      </c>
      <c r="AR15595" s="12">
        <v>15593</v>
      </c>
      <c r="AS15595">
        <v>1</v>
      </c>
    </row>
    <row r="15596" spans="41:45" x14ac:dyDescent="0.2">
      <c r="AO15596" s="12">
        <v>15594</v>
      </c>
      <c r="AP15596">
        <v>1</v>
      </c>
      <c r="AR15596" s="12">
        <v>15594</v>
      </c>
      <c r="AS15596">
        <v>1</v>
      </c>
    </row>
    <row r="15597" spans="41:45" x14ac:dyDescent="0.2">
      <c r="AO15597" s="12">
        <v>15595</v>
      </c>
      <c r="AP15597">
        <v>1</v>
      </c>
      <c r="AR15597" s="12">
        <v>15595</v>
      </c>
      <c r="AS15597">
        <v>1</v>
      </c>
    </row>
    <row r="15598" spans="41:45" x14ac:dyDescent="0.2">
      <c r="AO15598" s="12">
        <v>15596</v>
      </c>
      <c r="AP15598">
        <v>1</v>
      </c>
      <c r="AR15598" s="12">
        <v>15596</v>
      </c>
      <c r="AS15598">
        <v>1</v>
      </c>
    </row>
    <row r="15599" spans="41:45" x14ac:dyDescent="0.2">
      <c r="AO15599" s="12">
        <v>15597</v>
      </c>
      <c r="AP15599">
        <v>1</v>
      </c>
      <c r="AR15599" s="12">
        <v>15597</v>
      </c>
      <c r="AS15599">
        <v>1</v>
      </c>
    </row>
    <row r="15600" spans="41:45" x14ac:dyDescent="0.2">
      <c r="AO15600" s="12">
        <v>15598</v>
      </c>
      <c r="AP15600">
        <v>1</v>
      </c>
      <c r="AR15600" s="12">
        <v>15598</v>
      </c>
      <c r="AS15600">
        <v>1</v>
      </c>
    </row>
    <row r="15601" spans="41:45" x14ac:dyDescent="0.2">
      <c r="AO15601" s="12">
        <v>15599</v>
      </c>
      <c r="AP15601">
        <v>1</v>
      </c>
      <c r="AR15601" s="12">
        <v>15599</v>
      </c>
      <c r="AS15601">
        <v>1</v>
      </c>
    </row>
    <row r="15602" spans="41:45" x14ac:dyDescent="0.2">
      <c r="AO15602" s="12">
        <v>15600</v>
      </c>
      <c r="AP15602">
        <v>1</v>
      </c>
      <c r="AR15602" s="12">
        <v>15600</v>
      </c>
      <c r="AS15602">
        <v>1</v>
      </c>
    </row>
    <row r="15603" spans="41:45" x14ac:dyDescent="0.2">
      <c r="AO15603" s="12">
        <v>15601</v>
      </c>
      <c r="AP15603">
        <v>1</v>
      </c>
      <c r="AR15603" s="12">
        <v>15601</v>
      </c>
      <c r="AS15603">
        <v>1</v>
      </c>
    </row>
    <row r="15604" spans="41:45" x14ac:dyDescent="0.2">
      <c r="AO15604" s="12">
        <v>15602</v>
      </c>
      <c r="AP15604">
        <v>1</v>
      </c>
      <c r="AR15604" s="12">
        <v>15602</v>
      </c>
      <c r="AS15604">
        <v>1</v>
      </c>
    </row>
    <row r="15605" spans="41:45" x14ac:dyDescent="0.2">
      <c r="AO15605" s="12">
        <v>15603</v>
      </c>
      <c r="AP15605">
        <v>1</v>
      </c>
      <c r="AR15605" s="12">
        <v>15603</v>
      </c>
      <c r="AS15605">
        <v>1</v>
      </c>
    </row>
    <row r="15606" spans="41:45" x14ac:dyDescent="0.2">
      <c r="AO15606" s="12">
        <v>15604</v>
      </c>
      <c r="AP15606">
        <v>1</v>
      </c>
      <c r="AR15606" s="12">
        <v>15604</v>
      </c>
      <c r="AS15606">
        <v>1</v>
      </c>
    </row>
    <row r="15607" spans="41:45" x14ac:dyDescent="0.2">
      <c r="AO15607" s="12">
        <v>15605</v>
      </c>
      <c r="AP15607">
        <v>1</v>
      </c>
      <c r="AR15607" s="12">
        <v>15605</v>
      </c>
      <c r="AS15607">
        <v>1</v>
      </c>
    </row>
    <row r="15608" spans="41:45" x14ac:dyDescent="0.2">
      <c r="AO15608" s="12">
        <v>15606</v>
      </c>
      <c r="AP15608">
        <v>1</v>
      </c>
      <c r="AR15608" s="12">
        <v>15606</v>
      </c>
      <c r="AS15608">
        <v>1</v>
      </c>
    </row>
    <row r="15609" spans="41:45" x14ac:dyDescent="0.2">
      <c r="AO15609" s="12">
        <v>15607</v>
      </c>
      <c r="AP15609">
        <v>1</v>
      </c>
      <c r="AR15609" s="12">
        <v>15607</v>
      </c>
      <c r="AS15609">
        <v>1</v>
      </c>
    </row>
    <row r="15610" spans="41:45" x14ac:dyDescent="0.2">
      <c r="AO15610" s="12">
        <v>15608</v>
      </c>
      <c r="AP15610">
        <v>1</v>
      </c>
      <c r="AR15610" s="12">
        <v>15608</v>
      </c>
      <c r="AS15610">
        <v>1</v>
      </c>
    </row>
    <row r="15611" spans="41:45" x14ac:dyDescent="0.2">
      <c r="AO15611" s="12">
        <v>15609</v>
      </c>
      <c r="AP15611">
        <v>1</v>
      </c>
      <c r="AR15611" s="12">
        <v>15609</v>
      </c>
      <c r="AS15611">
        <v>1</v>
      </c>
    </row>
    <row r="15612" spans="41:45" x14ac:dyDescent="0.2">
      <c r="AO15612" s="12">
        <v>15610</v>
      </c>
      <c r="AP15612">
        <v>1</v>
      </c>
      <c r="AR15612" s="12">
        <v>15610</v>
      </c>
      <c r="AS15612">
        <v>1</v>
      </c>
    </row>
    <row r="15613" spans="41:45" x14ac:dyDescent="0.2">
      <c r="AO15613" s="12">
        <v>15611</v>
      </c>
      <c r="AP15613">
        <v>1</v>
      </c>
      <c r="AR15613" s="12">
        <v>15611</v>
      </c>
      <c r="AS15613">
        <v>1</v>
      </c>
    </row>
    <row r="15614" spans="41:45" x14ac:dyDescent="0.2">
      <c r="AO15614" s="12">
        <v>15612</v>
      </c>
      <c r="AP15614">
        <v>1</v>
      </c>
      <c r="AR15614" s="12">
        <v>15612</v>
      </c>
      <c r="AS15614">
        <v>1</v>
      </c>
    </row>
    <row r="15615" spans="41:45" x14ac:dyDescent="0.2">
      <c r="AO15615" s="12">
        <v>15613</v>
      </c>
      <c r="AP15615">
        <v>1</v>
      </c>
      <c r="AR15615" s="12">
        <v>15613</v>
      </c>
      <c r="AS15615">
        <v>1</v>
      </c>
    </row>
    <row r="15616" spans="41:45" x14ac:dyDescent="0.2">
      <c r="AO15616" s="12">
        <v>15614</v>
      </c>
      <c r="AP15616">
        <v>1</v>
      </c>
      <c r="AR15616" s="12">
        <v>15614</v>
      </c>
      <c r="AS15616">
        <v>1</v>
      </c>
    </row>
    <row r="15617" spans="41:45" x14ac:dyDescent="0.2">
      <c r="AO15617" s="12">
        <v>15615</v>
      </c>
      <c r="AP15617">
        <v>1</v>
      </c>
      <c r="AR15617" s="12">
        <v>15615</v>
      </c>
      <c r="AS15617">
        <v>1</v>
      </c>
    </row>
    <row r="15618" spans="41:45" x14ac:dyDescent="0.2">
      <c r="AO15618" s="12">
        <v>15616</v>
      </c>
      <c r="AP15618">
        <v>1</v>
      </c>
      <c r="AR15618" s="12">
        <v>15616</v>
      </c>
      <c r="AS15618">
        <v>1</v>
      </c>
    </row>
    <row r="15619" spans="41:45" x14ac:dyDescent="0.2">
      <c r="AO15619" s="12">
        <v>15617</v>
      </c>
      <c r="AP15619">
        <v>1</v>
      </c>
      <c r="AR15619" s="12">
        <v>15617</v>
      </c>
      <c r="AS15619">
        <v>1</v>
      </c>
    </row>
    <row r="15620" spans="41:45" x14ac:dyDescent="0.2">
      <c r="AO15620" s="12">
        <v>15618</v>
      </c>
      <c r="AP15620">
        <v>1</v>
      </c>
      <c r="AR15620" s="12">
        <v>15618</v>
      </c>
      <c r="AS15620">
        <v>1</v>
      </c>
    </row>
    <row r="15621" spans="41:45" x14ac:dyDescent="0.2">
      <c r="AO15621" s="12">
        <v>15619</v>
      </c>
      <c r="AP15621">
        <v>1</v>
      </c>
      <c r="AR15621" s="12">
        <v>15619</v>
      </c>
      <c r="AS15621">
        <v>1</v>
      </c>
    </row>
    <row r="15622" spans="41:45" x14ac:dyDescent="0.2">
      <c r="AO15622" s="12">
        <v>15620</v>
      </c>
      <c r="AP15622">
        <v>1</v>
      </c>
      <c r="AR15622" s="12">
        <v>15620</v>
      </c>
      <c r="AS15622">
        <v>1</v>
      </c>
    </row>
    <row r="15623" spans="41:45" x14ac:dyDescent="0.2">
      <c r="AO15623" s="12">
        <v>15621</v>
      </c>
      <c r="AP15623">
        <v>1</v>
      </c>
      <c r="AR15623" s="12">
        <v>15621</v>
      </c>
      <c r="AS15623">
        <v>1</v>
      </c>
    </row>
    <row r="15624" spans="41:45" x14ac:dyDescent="0.2">
      <c r="AO15624" s="12">
        <v>15622</v>
      </c>
      <c r="AP15624">
        <v>1</v>
      </c>
      <c r="AR15624" s="12">
        <v>15622</v>
      </c>
      <c r="AS15624">
        <v>1</v>
      </c>
    </row>
    <row r="15625" spans="41:45" x14ac:dyDescent="0.2">
      <c r="AO15625" s="12">
        <v>15623</v>
      </c>
      <c r="AP15625">
        <v>1</v>
      </c>
      <c r="AR15625" s="12">
        <v>15623</v>
      </c>
      <c r="AS15625">
        <v>1</v>
      </c>
    </row>
    <row r="15626" spans="41:45" x14ac:dyDescent="0.2">
      <c r="AO15626" s="12">
        <v>15624</v>
      </c>
      <c r="AP15626">
        <v>1</v>
      </c>
      <c r="AR15626" s="12">
        <v>15624</v>
      </c>
      <c r="AS15626">
        <v>1</v>
      </c>
    </row>
    <row r="15627" spans="41:45" x14ac:dyDescent="0.2">
      <c r="AO15627" s="12">
        <v>15625</v>
      </c>
      <c r="AP15627">
        <v>1</v>
      </c>
      <c r="AR15627" s="12">
        <v>15625</v>
      </c>
      <c r="AS15627">
        <v>1</v>
      </c>
    </row>
    <row r="15628" spans="41:45" x14ac:dyDescent="0.2">
      <c r="AO15628" s="12">
        <v>15626</v>
      </c>
      <c r="AP15628">
        <v>1</v>
      </c>
      <c r="AR15628" s="12">
        <v>15626</v>
      </c>
      <c r="AS15628">
        <v>1</v>
      </c>
    </row>
    <row r="15629" spans="41:45" x14ac:dyDescent="0.2">
      <c r="AO15629" s="12">
        <v>15627</v>
      </c>
      <c r="AP15629">
        <v>1</v>
      </c>
      <c r="AR15629" s="12">
        <v>15627</v>
      </c>
      <c r="AS15629">
        <v>1</v>
      </c>
    </row>
    <row r="15630" spans="41:45" x14ac:dyDescent="0.2">
      <c r="AO15630" s="12">
        <v>15628</v>
      </c>
      <c r="AP15630">
        <v>1</v>
      </c>
      <c r="AR15630" s="12">
        <v>15628</v>
      </c>
      <c r="AS15630">
        <v>1</v>
      </c>
    </row>
    <row r="15631" spans="41:45" x14ac:dyDescent="0.2">
      <c r="AO15631" s="12">
        <v>15629</v>
      </c>
      <c r="AP15631">
        <v>1</v>
      </c>
      <c r="AR15631" s="12">
        <v>15629</v>
      </c>
      <c r="AS15631">
        <v>1</v>
      </c>
    </row>
    <row r="15632" spans="41:45" x14ac:dyDescent="0.2">
      <c r="AO15632" s="12">
        <v>15630</v>
      </c>
      <c r="AP15632">
        <v>1</v>
      </c>
      <c r="AR15632" s="12">
        <v>15630</v>
      </c>
      <c r="AS15632">
        <v>1</v>
      </c>
    </row>
    <row r="15633" spans="41:45" x14ac:dyDescent="0.2">
      <c r="AO15633" s="12">
        <v>15631</v>
      </c>
      <c r="AP15633">
        <v>1</v>
      </c>
      <c r="AR15633" s="12">
        <v>15631</v>
      </c>
      <c r="AS15633">
        <v>1</v>
      </c>
    </row>
    <row r="15634" spans="41:45" x14ac:dyDescent="0.2">
      <c r="AO15634" s="12">
        <v>15632</v>
      </c>
      <c r="AP15634">
        <v>1</v>
      </c>
      <c r="AR15634" s="12">
        <v>15632</v>
      </c>
      <c r="AS15634">
        <v>1</v>
      </c>
    </row>
    <row r="15635" spans="41:45" x14ac:dyDescent="0.2">
      <c r="AO15635" s="12">
        <v>15633</v>
      </c>
      <c r="AP15635">
        <v>1</v>
      </c>
      <c r="AR15635" s="12">
        <v>15633</v>
      </c>
      <c r="AS15635">
        <v>1</v>
      </c>
    </row>
    <row r="15636" spans="41:45" x14ac:dyDescent="0.2">
      <c r="AO15636" s="12">
        <v>15634</v>
      </c>
      <c r="AP15636">
        <v>1</v>
      </c>
      <c r="AR15636" s="12">
        <v>15634</v>
      </c>
      <c r="AS15636">
        <v>1</v>
      </c>
    </row>
    <row r="15637" spans="41:45" x14ac:dyDescent="0.2">
      <c r="AO15637" s="12">
        <v>15635</v>
      </c>
      <c r="AP15637">
        <v>1</v>
      </c>
      <c r="AR15637" s="12">
        <v>15635</v>
      </c>
      <c r="AS15637">
        <v>1</v>
      </c>
    </row>
    <row r="15638" spans="41:45" x14ac:dyDescent="0.2">
      <c r="AO15638" s="12">
        <v>15636</v>
      </c>
      <c r="AP15638">
        <v>1</v>
      </c>
      <c r="AR15638" s="12">
        <v>15636</v>
      </c>
      <c r="AS15638">
        <v>1</v>
      </c>
    </row>
    <row r="15639" spans="41:45" x14ac:dyDescent="0.2">
      <c r="AO15639" s="12">
        <v>15637</v>
      </c>
      <c r="AP15639">
        <v>1</v>
      </c>
      <c r="AR15639" s="12">
        <v>15637</v>
      </c>
      <c r="AS15639">
        <v>1</v>
      </c>
    </row>
    <row r="15640" spans="41:45" x14ac:dyDescent="0.2">
      <c r="AO15640" s="12">
        <v>15638</v>
      </c>
      <c r="AP15640">
        <v>1</v>
      </c>
      <c r="AR15640" s="12">
        <v>15638</v>
      </c>
      <c r="AS15640">
        <v>1</v>
      </c>
    </row>
    <row r="15641" spans="41:45" x14ac:dyDescent="0.2">
      <c r="AO15641" s="12">
        <v>15639</v>
      </c>
      <c r="AP15641">
        <v>1</v>
      </c>
      <c r="AR15641" s="12">
        <v>15639</v>
      </c>
      <c r="AS15641">
        <v>1</v>
      </c>
    </row>
    <row r="15642" spans="41:45" x14ac:dyDescent="0.2">
      <c r="AO15642" s="12">
        <v>15640</v>
      </c>
      <c r="AP15642">
        <v>1</v>
      </c>
      <c r="AR15642" s="12">
        <v>15640</v>
      </c>
      <c r="AS15642">
        <v>1</v>
      </c>
    </row>
    <row r="15643" spans="41:45" x14ac:dyDescent="0.2">
      <c r="AO15643" s="12">
        <v>15641</v>
      </c>
      <c r="AP15643">
        <v>1</v>
      </c>
      <c r="AR15643" s="12">
        <v>15641</v>
      </c>
      <c r="AS15643">
        <v>1</v>
      </c>
    </row>
    <row r="15644" spans="41:45" x14ac:dyDescent="0.2">
      <c r="AO15644" s="12">
        <v>15642</v>
      </c>
      <c r="AP15644">
        <v>1</v>
      </c>
      <c r="AR15644" s="12">
        <v>15642</v>
      </c>
      <c r="AS15644">
        <v>1</v>
      </c>
    </row>
    <row r="15645" spans="41:45" x14ac:dyDescent="0.2">
      <c r="AO15645" s="12">
        <v>15643</v>
      </c>
      <c r="AP15645">
        <v>1</v>
      </c>
      <c r="AR15645" s="12">
        <v>15643</v>
      </c>
      <c r="AS15645">
        <v>1</v>
      </c>
    </row>
    <row r="15646" spans="41:45" x14ac:dyDescent="0.2">
      <c r="AO15646" s="12">
        <v>15644</v>
      </c>
      <c r="AP15646">
        <v>1</v>
      </c>
      <c r="AR15646" s="12">
        <v>15644</v>
      </c>
      <c r="AS15646">
        <v>1</v>
      </c>
    </row>
    <row r="15647" spans="41:45" x14ac:dyDescent="0.2">
      <c r="AO15647" s="12">
        <v>15645</v>
      </c>
      <c r="AP15647">
        <v>1</v>
      </c>
      <c r="AR15647" s="12">
        <v>15645</v>
      </c>
      <c r="AS15647">
        <v>1</v>
      </c>
    </row>
    <row r="15648" spans="41:45" x14ac:dyDescent="0.2">
      <c r="AO15648" s="12">
        <v>15646</v>
      </c>
      <c r="AP15648">
        <v>1</v>
      </c>
      <c r="AR15648" s="12">
        <v>15646</v>
      </c>
      <c r="AS15648">
        <v>1</v>
      </c>
    </row>
    <row r="15649" spans="41:45" x14ac:dyDescent="0.2">
      <c r="AO15649" s="12">
        <v>15647</v>
      </c>
      <c r="AP15649">
        <v>1</v>
      </c>
      <c r="AR15649" s="12">
        <v>15647</v>
      </c>
      <c r="AS15649">
        <v>1</v>
      </c>
    </row>
    <row r="15650" spans="41:45" x14ac:dyDescent="0.2">
      <c r="AO15650" s="12">
        <v>15648</v>
      </c>
      <c r="AP15650">
        <v>1</v>
      </c>
      <c r="AR15650" s="12">
        <v>15648</v>
      </c>
      <c r="AS15650">
        <v>1</v>
      </c>
    </row>
    <row r="15651" spans="41:45" x14ac:dyDescent="0.2">
      <c r="AO15651" s="12">
        <v>15649</v>
      </c>
      <c r="AP15651">
        <v>1</v>
      </c>
      <c r="AR15651" s="12">
        <v>15649</v>
      </c>
      <c r="AS15651">
        <v>1</v>
      </c>
    </row>
    <row r="15652" spans="41:45" x14ac:dyDescent="0.2">
      <c r="AO15652" s="12">
        <v>15650</v>
      </c>
      <c r="AP15652">
        <v>1</v>
      </c>
      <c r="AR15652" s="12">
        <v>15650</v>
      </c>
      <c r="AS15652">
        <v>1</v>
      </c>
    </row>
    <row r="15653" spans="41:45" x14ac:dyDescent="0.2">
      <c r="AO15653" s="12">
        <v>15651</v>
      </c>
      <c r="AP15653">
        <v>1</v>
      </c>
      <c r="AR15653" s="12">
        <v>15651</v>
      </c>
      <c r="AS15653">
        <v>1</v>
      </c>
    </row>
    <row r="15654" spans="41:45" x14ac:dyDescent="0.2">
      <c r="AO15654" s="12">
        <v>15652</v>
      </c>
      <c r="AP15654">
        <v>1</v>
      </c>
      <c r="AR15654" s="12">
        <v>15652</v>
      </c>
      <c r="AS15654">
        <v>1</v>
      </c>
    </row>
    <row r="15655" spans="41:45" x14ac:dyDescent="0.2">
      <c r="AO15655" s="12">
        <v>15653</v>
      </c>
      <c r="AP15655">
        <v>1</v>
      </c>
      <c r="AR15655" s="12">
        <v>15653</v>
      </c>
      <c r="AS15655">
        <v>1</v>
      </c>
    </row>
    <row r="15656" spans="41:45" x14ac:dyDescent="0.2">
      <c r="AO15656" s="12">
        <v>15654</v>
      </c>
      <c r="AP15656">
        <v>1</v>
      </c>
      <c r="AR15656" s="12">
        <v>15654</v>
      </c>
      <c r="AS15656">
        <v>1</v>
      </c>
    </row>
    <row r="15657" spans="41:45" x14ac:dyDescent="0.2">
      <c r="AO15657" s="12">
        <v>15655</v>
      </c>
      <c r="AP15657">
        <v>1</v>
      </c>
      <c r="AR15657" s="12">
        <v>15655</v>
      </c>
      <c r="AS15657">
        <v>1</v>
      </c>
    </row>
    <row r="15658" spans="41:45" x14ac:dyDescent="0.2">
      <c r="AO15658" s="12">
        <v>15656</v>
      </c>
      <c r="AP15658">
        <v>1</v>
      </c>
      <c r="AR15658" s="12">
        <v>15656</v>
      </c>
      <c r="AS15658">
        <v>1</v>
      </c>
    </row>
    <row r="15659" spans="41:45" x14ac:dyDescent="0.2">
      <c r="AO15659" s="12">
        <v>15657</v>
      </c>
      <c r="AP15659">
        <v>1</v>
      </c>
      <c r="AR15659" s="12">
        <v>15657</v>
      </c>
      <c r="AS15659">
        <v>1</v>
      </c>
    </row>
    <row r="15660" spans="41:45" x14ac:dyDescent="0.2">
      <c r="AO15660" s="12">
        <v>15658</v>
      </c>
      <c r="AP15660">
        <v>1</v>
      </c>
      <c r="AR15660" s="12">
        <v>15658</v>
      </c>
      <c r="AS15660">
        <v>1</v>
      </c>
    </row>
    <row r="15661" spans="41:45" x14ac:dyDescent="0.2">
      <c r="AO15661" s="12">
        <v>15659</v>
      </c>
      <c r="AP15661">
        <v>1</v>
      </c>
      <c r="AR15661" s="12">
        <v>15659</v>
      </c>
      <c r="AS15661">
        <v>1</v>
      </c>
    </row>
    <row r="15662" spans="41:45" x14ac:dyDescent="0.2">
      <c r="AO15662" s="12">
        <v>15660</v>
      </c>
      <c r="AP15662">
        <v>1</v>
      </c>
      <c r="AR15662" s="12">
        <v>15660</v>
      </c>
      <c r="AS15662">
        <v>1</v>
      </c>
    </row>
    <row r="15663" spans="41:45" x14ac:dyDescent="0.2">
      <c r="AO15663" s="12">
        <v>15661</v>
      </c>
      <c r="AP15663">
        <v>1</v>
      </c>
      <c r="AR15663" s="12">
        <v>15661</v>
      </c>
      <c r="AS15663">
        <v>1</v>
      </c>
    </row>
    <row r="15664" spans="41:45" x14ac:dyDescent="0.2">
      <c r="AO15664" s="12">
        <v>15662</v>
      </c>
      <c r="AP15664">
        <v>1</v>
      </c>
      <c r="AR15664" s="12">
        <v>15662</v>
      </c>
      <c r="AS15664">
        <v>1</v>
      </c>
    </row>
    <row r="15665" spans="41:45" x14ac:dyDescent="0.2">
      <c r="AO15665" s="12">
        <v>15663</v>
      </c>
      <c r="AP15665">
        <v>1</v>
      </c>
      <c r="AR15665" s="12">
        <v>15663</v>
      </c>
      <c r="AS15665">
        <v>1</v>
      </c>
    </row>
    <row r="15666" spans="41:45" x14ac:dyDescent="0.2">
      <c r="AO15666" s="12">
        <v>15664</v>
      </c>
      <c r="AP15666">
        <v>1</v>
      </c>
      <c r="AR15666" s="12">
        <v>15664</v>
      </c>
      <c r="AS15666">
        <v>1</v>
      </c>
    </row>
    <row r="15667" spans="41:45" x14ac:dyDescent="0.2">
      <c r="AO15667" s="12">
        <v>15665</v>
      </c>
      <c r="AP15667">
        <v>1</v>
      </c>
      <c r="AR15667" s="12">
        <v>15665</v>
      </c>
      <c r="AS15667">
        <v>1</v>
      </c>
    </row>
    <row r="15668" spans="41:45" x14ac:dyDescent="0.2">
      <c r="AO15668" s="12">
        <v>15666</v>
      </c>
      <c r="AP15668">
        <v>1</v>
      </c>
      <c r="AR15668" s="12">
        <v>15666</v>
      </c>
      <c r="AS15668">
        <v>1</v>
      </c>
    </row>
    <row r="15669" spans="41:45" x14ac:dyDescent="0.2">
      <c r="AO15669" s="12">
        <v>15667</v>
      </c>
      <c r="AP15669">
        <v>1</v>
      </c>
      <c r="AR15669" s="12">
        <v>15667</v>
      </c>
      <c r="AS15669">
        <v>1</v>
      </c>
    </row>
    <row r="15670" spans="41:45" x14ac:dyDescent="0.2">
      <c r="AO15670" s="12">
        <v>15668</v>
      </c>
      <c r="AP15670">
        <v>1</v>
      </c>
      <c r="AR15670" s="12">
        <v>15668</v>
      </c>
      <c r="AS15670">
        <v>1</v>
      </c>
    </row>
    <row r="15671" spans="41:45" x14ac:dyDescent="0.2">
      <c r="AO15671" s="12">
        <v>15669</v>
      </c>
      <c r="AP15671">
        <v>1</v>
      </c>
      <c r="AR15671" s="12">
        <v>15669</v>
      </c>
      <c r="AS15671">
        <v>1</v>
      </c>
    </row>
    <row r="15672" spans="41:45" x14ac:dyDescent="0.2">
      <c r="AO15672" s="12">
        <v>15670</v>
      </c>
      <c r="AP15672">
        <v>1</v>
      </c>
      <c r="AR15672" s="12">
        <v>15670</v>
      </c>
      <c r="AS15672">
        <v>1</v>
      </c>
    </row>
    <row r="15673" spans="41:45" x14ac:dyDescent="0.2">
      <c r="AO15673" s="12">
        <v>15671</v>
      </c>
      <c r="AP15673">
        <v>1</v>
      </c>
      <c r="AR15673" s="12">
        <v>15671</v>
      </c>
      <c r="AS15673">
        <v>1</v>
      </c>
    </row>
    <row r="15674" spans="41:45" x14ac:dyDescent="0.2">
      <c r="AO15674" s="12">
        <v>15672</v>
      </c>
      <c r="AP15674">
        <v>1</v>
      </c>
      <c r="AR15674" s="12">
        <v>15672</v>
      </c>
      <c r="AS15674">
        <v>1</v>
      </c>
    </row>
    <row r="15675" spans="41:45" x14ac:dyDescent="0.2">
      <c r="AO15675" s="12">
        <v>15673</v>
      </c>
      <c r="AP15675">
        <v>1</v>
      </c>
      <c r="AR15675" s="12">
        <v>15673</v>
      </c>
      <c r="AS15675">
        <v>1</v>
      </c>
    </row>
    <row r="15676" spans="41:45" x14ac:dyDescent="0.2">
      <c r="AO15676" s="12">
        <v>15674</v>
      </c>
      <c r="AP15676">
        <v>1</v>
      </c>
      <c r="AR15676" s="12">
        <v>15674</v>
      </c>
      <c r="AS15676">
        <v>1</v>
      </c>
    </row>
    <row r="15677" spans="41:45" x14ac:dyDescent="0.2">
      <c r="AO15677" s="12">
        <v>15675</v>
      </c>
      <c r="AP15677">
        <v>1</v>
      </c>
      <c r="AR15677" s="12">
        <v>15675</v>
      </c>
      <c r="AS15677">
        <v>1</v>
      </c>
    </row>
    <row r="15678" spans="41:45" x14ac:dyDescent="0.2">
      <c r="AO15678" s="12">
        <v>15676</v>
      </c>
      <c r="AP15678">
        <v>1</v>
      </c>
      <c r="AR15678" s="12">
        <v>15676</v>
      </c>
      <c r="AS15678">
        <v>1</v>
      </c>
    </row>
    <row r="15679" spans="41:45" x14ac:dyDescent="0.2">
      <c r="AO15679" s="12">
        <v>15677</v>
      </c>
      <c r="AP15679">
        <v>1</v>
      </c>
      <c r="AR15679" s="12">
        <v>15677</v>
      </c>
      <c r="AS15679">
        <v>1</v>
      </c>
    </row>
    <row r="15680" spans="41:45" x14ac:dyDescent="0.2">
      <c r="AO15680" s="12">
        <v>15678</v>
      </c>
      <c r="AP15680">
        <v>1</v>
      </c>
      <c r="AR15680" s="12">
        <v>15678</v>
      </c>
      <c r="AS15680">
        <v>1</v>
      </c>
    </row>
    <row r="15681" spans="41:45" x14ac:dyDescent="0.2">
      <c r="AO15681" s="12">
        <v>15679</v>
      </c>
      <c r="AP15681">
        <v>1</v>
      </c>
      <c r="AR15681" s="12">
        <v>15679</v>
      </c>
      <c r="AS15681">
        <v>1</v>
      </c>
    </row>
    <row r="15682" spans="41:45" x14ac:dyDescent="0.2">
      <c r="AO15682" s="12">
        <v>15680</v>
      </c>
      <c r="AP15682">
        <v>1</v>
      </c>
      <c r="AR15682" s="12">
        <v>15680</v>
      </c>
      <c r="AS15682">
        <v>1</v>
      </c>
    </row>
    <row r="15683" spans="41:45" x14ac:dyDescent="0.2">
      <c r="AO15683" s="12">
        <v>15681</v>
      </c>
      <c r="AP15683">
        <v>1</v>
      </c>
      <c r="AR15683" s="12">
        <v>15681</v>
      </c>
      <c r="AS15683">
        <v>1</v>
      </c>
    </row>
    <row r="15684" spans="41:45" x14ac:dyDescent="0.2">
      <c r="AO15684" s="12">
        <v>15682</v>
      </c>
      <c r="AP15684">
        <v>1</v>
      </c>
      <c r="AR15684" s="12">
        <v>15682</v>
      </c>
      <c r="AS15684">
        <v>1</v>
      </c>
    </row>
    <row r="15685" spans="41:45" x14ac:dyDescent="0.2">
      <c r="AO15685" s="12">
        <v>15683</v>
      </c>
      <c r="AP15685">
        <v>1</v>
      </c>
      <c r="AR15685" s="12">
        <v>15683</v>
      </c>
      <c r="AS15685">
        <v>1</v>
      </c>
    </row>
    <row r="15686" spans="41:45" x14ac:dyDescent="0.2">
      <c r="AO15686" s="12">
        <v>15684</v>
      </c>
      <c r="AP15686">
        <v>1</v>
      </c>
      <c r="AR15686" s="12">
        <v>15684</v>
      </c>
      <c r="AS15686">
        <v>1</v>
      </c>
    </row>
    <row r="15687" spans="41:45" x14ac:dyDescent="0.2">
      <c r="AO15687" s="12">
        <v>15685</v>
      </c>
      <c r="AP15687">
        <v>1</v>
      </c>
      <c r="AR15687" s="12">
        <v>15685</v>
      </c>
      <c r="AS15687">
        <v>1</v>
      </c>
    </row>
    <row r="15688" spans="41:45" x14ac:dyDescent="0.2">
      <c r="AO15688" s="12">
        <v>15686</v>
      </c>
      <c r="AP15688">
        <v>1</v>
      </c>
      <c r="AR15688" s="12">
        <v>15686</v>
      </c>
      <c r="AS15688">
        <v>1</v>
      </c>
    </row>
    <row r="15689" spans="41:45" x14ac:dyDescent="0.2">
      <c r="AO15689" s="12">
        <v>15687</v>
      </c>
      <c r="AP15689">
        <v>1</v>
      </c>
      <c r="AR15689" s="12">
        <v>15687</v>
      </c>
      <c r="AS15689">
        <v>1</v>
      </c>
    </row>
    <row r="15690" spans="41:45" x14ac:dyDescent="0.2">
      <c r="AO15690" s="12">
        <v>15688</v>
      </c>
      <c r="AP15690">
        <v>1</v>
      </c>
      <c r="AR15690" s="12">
        <v>15688</v>
      </c>
      <c r="AS15690">
        <v>1</v>
      </c>
    </row>
    <row r="15691" spans="41:45" x14ac:dyDescent="0.2">
      <c r="AO15691" s="12">
        <v>15689</v>
      </c>
      <c r="AP15691">
        <v>1</v>
      </c>
      <c r="AR15691" s="12">
        <v>15689</v>
      </c>
      <c r="AS15691">
        <v>1</v>
      </c>
    </row>
    <row r="15692" spans="41:45" x14ac:dyDescent="0.2">
      <c r="AO15692" s="12">
        <v>15690</v>
      </c>
      <c r="AP15692">
        <v>1</v>
      </c>
      <c r="AR15692" s="12">
        <v>15690</v>
      </c>
      <c r="AS15692">
        <v>1</v>
      </c>
    </row>
    <row r="15693" spans="41:45" x14ac:dyDescent="0.2">
      <c r="AO15693" s="12">
        <v>15691</v>
      </c>
      <c r="AP15693">
        <v>1</v>
      </c>
      <c r="AR15693" s="12">
        <v>15691</v>
      </c>
      <c r="AS15693">
        <v>1</v>
      </c>
    </row>
    <row r="15694" spans="41:45" x14ac:dyDescent="0.2">
      <c r="AO15694" s="12">
        <v>15692</v>
      </c>
      <c r="AP15694">
        <v>1</v>
      </c>
      <c r="AR15694" s="12">
        <v>15692</v>
      </c>
      <c r="AS15694">
        <v>1</v>
      </c>
    </row>
    <row r="15695" spans="41:45" x14ac:dyDescent="0.2">
      <c r="AO15695" s="12">
        <v>15693</v>
      </c>
      <c r="AP15695">
        <v>1</v>
      </c>
      <c r="AR15695" s="12">
        <v>15693</v>
      </c>
      <c r="AS15695">
        <v>1</v>
      </c>
    </row>
    <row r="15696" spans="41:45" x14ac:dyDescent="0.2">
      <c r="AO15696" s="12">
        <v>15694</v>
      </c>
      <c r="AP15696">
        <v>1</v>
      </c>
      <c r="AR15696" s="12">
        <v>15694</v>
      </c>
      <c r="AS15696">
        <v>1</v>
      </c>
    </row>
    <row r="15697" spans="41:45" x14ac:dyDescent="0.2">
      <c r="AO15697" s="12">
        <v>15695</v>
      </c>
      <c r="AP15697">
        <v>1</v>
      </c>
      <c r="AR15697" s="12">
        <v>15695</v>
      </c>
      <c r="AS15697">
        <v>1</v>
      </c>
    </row>
    <row r="15698" spans="41:45" x14ac:dyDescent="0.2">
      <c r="AO15698" s="12">
        <v>15696</v>
      </c>
      <c r="AP15698">
        <v>1</v>
      </c>
      <c r="AR15698" s="12">
        <v>15696</v>
      </c>
      <c r="AS15698">
        <v>1</v>
      </c>
    </row>
    <row r="15699" spans="41:45" x14ac:dyDescent="0.2">
      <c r="AO15699" s="12">
        <v>15697</v>
      </c>
      <c r="AP15699">
        <v>1</v>
      </c>
      <c r="AR15699" s="12">
        <v>15697</v>
      </c>
      <c r="AS15699">
        <v>1</v>
      </c>
    </row>
    <row r="15700" spans="41:45" x14ac:dyDescent="0.2">
      <c r="AO15700" s="12">
        <v>15698</v>
      </c>
      <c r="AP15700">
        <v>1</v>
      </c>
      <c r="AR15700" s="12">
        <v>15698</v>
      </c>
      <c r="AS15700">
        <v>1</v>
      </c>
    </row>
    <row r="15701" spans="41:45" x14ac:dyDescent="0.2">
      <c r="AO15701" s="12">
        <v>15699</v>
      </c>
      <c r="AP15701">
        <v>1</v>
      </c>
      <c r="AR15701" s="12">
        <v>15699</v>
      </c>
      <c r="AS15701">
        <v>1</v>
      </c>
    </row>
    <row r="15702" spans="41:45" x14ac:dyDescent="0.2">
      <c r="AO15702" s="12">
        <v>15700</v>
      </c>
      <c r="AP15702">
        <v>1</v>
      </c>
      <c r="AR15702" s="12">
        <v>15700</v>
      </c>
      <c r="AS15702">
        <v>1</v>
      </c>
    </row>
    <row r="15703" spans="41:45" x14ac:dyDescent="0.2">
      <c r="AO15703" s="12">
        <v>15701</v>
      </c>
      <c r="AP15703">
        <v>1</v>
      </c>
      <c r="AR15703" s="12">
        <v>15701</v>
      </c>
      <c r="AS15703">
        <v>1</v>
      </c>
    </row>
    <row r="15704" spans="41:45" x14ac:dyDescent="0.2">
      <c r="AO15704" s="12">
        <v>15702</v>
      </c>
      <c r="AP15704">
        <v>1</v>
      </c>
      <c r="AR15704" s="12">
        <v>15702</v>
      </c>
      <c r="AS15704">
        <v>1</v>
      </c>
    </row>
    <row r="15705" spans="41:45" x14ac:dyDescent="0.2">
      <c r="AO15705" s="12">
        <v>15703</v>
      </c>
      <c r="AP15705">
        <v>1</v>
      </c>
      <c r="AR15705" s="12">
        <v>15703</v>
      </c>
      <c r="AS15705">
        <v>1</v>
      </c>
    </row>
    <row r="15706" spans="41:45" x14ac:dyDescent="0.2">
      <c r="AO15706" s="12">
        <v>15704</v>
      </c>
      <c r="AP15706">
        <v>1</v>
      </c>
      <c r="AR15706" s="12">
        <v>15704</v>
      </c>
      <c r="AS15706">
        <v>1</v>
      </c>
    </row>
    <row r="15707" spans="41:45" x14ac:dyDescent="0.2">
      <c r="AO15707" s="12">
        <v>15705</v>
      </c>
      <c r="AP15707">
        <v>1</v>
      </c>
      <c r="AR15707" s="12">
        <v>15705</v>
      </c>
      <c r="AS15707">
        <v>1</v>
      </c>
    </row>
    <row r="15708" spans="41:45" x14ac:dyDescent="0.2">
      <c r="AO15708" s="12">
        <v>15706</v>
      </c>
      <c r="AP15708">
        <v>1</v>
      </c>
      <c r="AR15708" s="12">
        <v>15706</v>
      </c>
      <c r="AS15708">
        <v>1</v>
      </c>
    </row>
    <row r="15709" spans="41:45" x14ac:dyDescent="0.2">
      <c r="AO15709" s="12">
        <v>15707</v>
      </c>
      <c r="AP15709">
        <v>1</v>
      </c>
      <c r="AR15709" s="12">
        <v>15707</v>
      </c>
      <c r="AS15709">
        <v>1</v>
      </c>
    </row>
    <row r="15710" spans="41:45" x14ac:dyDescent="0.2">
      <c r="AO15710" s="12">
        <v>15708</v>
      </c>
      <c r="AP15710">
        <v>1</v>
      </c>
      <c r="AR15710" s="12">
        <v>15708</v>
      </c>
      <c r="AS15710">
        <v>1</v>
      </c>
    </row>
    <row r="15711" spans="41:45" x14ac:dyDescent="0.2">
      <c r="AO15711" s="12">
        <v>15709</v>
      </c>
      <c r="AP15711">
        <v>1</v>
      </c>
      <c r="AR15711" s="12">
        <v>15709</v>
      </c>
      <c r="AS15711">
        <v>1</v>
      </c>
    </row>
    <row r="15712" spans="41:45" x14ac:dyDescent="0.2">
      <c r="AO15712" s="12">
        <v>15710</v>
      </c>
      <c r="AP15712">
        <v>1</v>
      </c>
      <c r="AR15712" s="12">
        <v>15710</v>
      </c>
      <c r="AS15712">
        <v>1</v>
      </c>
    </row>
    <row r="15713" spans="41:45" x14ac:dyDescent="0.2">
      <c r="AO15713" s="12">
        <v>15711</v>
      </c>
      <c r="AP15713">
        <v>1</v>
      </c>
      <c r="AR15713" s="12">
        <v>15711</v>
      </c>
      <c r="AS15713">
        <v>1</v>
      </c>
    </row>
    <row r="15714" spans="41:45" x14ac:dyDescent="0.2">
      <c r="AO15714" s="12">
        <v>15712</v>
      </c>
      <c r="AP15714">
        <v>1</v>
      </c>
      <c r="AR15714" s="12">
        <v>15712</v>
      </c>
      <c r="AS15714">
        <v>1</v>
      </c>
    </row>
    <row r="15715" spans="41:45" x14ac:dyDescent="0.2">
      <c r="AO15715" s="12">
        <v>15713</v>
      </c>
      <c r="AP15715">
        <v>1</v>
      </c>
      <c r="AR15715" s="12">
        <v>15713</v>
      </c>
      <c r="AS15715">
        <v>1</v>
      </c>
    </row>
    <row r="15716" spans="41:45" x14ac:dyDescent="0.2">
      <c r="AO15716" s="12">
        <v>15714</v>
      </c>
      <c r="AP15716">
        <v>1</v>
      </c>
      <c r="AR15716" s="12">
        <v>15714</v>
      </c>
      <c r="AS15716">
        <v>1</v>
      </c>
    </row>
    <row r="15717" spans="41:45" x14ac:dyDescent="0.2">
      <c r="AO15717" s="12">
        <v>15715</v>
      </c>
      <c r="AP15717">
        <v>1</v>
      </c>
      <c r="AR15717" s="12">
        <v>15715</v>
      </c>
      <c r="AS15717">
        <v>1</v>
      </c>
    </row>
    <row r="15718" spans="41:45" x14ac:dyDescent="0.2">
      <c r="AO15718" s="12">
        <v>15716</v>
      </c>
      <c r="AP15718">
        <v>1</v>
      </c>
      <c r="AR15718" s="12">
        <v>15716</v>
      </c>
      <c r="AS15718">
        <v>1</v>
      </c>
    </row>
    <row r="15719" spans="41:45" x14ac:dyDescent="0.2">
      <c r="AO15719" s="12">
        <v>15717</v>
      </c>
      <c r="AP15719">
        <v>1</v>
      </c>
      <c r="AR15719" s="12">
        <v>15717</v>
      </c>
      <c r="AS15719">
        <v>1</v>
      </c>
    </row>
    <row r="15720" spans="41:45" x14ac:dyDescent="0.2">
      <c r="AO15720" s="12">
        <v>15718</v>
      </c>
      <c r="AP15720">
        <v>1</v>
      </c>
      <c r="AR15720" s="12">
        <v>15718</v>
      </c>
      <c r="AS15720">
        <v>1</v>
      </c>
    </row>
    <row r="15721" spans="41:45" x14ac:dyDescent="0.2">
      <c r="AO15721" s="12">
        <v>15719</v>
      </c>
      <c r="AP15721">
        <v>1</v>
      </c>
      <c r="AR15721" s="12">
        <v>15719</v>
      </c>
      <c r="AS15721">
        <v>1</v>
      </c>
    </row>
    <row r="15722" spans="41:45" x14ac:dyDescent="0.2">
      <c r="AO15722" s="12">
        <v>15720</v>
      </c>
      <c r="AP15722">
        <v>1</v>
      </c>
      <c r="AR15722" s="12">
        <v>15720</v>
      </c>
      <c r="AS15722">
        <v>1</v>
      </c>
    </row>
    <row r="15723" spans="41:45" x14ac:dyDescent="0.2">
      <c r="AO15723" s="12">
        <v>15721</v>
      </c>
      <c r="AP15723">
        <v>1</v>
      </c>
      <c r="AR15723" s="12">
        <v>15721</v>
      </c>
      <c r="AS15723">
        <v>1</v>
      </c>
    </row>
    <row r="15724" spans="41:45" x14ac:dyDescent="0.2">
      <c r="AO15724" s="12">
        <v>15722</v>
      </c>
      <c r="AP15724">
        <v>1</v>
      </c>
      <c r="AR15724" s="12">
        <v>15722</v>
      </c>
      <c r="AS15724">
        <v>1</v>
      </c>
    </row>
    <row r="15725" spans="41:45" x14ac:dyDescent="0.2">
      <c r="AO15725" s="12">
        <v>15723</v>
      </c>
      <c r="AP15725">
        <v>1</v>
      </c>
      <c r="AR15725" s="12">
        <v>15723</v>
      </c>
      <c r="AS15725">
        <v>1</v>
      </c>
    </row>
    <row r="15726" spans="41:45" x14ac:dyDescent="0.2">
      <c r="AO15726" s="12">
        <v>15724</v>
      </c>
      <c r="AP15726">
        <v>1</v>
      </c>
      <c r="AR15726" s="12">
        <v>15724</v>
      </c>
      <c r="AS15726">
        <v>1</v>
      </c>
    </row>
    <row r="15727" spans="41:45" x14ac:dyDescent="0.2">
      <c r="AO15727" s="12">
        <v>15725</v>
      </c>
      <c r="AP15727">
        <v>1</v>
      </c>
      <c r="AR15727" s="12">
        <v>15725</v>
      </c>
      <c r="AS15727">
        <v>1</v>
      </c>
    </row>
    <row r="15728" spans="41:45" x14ac:dyDescent="0.2">
      <c r="AO15728" s="12">
        <v>15726</v>
      </c>
      <c r="AP15728">
        <v>1</v>
      </c>
      <c r="AR15728" s="12">
        <v>15726</v>
      </c>
      <c r="AS15728">
        <v>1</v>
      </c>
    </row>
    <row r="15729" spans="41:45" x14ac:dyDescent="0.2">
      <c r="AO15729" s="12">
        <v>15727</v>
      </c>
      <c r="AP15729">
        <v>1</v>
      </c>
      <c r="AR15729" s="12">
        <v>15727</v>
      </c>
      <c r="AS15729">
        <v>1</v>
      </c>
    </row>
    <row r="15730" spans="41:45" x14ac:dyDescent="0.2">
      <c r="AO15730" s="12">
        <v>15728</v>
      </c>
      <c r="AP15730">
        <v>1</v>
      </c>
      <c r="AR15730" s="12">
        <v>15728</v>
      </c>
      <c r="AS15730">
        <v>1</v>
      </c>
    </row>
    <row r="15731" spans="41:45" x14ac:dyDescent="0.2">
      <c r="AO15731" s="12">
        <v>15729</v>
      </c>
      <c r="AP15731">
        <v>1</v>
      </c>
      <c r="AR15731" s="12">
        <v>15729</v>
      </c>
      <c r="AS15731">
        <v>1</v>
      </c>
    </row>
    <row r="15732" spans="41:45" x14ac:dyDescent="0.2">
      <c r="AO15732" s="12">
        <v>15730</v>
      </c>
      <c r="AP15732">
        <v>1</v>
      </c>
      <c r="AR15732" s="12">
        <v>15730</v>
      </c>
      <c r="AS15732">
        <v>1</v>
      </c>
    </row>
    <row r="15733" spans="41:45" x14ac:dyDescent="0.2">
      <c r="AO15733" s="12">
        <v>15731</v>
      </c>
      <c r="AP15733">
        <v>1</v>
      </c>
      <c r="AR15733" s="12">
        <v>15731</v>
      </c>
      <c r="AS15733">
        <v>1</v>
      </c>
    </row>
    <row r="15734" spans="41:45" x14ac:dyDescent="0.2">
      <c r="AO15734" s="12">
        <v>15732</v>
      </c>
      <c r="AP15734">
        <v>1</v>
      </c>
      <c r="AR15734" s="12">
        <v>15732</v>
      </c>
      <c r="AS15734">
        <v>1</v>
      </c>
    </row>
    <row r="15735" spans="41:45" x14ac:dyDescent="0.2">
      <c r="AO15735" s="12">
        <v>15733</v>
      </c>
      <c r="AP15735">
        <v>1</v>
      </c>
      <c r="AR15735" s="12">
        <v>15733</v>
      </c>
      <c r="AS15735">
        <v>1</v>
      </c>
    </row>
    <row r="15736" spans="41:45" x14ac:dyDescent="0.2">
      <c r="AO15736" s="12">
        <v>15734</v>
      </c>
      <c r="AP15736">
        <v>1</v>
      </c>
      <c r="AR15736" s="12">
        <v>15734</v>
      </c>
      <c r="AS15736">
        <v>1</v>
      </c>
    </row>
    <row r="15737" spans="41:45" x14ac:dyDescent="0.2">
      <c r="AO15737" s="12">
        <v>15735</v>
      </c>
      <c r="AP15737">
        <v>1</v>
      </c>
      <c r="AR15737" s="12">
        <v>15735</v>
      </c>
      <c r="AS15737">
        <v>1</v>
      </c>
    </row>
    <row r="15738" spans="41:45" x14ac:dyDescent="0.2">
      <c r="AO15738" s="12">
        <v>15736</v>
      </c>
      <c r="AP15738">
        <v>1</v>
      </c>
      <c r="AR15738" s="12">
        <v>15736</v>
      </c>
      <c r="AS15738">
        <v>1</v>
      </c>
    </row>
    <row r="15739" spans="41:45" x14ac:dyDescent="0.2">
      <c r="AO15739" s="12">
        <v>15737</v>
      </c>
      <c r="AP15739">
        <v>1</v>
      </c>
      <c r="AR15739" s="12">
        <v>15737</v>
      </c>
      <c r="AS15739">
        <v>1</v>
      </c>
    </row>
    <row r="15740" spans="41:45" x14ac:dyDescent="0.2">
      <c r="AO15740" s="12">
        <v>15738</v>
      </c>
      <c r="AP15740">
        <v>1</v>
      </c>
      <c r="AR15740" s="12">
        <v>15738</v>
      </c>
      <c r="AS15740">
        <v>1</v>
      </c>
    </row>
    <row r="15741" spans="41:45" x14ac:dyDescent="0.2">
      <c r="AO15741" s="12">
        <v>15739</v>
      </c>
      <c r="AP15741">
        <v>1</v>
      </c>
      <c r="AR15741" s="12">
        <v>15739</v>
      </c>
      <c r="AS15741">
        <v>1</v>
      </c>
    </row>
    <row r="15742" spans="41:45" x14ac:dyDescent="0.2">
      <c r="AO15742" s="12">
        <v>15740</v>
      </c>
      <c r="AP15742">
        <v>1</v>
      </c>
      <c r="AR15742" s="12">
        <v>15740</v>
      </c>
      <c r="AS15742">
        <v>1</v>
      </c>
    </row>
    <row r="15743" spans="41:45" x14ac:dyDescent="0.2">
      <c r="AO15743" s="12">
        <v>15741</v>
      </c>
      <c r="AP15743">
        <v>1</v>
      </c>
      <c r="AR15743" s="12">
        <v>15741</v>
      </c>
      <c r="AS15743">
        <v>1</v>
      </c>
    </row>
    <row r="15744" spans="41:45" x14ac:dyDescent="0.2">
      <c r="AO15744" s="12">
        <v>15742</v>
      </c>
      <c r="AP15744">
        <v>1</v>
      </c>
      <c r="AR15744" s="12">
        <v>15742</v>
      </c>
      <c r="AS15744">
        <v>1</v>
      </c>
    </row>
    <row r="15745" spans="41:45" x14ac:dyDescent="0.2">
      <c r="AO15745" s="12">
        <v>15743</v>
      </c>
      <c r="AP15745">
        <v>1</v>
      </c>
      <c r="AR15745" s="12">
        <v>15743</v>
      </c>
      <c r="AS15745">
        <v>1</v>
      </c>
    </row>
    <row r="15746" spans="41:45" x14ac:dyDescent="0.2">
      <c r="AO15746" s="12">
        <v>15744</v>
      </c>
      <c r="AP15746">
        <v>1</v>
      </c>
      <c r="AR15746" s="12">
        <v>15744</v>
      </c>
      <c r="AS15746">
        <v>1</v>
      </c>
    </row>
    <row r="15747" spans="41:45" x14ac:dyDescent="0.2">
      <c r="AO15747" s="12">
        <v>15745</v>
      </c>
      <c r="AP15747">
        <v>1</v>
      </c>
      <c r="AR15747" s="12">
        <v>15745</v>
      </c>
      <c r="AS15747">
        <v>1</v>
      </c>
    </row>
    <row r="15748" spans="41:45" x14ac:dyDescent="0.2">
      <c r="AO15748" s="12">
        <v>15746</v>
      </c>
      <c r="AP15748">
        <v>1</v>
      </c>
      <c r="AR15748" s="12">
        <v>15746</v>
      </c>
      <c r="AS15748">
        <v>1</v>
      </c>
    </row>
    <row r="15749" spans="41:45" x14ac:dyDescent="0.2">
      <c r="AO15749" s="12">
        <v>15747</v>
      </c>
      <c r="AP15749">
        <v>1</v>
      </c>
      <c r="AR15749" s="12">
        <v>15747</v>
      </c>
      <c r="AS15749">
        <v>1</v>
      </c>
    </row>
    <row r="15750" spans="41:45" x14ac:dyDescent="0.2">
      <c r="AO15750" s="12">
        <v>15748</v>
      </c>
      <c r="AP15750">
        <v>1</v>
      </c>
      <c r="AR15750" s="12">
        <v>15748</v>
      </c>
      <c r="AS15750">
        <v>1</v>
      </c>
    </row>
    <row r="15751" spans="41:45" x14ac:dyDescent="0.2">
      <c r="AO15751" s="12">
        <v>15749</v>
      </c>
      <c r="AP15751">
        <v>1</v>
      </c>
      <c r="AR15751" s="12">
        <v>15749</v>
      </c>
      <c r="AS15751">
        <v>1</v>
      </c>
    </row>
    <row r="15752" spans="41:45" x14ac:dyDescent="0.2">
      <c r="AO15752" s="12">
        <v>15750</v>
      </c>
      <c r="AP15752">
        <v>1</v>
      </c>
      <c r="AR15752" s="12">
        <v>15750</v>
      </c>
      <c r="AS15752">
        <v>1</v>
      </c>
    </row>
    <row r="15753" spans="41:45" x14ac:dyDescent="0.2">
      <c r="AO15753" s="12">
        <v>15751</v>
      </c>
      <c r="AP15753">
        <v>1</v>
      </c>
      <c r="AR15753" s="12">
        <v>15751</v>
      </c>
      <c r="AS15753">
        <v>1</v>
      </c>
    </row>
    <row r="15754" spans="41:45" x14ac:dyDescent="0.2">
      <c r="AO15754" s="12">
        <v>15752</v>
      </c>
      <c r="AP15754">
        <v>1</v>
      </c>
      <c r="AR15754" s="12">
        <v>15752</v>
      </c>
      <c r="AS15754">
        <v>1</v>
      </c>
    </row>
    <row r="15755" spans="41:45" x14ac:dyDescent="0.2">
      <c r="AO15755" s="12">
        <v>15753</v>
      </c>
      <c r="AP15755">
        <v>1</v>
      </c>
      <c r="AR15755" s="12">
        <v>15753</v>
      </c>
      <c r="AS15755">
        <v>1</v>
      </c>
    </row>
    <row r="15756" spans="41:45" x14ac:dyDescent="0.2">
      <c r="AO15756" s="12">
        <v>15754</v>
      </c>
      <c r="AP15756">
        <v>1</v>
      </c>
      <c r="AR15756" s="12">
        <v>15754</v>
      </c>
      <c r="AS15756">
        <v>1</v>
      </c>
    </row>
    <row r="15757" spans="41:45" x14ac:dyDescent="0.2">
      <c r="AO15757" s="12">
        <v>15755</v>
      </c>
      <c r="AP15757">
        <v>1</v>
      </c>
      <c r="AR15757" s="12">
        <v>15755</v>
      </c>
      <c r="AS15757">
        <v>1</v>
      </c>
    </row>
    <row r="15758" spans="41:45" x14ac:dyDescent="0.2">
      <c r="AO15758" s="12">
        <v>15756</v>
      </c>
      <c r="AP15758">
        <v>1</v>
      </c>
      <c r="AR15758" s="12">
        <v>15756</v>
      </c>
      <c r="AS15758">
        <v>1</v>
      </c>
    </row>
    <row r="15759" spans="41:45" x14ac:dyDescent="0.2">
      <c r="AO15759" s="12">
        <v>15757</v>
      </c>
      <c r="AP15759">
        <v>1</v>
      </c>
      <c r="AR15759" s="12">
        <v>15757</v>
      </c>
      <c r="AS15759">
        <v>1</v>
      </c>
    </row>
    <row r="15760" spans="41:45" x14ac:dyDescent="0.2">
      <c r="AO15760" s="12">
        <v>15758</v>
      </c>
      <c r="AP15760">
        <v>1</v>
      </c>
      <c r="AR15760" s="12">
        <v>15758</v>
      </c>
      <c r="AS15760">
        <v>1</v>
      </c>
    </row>
    <row r="15761" spans="41:45" x14ac:dyDescent="0.2">
      <c r="AO15761" s="12">
        <v>15759</v>
      </c>
      <c r="AP15761">
        <v>1</v>
      </c>
      <c r="AR15761" s="12">
        <v>15759</v>
      </c>
      <c r="AS15761">
        <v>1</v>
      </c>
    </row>
    <row r="15762" spans="41:45" x14ac:dyDescent="0.2">
      <c r="AO15762" s="12">
        <v>15760</v>
      </c>
      <c r="AP15762">
        <v>1</v>
      </c>
      <c r="AR15762" s="12">
        <v>15760</v>
      </c>
      <c r="AS15762">
        <v>1</v>
      </c>
    </row>
    <row r="15763" spans="41:45" x14ac:dyDescent="0.2">
      <c r="AO15763" s="12">
        <v>15761</v>
      </c>
      <c r="AP15763">
        <v>1</v>
      </c>
      <c r="AR15763" s="12">
        <v>15761</v>
      </c>
      <c r="AS15763">
        <v>1</v>
      </c>
    </row>
    <row r="15764" spans="41:45" x14ac:dyDescent="0.2">
      <c r="AO15764" s="12">
        <v>15762</v>
      </c>
      <c r="AP15764">
        <v>1</v>
      </c>
      <c r="AR15764" s="12">
        <v>15762</v>
      </c>
      <c r="AS15764">
        <v>1</v>
      </c>
    </row>
    <row r="15765" spans="41:45" x14ac:dyDescent="0.2">
      <c r="AO15765" s="12">
        <v>15763</v>
      </c>
      <c r="AP15765">
        <v>1</v>
      </c>
      <c r="AR15765" s="12">
        <v>15763</v>
      </c>
      <c r="AS15765">
        <v>1</v>
      </c>
    </row>
    <row r="15766" spans="41:45" x14ac:dyDescent="0.2">
      <c r="AO15766" s="12">
        <v>15764</v>
      </c>
      <c r="AP15766">
        <v>1</v>
      </c>
      <c r="AR15766" s="12">
        <v>15764</v>
      </c>
      <c r="AS15766">
        <v>1</v>
      </c>
    </row>
    <row r="15767" spans="41:45" x14ac:dyDescent="0.2">
      <c r="AO15767" s="12">
        <v>15765</v>
      </c>
      <c r="AP15767">
        <v>1</v>
      </c>
      <c r="AR15767" s="12">
        <v>15765</v>
      </c>
      <c r="AS15767">
        <v>1</v>
      </c>
    </row>
    <row r="15768" spans="41:45" x14ac:dyDescent="0.2">
      <c r="AO15768" s="12">
        <v>15766</v>
      </c>
      <c r="AP15768">
        <v>1</v>
      </c>
      <c r="AR15768" s="12">
        <v>15766</v>
      </c>
      <c r="AS15768">
        <v>1</v>
      </c>
    </row>
    <row r="15769" spans="41:45" x14ac:dyDescent="0.2">
      <c r="AO15769" s="12">
        <v>15767</v>
      </c>
      <c r="AP15769">
        <v>1</v>
      </c>
      <c r="AR15769" s="12">
        <v>15767</v>
      </c>
      <c r="AS15769">
        <v>1</v>
      </c>
    </row>
    <row r="15770" spans="41:45" x14ac:dyDescent="0.2">
      <c r="AO15770" s="12">
        <v>15768</v>
      </c>
      <c r="AP15770">
        <v>1</v>
      </c>
      <c r="AR15770" s="12">
        <v>15768</v>
      </c>
      <c r="AS15770">
        <v>1</v>
      </c>
    </row>
    <row r="15771" spans="41:45" x14ac:dyDescent="0.2">
      <c r="AO15771" s="12">
        <v>15769</v>
      </c>
      <c r="AP15771">
        <v>1</v>
      </c>
      <c r="AR15771" s="12">
        <v>15769</v>
      </c>
      <c r="AS15771">
        <v>1</v>
      </c>
    </row>
    <row r="15772" spans="41:45" x14ac:dyDescent="0.2">
      <c r="AO15772" s="12">
        <v>15770</v>
      </c>
      <c r="AP15772">
        <v>1</v>
      </c>
      <c r="AR15772" s="12">
        <v>15770</v>
      </c>
      <c r="AS15772">
        <v>1</v>
      </c>
    </row>
    <row r="15773" spans="41:45" x14ac:dyDescent="0.2">
      <c r="AO15773" s="12">
        <v>15771</v>
      </c>
      <c r="AP15773">
        <v>1</v>
      </c>
      <c r="AR15773" s="12">
        <v>15771</v>
      </c>
      <c r="AS15773">
        <v>1</v>
      </c>
    </row>
    <row r="15774" spans="41:45" x14ac:dyDescent="0.2">
      <c r="AO15774" s="12">
        <v>15772</v>
      </c>
      <c r="AP15774">
        <v>1</v>
      </c>
      <c r="AR15774" s="12">
        <v>15772</v>
      </c>
      <c r="AS15774">
        <v>1</v>
      </c>
    </row>
    <row r="15775" spans="41:45" x14ac:dyDescent="0.2">
      <c r="AO15775" s="12">
        <v>15773</v>
      </c>
      <c r="AP15775">
        <v>1</v>
      </c>
      <c r="AR15775" s="12">
        <v>15773</v>
      </c>
      <c r="AS15775">
        <v>1</v>
      </c>
    </row>
    <row r="15776" spans="41:45" x14ac:dyDescent="0.2">
      <c r="AO15776" s="12">
        <v>15774</v>
      </c>
      <c r="AP15776">
        <v>1</v>
      </c>
      <c r="AR15776" s="12">
        <v>15774</v>
      </c>
      <c r="AS15776">
        <v>1</v>
      </c>
    </row>
    <row r="15777" spans="41:45" x14ac:dyDescent="0.2">
      <c r="AO15777" s="12">
        <v>15775</v>
      </c>
      <c r="AP15777">
        <v>1</v>
      </c>
      <c r="AR15777" s="12">
        <v>15775</v>
      </c>
      <c r="AS15777">
        <v>1</v>
      </c>
    </row>
    <row r="15778" spans="41:45" x14ac:dyDescent="0.2">
      <c r="AO15778" s="12">
        <v>15776</v>
      </c>
      <c r="AP15778">
        <v>1</v>
      </c>
      <c r="AR15778" s="12">
        <v>15776</v>
      </c>
      <c r="AS15778">
        <v>1</v>
      </c>
    </row>
    <row r="15779" spans="41:45" x14ac:dyDescent="0.2">
      <c r="AO15779" s="12">
        <v>15777</v>
      </c>
      <c r="AP15779">
        <v>1</v>
      </c>
      <c r="AR15779" s="12">
        <v>15777</v>
      </c>
      <c r="AS15779">
        <v>1</v>
      </c>
    </row>
    <row r="15780" spans="41:45" x14ac:dyDescent="0.2">
      <c r="AO15780" s="12">
        <v>15778</v>
      </c>
      <c r="AP15780">
        <v>1</v>
      </c>
      <c r="AR15780" s="12">
        <v>15778</v>
      </c>
      <c r="AS15780">
        <v>1</v>
      </c>
    </row>
    <row r="15781" spans="41:45" x14ac:dyDescent="0.2">
      <c r="AO15781" s="12">
        <v>15779</v>
      </c>
      <c r="AP15781">
        <v>1</v>
      </c>
      <c r="AR15781" s="12">
        <v>15779</v>
      </c>
      <c r="AS15781">
        <v>1</v>
      </c>
    </row>
    <row r="15782" spans="41:45" x14ac:dyDescent="0.2">
      <c r="AO15782" s="12">
        <v>15780</v>
      </c>
      <c r="AP15782">
        <v>1</v>
      </c>
      <c r="AR15782" s="12">
        <v>15780</v>
      </c>
      <c r="AS15782">
        <v>1</v>
      </c>
    </row>
    <row r="15783" spans="41:45" x14ac:dyDescent="0.2">
      <c r="AO15783" s="12">
        <v>15781</v>
      </c>
      <c r="AP15783">
        <v>1</v>
      </c>
      <c r="AR15783" s="12">
        <v>15781</v>
      </c>
      <c r="AS15783">
        <v>1</v>
      </c>
    </row>
    <row r="15784" spans="41:45" x14ac:dyDescent="0.2">
      <c r="AO15784" s="12">
        <v>15782</v>
      </c>
      <c r="AP15784">
        <v>1</v>
      </c>
      <c r="AR15784" s="12">
        <v>15782</v>
      </c>
      <c r="AS15784">
        <v>1</v>
      </c>
    </row>
    <row r="15785" spans="41:45" x14ac:dyDescent="0.2">
      <c r="AO15785" s="12">
        <v>15783</v>
      </c>
      <c r="AP15785">
        <v>1</v>
      </c>
      <c r="AR15785" s="12">
        <v>15783</v>
      </c>
      <c r="AS15785">
        <v>1</v>
      </c>
    </row>
    <row r="15786" spans="41:45" x14ac:dyDescent="0.2">
      <c r="AO15786" s="12">
        <v>15784</v>
      </c>
      <c r="AP15786">
        <v>1</v>
      </c>
      <c r="AR15786" s="12">
        <v>15784</v>
      </c>
      <c r="AS15786">
        <v>1</v>
      </c>
    </row>
    <row r="15787" spans="41:45" x14ac:dyDescent="0.2">
      <c r="AO15787" s="12">
        <v>15785</v>
      </c>
      <c r="AP15787">
        <v>1</v>
      </c>
      <c r="AR15787" s="12">
        <v>15785</v>
      </c>
      <c r="AS15787">
        <v>1</v>
      </c>
    </row>
    <row r="15788" spans="41:45" x14ac:dyDescent="0.2">
      <c r="AO15788" s="12">
        <v>15786</v>
      </c>
      <c r="AP15788">
        <v>1</v>
      </c>
      <c r="AR15788" s="12">
        <v>15786</v>
      </c>
      <c r="AS15788">
        <v>1</v>
      </c>
    </row>
    <row r="15789" spans="41:45" x14ac:dyDescent="0.2">
      <c r="AO15789" s="12">
        <v>15787</v>
      </c>
      <c r="AP15789">
        <v>1</v>
      </c>
      <c r="AR15789" s="12">
        <v>15787</v>
      </c>
      <c r="AS15789">
        <v>1</v>
      </c>
    </row>
    <row r="15790" spans="41:45" x14ac:dyDescent="0.2">
      <c r="AO15790" s="12">
        <v>15788</v>
      </c>
      <c r="AP15790">
        <v>1</v>
      </c>
      <c r="AR15790" s="12">
        <v>15788</v>
      </c>
      <c r="AS15790">
        <v>1</v>
      </c>
    </row>
    <row r="15791" spans="41:45" x14ac:dyDescent="0.2">
      <c r="AO15791" s="12">
        <v>15789</v>
      </c>
      <c r="AP15791">
        <v>1</v>
      </c>
      <c r="AR15791" s="12">
        <v>15789</v>
      </c>
      <c r="AS15791">
        <v>1</v>
      </c>
    </row>
    <row r="15792" spans="41:45" x14ac:dyDescent="0.2">
      <c r="AO15792" s="12">
        <v>15790</v>
      </c>
      <c r="AP15792">
        <v>1</v>
      </c>
      <c r="AR15792" s="12">
        <v>15790</v>
      </c>
      <c r="AS15792">
        <v>1</v>
      </c>
    </row>
    <row r="15793" spans="41:45" x14ac:dyDescent="0.2">
      <c r="AO15793" s="12">
        <v>15791</v>
      </c>
      <c r="AP15793">
        <v>1</v>
      </c>
      <c r="AR15793" s="12">
        <v>15791</v>
      </c>
      <c r="AS15793">
        <v>1</v>
      </c>
    </row>
    <row r="15794" spans="41:45" x14ac:dyDescent="0.2">
      <c r="AO15794" s="12">
        <v>15792</v>
      </c>
      <c r="AP15794">
        <v>1</v>
      </c>
      <c r="AR15794" s="12">
        <v>15792</v>
      </c>
      <c r="AS15794">
        <v>1</v>
      </c>
    </row>
    <row r="15795" spans="41:45" x14ac:dyDescent="0.2">
      <c r="AO15795" s="12">
        <v>15793</v>
      </c>
      <c r="AP15795">
        <v>1</v>
      </c>
      <c r="AR15795" s="12">
        <v>15793</v>
      </c>
      <c r="AS15795">
        <v>1</v>
      </c>
    </row>
    <row r="15796" spans="41:45" x14ac:dyDescent="0.2">
      <c r="AO15796" s="12">
        <v>15794</v>
      </c>
      <c r="AP15796">
        <v>1</v>
      </c>
      <c r="AR15796" s="12">
        <v>15794</v>
      </c>
      <c r="AS15796">
        <v>1</v>
      </c>
    </row>
    <row r="15797" spans="41:45" x14ac:dyDescent="0.2">
      <c r="AO15797" s="12">
        <v>15795</v>
      </c>
      <c r="AP15797">
        <v>1</v>
      </c>
      <c r="AR15797" s="12">
        <v>15795</v>
      </c>
      <c r="AS15797">
        <v>1</v>
      </c>
    </row>
    <row r="15798" spans="41:45" x14ac:dyDescent="0.2">
      <c r="AO15798" s="12">
        <v>15796</v>
      </c>
      <c r="AP15798">
        <v>1</v>
      </c>
      <c r="AR15798" s="12">
        <v>15796</v>
      </c>
      <c r="AS15798">
        <v>1</v>
      </c>
    </row>
    <row r="15799" spans="41:45" x14ac:dyDescent="0.2">
      <c r="AO15799" s="12">
        <v>15797</v>
      </c>
      <c r="AP15799">
        <v>1</v>
      </c>
      <c r="AR15799" s="12">
        <v>15797</v>
      </c>
      <c r="AS15799">
        <v>1</v>
      </c>
    </row>
    <row r="15800" spans="41:45" x14ac:dyDescent="0.2">
      <c r="AO15800" s="12">
        <v>15798</v>
      </c>
      <c r="AP15800">
        <v>1</v>
      </c>
      <c r="AR15800" s="12">
        <v>15798</v>
      </c>
      <c r="AS15800">
        <v>1</v>
      </c>
    </row>
    <row r="15801" spans="41:45" x14ac:dyDescent="0.2">
      <c r="AO15801" s="12">
        <v>15799</v>
      </c>
      <c r="AP15801">
        <v>1</v>
      </c>
      <c r="AR15801" s="12">
        <v>15799</v>
      </c>
      <c r="AS15801">
        <v>1</v>
      </c>
    </row>
    <row r="15802" spans="41:45" x14ac:dyDescent="0.2">
      <c r="AO15802" s="12">
        <v>15800</v>
      </c>
      <c r="AP15802">
        <v>1</v>
      </c>
      <c r="AR15802" s="12">
        <v>15800</v>
      </c>
      <c r="AS15802">
        <v>1</v>
      </c>
    </row>
    <row r="15803" spans="41:45" x14ac:dyDescent="0.2">
      <c r="AO15803" s="12">
        <v>15801</v>
      </c>
      <c r="AP15803">
        <v>1</v>
      </c>
      <c r="AR15803" s="12">
        <v>15801</v>
      </c>
      <c r="AS15803">
        <v>1</v>
      </c>
    </row>
    <row r="15804" spans="41:45" x14ac:dyDescent="0.2">
      <c r="AO15804" s="12">
        <v>15802</v>
      </c>
      <c r="AP15804">
        <v>1</v>
      </c>
      <c r="AR15804" s="12">
        <v>15802</v>
      </c>
      <c r="AS15804">
        <v>1</v>
      </c>
    </row>
    <row r="15805" spans="41:45" x14ac:dyDescent="0.2">
      <c r="AO15805" s="12">
        <v>15803</v>
      </c>
      <c r="AP15805">
        <v>1</v>
      </c>
      <c r="AR15805" s="12">
        <v>15803</v>
      </c>
      <c r="AS15805">
        <v>1</v>
      </c>
    </row>
    <row r="15806" spans="41:45" x14ac:dyDescent="0.2">
      <c r="AO15806" s="12">
        <v>15804</v>
      </c>
      <c r="AP15806">
        <v>1</v>
      </c>
      <c r="AR15806" s="12">
        <v>15804</v>
      </c>
      <c r="AS15806">
        <v>1</v>
      </c>
    </row>
    <row r="15807" spans="41:45" x14ac:dyDescent="0.2">
      <c r="AO15807" s="12">
        <v>15805</v>
      </c>
      <c r="AP15807">
        <v>1</v>
      </c>
      <c r="AR15807" s="12">
        <v>15805</v>
      </c>
      <c r="AS15807">
        <v>1</v>
      </c>
    </row>
    <row r="15808" spans="41:45" x14ac:dyDescent="0.2">
      <c r="AO15808" s="12">
        <v>15806</v>
      </c>
      <c r="AP15808">
        <v>1</v>
      </c>
      <c r="AR15808" s="12">
        <v>15806</v>
      </c>
      <c r="AS15808">
        <v>1</v>
      </c>
    </row>
    <row r="15809" spans="41:45" x14ac:dyDescent="0.2">
      <c r="AO15809" s="12">
        <v>15807</v>
      </c>
      <c r="AP15809">
        <v>1</v>
      </c>
      <c r="AR15809" s="12">
        <v>15807</v>
      </c>
      <c r="AS15809">
        <v>1</v>
      </c>
    </row>
    <row r="15810" spans="41:45" x14ac:dyDescent="0.2">
      <c r="AO15810" s="12">
        <v>15808</v>
      </c>
      <c r="AP15810">
        <v>1</v>
      </c>
      <c r="AR15810" s="12">
        <v>15808</v>
      </c>
      <c r="AS15810">
        <v>1</v>
      </c>
    </row>
    <row r="15811" spans="41:45" x14ac:dyDescent="0.2">
      <c r="AO15811" s="12">
        <v>15809</v>
      </c>
      <c r="AP15811">
        <v>1</v>
      </c>
      <c r="AR15811" s="12">
        <v>15809</v>
      </c>
      <c r="AS15811">
        <v>1</v>
      </c>
    </row>
    <row r="15812" spans="41:45" x14ac:dyDescent="0.2">
      <c r="AO15812" s="12">
        <v>15810</v>
      </c>
      <c r="AP15812">
        <v>1</v>
      </c>
      <c r="AR15812" s="12">
        <v>15810</v>
      </c>
      <c r="AS15812">
        <v>1</v>
      </c>
    </row>
    <row r="15813" spans="41:45" x14ac:dyDescent="0.2">
      <c r="AO15813" s="12">
        <v>15811</v>
      </c>
      <c r="AP15813">
        <v>1</v>
      </c>
      <c r="AR15813" s="12">
        <v>15811</v>
      </c>
      <c r="AS15813">
        <v>1</v>
      </c>
    </row>
    <row r="15814" spans="41:45" x14ac:dyDescent="0.2">
      <c r="AO15814" s="12">
        <v>15812</v>
      </c>
      <c r="AP15814">
        <v>1</v>
      </c>
      <c r="AR15814" s="12">
        <v>15812</v>
      </c>
      <c r="AS15814">
        <v>1</v>
      </c>
    </row>
    <row r="15815" spans="41:45" x14ac:dyDescent="0.2">
      <c r="AO15815" s="12">
        <v>15813</v>
      </c>
      <c r="AP15815">
        <v>1</v>
      </c>
      <c r="AR15815" s="12">
        <v>15813</v>
      </c>
      <c r="AS15815">
        <v>1</v>
      </c>
    </row>
    <row r="15816" spans="41:45" x14ac:dyDescent="0.2">
      <c r="AO15816" s="12">
        <v>15814</v>
      </c>
      <c r="AP15816">
        <v>1</v>
      </c>
      <c r="AR15816" s="12">
        <v>15814</v>
      </c>
      <c r="AS15816">
        <v>1</v>
      </c>
    </row>
    <row r="15817" spans="41:45" x14ac:dyDescent="0.2">
      <c r="AO15817" s="12">
        <v>15815</v>
      </c>
      <c r="AP15817">
        <v>1</v>
      </c>
      <c r="AR15817" s="12">
        <v>15815</v>
      </c>
      <c r="AS15817">
        <v>1</v>
      </c>
    </row>
    <row r="15818" spans="41:45" x14ac:dyDescent="0.2">
      <c r="AO15818" s="12">
        <v>15816</v>
      </c>
      <c r="AP15818">
        <v>1</v>
      </c>
      <c r="AR15818" s="12">
        <v>15816</v>
      </c>
      <c r="AS15818">
        <v>1</v>
      </c>
    </row>
    <row r="15819" spans="41:45" x14ac:dyDescent="0.2">
      <c r="AO15819" s="12">
        <v>15817</v>
      </c>
      <c r="AP15819">
        <v>1</v>
      </c>
      <c r="AR15819" s="12">
        <v>15817</v>
      </c>
      <c r="AS15819">
        <v>1</v>
      </c>
    </row>
    <row r="15820" spans="41:45" x14ac:dyDescent="0.2">
      <c r="AO15820" s="12">
        <v>15818</v>
      </c>
      <c r="AP15820">
        <v>1</v>
      </c>
      <c r="AR15820" s="12">
        <v>15818</v>
      </c>
      <c r="AS15820">
        <v>1</v>
      </c>
    </row>
    <row r="15821" spans="41:45" x14ac:dyDescent="0.2">
      <c r="AO15821" s="12">
        <v>15819</v>
      </c>
      <c r="AP15821">
        <v>1</v>
      </c>
      <c r="AR15821" s="12">
        <v>15819</v>
      </c>
      <c r="AS15821">
        <v>1</v>
      </c>
    </row>
    <row r="15822" spans="41:45" x14ac:dyDescent="0.2">
      <c r="AO15822" s="12">
        <v>15820</v>
      </c>
      <c r="AP15822">
        <v>1</v>
      </c>
      <c r="AR15822" s="12">
        <v>15820</v>
      </c>
      <c r="AS15822">
        <v>1</v>
      </c>
    </row>
    <row r="15823" spans="41:45" x14ac:dyDescent="0.2">
      <c r="AO15823" s="12">
        <v>15821</v>
      </c>
      <c r="AP15823">
        <v>1</v>
      </c>
      <c r="AR15823" s="12">
        <v>15821</v>
      </c>
      <c r="AS15823">
        <v>1</v>
      </c>
    </row>
    <row r="15824" spans="41:45" x14ac:dyDescent="0.2">
      <c r="AO15824" s="12">
        <v>15822</v>
      </c>
      <c r="AP15824">
        <v>1</v>
      </c>
      <c r="AR15824" s="12">
        <v>15822</v>
      </c>
      <c r="AS15824">
        <v>1</v>
      </c>
    </row>
    <row r="15825" spans="41:45" x14ac:dyDescent="0.2">
      <c r="AO15825" s="12">
        <v>15823</v>
      </c>
      <c r="AP15825">
        <v>1</v>
      </c>
      <c r="AR15825" s="12">
        <v>15823</v>
      </c>
      <c r="AS15825">
        <v>1</v>
      </c>
    </row>
    <row r="15826" spans="41:45" x14ac:dyDescent="0.2">
      <c r="AO15826" s="12">
        <v>15824</v>
      </c>
      <c r="AP15826">
        <v>1</v>
      </c>
      <c r="AR15826" s="12">
        <v>15824</v>
      </c>
      <c r="AS15826">
        <v>1</v>
      </c>
    </row>
    <row r="15827" spans="41:45" x14ac:dyDescent="0.2">
      <c r="AO15827" s="12">
        <v>15825</v>
      </c>
      <c r="AP15827">
        <v>1</v>
      </c>
      <c r="AR15827" s="12">
        <v>15825</v>
      </c>
      <c r="AS15827">
        <v>1</v>
      </c>
    </row>
    <row r="15828" spans="41:45" x14ac:dyDescent="0.2">
      <c r="AO15828" s="12">
        <v>15826</v>
      </c>
      <c r="AP15828">
        <v>1</v>
      </c>
      <c r="AR15828" s="12">
        <v>15826</v>
      </c>
      <c r="AS15828">
        <v>1</v>
      </c>
    </row>
    <row r="15829" spans="41:45" x14ac:dyDescent="0.2">
      <c r="AO15829" s="12">
        <v>15827</v>
      </c>
      <c r="AP15829">
        <v>1</v>
      </c>
      <c r="AR15829" s="12">
        <v>15827</v>
      </c>
      <c r="AS15829">
        <v>1</v>
      </c>
    </row>
    <row r="15830" spans="41:45" x14ac:dyDescent="0.2">
      <c r="AO15830" s="12">
        <v>15828</v>
      </c>
      <c r="AP15830">
        <v>1</v>
      </c>
      <c r="AR15830" s="12">
        <v>15828</v>
      </c>
      <c r="AS15830">
        <v>1</v>
      </c>
    </row>
    <row r="15831" spans="41:45" x14ac:dyDescent="0.2">
      <c r="AO15831" s="12">
        <v>15829</v>
      </c>
      <c r="AP15831">
        <v>1</v>
      </c>
      <c r="AR15831" s="12">
        <v>15829</v>
      </c>
      <c r="AS15831">
        <v>1</v>
      </c>
    </row>
    <row r="15832" spans="41:45" x14ac:dyDescent="0.2">
      <c r="AO15832" s="12">
        <v>15830</v>
      </c>
      <c r="AP15832">
        <v>1</v>
      </c>
      <c r="AR15832" s="12">
        <v>15830</v>
      </c>
      <c r="AS15832">
        <v>1</v>
      </c>
    </row>
    <row r="15833" spans="41:45" x14ac:dyDescent="0.2">
      <c r="AO15833" s="12">
        <v>15831</v>
      </c>
      <c r="AP15833">
        <v>1</v>
      </c>
      <c r="AR15833" s="12">
        <v>15831</v>
      </c>
      <c r="AS15833">
        <v>1</v>
      </c>
    </row>
    <row r="15834" spans="41:45" x14ac:dyDescent="0.2">
      <c r="AO15834" s="12">
        <v>15832</v>
      </c>
      <c r="AP15834">
        <v>1</v>
      </c>
      <c r="AR15834" s="12">
        <v>15832</v>
      </c>
      <c r="AS15834">
        <v>1</v>
      </c>
    </row>
    <row r="15835" spans="41:45" x14ac:dyDescent="0.2">
      <c r="AO15835" s="12">
        <v>15833</v>
      </c>
      <c r="AP15835">
        <v>1</v>
      </c>
      <c r="AR15835" s="12">
        <v>15833</v>
      </c>
      <c r="AS15835">
        <v>1</v>
      </c>
    </row>
    <row r="15836" spans="41:45" x14ac:dyDescent="0.2">
      <c r="AO15836" s="12">
        <v>15834</v>
      </c>
      <c r="AP15836">
        <v>1</v>
      </c>
      <c r="AR15836" s="12">
        <v>15834</v>
      </c>
      <c r="AS15836">
        <v>1</v>
      </c>
    </row>
    <row r="15837" spans="41:45" x14ac:dyDescent="0.2">
      <c r="AO15837" s="12">
        <v>15835</v>
      </c>
      <c r="AP15837">
        <v>1</v>
      </c>
      <c r="AR15837" s="12">
        <v>15835</v>
      </c>
      <c r="AS15837">
        <v>1</v>
      </c>
    </row>
    <row r="15838" spans="41:45" x14ac:dyDescent="0.2">
      <c r="AO15838" s="12">
        <v>15836</v>
      </c>
      <c r="AP15838">
        <v>1</v>
      </c>
      <c r="AR15838" s="12">
        <v>15836</v>
      </c>
      <c r="AS15838">
        <v>1</v>
      </c>
    </row>
    <row r="15839" spans="41:45" x14ac:dyDescent="0.2">
      <c r="AO15839" s="12">
        <v>15837</v>
      </c>
      <c r="AP15839">
        <v>1</v>
      </c>
      <c r="AR15839" s="12">
        <v>15837</v>
      </c>
      <c r="AS15839">
        <v>1</v>
      </c>
    </row>
    <row r="15840" spans="41:45" x14ac:dyDescent="0.2">
      <c r="AO15840" s="12">
        <v>15838</v>
      </c>
      <c r="AP15840">
        <v>1</v>
      </c>
      <c r="AR15840" s="12">
        <v>15838</v>
      </c>
      <c r="AS15840">
        <v>1</v>
      </c>
    </row>
    <row r="15841" spans="41:45" x14ac:dyDescent="0.2">
      <c r="AO15841" s="12">
        <v>15839</v>
      </c>
      <c r="AP15841">
        <v>1</v>
      </c>
      <c r="AR15841" s="12">
        <v>15839</v>
      </c>
      <c r="AS15841">
        <v>1</v>
      </c>
    </row>
    <row r="15842" spans="41:45" x14ac:dyDescent="0.2">
      <c r="AO15842" s="12">
        <v>15840</v>
      </c>
      <c r="AP15842">
        <v>1</v>
      </c>
      <c r="AR15842" s="12">
        <v>15840</v>
      </c>
      <c r="AS15842">
        <v>1</v>
      </c>
    </row>
    <row r="15843" spans="41:45" x14ac:dyDescent="0.2">
      <c r="AO15843" s="12">
        <v>15841</v>
      </c>
      <c r="AP15843">
        <v>1</v>
      </c>
      <c r="AR15843" s="12">
        <v>15841</v>
      </c>
      <c r="AS15843">
        <v>1</v>
      </c>
    </row>
    <row r="15844" spans="41:45" x14ac:dyDescent="0.2">
      <c r="AO15844" s="12">
        <v>15842</v>
      </c>
      <c r="AP15844">
        <v>1</v>
      </c>
      <c r="AR15844" s="12">
        <v>15842</v>
      </c>
      <c r="AS15844">
        <v>1</v>
      </c>
    </row>
    <row r="15845" spans="41:45" x14ac:dyDescent="0.2">
      <c r="AO15845" s="12">
        <v>15843</v>
      </c>
      <c r="AP15845">
        <v>1</v>
      </c>
      <c r="AR15845" s="12">
        <v>15843</v>
      </c>
      <c r="AS15845">
        <v>1</v>
      </c>
    </row>
    <row r="15846" spans="41:45" x14ac:dyDescent="0.2">
      <c r="AO15846" s="12">
        <v>15844</v>
      </c>
      <c r="AP15846">
        <v>1</v>
      </c>
      <c r="AR15846" s="12">
        <v>15844</v>
      </c>
      <c r="AS15846">
        <v>1</v>
      </c>
    </row>
    <row r="15847" spans="41:45" x14ac:dyDescent="0.2">
      <c r="AO15847" s="12">
        <v>15845</v>
      </c>
      <c r="AP15847">
        <v>1</v>
      </c>
      <c r="AR15847" s="12">
        <v>15845</v>
      </c>
      <c r="AS15847">
        <v>1</v>
      </c>
    </row>
    <row r="15848" spans="41:45" x14ac:dyDescent="0.2">
      <c r="AO15848" s="12">
        <v>15846</v>
      </c>
      <c r="AP15848">
        <v>1</v>
      </c>
      <c r="AR15848" s="12">
        <v>15846</v>
      </c>
      <c r="AS15848">
        <v>1</v>
      </c>
    </row>
    <row r="15849" spans="41:45" x14ac:dyDescent="0.2">
      <c r="AO15849" s="12">
        <v>15847</v>
      </c>
      <c r="AP15849">
        <v>1</v>
      </c>
      <c r="AR15849" s="12">
        <v>15847</v>
      </c>
      <c r="AS15849">
        <v>1</v>
      </c>
    </row>
    <row r="15850" spans="41:45" x14ac:dyDescent="0.2">
      <c r="AO15850" s="12">
        <v>15848</v>
      </c>
      <c r="AP15850">
        <v>1</v>
      </c>
      <c r="AR15850" s="12">
        <v>15848</v>
      </c>
      <c r="AS15850">
        <v>1</v>
      </c>
    </row>
    <row r="15851" spans="41:45" x14ac:dyDescent="0.2">
      <c r="AO15851" s="12">
        <v>15849</v>
      </c>
      <c r="AP15851">
        <v>1</v>
      </c>
      <c r="AR15851" s="12">
        <v>15849</v>
      </c>
      <c r="AS15851">
        <v>1</v>
      </c>
    </row>
    <row r="15852" spans="41:45" x14ac:dyDescent="0.2">
      <c r="AO15852" s="12">
        <v>15850</v>
      </c>
      <c r="AP15852">
        <v>1</v>
      </c>
      <c r="AR15852" s="12">
        <v>15850</v>
      </c>
      <c r="AS15852">
        <v>1</v>
      </c>
    </row>
    <row r="15853" spans="41:45" x14ac:dyDescent="0.2">
      <c r="AO15853" s="12">
        <v>15851</v>
      </c>
      <c r="AP15853">
        <v>1</v>
      </c>
      <c r="AR15853" s="12">
        <v>15851</v>
      </c>
      <c r="AS15853">
        <v>1</v>
      </c>
    </row>
    <row r="15854" spans="41:45" x14ac:dyDescent="0.2">
      <c r="AO15854" s="12">
        <v>15852</v>
      </c>
      <c r="AP15854">
        <v>1</v>
      </c>
      <c r="AR15854" s="12">
        <v>15852</v>
      </c>
      <c r="AS15854">
        <v>1</v>
      </c>
    </row>
    <row r="15855" spans="41:45" x14ac:dyDescent="0.2">
      <c r="AO15855" s="12">
        <v>15853</v>
      </c>
      <c r="AP15855">
        <v>1</v>
      </c>
      <c r="AR15855" s="12">
        <v>15853</v>
      </c>
      <c r="AS15855">
        <v>1</v>
      </c>
    </row>
    <row r="15856" spans="41:45" x14ac:dyDescent="0.2">
      <c r="AO15856" s="12">
        <v>15854</v>
      </c>
      <c r="AP15856">
        <v>1</v>
      </c>
      <c r="AR15856" s="12">
        <v>15854</v>
      </c>
      <c r="AS15856">
        <v>1</v>
      </c>
    </row>
    <row r="15857" spans="41:45" x14ac:dyDescent="0.2">
      <c r="AO15857" s="12">
        <v>15855</v>
      </c>
      <c r="AP15857">
        <v>1</v>
      </c>
      <c r="AR15857" s="12">
        <v>15855</v>
      </c>
      <c r="AS15857">
        <v>1</v>
      </c>
    </row>
    <row r="15858" spans="41:45" x14ac:dyDescent="0.2">
      <c r="AO15858" s="12">
        <v>15856</v>
      </c>
      <c r="AP15858">
        <v>1</v>
      </c>
      <c r="AR15858" s="12">
        <v>15856</v>
      </c>
      <c r="AS15858">
        <v>1</v>
      </c>
    </row>
    <row r="15859" spans="41:45" x14ac:dyDescent="0.2">
      <c r="AO15859" s="12">
        <v>15857</v>
      </c>
      <c r="AP15859">
        <v>1</v>
      </c>
      <c r="AR15859" s="12">
        <v>15857</v>
      </c>
      <c r="AS15859">
        <v>1</v>
      </c>
    </row>
    <row r="15860" spans="41:45" x14ac:dyDescent="0.2">
      <c r="AO15860" s="12">
        <v>15858</v>
      </c>
      <c r="AP15860">
        <v>1</v>
      </c>
      <c r="AR15860" s="12">
        <v>15858</v>
      </c>
      <c r="AS15860">
        <v>1</v>
      </c>
    </row>
    <row r="15861" spans="41:45" x14ac:dyDescent="0.2">
      <c r="AO15861" s="12">
        <v>15859</v>
      </c>
      <c r="AP15861">
        <v>1</v>
      </c>
      <c r="AR15861" s="12">
        <v>15859</v>
      </c>
      <c r="AS15861">
        <v>1</v>
      </c>
    </row>
    <row r="15862" spans="41:45" x14ac:dyDescent="0.2">
      <c r="AO15862" s="12">
        <v>15860</v>
      </c>
      <c r="AP15862">
        <v>1</v>
      </c>
      <c r="AR15862" s="12">
        <v>15860</v>
      </c>
      <c r="AS15862">
        <v>1</v>
      </c>
    </row>
    <row r="15863" spans="41:45" x14ac:dyDescent="0.2">
      <c r="AO15863" s="12">
        <v>15861</v>
      </c>
      <c r="AP15863">
        <v>1</v>
      </c>
      <c r="AR15863" s="12">
        <v>15861</v>
      </c>
      <c r="AS15863">
        <v>1</v>
      </c>
    </row>
    <row r="15864" spans="41:45" x14ac:dyDescent="0.2">
      <c r="AO15864" s="12">
        <v>15862</v>
      </c>
      <c r="AP15864">
        <v>1</v>
      </c>
      <c r="AR15864" s="12">
        <v>15862</v>
      </c>
      <c r="AS15864">
        <v>1</v>
      </c>
    </row>
    <row r="15865" spans="41:45" x14ac:dyDescent="0.2">
      <c r="AO15865" s="12">
        <v>15863</v>
      </c>
      <c r="AP15865">
        <v>1</v>
      </c>
      <c r="AR15865" s="12">
        <v>15863</v>
      </c>
      <c r="AS15865">
        <v>1</v>
      </c>
    </row>
    <row r="15866" spans="41:45" x14ac:dyDescent="0.2">
      <c r="AO15866" s="12">
        <v>15864</v>
      </c>
      <c r="AP15866">
        <v>1</v>
      </c>
      <c r="AR15866" s="12">
        <v>15864</v>
      </c>
      <c r="AS15866">
        <v>1</v>
      </c>
    </row>
    <row r="15867" spans="41:45" x14ac:dyDescent="0.2">
      <c r="AO15867" s="12">
        <v>15865</v>
      </c>
      <c r="AP15867">
        <v>1</v>
      </c>
      <c r="AR15867" s="12">
        <v>15865</v>
      </c>
      <c r="AS15867">
        <v>1</v>
      </c>
    </row>
    <row r="15868" spans="41:45" x14ac:dyDescent="0.2">
      <c r="AO15868" s="12">
        <v>15866</v>
      </c>
      <c r="AP15868">
        <v>1</v>
      </c>
      <c r="AR15868" s="12">
        <v>15866</v>
      </c>
      <c r="AS15868">
        <v>1</v>
      </c>
    </row>
    <row r="15869" spans="41:45" x14ac:dyDescent="0.2">
      <c r="AO15869" s="12">
        <v>15867</v>
      </c>
      <c r="AP15869">
        <v>1</v>
      </c>
      <c r="AR15869" s="12">
        <v>15867</v>
      </c>
      <c r="AS15869">
        <v>1</v>
      </c>
    </row>
    <row r="15870" spans="41:45" x14ac:dyDescent="0.2">
      <c r="AO15870" s="12">
        <v>15868</v>
      </c>
      <c r="AP15870">
        <v>1</v>
      </c>
      <c r="AR15870" s="12">
        <v>15868</v>
      </c>
      <c r="AS15870">
        <v>1</v>
      </c>
    </row>
    <row r="15871" spans="41:45" x14ac:dyDescent="0.2">
      <c r="AO15871" s="12">
        <v>15869</v>
      </c>
      <c r="AP15871">
        <v>1</v>
      </c>
      <c r="AR15871" s="12">
        <v>15869</v>
      </c>
      <c r="AS15871">
        <v>1</v>
      </c>
    </row>
    <row r="15872" spans="41:45" x14ac:dyDescent="0.2">
      <c r="AO15872" s="12">
        <v>15870</v>
      </c>
      <c r="AP15872">
        <v>1</v>
      </c>
      <c r="AR15872" s="12">
        <v>15870</v>
      </c>
      <c r="AS15872">
        <v>1</v>
      </c>
    </row>
    <row r="15873" spans="41:45" x14ac:dyDescent="0.2">
      <c r="AO15873" s="12">
        <v>15871</v>
      </c>
      <c r="AP15873">
        <v>1</v>
      </c>
      <c r="AR15873" s="12">
        <v>15871</v>
      </c>
      <c r="AS15873">
        <v>1</v>
      </c>
    </row>
    <row r="15874" spans="41:45" x14ac:dyDescent="0.2">
      <c r="AO15874" s="12">
        <v>15872</v>
      </c>
      <c r="AP15874">
        <v>1</v>
      </c>
      <c r="AR15874" s="12">
        <v>15872</v>
      </c>
      <c r="AS15874">
        <v>1</v>
      </c>
    </row>
    <row r="15875" spans="41:45" x14ac:dyDescent="0.2">
      <c r="AO15875" s="12">
        <v>15873</v>
      </c>
      <c r="AP15875">
        <v>1</v>
      </c>
      <c r="AR15875" s="12">
        <v>15873</v>
      </c>
      <c r="AS15875">
        <v>1</v>
      </c>
    </row>
    <row r="15876" spans="41:45" x14ac:dyDescent="0.2">
      <c r="AO15876" s="12">
        <v>15874</v>
      </c>
      <c r="AP15876">
        <v>1</v>
      </c>
      <c r="AR15876" s="12">
        <v>15874</v>
      </c>
      <c r="AS15876">
        <v>1</v>
      </c>
    </row>
    <row r="15877" spans="41:45" x14ac:dyDescent="0.2">
      <c r="AO15877" s="12">
        <v>15875</v>
      </c>
      <c r="AP15877">
        <v>1</v>
      </c>
      <c r="AR15877" s="12">
        <v>15875</v>
      </c>
      <c r="AS15877">
        <v>1</v>
      </c>
    </row>
    <row r="15878" spans="41:45" x14ac:dyDescent="0.2">
      <c r="AO15878" s="12">
        <v>15876</v>
      </c>
      <c r="AP15878">
        <v>1</v>
      </c>
      <c r="AR15878" s="12">
        <v>15876</v>
      </c>
      <c r="AS15878">
        <v>1</v>
      </c>
    </row>
    <row r="15879" spans="41:45" x14ac:dyDescent="0.2">
      <c r="AO15879" s="12">
        <v>15877</v>
      </c>
      <c r="AP15879">
        <v>1</v>
      </c>
      <c r="AR15879" s="12">
        <v>15877</v>
      </c>
      <c r="AS15879">
        <v>1</v>
      </c>
    </row>
    <row r="15880" spans="41:45" x14ac:dyDescent="0.2">
      <c r="AO15880" s="12">
        <v>15878</v>
      </c>
      <c r="AP15880">
        <v>1</v>
      </c>
      <c r="AR15880" s="12">
        <v>15878</v>
      </c>
      <c r="AS15880">
        <v>1</v>
      </c>
    </row>
    <row r="15881" spans="41:45" x14ac:dyDescent="0.2">
      <c r="AO15881" s="12">
        <v>15879</v>
      </c>
      <c r="AP15881">
        <v>1</v>
      </c>
      <c r="AR15881" s="12">
        <v>15879</v>
      </c>
      <c r="AS15881">
        <v>1</v>
      </c>
    </row>
    <row r="15882" spans="41:45" x14ac:dyDescent="0.2">
      <c r="AO15882" s="12">
        <v>15880</v>
      </c>
      <c r="AP15882">
        <v>1</v>
      </c>
      <c r="AR15882" s="12">
        <v>15880</v>
      </c>
      <c r="AS15882">
        <v>1</v>
      </c>
    </row>
    <row r="15883" spans="41:45" x14ac:dyDescent="0.2">
      <c r="AO15883" s="12">
        <v>15881</v>
      </c>
      <c r="AP15883">
        <v>1</v>
      </c>
      <c r="AR15883" s="12">
        <v>15881</v>
      </c>
      <c r="AS15883">
        <v>1</v>
      </c>
    </row>
    <row r="15884" spans="41:45" x14ac:dyDescent="0.2">
      <c r="AO15884" s="12">
        <v>15882</v>
      </c>
      <c r="AP15884">
        <v>1</v>
      </c>
      <c r="AR15884" s="12">
        <v>15882</v>
      </c>
      <c r="AS15884">
        <v>1</v>
      </c>
    </row>
    <row r="15885" spans="41:45" x14ac:dyDescent="0.2">
      <c r="AO15885" s="12">
        <v>15883</v>
      </c>
      <c r="AP15885">
        <v>1</v>
      </c>
      <c r="AR15885" s="12">
        <v>15883</v>
      </c>
      <c r="AS15885">
        <v>1</v>
      </c>
    </row>
    <row r="15886" spans="41:45" x14ac:dyDescent="0.2">
      <c r="AO15886" s="12">
        <v>15884</v>
      </c>
      <c r="AP15886">
        <v>1</v>
      </c>
      <c r="AR15886" s="12">
        <v>15884</v>
      </c>
      <c r="AS15886">
        <v>1</v>
      </c>
    </row>
    <row r="15887" spans="41:45" x14ac:dyDescent="0.2">
      <c r="AO15887" s="12">
        <v>15885</v>
      </c>
      <c r="AP15887">
        <v>1</v>
      </c>
      <c r="AR15887" s="12">
        <v>15885</v>
      </c>
      <c r="AS15887">
        <v>1</v>
      </c>
    </row>
    <row r="15888" spans="41:45" x14ac:dyDescent="0.2">
      <c r="AO15888" s="12">
        <v>15886</v>
      </c>
      <c r="AP15888">
        <v>1</v>
      </c>
      <c r="AR15888" s="12">
        <v>15886</v>
      </c>
      <c r="AS15888">
        <v>1</v>
      </c>
    </row>
    <row r="15889" spans="41:45" x14ac:dyDescent="0.2">
      <c r="AO15889" s="12">
        <v>15887</v>
      </c>
      <c r="AP15889">
        <v>1</v>
      </c>
      <c r="AR15889" s="12">
        <v>15887</v>
      </c>
      <c r="AS15889">
        <v>1</v>
      </c>
    </row>
    <row r="15890" spans="41:45" x14ac:dyDescent="0.2">
      <c r="AO15890" s="12">
        <v>15888</v>
      </c>
      <c r="AP15890">
        <v>1</v>
      </c>
      <c r="AR15890" s="12">
        <v>15888</v>
      </c>
      <c r="AS15890">
        <v>1</v>
      </c>
    </row>
    <row r="15891" spans="41:45" x14ac:dyDescent="0.2">
      <c r="AO15891" s="12">
        <v>15889</v>
      </c>
      <c r="AP15891">
        <v>1</v>
      </c>
      <c r="AR15891" s="12">
        <v>15889</v>
      </c>
      <c r="AS15891">
        <v>1</v>
      </c>
    </row>
    <row r="15892" spans="41:45" x14ac:dyDescent="0.2">
      <c r="AO15892" s="12">
        <v>15890</v>
      </c>
      <c r="AP15892">
        <v>1</v>
      </c>
      <c r="AR15892" s="12">
        <v>15890</v>
      </c>
      <c r="AS15892">
        <v>1</v>
      </c>
    </row>
    <row r="15893" spans="41:45" x14ac:dyDescent="0.2">
      <c r="AO15893" s="12">
        <v>15891</v>
      </c>
      <c r="AP15893">
        <v>1</v>
      </c>
      <c r="AR15893" s="12">
        <v>15891</v>
      </c>
      <c r="AS15893">
        <v>1</v>
      </c>
    </row>
    <row r="15894" spans="41:45" x14ac:dyDescent="0.2">
      <c r="AO15894" s="12">
        <v>15892</v>
      </c>
      <c r="AP15894">
        <v>1</v>
      </c>
      <c r="AR15894" s="12">
        <v>15892</v>
      </c>
      <c r="AS15894">
        <v>1</v>
      </c>
    </row>
    <row r="15895" spans="41:45" x14ac:dyDescent="0.2">
      <c r="AO15895" s="12">
        <v>15893</v>
      </c>
      <c r="AP15895">
        <v>1</v>
      </c>
      <c r="AR15895" s="12">
        <v>15893</v>
      </c>
      <c r="AS15895">
        <v>1</v>
      </c>
    </row>
    <row r="15896" spans="41:45" x14ac:dyDescent="0.2">
      <c r="AO15896" s="12">
        <v>15894</v>
      </c>
      <c r="AP15896">
        <v>1</v>
      </c>
      <c r="AR15896" s="12">
        <v>15894</v>
      </c>
      <c r="AS15896">
        <v>1</v>
      </c>
    </row>
    <row r="15897" spans="41:45" x14ac:dyDescent="0.2">
      <c r="AO15897" s="12">
        <v>15895</v>
      </c>
      <c r="AP15897">
        <v>1</v>
      </c>
      <c r="AR15897" s="12">
        <v>15895</v>
      </c>
      <c r="AS15897">
        <v>1</v>
      </c>
    </row>
    <row r="15898" spans="41:45" x14ac:dyDescent="0.2">
      <c r="AO15898" s="12">
        <v>15896</v>
      </c>
      <c r="AP15898">
        <v>1</v>
      </c>
      <c r="AR15898" s="12">
        <v>15896</v>
      </c>
      <c r="AS15898">
        <v>1</v>
      </c>
    </row>
    <row r="15899" spans="41:45" x14ac:dyDescent="0.2">
      <c r="AO15899" s="12">
        <v>15897</v>
      </c>
      <c r="AP15899">
        <v>1</v>
      </c>
      <c r="AR15899" s="12">
        <v>15897</v>
      </c>
      <c r="AS15899">
        <v>1</v>
      </c>
    </row>
    <row r="15900" spans="41:45" x14ac:dyDescent="0.2">
      <c r="AO15900" s="12">
        <v>15898</v>
      </c>
      <c r="AP15900">
        <v>1</v>
      </c>
      <c r="AR15900" s="12">
        <v>15898</v>
      </c>
      <c r="AS15900">
        <v>1</v>
      </c>
    </row>
    <row r="15901" spans="41:45" x14ac:dyDescent="0.2">
      <c r="AO15901" s="12">
        <v>15899</v>
      </c>
      <c r="AP15901">
        <v>1</v>
      </c>
      <c r="AR15901" s="12">
        <v>15899</v>
      </c>
      <c r="AS15901">
        <v>1</v>
      </c>
    </row>
    <row r="15902" spans="41:45" x14ac:dyDescent="0.2">
      <c r="AO15902" s="12">
        <v>15900</v>
      </c>
      <c r="AP15902">
        <v>1</v>
      </c>
      <c r="AR15902" s="12">
        <v>15900</v>
      </c>
      <c r="AS15902">
        <v>1</v>
      </c>
    </row>
    <row r="15903" spans="41:45" x14ac:dyDescent="0.2">
      <c r="AO15903" s="12">
        <v>15901</v>
      </c>
      <c r="AP15903">
        <v>1</v>
      </c>
      <c r="AR15903" s="12">
        <v>15901</v>
      </c>
      <c r="AS15903">
        <v>1</v>
      </c>
    </row>
    <row r="15904" spans="41:45" x14ac:dyDescent="0.2">
      <c r="AO15904" s="12">
        <v>15902</v>
      </c>
      <c r="AP15904">
        <v>1</v>
      </c>
      <c r="AR15904" s="12">
        <v>15902</v>
      </c>
      <c r="AS15904">
        <v>1</v>
      </c>
    </row>
    <row r="15905" spans="41:45" x14ac:dyDescent="0.2">
      <c r="AO15905" s="12">
        <v>15903</v>
      </c>
      <c r="AP15905">
        <v>1</v>
      </c>
      <c r="AR15905" s="12">
        <v>15903</v>
      </c>
      <c r="AS15905">
        <v>1</v>
      </c>
    </row>
    <row r="15906" spans="41:45" x14ac:dyDescent="0.2">
      <c r="AO15906" s="12">
        <v>15904</v>
      </c>
      <c r="AP15906">
        <v>1</v>
      </c>
      <c r="AR15906" s="12">
        <v>15904</v>
      </c>
      <c r="AS15906">
        <v>1</v>
      </c>
    </row>
    <row r="15907" spans="41:45" x14ac:dyDescent="0.2">
      <c r="AO15907" s="12">
        <v>15905</v>
      </c>
      <c r="AP15907">
        <v>1</v>
      </c>
      <c r="AR15907" s="12">
        <v>15905</v>
      </c>
      <c r="AS15907">
        <v>1</v>
      </c>
    </row>
    <row r="15908" spans="41:45" x14ac:dyDescent="0.2">
      <c r="AO15908" s="12">
        <v>15906</v>
      </c>
      <c r="AP15908">
        <v>1</v>
      </c>
      <c r="AR15908" s="12">
        <v>15906</v>
      </c>
      <c r="AS15908">
        <v>1</v>
      </c>
    </row>
    <row r="15909" spans="41:45" x14ac:dyDescent="0.2">
      <c r="AO15909" s="12">
        <v>15907</v>
      </c>
      <c r="AP15909">
        <v>1</v>
      </c>
      <c r="AR15909" s="12">
        <v>15907</v>
      </c>
      <c r="AS15909">
        <v>1</v>
      </c>
    </row>
    <row r="15910" spans="41:45" x14ac:dyDescent="0.2">
      <c r="AO15910" s="12">
        <v>15908</v>
      </c>
      <c r="AP15910">
        <v>1</v>
      </c>
      <c r="AR15910" s="12">
        <v>15908</v>
      </c>
      <c r="AS15910">
        <v>1</v>
      </c>
    </row>
    <row r="15911" spans="41:45" x14ac:dyDescent="0.2">
      <c r="AO15911" s="12">
        <v>15909</v>
      </c>
      <c r="AP15911">
        <v>1</v>
      </c>
      <c r="AR15911" s="12">
        <v>15909</v>
      </c>
      <c r="AS15911">
        <v>1</v>
      </c>
    </row>
    <row r="15912" spans="41:45" x14ac:dyDescent="0.2">
      <c r="AO15912" s="12">
        <v>15910</v>
      </c>
      <c r="AP15912">
        <v>1</v>
      </c>
      <c r="AR15912" s="12">
        <v>15910</v>
      </c>
      <c r="AS15912">
        <v>1</v>
      </c>
    </row>
    <row r="15913" spans="41:45" x14ac:dyDescent="0.2">
      <c r="AO15913" s="12">
        <v>15911</v>
      </c>
      <c r="AP15913">
        <v>1</v>
      </c>
      <c r="AR15913" s="12">
        <v>15911</v>
      </c>
      <c r="AS15913">
        <v>1</v>
      </c>
    </row>
    <row r="15914" spans="41:45" x14ac:dyDescent="0.2">
      <c r="AO15914" s="12">
        <v>15912</v>
      </c>
      <c r="AP15914">
        <v>1</v>
      </c>
      <c r="AR15914" s="12">
        <v>15912</v>
      </c>
      <c r="AS15914">
        <v>1</v>
      </c>
    </row>
    <row r="15915" spans="41:45" x14ac:dyDescent="0.2">
      <c r="AO15915" s="12">
        <v>15913</v>
      </c>
      <c r="AP15915">
        <v>1</v>
      </c>
      <c r="AR15915" s="12">
        <v>15913</v>
      </c>
      <c r="AS15915">
        <v>1</v>
      </c>
    </row>
    <row r="15916" spans="41:45" x14ac:dyDescent="0.2">
      <c r="AO15916" s="12">
        <v>15914</v>
      </c>
      <c r="AP15916">
        <v>1</v>
      </c>
      <c r="AR15916" s="12">
        <v>15914</v>
      </c>
      <c r="AS15916">
        <v>1</v>
      </c>
    </row>
    <row r="15917" spans="41:45" x14ac:dyDescent="0.2">
      <c r="AO15917" s="12">
        <v>15915</v>
      </c>
      <c r="AP15917">
        <v>1</v>
      </c>
      <c r="AR15917" s="12">
        <v>15915</v>
      </c>
      <c r="AS15917">
        <v>1</v>
      </c>
    </row>
    <row r="15918" spans="41:45" x14ac:dyDescent="0.2">
      <c r="AO15918" s="12">
        <v>15916</v>
      </c>
      <c r="AP15918">
        <v>1</v>
      </c>
      <c r="AR15918" s="12">
        <v>15916</v>
      </c>
      <c r="AS15918">
        <v>1</v>
      </c>
    </row>
    <row r="15919" spans="41:45" x14ac:dyDescent="0.2">
      <c r="AO15919" s="12">
        <v>15917</v>
      </c>
      <c r="AP15919">
        <v>1</v>
      </c>
      <c r="AR15919" s="12">
        <v>15917</v>
      </c>
      <c r="AS15919">
        <v>1</v>
      </c>
    </row>
    <row r="15920" spans="41:45" x14ac:dyDescent="0.2">
      <c r="AO15920" s="12">
        <v>15918</v>
      </c>
      <c r="AP15920">
        <v>1</v>
      </c>
      <c r="AR15920" s="12">
        <v>15918</v>
      </c>
      <c r="AS15920">
        <v>1</v>
      </c>
    </row>
    <row r="15921" spans="41:45" x14ac:dyDescent="0.2">
      <c r="AO15921" s="12">
        <v>15919</v>
      </c>
      <c r="AP15921">
        <v>1</v>
      </c>
      <c r="AR15921" s="12">
        <v>15919</v>
      </c>
      <c r="AS15921">
        <v>1</v>
      </c>
    </row>
    <row r="15922" spans="41:45" x14ac:dyDescent="0.2">
      <c r="AO15922" s="12">
        <v>15920</v>
      </c>
      <c r="AP15922">
        <v>1</v>
      </c>
      <c r="AR15922" s="12">
        <v>15920</v>
      </c>
      <c r="AS15922">
        <v>1</v>
      </c>
    </row>
    <row r="15923" spans="41:45" x14ac:dyDescent="0.2">
      <c r="AO15923" s="12">
        <v>15921</v>
      </c>
      <c r="AP15923">
        <v>1</v>
      </c>
      <c r="AR15923" s="12">
        <v>15921</v>
      </c>
      <c r="AS15923">
        <v>1</v>
      </c>
    </row>
    <row r="15924" spans="41:45" x14ac:dyDescent="0.2">
      <c r="AO15924" s="12">
        <v>15922</v>
      </c>
      <c r="AP15924">
        <v>1</v>
      </c>
      <c r="AR15924" s="12">
        <v>15922</v>
      </c>
      <c r="AS15924">
        <v>1</v>
      </c>
    </row>
    <row r="15925" spans="41:45" x14ac:dyDescent="0.2">
      <c r="AO15925" s="12">
        <v>15923</v>
      </c>
      <c r="AP15925">
        <v>1</v>
      </c>
      <c r="AR15925" s="12">
        <v>15923</v>
      </c>
      <c r="AS15925">
        <v>1</v>
      </c>
    </row>
    <row r="15926" spans="41:45" x14ac:dyDescent="0.2">
      <c r="AO15926" s="12">
        <v>15924</v>
      </c>
      <c r="AP15926">
        <v>1</v>
      </c>
      <c r="AR15926" s="12">
        <v>15924</v>
      </c>
      <c r="AS15926">
        <v>1</v>
      </c>
    </row>
    <row r="15927" spans="41:45" x14ac:dyDescent="0.2">
      <c r="AO15927" s="12">
        <v>15925</v>
      </c>
      <c r="AP15927">
        <v>1</v>
      </c>
      <c r="AR15927" s="12">
        <v>15925</v>
      </c>
      <c r="AS15927">
        <v>1</v>
      </c>
    </row>
    <row r="15928" spans="41:45" x14ac:dyDescent="0.2">
      <c r="AO15928" s="12">
        <v>15926</v>
      </c>
      <c r="AP15928">
        <v>1</v>
      </c>
      <c r="AR15928" s="12">
        <v>15926</v>
      </c>
      <c r="AS15928">
        <v>1</v>
      </c>
    </row>
    <row r="15929" spans="41:45" x14ac:dyDescent="0.2">
      <c r="AO15929" s="12">
        <v>15927</v>
      </c>
      <c r="AP15929">
        <v>1</v>
      </c>
      <c r="AR15929" s="12">
        <v>15927</v>
      </c>
      <c r="AS15929">
        <v>1</v>
      </c>
    </row>
    <row r="15930" spans="41:45" x14ac:dyDescent="0.2">
      <c r="AO15930" s="12">
        <v>15928</v>
      </c>
      <c r="AP15930">
        <v>1</v>
      </c>
      <c r="AR15930" s="12">
        <v>15928</v>
      </c>
      <c r="AS15930">
        <v>1</v>
      </c>
    </row>
    <row r="15931" spans="41:45" x14ac:dyDescent="0.2">
      <c r="AO15931" s="12">
        <v>15929</v>
      </c>
      <c r="AP15931">
        <v>1</v>
      </c>
      <c r="AR15931" s="12">
        <v>15929</v>
      </c>
      <c r="AS15931">
        <v>1</v>
      </c>
    </row>
    <row r="15932" spans="41:45" x14ac:dyDescent="0.2">
      <c r="AO15932" s="12">
        <v>15930</v>
      </c>
      <c r="AP15932">
        <v>1</v>
      </c>
      <c r="AR15932" s="12">
        <v>15930</v>
      </c>
      <c r="AS15932">
        <v>1</v>
      </c>
    </row>
    <row r="15933" spans="41:45" x14ac:dyDescent="0.2">
      <c r="AO15933" s="12">
        <v>15931</v>
      </c>
      <c r="AP15933">
        <v>1</v>
      </c>
      <c r="AR15933" s="12">
        <v>15931</v>
      </c>
      <c r="AS15933">
        <v>1</v>
      </c>
    </row>
    <row r="15934" spans="41:45" x14ac:dyDescent="0.2">
      <c r="AO15934" s="12">
        <v>15932</v>
      </c>
      <c r="AP15934">
        <v>1</v>
      </c>
      <c r="AR15934" s="12">
        <v>15932</v>
      </c>
      <c r="AS15934">
        <v>1</v>
      </c>
    </row>
    <row r="15935" spans="41:45" x14ac:dyDescent="0.2">
      <c r="AO15935" s="12">
        <v>15933</v>
      </c>
      <c r="AP15935">
        <v>1</v>
      </c>
      <c r="AR15935" s="12">
        <v>15933</v>
      </c>
      <c r="AS15935">
        <v>1</v>
      </c>
    </row>
    <row r="15936" spans="41:45" x14ac:dyDescent="0.2">
      <c r="AO15936" s="12">
        <v>15934</v>
      </c>
      <c r="AP15936">
        <v>1</v>
      </c>
      <c r="AR15936" s="12">
        <v>15934</v>
      </c>
      <c r="AS15936">
        <v>1</v>
      </c>
    </row>
    <row r="15937" spans="41:45" x14ac:dyDescent="0.2">
      <c r="AO15937" s="12">
        <v>15935</v>
      </c>
      <c r="AP15937">
        <v>1</v>
      </c>
      <c r="AR15937" s="12">
        <v>15935</v>
      </c>
      <c r="AS15937">
        <v>1</v>
      </c>
    </row>
    <row r="15938" spans="41:45" x14ac:dyDescent="0.2">
      <c r="AO15938" s="12">
        <v>15936</v>
      </c>
      <c r="AP15938">
        <v>1</v>
      </c>
      <c r="AR15938" s="12">
        <v>15936</v>
      </c>
      <c r="AS15938">
        <v>1</v>
      </c>
    </row>
    <row r="15939" spans="41:45" x14ac:dyDescent="0.2">
      <c r="AO15939" s="12">
        <v>15937</v>
      </c>
      <c r="AP15939">
        <v>1</v>
      </c>
      <c r="AR15939" s="12">
        <v>15937</v>
      </c>
      <c r="AS15939">
        <v>1</v>
      </c>
    </row>
    <row r="15940" spans="41:45" x14ac:dyDescent="0.2">
      <c r="AO15940" s="12">
        <v>15938</v>
      </c>
      <c r="AP15940">
        <v>1</v>
      </c>
      <c r="AR15940" s="12">
        <v>15938</v>
      </c>
      <c r="AS15940">
        <v>1</v>
      </c>
    </row>
    <row r="15941" spans="41:45" x14ac:dyDescent="0.2">
      <c r="AO15941" s="12">
        <v>15939</v>
      </c>
      <c r="AP15941">
        <v>1</v>
      </c>
      <c r="AR15941" s="12">
        <v>15939</v>
      </c>
      <c r="AS15941">
        <v>1</v>
      </c>
    </row>
    <row r="15942" spans="41:45" x14ac:dyDescent="0.2">
      <c r="AO15942" s="12">
        <v>15940</v>
      </c>
      <c r="AP15942">
        <v>1</v>
      </c>
      <c r="AR15942" s="12">
        <v>15940</v>
      </c>
      <c r="AS15942">
        <v>1</v>
      </c>
    </row>
    <row r="15943" spans="41:45" x14ac:dyDescent="0.2">
      <c r="AO15943" s="12">
        <v>15941</v>
      </c>
      <c r="AP15943">
        <v>1</v>
      </c>
      <c r="AR15943" s="12">
        <v>15941</v>
      </c>
      <c r="AS15943">
        <v>1</v>
      </c>
    </row>
    <row r="15944" spans="41:45" x14ac:dyDescent="0.2">
      <c r="AO15944" s="12">
        <v>15942</v>
      </c>
      <c r="AP15944">
        <v>1</v>
      </c>
      <c r="AR15944" s="12">
        <v>15942</v>
      </c>
      <c r="AS15944">
        <v>1</v>
      </c>
    </row>
    <row r="15945" spans="41:45" x14ac:dyDescent="0.2">
      <c r="AO15945" s="12">
        <v>15943</v>
      </c>
      <c r="AP15945">
        <v>1</v>
      </c>
      <c r="AR15945" s="12">
        <v>15943</v>
      </c>
      <c r="AS15945">
        <v>1</v>
      </c>
    </row>
    <row r="15946" spans="41:45" x14ac:dyDescent="0.2">
      <c r="AO15946" s="12">
        <v>15944</v>
      </c>
      <c r="AP15946">
        <v>1</v>
      </c>
      <c r="AR15946" s="12">
        <v>15944</v>
      </c>
      <c r="AS15946">
        <v>1</v>
      </c>
    </row>
    <row r="15947" spans="41:45" x14ac:dyDescent="0.2">
      <c r="AO15947" s="12">
        <v>15945</v>
      </c>
      <c r="AP15947">
        <v>1</v>
      </c>
      <c r="AR15947" s="12">
        <v>15945</v>
      </c>
      <c r="AS15947">
        <v>1</v>
      </c>
    </row>
    <row r="15948" spans="41:45" x14ac:dyDescent="0.2">
      <c r="AO15948" s="12">
        <v>15946</v>
      </c>
      <c r="AP15948">
        <v>1</v>
      </c>
      <c r="AR15948" s="12">
        <v>15946</v>
      </c>
      <c r="AS15948">
        <v>1</v>
      </c>
    </row>
    <row r="15949" spans="41:45" x14ac:dyDescent="0.2">
      <c r="AO15949" s="12">
        <v>15947</v>
      </c>
      <c r="AP15949">
        <v>1</v>
      </c>
      <c r="AR15949" s="12">
        <v>15947</v>
      </c>
      <c r="AS15949">
        <v>1</v>
      </c>
    </row>
    <row r="15950" spans="41:45" x14ac:dyDescent="0.2">
      <c r="AO15950" s="12">
        <v>15948</v>
      </c>
      <c r="AP15950">
        <v>1</v>
      </c>
      <c r="AR15950" s="12">
        <v>15948</v>
      </c>
      <c r="AS15950">
        <v>1</v>
      </c>
    </row>
    <row r="15951" spans="41:45" x14ac:dyDescent="0.2">
      <c r="AO15951" s="12">
        <v>15949</v>
      </c>
      <c r="AP15951">
        <v>1</v>
      </c>
      <c r="AR15951" s="12">
        <v>15949</v>
      </c>
      <c r="AS15951">
        <v>1</v>
      </c>
    </row>
    <row r="15952" spans="41:45" x14ac:dyDescent="0.2">
      <c r="AO15952" s="12">
        <v>15950</v>
      </c>
      <c r="AP15952">
        <v>1</v>
      </c>
      <c r="AR15952" s="12">
        <v>15950</v>
      </c>
      <c r="AS15952">
        <v>1</v>
      </c>
    </row>
    <row r="15953" spans="41:45" x14ac:dyDescent="0.2">
      <c r="AO15953" s="12">
        <v>15951</v>
      </c>
      <c r="AP15953">
        <v>1</v>
      </c>
      <c r="AR15953" s="12">
        <v>15951</v>
      </c>
      <c r="AS15953">
        <v>1</v>
      </c>
    </row>
    <row r="15954" spans="41:45" x14ac:dyDescent="0.2">
      <c r="AO15954" s="12">
        <v>15952</v>
      </c>
      <c r="AP15954">
        <v>1</v>
      </c>
      <c r="AR15954" s="12">
        <v>15952</v>
      </c>
      <c r="AS15954">
        <v>1</v>
      </c>
    </row>
    <row r="15955" spans="41:45" x14ac:dyDescent="0.2">
      <c r="AO15955" s="12">
        <v>15953</v>
      </c>
      <c r="AP15955">
        <v>1</v>
      </c>
      <c r="AR15955" s="12">
        <v>15953</v>
      </c>
      <c r="AS15955">
        <v>1</v>
      </c>
    </row>
    <row r="15956" spans="41:45" x14ac:dyDescent="0.2">
      <c r="AO15956" s="12">
        <v>15954</v>
      </c>
      <c r="AP15956">
        <v>1</v>
      </c>
      <c r="AR15956" s="12">
        <v>15954</v>
      </c>
      <c r="AS15956">
        <v>1</v>
      </c>
    </row>
    <row r="15957" spans="41:45" x14ac:dyDescent="0.2">
      <c r="AO15957" s="12">
        <v>15955</v>
      </c>
      <c r="AP15957">
        <v>1</v>
      </c>
      <c r="AR15957" s="12">
        <v>15955</v>
      </c>
      <c r="AS15957">
        <v>1</v>
      </c>
    </row>
    <row r="15958" spans="41:45" x14ac:dyDescent="0.2">
      <c r="AO15958" s="12">
        <v>15956</v>
      </c>
      <c r="AP15958">
        <v>1</v>
      </c>
      <c r="AR15958" s="12">
        <v>15956</v>
      </c>
      <c r="AS15958">
        <v>1</v>
      </c>
    </row>
    <row r="15959" spans="41:45" x14ac:dyDescent="0.2">
      <c r="AO15959" s="12">
        <v>15957</v>
      </c>
      <c r="AP15959">
        <v>1</v>
      </c>
      <c r="AR15959" s="12">
        <v>15957</v>
      </c>
      <c r="AS15959">
        <v>1</v>
      </c>
    </row>
    <row r="15960" spans="41:45" x14ac:dyDescent="0.2">
      <c r="AO15960" s="12">
        <v>15958</v>
      </c>
      <c r="AP15960">
        <v>1</v>
      </c>
      <c r="AR15960" s="12">
        <v>15958</v>
      </c>
      <c r="AS15960">
        <v>1</v>
      </c>
    </row>
    <row r="15961" spans="41:45" x14ac:dyDescent="0.2">
      <c r="AO15961" s="12">
        <v>15959</v>
      </c>
      <c r="AP15961">
        <v>1</v>
      </c>
      <c r="AR15961" s="12">
        <v>15959</v>
      </c>
      <c r="AS15961">
        <v>1</v>
      </c>
    </row>
    <row r="15962" spans="41:45" x14ac:dyDescent="0.2">
      <c r="AO15962" s="12">
        <v>15960</v>
      </c>
      <c r="AP15962">
        <v>1</v>
      </c>
      <c r="AR15962" s="12">
        <v>15960</v>
      </c>
      <c r="AS15962">
        <v>1</v>
      </c>
    </row>
    <row r="15963" spans="41:45" x14ac:dyDescent="0.2">
      <c r="AO15963" s="12">
        <v>15961</v>
      </c>
      <c r="AP15963">
        <v>1</v>
      </c>
      <c r="AR15963" s="12">
        <v>15961</v>
      </c>
      <c r="AS15963">
        <v>1</v>
      </c>
    </row>
    <row r="15964" spans="41:45" x14ac:dyDescent="0.2">
      <c r="AO15964" s="12">
        <v>15962</v>
      </c>
      <c r="AP15964">
        <v>1</v>
      </c>
      <c r="AR15964" s="12">
        <v>15962</v>
      </c>
      <c r="AS15964">
        <v>1</v>
      </c>
    </row>
    <row r="15965" spans="41:45" x14ac:dyDescent="0.2">
      <c r="AO15965" s="12">
        <v>15963</v>
      </c>
      <c r="AP15965">
        <v>1</v>
      </c>
      <c r="AR15965" s="12">
        <v>15963</v>
      </c>
      <c r="AS15965">
        <v>1</v>
      </c>
    </row>
    <row r="15966" spans="41:45" x14ac:dyDescent="0.2">
      <c r="AO15966" s="12">
        <v>15964</v>
      </c>
      <c r="AP15966">
        <v>1</v>
      </c>
      <c r="AR15966" s="12">
        <v>15964</v>
      </c>
      <c r="AS15966">
        <v>1</v>
      </c>
    </row>
    <row r="15967" spans="41:45" x14ac:dyDescent="0.2">
      <c r="AO15967" s="12">
        <v>15965</v>
      </c>
      <c r="AP15967">
        <v>1</v>
      </c>
      <c r="AR15967" s="12">
        <v>15965</v>
      </c>
      <c r="AS15967">
        <v>1</v>
      </c>
    </row>
    <row r="15968" spans="41:45" x14ac:dyDescent="0.2">
      <c r="AO15968" s="12">
        <v>15966</v>
      </c>
      <c r="AP15968">
        <v>1</v>
      </c>
      <c r="AR15968" s="12">
        <v>15966</v>
      </c>
      <c r="AS15968">
        <v>1</v>
      </c>
    </row>
    <row r="15969" spans="41:45" x14ac:dyDescent="0.2">
      <c r="AO15969" s="12">
        <v>15967</v>
      </c>
      <c r="AP15969">
        <v>1</v>
      </c>
      <c r="AR15969" s="12">
        <v>15967</v>
      </c>
      <c r="AS15969">
        <v>1</v>
      </c>
    </row>
    <row r="15970" spans="41:45" x14ac:dyDescent="0.2">
      <c r="AO15970" s="12">
        <v>15968</v>
      </c>
      <c r="AP15970">
        <v>1</v>
      </c>
      <c r="AR15970" s="12">
        <v>15968</v>
      </c>
      <c r="AS15970">
        <v>1</v>
      </c>
    </row>
    <row r="15971" spans="41:45" x14ac:dyDescent="0.2">
      <c r="AO15971" s="12">
        <v>15969</v>
      </c>
      <c r="AP15971">
        <v>1</v>
      </c>
      <c r="AR15971" s="12">
        <v>15969</v>
      </c>
      <c r="AS15971">
        <v>1</v>
      </c>
    </row>
    <row r="15972" spans="41:45" x14ac:dyDescent="0.2">
      <c r="AO15972" s="12">
        <v>15970</v>
      </c>
      <c r="AP15972">
        <v>1</v>
      </c>
      <c r="AR15972" s="12">
        <v>15970</v>
      </c>
      <c r="AS15972">
        <v>1</v>
      </c>
    </row>
    <row r="15973" spans="41:45" x14ac:dyDescent="0.2">
      <c r="AO15973" s="12">
        <v>15971</v>
      </c>
      <c r="AP15973">
        <v>1</v>
      </c>
      <c r="AR15973" s="12">
        <v>15971</v>
      </c>
      <c r="AS15973">
        <v>1</v>
      </c>
    </row>
    <row r="15974" spans="41:45" x14ac:dyDescent="0.2">
      <c r="AO15974" s="12">
        <v>15972</v>
      </c>
      <c r="AP15974">
        <v>1</v>
      </c>
      <c r="AR15974" s="12">
        <v>15972</v>
      </c>
      <c r="AS15974">
        <v>1</v>
      </c>
    </row>
    <row r="15975" spans="41:45" x14ac:dyDescent="0.2">
      <c r="AO15975" s="12">
        <v>15973</v>
      </c>
      <c r="AP15975">
        <v>1</v>
      </c>
      <c r="AR15975" s="12">
        <v>15973</v>
      </c>
      <c r="AS15975">
        <v>1</v>
      </c>
    </row>
    <row r="15976" spans="41:45" x14ac:dyDescent="0.2">
      <c r="AO15976" s="12">
        <v>15974</v>
      </c>
      <c r="AP15976">
        <v>1</v>
      </c>
      <c r="AR15976" s="12">
        <v>15974</v>
      </c>
      <c r="AS15976">
        <v>1</v>
      </c>
    </row>
    <row r="15977" spans="41:45" x14ac:dyDescent="0.2">
      <c r="AO15977" s="12">
        <v>15975</v>
      </c>
      <c r="AP15977">
        <v>1</v>
      </c>
      <c r="AR15977" s="12">
        <v>15975</v>
      </c>
      <c r="AS15977">
        <v>1</v>
      </c>
    </row>
    <row r="15978" spans="41:45" x14ac:dyDescent="0.2">
      <c r="AO15978" s="12">
        <v>15976</v>
      </c>
      <c r="AP15978">
        <v>1</v>
      </c>
      <c r="AR15978" s="12">
        <v>15976</v>
      </c>
      <c r="AS15978">
        <v>1</v>
      </c>
    </row>
    <row r="15979" spans="41:45" x14ac:dyDescent="0.2">
      <c r="AO15979" s="12">
        <v>15977</v>
      </c>
      <c r="AP15979">
        <v>1</v>
      </c>
      <c r="AR15979" s="12">
        <v>15977</v>
      </c>
      <c r="AS15979">
        <v>1</v>
      </c>
    </row>
    <row r="15980" spans="41:45" x14ac:dyDescent="0.2">
      <c r="AO15980" s="12">
        <v>15978</v>
      </c>
      <c r="AP15980">
        <v>1</v>
      </c>
      <c r="AR15980" s="12">
        <v>15978</v>
      </c>
      <c r="AS15980">
        <v>1</v>
      </c>
    </row>
    <row r="15981" spans="41:45" x14ac:dyDescent="0.2">
      <c r="AO15981" s="12">
        <v>15979</v>
      </c>
      <c r="AP15981">
        <v>1</v>
      </c>
      <c r="AR15981" s="12">
        <v>15979</v>
      </c>
      <c r="AS15981">
        <v>1</v>
      </c>
    </row>
    <row r="15982" spans="41:45" x14ac:dyDescent="0.2">
      <c r="AO15982" s="12">
        <v>15980</v>
      </c>
      <c r="AP15982">
        <v>1</v>
      </c>
      <c r="AR15982" s="12">
        <v>15980</v>
      </c>
      <c r="AS15982">
        <v>1</v>
      </c>
    </row>
    <row r="15983" spans="41:45" x14ac:dyDescent="0.2">
      <c r="AO15983" s="12">
        <v>15981</v>
      </c>
      <c r="AP15983">
        <v>1</v>
      </c>
      <c r="AR15983" s="12">
        <v>15981</v>
      </c>
      <c r="AS15983">
        <v>1</v>
      </c>
    </row>
    <row r="15984" spans="41:45" x14ac:dyDescent="0.2">
      <c r="AO15984" s="12">
        <v>15982</v>
      </c>
      <c r="AP15984">
        <v>1</v>
      </c>
      <c r="AR15984" s="12">
        <v>15982</v>
      </c>
      <c r="AS15984">
        <v>1</v>
      </c>
    </row>
    <row r="15985" spans="41:45" x14ac:dyDescent="0.2">
      <c r="AO15985" s="12">
        <v>15983</v>
      </c>
      <c r="AP15985">
        <v>1</v>
      </c>
      <c r="AR15985" s="12">
        <v>15983</v>
      </c>
      <c r="AS15985">
        <v>1</v>
      </c>
    </row>
    <row r="15986" spans="41:45" x14ac:dyDescent="0.2">
      <c r="AO15986" s="12">
        <v>15984</v>
      </c>
      <c r="AP15986">
        <v>1</v>
      </c>
      <c r="AR15986" s="12">
        <v>15984</v>
      </c>
      <c r="AS15986">
        <v>1</v>
      </c>
    </row>
    <row r="15987" spans="41:45" x14ac:dyDescent="0.2">
      <c r="AO15987" s="12">
        <v>15985</v>
      </c>
      <c r="AP15987">
        <v>1</v>
      </c>
      <c r="AR15987" s="12">
        <v>15985</v>
      </c>
      <c r="AS15987">
        <v>1</v>
      </c>
    </row>
    <row r="15988" spans="41:45" x14ac:dyDescent="0.2">
      <c r="AO15988" s="12">
        <v>15986</v>
      </c>
      <c r="AP15988">
        <v>1</v>
      </c>
      <c r="AR15988" s="12">
        <v>15986</v>
      </c>
      <c r="AS15988">
        <v>1</v>
      </c>
    </row>
    <row r="15989" spans="41:45" x14ac:dyDescent="0.2">
      <c r="AO15989" s="12">
        <v>15987</v>
      </c>
      <c r="AP15989">
        <v>1</v>
      </c>
      <c r="AR15989" s="12">
        <v>15987</v>
      </c>
      <c r="AS15989">
        <v>1</v>
      </c>
    </row>
    <row r="15990" spans="41:45" x14ac:dyDescent="0.2">
      <c r="AO15990" s="12">
        <v>15988</v>
      </c>
      <c r="AP15990">
        <v>1</v>
      </c>
      <c r="AR15990" s="12">
        <v>15988</v>
      </c>
      <c r="AS15990">
        <v>1</v>
      </c>
    </row>
    <row r="15991" spans="41:45" x14ac:dyDescent="0.2">
      <c r="AO15991" s="12">
        <v>15989</v>
      </c>
      <c r="AP15991">
        <v>1</v>
      </c>
      <c r="AR15991" s="12">
        <v>15989</v>
      </c>
      <c r="AS15991">
        <v>1</v>
      </c>
    </row>
    <row r="15992" spans="41:45" x14ac:dyDescent="0.2">
      <c r="AO15992" s="12">
        <v>15990</v>
      </c>
      <c r="AP15992">
        <v>1</v>
      </c>
      <c r="AR15992" s="12">
        <v>15990</v>
      </c>
      <c r="AS15992">
        <v>1</v>
      </c>
    </row>
    <row r="15993" spans="41:45" x14ac:dyDescent="0.2">
      <c r="AO15993" s="12">
        <v>15991</v>
      </c>
      <c r="AP15993">
        <v>1</v>
      </c>
      <c r="AR15993" s="12">
        <v>15991</v>
      </c>
      <c r="AS15993">
        <v>1</v>
      </c>
    </row>
    <row r="15994" spans="41:45" x14ac:dyDescent="0.2">
      <c r="AO15994" s="12">
        <v>15992</v>
      </c>
      <c r="AP15994">
        <v>1</v>
      </c>
      <c r="AR15994" s="12">
        <v>15992</v>
      </c>
      <c r="AS15994">
        <v>1</v>
      </c>
    </row>
    <row r="15995" spans="41:45" x14ac:dyDescent="0.2">
      <c r="AO15995" s="12">
        <v>15993</v>
      </c>
      <c r="AP15995">
        <v>1</v>
      </c>
      <c r="AR15995" s="12">
        <v>15993</v>
      </c>
      <c r="AS15995">
        <v>1</v>
      </c>
    </row>
    <row r="15996" spans="41:45" x14ac:dyDescent="0.2">
      <c r="AO15996" s="12">
        <v>15994</v>
      </c>
      <c r="AP15996">
        <v>1</v>
      </c>
      <c r="AR15996" s="12">
        <v>15994</v>
      </c>
      <c r="AS15996">
        <v>1</v>
      </c>
    </row>
    <row r="15997" spans="41:45" x14ac:dyDescent="0.2">
      <c r="AO15997" s="12">
        <v>15995</v>
      </c>
      <c r="AP15997">
        <v>1</v>
      </c>
      <c r="AR15997" s="12">
        <v>15995</v>
      </c>
      <c r="AS15997">
        <v>1</v>
      </c>
    </row>
    <row r="15998" spans="41:45" x14ac:dyDescent="0.2">
      <c r="AO15998" s="12">
        <v>15996</v>
      </c>
      <c r="AP15998">
        <v>1</v>
      </c>
      <c r="AR15998" s="12">
        <v>15996</v>
      </c>
      <c r="AS15998">
        <v>1</v>
      </c>
    </row>
    <row r="15999" spans="41:45" x14ac:dyDescent="0.2">
      <c r="AO15999" s="12">
        <v>15997</v>
      </c>
      <c r="AP15999">
        <v>1</v>
      </c>
      <c r="AR15999" s="12">
        <v>15997</v>
      </c>
      <c r="AS15999">
        <v>1</v>
      </c>
    </row>
    <row r="16000" spans="41:45" x14ac:dyDescent="0.2">
      <c r="AO16000" s="12">
        <v>15998</v>
      </c>
      <c r="AP16000">
        <v>1</v>
      </c>
      <c r="AR16000" s="12">
        <v>15998</v>
      </c>
      <c r="AS16000">
        <v>1</v>
      </c>
    </row>
    <row r="16001" spans="41:45" x14ac:dyDescent="0.2">
      <c r="AO16001" s="12">
        <v>15999</v>
      </c>
      <c r="AP16001">
        <v>1</v>
      </c>
      <c r="AR16001" s="12">
        <v>15999</v>
      </c>
      <c r="AS16001">
        <v>1</v>
      </c>
    </row>
    <row r="16002" spans="41:45" x14ac:dyDescent="0.2">
      <c r="AO16002" s="12">
        <v>16000</v>
      </c>
      <c r="AP16002">
        <v>1</v>
      </c>
      <c r="AR16002" s="12">
        <v>16000</v>
      </c>
      <c r="AS16002">
        <v>1</v>
      </c>
    </row>
    <row r="16003" spans="41:45" x14ac:dyDescent="0.2">
      <c r="AO16003" s="12">
        <v>16001</v>
      </c>
      <c r="AP16003">
        <v>1</v>
      </c>
      <c r="AR16003" s="12">
        <v>16001</v>
      </c>
      <c r="AS16003">
        <v>1</v>
      </c>
    </row>
    <row r="16004" spans="41:45" x14ac:dyDescent="0.2">
      <c r="AO16004" s="12">
        <v>16002</v>
      </c>
      <c r="AP16004">
        <v>1</v>
      </c>
      <c r="AR16004" s="12">
        <v>16002</v>
      </c>
      <c r="AS16004">
        <v>1</v>
      </c>
    </row>
    <row r="16005" spans="41:45" x14ac:dyDescent="0.2">
      <c r="AO16005" s="12">
        <v>16003</v>
      </c>
      <c r="AP16005">
        <v>1</v>
      </c>
      <c r="AR16005" s="12">
        <v>16003</v>
      </c>
      <c r="AS16005">
        <v>1</v>
      </c>
    </row>
    <row r="16006" spans="41:45" x14ac:dyDescent="0.2">
      <c r="AO16006" s="12">
        <v>16004</v>
      </c>
      <c r="AP16006">
        <v>1</v>
      </c>
      <c r="AR16006" s="12">
        <v>16004</v>
      </c>
      <c r="AS16006">
        <v>1</v>
      </c>
    </row>
    <row r="16007" spans="41:45" x14ac:dyDescent="0.2">
      <c r="AO16007" s="12">
        <v>16005</v>
      </c>
      <c r="AP16007">
        <v>1</v>
      </c>
      <c r="AR16007" s="12">
        <v>16005</v>
      </c>
      <c r="AS16007">
        <v>1</v>
      </c>
    </row>
    <row r="16008" spans="41:45" x14ac:dyDescent="0.2">
      <c r="AO16008" s="12">
        <v>16006</v>
      </c>
      <c r="AP16008">
        <v>1</v>
      </c>
      <c r="AR16008" s="12">
        <v>16006</v>
      </c>
      <c r="AS16008">
        <v>1</v>
      </c>
    </row>
    <row r="16009" spans="41:45" x14ac:dyDescent="0.2">
      <c r="AO16009" s="12">
        <v>16007</v>
      </c>
      <c r="AP16009">
        <v>1</v>
      </c>
      <c r="AR16009" s="12">
        <v>16007</v>
      </c>
      <c r="AS16009">
        <v>1</v>
      </c>
    </row>
    <row r="16010" spans="41:45" x14ac:dyDescent="0.2">
      <c r="AO16010" s="12">
        <v>16008</v>
      </c>
      <c r="AP16010">
        <v>1</v>
      </c>
      <c r="AR16010" s="12">
        <v>16008</v>
      </c>
      <c r="AS16010">
        <v>1</v>
      </c>
    </row>
    <row r="16011" spans="41:45" x14ac:dyDescent="0.2">
      <c r="AO16011" s="12">
        <v>16009</v>
      </c>
      <c r="AP16011">
        <v>1</v>
      </c>
      <c r="AR16011" s="12">
        <v>16009</v>
      </c>
      <c r="AS16011">
        <v>1</v>
      </c>
    </row>
    <row r="16012" spans="41:45" x14ac:dyDescent="0.2">
      <c r="AO16012" s="12">
        <v>16010</v>
      </c>
      <c r="AP16012">
        <v>1</v>
      </c>
      <c r="AR16012" s="12">
        <v>16010</v>
      </c>
      <c r="AS16012">
        <v>1</v>
      </c>
    </row>
    <row r="16013" spans="41:45" x14ac:dyDescent="0.2">
      <c r="AO16013" s="12">
        <v>16011</v>
      </c>
      <c r="AP16013">
        <v>1</v>
      </c>
      <c r="AR16013" s="12">
        <v>16011</v>
      </c>
      <c r="AS16013">
        <v>1</v>
      </c>
    </row>
    <row r="16014" spans="41:45" x14ac:dyDescent="0.2">
      <c r="AO16014" s="12">
        <v>16012</v>
      </c>
      <c r="AP16014">
        <v>1</v>
      </c>
      <c r="AR16014" s="12">
        <v>16012</v>
      </c>
      <c r="AS16014">
        <v>1</v>
      </c>
    </row>
    <row r="16015" spans="41:45" x14ac:dyDescent="0.2">
      <c r="AO16015" s="12">
        <v>16013</v>
      </c>
      <c r="AP16015">
        <v>1</v>
      </c>
      <c r="AR16015" s="12">
        <v>16013</v>
      </c>
      <c r="AS16015">
        <v>1</v>
      </c>
    </row>
    <row r="16016" spans="41:45" x14ac:dyDescent="0.2">
      <c r="AO16016" s="12">
        <v>16014</v>
      </c>
      <c r="AP16016">
        <v>1</v>
      </c>
      <c r="AR16016" s="12">
        <v>16014</v>
      </c>
      <c r="AS16016">
        <v>1</v>
      </c>
    </row>
    <row r="16017" spans="41:45" x14ac:dyDescent="0.2">
      <c r="AO16017" s="12">
        <v>16015</v>
      </c>
      <c r="AP16017">
        <v>1</v>
      </c>
      <c r="AR16017" s="12">
        <v>16015</v>
      </c>
      <c r="AS16017">
        <v>1</v>
      </c>
    </row>
    <row r="16018" spans="41:45" x14ac:dyDescent="0.2">
      <c r="AO16018" s="12">
        <v>16016</v>
      </c>
      <c r="AP16018">
        <v>1</v>
      </c>
      <c r="AR16018" s="12">
        <v>16016</v>
      </c>
      <c r="AS16018">
        <v>1</v>
      </c>
    </row>
    <row r="16019" spans="41:45" x14ac:dyDescent="0.2">
      <c r="AO16019" s="12">
        <v>16017</v>
      </c>
      <c r="AP16019">
        <v>1</v>
      </c>
      <c r="AR16019" s="12">
        <v>16017</v>
      </c>
      <c r="AS16019">
        <v>1</v>
      </c>
    </row>
    <row r="16020" spans="41:45" x14ac:dyDescent="0.2">
      <c r="AO16020" s="12">
        <v>16018</v>
      </c>
      <c r="AP16020">
        <v>1</v>
      </c>
      <c r="AR16020" s="12">
        <v>16018</v>
      </c>
      <c r="AS16020">
        <v>1</v>
      </c>
    </row>
    <row r="16021" spans="41:45" x14ac:dyDescent="0.2">
      <c r="AO16021" s="12">
        <v>16019</v>
      </c>
      <c r="AP16021">
        <v>1</v>
      </c>
      <c r="AR16021" s="12">
        <v>16019</v>
      </c>
      <c r="AS16021">
        <v>1</v>
      </c>
    </row>
    <row r="16022" spans="41:45" x14ac:dyDescent="0.2">
      <c r="AO16022" s="12">
        <v>16020</v>
      </c>
      <c r="AP16022">
        <v>1</v>
      </c>
      <c r="AR16022" s="12">
        <v>16020</v>
      </c>
      <c r="AS16022">
        <v>1</v>
      </c>
    </row>
    <row r="16023" spans="41:45" x14ac:dyDescent="0.2">
      <c r="AO16023" s="12">
        <v>16021</v>
      </c>
      <c r="AP16023">
        <v>1</v>
      </c>
      <c r="AR16023" s="12">
        <v>16021</v>
      </c>
      <c r="AS16023">
        <v>1</v>
      </c>
    </row>
    <row r="16024" spans="41:45" x14ac:dyDescent="0.2">
      <c r="AO16024" s="12">
        <v>16022</v>
      </c>
      <c r="AP16024">
        <v>1</v>
      </c>
      <c r="AR16024" s="12">
        <v>16022</v>
      </c>
      <c r="AS16024">
        <v>1</v>
      </c>
    </row>
    <row r="16025" spans="41:45" x14ac:dyDescent="0.2">
      <c r="AO16025" s="12">
        <v>16023</v>
      </c>
      <c r="AP16025">
        <v>1</v>
      </c>
      <c r="AR16025" s="12">
        <v>16023</v>
      </c>
      <c r="AS16025">
        <v>1</v>
      </c>
    </row>
    <row r="16026" spans="41:45" x14ac:dyDescent="0.2">
      <c r="AO16026" s="12">
        <v>16024</v>
      </c>
      <c r="AP16026">
        <v>1</v>
      </c>
      <c r="AR16026" s="12">
        <v>16024</v>
      </c>
      <c r="AS16026">
        <v>1</v>
      </c>
    </row>
    <row r="16027" spans="41:45" x14ac:dyDescent="0.2">
      <c r="AO16027" s="12">
        <v>16025</v>
      </c>
      <c r="AP16027">
        <v>1</v>
      </c>
      <c r="AR16027" s="12">
        <v>16025</v>
      </c>
      <c r="AS16027">
        <v>1</v>
      </c>
    </row>
    <row r="16028" spans="41:45" x14ac:dyDescent="0.2">
      <c r="AO16028" s="12">
        <v>16026</v>
      </c>
      <c r="AP16028">
        <v>1</v>
      </c>
      <c r="AR16028" s="12">
        <v>16026</v>
      </c>
      <c r="AS16028">
        <v>1</v>
      </c>
    </row>
    <row r="16029" spans="41:45" x14ac:dyDescent="0.2">
      <c r="AO16029" s="12">
        <v>16027</v>
      </c>
      <c r="AP16029">
        <v>1</v>
      </c>
      <c r="AR16029" s="12">
        <v>16027</v>
      </c>
      <c r="AS16029">
        <v>1</v>
      </c>
    </row>
    <row r="16030" spans="41:45" x14ac:dyDescent="0.2">
      <c r="AO16030" s="12">
        <v>16028</v>
      </c>
      <c r="AP16030">
        <v>1</v>
      </c>
      <c r="AR16030" s="12">
        <v>16028</v>
      </c>
      <c r="AS16030">
        <v>1</v>
      </c>
    </row>
    <row r="16031" spans="41:45" x14ac:dyDescent="0.2">
      <c r="AO16031" s="12">
        <v>16029</v>
      </c>
      <c r="AP16031">
        <v>1</v>
      </c>
      <c r="AR16031" s="12">
        <v>16029</v>
      </c>
      <c r="AS16031">
        <v>1</v>
      </c>
    </row>
    <row r="16032" spans="41:45" x14ac:dyDescent="0.2">
      <c r="AO16032" s="12">
        <v>16030</v>
      </c>
      <c r="AP16032">
        <v>1</v>
      </c>
      <c r="AR16032" s="12">
        <v>16030</v>
      </c>
      <c r="AS16032">
        <v>1</v>
      </c>
    </row>
    <row r="16033" spans="41:45" x14ac:dyDescent="0.2">
      <c r="AO16033" s="12">
        <v>16031</v>
      </c>
      <c r="AP16033">
        <v>1</v>
      </c>
      <c r="AR16033" s="12">
        <v>16031</v>
      </c>
      <c r="AS16033">
        <v>1</v>
      </c>
    </row>
    <row r="16034" spans="41:45" x14ac:dyDescent="0.2">
      <c r="AO16034" s="12">
        <v>16032</v>
      </c>
      <c r="AP16034">
        <v>1</v>
      </c>
      <c r="AR16034" s="12">
        <v>16032</v>
      </c>
      <c r="AS16034">
        <v>1</v>
      </c>
    </row>
    <row r="16035" spans="41:45" x14ac:dyDescent="0.2">
      <c r="AO16035" s="12">
        <v>16033</v>
      </c>
      <c r="AP16035">
        <v>1</v>
      </c>
      <c r="AR16035" s="12">
        <v>16033</v>
      </c>
      <c r="AS16035">
        <v>1</v>
      </c>
    </row>
    <row r="16036" spans="41:45" x14ac:dyDescent="0.2">
      <c r="AO16036" s="12">
        <v>16034</v>
      </c>
      <c r="AP16036">
        <v>1</v>
      </c>
      <c r="AR16036" s="12">
        <v>16034</v>
      </c>
      <c r="AS16036">
        <v>1</v>
      </c>
    </row>
    <row r="16037" spans="41:45" x14ac:dyDescent="0.2">
      <c r="AO16037" s="12">
        <v>16035</v>
      </c>
      <c r="AP16037">
        <v>1</v>
      </c>
      <c r="AR16037" s="12">
        <v>16035</v>
      </c>
      <c r="AS16037">
        <v>1</v>
      </c>
    </row>
    <row r="16038" spans="41:45" x14ac:dyDescent="0.2">
      <c r="AO16038" s="12">
        <v>16036</v>
      </c>
      <c r="AP16038">
        <v>1</v>
      </c>
      <c r="AR16038" s="12">
        <v>16036</v>
      </c>
      <c r="AS16038">
        <v>1</v>
      </c>
    </row>
    <row r="16039" spans="41:45" x14ac:dyDescent="0.2">
      <c r="AO16039" s="12">
        <v>16037</v>
      </c>
      <c r="AP16039">
        <v>1</v>
      </c>
      <c r="AR16039" s="12">
        <v>16037</v>
      </c>
      <c r="AS16039">
        <v>1</v>
      </c>
    </row>
    <row r="16040" spans="41:45" x14ac:dyDescent="0.2">
      <c r="AO16040" s="12">
        <v>16038</v>
      </c>
      <c r="AP16040">
        <v>1</v>
      </c>
      <c r="AR16040" s="12">
        <v>16038</v>
      </c>
      <c r="AS16040">
        <v>1</v>
      </c>
    </row>
    <row r="16041" spans="41:45" x14ac:dyDescent="0.2">
      <c r="AO16041" s="12">
        <v>16039</v>
      </c>
      <c r="AP16041">
        <v>1</v>
      </c>
      <c r="AR16041" s="12">
        <v>16039</v>
      </c>
      <c r="AS16041">
        <v>1</v>
      </c>
    </row>
    <row r="16042" spans="41:45" x14ac:dyDescent="0.2">
      <c r="AO16042" s="12">
        <v>16040</v>
      </c>
      <c r="AP16042">
        <v>1</v>
      </c>
      <c r="AR16042" s="12">
        <v>16040</v>
      </c>
      <c r="AS16042">
        <v>1</v>
      </c>
    </row>
    <row r="16043" spans="41:45" x14ac:dyDescent="0.2">
      <c r="AO16043" s="12">
        <v>16041</v>
      </c>
      <c r="AP16043">
        <v>1</v>
      </c>
      <c r="AR16043" s="12">
        <v>16041</v>
      </c>
      <c r="AS16043">
        <v>1</v>
      </c>
    </row>
    <row r="16044" spans="41:45" x14ac:dyDescent="0.2">
      <c r="AO16044" s="12">
        <v>16042</v>
      </c>
      <c r="AP16044">
        <v>1</v>
      </c>
      <c r="AR16044" s="12">
        <v>16042</v>
      </c>
      <c r="AS16044">
        <v>1</v>
      </c>
    </row>
    <row r="16045" spans="41:45" x14ac:dyDescent="0.2">
      <c r="AO16045" s="12">
        <v>16043</v>
      </c>
      <c r="AP16045">
        <v>1</v>
      </c>
      <c r="AR16045" s="12">
        <v>16043</v>
      </c>
      <c r="AS16045">
        <v>1</v>
      </c>
    </row>
    <row r="16046" spans="41:45" x14ac:dyDescent="0.2">
      <c r="AO16046" s="12">
        <v>16044</v>
      </c>
      <c r="AP16046">
        <v>1</v>
      </c>
      <c r="AR16046" s="12">
        <v>16044</v>
      </c>
      <c r="AS16046">
        <v>1</v>
      </c>
    </row>
    <row r="16047" spans="41:45" x14ac:dyDescent="0.2">
      <c r="AO16047" s="12">
        <v>16045</v>
      </c>
      <c r="AP16047">
        <v>1</v>
      </c>
      <c r="AR16047" s="12">
        <v>16045</v>
      </c>
      <c r="AS16047">
        <v>1</v>
      </c>
    </row>
    <row r="16048" spans="41:45" x14ac:dyDescent="0.2">
      <c r="AO16048" s="12">
        <v>16046</v>
      </c>
      <c r="AP16048">
        <v>1</v>
      </c>
      <c r="AR16048" s="12">
        <v>16046</v>
      </c>
      <c r="AS16048">
        <v>1</v>
      </c>
    </row>
    <row r="16049" spans="41:45" x14ac:dyDescent="0.2">
      <c r="AO16049" s="12">
        <v>16047</v>
      </c>
      <c r="AP16049">
        <v>1</v>
      </c>
      <c r="AR16049" s="12">
        <v>16047</v>
      </c>
      <c r="AS16049">
        <v>1</v>
      </c>
    </row>
    <row r="16050" spans="41:45" x14ac:dyDescent="0.2">
      <c r="AO16050" s="12">
        <v>16048</v>
      </c>
      <c r="AP16050">
        <v>1</v>
      </c>
      <c r="AR16050" s="12">
        <v>16048</v>
      </c>
      <c r="AS16050">
        <v>1</v>
      </c>
    </row>
    <row r="16051" spans="41:45" x14ac:dyDescent="0.2">
      <c r="AO16051" s="12">
        <v>16049</v>
      </c>
      <c r="AP16051">
        <v>1</v>
      </c>
      <c r="AR16051" s="12">
        <v>16049</v>
      </c>
      <c r="AS16051">
        <v>1</v>
      </c>
    </row>
    <row r="16052" spans="41:45" x14ac:dyDescent="0.2">
      <c r="AO16052" s="12">
        <v>16050</v>
      </c>
      <c r="AP16052">
        <v>1</v>
      </c>
      <c r="AR16052" s="12">
        <v>16050</v>
      </c>
      <c r="AS16052">
        <v>1</v>
      </c>
    </row>
    <row r="16053" spans="41:45" x14ac:dyDescent="0.2">
      <c r="AO16053" s="12">
        <v>16051</v>
      </c>
      <c r="AP16053">
        <v>1</v>
      </c>
      <c r="AR16053" s="12">
        <v>16051</v>
      </c>
      <c r="AS16053">
        <v>1</v>
      </c>
    </row>
    <row r="16054" spans="41:45" x14ac:dyDescent="0.2">
      <c r="AO16054" s="12">
        <v>16052</v>
      </c>
      <c r="AP16054">
        <v>1</v>
      </c>
      <c r="AR16054" s="12">
        <v>16052</v>
      </c>
      <c r="AS16054">
        <v>1</v>
      </c>
    </row>
    <row r="16055" spans="41:45" x14ac:dyDescent="0.2">
      <c r="AO16055" s="12">
        <v>16053</v>
      </c>
      <c r="AP16055">
        <v>1</v>
      </c>
      <c r="AR16055" s="12">
        <v>16053</v>
      </c>
      <c r="AS16055">
        <v>1</v>
      </c>
    </row>
    <row r="16056" spans="41:45" x14ac:dyDescent="0.2">
      <c r="AO16056" s="12">
        <v>16054</v>
      </c>
      <c r="AP16056">
        <v>1</v>
      </c>
      <c r="AR16056" s="12">
        <v>16054</v>
      </c>
      <c r="AS16056">
        <v>1</v>
      </c>
    </row>
    <row r="16057" spans="41:45" x14ac:dyDescent="0.2">
      <c r="AO16057" s="12">
        <v>16055</v>
      </c>
      <c r="AP16057">
        <v>1</v>
      </c>
      <c r="AR16057" s="12">
        <v>16055</v>
      </c>
      <c r="AS16057">
        <v>1</v>
      </c>
    </row>
    <row r="16058" spans="41:45" x14ac:dyDescent="0.2">
      <c r="AO16058" s="12">
        <v>16056</v>
      </c>
      <c r="AP16058">
        <v>1</v>
      </c>
      <c r="AR16058" s="12">
        <v>16056</v>
      </c>
      <c r="AS16058">
        <v>1</v>
      </c>
    </row>
    <row r="16059" spans="41:45" x14ac:dyDescent="0.2">
      <c r="AO16059" s="12">
        <v>16057</v>
      </c>
      <c r="AP16059">
        <v>1</v>
      </c>
      <c r="AR16059" s="12">
        <v>16057</v>
      </c>
      <c r="AS16059">
        <v>1</v>
      </c>
    </row>
    <row r="16060" spans="41:45" x14ac:dyDescent="0.2">
      <c r="AO16060" s="12">
        <v>16058</v>
      </c>
      <c r="AP16060">
        <v>1</v>
      </c>
      <c r="AR16060" s="12">
        <v>16058</v>
      </c>
      <c r="AS16060">
        <v>1</v>
      </c>
    </row>
    <row r="16061" spans="41:45" x14ac:dyDescent="0.2">
      <c r="AO16061" s="12">
        <v>16059</v>
      </c>
      <c r="AP16061">
        <v>1</v>
      </c>
      <c r="AR16061" s="12">
        <v>16059</v>
      </c>
      <c r="AS16061">
        <v>1</v>
      </c>
    </row>
    <row r="16062" spans="41:45" x14ac:dyDescent="0.2">
      <c r="AO16062" s="12">
        <v>16060</v>
      </c>
      <c r="AP16062">
        <v>1</v>
      </c>
      <c r="AR16062" s="12">
        <v>16060</v>
      </c>
      <c r="AS16062">
        <v>1</v>
      </c>
    </row>
    <row r="16063" spans="41:45" x14ac:dyDescent="0.2">
      <c r="AO16063" s="12">
        <v>16061</v>
      </c>
      <c r="AP16063">
        <v>1</v>
      </c>
      <c r="AR16063" s="12">
        <v>16061</v>
      </c>
      <c r="AS16063">
        <v>1</v>
      </c>
    </row>
    <row r="16064" spans="41:45" x14ac:dyDescent="0.2">
      <c r="AO16064" s="12">
        <v>16062</v>
      </c>
      <c r="AP16064">
        <v>1</v>
      </c>
      <c r="AR16064" s="12">
        <v>16062</v>
      </c>
      <c r="AS16064">
        <v>1</v>
      </c>
    </row>
    <row r="16065" spans="41:45" x14ac:dyDescent="0.2">
      <c r="AO16065" s="12">
        <v>16063</v>
      </c>
      <c r="AP16065">
        <v>1</v>
      </c>
      <c r="AR16065" s="12">
        <v>16063</v>
      </c>
      <c r="AS16065">
        <v>1</v>
      </c>
    </row>
    <row r="16066" spans="41:45" x14ac:dyDescent="0.2">
      <c r="AO16066" s="12">
        <v>16064</v>
      </c>
      <c r="AP16066">
        <v>1</v>
      </c>
      <c r="AR16066" s="12">
        <v>16064</v>
      </c>
      <c r="AS16066">
        <v>1</v>
      </c>
    </row>
    <row r="16067" spans="41:45" x14ac:dyDescent="0.2">
      <c r="AO16067" s="12">
        <v>16065</v>
      </c>
      <c r="AP16067">
        <v>1</v>
      </c>
      <c r="AR16067" s="12">
        <v>16065</v>
      </c>
      <c r="AS16067">
        <v>1</v>
      </c>
    </row>
    <row r="16068" spans="41:45" x14ac:dyDescent="0.2">
      <c r="AO16068" s="12">
        <v>16066</v>
      </c>
      <c r="AP16068">
        <v>1</v>
      </c>
      <c r="AR16068" s="12">
        <v>16066</v>
      </c>
      <c r="AS16068">
        <v>1</v>
      </c>
    </row>
    <row r="16069" spans="41:45" x14ac:dyDescent="0.2">
      <c r="AO16069" s="12">
        <v>16067</v>
      </c>
      <c r="AP16069">
        <v>1</v>
      </c>
      <c r="AR16069" s="12">
        <v>16067</v>
      </c>
      <c r="AS16069">
        <v>1</v>
      </c>
    </row>
    <row r="16070" spans="41:45" x14ac:dyDescent="0.2">
      <c r="AO16070" s="12">
        <v>16068</v>
      </c>
      <c r="AP16070">
        <v>1</v>
      </c>
      <c r="AR16070" s="12">
        <v>16068</v>
      </c>
      <c r="AS16070">
        <v>1</v>
      </c>
    </row>
    <row r="16071" spans="41:45" x14ac:dyDescent="0.2">
      <c r="AO16071" s="12">
        <v>16069</v>
      </c>
      <c r="AP16071">
        <v>1</v>
      </c>
      <c r="AR16071" s="12">
        <v>16069</v>
      </c>
      <c r="AS16071">
        <v>1</v>
      </c>
    </row>
    <row r="16072" spans="41:45" x14ac:dyDescent="0.2">
      <c r="AO16072" s="12">
        <v>16070</v>
      </c>
      <c r="AP16072">
        <v>1</v>
      </c>
      <c r="AR16072" s="12">
        <v>16070</v>
      </c>
      <c r="AS16072">
        <v>1</v>
      </c>
    </row>
    <row r="16073" spans="41:45" x14ac:dyDescent="0.2">
      <c r="AO16073" s="12">
        <v>16071</v>
      </c>
      <c r="AP16073">
        <v>1</v>
      </c>
      <c r="AR16073" s="12">
        <v>16071</v>
      </c>
      <c r="AS16073">
        <v>1</v>
      </c>
    </row>
    <row r="16074" spans="41:45" x14ac:dyDescent="0.2">
      <c r="AO16074" s="12">
        <v>16072</v>
      </c>
      <c r="AP16074">
        <v>1</v>
      </c>
      <c r="AR16074" s="12">
        <v>16072</v>
      </c>
      <c r="AS16074">
        <v>1</v>
      </c>
    </row>
    <row r="16075" spans="41:45" x14ac:dyDescent="0.2">
      <c r="AO16075" s="12">
        <v>16073</v>
      </c>
      <c r="AP16075">
        <v>1</v>
      </c>
      <c r="AR16075" s="12">
        <v>16073</v>
      </c>
      <c r="AS16075">
        <v>1</v>
      </c>
    </row>
    <row r="16076" spans="41:45" x14ac:dyDescent="0.2">
      <c r="AO16076" s="12">
        <v>16074</v>
      </c>
      <c r="AP16076">
        <v>1</v>
      </c>
      <c r="AR16076" s="12">
        <v>16074</v>
      </c>
      <c r="AS16076">
        <v>1</v>
      </c>
    </row>
    <row r="16077" spans="41:45" x14ac:dyDescent="0.2">
      <c r="AO16077" s="12">
        <v>16075</v>
      </c>
      <c r="AP16077">
        <v>1</v>
      </c>
      <c r="AR16077" s="12">
        <v>16075</v>
      </c>
      <c r="AS16077">
        <v>1</v>
      </c>
    </row>
    <row r="16078" spans="41:45" x14ac:dyDescent="0.2">
      <c r="AO16078" s="12">
        <v>16076</v>
      </c>
      <c r="AP16078">
        <v>1</v>
      </c>
      <c r="AR16078" s="12">
        <v>16076</v>
      </c>
      <c r="AS16078">
        <v>1</v>
      </c>
    </row>
    <row r="16079" spans="41:45" x14ac:dyDescent="0.2">
      <c r="AO16079" s="12">
        <v>16077</v>
      </c>
      <c r="AP16079">
        <v>1</v>
      </c>
      <c r="AR16079" s="12">
        <v>16077</v>
      </c>
      <c r="AS16079">
        <v>1</v>
      </c>
    </row>
    <row r="16080" spans="41:45" x14ac:dyDescent="0.2">
      <c r="AO16080" s="12">
        <v>16078</v>
      </c>
      <c r="AP16080">
        <v>1</v>
      </c>
      <c r="AR16080" s="12">
        <v>16078</v>
      </c>
      <c r="AS16080">
        <v>1</v>
      </c>
    </row>
    <row r="16081" spans="41:45" x14ac:dyDescent="0.2">
      <c r="AO16081" s="12">
        <v>16079</v>
      </c>
      <c r="AP16081">
        <v>1</v>
      </c>
      <c r="AR16081" s="12">
        <v>16079</v>
      </c>
      <c r="AS16081">
        <v>1</v>
      </c>
    </row>
    <row r="16082" spans="41:45" x14ac:dyDescent="0.2">
      <c r="AO16082" s="12">
        <v>16080</v>
      </c>
      <c r="AP16082">
        <v>1</v>
      </c>
      <c r="AR16082" s="12">
        <v>16080</v>
      </c>
      <c r="AS16082">
        <v>1</v>
      </c>
    </row>
    <row r="16083" spans="41:45" x14ac:dyDescent="0.2">
      <c r="AO16083" s="12">
        <v>16081</v>
      </c>
      <c r="AP16083">
        <v>1</v>
      </c>
      <c r="AR16083" s="12">
        <v>16081</v>
      </c>
      <c r="AS16083">
        <v>1</v>
      </c>
    </row>
    <row r="16084" spans="41:45" x14ac:dyDescent="0.2">
      <c r="AO16084" s="12">
        <v>16082</v>
      </c>
      <c r="AP16084">
        <v>1</v>
      </c>
      <c r="AR16084" s="12">
        <v>16082</v>
      </c>
      <c r="AS16084">
        <v>1</v>
      </c>
    </row>
    <row r="16085" spans="41:45" x14ac:dyDescent="0.2">
      <c r="AO16085" s="12">
        <v>16083</v>
      </c>
      <c r="AP16085">
        <v>1</v>
      </c>
      <c r="AR16085" s="12">
        <v>16083</v>
      </c>
      <c r="AS16085">
        <v>1</v>
      </c>
    </row>
    <row r="16086" spans="41:45" x14ac:dyDescent="0.2">
      <c r="AO16086" s="12">
        <v>16084</v>
      </c>
      <c r="AP16086">
        <v>1</v>
      </c>
      <c r="AR16086" s="12">
        <v>16084</v>
      </c>
      <c r="AS16086">
        <v>1</v>
      </c>
    </row>
    <row r="16087" spans="41:45" x14ac:dyDescent="0.2">
      <c r="AO16087" s="12">
        <v>16085</v>
      </c>
      <c r="AP16087">
        <v>1</v>
      </c>
      <c r="AR16087" s="12">
        <v>16085</v>
      </c>
      <c r="AS16087">
        <v>1</v>
      </c>
    </row>
    <row r="16088" spans="41:45" x14ac:dyDescent="0.2">
      <c r="AO16088" s="12">
        <v>16086</v>
      </c>
      <c r="AP16088">
        <v>1</v>
      </c>
      <c r="AR16088" s="12">
        <v>16086</v>
      </c>
      <c r="AS16088">
        <v>1</v>
      </c>
    </row>
    <row r="16089" spans="41:45" x14ac:dyDescent="0.2">
      <c r="AO16089" s="12">
        <v>16087</v>
      </c>
      <c r="AP16089">
        <v>1</v>
      </c>
      <c r="AR16089" s="12">
        <v>16087</v>
      </c>
      <c r="AS16089">
        <v>1</v>
      </c>
    </row>
    <row r="16090" spans="41:45" x14ac:dyDescent="0.2">
      <c r="AO16090" s="12">
        <v>16088</v>
      </c>
      <c r="AP16090">
        <v>1</v>
      </c>
      <c r="AR16090" s="12">
        <v>16088</v>
      </c>
      <c r="AS16090">
        <v>1</v>
      </c>
    </row>
    <row r="16091" spans="41:45" x14ac:dyDescent="0.2">
      <c r="AO16091" s="12">
        <v>16089</v>
      </c>
      <c r="AP16091">
        <v>1</v>
      </c>
      <c r="AR16091" s="12">
        <v>16089</v>
      </c>
      <c r="AS16091">
        <v>1</v>
      </c>
    </row>
    <row r="16092" spans="41:45" x14ac:dyDescent="0.2">
      <c r="AO16092" s="12">
        <v>16090</v>
      </c>
      <c r="AP16092">
        <v>1</v>
      </c>
      <c r="AR16092" s="12">
        <v>16090</v>
      </c>
      <c r="AS16092">
        <v>1</v>
      </c>
    </row>
    <row r="16093" spans="41:45" x14ac:dyDescent="0.2">
      <c r="AO16093" s="12">
        <v>16091</v>
      </c>
      <c r="AP16093">
        <v>1</v>
      </c>
      <c r="AR16093" s="12">
        <v>16091</v>
      </c>
      <c r="AS16093">
        <v>1</v>
      </c>
    </row>
    <row r="16094" spans="41:45" x14ac:dyDescent="0.2">
      <c r="AO16094" s="12">
        <v>16092</v>
      </c>
      <c r="AP16094">
        <v>1</v>
      </c>
      <c r="AR16094" s="12">
        <v>16092</v>
      </c>
      <c r="AS16094">
        <v>1</v>
      </c>
    </row>
    <row r="16095" spans="41:45" x14ac:dyDescent="0.2">
      <c r="AO16095" s="12">
        <v>16093</v>
      </c>
      <c r="AP16095">
        <v>1</v>
      </c>
      <c r="AR16095" s="12">
        <v>16093</v>
      </c>
      <c r="AS16095">
        <v>1</v>
      </c>
    </row>
    <row r="16096" spans="41:45" x14ac:dyDescent="0.2">
      <c r="AO16096" s="12">
        <v>16094</v>
      </c>
      <c r="AP16096">
        <v>1</v>
      </c>
      <c r="AR16096" s="12">
        <v>16094</v>
      </c>
      <c r="AS16096">
        <v>1</v>
      </c>
    </row>
    <row r="16097" spans="41:45" x14ac:dyDescent="0.2">
      <c r="AO16097" s="12">
        <v>16095</v>
      </c>
      <c r="AP16097">
        <v>1</v>
      </c>
      <c r="AR16097" s="12">
        <v>16095</v>
      </c>
      <c r="AS16097">
        <v>1</v>
      </c>
    </row>
    <row r="16098" spans="41:45" x14ac:dyDescent="0.2">
      <c r="AO16098" s="12">
        <v>16096</v>
      </c>
      <c r="AP16098">
        <v>1</v>
      </c>
      <c r="AR16098" s="12">
        <v>16096</v>
      </c>
      <c r="AS16098">
        <v>1</v>
      </c>
    </row>
    <row r="16099" spans="41:45" x14ac:dyDescent="0.2">
      <c r="AO16099" s="12">
        <v>16097</v>
      </c>
      <c r="AP16099">
        <v>1</v>
      </c>
      <c r="AR16099" s="12">
        <v>16097</v>
      </c>
      <c r="AS16099">
        <v>1</v>
      </c>
    </row>
    <row r="16100" spans="41:45" x14ac:dyDescent="0.2">
      <c r="AO16100" s="12">
        <v>16098</v>
      </c>
      <c r="AP16100">
        <v>1</v>
      </c>
      <c r="AR16100" s="12">
        <v>16098</v>
      </c>
      <c r="AS16100">
        <v>1</v>
      </c>
    </row>
    <row r="16101" spans="41:45" x14ac:dyDescent="0.2">
      <c r="AO16101" s="12">
        <v>16099</v>
      </c>
      <c r="AP16101">
        <v>1</v>
      </c>
      <c r="AR16101" s="12">
        <v>16099</v>
      </c>
      <c r="AS16101">
        <v>1</v>
      </c>
    </row>
    <row r="16102" spans="41:45" x14ac:dyDescent="0.2">
      <c r="AO16102" s="12">
        <v>16100</v>
      </c>
      <c r="AP16102">
        <v>1</v>
      </c>
      <c r="AR16102" s="12">
        <v>16100</v>
      </c>
      <c r="AS16102">
        <v>1</v>
      </c>
    </row>
    <row r="16103" spans="41:45" x14ac:dyDescent="0.2">
      <c r="AO16103" s="12">
        <v>16101</v>
      </c>
      <c r="AP16103">
        <v>1</v>
      </c>
      <c r="AR16103" s="12">
        <v>16101</v>
      </c>
      <c r="AS16103">
        <v>1</v>
      </c>
    </row>
    <row r="16104" spans="41:45" x14ac:dyDescent="0.2">
      <c r="AO16104" s="12">
        <v>16102</v>
      </c>
      <c r="AP16104">
        <v>1</v>
      </c>
      <c r="AR16104" s="12">
        <v>16102</v>
      </c>
      <c r="AS16104">
        <v>1</v>
      </c>
    </row>
    <row r="16105" spans="41:45" x14ac:dyDescent="0.2">
      <c r="AO16105" s="12">
        <v>16103</v>
      </c>
      <c r="AP16105">
        <v>1</v>
      </c>
      <c r="AR16105" s="12">
        <v>16103</v>
      </c>
      <c r="AS16105">
        <v>1</v>
      </c>
    </row>
    <row r="16106" spans="41:45" x14ac:dyDescent="0.2">
      <c r="AO16106" s="12">
        <v>16104</v>
      </c>
      <c r="AP16106">
        <v>1</v>
      </c>
      <c r="AR16106" s="12">
        <v>16104</v>
      </c>
      <c r="AS16106">
        <v>1</v>
      </c>
    </row>
    <row r="16107" spans="41:45" x14ac:dyDescent="0.2">
      <c r="AO16107" s="12">
        <v>16105</v>
      </c>
      <c r="AP16107">
        <v>1</v>
      </c>
      <c r="AR16107" s="12">
        <v>16105</v>
      </c>
      <c r="AS16107">
        <v>1</v>
      </c>
    </row>
    <row r="16108" spans="41:45" x14ac:dyDescent="0.2">
      <c r="AO16108" s="12">
        <v>16106</v>
      </c>
      <c r="AP16108">
        <v>1</v>
      </c>
      <c r="AR16108" s="12">
        <v>16106</v>
      </c>
      <c r="AS16108">
        <v>1</v>
      </c>
    </row>
    <row r="16109" spans="41:45" x14ac:dyDescent="0.2">
      <c r="AO16109" s="12">
        <v>16107</v>
      </c>
      <c r="AP16109">
        <v>1</v>
      </c>
      <c r="AR16109" s="12">
        <v>16107</v>
      </c>
      <c r="AS16109">
        <v>1</v>
      </c>
    </row>
    <row r="16110" spans="41:45" x14ac:dyDescent="0.2">
      <c r="AO16110" s="12">
        <v>16108</v>
      </c>
      <c r="AP16110">
        <v>1</v>
      </c>
      <c r="AR16110" s="12">
        <v>16108</v>
      </c>
      <c r="AS16110">
        <v>1</v>
      </c>
    </row>
    <row r="16111" spans="41:45" x14ac:dyDescent="0.2">
      <c r="AO16111" s="12">
        <v>16109</v>
      </c>
      <c r="AP16111">
        <v>1</v>
      </c>
      <c r="AR16111" s="12">
        <v>16109</v>
      </c>
      <c r="AS16111">
        <v>1</v>
      </c>
    </row>
    <row r="16112" spans="41:45" x14ac:dyDescent="0.2">
      <c r="AO16112" s="12">
        <v>16110</v>
      </c>
      <c r="AP16112">
        <v>1</v>
      </c>
      <c r="AR16112" s="12">
        <v>16110</v>
      </c>
      <c r="AS16112">
        <v>1</v>
      </c>
    </row>
    <row r="16113" spans="41:45" x14ac:dyDescent="0.2">
      <c r="AO16113" s="12">
        <v>16111</v>
      </c>
      <c r="AP16113">
        <v>1</v>
      </c>
      <c r="AR16113" s="12">
        <v>16111</v>
      </c>
      <c r="AS16113">
        <v>1</v>
      </c>
    </row>
    <row r="16114" spans="41:45" x14ac:dyDescent="0.2">
      <c r="AO16114" s="12">
        <v>16112</v>
      </c>
      <c r="AP16114">
        <v>1</v>
      </c>
      <c r="AR16114" s="12">
        <v>16112</v>
      </c>
      <c r="AS16114">
        <v>1</v>
      </c>
    </row>
    <row r="16115" spans="41:45" x14ac:dyDescent="0.2">
      <c r="AO16115" s="12">
        <v>16113</v>
      </c>
      <c r="AP16115">
        <v>1</v>
      </c>
      <c r="AR16115" s="12">
        <v>16113</v>
      </c>
      <c r="AS16115">
        <v>1</v>
      </c>
    </row>
    <row r="16116" spans="41:45" x14ac:dyDescent="0.2">
      <c r="AO16116" s="12">
        <v>16114</v>
      </c>
      <c r="AP16116">
        <v>1</v>
      </c>
      <c r="AR16116" s="12">
        <v>16114</v>
      </c>
      <c r="AS16116">
        <v>1</v>
      </c>
    </row>
    <row r="16117" spans="41:45" x14ac:dyDescent="0.2">
      <c r="AO16117" s="12">
        <v>16115</v>
      </c>
      <c r="AP16117">
        <v>1</v>
      </c>
      <c r="AR16117" s="12">
        <v>16115</v>
      </c>
      <c r="AS16117">
        <v>1</v>
      </c>
    </row>
    <row r="16118" spans="41:45" x14ac:dyDescent="0.2">
      <c r="AO16118" s="12">
        <v>16116</v>
      </c>
      <c r="AP16118">
        <v>1</v>
      </c>
      <c r="AR16118" s="12">
        <v>16116</v>
      </c>
      <c r="AS16118">
        <v>1</v>
      </c>
    </row>
    <row r="16119" spans="41:45" x14ac:dyDescent="0.2">
      <c r="AO16119" s="12">
        <v>16117</v>
      </c>
      <c r="AP16119">
        <v>1</v>
      </c>
      <c r="AR16119" s="12">
        <v>16117</v>
      </c>
      <c r="AS16119">
        <v>1</v>
      </c>
    </row>
    <row r="16120" spans="41:45" x14ac:dyDescent="0.2">
      <c r="AO16120" s="12">
        <v>16118</v>
      </c>
      <c r="AP16120">
        <v>1</v>
      </c>
      <c r="AR16120" s="12">
        <v>16118</v>
      </c>
      <c r="AS16120">
        <v>1</v>
      </c>
    </row>
    <row r="16121" spans="41:45" x14ac:dyDescent="0.2">
      <c r="AO16121" s="12">
        <v>16119</v>
      </c>
      <c r="AP16121">
        <v>1</v>
      </c>
      <c r="AR16121" s="12">
        <v>16119</v>
      </c>
      <c r="AS16121">
        <v>1</v>
      </c>
    </row>
    <row r="16122" spans="41:45" x14ac:dyDescent="0.2">
      <c r="AO16122" s="12">
        <v>16120</v>
      </c>
      <c r="AP16122">
        <v>1</v>
      </c>
      <c r="AR16122" s="12">
        <v>16120</v>
      </c>
      <c r="AS16122">
        <v>1</v>
      </c>
    </row>
    <row r="16123" spans="41:45" x14ac:dyDescent="0.2">
      <c r="AO16123" s="12">
        <v>16121</v>
      </c>
      <c r="AP16123">
        <v>1</v>
      </c>
      <c r="AR16123" s="12">
        <v>16121</v>
      </c>
      <c r="AS16123">
        <v>1</v>
      </c>
    </row>
    <row r="16124" spans="41:45" x14ac:dyDescent="0.2">
      <c r="AO16124" s="12">
        <v>16122</v>
      </c>
      <c r="AP16124">
        <v>1</v>
      </c>
      <c r="AR16124" s="12">
        <v>16122</v>
      </c>
      <c r="AS16124">
        <v>1</v>
      </c>
    </row>
    <row r="16125" spans="41:45" x14ac:dyDescent="0.2">
      <c r="AO16125" s="12">
        <v>16123</v>
      </c>
      <c r="AP16125">
        <v>1</v>
      </c>
      <c r="AR16125" s="12">
        <v>16123</v>
      </c>
      <c r="AS16125">
        <v>1</v>
      </c>
    </row>
    <row r="16126" spans="41:45" x14ac:dyDescent="0.2">
      <c r="AO16126" s="12">
        <v>16124</v>
      </c>
      <c r="AP16126">
        <v>1</v>
      </c>
      <c r="AR16126" s="12">
        <v>16124</v>
      </c>
      <c r="AS16126">
        <v>1</v>
      </c>
    </row>
    <row r="16127" spans="41:45" x14ac:dyDescent="0.2">
      <c r="AO16127" s="12">
        <v>16125</v>
      </c>
      <c r="AP16127">
        <v>1</v>
      </c>
      <c r="AR16127" s="12">
        <v>16125</v>
      </c>
      <c r="AS16127">
        <v>1</v>
      </c>
    </row>
    <row r="16128" spans="41:45" x14ac:dyDescent="0.2">
      <c r="AO16128" s="12">
        <v>16126</v>
      </c>
      <c r="AP16128">
        <v>1</v>
      </c>
      <c r="AR16128" s="12">
        <v>16126</v>
      </c>
      <c r="AS16128">
        <v>1</v>
      </c>
    </row>
    <row r="16129" spans="41:45" x14ac:dyDescent="0.2">
      <c r="AO16129" s="12">
        <v>16127</v>
      </c>
      <c r="AP16129">
        <v>1</v>
      </c>
      <c r="AR16129" s="12">
        <v>16127</v>
      </c>
      <c r="AS16129">
        <v>1</v>
      </c>
    </row>
    <row r="16130" spans="41:45" x14ac:dyDescent="0.2">
      <c r="AO16130" s="12">
        <v>16128</v>
      </c>
      <c r="AP16130">
        <v>1</v>
      </c>
      <c r="AR16130" s="12">
        <v>16128</v>
      </c>
      <c r="AS16130">
        <v>1</v>
      </c>
    </row>
    <row r="16131" spans="41:45" x14ac:dyDescent="0.2">
      <c r="AO16131" s="12">
        <v>16129</v>
      </c>
      <c r="AP16131">
        <v>1</v>
      </c>
      <c r="AR16131" s="12">
        <v>16129</v>
      </c>
      <c r="AS16131">
        <v>1</v>
      </c>
    </row>
    <row r="16132" spans="41:45" x14ac:dyDescent="0.2">
      <c r="AO16132" s="12">
        <v>16130</v>
      </c>
      <c r="AP16132">
        <v>1</v>
      </c>
      <c r="AR16132" s="12">
        <v>16130</v>
      </c>
      <c r="AS16132">
        <v>1</v>
      </c>
    </row>
    <row r="16133" spans="41:45" x14ac:dyDescent="0.2">
      <c r="AO16133" s="12">
        <v>16131</v>
      </c>
      <c r="AP16133">
        <v>1</v>
      </c>
      <c r="AR16133" s="12">
        <v>16131</v>
      </c>
      <c r="AS16133">
        <v>1</v>
      </c>
    </row>
    <row r="16134" spans="41:45" x14ac:dyDescent="0.2">
      <c r="AO16134" s="12">
        <v>16132</v>
      </c>
      <c r="AP16134">
        <v>1</v>
      </c>
      <c r="AR16134" s="12">
        <v>16132</v>
      </c>
      <c r="AS16134">
        <v>1</v>
      </c>
    </row>
    <row r="16135" spans="41:45" x14ac:dyDescent="0.2">
      <c r="AO16135" s="12">
        <v>16133</v>
      </c>
      <c r="AP16135">
        <v>1</v>
      </c>
      <c r="AR16135" s="12">
        <v>16133</v>
      </c>
      <c r="AS16135">
        <v>1</v>
      </c>
    </row>
    <row r="16136" spans="41:45" x14ac:dyDescent="0.2">
      <c r="AO16136" s="12">
        <v>16134</v>
      </c>
      <c r="AP16136">
        <v>1</v>
      </c>
      <c r="AR16136" s="12">
        <v>16134</v>
      </c>
      <c r="AS16136">
        <v>1</v>
      </c>
    </row>
    <row r="16137" spans="41:45" x14ac:dyDescent="0.2">
      <c r="AO16137" s="12">
        <v>16135</v>
      </c>
      <c r="AP16137">
        <v>1</v>
      </c>
      <c r="AR16137" s="12">
        <v>16135</v>
      </c>
      <c r="AS16137">
        <v>1</v>
      </c>
    </row>
    <row r="16138" spans="41:45" x14ac:dyDescent="0.2">
      <c r="AO16138" s="12">
        <v>16136</v>
      </c>
      <c r="AP16138">
        <v>1</v>
      </c>
      <c r="AR16138" s="12">
        <v>16136</v>
      </c>
      <c r="AS16138">
        <v>1</v>
      </c>
    </row>
    <row r="16139" spans="41:45" x14ac:dyDescent="0.2">
      <c r="AO16139" s="12">
        <v>16137</v>
      </c>
      <c r="AP16139">
        <v>1</v>
      </c>
      <c r="AR16139" s="12">
        <v>16137</v>
      </c>
      <c r="AS16139">
        <v>1</v>
      </c>
    </row>
    <row r="16140" spans="41:45" x14ac:dyDescent="0.2">
      <c r="AO16140" s="12">
        <v>16138</v>
      </c>
      <c r="AP16140">
        <v>1</v>
      </c>
      <c r="AR16140" s="12">
        <v>16138</v>
      </c>
      <c r="AS16140">
        <v>1</v>
      </c>
    </row>
    <row r="16141" spans="41:45" x14ac:dyDescent="0.2">
      <c r="AO16141" s="12">
        <v>16139</v>
      </c>
      <c r="AP16141">
        <v>1</v>
      </c>
      <c r="AR16141" s="12">
        <v>16139</v>
      </c>
      <c r="AS16141">
        <v>1</v>
      </c>
    </row>
    <row r="16142" spans="41:45" x14ac:dyDescent="0.2">
      <c r="AO16142" s="12">
        <v>16140</v>
      </c>
      <c r="AP16142">
        <v>1</v>
      </c>
      <c r="AR16142" s="12">
        <v>16140</v>
      </c>
      <c r="AS16142">
        <v>1</v>
      </c>
    </row>
    <row r="16143" spans="41:45" x14ac:dyDescent="0.2">
      <c r="AO16143" s="12">
        <v>16141</v>
      </c>
      <c r="AP16143">
        <v>1</v>
      </c>
      <c r="AR16143" s="12">
        <v>16141</v>
      </c>
      <c r="AS16143">
        <v>1</v>
      </c>
    </row>
    <row r="16144" spans="41:45" x14ac:dyDescent="0.2">
      <c r="AO16144" s="12">
        <v>16142</v>
      </c>
      <c r="AP16144">
        <v>1</v>
      </c>
      <c r="AR16144" s="12">
        <v>16142</v>
      </c>
      <c r="AS16144">
        <v>1</v>
      </c>
    </row>
    <row r="16145" spans="41:45" x14ac:dyDescent="0.2">
      <c r="AO16145" s="12">
        <v>16143</v>
      </c>
      <c r="AP16145">
        <v>1</v>
      </c>
      <c r="AR16145" s="12">
        <v>16143</v>
      </c>
      <c r="AS16145">
        <v>1</v>
      </c>
    </row>
    <row r="16146" spans="41:45" x14ac:dyDescent="0.2">
      <c r="AO16146" s="12">
        <v>16144</v>
      </c>
      <c r="AP16146">
        <v>1</v>
      </c>
      <c r="AR16146" s="12">
        <v>16144</v>
      </c>
      <c r="AS16146">
        <v>1</v>
      </c>
    </row>
    <row r="16147" spans="41:45" x14ac:dyDescent="0.2">
      <c r="AO16147" s="12">
        <v>16145</v>
      </c>
      <c r="AP16147">
        <v>1</v>
      </c>
      <c r="AR16147" s="12">
        <v>16145</v>
      </c>
      <c r="AS16147">
        <v>1</v>
      </c>
    </row>
    <row r="16148" spans="41:45" x14ac:dyDescent="0.2">
      <c r="AO16148" s="12">
        <v>16146</v>
      </c>
      <c r="AP16148">
        <v>1</v>
      </c>
      <c r="AR16148" s="12">
        <v>16146</v>
      </c>
      <c r="AS16148">
        <v>1</v>
      </c>
    </row>
    <row r="16149" spans="41:45" x14ac:dyDescent="0.2">
      <c r="AO16149" s="12">
        <v>16147</v>
      </c>
      <c r="AP16149">
        <v>1</v>
      </c>
      <c r="AR16149" s="12">
        <v>16147</v>
      </c>
      <c r="AS16149">
        <v>1</v>
      </c>
    </row>
    <row r="16150" spans="41:45" x14ac:dyDescent="0.2">
      <c r="AO16150" s="12">
        <v>16148</v>
      </c>
      <c r="AP16150">
        <v>1</v>
      </c>
      <c r="AR16150" s="12">
        <v>16148</v>
      </c>
      <c r="AS16150">
        <v>1</v>
      </c>
    </row>
    <row r="16151" spans="41:45" x14ac:dyDescent="0.2">
      <c r="AO16151" s="12">
        <v>16149</v>
      </c>
      <c r="AP16151">
        <v>1</v>
      </c>
      <c r="AR16151" s="12">
        <v>16149</v>
      </c>
      <c r="AS16151">
        <v>1</v>
      </c>
    </row>
    <row r="16152" spans="41:45" x14ac:dyDescent="0.2">
      <c r="AO16152" s="12">
        <v>16150</v>
      </c>
      <c r="AP16152">
        <v>1</v>
      </c>
      <c r="AR16152" s="12">
        <v>16150</v>
      </c>
      <c r="AS16152">
        <v>1</v>
      </c>
    </row>
    <row r="16153" spans="41:45" x14ac:dyDescent="0.2">
      <c r="AO16153" s="12">
        <v>16151</v>
      </c>
      <c r="AP16153">
        <v>1</v>
      </c>
      <c r="AR16153" s="12">
        <v>16151</v>
      </c>
      <c r="AS16153">
        <v>1</v>
      </c>
    </row>
    <row r="16154" spans="41:45" x14ac:dyDescent="0.2">
      <c r="AO16154" s="12">
        <v>16152</v>
      </c>
      <c r="AP16154">
        <v>1</v>
      </c>
      <c r="AR16154" s="12">
        <v>16152</v>
      </c>
      <c r="AS16154">
        <v>1</v>
      </c>
    </row>
    <row r="16155" spans="41:45" x14ac:dyDescent="0.2">
      <c r="AO16155" s="12">
        <v>16153</v>
      </c>
      <c r="AP16155">
        <v>1</v>
      </c>
      <c r="AR16155" s="12">
        <v>16153</v>
      </c>
      <c r="AS16155">
        <v>1</v>
      </c>
    </row>
    <row r="16156" spans="41:45" x14ac:dyDescent="0.2">
      <c r="AO16156" s="12">
        <v>16154</v>
      </c>
      <c r="AP16156">
        <v>1</v>
      </c>
      <c r="AR16156" s="12">
        <v>16154</v>
      </c>
      <c r="AS16156">
        <v>1</v>
      </c>
    </row>
    <row r="16157" spans="41:45" x14ac:dyDescent="0.2">
      <c r="AO16157" s="12">
        <v>16155</v>
      </c>
      <c r="AP16157">
        <v>1</v>
      </c>
      <c r="AR16157" s="12">
        <v>16155</v>
      </c>
      <c r="AS16157">
        <v>1</v>
      </c>
    </row>
    <row r="16158" spans="41:45" x14ac:dyDescent="0.2">
      <c r="AO16158" s="12">
        <v>16156</v>
      </c>
      <c r="AP16158">
        <v>1</v>
      </c>
      <c r="AR16158" s="12">
        <v>16156</v>
      </c>
      <c r="AS16158">
        <v>1</v>
      </c>
    </row>
    <row r="16159" spans="41:45" x14ac:dyDescent="0.2">
      <c r="AO16159" s="12">
        <v>16157</v>
      </c>
      <c r="AP16159">
        <v>1</v>
      </c>
      <c r="AR16159" s="12">
        <v>16157</v>
      </c>
      <c r="AS16159">
        <v>1</v>
      </c>
    </row>
    <row r="16160" spans="41:45" x14ac:dyDescent="0.2">
      <c r="AO16160" s="12">
        <v>16158</v>
      </c>
      <c r="AP16160">
        <v>1</v>
      </c>
      <c r="AR16160" s="12">
        <v>16158</v>
      </c>
      <c r="AS16160">
        <v>1</v>
      </c>
    </row>
    <row r="16161" spans="41:45" x14ac:dyDescent="0.2">
      <c r="AO16161" s="12">
        <v>16159</v>
      </c>
      <c r="AP16161">
        <v>1</v>
      </c>
      <c r="AR16161" s="12">
        <v>16159</v>
      </c>
      <c r="AS16161">
        <v>1</v>
      </c>
    </row>
    <row r="16162" spans="41:45" x14ac:dyDescent="0.2">
      <c r="AO16162" s="12">
        <v>16160</v>
      </c>
      <c r="AP16162">
        <v>1</v>
      </c>
      <c r="AR16162" s="12">
        <v>16160</v>
      </c>
      <c r="AS16162">
        <v>1</v>
      </c>
    </row>
    <row r="16163" spans="41:45" x14ac:dyDescent="0.2">
      <c r="AO16163" s="12">
        <v>16161</v>
      </c>
      <c r="AP16163">
        <v>1</v>
      </c>
      <c r="AR16163" s="12">
        <v>16161</v>
      </c>
      <c r="AS16163">
        <v>1</v>
      </c>
    </row>
    <row r="16164" spans="41:45" x14ac:dyDescent="0.2">
      <c r="AO16164" s="12">
        <v>16162</v>
      </c>
      <c r="AP16164">
        <v>1</v>
      </c>
      <c r="AR16164" s="12">
        <v>16162</v>
      </c>
      <c r="AS16164">
        <v>1</v>
      </c>
    </row>
    <row r="16165" spans="41:45" x14ac:dyDescent="0.2">
      <c r="AO16165" s="12">
        <v>16163</v>
      </c>
      <c r="AP16165">
        <v>1</v>
      </c>
      <c r="AR16165" s="12">
        <v>16163</v>
      </c>
      <c r="AS16165">
        <v>1</v>
      </c>
    </row>
    <row r="16166" spans="41:45" x14ac:dyDescent="0.2">
      <c r="AO16166" s="12">
        <v>16164</v>
      </c>
      <c r="AP16166">
        <v>1</v>
      </c>
      <c r="AR16166" s="12">
        <v>16164</v>
      </c>
      <c r="AS16166">
        <v>1</v>
      </c>
    </row>
    <row r="16167" spans="41:45" x14ac:dyDescent="0.2">
      <c r="AO16167" s="12">
        <v>16165</v>
      </c>
      <c r="AP16167">
        <v>1</v>
      </c>
      <c r="AR16167" s="12">
        <v>16165</v>
      </c>
      <c r="AS16167">
        <v>1</v>
      </c>
    </row>
    <row r="16168" spans="41:45" x14ac:dyDescent="0.2">
      <c r="AO16168" s="12">
        <v>16166</v>
      </c>
      <c r="AP16168">
        <v>1</v>
      </c>
      <c r="AR16168" s="12">
        <v>16166</v>
      </c>
      <c r="AS16168">
        <v>1</v>
      </c>
    </row>
    <row r="16169" spans="41:45" x14ac:dyDescent="0.2">
      <c r="AO16169" s="12">
        <v>16167</v>
      </c>
      <c r="AP16169">
        <v>1</v>
      </c>
      <c r="AR16169" s="12">
        <v>16167</v>
      </c>
      <c r="AS16169">
        <v>1</v>
      </c>
    </row>
    <row r="16170" spans="41:45" x14ac:dyDescent="0.2">
      <c r="AO16170" s="12">
        <v>16168</v>
      </c>
      <c r="AP16170">
        <v>1</v>
      </c>
      <c r="AR16170" s="12">
        <v>16168</v>
      </c>
      <c r="AS16170">
        <v>1</v>
      </c>
    </row>
    <row r="16171" spans="41:45" x14ac:dyDescent="0.2">
      <c r="AO16171" s="12">
        <v>16169</v>
      </c>
      <c r="AP16171">
        <v>1</v>
      </c>
      <c r="AR16171" s="12">
        <v>16169</v>
      </c>
      <c r="AS16171">
        <v>1</v>
      </c>
    </row>
    <row r="16172" spans="41:45" x14ac:dyDescent="0.2">
      <c r="AO16172" s="12">
        <v>16170</v>
      </c>
      <c r="AP16172">
        <v>1</v>
      </c>
      <c r="AR16172" s="12">
        <v>16170</v>
      </c>
      <c r="AS16172">
        <v>1</v>
      </c>
    </row>
    <row r="16173" spans="41:45" x14ac:dyDescent="0.2">
      <c r="AO16173" s="12">
        <v>16171</v>
      </c>
      <c r="AP16173">
        <v>1</v>
      </c>
      <c r="AR16173" s="12">
        <v>16171</v>
      </c>
      <c r="AS16173">
        <v>1</v>
      </c>
    </row>
    <row r="16174" spans="41:45" x14ac:dyDescent="0.2">
      <c r="AO16174" s="12">
        <v>16172</v>
      </c>
      <c r="AP16174">
        <v>1</v>
      </c>
      <c r="AR16174" s="12">
        <v>16172</v>
      </c>
      <c r="AS16174">
        <v>1</v>
      </c>
    </row>
    <row r="16175" spans="41:45" x14ac:dyDescent="0.2">
      <c r="AO16175" s="12">
        <v>16173</v>
      </c>
      <c r="AP16175">
        <v>1</v>
      </c>
      <c r="AR16175" s="12">
        <v>16173</v>
      </c>
      <c r="AS16175">
        <v>1</v>
      </c>
    </row>
    <row r="16176" spans="41:45" x14ac:dyDescent="0.2">
      <c r="AO16176" s="12">
        <v>16174</v>
      </c>
      <c r="AP16176">
        <v>1</v>
      </c>
      <c r="AR16176" s="12">
        <v>16174</v>
      </c>
      <c r="AS16176">
        <v>1</v>
      </c>
    </row>
    <row r="16177" spans="41:45" x14ac:dyDescent="0.2">
      <c r="AO16177" s="12">
        <v>16175</v>
      </c>
      <c r="AP16177">
        <v>1</v>
      </c>
      <c r="AR16177" s="12">
        <v>16175</v>
      </c>
      <c r="AS16177">
        <v>1</v>
      </c>
    </row>
    <row r="16178" spans="41:45" x14ac:dyDescent="0.2">
      <c r="AO16178" s="12">
        <v>16176</v>
      </c>
      <c r="AP16178">
        <v>1</v>
      </c>
      <c r="AR16178" s="12">
        <v>16176</v>
      </c>
      <c r="AS16178">
        <v>1</v>
      </c>
    </row>
    <row r="16179" spans="41:45" x14ac:dyDescent="0.2">
      <c r="AO16179" s="12">
        <v>16177</v>
      </c>
      <c r="AP16179">
        <v>1</v>
      </c>
      <c r="AR16179" s="12">
        <v>16177</v>
      </c>
      <c r="AS16179">
        <v>1</v>
      </c>
    </row>
    <row r="16180" spans="41:45" x14ac:dyDescent="0.2">
      <c r="AO16180" s="12">
        <v>16178</v>
      </c>
      <c r="AP16180">
        <v>1</v>
      </c>
      <c r="AR16180" s="12">
        <v>16178</v>
      </c>
      <c r="AS16180">
        <v>1</v>
      </c>
    </row>
    <row r="16181" spans="41:45" x14ac:dyDescent="0.2">
      <c r="AO16181" s="12">
        <v>16179</v>
      </c>
      <c r="AP16181">
        <v>1</v>
      </c>
      <c r="AR16181" s="12">
        <v>16179</v>
      </c>
      <c r="AS16181">
        <v>1</v>
      </c>
    </row>
    <row r="16182" spans="41:45" x14ac:dyDescent="0.2">
      <c r="AO16182" s="12">
        <v>16180</v>
      </c>
      <c r="AP16182">
        <v>1</v>
      </c>
      <c r="AR16182" s="12">
        <v>16180</v>
      </c>
      <c r="AS16182">
        <v>1</v>
      </c>
    </row>
    <row r="16183" spans="41:45" x14ac:dyDescent="0.2">
      <c r="AO16183" s="12">
        <v>16181</v>
      </c>
      <c r="AP16183">
        <v>1</v>
      </c>
      <c r="AR16183" s="12">
        <v>16181</v>
      </c>
      <c r="AS16183">
        <v>1</v>
      </c>
    </row>
    <row r="16184" spans="41:45" x14ac:dyDescent="0.2">
      <c r="AO16184" s="12">
        <v>16182</v>
      </c>
      <c r="AP16184">
        <v>1</v>
      </c>
      <c r="AR16184" s="12">
        <v>16182</v>
      </c>
      <c r="AS16184">
        <v>1</v>
      </c>
    </row>
    <row r="16185" spans="41:45" x14ac:dyDescent="0.2">
      <c r="AO16185" s="12">
        <v>16183</v>
      </c>
      <c r="AP16185">
        <v>1</v>
      </c>
      <c r="AR16185" s="12">
        <v>16183</v>
      </c>
      <c r="AS16185">
        <v>1</v>
      </c>
    </row>
    <row r="16186" spans="41:45" x14ac:dyDescent="0.2">
      <c r="AO16186" s="12">
        <v>16184</v>
      </c>
      <c r="AP16186">
        <v>1</v>
      </c>
      <c r="AR16186" s="12">
        <v>16184</v>
      </c>
      <c r="AS16186">
        <v>1</v>
      </c>
    </row>
    <row r="16187" spans="41:45" x14ac:dyDescent="0.2">
      <c r="AO16187" s="12">
        <v>16185</v>
      </c>
      <c r="AP16187">
        <v>1</v>
      </c>
      <c r="AR16187" s="12">
        <v>16185</v>
      </c>
      <c r="AS16187">
        <v>1</v>
      </c>
    </row>
    <row r="16188" spans="41:45" x14ac:dyDescent="0.2">
      <c r="AO16188" s="12">
        <v>16186</v>
      </c>
      <c r="AP16188">
        <v>1</v>
      </c>
      <c r="AR16188" s="12">
        <v>16186</v>
      </c>
      <c r="AS16188">
        <v>1</v>
      </c>
    </row>
    <row r="16189" spans="41:45" x14ac:dyDescent="0.2">
      <c r="AO16189" s="12">
        <v>16187</v>
      </c>
      <c r="AP16189">
        <v>1</v>
      </c>
      <c r="AR16189" s="12">
        <v>16187</v>
      </c>
      <c r="AS16189">
        <v>1</v>
      </c>
    </row>
    <row r="16190" spans="41:45" x14ac:dyDescent="0.2">
      <c r="AO16190" s="12">
        <v>16188</v>
      </c>
      <c r="AP16190">
        <v>1</v>
      </c>
      <c r="AR16190" s="12">
        <v>16188</v>
      </c>
      <c r="AS16190">
        <v>1</v>
      </c>
    </row>
    <row r="16191" spans="41:45" x14ac:dyDescent="0.2">
      <c r="AO16191" s="12">
        <v>16189</v>
      </c>
      <c r="AP16191">
        <v>1</v>
      </c>
      <c r="AR16191" s="12">
        <v>16189</v>
      </c>
      <c r="AS16191">
        <v>1</v>
      </c>
    </row>
    <row r="16192" spans="41:45" x14ac:dyDescent="0.2">
      <c r="AO16192" s="12">
        <v>16190</v>
      </c>
      <c r="AP16192">
        <v>1</v>
      </c>
      <c r="AR16192" s="12">
        <v>16190</v>
      </c>
      <c r="AS16192">
        <v>1</v>
      </c>
    </row>
    <row r="16193" spans="41:45" x14ac:dyDescent="0.2">
      <c r="AO16193" s="12">
        <v>16191</v>
      </c>
      <c r="AP16193">
        <v>1</v>
      </c>
      <c r="AR16193" s="12">
        <v>16191</v>
      </c>
      <c r="AS16193">
        <v>1</v>
      </c>
    </row>
    <row r="16194" spans="41:45" x14ac:dyDescent="0.2">
      <c r="AO16194" s="12">
        <v>16192</v>
      </c>
      <c r="AP16194">
        <v>1</v>
      </c>
      <c r="AR16194" s="12">
        <v>16192</v>
      </c>
      <c r="AS16194">
        <v>1</v>
      </c>
    </row>
    <row r="16195" spans="41:45" x14ac:dyDescent="0.2">
      <c r="AO16195" s="12">
        <v>16193</v>
      </c>
      <c r="AP16195">
        <v>1</v>
      </c>
      <c r="AR16195" s="12">
        <v>16193</v>
      </c>
      <c r="AS16195">
        <v>1</v>
      </c>
    </row>
    <row r="16196" spans="41:45" x14ac:dyDescent="0.2">
      <c r="AO16196" s="12">
        <v>16194</v>
      </c>
      <c r="AP16196">
        <v>1</v>
      </c>
      <c r="AR16196" s="12">
        <v>16194</v>
      </c>
      <c r="AS16196">
        <v>1</v>
      </c>
    </row>
    <row r="16197" spans="41:45" x14ac:dyDescent="0.2">
      <c r="AO16197" s="12">
        <v>16195</v>
      </c>
      <c r="AP16197">
        <v>1</v>
      </c>
      <c r="AR16197" s="12">
        <v>16195</v>
      </c>
      <c r="AS16197">
        <v>1</v>
      </c>
    </row>
    <row r="16198" spans="41:45" x14ac:dyDescent="0.2">
      <c r="AO16198" s="12">
        <v>16196</v>
      </c>
      <c r="AP16198">
        <v>1</v>
      </c>
      <c r="AR16198" s="12">
        <v>16196</v>
      </c>
      <c r="AS16198">
        <v>1</v>
      </c>
    </row>
    <row r="16199" spans="41:45" x14ac:dyDescent="0.2">
      <c r="AO16199" s="12">
        <v>16197</v>
      </c>
      <c r="AP16199">
        <v>1</v>
      </c>
      <c r="AR16199" s="12">
        <v>16197</v>
      </c>
      <c r="AS16199">
        <v>1</v>
      </c>
    </row>
    <row r="16200" spans="41:45" x14ac:dyDescent="0.2">
      <c r="AO16200" s="12">
        <v>16198</v>
      </c>
      <c r="AP16200">
        <v>1</v>
      </c>
      <c r="AR16200" s="12">
        <v>16198</v>
      </c>
      <c r="AS16200">
        <v>1</v>
      </c>
    </row>
    <row r="16201" spans="41:45" x14ac:dyDescent="0.2">
      <c r="AO16201" s="12">
        <v>16199</v>
      </c>
      <c r="AP16201">
        <v>1</v>
      </c>
      <c r="AR16201" s="12">
        <v>16199</v>
      </c>
      <c r="AS16201">
        <v>1</v>
      </c>
    </row>
    <row r="16202" spans="41:45" x14ac:dyDescent="0.2">
      <c r="AO16202" s="12">
        <v>16200</v>
      </c>
      <c r="AP16202">
        <v>1</v>
      </c>
      <c r="AR16202" s="12">
        <v>16200</v>
      </c>
      <c r="AS16202">
        <v>1</v>
      </c>
    </row>
    <row r="16203" spans="41:45" x14ac:dyDescent="0.2">
      <c r="AO16203" s="12">
        <v>16201</v>
      </c>
      <c r="AP16203">
        <v>1</v>
      </c>
      <c r="AR16203" s="12">
        <v>16201</v>
      </c>
      <c r="AS16203">
        <v>1</v>
      </c>
    </row>
    <row r="16204" spans="41:45" x14ac:dyDescent="0.2">
      <c r="AO16204" s="12">
        <v>16202</v>
      </c>
      <c r="AP16204">
        <v>1</v>
      </c>
      <c r="AR16204" s="12">
        <v>16202</v>
      </c>
      <c r="AS16204">
        <v>1</v>
      </c>
    </row>
    <row r="16205" spans="41:45" x14ac:dyDescent="0.2">
      <c r="AO16205" s="12">
        <v>16203</v>
      </c>
      <c r="AP16205">
        <v>1</v>
      </c>
      <c r="AR16205" s="12">
        <v>16203</v>
      </c>
      <c r="AS16205">
        <v>1</v>
      </c>
    </row>
    <row r="16206" spans="41:45" x14ac:dyDescent="0.2">
      <c r="AO16206" s="12">
        <v>16204</v>
      </c>
      <c r="AP16206">
        <v>1</v>
      </c>
      <c r="AR16206" s="12">
        <v>16204</v>
      </c>
      <c r="AS16206">
        <v>1</v>
      </c>
    </row>
    <row r="16207" spans="41:45" x14ac:dyDescent="0.2">
      <c r="AO16207" s="12">
        <v>16205</v>
      </c>
      <c r="AP16207">
        <v>1</v>
      </c>
      <c r="AR16207" s="12">
        <v>16205</v>
      </c>
      <c r="AS16207">
        <v>1</v>
      </c>
    </row>
    <row r="16208" spans="41:45" x14ac:dyDescent="0.2">
      <c r="AO16208" s="12">
        <v>16206</v>
      </c>
      <c r="AP16208">
        <v>1</v>
      </c>
      <c r="AR16208" s="12">
        <v>16206</v>
      </c>
      <c r="AS16208">
        <v>1</v>
      </c>
    </row>
    <row r="16209" spans="41:45" x14ac:dyDescent="0.2">
      <c r="AO16209" s="12">
        <v>16207</v>
      </c>
      <c r="AP16209">
        <v>1</v>
      </c>
      <c r="AR16209" s="12">
        <v>16207</v>
      </c>
      <c r="AS16209">
        <v>1</v>
      </c>
    </row>
    <row r="16210" spans="41:45" x14ac:dyDescent="0.2">
      <c r="AO16210" s="12">
        <v>16208</v>
      </c>
      <c r="AP16210">
        <v>1</v>
      </c>
      <c r="AR16210" s="12">
        <v>16208</v>
      </c>
      <c r="AS16210">
        <v>1</v>
      </c>
    </row>
    <row r="16211" spans="41:45" x14ac:dyDescent="0.2">
      <c r="AO16211" s="12">
        <v>16209</v>
      </c>
      <c r="AP16211">
        <v>1</v>
      </c>
      <c r="AR16211" s="12">
        <v>16209</v>
      </c>
      <c r="AS16211">
        <v>1</v>
      </c>
    </row>
    <row r="16212" spans="41:45" x14ac:dyDescent="0.2">
      <c r="AO16212" s="12">
        <v>16210</v>
      </c>
      <c r="AP16212">
        <v>1</v>
      </c>
      <c r="AR16212" s="12">
        <v>16210</v>
      </c>
      <c r="AS16212">
        <v>1</v>
      </c>
    </row>
    <row r="16213" spans="41:45" x14ac:dyDescent="0.2">
      <c r="AO16213" s="12">
        <v>16211</v>
      </c>
      <c r="AP16213">
        <v>1</v>
      </c>
      <c r="AR16213" s="12">
        <v>16211</v>
      </c>
      <c r="AS16213">
        <v>1</v>
      </c>
    </row>
    <row r="16214" spans="41:45" x14ac:dyDescent="0.2">
      <c r="AO16214" s="12">
        <v>16212</v>
      </c>
      <c r="AP16214">
        <v>1</v>
      </c>
      <c r="AR16214" s="12">
        <v>16212</v>
      </c>
      <c r="AS16214">
        <v>1</v>
      </c>
    </row>
    <row r="16215" spans="41:45" x14ac:dyDescent="0.2">
      <c r="AO16215" s="12">
        <v>16213</v>
      </c>
      <c r="AP16215">
        <v>1</v>
      </c>
      <c r="AR16215" s="12">
        <v>16213</v>
      </c>
      <c r="AS16215">
        <v>1</v>
      </c>
    </row>
    <row r="16216" spans="41:45" x14ac:dyDescent="0.2">
      <c r="AO16216" s="12">
        <v>16214</v>
      </c>
      <c r="AP16216">
        <v>1</v>
      </c>
      <c r="AR16216" s="12">
        <v>16214</v>
      </c>
      <c r="AS16216">
        <v>1</v>
      </c>
    </row>
    <row r="16217" spans="41:45" x14ac:dyDescent="0.2">
      <c r="AO16217" s="12">
        <v>16215</v>
      </c>
      <c r="AP16217">
        <v>1</v>
      </c>
      <c r="AR16217" s="12">
        <v>16215</v>
      </c>
      <c r="AS16217">
        <v>1</v>
      </c>
    </row>
    <row r="16218" spans="41:45" x14ac:dyDescent="0.2">
      <c r="AO16218" s="12">
        <v>16216</v>
      </c>
      <c r="AP16218">
        <v>1</v>
      </c>
      <c r="AR16218" s="12">
        <v>16216</v>
      </c>
      <c r="AS16218">
        <v>1</v>
      </c>
    </row>
    <row r="16219" spans="41:45" x14ac:dyDescent="0.2">
      <c r="AO16219" s="12">
        <v>16217</v>
      </c>
      <c r="AP16219">
        <v>1</v>
      </c>
      <c r="AR16219" s="12">
        <v>16217</v>
      </c>
      <c r="AS16219">
        <v>1</v>
      </c>
    </row>
    <row r="16220" spans="41:45" x14ac:dyDescent="0.2">
      <c r="AO16220" s="12">
        <v>16218</v>
      </c>
      <c r="AP16220">
        <v>1</v>
      </c>
      <c r="AR16220" s="12">
        <v>16218</v>
      </c>
      <c r="AS16220">
        <v>1</v>
      </c>
    </row>
    <row r="16221" spans="41:45" x14ac:dyDescent="0.2">
      <c r="AO16221" s="12">
        <v>16219</v>
      </c>
      <c r="AP16221">
        <v>1</v>
      </c>
      <c r="AR16221" s="12">
        <v>16219</v>
      </c>
      <c r="AS16221">
        <v>1</v>
      </c>
    </row>
    <row r="16222" spans="41:45" x14ac:dyDescent="0.2">
      <c r="AO16222" s="12">
        <v>16220</v>
      </c>
      <c r="AP16222">
        <v>1</v>
      </c>
      <c r="AR16222" s="12">
        <v>16220</v>
      </c>
      <c r="AS16222">
        <v>1</v>
      </c>
    </row>
    <row r="16223" spans="41:45" x14ac:dyDescent="0.2">
      <c r="AO16223" s="12">
        <v>16221</v>
      </c>
      <c r="AP16223">
        <v>1</v>
      </c>
      <c r="AR16223" s="12">
        <v>16221</v>
      </c>
      <c r="AS16223">
        <v>1</v>
      </c>
    </row>
    <row r="16224" spans="41:45" x14ac:dyDescent="0.2">
      <c r="AO16224" s="12">
        <v>16222</v>
      </c>
      <c r="AP16224">
        <v>1</v>
      </c>
      <c r="AR16224" s="12">
        <v>16222</v>
      </c>
      <c r="AS16224">
        <v>1</v>
      </c>
    </row>
    <row r="16225" spans="41:45" x14ac:dyDescent="0.2">
      <c r="AO16225" s="12">
        <v>16223</v>
      </c>
      <c r="AP16225">
        <v>1</v>
      </c>
      <c r="AR16225" s="12">
        <v>16223</v>
      </c>
      <c r="AS16225">
        <v>1</v>
      </c>
    </row>
    <row r="16226" spans="41:45" x14ac:dyDescent="0.2">
      <c r="AO16226" s="12">
        <v>16224</v>
      </c>
      <c r="AP16226">
        <v>1</v>
      </c>
      <c r="AR16226" s="12">
        <v>16224</v>
      </c>
      <c r="AS16226">
        <v>1</v>
      </c>
    </row>
    <row r="16227" spans="41:45" x14ac:dyDescent="0.2">
      <c r="AO16227" s="12">
        <v>16225</v>
      </c>
      <c r="AP16227">
        <v>1</v>
      </c>
      <c r="AR16227" s="12">
        <v>16225</v>
      </c>
      <c r="AS16227">
        <v>1</v>
      </c>
    </row>
    <row r="16228" spans="41:45" x14ac:dyDescent="0.2">
      <c r="AO16228" s="12">
        <v>16226</v>
      </c>
      <c r="AP16228">
        <v>1</v>
      </c>
      <c r="AR16228" s="12">
        <v>16226</v>
      </c>
      <c r="AS16228">
        <v>1</v>
      </c>
    </row>
    <row r="16229" spans="41:45" x14ac:dyDescent="0.2">
      <c r="AO16229" s="12">
        <v>16227</v>
      </c>
      <c r="AP16229">
        <v>1</v>
      </c>
      <c r="AR16229" s="12">
        <v>16227</v>
      </c>
      <c r="AS16229">
        <v>1</v>
      </c>
    </row>
    <row r="16230" spans="41:45" x14ac:dyDescent="0.2">
      <c r="AO16230" s="12">
        <v>16228</v>
      </c>
      <c r="AP16230">
        <v>1</v>
      </c>
      <c r="AR16230" s="12">
        <v>16228</v>
      </c>
      <c r="AS16230">
        <v>1</v>
      </c>
    </row>
    <row r="16231" spans="41:45" x14ac:dyDescent="0.2">
      <c r="AO16231" s="12">
        <v>16229</v>
      </c>
      <c r="AP16231">
        <v>1</v>
      </c>
      <c r="AR16231" s="12">
        <v>16229</v>
      </c>
      <c r="AS16231">
        <v>1</v>
      </c>
    </row>
    <row r="16232" spans="41:45" x14ac:dyDescent="0.2">
      <c r="AO16232" s="12">
        <v>16230</v>
      </c>
      <c r="AP16232">
        <v>1</v>
      </c>
      <c r="AR16232" s="12">
        <v>16230</v>
      </c>
      <c r="AS16232">
        <v>1</v>
      </c>
    </row>
    <row r="16233" spans="41:45" x14ac:dyDescent="0.2">
      <c r="AO16233" s="12">
        <v>16231</v>
      </c>
      <c r="AP16233">
        <v>1</v>
      </c>
      <c r="AR16233" s="12">
        <v>16231</v>
      </c>
      <c r="AS16233">
        <v>1</v>
      </c>
    </row>
    <row r="16234" spans="41:45" x14ac:dyDescent="0.2">
      <c r="AO16234" s="12">
        <v>16232</v>
      </c>
      <c r="AP16234">
        <v>1</v>
      </c>
      <c r="AR16234" s="12">
        <v>16232</v>
      </c>
      <c r="AS16234">
        <v>1</v>
      </c>
    </row>
    <row r="16235" spans="41:45" x14ac:dyDescent="0.2">
      <c r="AO16235" s="12">
        <v>16233</v>
      </c>
      <c r="AP16235">
        <v>1</v>
      </c>
      <c r="AR16235" s="12">
        <v>16233</v>
      </c>
      <c r="AS16235">
        <v>1</v>
      </c>
    </row>
    <row r="16236" spans="41:45" x14ac:dyDescent="0.2">
      <c r="AO16236" s="12">
        <v>16234</v>
      </c>
      <c r="AP16236">
        <v>1</v>
      </c>
      <c r="AR16236" s="12">
        <v>16234</v>
      </c>
      <c r="AS16236">
        <v>1</v>
      </c>
    </row>
    <row r="16237" spans="41:45" x14ac:dyDescent="0.2">
      <c r="AO16237" s="12">
        <v>16235</v>
      </c>
      <c r="AP16237">
        <v>1</v>
      </c>
      <c r="AR16237" s="12">
        <v>16235</v>
      </c>
      <c r="AS16237">
        <v>1</v>
      </c>
    </row>
    <row r="16238" spans="41:45" x14ac:dyDescent="0.2">
      <c r="AO16238" s="12">
        <v>16236</v>
      </c>
      <c r="AP16238">
        <v>1</v>
      </c>
      <c r="AR16238" s="12">
        <v>16236</v>
      </c>
      <c r="AS16238">
        <v>1</v>
      </c>
    </row>
    <row r="16239" spans="41:45" x14ac:dyDescent="0.2">
      <c r="AO16239" s="12">
        <v>16237</v>
      </c>
      <c r="AP16239">
        <v>1</v>
      </c>
      <c r="AR16239" s="12">
        <v>16237</v>
      </c>
      <c r="AS16239">
        <v>1</v>
      </c>
    </row>
    <row r="16240" spans="41:45" x14ac:dyDescent="0.2">
      <c r="AO16240" s="12">
        <v>16238</v>
      </c>
      <c r="AP16240">
        <v>1</v>
      </c>
      <c r="AR16240" s="12">
        <v>16238</v>
      </c>
      <c r="AS16240">
        <v>1</v>
      </c>
    </row>
    <row r="16241" spans="41:45" x14ac:dyDescent="0.2">
      <c r="AO16241" s="12">
        <v>16239</v>
      </c>
      <c r="AP16241">
        <v>1</v>
      </c>
      <c r="AR16241" s="12">
        <v>16239</v>
      </c>
      <c r="AS16241">
        <v>1</v>
      </c>
    </row>
    <row r="16242" spans="41:45" x14ac:dyDescent="0.2">
      <c r="AO16242" s="12">
        <v>16240</v>
      </c>
      <c r="AP16242">
        <v>1</v>
      </c>
      <c r="AR16242" s="12">
        <v>16240</v>
      </c>
      <c r="AS16242">
        <v>1</v>
      </c>
    </row>
    <row r="16243" spans="41:45" x14ac:dyDescent="0.2">
      <c r="AO16243" s="12">
        <v>16241</v>
      </c>
      <c r="AP16243">
        <v>1</v>
      </c>
      <c r="AR16243" s="12">
        <v>16241</v>
      </c>
      <c r="AS16243">
        <v>1</v>
      </c>
    </row>
    <row r="16244" spans="41:45" x14ac:dyDescent="0.2">
      <c r="AO16244" s="12">
        <v>16242</v>
      </c>
      <c r="AP16244">
        <v>1</v>
      </c>
      <c r="AR16244" s="12">
        <v>16242</v>
      </c>
      <c r="AS16244">
        <v>1</v>
      </c>
    </row>
    <row r="16245" spans="41:45" x14ac:dyDescent="0.2">
      <c r="AO16245" s="12">
        <v>16243</v>
      </c>
      <c r="AP16245">
        <v>1</v>
      </c>
      <c r="AR16245" s="12">
        <v>16243</v>
      </c>
      <c r="AS16245">
        <v>1</v>
      </c>
    </row>
    <row r="16246" spans="41:45" x14ac:dyDescent="0.2">
      <c r="AO16246" s="12">
        <v>16244</v>
      </c>
      <c r="AP16246">
        <v>1</v>
      </c>
      <c r="AR16246" s="12">
        <v>16244</v>
      </c>
      <c r="AS16246">
        <v>1</v>
      </c>
    </row>
    <row r="16247" spans="41:45" x14ac:dyDescent="0.2">
      <c r="AO16247" s="12">
        <v>16245</v>
      </c>
      <c r="AP16247">
        <v>1</v>
      </c>
      <c r="AR16247" s="12">
        <v>16245</v>
      </c>
      <c r="AS16247">
        <v>1</v>
      </c>
    </row>
    <row r="16248" spans="41:45" x14ac:dyDescent="0.2">
      <c r="AO16248" s="12">
        <v>16246</v>
      </c>
      <c r="AP16248">
        <v>1</v>
      </c>
      <c r="AR16248" s="12">
        <v>16246</v>
      </c>
      <c r="AS16248">
        <v>1</v>
      </c>
    </row>
    <row r="16249" spans="41:45" x14ac:dyDescent="0.2">
      <c r="AO16249" s="12">
        <v>16247</v>
      </c>
      <c r="AP16249">
        <v>1</v>
      </c>
      <c r="AR16249" s="12">
        <v>16247</v>
      </c>
      <c r="AS16249">
        <v>1</v>
      </c>
    </row>
    <row r="16250" spans="41:45" x14ac:dyDescent="0.2">
      <c r="AO16250" s="12">
        <v>16248</v>
      </c>
      <c r="AP16250">
        <v>1</v>
      </c>
      <c r="AR16250" s="12">
        <v>16248</v>
      </c>
      <c r="AS16250">
        <v>1</v>
      </c>
    </row>
    <row r="16251" spans="41:45" x14ac:dyDescent="0.2">
      <c r="AO16251" s="12">
        <v>16249</v>
      </c>
      <c r="AP16251">
        <v>1</v>
      </c>
      <c r="AR16251" s="12">
        <v>16249</v>
      </c>
      <c r="AS16251">
        <v>1</v>
      </c>
    </row>
    <row r="16252" spans="41:45" x14ac:dyDescent="0.2">
      <c r="AO16252" s="12">
        <v>16250</v>
      </c>
      <c r="AP16252">
        <v>1</v>
      </c>
      <c r="AR16252" s="12">
        <v>16250</v>
      </c>
      <c r="AS16252">
        <v>1</v>
      </c>
    </row>
    <row r="16253" spans="41:45" x14ac:dyDescent="0.2">
      <c r="AO16253" s="12">
        <v>16251</v>
      </c>
      <c r="AP16253">
        <v>1</v>
      </c>
      <c r="AR16253" s="12">
        <v>16251</v>
      </c>
      <c r="AS16253">
        <v>1</v>
      </c>
    </row>
    <row r="16254" spans="41:45" x14ac:dyDescent="0.2">
      <c r="AO16254" s="12">
        <v>16252</v>
      </c>
      <c r="AP16254">
        <v>1</v>
      </c>
      <c r="AR16254" s="12">
        <v>16252</v>
      </c>
      <c r="AS16254">
        <v>1</v>
      </c>
    </row>
    <row r="16255" spans="41:45" x14ac:dyDescent="0.2">
      <c r="AO16255" s="12">
        <v>16253</v>
      </c>
      <c r="AP16255">
        <v>1</v>
      </c>
      <c r="AR16255" s="12">
        <v>16253</v>
      </c>
      <c r="AS16255">
        <v>1</v>
      </c>
    </row>
    <row r="16256" spans="41:45" x14ac:dyDescent="0.2">
      <c r="AO16256" s="12">
        <v>16254</v>
      </c>
      <c r="AP16256">
        <v>1</v>
      </c>
      <c r="AR16256" s="12">
        <v>16254</v>
      </c>
      <c r="AS16256">
        <v>1</v>
      </c>
    </row>
    <row r="16257" spans="41:45" x14ac:dyDescent="0.2">
      <c r="AO16257" s="12">
        <v>16255</v>
      </c>
      <c r="AP16257">
        <v>1</v>
      </c>
      <c r="AR16257" s="12">
        <v>16255</v>
      </c>
      <c r="AS16257">
        <v>1</v>
      </c>
    </row>
    <row r="16258" spans="41:45" x14ac:dyDescent="0.2">
      <c r="AO16258" s="12">
        <v>16256</v>
      </c>
      <c r="AP16258">
        <v>1</v>
      </c>
      <c r="AR16258" s="12">
        <v>16256</v>
      </c>
      <c r="AS16258">
        <v>1</v>
      </c>
    </row>
    <row r="16259" spans="41:45" x14ac:dyDescent="0.2">
      <c r="AO16259" s="12">
        <v>16257</v>
      </c>
      <c r="AP16259">
        <v>1</v>
      </c>
      <c r="AR16259" s="12">
        <v>16257</v>
      </c>
      <c r="AS16259">
        <v>1</v>
      </c>
    </row>
    <row r="16260" spans="41:45" x14ac:dyDescent="0.2">
      <c r="AO16260" s="12">
        <v>16258</v>
      </c>
      <c r="AP16260">
        <v>1</v>
      </c>
      <c r="AR16260" s="12">
        <v>16258</v>
      </c>
      <c r="AS16260">
        <v>1</v>
      </c>
    </row>
    <row r="16261" spans="41:45" x14ac:dyDescent="0.2">
      <c r="AO16261" s="12">
        <v>16259</v>
      </c>
      <c r="AP16261">
        <v>1</v>
      </c>
      <c r="AR16261" s="12">
        <v>16259</v>
      </c>
      <c r="AS16261">
        <v>1</v>
      </c>
    </row>
    <row r="16262" spans="41:45" x14ac:dyDescent="0.2">
      <c r="AO16262" s="12">
        <v>16260</v>
      </c>
      <c r="AP16262">
        <v>1</v>
      </c>
      <c r="AR16262" s="12">
        <v>16260</v>
      </c>
      <c r="AS16262">
        <v>1</v>
      </c>
    </row>
    <row r="16263" spans="41:45" x14ac:dyDescent="0.2">
      <c r="AO16263" s="12">
        <v>16261</v>
      </c>
      <c r="AP16263">
        <v>1</v>
      </c>
      <c r="AR16263" s="12">
        <v>16261</v>
      </c>
      <c r="AS16263">
        <v>1</v>
      </c>
    </row>
    <row r="16264" spans="41:45" x14ac:dyDescent="0.2">
      <c r="AO16264" s="12">
        <v>16262</v>
      </c>
      <c r="AP16264">
        <v>1</v>
      </c>
      <c r="AR16264" s="12">
        <v>16262</v>
      </c>
      <c r="AS16264">
        <v>1</v>
      </c>
    </row>
    <row r="16265" spans="41:45" x14ac:dyDescent="0.2">
      <c r="AO16265" s="12">
        <v>16263</v>
      </c>
      <c r="AP16265">
        <v>1</v>
      </c>
      <c r="AR16265" s="12">
        <v>16263</v>
      </c>
      <c r="AS16265">
        <v>1</v>
      </c>
    </row>
    <row r="16266" spans="41:45" x14ac:dyDescent="0.2">
      <c r="AO16266" s="12">
        <v>16264</v>
      </c>
      <c r="AP16266">
        <v>1</v>
      </c>
      <c r="AR16266" s="12">
        <v>16264</v>
      </c>
      <c r="AS16266">
        <v>1</v>
      </c>
    </row>
    <row r="16267" spans="41:45" x14ac:dyDescent="0.2">
      <c r="AO16267" s="12">
        <v>16265</v>
      </c>
      <c r="AP16267">
        <v>1</v>
      </c>
      <c r="AR16267" s="12">
        <v>16265</v>
      </c>
      <c r="AS16267">
        <v>1</v>
      </c>
    </row>
    <row r="16268" spans="41:45" x14ac:dyDescent="0.2">
      <c r="AO16268" s="12">
        <v>16266</v>
      </c>
      <c r="AP16268">
        <v>1</v>
      </c>
      <c r="AR16268" s="12">
        <v>16266</v>
      </c>
      <c r="AS16268">
        <v>1</v>
      </c>
    </row>
    <row r="16269" spans="41:45" x14ac:dyDescent="0.2">
      <c r="AO16269" s="12">
        <v>16267</v>
      </c>
      <c r="AP16269">
        <v>1</v>
      </c>
      <c r="AR16269" s="12">
        <v>16267</v>
      </c>
      <c r="AS16269">
        <v>1</v>
      </c>
    </row>
    <row r="16270" spans="41:45" x14ac:dyDescent="0.2">
      <c r="AO16270" s="12">
        <v>16268</v>
      </c>
      <c r="AP16270">
        <v>1</v>
      </c>
      <c r="AR16270" s="12">
        <v>16268</v>
      </c>
      <c r="AS16270">
        <v>1</v>
      </c>
    </row>
    <row r="16271" spans="41:45" x14ac:dyDescent="0.2">
      <c r="AO16271" s="12">
        <v>16269</v>
      </c>
      <c r="AP16271">
        <v>1</v>
      </c>
      <c r="AR16271" s="12">
        <v>16269</v>
      </c>
      <c r="AS16271">
        <v>1</v>
      </c>
    </row>
    <row r="16272" spans="41:45" x14ac:dyDescent="0.2">
      <c r="AO16272" s="12">
        <v>16270</v>
      </c>
      <c r="AP16272">
        <v>1</v>
      </c>
      <c r="AR16272" s="12">
        <v>16270</v>
      </c>
      <c r="AS16272">
        <v>1</v>
      </c>
    </row>
    <row r="16273" spans="41:45" x14ac:dyDescent="0.2">
      <c r="AO16273" s="12">
        <v>16271</v>
      </c>
      <c r="AP16273">
        <v>1</v>
      </c>
      <c r="AR16273" s="12">
        <v>16271</v>
      </c>
      <c r="AS16273">
        <v>1</v>
      </c>
    </row>
    <row r="16274" spans="41:45" x14ac:dyDescent="0.2">
      <c r="AO16274" s="12">
        <v>16272</v>
      </c>
      <c r="AP16274">
        <v>1</v>
      </c>
      <c r="AR16274" s="12">
        <v>16272</v>
      </c>
      <c r="AS16274">
        <v>1</v>
      </c>
    </row>
    <row r="16275" spans="41:45" x14ac:dyDescent="0.2">
      <c r="AO16275" s="12">
        <v>16273</v>
      </c>
      <c r="AP16275">
        <v>1</v>
      </c>
      <c r="AR16275" s="12">
        <v>16273</v>
      </c>
      <c r="AS16275">
        <v>1</v>
      </c>
    </row>
    <row r="16276" spans="41:45" x14ac:dyDescent="0.2">
      <c r="AO16276" s="12">
        <v>16274</v>
      </c>
      <c r="AP16276">
        <v>1</v>
      </c>
      <c r="AR16276" s="12">
        <v>16274</v>
      </c>
      <c r="AS16276">
        <v>1</v>
      </c>
    </row>
    <row r="16277" spans="41:45" x14ac:dyDescent="0.2">
      <c r="AO16277" s="12">
        <v>16275</v>
      </c>
      <c r="AP16277">
        <v>1</v>
      </c>
      <c r="AR16277" s="12">
        <v>16275</v>
      </c>
      <c r="AS16277">
        <v>1</v>
      </c>
    </row>
    <row r="16278" spans="41:45" x14ac:dyDescent="0.2">
      <c r="AO16278" s="12">
        <v>16276</v>
      </c>
      <c r="AP16278">
        <v>1</v>
      </c>
      <c r="AR16278" s="12">
        <v>16276</v>
      </c>
      <c r="AS16278">
        <v>1</v>
      </c>
    </row>
    <row r="16279" spans="41:45" x14ac:dyDescent="0.2">
      <c r="AO16279" s="12">
        <v>16277</v>
      </c>
      <c r="AP16279">
        <v>1</v>
      </c>
      <c r="AR16279" s="12">
        <v>16277</v>
      </c>
      <c r="AS16279">
        <v>1</v>
      </c>
    </row>
    <row r="16280" spans="41:45" x14ac:dyDescent="0.2">
      <c r="AO16280" s="12">
        <v>16278</v>
      </c>
      <c r="AP16280">
        <v>1</v>
      </c>
      <c r="AR16280" s="12">
        <v>16278</v>
      </c>
      <c r="AS16280">
        <v>1</v>
      </c>
    </row>
    <row r="16281" spans="41:45" x14ac:dyDescent="0.2">
      <c r="AO16281" s="12">
        <v>16279</v>
      </c>
      <c r="AP16281">
        <v>1</v>
      </c>
      <c r="AR16281" s="12">
        <v>16279</v>
      </c>
      <c r="AS16281">
        <v>1</v>
      </c>
    </row>
    <row r="16282" spans="41:45" x14ac:dyDescent="0.2">
      <c r="AO16282" s="12">
        <v>16280</v>
      </c>
      <c r="AP16282">
        <v>1</v>
      </c>
      <c r="AR16282" s="12">
        <v>16280</v>
      </c>
      <c r="AS16282">
        <v>1</v>
      </c>
    </row>
    <row r="16283" spans="41:45" x14ac:dyDescent="0.2">
      <c r="AO16283" s="12">
        <v>16281</v>
      </c>
      <c r="AP16283">
        <v>1</v>
      </c>
      <c r="AR16283" s="12">
        <v>16281</v>
      </c>
      <c r="AS16283">
        <v>1</v>
      </c>
    </row>
    <row r="16284" spans="41:45" x14ac:dyDescent="0.2">
      <c r="AO16284" s="12">
        <v>16282</v>
      </c>
      <c r="AP16284">
        <v>1</v>
      </c>
      <c r="AR16284" s="12">
        <v>16282</v>
      </c>
      <c r="AS16284">
        <v>1</v>
      </c>
    </row>
    <row r="16285" spans="41:45" x14ac:dyDescent="0.2">
      <c r="AO16285" s="12">
        <v>16283</v>
      </c>
      <c r="AP16285">
        <v>1</v>
      </c>
      <c r="AR16285" s="12">
        <v>16283</v>
      </c>
      <c r="AS16285">
        <v>1</v>
      </c>
    </row>
    <row r="16286" spans="41:45" x14ac:dyDescent="0.2">
      <c r="AO16286" s="12">
        <v>16284</v>
      </c>
      <c r="AP16286">
        <v>1</v>
      </c>
      <c r="AR16286" s="12">
        <v>16284</v>
      </c>
      <c r="AS16286">
        <v>1</v>
      </c>
    </row>
    <row r="16287" spans="41:45" x14ac:dyDescent="0.2">
      <c r="AO16287" s="12">
        <v>16285</v>
      </c>
      <c r="AP16287">
        <v>1</v>
      </c>
      <c r="AR16287" s="12">
        <v>16285</v>
      </c>
      <c r="AS16287">
        <v>1</v>
      </c>
    </row>
    <row r="16288" spans="41:45" x14ac:dyDescent="0.2">
      <c r="AO16288" s="12">
        <v>16286</v>
      </c>
      <c r="AP16288">
        <v>1</v>
      </c>
      <c r="AR16288" s="12">
        <v>16286</v>
      </c>
      <c r="AS16288">
        <v>1</v>
      </c>
    </row>
    <row r="16289" spans="41:45" x14ac:dyDescent="0.2">
      <c r="AO16289" s="12">
        <v>16287</v>
      </c>
      <c r="AP16289">
        <v>1</v>
      </c>
      <c r="AR16289" s="12">
        <v>16287</v>
      </c>
      <c r="AS16289">
        <v>1</v>
      </c>
    </row>
    <row r="16290" spans="41:45" x14ac:dyDescent="0.2">
      <c r="AO16290" s="12">
        <v>16288</v>
      </c>
      <c r="AP16290">
        <v>1</v>
      </c>
      <c r="AR16290" s="12">
        <v>16288</v>
      </c>
      <c r="AS16290">
        <v>1</v>
      </c>
    </row>
    <row r="16291" spans="41:45" x14ac:dyDescent="0.2">
      <c r="AO16291" s="12">
        <v>16289</v>
      </c>
      <c r="AP16291">
        <v>1</v>
      </c>
      <c r="AR16291" s="12">
        <v>16289</v>
      </c>
      <c r="AS16291">
        <v>1</v>
      </c>
    </row>
    <row r="16292" spans="41:45" x14ac:dyDescent="0.2">
      <c r="AO16292" s="12">
        <v>16290</v>
      </c>
      <c r="AP16292">
        <v>1</v>
      </c>
      <c r="AR16292" s="12">
        <v>16290</v>
      </c>
      <c r="AS16292">
        <v>1</v>
      </c>
    </row>
    <row r="16293" spans="41:45" x14ac:dyDescent="0.2">
      <c r="AO16293" s="12">
        <v>16291</v>
      </c>
      <c r="AP16293">
        <v>1</v>
      </c>
      <c r="AR16293" s="12">
        <v>16291</v>
      </c>
      <c r="AS16293">
        <v>1</v>
      </c>
    </row>
    <row r="16294" spans="41:45" x14ac:dyDescent="0.2">
      <c r="AO16294" s="12">
        <v>16292</v>
      </c>
      <c r="AP16294">
        <v>1</v>
      </c>
      <c r="AR16294" s="12">
        <v>16292</v>
      </c>
      <c r="AS16294">
        <v>1</v>
      </c>
    </row>
    <row r="16295" spans="41:45" x14ac:dyDescent="0.2">
      <c r="AO16295" s="12">
        <v>16293</v>
      </c>
      <c r="AP16295">
        <v>1</v>
      </c>
      <c r="AR16295" s="12">
        <v>16293</v>
      </c>
      <c r="AS16295">
        <v>1</v>
      </c>
    </row>
    <row r="16296" spans="41:45" x14ac:dyDescent="0.2">
      <c r="AO16296" s="12">
        <v>16294</v>
      </c>
      <c r="AP16296">
        <v>1</v>
      </c>
      <c r="AR16296" s="12">
        <v>16294</v>
      </c>
      <c r="AS16296">
        <v>1</v>
      </c>
    </row>
    <row r="16297" spans="41:45" x14ac:dyDescent="0.2">
      <c r="AO16297" s="12">
        <v>16295</v>
      </c>
      <c r="AP16297">
        <v>1</v>
      </c>
      <c r="AR16297" s="12">
        <v>16295</v>
      </c>
      <c r="AS16297">
        <v>1</v>
      </c>
    </row>
    <row r="16298" spans="41:45" x14ac:dyDescent="0.2">
      <c r="AO16298" s="12">
        <v>16296</v>
      </c>
      <c r="AP16298">
        <v>1</v>
      </c>
      <c r="AR16298" s="12">
        <v>16296</v>
      </c>
      <c r="AS16298">
        <v>1</v>
      </c>
    </row>
    <row r="16299" spans="41:45" x14ac:dyDescent="0.2">
      <c r="AO16299" s="12">
        <v>16297</v>
      </c>
      <c r="AP16299">
        <v>1</v>
      </c>
      <c r="AR16299" s="12">
        <v>16297</v>
      </c>
      <c r="AS16299">
        <v>1</v>
      </c>
    </row>
    <row r="16300" spans="41:45" x14ac:dyDescent="0.2">
      <c r="AO16300" s="12">
        <v>16298</v>
      </c>
      <c r="AP16300">
        <v>1</v>
      </c>
      <c r="AR16300" s="12">
        <v>16298</v>
      </c>
      <c r="AS16300">
        <v>1</v>
      </c>
    </row>
    <row r="16301" spans="41:45" x14ac:dyDescent="0.2">
      <c r="AO16301" s="12">
        <v>16299</v>
      </c>
      <c r="AP16301">
        <v>1</v>
      </c>
      <c r="AR16301" s="12">
        <v>16299</v>
      </c>
      <c r="AS16301">
        <v>1</v>
      </c>
    </row>
    <row r="16302" spans="41:45" x14ac:dyDescent="0.2">
      <c r="AO16302" s="12">
        <v>16300</v>
      </c>
      <c r="AP16302">
        <v>1</v>
      </c>
      <c r="AR16302" s="12">
        <v>16300</v>
      </c>
      <c r="AS16302">
        <v>1</v>
      </c>
    </row>
    <row r="16303" spans="41:45" x14ac:dyDescent="0.2">
      <c r="AO16303" s="12">
        <v>16301</v>
      </c>
      <c r="AP16303">
        <v>1</v>
      </c>
      <c r="AR16303" s="12">
        <v>16301</v>
      </c>
      <c r="AS16303">
        <v>1</v>
      </c>
    </row>
    <row r="16304" spans="41:45" x14ac:dyDescent="0.2">
      <c r="AO16304" s="12">
        <v>16302</v>
      </c>
      <c r="AP16304">
        <v>1</v>
      </c>
      <c r="AR16304" s="12">
        <v>16302</v>
      </c>
      <c r="AS16304">
        <v>1</v>
      </c>
    </row>
    <row r="16305" spans="41:45" x14ac:dyDescent="0.2">
      <c r="AO16305" s="12">
        <v>16303</v>
      </c>
      <c r="AP16305">
        <v>1</v>
      </c>
      <c r="AR16305" s="12">
        <v>16303</v>
      </c>
      <c r="AS16305">
        <v>1</v>
      </c>
    </row>
    <row r="16306" spans="41:45" x14ac:dyDescent="0.2">
      <c r="AO16306" s="12">
        <v>16304</v>
      </c>
      <c r="AP16306">
        <v>1</v>
      </c>
      <c r="AR16306" s="12">
        <v>16304</v>
      </c>
      <c r="AS16306">
        <v>1</v>
      </c>
    </row>
    <row r="16307" spans="41:45" x14ac:dyDescent="0.2">
      <c r="AO16307" s="12">
        <v>16305</v>
      </c>
      <c r="AP16307">
        <v>1</v>
      </c>
      <c r="AR16307" s="12">
        <v>16305</v>
      </c>
      <c r="AS16307">
        <v>1</v>
      </c>
    </row>
    <row r="16308" spans="41:45" x14ac:dyDescent="0.2">
      <c r="AO16308" s="12">
        <v>16306</v>
      </c>
      <c r="AP16308">
        <v>1</v>
      </c>
      <c r="AR16308" s="12">
        <v>16306</v>
      </c>
      <c r="AS16308">
        <v>1</v>
      </c>
    </row>
    <row r="16309" spans="41:45" x14ac:dyDescent="0.2">
      <c r="AO16309" s="12">
        <v>16307</v>
      </c>
      <c r="AP16309">
        <v>1</v>
      </c>
      <c r="AR16309" s="12">
        <v>16307</v>
      </c>
      <c r="AS16309">
        <v>1</v>
      </c>
    </row>
    <row r="16310" spans="41:45" x14ac:dyDescent="0.2">
      <c r="AO16310" s="12">
        <v>16308</v>
      </c>
      <c r="AP16310">
        <v>1</v>
      </c>
      <c r="AR16310" s="12">
        <v>16308</v>
      </c>
      <c r="AS16310">
        <v>1</v>
      </c>
    </row>
    <row r="16311" spans="41:45" x14ac:dyDescent="0.2">
      <c r="AO16311" s="12">
        <v>16309</v>
      </c>
      <c r="AP16311">
        <v>1</v>
      </c>
      <c r="AR16311" s="12">
        <v>16309</v>
      </c>
      <c r="AS16311">
        <v>1</v>
      </c>
    </row>
    <row r="16312" spans="41:45" x14ac:dyDescent="0.2">
      <c r="AO16312" s="12">
        <v>16310</v>
      </c>
      <c r="AP16312">
        <v>1</v>
      </c>
      <c r="AR16312" s="12">
        <v>16310</v>
      </c>
      <c r="AS16312">
        <v>1</v>
      </c>
    </row>
    <row r="16313" spans="41:45" x14ac:dyDescent="0.2">
      <c r="AO16313" s="12">
        <v>16311</v>
      </c>
      <c r="AP16313">
        <v>1</v>
      </c>
      <c r="AR16313" s="12">
        <v>16311</v>
      </c>
      <c r="AS16313">
        <v>1</v>
      </c>
    </row>
    <row r="16314" spans="41:45" x14ac:dyDescent="0.2">
      <c r="AO16314" s="12">
        <v>16312</v>
      </c>
      <c r="AP16314">
        <v>1</v>
      </c>
      <c r="AR16314" s="12">
        <v>16312</v>
      </c>
      <c r="AS16314">
        <v>1</v>
      </c>
    </row>
    <row r="16315" spans="41:45" x14ac:dyDescent="0.2">
      <c r="AO16315" s="12">
        <v>16313</v>
      </c>
      <c r="AP16315">
        <v>1</v>
      </c>
      <c r="AR16315" s="12">
        <v>16313</v>
      </c>
      <c r="AS16315">
        <v>1</v>
      </c>
    </row>
    <row r="16316" spans="41:45" x14ac:dyDescent="0.2">
      <c r="AO16316" s="12">
        <v>16314</v>
      </c>
      <c r="AP16316">
        <v>1</v>
      </c>
      <c r="AR16316" s="12">
        <v>16314</v>
      </c>
      <c r="AS16316">
        <v>1</v>
      </c>
    </row>
    <row r="16317" spans="41:45" x14ac:dyDescent="0.2">
      <c r="AO16317" s="12">
        <v>16315</v>
      </c>
      <c r="AP16317">
        <v>1</v>
      </c>
      <c r="AR16317" s="12">
        <v>16315</v>
      </c>
      <c r="AS16317">
        <v>1</v>
      </c>
    </row>
    <row r="16318" spans="41:45" x14ac:dyDescent="0.2">
      <c r="AO16318" s="12">
        <v>16316</v>
      </c>
      <c r="AP16318">
        <v>1</v>
      </c>
      <c r="AR16318" s="12">
        <v>16316</v>
      </c>
      <c r="AS16318">
        <v>1</v>
      </c>
    </row>
    <row r="16319" spans="41:45" x14ac:dyDescent="0.2">
      <c r="AO16319" s="12">
        <v>16317</v>
      </c>
      <c r="AP16319">
        <v>1</v>
      </c>
      <c r="AR16319" s="12">
        <v>16317</v>
      </c>
      <c r="AS16319">
        <v>1</v>
      </c>
    </row>
    <row r="16320" spans="41:45" x14ac:dyDescent="0.2">
      <c r="AO16320" s="12">
        <v>16318</v>
      </c>
      <c r="AP16320">
        <v>1</v>
      </c>
      <c r="AR16320" s="12">
        <v>16318</v>
      </c>
      <c r="AS16320">
        <v>1</v>
      </c>
    </row>
    <row r="16321" spans="41:45" x14ac:dyDescent="0.2">
      <c r="AO16321" s="12">
        <v>16319</v>
      </c>
      <c r="AP16321">
        <v>1</v>
      </c>
      <c r="AR16321" s="12">
        <v>16319</v>
      </c>
      <c r="AS16321">
        <v>1</v>
      </c>
    </row>
    <row r="16322" spans="41:45" x14ac:dyDescent="0.2">
      <c r="AO16322" s="12">
        <v>16320</v>
      </c>
      <c r="AP16322">
        <v>1</v>
      </c>
      <c r="AR16322" s="12">
        <v>16320</v>
      </c>
      <c r="AS16322">
        <v>1</v>
      </c>
    </row>
    <row r="16323" spans="41:45" x14ac:dyDescent="0.2">
      <c r="AO16323" s="12">
        <v>16321</v>
      </c>
      <c r="AP16323">
        <v>1</v>
      </c>
      <c r="AR16323" s="12">
        <v>16321</v>
      </c>
      <c r="AS16323">
        <v>1</v>
      </c>
    </row>
    <row r="16324" spans="41:45" x14ac:dyDescent="0.2">
      <c r="AO16324" s="12">
        <v>16322</v>
      </c>
      <c r="AP16324">
        <v>1</v>
      </c>
      <c r="AR16324" s="12">
        <v>16322</v>
      </c>
      <c r="AS16324">
        <v>1</v>
      </c>
    </row>
    <row r="16325" spans="41:45" x14ac:dyDescent="0.2">
      <c r="AO16325" s="12">
        <v>16323</v>
      </c>
      <c r="AP16325">
        <v>1</v>
      </c>
      <c r="AR16325" s="12">
        <v>16323</v>
      </c>
      <c r="AS16325">
        <v>1</v>
      </c>
    </row>
    <row r="16326" spans="41:45" x14ac:dyDescent="0.2">
      <c r="AO16326" s="12">
        <v>16324</v>
      </c>
      <c r="AP16326">
        <v>1</v>
      </c>
      <c r="AR16326" s="12">
        <v>16324</v>
      </c>
      <c r="AS16326">
        <v>1</v>
      </c>
    </row>
    <row r="16327" spans="41:45" x14ac:dyDescent="0.2">
      <c r="AO16327" s="12">
        <v>16325</v>
      </c>
      <c r="AP16327">
        <v>1</v>
      </c>
      <c r="AR16327" s="12">
        <v>16325</v>
      </c>
      <c r="AS16327">
        <v>1</v>
      </c>
    </row>
    <row r="16328" spans="41:45" x14ac:dyDescent="0.2">
      <c r="AO16328" s="12">
        <v>16326</v>
      </c>
      <c r="AP16328">
        <v>1</v>
      </c>
      <c r="AR16328" s="12">
        <v>16326</v>
      </c>
      <c r="AS16328">
        <v>1</v>
      </c>
    </row>
    <row r="16329" spans="41:45" x14ac:dyDescent="0.2">
      <c r="AO16329" s="12">
        <v>16327</v>
      </c>
      <c r="AP16329">
        <v>1</v>
      </c>
      <c r="AR16329" s="12">
        <v>16327</v>
      </c>
      <c r="AS16329">
        <v>1</v>
      </c>
    </row>
    <row r="16330" spans="41:45" x14ac:dyDescent="0.2">
      <c r="AO16330" s="12">
        <v>16328</v>
      </c>
      <c r="AP16330">
        <v>1</v>
      </c>
      <c r="AR16330" s="12">
        <v>16328</v>
      </c>
      <c r="AS16330">
        <v>1</v>
      </c>
    </row>
    <row r="16331" spans="41:45" x14ac:dyDescent="0.2">
      <c r="AO16331" s="12">
        <v>16329</v>
      </c>
      <c r="AP16331">
        <v>1</v>
      </c>
      <c r="AR16331" s="12">
        <v>16329</v>
      </c>
      <c r="AS16331">
        <v>1</v>
      </c>
    </row>
    <row r="16332" spans="41:45" x14ac:dyDescent="0.2">
      <c r="AO16332" s="12">
        <v>16330</v>
      </c>
      <c r="AP16332">
        <v>1</v>
      </c>
      <c r="AR16332" s="12">
        <v>16330</v>
      </c>
      <c r="AS16332">
        <v>1</v>
      </c>
    </row>
    <row r="16333" spans="41:45" x14ac:dyDescent="0.2">
      <c r="AO16333" s="12">
        <v>16331</v>
      </c>
      <c r="AP16333">
        <v>1</v>
      </c>
      <c r="AR16333" s="12">
        <v>16331</v>
      </c>
      <c r="AS16333">
        <v>1</v>
      </c>
    </row>
    <row r="16334" spans="41:45" x14ac:dyDescent="0.2">
      <c r="AO16334" s="12">
        <v>16332</v>
      </c>
      <c r="AP16334">
        <v>1</v>
      </c>
      <c r="AR16334" s="12">
        <v>16332</v>
      </c>
      <c r="AS16334">
        <v>1</v>
      </c>
    </row>
    <row r="16335" spans="41:45" x14ac:dyDescent="0.2">
      <c r="AO16335" s="12">
        <v>16333</v>
      </c>
      <c r="AP16335">
        <v>1</v>
      </c>
      <c r="AR16335" s="12">
        <v>16333</v>
      </c>
      <c r="AS16335">
        <v>1</v>
      </c>
    </row>
    <row r="16336" spans="41:45" x14ac:dyDescent="0.2">
      <c r="AO16336" s="12">
        <v>16334</v>
      </c>
      <c r="AP16336">
        <v>1</v>
      </c>
      <c r="AR16336" s="12">
        <v>16334</v>
      </c>
      <c r="AS16336">
        <v>1</v>
      </c>
    </row>
    <row r="16337" spans="41:45" x14ac:dyDescent="0.2">
      <c r="AO16337" s="12">
        <v>16335</v>
      </c>
      <c r="AP16337">
        <v>1</v>
      </c>
      <c r="AR16337" s="12">
        <v>16335</v>
      </c>
      <c r="AS16337">
        <v>1</v>
      </c>
    </row>
    <row r="16338" spans="41:45" x14ac:dyDescent="0.2">
      <c r="AO16338" s="12">
        <v>16336</v>
      </c>
      <c r="AP16338">
        <v>1</v>
      </c>
      <c r="AR16338" s="12">
        <v>16336</v>
      </c>
      <c r="AS16338">
        <v>1</v>
      </c>
    </row>
    <row r="16339" spans="41:45" x14ac:dyDescent="0.2">
      <c r="AO16339" s="12">
        <v>16337</v>
      </c>
      <c r="AP16339">
        <v>1</v>
      </c>
      <c r="AR16339" s="12">
        <v>16337</v>
      </c>
      <c r="AS16339">
        <v>1</v>
      </c>
    </row>
    <row r="16340" spans="41:45" x14ac:dyDescent="0.2">
      <c r="AO16340" s="12">
        <v>16338</v>
      </c>
      <c r="AP16340">
        <v>1</v>
      </c>
      <c r="AR16340" s="12">
        <v>16338</v>
      </c>
      <c r="AS16340">
        <v>1</v>
      </c>
    </row>
    <row r="16341" spans="41:45" x14ac:dyDescent="0.2">
      <c r="AO16341" s="12">
        <v>16339</v>
      </c>
      <c r="AP16341">
        <v>1</v>
      </c>
      <c r="AR16341" s="12">
        <v>16339</v>
      </c>
      <c r="AS16341">
        <v>1</v>
      </c>
    </row>
    <row r="16342" spans="41:45" x14ac:dyDescent="0.2">
      <c r="AO16342" s="12">
        <v>16340</v>
      </c>
      <c r="AP16342">
        <v>1</v>
      </c>
      <c r="AR16342" s="12">
        <v>16340</v>
      </c>
      <c r="AS16342">
        <v>1</v>
      </c>
    </row>
    <row r="16343" spans="41:45" x14ac:dyDescent="0.2">
      <c r="AO16343" s="12">
        <v>16341</v>
      </c>
      <c r="AP16343">
        <v>1</v>
      </c>
      <c r="AR16343" s="12">
        <v>16341</v>
      </c>
      <c r="AS16343">
        <v>1</v>
      </c>
    </row>
    <row r="16344" spans="41:45" x14ac:dyDescent="0.2">
      <c r="AO16344" s="12">
        <v>16342</v>
      </c>
      <c r="AP16344">
        <v>1</v>
      </c>
      <c r="AR16344" s="12">
        <v>16342</v>
      </c>
      <c r="AS16344">
        <v>1</v>
      </c>
    </row>
    <row r="16345" spans="41:45" x14ac:dyDescent="0.2">
      <c r="AO16345" s="12">
        <v>16343</v>
      </c>
      <c r="AP16345">
        <v>1</v>
      </c>
      <c r="AR16345" s="12">
        <v>16343</v>
      </c>
      <c r="AS16345">
        <v>1</v>
      </c>
    </row>
    <row r="16346" spans="41:45" x14ac:dyDescent="0.2">
      <c r="AO16346" s="12">
        <v>16344</v>
      </c>
      <c r="AP16346">
        <v>1</v>
      </c>
      <c r="AR16346" s="12">
        <v>16344</v>
      </c>
      <c r="AS16346">
        <v>1</v>
      </c>
    </row>
    <row r="16347" spans="41:45" x14ac:dyDescent="0.2">
      <c r="AO16347" s="12">
        <v>16345</v>
      </c>
      <c r="AP16347">
        <v>1</v>
      </c>
      <c r="AR16347" s="12">
        <v>16345</v>
      </c>
      <c r="AS16347">
        <v>1</v>
      </c>
    </row>
    <row r="16348" spans="41:45" x14ac:dyDescent="0.2">
      <c r="AO16348" s="12">
        <v>16346</v>
      </c>
      <c r="AP16348">
        <v>1</v>
      </c>
      <c r="AR16348" s="12">
        <v>16346</v>
      </c>
      <c r="AS16348">
        <v>1</v>
      </c>
    </row>
    <row r="16349" spans="41:45" x14ac:dyDescent="0.2">
      <c r="AO16349" s="12">
        <v>16347</v>
      </c>
      <c r="AP16349">
        <v>1</v>
      </c>
      <c r="AR16349" s="12">
        <v>16347</v>
      </c>
      <c r="AS16349">
        <v>1</v>
      </c>
    </row>
    <row r="16350" spans="41:45" x14ac:dyDescent="0.2">
      <c r="AO16350" s="12">
        <v>16348</v>
      </c>
      <c r="AP16350">
        <v>1</v>
      </c>
      <c r="AR16350" s="12">
        <v>16348</v>
      </c>
      <c r="AS16350">
        <v>1</v>
      </c>
    </row>
    <row r="16351" spans="41:45" x14ac:dyDescent="0.2">
      <c r="AO16351" s="12">
        <v>16349</v>
      </c>
      <c r="AP16351">
        <v>1</v>
      </c>
      <c r="AR16351" s="12">
        <v>16349</v>
      </c>
      <c r="AS16351">
        <v>1</v>
      </c>
    </row>
    <row r="16352" spans="41:45" x14ac:dyDescent="0.2">
      <c r="AO16352" s="12">
        <v>16350</v>
      </c>
      <c r="AP16352">
        <v>1</v>
      </c>
      <c r="AR16352" s="12">
        <v>16350</v>
      </c>
      <c r="AS16352">
        <v>1</v>
      </c>
    </row>
    <row r="16353" spans="41:45" x14ac:dyDescent="0.2">
      <c r="AO16353" s="12">
        <v>16351</v>
      </c>
      <c r="AP16353">
        <v>1</v>
      </c>
      <c r="AR16353" s="12">
        <v>16351</v>
      </c>
      <c r="AS16353">
        <v>1</v>
      </c>
    </row>
    <row r="16354" spans="41:45" x14ac:dyDescent="0.2">
      <c r="AO16354" s="12">
        <v>16352</v>
      </c>
      <c r="AP16354">
        <v>1</v>
      </c>
      <c r="AR16354" s="12">
        <v>16352</v>
      </c>
      <c r="AS16354">
        <v>1</v>
      </c>
    </row>
    <row r="16355" spans="41:45" x14ac:dyDescent="0.2">
      <c r="AO16355" s="12">
        <v>16353</v>
      </c>
      <c r="AP16355">
        <v>1</v>
      </c>
      <c r="AR16355" s="12">
        <v>16353</v>
      </c>
      <c r="AS16355">
        <v>1</v>
      </c>
    </row>
    <row r="16356" spans="41:45" x14ac:dyDescent="0.2">
      <c r="AO16356" s="12">
        <v>16354</v>
      </c>
      <c r="AP16356">
        <v>1</v>
      </c>
      <c r="AR16356" s="12">
        <v>16354</v>
      </c>
      <c r="AS16356">
        <v>1</v>
      </c>
    </row>
    <row r="16357" spans="41:45" x14ac:dyDescent="0.2">
      <c r="AO16357" s="12">
        <v>16355</v>
      </c>
      <c r="AP16357">
        <v>1</v>
      </c>
      <c r="AR16357" s="12">
        <v>16355</v>
      </c>
      <c r="AS16357">
        <v>1</v>
      </c>
    </row>
    <row r="16358" spans="41:45" x14ac:dyDescent="0.2">
      <c r="AO16358" s="12">
        <v>16356</v>
      </c>
      <c r="AP16358">
        <v>1</v>
      </c>
      <c r="AR16358" s="12">
        <v>16356</v>
      </c>
      <c r="AS16358">
        <v>1</v>
      </c>
    </row>
    <row r="16359" spans="41:45" x14ac:dyDescent="0.2">
      <c r="AO16359" s="12">
        <v>16357</v>
      </c>
      <c r="AP16359">
        <v>1</v>
      </c>
      <c r="AR16359" s="12">
        <v>16357</v>
      </c>
      <c r="AS16359">
        <v>1</v>
      </c>
    </row>
    <row r="16360" spans="41:45" x14ac:dyDescent="0.2">
      <c r="AO16360" s="12">
        <v>16358</v>
      </c>
      <c r="AP16360">
        <v>1</v>
      </c>
      <c r="AR16360" s="12">
        <v>16358</v>
      </c>
      <c r="AS16360">
        <v>1</v>
      </c>
    </row>
    <row r="16361" spans="41:45" x14ac:dyDescent="0.2">
      <c r="AO16361" s="12">
        <v>16359</v>
      </c>
      <c r="AP16361">
        <v>1</v>
      </c>
      <c r="AR16361" s="12">
        <v>16359</v>
      </c>
      <c r="AS16361">
        <v>1</v>
      </c>
    </row>
    <row r="16362" spans="41:45" x14ac:dyDescent="0.2">
      <c r="AO16362" s="12">
        <v>16360</v>
      </c>
      <c r="AP16362">
        <v>1</v>
      </c>
      <c r="AR16362" s="12">
        <v>16360</v>
      </c>
      <c r="AS16362">
        <v>1</v>
      </c>
    </row>
    <row r="16363" spans="41:45" x14ac:dyDescent="0.2">
      <c r="AO16363" s="12">
        <v>16361</v>
      </c>
      <c r="AP16363">
        <v>1</v>
      </c>
      <c r="AR16363" s="12">
        <v>16361</v>
      </c>
      <c r="AS16363">
        <v>1</v>
      </c>
    </row>
    <row r="16364" spans="41:45" x14ac:dyDescent="0.2">
      <c r="AO16364" s="12">
        <v>16362</v>
      </c>
      <c r="AP16364">
        <v>1</v>
      </c>
      <c r="AR16364" s="12">
        <v>16362</v>
      </c>
      <c r="AS16364">
        <v>1</v>
      </c>
    </row>
    <row r="16365" spans="41:45" x14ac:dyDescent="0.2">
      <c r="AO16365" s="12">
        <v>16363</v>
      </c>
      <c r="AP16365">
        <v>1</v>
      </c>
      <c r="AR16365" s="12">
        <v>16363</v>
      </c>
      <c r="AS16365">
        <v>1</v>
      </c>
    </row>
    <row r="16366" spans="41:45" x14ac:dyDescent="0.2">
      <c r="AO16366" s="12">
        <v>16364</v>
      </c>
      <c r="AP16366">
        <v>1</v>
      </c>
      <c r="AR16366" s="12">
        <v>16364</v>
      </c>
      <c r="AS16366">
        <v>1</v>
      </c>
    </row>
    <row r="16367" spans="41:45" x14ac:dyDescent="0.2">
      <c r="AO16367" s="12">
        <v>16365</v>
      </c>
      <c r="AP16367">
        <v>1</v>
      </c>
      <c r="AR16367" s="12">
        <v>16365</v>
      </c>
      <c r="AS16367">
        <v>1</v>
      </c>
    </row>
    <row r="16368" spans="41:45" x14ac:dyDescent="0.2">
      <c r="AO16368" s="12">
        <v>16366</v>
      </c>
      <c r="AP16368">
        <v>1</v>
      </c>
      <c r="AR16368" s="12">
        <v>16366</v>
      </c>
      <c r="AS16368">
        <v>1</v>
      </c>
    </row>
    <row r="16369" spans="41:45" x14ac:dyDescent="0.2">
      <c r="AO16369" s="12">
        <v>16367</v>
      </c>
      <c r="AP16369">
        <v>1</v>
      </c>
      <c r="AR16369" s="12">
        <v>16367</v>
      </c>
      <c r="AS16369">
        <v>1</v>
      </c>
    </row>
    <row r="16370" spans="41:45" x14ac:dyDescent="0.2">
      <c r="AO16370" s="12">
        <v>16368</v>
      </c>
      <c r="AP16370">
        <v>1</v>
      </c>
      <c r="AR16370" s="12">
        <v>16368</v>
      </c>
      <c r="AS16370">
        <v>1</v>
      </c>
    </row>
    <row r="16371" spans="41:45" x14ac:dyDescent="0.2">
      <c r="AO16371" s="12">
        <v>16369</v>
      </c>
      <c r="AP16371">
        <v>1</v>
      </c>
      <c r="AR16371" s="12">
        <v>16369</v>
      </c>
      <c r="AS16371">
        <v>1</v>
      </c>
    </row>
    <row r="16372" spans="41:45" x14ac:dyDescent="0.2">
      <c r="AO16372" s="12">
        <v>16370</v>
      </c>
      <c r="AP16372">
        <v>1</v>
      </c>
      <c r="AR16372" s="12">
        <v>16370</v>
      </c>
      <c r="AS16372">
        <v>1</v>
      </c>
    </row>
    <row r="16373" spans="41:45" x14ac:dyDescent="0.2">
      <c r="AO16373" s="12">
        <v>16371</v>
      </c>
      <c r="AP16373">
        <v>1</v>
      </c>
      <c r="AR16373" s="12">
        <v>16371</v>
      </c>
      <c r="AS16373">
        <v>1</v>
      </c>
    </row>
    <row r="16374" spans="41:45" x14ac:dyDescent="0.2">
      <c r="AO16374" s="12">
        <v>16372</v>
      </c>
      <c r="AP16374">
        <v>1</v>
      </c>
      <c r="AR16374" s="12">
        <v>16372</v>
      </c>
      <c r="AS16374">
        <v>1</v>
      </c>
    </row>
    <row r="16375" spans="41:45" x14ac:dyDescent="0.2">
      <c r="AO16375" s="12">
        <v>16373</v>
      </c>
      <c r="AP16375">
        <v>1</v>
      </c>
      <c r="AR16375" s="12">
        <v>16373</v>
      </c>
      <c r="AS16375">
        <v>1</v>
      </c>
    </row>
    <row r="16376" spans="41:45" x14ac:dyDescent="0.2">
      <c r="AO16376" s="12">
        <v>16374</v>
      </c>
      <c r="AP16376">
        <v>1</v>
      </c>
      <c r="AR16376" s="12">
        <v>16374</v>
      </c>
      <c r="AS16376">
        <v>1</v>
      </c>
    </row>
    <row r="16377" spans="41:45" x14ac:dyDescent="0.2">
      <c r="AO16377" s="12">
        <v>16375</v>
      </c>
      <c r="AP16377">
        <v>1</v>
      </c>
      <c r="AR16377" s="12">
        <v>16375</v>
      </c>
      <c r="AS16377">
        <v>1</v>
      </c>
    </row>
    <row r="16378" spans="41:45" x14ac:dyDescent="0.2">
      <c r="AO16378" s="12">
        <v>16376</v>
      </c>
      <c r="AP16378">
        <v>1</v>
      </c>
      <c r="AR16378" s="12">
        <v>16376</v>
      </c>
      <c r="AS16378">
        <v>1</v>
      </c>
    </row>
    <row r="16379" spans="41:45" x14ac:dyDescent="0.2">
      <c r="AO16379" s="12">
        <v>16377</v>
      </c>
      <c r="AP16379">
        <v>1</v>
      </c>
      <c r="AR16379" s="12">
        <v>16377</v>
      </c>
      <c r="AS16379">
        <v>1</v>
      </c>
    </row>
    <row r="16380" spans="41:45" x14ac:dyDescent="0.2">
      <c r="AO16380" s="12">
        <v>16378</v>
      </c>
      <c r="AP16380">
        <v>1</v>
      </c>
      <c r="AR16380" s="12">
        <v>16378</v>
      </c>
      <c r="AS16380">
        <v>1</v>
      </c>
    </row>
    <row r="16381" spans="41:45" x14ac:dyDescent="0.2">
      <c r="AO16381" s="12">
        <v>16379</v>
      </c>
      <c r="AP16381">
        <v>1</v>
      </c>
      <c r="AR16381" s="12">
        <v>16379</v>
      </c>
      <c r="AS16381">
        <v>1</v>
      </c>
    </row>
    <row r="16382" spans="41:45" x14ac:dyDescent="0.2">
      <c r="AO16382" s="12">
        <v>16380</v>
      </c>
      <c r="AP16382">
        <v>1</v>
      </c>
      <c r="AR16382" s="12">
        <v>16380</v>
      </c>
      <c r="AS16382">
        <v>1</v>
      </c>
    </row>
    <row r="16383" spans="41:45" x14ac:dyDescent="0.2">
      <c r="AO16383" s="12">
        <v>16381</v>
      </c>
      <c r="AP16383">
        <v>1</v>
      </c>
      <c r="AR16383" s="12">
        <v>16381</v>
      </c>
      <c r="AS16383">
        <v>1</v>
      </c>
    </row>
    <row r="16384" spans="41:45" x14ac:dyDescent="0.2">
      <c r="AO16384" s="12">
        <v>16382</v>
      </c>
      <c r="AP16384">
        <v>1</v>
      </c>
      <c r="AR16384" s="12">
        <v>16382</v>
      </c>
      <c r="AS16384">
        <v>1</v>
      </c>
    </row>
    <row r="16385" spans="41:45" x14ac:dyDescent="0.2">
      <c r="AO16385" s="12">
        <v>16383</v>
      </c>
      <c r="AP16385">
        <v>1</v>
      </c>
      <c r="AR16385" s="12">
        <v>16383</v>
      </c>
      <c r="AS16385">
        <v>1</v>
      </c>
    </row>
    <row r="16386" spans="41:45" x14ac:dyDescent="0.2">
      <c r="AO16386" s="12">
        <v>16384</v>
      </c>
      <c r="AP16386">
        <v>1</v>
      </c>
      <c r="AR16386" s="12">
        <v>16384</v>
      </c>
      <c r="AS16386">
        <v>1</v>
      </c>
    </row>
    <row r="16387" spans="41:45" x14ac:dyDescent="0.2">
      <c r="AO16387" s="12">
        <v>16385</v>
      </c>
      <c r="AP16387">
        <v>1</v>
      </c>
      <c r="AR16387" s="12">
        <v>16385</v>
      </c>
      <c r="AS16387">
        <v>1</v>
      </c>
    </row>
    <row r="16388" spans="41:45" x14ac:dyDescent="0.2">
      <c r="AO16388" s="12">
        <v>16386</v>
      </c>
      <c r="AP16388">
        <v>1</v>
      </c>
      <c r="AR16388" s="12">
        <v>16386</v>
      </c>
      <c r="AS16388">
        <v>1</v>
      </c>
    </row>
    <row r="16389" spans="41:45" x14ac:dyDescent="0.2">
      <c r="AO16389" s="12">
        <v>16387</v>
      </c>
      <c r="AP16389">
        <v>1</v>
      </c>
      <c r="AR16389" s="12">
        <v>16387</v>
      </c>
      <c r="AS16389">
        <v>1</v>
      </c>
    </row>
    <row r="16390" spans="41:45" x14ac:dyDescent="0.2">
      <c r="AO16390" s="12">
        <v>16388</v>
      </c>
      <c r="AP16390">
        <v>1</v>
      </c>
      <c r="AR16390" s="12">
        <v>16388</v>
      </c>
      <c r="AS16390">
        <v>1</v>
      </c>
    </row>
    <row r="16391" spans="41:45" x14ac:dyDescent="0.2">
      <c r="AO16391" s="12">
        <v>16389</v>
      </c>
      <c r="AP16391">
        <v>1</v>
      </c>
      <c r="AR16391" s="12">
        <v>16389</v>
      </c>
      <c r="AS16391">
        <v>1</v>
      </c>
    </row>
    <row r="16392" spans="41:45" x14ac:dyDescent="0.2">
      <c r="AO16392" s="12">
        <v>16390</v>
      </c>
      <c r="AP16392">
        <v>1</v>
      </c>
      <c r="AR16392" s="12">
        <v>16390</v>
      </c>
      <c r="AS16392">
        <v>1</v>
      </c>
    </row>
    <row r="16393" spans="41:45" x14ac:dyDescent="0.2">
      <c r="AO16393" s="12">
        <v>16391</v>
      </c>
      <c r="AP16393">
        <v>1</v>
      </c>
      <c r="AR16393" s="12">
        <v>16391</v>
      </c>
      <c r="AS16393">
        <v>1</v>
      </c>
    </row>
    <row r="16394" spans="41:45" x14ac:dyDescent="0.2">
      <c r="AO16394" s="12">
        <v>16392</v>
      </c>
      <c r="AP16394">
        <v>1</v>
      </c>
      <c r="AR16394" s="12">
        <v>16392</v>
      </c>
      <c r="AS16394">
        <v>1</v>
      </c>
    </row>
    <row r="16395" spans="41:45" x14ac:dyDescent="0.2">
      <c r="AO16395" s="12">
        <v>16393</v>
      </c>
      <c r="AP16395">
        <v>1</v>
      </c>
      <c r="AR16395" s="12">
        <v>16393</v>
      </c>
      <c r="AS16395">
        <v>1</v>
      </c>
    </row>
    <row r="16396" spans="41:45" x14ac:dyDescent="0.2">
      <c r="AO16396" s="12">
        <v>16394</v>
      </c>
      <c r="AP16396">
        <v>1</v>
      </c>
      <c r="AR16396" s="12">
        <v>16394</v>
      </c>
      <c r="AS16396">
        <v>1</v>
      </c>
    </row>
    <row r="16397" spans="41:45" x14ac:dyDescent="0.2">
      <c r="AO16397" s="12">
        <v>16395</v>
      </c>
      <c r="AP16397">
        <v>1</v>
      </c>
      <c r="AR16397" s="12">
        <v>16395</v>
      </c>
      <c r="AS16397">
        <v>1</v>
      </c>
    </row>
    <row r="16398" spans="41:45" x14ac:dyDescent="0.2">
      <c r="AO16398" s="12">
        <v>16396</v>
      </c>
      <c r="AP16398">
        <v>1</v>
      </c>
      <c r="AR16398" s="12">
        <v>16396</v>
      </c>
      <c r="AS16398">
        <v>1</v>
      </c>
    </row>
    <row r="16399" spans="41:45" x14ac:dyDescent="0.2">
      <c r="AO16399" s="12">
        <v>16397</v>
      </c>
      <c r="AP16399">
        <v>1</v>
      </c>
      <c r="AR16399" s="12">
        <v>16397</v>
      </c>
      <c r="AS16399">
        <v>1</v>
      </c>
    </row>
    <row r="16400" spans="41:45" x14ac:dyDescent="0.2">
      <c r="AO16400" s="12">
        <v>16398</v>
      </c>
      <c r="AP16400">
        <v>1</v>
      </c>
      <c r="AR16400" s="12">
        <v>16398</v>
      </c>
      <c r="AS16400">
        <v>1</v>
      </c>
    </row>
    <row r="16401" spans="41:45" x14ac:dyDescent="0.2">
      <c r="AO16401" s="12">
        <v>16399</v>
      </c>
      <c r="AP16401">
        <v>1</v>
      </c>
      <c r="AR16401" s="12">
        <v>16399</v>
      </c>
      <c r="AS16401">
        <v>1</v>
      </c>
    </row>
    <row r="16402" spans="41:45" x14ac:dyDescent="0.2">
      <c r="AO16402" s="12">
        <v>16400</v>
      </c>
      <c r="AP16402">
        <v>1</v>
      </c>
      <c r="AR16402" s="12">
        <v>16400</v>
      </c>
      <c r="AS16402">
        <v>1</v>
      </c>
    </row>
    <row r="16403" spans="41:45" x14ac:dyDescent="0.2">
      <c r="AO16403" s="12">
        <v>16401</v>
      </c>
      <c r="AP16403">
        <v>1</v>
      </c>
      <c r="AR16403" s="12">
        <v>16401</v>
      </c>
      <c r="AS16403">
        <v>1</v>
      </c>
    </row>
    <row r="16404" spans="41:45" x14ac:dyDescent="0.2">
      <c r="AO16404" s="12">
        <v>16402</v>
      </c>
      <c r="AP16404">
        <v>1</v>
      </c>
      <c r="AR16404" s="12">
        <v>16402</v>
      </c>
      <c r="AS16404">
        <v>1</v>
      </c>
    </row>
    <row r="16405" spans="41:45" x14ac:dyDescent="0.2">
      <c r="AO16405" s="12">
        <v>16403</v>
      </c>
      <c r="AP16405">
        <v>1</v>
      </c>
      <c r="AR16405" s="12">
        <v>16403</v>
      </c>
      <c r="AS16405">
        <v>1</v>
      </c>
    </row>
    <row r="16406" spans="41:45" x14ac:dyDescent="0.2">
      <c r="AO16406" s="12">
        <v>16404</v>
      </c>
      <c r="AP16406">
        <v>1</v>
      </c>
      <c r="AR16406" s="12">
        <v>16404</v>
      </c>
      <c r="AS16406">
        <v>1</v>
      </c>
    </row>
    <row r="16407" spans="41:45" x14ac:dyDescent="0.2">
      <c r="AO16407" s="12">
        <v>16405</v>
      </c>
      <c r="AP16407">
        <v>1</v>
      </c>
      <c r="AR16407" s="12">
        <v>16405</v>
      </c>
      <c r="AS16407">
        <v>1</v>
      </c>
    </row>
    <row r="16408" spans="41:45" x14ac:dyDescent="0.2">
      <c r="AO16408" s="12">
        <v>16406</v>
      </c>
      <c r="AP16408">
        <v>1</v>
      </c>
      <c r="AR16408" s="12">
        <v>16406</v>
      </c>
      <c r="AS16408">
        <v>1</v>
      </c>
    </row>
    <row r="16409" spans="41:45" x14ac:dyDescent="0.2">
      <c r="AO16409" s="12">
        <v>16407</v>
      </c>
      <c r="AP16409">
        <v>1</v>
      </c>
      <c r="AR16409" s="12">
        <v>16407</v>
      </c>
      <c r="AS16409">
        <v>1</v>
      </c>
    </row>
    <row r="16410" spans="41:45" x14ac:dyDescent="0.2">
      <c r="AO16410" s="12">
        <v>16408</v>
      </c>
      <c r="AP16410">
        <v>1</v>
      </c>
      <c r="AR16410" s="12">
        <v>16408</v>
      </c>
      <c r="AS16410">
        <v>1</v>
      </c>
    </row>
    <row r="16411" spans="41:45" x14ac:dyDescent="0.2">
      <c r="AO16411" s="12">
        <v>16409</v>
      </c>
      <c r="AP16411">
        <v>1</v>
      </c>
      <c r="AR16411" s="12">
        <v>16409</v>
      </c>
      <c r="AS16411">
        <v>1</v>
      </c>
    </row>
    <row r="16412" spans="41:45" x14ac:dyDescent="0.2">
      <c r="AO16412" s="12">
        <v>16410</v>
      </c>
      <c r="AP16412">
        <v>1</v>
      </c>
      <c r="AR16412" s="12">
        <v>16410</v>
      </c>
      <c r="AS16412">
        <v>1</v>
      </c>
    </row>
    <row r="16413" spans="41:45" x14ac:dyDescent="0.2">
      <c r="AO16413" s="12">
        <v>16411</v>
      </c>
      <c r="AP16413">
        <v>1</v>
      </c>
      <c r="AR16413" s="12">
        <v>16411</v>
      </c>
      <c r="AS16413">
        <v>1</v>
      </c>
    </row>
    <row r="16414" spans="41:45" x14ac:dyDescent="0.2">
      <c r="AO16414" s="12">
        <v>16412</v>
      </c>
      <c r="AP16414">
        <v>1</v>
      </c>
      <c r="AR16414" s="12">
        <v>16412</v>
      </c>
      <c r="AS16414">
        <v>1</v>
      </c>
    </row>
    <row r="16415" spans="41:45" x14ac:dyDescent="0.2">
      <c r="AO16415" s="12">
        <v>16413</v>
      </c>
      <c r="AP16415">
        <v>1</v>
      </c>
      <c r="AR16415" s="12">
        <v>16413</v>
      </c>
      <c r="AS16415">
        <v>1</v>
      </c>
    </row>
    <row r="16416" spans="41:45" x14ac:dyDescent="0.2">
      <c r="AO16416" s="12">
        <v>16414</v>
      </c>
      <c r="AP16416">
        <v>1</v>
      </c>
      <c r="AR16416" s="12">
        <v>16414</v>
      </c>
      <c r="AS16416">
        <v>1</v>
      </c>
    </row>
    <row r="16417" spans="41:45" x14ac:dyDescent="0.2">
      <c r="AO16417" s="12">
        <v>16415</v>
      </c>
      <c r="AP16417">
        <v>1</v>
      </c>
      <c r="AR16417" s="12">
        <v>16415</v>
      </c>
      <c r="AS16417">
        <v>1</v>
      </c>
    </row>
    <row r="16418" spans="41:45" x14ac:dyDescent="0.2">
      <c r="AO16418" s="12">
        <v>16416</v>
      </c>
      <c r="AP16418">
        <v>1</v>
      </c>
      <c r="AR16418" s="12">
        <v>16416</v>
      </c>
      <c r="AS16418">
        <v>1</v>
      </c>
    </row>
    <row r="16419" spans="41:45" x14ac:dyDescent="0.2">
      <c r="AO16419" s="12">
        <v>16417</v>
      </c>
      <c r="AP16419">
        <v>1</v>
      </c>
      <c r="AR16419" s="12">
        <v>16417</v>
      </c>
      <c r="AS16419">
        <v>1</v>
      </c>
    </row>
    <row r="16420" spans="41:45" x14ac:dyDescent="0.2">
      <c r="AO16420" s="12">
        <v>16418</v>
      </c>
      <c r="AP16420">
        <v>1</v>
      </c>
      <c r="AR16420" s="12">
        <v>16418</v>
      </c>
      <c r="AS16420">
        <v>1</v>
      </c>
    </row>
    <row r="16421" spans="41:45" x14ac:dyDescent="0.2">
      <c r="AO16421" s="12">
        <v>16419</v>
      </c>
      <c r="AP16421">
        <v>1</v>
      </c>
      <c r="AR16421" s="12">
        <v>16419</v>
      </c>
      <c r="AS16421">
        <v>1</v>
      </c>
    </row>
    <row r="16422" spans="41:45" x14ac:dyDescent="0.2">
      <c r="AO16422" s="12">
        <v>16420</v>
      </c>
      <c r="AP16422">
        <v>1</v>
      </c>
      <c r="AR16422" s="12">
        <v>16420</v>
      </c>
      <c r="AS16422">
        <v>1</v>
      </c>
    </row>
    <row r="16423" spans="41:45" x14ac:dyDescent="0.2">
      <c r="AO16423" s="12">
        <v>16421</v>
      </c>
      <c r="AP16423">
        <v>1</v>
      </c>
      <c r="AR16423" s="12">
        <v>16421</v>
      </c>
      <c r="AS16423">
        <v>1</v>
      </c>
    </row>
    <row r="16424" spans="41:45" x14ac:dyDescent="0.2">
      <c r="AO16424" s="12">
        <v>16422</v>
      </c>
      <c r="AP16424">
        <v>1</v>
      </c>
      <c r="AR16424" s="12">
        <v>16422</v>
      </c>
      <c r="AS16424">
        <v>1</v>
      </c>
    </row>
    <row r="16425" spans="41:45" x14ac:dyDescent="0.2">
      <c r="AO16425" s="12">
        <v>16423</v>
      </c>
      <c r="AP16425">
        <v>1</v>
      </c>
      <c r="AR16425" s="12">
        <v>16423</v>
      </c>
      <c r="AS16425">
        <v>1</v>
      </c>
    </row>
    <row r="16426" spans="41:45" x14ac:dyDescent="0.2">
      <c r="AO16426" s="12">
        <v>16424</v>
      </c>
      <c r="AP16426">
        <v>1</v>
      </c>
      <c r="AR16426" s="12">
        <v>16424</v>
      </c>
      <c r="AS16426">
        <v>1</v>
      </c>
    </row>
    <row r="16427" spans="41:45" x14ac:dyDescent="0.2">
      <c r="AO16427" s="12">
        <v>16425</v>
      </c>
      <c r="AP16427">
        <v>1</v>
      </c>
      <c r="AR16427" s="12">
        <v>16425</v>
      </c>
      <c r="AS16427">
        <v>1</v>
      </c>
    </row>
    <row r="16428" spans="41:45" x14ac:dyDescent="0.2">
      <c r="AO16428" s="12">
        <v>16426</v>
      </c>
      <c r="AP16428">
        <v>1</v>
      </c>
      <c r="AR16428" s="12">
        <v>16426</v>
      </c>
      <c r="AS16428">
        <v>1</v>
      </c>
    </row>
    <row r="16429" spans="41:45" x14ac:dyDescent="0.2">
      <c r="AO16429" s="12">
        <v>16427</v>
      </c>
      <c r="AP16429">
        <v>1</v>
      </c>
      <c r="AR16429" s="12">
        <v>16427</v>
      </c>
      <c r="AS16429">
        <v>1</v>
      </c>
    </row>
    <row r="16430" spans="41:45" x14ac:dyDescent="0.2">
      <c r="AO16430" s="12">
        <v>16428</v>
      </c>
      <c r="AP16430">
        <v>1</v>
      </c>
      <c r="AR16430" s="12">
        <v>16428</v>
      </c>
      <c r="AS16430">
        <v>1</v>
      </c>
    </row>
    <row r="16431" spans="41:45" x14ac:dyDescent="0.2">
      <c r="AO16431" s="12">
        <v>16429</v>
      </c>
      <c r="AP16431">
        <v>1</v>
      </c>
      <c r="AR16431" s="12">
        <v>16429</v>
      </c>
      <c r="AS16431">
        <v>1</v>
      </c>
    </row>
    <row r="16432" spans="41:45" x14ac:dyDescent="0.2">
      <c r="AO16432" s="12">
        <v>16430</v>
      </c>
      <c r="AP16432">
        <v>1</v>
      </c>
      <c r="AR16432" s="12">
        <v>16430</v>
      </c>
      <c r="AS16432">
        <v>1</v>
      </c>
    </row>
    <row r="16433" spans="41:45" x14ac:dyDescent="0.2">
      <c r="AO16433" s="12">
        <v>16431</v>
      </c>
      <c r="AP16433">
        <v>1</v>
      </c>
      <c r="AR16433" s="12">
        <v>16431</v>
      </c>
      <c r="AS16433">
        <v>1</v>
      </c>
    </row>
    <row r="16434" spans="41:45" x14ac:dyDescent="0.2">
      <c r="AO16434" s="12">
        <v>16432</v>
      </c>
      <c r="AP16434">
        <v>1</v>
      </c>
      <c r="AR16434" s="12">
        <v>16432</v>
      </c>
      <c r="AS16434">
        <v>1</v>
      </c>
    </row>
    <row r="16435" spans="41:45" x14ac:dyDescent="0.2">
      <c r="AO16435" s="12">
        <v>16433</v>
      </c>
      <c r="AP16435">
        <v>1</v>
      </c>
      <c r="AR16435" s="12">
        <v>16433</v>
      </c>
      <c r="AS16435">
        <v>1</v>
      </c>
    </row>
    <row r="16436" spans="41:45" x14ac:dyDescent="0.2">
      <c r="AO16436" s="12">
        <v>16434</v>
      </c>
      <c r="AP16436">
        <v>1</v>
      </c>
      <c r="AR16436" s="12">
        <v>16434</v>
      </c>
      <c r="AS16436">
        <v>1</v>
      </c>
    </row>
    <row r="16437" spans="41:45" x14ac:dyDescent="0.2">
      <c r="AO16437" s="12">
        <v>16435</v>
      </c>
      <c r="AP16437">
        <v>1</v>
      </c>
      <c r="AR16437" s="12">
        <v>16435</v>
      </c>
      <c r="AS16437">
        <v>1</v>
      </c>
    </row>
    <row r="16438" spans="41:45" x14ac:dyDescent="0.2">
      <c r="AO16438" s="12">
        <v>16436</v>
      </c>
      <c r="AP16438">
        <v>1</v>
      </c>
      <c r="AR16438" s="12">
        <v>16436</v>
      </c>
      <c r="AS16438">
        <v>1</v>
      </c>
    </row>
    <row r="16439" spans="41:45" x14ac:dyDescent="0.2">
      <c r="AO16439" s="12">
        <v>16437</v>
      </c>
      <c r="AP16439">
        <v>1</v>
      </c>
      <c r="AR16439" s="12">
        <v>16437</v>
      </c>
      <c r="AS16439">
        <v>1</v>
      </c>
    </row>
    <row r="16440" spans="41:45" x14ac:dyDescent="0.2">
      <c r="AO16440" s="12">
        <v>16438</v>
      </c>
      <c r="AP16440">
        <v>1</v>
      </c>
      <c r="AR16440" s="12">
        <v>16438</v>
      </c>
      <c r="AS16440">
        <v>1</v>
      </c>
    </row>
    <row r="16441" spans="41:45" x14ac:dyDescent="0.2">
      <c r="AO16441" s="12">
        <v>16439</v>
      </c>
      <c r="AP16441">
        <v>1</v>
      </c>
      <c r="AR16441" s="12">
        <v>16439</v>
      </c>
      <c r="AS16441">
        <v>1</v>
      </c>
    </row>
    <row r="16442" spans="41:45" x14ac:dyDescent="0.2">
      <c r="AO16442" s="12">
        <v>16440</v>
      </c>
      <c r="AP16442">
        <v>1</v>
      </c>
      <c r="AR16442" s="12">
        <v>16440</v>
      </c>
      <c r="AS16442">
        <v>1</v>
      </c>
    </row>
    <row r="16443" spans="41:45" x14ac:dyDescent="0.2">
      <c r="AO16443" s="12">
        <v>16441</v>
      </c>
      <c r="AP16443">
        <v>1</v>
      </c>
      <c r="AR16443" s="12">
        <v>16441</v>
      </c>
      <c r="AS16443">
        <v>1</v>
      </c>
    </row>
    <row r="16444" spans="41:45" x14ac:dyDescent="0.2">
      <c r="AO16444" s="12">
        <v>16442</v>
      </c>
      <c r="AP16444">
        <v>1</v>
      </c>
      <c r="AR16444" s="12">
        <v>16442</v>
      </c>
      <c r="AS16444">
        <v>1</v>
      </c>
    </row>
    <row r="16445" spans="41:45" x14ac:dyDescent="0.2">
      <c r="AO16445" s="12">
        <v>16443</v>
      </c>
      <c r="AP16445">
        <v>1</v>
      </c>
      <c r="AR16445" s="12">
        <v>16443</v>
      </c>
      <c r="AS16445">
        <v>1</v>
      </c>
    </row>
    <row r="16446" spans="41:45" x14ac:dyDescent="0.2">
      <c r="AO16446" s="12">
        <v>16444</v>
      </c>
      <c r="AP16446">
        <v>1</v>
      </c>
      <c r="AR16446" s="12">
        <v>16444</v>
      </c>
      <c r="AS16446">
        <v>1</v>
      </c>
    </row>
    <row r="16447" spans="41:45" x14ac:dyDescent="0.2">
      <c r="AO16447" s="12">
        <v>16445</v>
      </c>
      <c r="AP16447">
        <v>1</v>
      </c>
      <c r="AR16447" s="12">
        <v>16445</v>
      </c>
      <c r="AS16447">
        <v>1</v>
      </c>
    </row>
    <row r="16448" spans="41:45" x14ac:dyDescent="0.2">
      <c r="AO16448" s="12">
        <v>16446</v>
      </c>
      <c r="AP16448">
        <v>1</v>
      </c>
      <c r="AR16448" s="12">
        <v>16446</v>
      </c>
      <c r="AS16448">
        <v>1</v>
      </c>
    </row>
    <row r="16449" spans="41:45" x14ac:dyDescent="0.2">
      <c r="AO16449" s="12">
        <v>16447</v>
      </c>
      <c r="AP16449">
        <v>1</v>
      </c>
      <c r="AR16449" s="12">
        <v>16447</v>
      </c>
      <c r="AS16449">
        <v>1</v>
      </c>
    </row>
    <row r="16450" spans="41:45" x14ac:dyDescent="0.2">
      <c r="AO16450" s="12">
        <v>16448</v>
      </c>
      <c r="AP16450">
        <v>1</v>
      </c>
      <c r="AR16450" s="12">
        <v>16448</v>
      </c>
      <c r="AS16450">
        <v>1</v>
      </c>
    </row>
    <row r="16451" spans="41:45" x14ac:dyDescent="0.2">
      <c r="AO16451" s="12">
        <v>16449</v>
      </c>
      <c r="AP16451">
        <v>1</v>
      </c>
      <c r="AR16451" s="12">
        <v>16449</v>
      </c>
      <c r="AS16451">
        <v>1</v>
      </c>
    </row>
    <row r="16452" spans="41:45" x14ac:dyDescent="0.2">
      <c r="AO16452" s="12">
        <v>16450</v>
      </c>
      <c r="AP16452">
        <v>1</v>
      </c>
      <c r="AR16452" s="12">
        <v>16450</v>
      </c>
      <c r="AS16452">
        <v>1</v>
      </c>
    </row>
    <row r="16453" spans="41:45" x14ac:dyDescent="0.2">
      <c r="AO16453" s="12">
        <v>16451</v>
      </c>
      <c r="AP16453">
        <v>1</v>
      </c>
      <c r="AR16453" s="12">
        <v>16451</v>
      </c>
      <c r="AS16453">
        <v>1</v>
      </c>
    </row>
    <row r="16454" spans="41:45" x14ac:dyDescent="0.2">
      <c r="AO16454" s="12">
        <v>16452</v>
      </c>
      <c r="AP16454">
        <v>1</v>
      </c>
      <c r="AR16454" s="12">
        <v>16452</v>
      </c>
      <c r="AS16454">
        <v>1</v>
      </c>
    </row>
    <row r="16455" spans="41:45" x14ac:dyDescent="0.2">
      <c r="AO16455" s="12">
        <v>16453</v>
      </c>
      <c r="AP16455">
        <v>1</v>
      </c>
      <c r="AR16455" s="12">
        <v>16453</v>
      </c>
      <c r="AS16455">
        <v>1</v>
      </c>
    </row>
    <row r="16456" spans="41:45" x14ac:dyDescent="0.2">
      <c r="AO16456" s="12">
        <v>16454</v>
      </c>
      <c r="AP16456">
        <v>1</v>
      </c>
      <c r="AR16456" s="12">
        <v>16454</v>
      </c>
      <c r="AS16456">
        <v>1</v>
      </c>
    </row>
    <row r="16457" spans="41:45" x14ac:dyDescent="0.2">
      <c r="AO16457" s="12">
        <v>16455</v>
      </c>
      <c r="AP16457">
        <v>1</v>
      </c>
      <c r="AR16457" s="12">
        <v>16455</v>
      </c>
      <c r="AS16457">
        <v>1</v>
      </c>
    </row>
    <row r="16458" spans="41:45" x14ac:dyDescent="0.2">
      <c r="AO16458" s="12">
        <v>16456</v>
      </c>
      <c r="AP16458">
        <v>1</v>
      </c>
      <c r="AR16458" s="12">
        <v>16456</v>
      </c>
      <c r="AS16458">
        <v>1</v>
      </c>
    </row>
    <row r="16459" spans="41:45" x14ac:dyDescent="0.2">
      <c r="AO16459" s="12">
        <v>16457</v>
      </c>
      <c r="AP16459">
        <v>1</v>
      </c>
      <c r="AR16459" s="12">
        <v>16457</v>
      </c>
      <c r="AS16459">
        <v>1</v>
      </c>
    </row>
    <row r="16460" spans="41:45" x14ac:dyDescent="0.2">
      <c r="AO16460" s="12">
        <v>16458</v>
      </c>
      <c r="AP16460">
        <v>1</v>
      </c>
      <c r="AR16460" s="12">
        <v>16458</v>
      </c>
      <c r="AS16460">
        <v>1</v>
      </c>
    </row>
    <row r="16461" spans="41:45" x14ac:dyDescent="0.2">
      <c r="AO16461" s="12">
        <v>16459</v>
      </c>
      <c r="AP16461">
        <v>1</v>
      </c>
      <c r="AR16461" s="12">
        <v>16459</v>
      </c>
      <c r="AS16461">
        <v>1</v>
      </c>
    </row>
    <row r="16462" spans="41:45" x14ac:dyDescent="0.2">
      <c r="AO16462" s="12">
        <v>16460</v>
      </c>
      <c r="AP16462">
        <v>1</v>
      </c>
      <c r="AR16462" s="12">
        <v>16460</v>
      </c>
      <c r="AS16462">
        <v>1</v>
      </c>
    </row>
    <row r="16463" spans="41:45" x14ac:dyDescent="0.2">
      <c r="AO16463" s="12">
        <v>16461</v>
      </c>
      <c r="AP16463">
        <v>1</v>
      </c>
      <c r="AR16463" s="12">
        <v>16461</v>
      </c>
      <c r="AS16463">
        <v>1</v>
      </c>
    </row>
    <row r="16464" spans="41:45" x14ac:dyDescent="0.2">
      <c r="AO16464" s="12">
        <v>16462</v>
      </c>
      <c r="AP16464">
        <v>1</v>
      </c>
      <c r="AR16464" s="12">
        <v>16462</v>
      </c>
      <c r="AS16464">
        <v>1</v>
      </c>
    </row>
    <row r="16465" spans="41:45" x14ac:dyDescent="0.2">
      <c r="AO16465" s="12">
        <v>16463</v>
      </c>
      <c r="AP16465">
        <v>1</v>
      </c>
      <c r="AR16465" s="12">
        <v>16463</v>
      </c>
      <c r="AS16465">
        <v>1</v>
      </c>
    </row>
    <row r="16466" spans="41:45" x14ac:dyDescent="0.2">
      <c r="AO16466" s="12">
        <v>16464</v>
      </c>
      <c r="AP16466">
        <v>1</v>
      </c>
      <c r="AR16466" s="12">
        <v>16464</v>
      </c>
      <c r="AS16466">
        <v>1</v>
      </c>
    </row>
    <row r="16467" spans="41:45" x14ac:dyDescent="0.2">
      <c r="AO16467" s="12">
        <v>16465</v>
      </c>
      <c r="AP16467">
        <v>1</v>
      </c>
      <c r="AR16467" s="12">
        <v>16465</v>
      </c>
      <c r="AS16467">
        <v>1</v>
      </c>
    </row>
    <row r="16468" spans="41:45" x14ac:dyDescent="0.2">
      <c r="AO16468" s="12">
        <v>16466</v>
      </c>
      <c r="AP16468">
        <v>1</v>
      </c>
      <c r="AR16468" s="12">
        <v>16466</v>
      </c>
      <c r="AS16468">
        <v>1</v>
      </c>
    </row>
    <row r="16469" spans="41:45" x14ac:dyDescent="0.2">
      <c r="AO16469" s="12">
        <v>16467</v>
      </c>
      <c r="AP16469">
        <v>1</v>
      </c>
      <c r="AR16469" s="12">
        <v>16467</v>
      </c>
      <c r="AS16469">
        <v>1</v>
      </c>
    </row>
    <row r="16470" spans="41:45" x14ac:dyDescent="0.2">
      <c r="AO16470" s="12">
        <v>16468</v>
      </c>
      <c r="AP16470">
        <v>1</v>
      </c>
      <c r="AR16470" s="12">
        <v>16468</v>
      </c>
      <c r="AS16470">
        <v>1</v>
      </c>
    </row>
    <row r="16471" spans="41:45" x14ac:dyDescent="0.2">
      <c r="AO16471" s="12">
        <v>16469</v>
      </c>
      <c r="AP16471">
        <v>1</v>
      </c>
      <c r="AR16471" s="12">
        <v>16469</v>
      </c>
      <c r="AS16471">
        <v>1</v>
      </c>
    </row>
    <row r="16472" spans="41:45" x14ac:dyDescent="0.2">
      <c r="AO16472" s="12">
        <v>16470</v>
      </c>
      <c r="AP16472">
        <v>1</v>
      </c>
      <c r="AR16472" s="12">
        <v>16470</v>
      </c>
      <c r="AS16472">
        <v>1</v>
      </c>
    </row>
    <row r="16473" spans="41:45" x14ac:dyDescent="0.2">
      <c r="AO16473" s="12">
        <v>16471</v>
      </c>
      <c r="AP16473">
        <v>1</v>
      </c>
      <c r="AR16473" s="12">
        <v>16471</v>
      </c>
      <c r="AS16473">
        <v>1</v>
      </c>
    </row>
    <row r="16474" spans="41:45" x14ac:dyDescent="0.2">
      <c r="AO16474" s="12">
        <v>16472</v>
      </c>
      <c r="AP16474">
        <v>1</v>
      </c>
      <c r="AR16474" s="12">
        <v>16472</v>
      </c>
      <c r="AS16474">
        <v>1</v>
      </c>
    </row>
    <row r="16475" spans="41:45" x14ac:dyDescent="0.2">
      <c r="AO16475" s="12">
        <v>16473</v>
      </c>
      <c r="AP16475">
        <v>1</v>
      </c>
      <c r="AR16475" s="12">
        <v>16473</v>
      </c>
      <c r="AS16475">
        <v>1</v>
      </c>
    </row>
    <row r="16476" spans="41:45" x14ac:dyDescent="0.2">
      <c r="AO16476" s="12">
        <v>16474</v>
      </c>
      <c r="AP16476">
        <v>1</v>
      </c>
      <c r="AR16476" s="12">
        <v>16474</v>
      </c>
      <c r="AS16476">
        <v>1</v>
      </c>
    </row>
    <row r="16477" spans="41:45" x14ac:dyDescent="0.2">
      <c r="AO16477" s="12">
        <v>16475</v>
      </c>
      <c r="AP16477">
        <v>1</v>
      </c>
      <c r="AR16477" s="12">
        <v>16475</v>
      </c>
      <c r="AS16477">
        <v>1</v>
      </c>
    </row>
    <row r="16478" spans="41:45" x14ac:dyDescent="0.2">
      <c r="AO16478" s="12">
        <v>16476</v>
      </c>
      <c r="AP16478">
        <v>1</v>
      </c>
      <c r="AR16478" s="12">
        <v>16476</v>
      </c>
      <c r="AS16478">
        <v>1</v>
      </c>
    </row>
    <row r="16479" spans="41:45" x14ac:dyDescent="0.2">
      <c r="AO16479" s="12">
        <v>16477</v>
      </c>
      <c r="AP16479">
        <v>1</v>
      </c>
      <c r="AR16479" s="12">
        <v>16477</v>
      </c>
      <c r="AS16479">
        <v>1</v>
      </c>
    </row>
    <row r="16480" spans="41:45" x14ac:dyDescent="0.2">
      <c r="AO16480" s="12">
        <v>16478</v>
      </c>
      <c r="AP16480">
        <v>1</v>
      </c>
      <c r="AR16480" s="12">
        <v>16478</v>
      </c>
      <c r="AS16480">
        <v>1</v>
      </c>
    </row>
    <row r="16481" spans="41:45" x14ac:dyDescent="0.2">
      <c r="AO16481" s="12">
        <v>16479</v>
      </c>
      <c r="AP16481">
        <v>1</v>
      </c>
      <c r="AR16481" s="12">
        <v>16479</v>
      </c>
      <c r="AS16481">
        <v>1</v>
      </c>
    </row>
    <row r="16482" spans="41:45" x14ac:dyDescent="0.2">
      <c r="AO16482" s="12">
        <v>16480</v>
      </c>
      <c r="AP16482">
        <v>1</v>
      </c>
      <c r="AR16482" s="12">
        <v>16480</v>
      </c>
      <c r="AS16482">
        <v>1</v>
      </c>
    </row>
    <row r="16483" spans="41:45" x14ac:dyDescent="0.2">
      <c r="AO16483" s="12">
        <v>16481</v>
      </c>
      <c r="AP16483">
        <v>1</v>
      </c>
      <c r="AR16483" s="12">
        <v>16481</v>
      </c>
      <c r="AS16483">
        <v>1</v>
      </c>
    </row>
    <row r="16484" spans="41:45" x14ac:dyDescent="0.2">
      <c r="AO16484" s="12">
        <v>16482</v>
      </c>
      <c r="AP16484">
        <v>1</v>
      </c>
      <c r="AR16484" s="12">
        <v>16482</v>
      </c>
      <c r="AS16484">
        <v>1</v>
      </c>
    </row>
    <row r="16485" spans="41:45" x14ac:dyDescent="0.2">
      <c r="AO16485" s="12">
        <v>16483</v>
      </c>
      <c r="AP16485">
        <v>1</v>
      </c>
      <c r="AR16485" s="12">
        <v>16483</v>
      </c>
      <c r="AS16485">
        <v>1</v>
      </c>
    </row>
    <row r="16486" spans="41:45" x14ac:dyDescent="0.2">
      <c r="AO16486" s="12">
        <v>16484</v>
      </c>
      <c r="AP16486">
        <v>1</v>
      </c>
      <c r="AR16486" s="12">
        <v>16484</v>
      </c>
      <c r="AS16486">
        <v>1</v>
      </c>
    </row>
    <row r="16487" spans="41:45" x14ac:dyDescent="0.2">
      <c r="AO16487" s="12">
        <v>16485</v>
      </c>
      <c r="AP16487">
        <v>1</v>
      </c>
      <c r="AR16487" s="12">
        <v>16485</v>
      </c>
      <c r="AS16487">
        <v>1</v>
      </c>
    </row>
    <row r="16488" spans="41:45" x14ac:dyDescent="0.2">
      <c r="AO16488" s="12">
        <v>16486</v>
      </c>
      <c r="AP16488">
        <v>1</v>
      </c>
      <c r="AR16488" s="12">
        <v>16486</v>
      </c>
      <c r="AS16488">
        <v>1</v>
      </c>
    </row>
    <row r="16489" spans="41:45" x14ac:dyDescent="0.2">
      <c r="AO16489" s="12">
        <v>16487</v>
      </c>
      <c r="AP16489">
        <v>1</v>
      </c>
      <c r="AR16489" s="12">
        <v>16487</v>
      </c>
      <c r="AS16489">
        <v>1</v>
      </c>
    </row>
    <row r="16490" spans="41:45" x14ac:dyDescent="0.2">
      <c r="AO16490" s="12">
        <v>16488</v>
      </c>
      <c r="AP16490">
        <v>1</v>
      </c>
      <c r="AR16490" s="12">
        <v>16488</v>
      </c>
      <c r="AS16490">
        <v>1</v>
      </c>
    </row>
    <row r="16491" spans="41:45" x14ac:dyDescent="0.2">
      <c r="AO16491" s="12">
        <v>16489</v>
      </c>
      <c r="AP16491">
        <v>1</v>
      </c>
      <c r="AR16491" s="12">
        <v>16489</v>
      </c>
      <c r="AS16491">
        <v>1</v>
      </c>
    </row>
    <row r="16492" spans="41:45" x14ac:dyDescent="0.2">
      <c r="AO16492" s="12">
        <v>16490</v>
      </c>
      <c r="AP16492">
        <v>1</v>
      </c>
      <c r="AR16492" s="12">
        <v>16490</v>
      </c>
      <c r="AS16492">
        <v>1</v>
      </c>
    </row>
    <row r="16493" spans="41:45" x14ac:dyDescent="0.2">
      <c r="AO16493" s="12">
        <v>16491</v>
      </c>
      <c r="AP16493">
        <v>1</v>
      </c>
      <c r="AR16493" s="12">
        <v>16491</v>
      </c>
      <c r="AS16493">
        <v>1</v>
      </c>
    </row>
    <row r="16494" spans="41:45" x14ac:dyDescent="0.2">
      <c r="AO16494" s="12">
        <v>16492</v>
      </c>
      <c r="AP16494">
        <v>1</v>
      </c>
      <c r="AR16494" s="12">
        <v>16492</v>
      </c>
      <c r="AS16494">
        <v>1</v>
      </c>
    </row>
    <row r="16495" spans="41:45" x14ac:dyDescent="0.2">
      <c r="AO16495" s="12">
        <v>16493</v>
      </c>
      <c r="AP16495">
        <v>1</v>
      </c>
      <c r="AR16495" s="12">
        <v>16493</v>
      </c>
      <c r="AS16495">
        <v>1</v>
      </c>
    </row>
    <row r="16496" spans="41:45" x14ac:dyDescent="0.2">
      <c r="AO16496" s="12">
        <v>16494</v>
      </c>
      <c r="AP16496">
        <v>1</v>
      </c>
      <c r="AR16496" s="12">
        <v>16494</v>
      </c>
      <c r="AS16496">
        <v>1</v>
      </c>
    </row>
    <row r="16497" spans="41:45" x14ac:dyDescent="0.2">
      <c r="AO16497" s="12">
        <v>16495</v>
      </c>
      <c r="AP16497">
        <v>1</v>
      </c>
      <c r="AR16497" s="12">
        <v>16495</v>
      </c>
      <c r="AS16497">
        <v>1</v>
      </c>
    </row>
    <row r="16498" spans="41:45" x14ac:dyDescent="0.2">
      <c r="AO16498" s="12">
        <v>16496</v>
      </c>
      <c r="AP16498">
        <v>1</v>
      </c>
      <c r="AR16498" s="12">
        <v>16496</v>
      </c>
      <c r="AS16498">
        <v>1</v>
      </c>
    </row>
    <row r="16499" spans="41:45" x14ac:dyDescent="0.2">
      <c r="AO16499" s="12">
        <v>16497</v>
      </c>
      <c r="AP16499">
        <v>1</v>
      </c>
      <c r="AR16499" s="12">
        <v>16497</v>
      </c>
      <c r="AS16499">
        <v>1</v>
      </c>
    </row>
    <row r="16500" spans="41:45" x14ac:dyDescent="0.2">
      <c r="AO16500" s="12">
        <v>16498</v>
      </c>
      <c r="AP16500">
        <v>1</v>
      </c>
      <c r="AR16500" s="12">
        <v>16498</v>
      </c>
      <c r="AS16500">
        <v>1</v>
      </c>
    </row>
    <row r="16501" spans="41:45" x14ac:dyDescent="0.2">
      <c r="AO16501" s="12">
        <v>16499</v>
      </c>
      <c r="AP16501">
        <v>1</v>
      </c>
      <c r="AR16501" s="12">
        <v>16499</v>
      </c>
      <c r="AS16501">
        <v>1</v>
      </c>
    </row>
    <row r="16502" spans="41:45" x14ac:dyDescent="0.2">
      <c r="AO16502" s="12">
        <v>16500</v>
      </c>
      <c r="AP16502">
        <v>1</v>
      </c>
      <c r="AR16502" s="12">
        <v>16500</v>
      </c>
      <c r="AS16502">
        <v>1</v>
      </c>
    </row>
    <row r="16503" spans="41:45" x14ac:dyDescent="0.2">
      <c r="AO16503" s="12">
        <v>16501</v>
      </c>
      <c r="AP16503">
        <v>1</v>
      </c>
      <c r="AR16503" s="12">
        <v>16501</v>
      </c>
      <c r="AS16503">
        <v>1</v>
      </c>
    </row>
    <row r="16504" spans="41:45" x14ac:dyDescent="0.2">
      <c r="AO16504" s="12">
        <v>16502</v>
      </c>
      <c r="AP16504">
        <v>1</v>
      </c>
      <c r="AR16504" s="12">
        <v>16502</v>
      </c>
      <c r="AS16504">
        <v>1</v>
      </c>
    </row>
    <row r="16505" spans="41:45" x14ac:dyDescent="0.2">
      <c r="AO16505" s="12">
        <v>16503</v>
      </c>
      <c r="AP16505">
        <v>1</v>
      </c>
      <c r="AR16505" s="12">
        <v>16503</v>
      </c>
      <c r="AS16505">
        <v>1</v>
      </c>
    </row>
    <row r="16506" spans="41:45" x14ac:dyDescent="0.2">
      <c r="AO16506" s="12">
        <v>16504</v>
      </c>
      <c r="AP16506">
        <v>1</v>
      </c>
      <c r="AR16506" s="12">
        <v>16504</v>
      </c>
      <c r="AS16506">
        <v>1</v>
      </c>
    </row>
    <row r="16507" spans="41:45" x14ac:dyDescent="0.2">
      <c r="AO16507" s="12">
        <v>16505</v>
      </c>
      <c r="AP16507">
        <v>1</v>
      </c>
      <c r="AR16507" s="12">
        <v>16505</v>
      </c>
      <c r="AS16507">
        <v>1</v>
      </c>
    </row>
    <row r="16508" spans="41:45" x14ac:dyDescent="0.2">
      <c r="AO16508" s="12">
        <v>16506</v>
      </c>
      <c r="AP16508">
        <v>1</v>
      </c>
      <c r="AR16508" s="12">
        <v>16506</v>
      </c>
      <c r="AS16508">
        <v>1</v>
      </c>
    </row>
    <row r="16509" spans="41:45" x14ac:dyDescent="0.2">
      <c r="AO16509" s="12">
        <v>16507</v>
      </c>
      <c r="AP16509">
        <v>1</v>
      </c>
      <c r="AR16509" s="12">
        <v>16507</v>
      </c>
      <c r="AS16509">
        <v>1</v>
      </c>
    </row>
    <row r="16510" spans="41:45" x14ac:dyDescent="0.2">
      <c r="AO16510" s="12">
        <v>16508</v>
      </c>
      <c r="AP16510">
        <v>1</v>
      </c>
      <c r="AR16510" s="12">
        <v>16508</v>
      </c>
      <c r="AS16510">
        <v>1</v>
      </c>
    </row>
    <row r="16511" spans="41:45" x14ac:dyDescent="0.2">
      <c r="AO16511" s="12">
        <v>16509</v>
      </c>
      <c r="AP16511">
        <v>1</v>
      </c>
      <c r="AR16511" s="12">
        <v>16509</v>
      </c>
      <c r="AS16511">
        <v>1</v>
      </c>
    </row>
    <row r="16512" spans="41:45" x14ac:dyDescent="0.2">
      <c r="AO16512" s="12">
        <v>16510</v>
      </c>
      <c r="AP16512">
        <v>1</v>
      </c>
      <c r="AR16512" s="12">
        <v>16510</v>
      </c>
      <c r="AS16512">
        <v>1</v>
      </c>
    </row>
    <row r="16513" spans="41:45" x14ac:dyDescent="0.2">
      <c r="AO16513" s="12">
        <v>16511</v>
      </c>
      <c r="AP16513">
        <v>1</v>
      </c>
      <c r="AR16513" s="12">
        <v>16511</v>
      </c>
      <c r="AS16513">
        <v>1</v>
      </c>
    </row>
    <row r="16514" spans="41:45" x14ac:dyDescent="0.2">
      <c r="AO16514" s="12">
        <v>16512</v>
      </c>
      <c r="AP16514">
        <v>1</v>
      </c>
      <c r="AR16514" s="12">
        <v>16512</v>
      </c>
      <c r="AS16514">
        <v>1</v>
      </c>
    </row>
    <row r="16515" spans="41:45" x14ac:dyDescent="0.2">
      <c r="AO16515" s="12">
        <v>16513</v>
      </c>
      <c r="AP16515">
        <v>1</v>
      </c>
      <c r="AR16515" s="12">
        <v>16513</v>
      </c>
      <c r="AS16515">
        <v>1</v>
      </c>
    </row>
    <row r="16516" spans="41:45" x14ac:dyDescent="0.2">
      <c r="AO16516" s="12">
        <v>16514</v>
      </c>
      <c r="AP16516">
        <v>1</v>
      </c>
      <c r="AR16516" s="12">
        <v>16514</v>
      </c>
      <c r="AS16516">
        <v>1</v>
      </c>
    </row>
    <row r="16517" spans="41:45" x14ac:dyDescent="0.2">
      <c r="AO16517" s="12">
        <v>16515</v>
      </c>
      <c r="AP16517">
        <v>1</v>
      </c>
      <c r="AR16517" s="12">
        <v>16515</v>
      </c>
      <c r="AS16517">
        <v>1</v>
      </c>
    </row>
    <row r="16518" spans="41:45" x14ac:dyDescent="0.2">
      <c r="AO16518" s="12">
        <v>16516</v>
      </c>
      <c r="AP16518">
        <v>1</v>
      </c>
      <c r="AR16518" s="12">
        <v>16516</v>
      </c>
      <c r="AS16518">
        <v>1</v>
      </c>
    </row>
    <row r="16519" spans="41:45" x14ac:dyDescent="0.2">
      <c r="AO16519" s="12">
        <v>16517</v>
      </c>
      <c r="AP16519">
        <v>1</v>
      </c>
      <c r="AR16519" s="12">
        <v>16517</v>
      </c>
      <c r="AS16519">
        <v>1</v>
      </c>
    </row>
    <row r="16520" spans="41:45" x14ac:dyDescent="0.2">
      <c r="AO16520" s="12">
        <v>16518</v>
      </c>
      <c r="AP16520">
        <v>1</v>
      </c>
      <c r="AR16520" s="12">
        <v>16518</v>
      </c>
      <c r="AS16520">
        <v>1</v>
      </c>
    </row>
    <row r="16521" spans="41:45" x14ac:dyDescent="0.2">
      <c r="AO16521" s="12">
        <v>16519</v>
      </c>
      <c r="AP16521">
        <v>1</v>
      </c>
      <c r="AR16521" s="12">
        <v>16519</v>
      </c>
      <c r="AS16521">
        <v>1</v>
      </c>
    </row>
    <row r="16522" spans="41:45" x14ac:dyDescent="0.2">
      <c r="AO16522" s="12">
        <v>16520</v>
      </c>
      <c r="AP16522">
        <v>1</v>
      </c>
      <c r="AR16522" s="12">
        <v>16520</v>
      </c>
      <c r="AS16522">
        <v>1</v>
      </c>
    </row>
    <row r="16523" spans="41:45" x14ac:dyDescent="0.2">
      <c r="AO16523" s="12">
        <v>16521</v>
      </c>
      <c r="AP16523">
        <v>1</v>
      </c>
      <c r="AR16523" s="12">
        <v>16521</v>
      </c>
      <c r="AS16523">
        <v>1</v>
      </c>
    </row>
    <row r="16524" spans="41:45" x14ac:dyDescent="0.2">
      <c r="AO16524" s="12">
        <v>16522</v>
      </c>
      <c r="AP16524">
        <v>1</v>
      </c>
      <c r="AR16524" s="12">
        <v>16522</v>
      </c>
      <c r="AS16524">
        <v>1</v>
      </c>
    </row>
    <row r="16525" spans="41:45" x14ac:dyDescent="0.2">
      <c r="AO16525" s="12">
        <v>16523</v>
      </c>
      <c r="AP16525">
        <v>1</v>
      </c>
      <c r="AR16525" s="12">
        <v>16523</v>
      </c>
      <c r="AS16525">
        <v>1</v>
      </c>
    </row>
    <row r="16526" spans="41:45" x14ac:dyDescent="0.2">
      <c r="AO16526" s="12">
        <v>16524</v>
      </c>
      <c r="AP16526">
        <v>1</v>
      </c>
      <c r="AR16526" s="12">
        <v>16524</v>
      </c>
      <c r="AS16526">
        <v>1</v>
      </c>
    </row>
    <row r="16527" spans="41:45" x14ac:dyDescent="0.2">
      <c r="AO16527" s="12">
        <v>16525</v>
      </c>
      <c r="AP16527">
        <v>1</v>
      </c>
      <c r="AR16527" s="12">
        <v>16525</v>
      </c>
      <c r="AS16527">
        <v>1</v>
      </c>
    </row>
    <row r="16528" spans="41:45" x14ac:dyDescent="0.2">
      <c r="AO16528" s="12">
        <v>16526</v>
      </c>
      <c r="AP16528">
        <v>1</v>
      </c>
      <c r="AR16528" s="12">
        <v>16526</v>
      </c>
      <c r="AS16528">
        <v>1</v>
      </c>
    </row>
    <row r="16529" spans="41:45" x14ac:dyDescent="0.2">
      <c r="AO16529" s="12">
        <v>16527</v>
      </c>
      <c r="AP16529">
        <v>1</v>
      </c>
      <c r="AR16529" s="12">
        <v>16527</v>
      </c>
      <c r="AS16529">
        <v>1</v>
      </c>
    </row>
    <row r="16530" spans="41:45" x14ac:dyDescent="0.2">
      <c r="AO16530" s="12">
        <v>16528</v>
      </c>
      <c r="AP16530">
        <v>1</v>
      </c>
      <c r="AR16530" s="12">
        <v>16528</v>
      </c>
      <c r="AS16530">
        <v>1</v>
      </c>
    </row>
    <row r="16531" spans="41:45" x14ac:dyDescent="0.2">
      <c r="AO16531" s="12">
        <v>16529</v>
      </c>
      <c r="AP16531">
        <v>1</v>
      </c>
      <c r="AR16531" s="12">
        <v>16529</v>
      </c>
      <c r="AS16531">
        <v>1</v>
      </c>
    </row>
    <row r="16532" spans="41:45" x14ac:dyDescent="0.2">
      <c r="AO16532" s="12">
        <v>16530</v>
      </c>
      <c r="AP16532">
        <v>1</v>
      </c>
      <c r="AR16532" s="12">
        <v>16530</v>
      </c>
      <c r="AS16532">
        <v>1</v>
      </c>
    </row>
    <row r="16533" spans="41:45" x14ac:dyDescent="0.2">
      <c r="AO16533" s="12">
        <v>16531</v>
      </c>
      <c r="AP16533">
        <v>1</v>
      </c>
      <c r="AR16533" s="12">
        <v>16531</v>
      </c>
      <c r="AS16533">
        <v>1</v>
      </c>
    </row>
    <row r="16534" spans="41:45" x14ac:dyDescent="0.2">
      <c r="AO16534" s="12">
        <v>16532</v>
      </c>
      <c r="AP16534">
        <v>1</v>
      </c>
      <c r="AR16534" s="12">
        <v>16532</v>
      </c>
      <c r="AS16534">
        <v>1</v>
      </c>
    </row>
    <row r="16535" spans="41:45" x14ac:dyDescent="0.2">
      <c r="AO16535" s="12">
        <v>16533</v>
      </c>
      <c r="AP16535">
        <v>1</v>
      </c>
      <c r="AR16535" s="12">
        <v>16533</v>
      </c>
      <c r="AS16535">
        <v>1</v>
      </c>
    </row>
    <row r="16536" spans="41:45" x14ac:dyDescent="0.2">
      <c r="AO16536" s="12">
        <v>16534</v>
      </c>
      <c r="AP16536">
        <v>1</v>
      </c>
      <c r="AR16536" s="12">
        <v>16534</v>
      </c>
      <c r="AS16536">
        <v>1</v>
      </c>
    </row>
    <row r="16537" spans="41:45" x14ac:dyDescent="0.2">
      <c r="AO16537" s="12">
        <v>16535</v>
      </c>
      <c r="AP16537">
        <v>1</v>
      </c>
      <c r="AR16537" s="12">
        <v>16535</v>
      </c>
      <c r="AS16537">
        <v>1</v>
      </c>
    </row>
    <row r="16538" spans="41:45" x14ac:dyDescent="0.2">
      <c r="AO16538" s="12">
        <v>16536</v>
      </c>
      <c r="AP16538">
        <v>1</v>
      </c>
      <c r="AR16538" s="12">
        <v>16536</v>
      </c>
      <c r="AS16538">
        <v>1</v>
      </c>
    </row>
    <row r="16539" spans="41:45" x14ac:dyDescent="0.2">
      <c r="AO16539" s="12">
        <v>16537</v>
      </c>
      <c r="AP16539">
        <v>1</v>
      </c>
      <c r="AR16539" s="12">
        <v>16537</v>
      </c>
      <c r="AS16539">
        <v>1</v>
      </c>
    </row>
    <row r="16540" spans="41:45" x14ac:dyDescent="0.2">
      <c r="AO16540" s="12">
        <v>16538</v>
      </c>
      <c r="AP16540">
        <v>1</v>
      </c>
      <c r="AR16540" s="12">
        <v>16538</v>
      </c>
      <c r="AS16540">
        <v>1</v>
      </c>
    </row>
    <row r="16541" spans="41:45" x14ac:dyDescent="0.2">
      <c r="AO16541" s="12">
        <v>16539</v>
      </c>
      <c r="AP16541">
        <v>1</v>
      </c>
      <c r="AR16541" s="12">
        <v>16539</v>
      </c>
      <c r="AS16541">
        <v>1</v>
      </c>
    </row>
    <row r="16542" spans="41:45" x14ac:dyDescent="0.2">
      <c r="AO16542" s="12">
        <v>16540</v>
      </c>
      <c r="AP16542">
        <v>1</v>
      </c>
      <c r="AR16542" s="12">
        <v>16540</v>
      </c>
      <c r="AS16542">
        <v>1</v>
      </c>
    </row>
    <row r="16543" spans="41:45" x14ac:dyDescent="0.2">
      <c r="AO16543" s="12">
        <v>16541</v>
      </c>
      <c r="AP16543">
        <v>1</v>
      </c>
      <c r="AR16543" s="12">
        <v>16541</v>
      </c>
      <c r="AS16543">
        <v>1</v>
      </c>
    </row>
    <row r="16544" spans="41:45" x14ac:dyDescent="0.2">
      <c r="AO16544" s="12">
        <v>16542</v>
      </c>
      <c r="AP16544">
        <v>1</v>
      </c>
      <c r="AR16544" s="12">
        <v>16542</v>
      </c>
      <c r="AS16544">
        <v>1</v>
      </c>
    </row>
    <row r="16545" spans="41:45" x14ac:dyDescent="0.2">
      <c r="AO16545" s="12">
        <v>16543</v>
      </c>
      <c r="AP16545">
        <v>1</v>
      </c>
      <c r="AR16545" s="12">
        <v>16543</v>
      </c>
      <c r="AS16545">
        <v>1</v>
      </c>
    </row>
    <row r="16546" spans="41:45" x14ac:dyDescent="0.2">
      <c r="AO16546" s="12">
        <v>16544</v>
      </c>
      <c r="AP16546">
        <v>1</v>
      </c>
      <c r="AR16546" s="12">
        <v>16544</v>
      </c>
      <c r="AS16546">
        <v>1</v>
      </c>
    </row>
    <row r="16547" spans="41:45" x14ac:dyDescent="0.2">
      <c r="AO16547" s="12">
        <v>16545</v>
      </c>
      <c r="AP16547">
        <v>1</v>
      </c>
      <c r="AR16547" s="12">
        <v>16545</v>
      </c>
      <c r="AS16547">
        <v>1</v>
      </c>
    </row>
    <row r="16548" spans="41:45" x14ac:dyDescent="0.2">
      <c r="AO16548" s="12">
        <v>16546</v>
      </c>
      <c r="AP16548">
        <v>1</v>
      </c>
      <c r="AR16548" s="12">
        <v>16546</v>
      </c>
      <c r="AS16548">
        <v>1</v>
      </c>
    </row>
    <row r="16549" spans="41:45" x14ac:dyDescent="0.2">
      <c r="AO16549" s="12">
        <v>16547</v>
      </c>
      <c r="AP16549">
        <v>1</v>
      </c>
      <c r="AR16549" s="12">
        <v>16547</v>
      </c>
      <c r="AS16549">
        <v>1</v>
      </c>
    </row>
    <row r="16550" spans="41:45" x14ac:dyDescent="0.2">
      <c r="AO16550" s="12">
        <v>16548</v>
      </c>
      <c r="AP16550">
        <v>1</v>
      </c>
      <c r="AR16550" s="12">
        <v>16548</v>
      </c>
      <c r="AS16550">
        <v>1</v>
      </c>
    </row>
    <row r="16551" spans="41:45" x14ac:dyDescent="0.2">
      <c r="AO16551" s="12">
        <v>16549</v>
      </c>
      <c r="AP16551">
        <v>1</v>
      </c>
      <c r="AR16551" s="12">
        <v>16549</v>
      </c>
      <c r="AS16551">
        <v>1</v>
      </c>
    </row>
    <row r="16552" spans="41:45" x14ac:dyDescent="0.2">
      <c r="AO16552" s="12">
        <v>16550</v>
      </c>
      <c r="AP16552">
        <v>1</v>
      </c>
      <c r="AR16552" s="12">
        <v>16550</v>
      </c>
      <c r="AS16552">
        <v>1</v>
      </c>
    </row>
    <row r="16553" spans="41:45" x14ac:dyDescent="0.2">
      <c r="AO16553" s="12">
        <v>16551</v>
      </c>
      <c r="AP16553">
        <v>1</v>
      </c>
      <c r="AR16553" s="12">
        <v>16551</v>
      </c>
      <c r="AS16553">
        <v>1</v>
      </c>
    </row>
    <row r="16554" spans="41:45" x14ac:dyDescent="0.2">
      <c r="AO16554" s="12">
        <v>16552</v>
      </c>
      <c r="AP16554">
        <v>1</v>
      </c>
      <c r="AR16554" s="12">
        <v>16552</v>
      </c>
      <c r="AS16554">
        <v>1</v>
      </c>
    </row>
    <row r="16555" spans="41:45" x14ac:dyDescent="0.2">
      <c r="AO16555" s="12">
        <v>16553</v>
      </c>
      <c r="AP16555">
        <v>1</v>
      </c>
      <c r="AR16555" s="12">
        <v>16553</v>
      </c>
      <c r="AS16555">
        <v>1</v>
      </c>
    </row>
    <row r="16556" spans="41:45" x14ac:dyDescent="0.2">
      <c r="AO16556" s="12">
        <v>16554</v>
      </c>
      <c r="AP16556">
        <v>1</v>
      </c>
      <c r="AR16556" s="12">
        <v>16554</v>
      </c>
      <c r="AS16556">
        <v>1</v>
      </c>
    </row>
    <row r="16557" spans="41:45" x14ac:dyDescent="0.2">
      <c r="AO16557" s="12">
        <v>16555</v>
      </c>
      <c r="AP16557">
        <v>1</v>
      </c>
      <c r="AR16557" s="12">
        <v>16555</v>
      </c>
      <c r="AS16557">
        <v>1</v>
      </c>
    </row>
    <row r="16558" spans="41:45" x14ac:dyDescent="0.2">
      <c r="AO16558" s="12">
        <v>16556</v>
      </c>
      <c r="AP16558">
        <v>1</v>
      </c>
      <c r="AR16558" s="12">
        <v>16556</v>
      </c>
      <c r="AS16558">
        <v>1</v>
      </c>
    </row>
    <row r="16559" spans="41:45" x14ac:dyDescent="0.2">
      <c r="AO16559" s="12">
        <v>16557</v>
      </c>
      <c r="AP16559">
        <v>1</v>
      </c>
      <c r="AR16559" s="12">
        <v>16557</v>
      </c>
      <c r="AS16559">
        <v>1</v>
      </c>
    </row>
    <row r="16560" spans="41:45" x14ac:dyDescent="0.2">
      <c r="AO16560" s="12">
        <v>16558</v>
      </c>
      <c r="AP16560">
        <v>1</v>
      </c>
      <c r="AR16560" s="12">
        <v>16558</v>
      </c>
      <c r="AS16560">
        <v>1</v>
      </c>
    </row>
    <row r="16561" spans="41:45" x14ac:dyDescent="0.2">
      <c r="AO16561" s="12">
        <v>16559</v>
      </c>
      <c r="AP16561">
        <v>1</v>
      </c>
      <c r="AR16561" s="12">
        <v>16559</v>
      </c>
      <c r="AS16561">
        <v>1</v>
      </c>
    </row>
    <row r="16562" spans="41:45" x14ac:dyDescent="0.2">
      <c r="AO16562" s="12">
        <v>16560</v>
      </c>
      <c r="AP16562">
        <v>1</v>
      </c>
      <c r="AR16562" s="12">
        <v>16560</v>
      </c>
      <c r="AS16562">
        <v>1</v>
      </c>
    </row>
    <row r="16563" spans="41:45" x14ac:dyDescent="0.2">
      <c r="AO16563" s="12">
        <v>16561</v>
      </c>
      <c r="AP16563">
        <v>1</v>
      </c>
      <c r="AR16563" s="12">
        <v>16561</v>
      </c>
      <c r="AS16563">
        <v>1</v>
      </c>
    </row>
    <row r="16564" spans="41:45" x14ac:dyDescent="0.2">
      <c r="AO16564" s="12">
        <v>16562</v>
      </c>
      <c r="AP16564">
        <v>1</v>
      </c>
      <c r="AR16564" s="12">
        <v>16562</v>
      </c>
      <c r="AS16564">
        <v>1</v>
      </c>
    </row>
    <row r="16565" spans="41:45" x14ac:dyDescent="0.2">
      <c r="AO16565" s="12">
        <v>16563</v>
      </c>
      <c r="AP16565">
        <v>1</v>
      </c>
      <c r="AR16565" s="12">
        <v>16563</v>
      </c>
      <c r="AS16565">
        <v>1</v>
      </c>
    </row>
    <row r="16566" spans="41:45" x14ac:dyDescent="0.2">
      <c r="AO16566" s="12">
        <v>16564</v>
      </c>
      <c r="AP16566">
        <v>1</v>
      </c>
      <c r="AR16566" s="12">
        <v>16564</v>
      </c>
      <c r="AS16566">
        <v>1</v>
      </c>
    </row>
    <row r="16567" spans="41:45" x14ac:dyDescent="0.2">
      <c r="AO16567" s="12">
        <v>16565</v>
      </c>
      <c r="AP16567">
        <v>1</v>
      </c>
      <c r="AR16567" s="12">
        <v>16565</v>
      </c>
      <c r="AS16567">
        <v>1</v>
      </c>
    </row>
    <row r="16568" spans="41:45" x14ac:dyDescent="0.2">
      <c r="AO16568" s="12">
        <v>16566</v>
      </c>
      <c r="AP16568">
        <v>1</v>
      </c>
      <c r="AR16568" s="12">
        <v>16566</v>
      </c>
      <c r="AS16568">
        <v>1</v>
      </c>
    </row>
    <row r="16569" spans="41:45" x14ac:dyDescent="0.2">
      <c r="AO16569" s="12">
        <v>16567</v>
      </c>
      <c r="AP16569">
        <v>1</v>
      </c>
      <c r="AR16569" s="12">
        <v>16567</v>
      </c>
      <c r="AS16569">
        <v>1</v>
      </c>
    </row>
    <row r="16570" spans="41:45" x14ac:dyDescent="0.2">
      <c r="AO16570" s="12">
        <v>16568</v>
      </c>
      <c r="AP16570">
        <v>1</v>
      </c>
      <c r="AR16570" s="12">
        <v>16568</v>
      </c>
      <c r="AS16570">
        <v>1</v>
      </c>
    </row>
    <row r="16571" spans="41:45" x14ac:dyDescent="0.2">
      <c r="AO16571" s="12">
        <v>16569</v>
      </c>
      <c r="AP16571">
        <v>1</v>
      </c>
      <c r="AR16571" s="12">
        <v>16569</v>
      </c>
      <c r="AS16571">
        <v>1</v>
      </c>
    </row>
    <row r="16572" spans="41:45" x14ac:dyDescent="0.2">
      <c r="AO16572" s="12">
        <v>16570</v>
      </c>
      <c r="AP16572">
        <v>1</v>
      </c>
      <c r="AR16572" s="12">
        <v>16570</v>
      </c>
      <c r="AS16572">
        <v>1</v>
      </c>
    </row>
    <row r="16573" spans="41:45" x14ac:dyDescent="0.2">
      <c r="AO16573" s="12">
        <v>16571</v>
      </c>
      <c r="AP16573">
        <v>1</v>
      </c>
      <c r="AR16573" s="12">
        <v>16571</v>
      </c>
      <c r="AS16573">
        <v>1</v>
      </c>
    </row>
    <row r="16574" spans="41:45" x14ac:dyDescent="0.2">
      <c r="AO16574" s="12">
        <v>16572</v>
      </c>
      <c r="AP16574">
        <v>1</v>
      </c>
      <c r="AR16574" s="12">
        <v>16572</v>
      </c>
      <c r="AS16574">
        <v>1</v>
      </c>
    </row>
    <row r="16575" spans="41:45" x14ac:dyDescent="0.2">
      <c r="AO16575" s="12">
        <v>16573</v>
      </c>
      <c r="AP16575">
        <v>1</v>
      </c>
      <c r="AR16575" s="12">
        <v>16573</v>
      </c>
      <c r="AS16575">
        <v>1</v>
      </c>
    </row>
    <row r="16576" spans="41:45" x14ac:dyDescent="0.2">
      <c r="AO16576" s="12">
        <v>16574</v>
      </c>
      <c r="AP16576">
        <v>1</v>
      </c>
      <c r="AR16576" s="12">
        <v>16574</v>
      </c>
      <c r="AS16576">
        <v>1</v>
      </c>
    </row>
    <row r="16577" spans="41:45" x14ac:dyDescent="0.2">
      <c r="AO16577" s="12">
        <v>16575</v>
      </c>
      <c r="AP16577">
        <v>1</v>
      </c>
      <c r="AR16577" s="12">
        <v>16575</v>
      </c>
      <c r="AS16577">
        <v>1</v>
      </c>
    </row>
    <row r="16578" spans="41:45" x14ac:dyDescent="0.2">
      <c r="AO16578" s="12">
        <v>16576</v>
      </c>
      <c r="AP16578">
        <v>1</v>
      </c>
      <c r="AR16578" s="12">
        <v>16576</v>
      </c>
      <c r="AS16578">
        <v>1</v>
      </c>
    </row>
    <row r="16579" spans="41:45" x14ac:dyDescent="0.2">
      <c r="AO16579" s="12">
        <v>16577</v>
      </c>
      <c r="AP16579">
        <v>1</v>
      </c>
      <c r="AR16579" s="12">
        <v>16577</v>
      </c>
      <c r="AS16579">
        <v>1</v>
      </c>
    </row>
    <row r="16580" spans="41:45" x14ac:dyDescent="0.2">
      <c r="AO16580" s="12">
        <v>16578</v>
      </c>
      <c r="AP16580">
        <v>1</v>
      </c>
      <c r="AR16580" s="12">
        <v>16578</v>
      </c>
      <c r="AS16580">
        <v>1</v>
      </c>
    </row>
    <row r="16581" spans="41:45" x14ac:dyDescent="0.2">
      <c r="AO16581" s="12">
        <v>16579</v>
      </c>
      <c r="AP16581">
        <v>1</v>
      </c>
      <c r="AR16581" s="12">
        <v>16579</v>
      </c>
      <c r="AS16581">
        <v>1</v>
      </c>
    </row>
    <row r="16582" spans="41:45" x14ac:dyDescent="0.2">
      <c r="AO16582" s="12">
        <v>16580</v>
      </c>
      <c r="AP16582">
        <v>1</v>
      </c>
      <c r="AR16582" s="12">
        <v>16580</v>
      </c>
      <c r="AS16582">
        <v>1</v>
      </c>
    </row>
    <row r="16583" spans="41:45" x14ac:dyDescent="0.2">
      <c r="AO16583" s="12">
        <v>16581</v>
      </c>
      <c r="AP16583">
        <v>1</v>
      </c>
      <c r="AR16583" s="12">
        <v>16581</v>
      </c>
      <c r="AS16583">
        <v>1</v>
      </c>
    </row>
    <row r="16584" spans="41:45" x14ac:dyDescent="0.2">
      <c r="AO16584" s="12">
        <v>16582</v>
      </c>
      <c r="AP16584">
        <v>1</v>
      </c>
      <c r="AR16584" s="12">
        <v>16582</v>
      </c>
      <c r="AS16584">
        <v>1</v>
      </c>
    </row>
    <row r="16585" spans="41:45" x14ac:dyDescent="0.2">
      <c r="AO16585" s="12">
        <v>16583</v>
      </c>
      <c r="AP16585">
        <v>1</v>
      </c>
      <c r="AR16585" s="12">
        <v>16583</v>
      </c>
      <c r="AS16585">
        <v>1</v>
      </c>
    </row>
    <row r="16586" spans="41:45" x14ac:dyDescent="0.2">
      <c r="AO16586" s="12">
        <v>16584</v>
      </c>
      <c r="AP16586">
        <v>1</v>
      </c>
      <c r="AR16586" s="12">
        <v>16584</v>
      </c>
      <c r="AS16586">
        <v>1</v>
      </c>
    </row>
    <row r="16587" spans="41:45" x14ac:dyDescent="0.2">
      <c r="AO16587" s="12">
        <v>16585</v>
      </c>
      <c r="AP16587">
        <v>1</v>
      </c>
      <c r="AR16587" s="12">
        <v>16585</v>
      </c>
      <c r="AS16587">
        <v>1</v>
      </c>
    </row>
    <row r="16588" spans="41:45" x14ac:dyDescent="0.2">
      <c r="AO16588" s="12">
        <v>16586</v>
      </c>
      <c r="AP16588">
        <v>1</v>
      </c>
      <c r="AR16588" s="12">
        <v>16586</v>
      </c>
      <c r="AS16588">
        <v>1</v>
      </c>
    </row>
    <row r="16589" spans="41:45" x14ac:dyDescent="0.2">
      <c r="AO16589" s="12">
        <v>16587</v>
      </c>
      <c r="AP16589">
        <v>1</v>
      </c>
      <c r="AR16589" s="12">
        <v>16587</v>
      </c>
      <c r="AS16589">
        <v>1</v>
      </c>
    </row>
    <row r="16590" spans="41:45" x14ac:dyDescent="0.2">
      <c r="AO16590" s="12">
        <v>16588</v>
      </c>
      <c r="AP16590">
        <v>1</v>
      </c>
      <c r="AR16590" s="12">
        <v>16588</v>
      </c>
      <c r="AS16590">
        <v>1</v>
      </c>
    </row>
    <row r="16591" spans="41:45" x14ac:dyDescent="0.2">
      <c r="AO16591" s="12">
        <v>16589</v>
      </c>
      <c r="AP16591">
        <v>1</v>
      </c>
      <c r="AR16591" s="12">
        <v>16589</v>
      </c>
      <c r="AS16591">
        <v>1</v>
      </c>
    </row>
    <row r="16592" spans="41:45" x14ac:dyDescent="0.2">
      <c r="AO16592" s="12">
        <v>16590</v>
      </c>
      <c r="AP16592">
        <v>1</v>
      </c>
      <c r="AR16592" s="12">
        <v>16590</v>
      </c>
      <c r="AS16592">
        <v>1</v>
      </c>
    </row>
    <row r="16593" spans="41:45" x14ac:dyDescent="0.2">
      <c r="AO16593" s="12">
        <v>16591</v>
      </c>
      <c r="AP16593">
        <v>1</v>
      </c>
      <c r="AR16593" s="12">
        <v>16591</v>
      </c>
      <c r="AS16593">
        <v>1</v>
      </c>
    </row>
    <row r="16594" spans="41:45" x14ac:dyDescent="0.2">
      <c r="AO16594" s="12">
        <v>16592</v>
      </c>
      <c r="AP16594">
        <v>1</v>
      </c>
      <c r="AR16594" s="12">
        <v>16592</v>
      </c>
      <c r="AS16594">
        <v>1</v>
      </c>
    </row>
    <row r="16595" spans="41:45" x14ac:dyDescent="0.2">
      <c r="AO16595" s="12">
        <v>16593</v>
      </c>
      <c r="AP16595">
        <v>1</v>
      </c>
      <c r="AR16595" s="12">
        <v>16593</v>
      </c>
      <c r="AS16595">
        <v>1</v>
      </c>
    </row>
    <row r="16596" spans="41:45" x14ac:dyDescent="0.2">
      <c r="AO16596" s="12">
        <v>16594</v>
      </c>
      <c r="AP16596">
        <v>1</v>
      </c>
      <c r="AR16596" s="12">
        <v>16594</v>
      </c>
      <c r="AS16596">
        <v>1</v>
      </c>
    </row>
    <row r="16597" spans="41:45" x14ac:dyDescent="0.2">
      <c r="AO16597" s="12">
        <v>16595</v>
      </c>
      <c r="AP16597">
        <v>1</v>
      </c>
      <c r="AR16597" s="12">
        <v>16595</v>
      </c>
      <c r="AS16597">
        <v>1</v>
      </c>
    </row>
    <row r="16598" spans="41:45" x14ac:dyDescent="0.2">
      <c r="AO16598" s="12">
        <v>16596</v>
      </c>
      <c r="AP16598">
        <v>1</v>
      </c>
      <c r="AR16598" s="12">
        <v>16596</v>
      </c>
      <c r="AS16598">
        <v>1</v>
      </c>
    </row>
    <row r="16599" spans="41:45" x14ac:dyDescent="0.2">
      <c r="AO16599" s="12">
        <v>16597</v>
      </c>
      <c r="AP16599">
        <v>1</v>
      </c>
      <c r="AR16599" s="12">
        <v>16597</v>
      </c>
      <c r="AS16599">
        <v>1</v>
      </c>
    </row>
    <row r="16600" spans="41:45" x14ac:dyDescent="0.2">
      <c r="AO16600" s="12">
        <v>16598</v>
      </c>
      <c r="AP16600">
        <v>1</v>
      </c>
      <c r="AR16600" s="12">
        <v>16598</v>
      </c>
      <c r="AS16600">
        <v>1</v>
      </c>
    </row>
    <row r="16601" spans="41:45" x14ac:dyDescent="0.2">
      <c r="AO16601" s="12">
        <v>16599</v>
      </c>
      <c r="AP16601">
        <v>1</v>
      </c>
      <c r="AR16601" s="12">
        <v>16599</v>
      </c>
      <c r="AS16601">
        <v>1</v>
      </c>
    </row>
    <row r="16602" spans="41:45" x14ac:dyDescent="0.2">
      <c r="AO16602" s="12">
        <v>16600</v>
      </c>
      <c r="AP16602">
        <v>1</v>
      </c>
      <c r="AR16602" s="12">
        <v>16600</v>
      </c>
      <c r="AS16602">
        <v>1</v>
      </c>
    </row>
    <row r="16603" spans="41:45" x14ac:dyDescent="0.2">
      <c r="AO16603" s="12">
        <v>16601</v>
      </c>
      <c r="AP16603">
        <v>1</v>
      </c>
      <c r="AR16603" s="12">
        <v>16601</v>
      </c>
      <c r="AS16603">
        <v>1</v>
      </c>
    </row>
    <row r="16604" spans="41:45" x14ac:dyDescent="0.2">
      <c r="AO16604" s="12">
        <v>16602</v>
      </c>
      <c r="AP16604">
        <v>1</v>
      </c>
      <c r="AR16604" s="12">
        <v>16602</v>
      </c>
      <c r="AS16604">
        <v>1</v>
      </c>
    </row>
    <row r="16605" spans="41:45" x14ac:dyDescent="0.2">
      <c r="AO16605" s="12">
        <v>16603</v>
      </c>
      <c r="AP16605">
        <v>1</v>
      </c>
      <c r="AR16605" s="12">
        <v>16603</v>
      </c>
      <c r="AS16605">
        <v>1</v>
      </c>
    </row>
    <row r="16606" spans="41:45" x14ac:dyDescent="0.2">
      <c r="AO16606" s="12">
        <v>16604</v>
      </c>
      <c r="AP16606">
        <v>1</v>
      </c>
      <c r="AR16606" s="12">
        <v>16604</v>
      </c>
      <c r="AS16606">
        <v>1</v>
      </c>
    </row>
    <row r="16607" spans="41:45" x14ac:dyDescent="0.2">
      <c r="AO16607" s="12">
        <v>16605</v>
      </c>
      <c r="AP16607">
        <v>1</v>
      </c>
      <c r="AR16607" s="12">
        <v>16605</v>
      </c>
      <c r="AS16607">
        <v>1</v>
      </c>
    </row>
    <row r="16608" spans="41:45" x14ac:dyDescent="0.2">
      <c r="AO16608" s="12">
        <v>16606</v>
      </c>
      <c r="AP16608">
        <v>1</v>
      </c>
      <c r="AR16608" s="12">
        <v>16606</v>
      </c>
      <c r="AS16608">
        <v>1</v>
      </c>
    </row>
    <row r="16609" spans="41:45" x14ac:dyDescent="0.2">
      <c r="AO16609" s="12">
        <v>16607</v>
      </c>
      <c r="AP16609">
        <v>1</v>
      </c>
      <c r="AR16609" s="12">
        <v>16607</v>
      </c>
      <c r="AS16609">
        <v>1</v>
      </c>
    </row>
    <row r="16610" spans="41:45" x14ac:dyDescent="0.2">
      <c r="AO16610" s="12">
        <v>16608</v>
      </c>
      <c r="AP16610">
        <v>1</v>
      </c>
      <c r="AR16610" s="12">
        <v>16608</v>
      </c>
      <c r="AS16610">
        <v>1</v>
      </c>
    </row>
    <row r="16611" spans="41:45" x14ac:dyDescent="0.2">
      <c r="AO16611" s="12">
        <v>16609</v>
      </c>
      <c r="AP16611">
        <v>1</v>
      </c>
      <c r="AR16611" s="12">
        <v>16609</v>
      </c>
      <c r="AS16611">
        <v>1</v>
      </c>
    </row>
    <row r="16612" spans="41:45" x14ac:dyDescent="0.2">
      <c r="AO16612" s="12">
        <v>16610</v>
      </c>
      <c r="AP16612">
        <v>1</v>
      </c>
      <c r="AR16612" s="12">
        <v>16610</v>
      </c>
      <c r="AS16612">
        <v>1</v>
      </c>
    </row>
    <row r="16613" spans="41:45" x14ac:dyDescent="0.2">
      <c r="AO16613" s="12">
        <v>16611</v>
      </c>
      <c r="AP16613">
        <v>1</v>
      </c>
      <c r="AR16613" s="12">
        <v>16611</v>
      </c>
      <c r="AS16613">
        <v>1</v>
      </c>
    </row>
    <row r="16614" spans="41:45" x14ac:dyDescent="0.2">
      <c r="AO16614" s="12">
        <v>16612</v>
      </c>
      <c r="AP16614">
        <v>1</v>
      </c>
      <c r="AR16614" s="12">
        <v>16612</v>
      </c>
      <c r="AS16614">
        <v>1</v>
      </c>
    </row>
    <row r="16615" spans="41:45" x14ac:dyDescent="0.2">
      <c r="AO16615" s="12">
        <v>16613</v>
      </c>
      <c r="AP16615">
        <v>1</v>
      </c>
      <c r="AR16615" s="12">
        <v>16613</v>
      </c>
      <c r="AS16615">
        <v>1</v>
      </c>
    </row>
    <row r="16616" spans="41:45" x14ac:dyDescent="0.2">
      <c r="AO16616" s="12">
        <v>16614</v>
      </c>
      <c r="AP16616">
        <v>1</v>
      </c>
      <c r="AR16616" s="12">
        <v>16614</v>
      </c>
      <c r="AS16616">
        <v>1</v>
      </c>
    </row>
    <row r="16617" spans="41:45" x14ac:dyDescent="0.2">
      <c r="AO16617" s="12">
        <v>16615</v>
      </c>
      <c r="AP16617">
        <v>1</v>
      </c>
      <c r="AR16617" s="12">
        <v>16615</v>
      </c>
      <c r="AS16617">
        <v>1</v>
      </c>
    </row>
    <row r="16618" spans="41:45" x14ac:dyDescent="0.2">
      <c r="AO16618" s="12">
        <v>16616</v>
      </c>
      <c r="AP16618">
        <v>1</v>
      </c>
      <c r="AR16618" s="12">
        <v>16616</v>
      </c>
      <c r="AS16618">
        <v>1</v>
      </c>
    </row>
    <row r="16619" spans="41:45" x14ac:dyDescent="0.2">
      <c r="AO16619" s="12">
        <v>16617</v>
      </c>
      <c r="AP16619">
        <v>1</v>
      </c>
      <c r="AR16619" s="12">
        <v>16617</v>
      </c>
      <c r="AS16619">
        <v>1</v>
      </c>
    </row>
    <row r="16620" spans="41:45" x14ac:dyDescent="0.2">
      <c r="AO16620" s="12">
        <v>16618</v>
      </c>
      <c r="AP16620">
        <v>1</v>
      </c>
      <c r="AR16620" s="12">
        <v>16618</v>
      </c>
      <c r="AS16620">
        <v>1</v>
      </c>
    </row>
    <row r="16621" spans="41:45" x14ac:dyDescent="0.2">
      <c r="AO16621" s="12">
        <v>16619</v>
      </c>
      <c r="AP16621">
        <v>1</v>
      </c>
      <c r="AR16621" s="12">
        <v>16619</v>
      </c>
      <c r="AS16621">
        <v>1</v>
      </c>
    </row>
    <row r="16622" spans="41:45" x14ac:dyDescent="0.2">
      <c r="AO16622" s="12">
        <v>16620</v>
      </c>
      <c r="AP16622">
        <v>1</v>
      </c>
      <c r="AR16622" s="12">
        <v>16620</v>
      </c>
      <c r="AS16622">
        <v>1</v>
      </c>
    </row>
    <row r="16623" spans="41:45" x14ac:dyDescent="0.2">
      <c r="AO16623" s="12">
        <v>16621</v>
      </c>
      <c r="AP16623">
        <v>1</v>
      </c>
      <c r="AR16623" s="12">
        <v>16621</v>
      </c>
      <c r="AS16623">
        <v>1</v>
      </c>
    </row>
    <row r="16624" spans="41:45" x14ac:dyDescent="0.2">
      <c r="AO16624" s="12">
        <v>16622</v>
      </c>
      <c r="AP16624">
        <v>1</v>
      </c>
      <c r="AR16624" s="12">
        <v>16622</v>
      </c>
      <c r="AS16624">
        <v>1</v>
      </c>
    </row>
    <row r="16625" spans="41:45" x14ac:dyDescent="0.2">
      <c r="AO16625" s="12">
        <v>16623</v>
      </c>
      <c r="AP16625">
        <v>1</v>
      </c>
      <c r="AR16625" s="12">
        <v>16623</v>
      </c>
      <c r="AS16625">
        <v>1</v>
      </c>
    </row>
    <row r="16626" spans="41:45" x14ac:dyDescent="0.2">
      <c r="AO16626" s="12">
        <v>16624</v>
      </c>
      <c r="AP16626">
        <v>1</v>
      </c>
      <c r="AR16626" s="12">
        <v>16624</v>
      </c>
      <c r="AS16626">
        <v>1</v>
      </c>
    </row>
    <row r="16627" spans="41:45" x14ac:dyDescent="0.2">
      <c r="AO16627" s="12">
        <v>16625</v>
      </c>
      <c r="AP16627">
        <v>1</v>
      </c>
      <c r="AR16627" s="12">
        <v>16625</v>
      </c>
      <c r="AS16627">
        <v>1</v>
      </c>
    </row>
    <row r="16628" spans="41:45" x14ac:dyDescent="0.2">
      <c r="AO16628" s="12">
        <v>16626</v>
      </c>
      <c r="AP16628">
        <v>1</v>
      </c>
      <c r="AR16628" s="12">
        <v>16626</v>
      </c>
      <c r="AS16628">
        <v>1</v>
      </c>
    </row>
    <row r="16629" spans="41:45" x14ac:dyDescent="0.2">
      <c r="AO16629" s="12">
        <v>16627</v>
      </c>
      <c r="AP16629">
        <v>1</v>
      </c>
      <c r="AR16629" s="12">
        <v>16627</v>
      </c>
      <c r="AS16629">
        <v>1</v>
      </c>
    </row>
    <row r="16630" spans="41:45" x14ac:dyDescent="0.2">
      <c r="AO16630" s="12">
        <v>16628</v>
      </c>
      <c r="AP16630">
        <v>1</v>
      </c>
      <c r="AR16630" s="12">
        <v>16628</v>
      </c>
      <c r="AS16630">
        <v>1</v>
      </c>
    </row>
    <row r="16631" spans="41:45" x14ac:dyDescent="0.2">
      <c r="AO16631" s="12">
        <v>16629</v>
      </c>
      <c r="AP16631">
        <v>1</v>
      </c>
      <c r="AR16631" s="12">
        <v>16629</v>
      </c>
      <c r="AS16631">
        <v>1</v>
      </c>
    </row>
    <row r="16632" spans="41:45" x14ac:dyDescent="0.2">
      <c r="AO16632" s="12">
        <v>16630</v>
      </c>
      <c r="AP16632">
        <v>1</v>
      </c>
      <c r="AR16632" s="12">
        <v>16630</v>
      </c>
      <c r="AS16632">
        <v>1</v>
      </c>
    </row>
    <row r="16633" spans="41:45" x14ac:dyDescent="0.2">
      <c r="AO16633" s="12">
        <v>16631</v>
      </c>
      <c r="AP16633">
        <v>1</v>
      </c>
      <c r="AR16633" s="12">
        <v>16631</v>
      </c>
      <c r="AS16633">
        <v>1</v>
      </c>
    </row>
    <row r="16634" spans="41:45" x14ac:dyDescent="0.2">
      <c r="AO16634" s="12">
        <v>16632</v>
      </c>
      <c r="AP16634">
        <v>1</v>
      </c>
      <c r="AR16634" s="12">
        <v>16632</v>
      </c>
      <c r="AS16634">
        <v>1</v>
      </c>
    </row>
    <row r="16635" spans="41:45" x14ac:dyDescent="0.2">
      <c r="AO16635" s="12">
        <v>16633</v>
      </c>
      <c r="AP16635">
        <v>1</v>
      </c>
      <c r="AR16635" s="12">
        <v>16633</v>
      </c>
      <c r="AS16635">
        <v>1</v>
      </c>
    </row>
    <row r="16636" spans="41:45" x14ac:dyDescent="0.2">
      <c r="AO16636" s="12">
        <v>16634</v>
      </c>
      <c r="AP16636">
        <v>1</v>
      </c>
      <c r="AR16636" s="12">
        <v>16634</v>
      </c>
      <c r="AS16636">
        <v>1</v>
      </c>
    </row>
    <row r="16637" spans="41:45" x14ac:dyDescent="0.2">
      <c r="AO16637" s="12">
        <v>16635</v>
      </c>
      <c r="AP16637">
        <v>1</v>
      </c>
      <c r="AR16637" s="12">
        <v>16635</v>
      </c>
      <c r="AS16637">
        <v>1</v>
      </c>
    </row>
    <row r="16638" spans="41:45" x14ac:dyDescent="0.2">
      <c r="AO16638" s="12">
        <v>16636</v>
      </c>
      <c r="AP16638">
        <v>1</v>
      </c>
      <c r="AR16638" s="12">
        <v>16636</v>
      </c>
      <c r="AS16638">
        <v>1</v>
      </c>
    </row>
    <row r="16639" spans="41:45" x14ac:dyDescent="0.2">
      <c r="AO16639" s="12">
        <v>16637</v>
      </c>
      <c r="AP16639">
        <v>1</v>
      </c>
      <c r="AR16639" s="12">
        <v>16637</v>
      </c>
      <c r="AS16639">
        <v>1</v>
      </c>
    </row>
    <row r="16640" spans="41:45" x14ac:dyDescent="0.2">
      <c r="AO16640" s="12">
        <v>16638</v>
      </c>
      <c r="AP16640">
        <v>1</v>
      </c>
      <c r="AR16640" s="12">
        <v>16638</v>
      </c>
      <c r="AS16640">
        <v>1</v>
      </c>
    </row>
    <row r="16641" spans="41:45" x14ac:dyDescent="0.2">
      <c r="AO16641" s="12">
        <v>16639</v>
      </c>
      <c r="AP16641">
        <v>1</v>
      </c>
      <c r="AR16641" s="12">
        <v>16639</v>
      </c>
      <c r="AS16641">
        <v>1</v>
      </c>
    </row>
    <row r="16642" spans="41:45" x14ac:dyDescent="0.2">
      <c r="AO16642" s="12">
        <v>16640</v>
      </c>
      <c r="AP16642">
        <v>1</v>
      </c>
      <c r="AR16642" s="12">
        <v>16640</v>
      </c>
      <c r="AS16642">
        <v>1</v>
      </c>
    </row>
    <row r="16643" spans="41:45" x14ac:dyDescent="0.2">
      <c r="AO16643" s="12">
        <v>16641</v>
      </c>
      <c r="AP16643">
        <v>1</v>
      </c>
      <c r="AR16643" s="12">
        <v>16641</v>
      </c>
      <c r="AS16643">
        <v>1</v>
      </c>
    </row>
    <row r="16644" spans="41:45" x14ac:dyDescent="0.2">
      <c r="AO16644" s="12">
        <v>16642</v>
      </c>
      <c r="AP16644">
        <v>1</v>
      </c>
      <c r="AR16644" s="12">
        <v>16642</v>
      </c>
      <c r="AS16644">
        <v>1</v>
      </c>
    </row>
    <row r="16645" spans="41:45" x14ac:dyDescent="0.2">
      <c r="AO16645" s="12">
        <v>16643</v>
      </c>
      <c r="AP16645">
        <v>1</v>
      </c>
      <c r="AR16645" s="12">
        <v>16643</v>
      </c>
      <c r="AS16645">
        <v>1</v>
      </c>
    </row>
    <row r="16646" spans="41:45" x14ac:dyDescent="0.2">
      <c r="AO16646" s="12">
        <v>16644</v>
      </c>
      <c r="AP16646">
        <v>1</v>
      </c>
      <c r="AR16646" s="12">
        <v>16644</v>
      </c>
      <c r="AS16646">
        <v>1</v>
      </c>
    </row>
    <row r="16647" spans="41:45" x14ac:dyDescent="0.2">
      <c r="AO16647" s="12">
        <v>16645</v>
      </c>
      <c r="AP16647">
        <v>1</v>
      </c>
      <c r="AR16647" s="12">
        <v>16645</v>
      </c>
      <c r="AS16647">
        <v>1</v>
      </c>
    </row>
    <row r="16648" spans="41:45" x14ac:dyDescent="0.2">
      <c r="AO16648" s="12">
        <v>16646</v>
      </c>
      <c r="AP16648">
        <v>1</v>
      </c>
      <c r="AR16648" s="12">
        <v>16646</v>
      </c>
      <c r="AS16648">
        <v>1</v>
      </c>
    </row>
    <row r="16649" spans="41:45" x14ac:dyDescent="0.2">
      <c r="AO16649" s="12">
        <v>16647</v>
      </c>
      <c r="AP16649">
        <v>1</v>
      </c>
      <c r="AR16649" s="12">
        <v>16647</v>
      </c>
      <c r="AS16649">
        <v>1</v>
      </c>
    </row>
    <row r="16650" spans="41:45" x14ac:dyDescent="0.2">
      <c r="AO16650" s="12">
        <v>16648</v>
      </c>
      <c r="AP16650">
        <v>1</v>
      </c>
      <c r="AR16650" s="12">
        <v>16648</v>
      </c>
      <c r="AS16650">
        <v>1</v>
      </c>
    </row>
    <row r="16651" spans="41:45" x14ac:dyDescent="0.2">
      <c r="AO16651" s="12">
        <v>16649</v>
      </c>
      <c r="AP16651">
        <v>1</v>
      </c>
      <c r="AR16651" s="12">
        <v>16649</v>
      </c>
      <c r="AS16651">
        <v>1</v>
      </c>
    </row>
    <row r="16652" spans="41:45" x14ac:dyDescent="0.2">
      <c r="AO16652" s="12">
        <v>16650</v>
      </c>
      <c r="AP16652">
        <v>1</v>
      </c>
      <c r="AR16652" s="12">
        <v>16650</v>
      </c>
      <c r="AS16652">
        <v>1</v>
      </c>
    </row>
    <row r="16653" spans="41:45" x14ac:dyDescent="0.2">
      <c r="AO16653" s="12">
        <v>16651</v>
      </c>
      <c r="AP16653">
        <v>1</v>
      </c>
      <c r="AR16653" s="12">
        <v>16651</v>
      </c>
      <c r="AS16653">
        <v>1</v>
      </c>
    </row>
    <row r="16654" spans="41:45" x14ac:dyDescent="0.2">
      <c r="AO16654" s="12">
        <v>16652</v>
      </c>
      <c r="AP16654">
        <v>1</v>
      </c>
      <c r="AR16654" s="12">
        <v>16652</v>
      </c>
      <c r="AS16654">
        <v>1</v>
      </c>
    </row>
    <row r="16655" spans="41:45" x14ac:dyDescent="0.2">
      <c r="AO16655" s="12">
        <v>16653</v>
      </c>
      <c r="AP16655">
        <v>1</v>
      </c>
      <c r="AR16655" s="12">
        <v>16653</v>
      </c>
      <c r="AS16655">
        <v>1</v>
      </c>
    </row>
    <row r="16656" spans="41:45" x14ac:dyDescent="0.2">
      <c r="AO16656" s="12">
        <v>16654</v>
      </c>
      <c r="AP16656">
        <v>1</v>
      </c>
      <c r="AR16656" s="12">
        <v>16654</v>
      </c>
      <c r="AS16656">
        <v>1</v>
      </c>
    </row>
    <row r="16657" spans="41:45" x14ac:dyDescent="0.2">
      <c r="AO16657" s="12">
        <v>16655</v>
      </c>
      <c r="AP16657">
        <v>1</v>
      </c>
      <c r="AR16657" s="12">
        <v>16655</v>
      </c>
      <c r="AS16657">
        <v>1</v>
      </c>
    </row>
    <row r="16658" spans="41:45" x14ac:dyDescent="0.2">
      <c r="AO16658" s="12">
        <v>16656</v>
      </c>
      <c r="AP16658">
        <v>1</v>
      </c>
      <c r="AR16658" s="12">
        <v>16656</v>
      </c>
      <c r="AS16658">
        <v>1</v>
      </c>
    </row>
    <row r="16659" spans="41:45" x14ac:dyDescent="0.2">
      <c r="AO16659" s="12">
        <v>16657</v>
      </c>
      <c r="AP16659">
        <v>1</v>
      </c>
      <c r="AR16659" s="12">
        <v>16657</v>
      </c>
      <c r="AS16659">
        <v>1</v>
      </c>
    </row>
    <row r="16660" spans="41:45" x14ac:dyDescent="0.2">
      <c r="AO16660" s="12">
        <v>16658</v>
      </c>
      <c r="AP16660">
        <v>1</v>
      </c>
      <c r="AR16660" s="12">
        <v>16658</v>
      </c>
      <c r="AS16660">
        <v>1</v>
      </c>
    </row>
    <row r="16661" spans="41:45" x14ac:dyDescent="0.2">
      <c r="AO16661" s="12">
        <v>16659</v>
      </c>
      <c r="AP16661">
        <v>1</v>
      </c>
      <c r="AR16661" s="12">
        <v>16659</v>
      </c>
      <c r="AS16661">
        <v>1</v>
      </c>
    </row>
    <row r="16662" spans="41:45" x14ac:dyDescent="0.2">
      <c r="AO16662" s="12">
        <v>16660</v>
      </c>
      <c r="AP16662">
        <v>1</v>
      </c>
      <c r="AR16662" s="12">
        <v>16660</v>
      </c>
      <c r="AS16662">
        <v>1</v>
      </c>
    </row>
    <row r="16663" spans="41:45" x14ac:dyDescent="0.2">
      <c r="AO16663" s="12">
        <v>16661</v>
      </c>
      <c r="AP16663">
        <v>1</v>
      </c>
      <c r="AR16663" s="12">
        <v>16661</v>
      </c>
      <c r="AS16663">
        <v>1</v>
      </c>
    </row>
    <row r="16664" spans="41:45" x14ac:dyDescent="0.2">
      <c r="AO16664" s="12">
        <v>16662</v>
      </c>
      <c r="AP16664">
        <v>1</v>
      </c>
      <c r="AR16664" s="12">
        <v>16662</v>
      </c>
      <c r="AS16664">
        <v>1</v>
      </c>
    </row>
    <row r="16665" spans="41:45" x14ac:dyDescent="0.2">
      <c r="AO16665" s="12">
        <v>16663</v>
      </c>
      <c r="AP16665">
        <v>1</v>
      </c>
      <c r="AR16665" s="12">
        <v>16663</v>
      </c>
      <c r="AS16665">
        <v>1</v>
      </c>
    </row>
    <row r="16666" spans="41:45" x14ac:dyDescent="0.2">
      <c r="AO16666" s="12">
        <v>16664</v>
      </c>
      <c r="AP16666">
        <v>1</v>
      </c>
      <c r="AR16666" s="12">
        <v>16664</v>
      </c>
      <c r="AS16666">
        <v>1</v>
      </c>
    </row>
    <row r="16667" spans="41:45" x14ac:dyDescent="0.2">
      <c r="AO16667" s="12">
        <v>16665</v>
      </c>
      <c r="AP16667">
        <v>1</v>
      </c>
      <c r="AR16667" s="12">
        <v>16665</v>
      </c>
      <c r="AS16667">
        <v>1</v>
      </c>
    </row>
    <row r="16668" spans="41:45" x14ac:dyDescent="0.2">
      <c r="AO16668" s="12">
        <v>16666</v>
      </c>
      <c r="AP16668">
        <v>1</v>
      </c>
      <c r="AR16668" s="12">
        <v>16666</v>
      </c>
      <c r="AS16668">
        <v>1</v>
      </c>
    </row>
    <row r="16669" spans="41:45" x14ac:dyDescent="0.2">
      <c r="AO16669" s="12">
        <v>16667</v>
      </c>
      <c r="AP16669">
        <v>1</v>
      </c>
      <c r="AR16669" s="12">
        <v>16667</v>
      </c>
      <c r="AS16669">
        <v>1</v>
      </c>
    </row>
    <row r="16670" spans="41:45" x14ac:dyDescent="0.2">
      <c r="AO16670" s="12">
        <v>16668</v>
      </c>
      <c r="AP16670">
        <v>1</v>
      </c>
      <c r="AR16670" s="12">
        <v>16668</v>
      </c>
      <c r="AS16670">
        <v>1</v>
      </c>
    </row>
    <row r="16671" spans="41:45" x14ac:dyDescent="0.2">
      <c r="AO16671" s="12">
        <v>16669</v>
      </c>
      <c r="AP16671">
        <v>1</v>
      </c>
      <c r="AR16671" s="12">
        <v>16669</v>
      </c>
      <c r="AS16671">
        <v>1</v>
      </c>
    </row>
    <row r="16672" spans="41:45" x14ac:dyDescent="0.2">
      <c r="AO16672" s="12">
        <v>16670</v>
      </c>
      <c r="AP16672">
        <v>1</v>
      </c>
      <c r="AR16672" s="12">
        <v>16670</v>
      </c>
      <c r="AS16672">
        <v>1</v>
      </c>
    </row>
    <row r="16673" spans="41:45" x14ac:dyDescent="0.2">
      <c r="AO16673" s="12">
        <v>16671</v>
      </c>
      <c r="AP16673">
        <v>1</v>
      </c>
      <c r="AR16673" s="12">
        <v>16671</v>
      </c>
      <c r="AS16673">
        <v>1</v>
      </c>
    </row>
    <row r="16674" spans="41:45" x14ac:dyDescent="0.2">
      <c r="AO16674" s="12">
        <v>16672</v>
      </c>
      <c r="AP16674">
        <v>1</v>
      </c>
      <c r="AR16674" s="12">
        <v>16672</v>
      </c>
      <c r="AS16674">
        <v>1</v>
      </c>
    </row>
    <row r="16675" spans="41:45" x14ac:dyDescent="0.2">
      <c r="AO16675" s="12">
        <v>16673</v>
      </c>
      <c r="AP16675">
        <v>1</v>
      </c>
      <c r="AR16675" s="12">
        <v>16673</v>
      </c>
      <c r="AS16675">
        <v>1</v>
      </c>
    </row>
    <row r="16676" spans="41:45" x14ac:dyDescent="0.2">
      <c r="AO16676" s="12">
        <v>16674</v>
      </c>
      <c r="AP16676">
        <v>1</v>
      </c>
      <c r="AR16676" s="12">
        <v>16674</v>
      </c>
      <c r="AS16676">
        <v>1</v>
      </c>
    </row>
    <row r="16677" spans="41:45" x14ac:dyDescent="0.2">
      <c r="AO16677" s="12">
        <v>16675</v>
      </c>
      <c r="AP16677">
        <v>1</v>
      </c>
      <c r="AR16677" s="12">
        <v>16675</v>
      </c>
      <c r="AS16677">
        <v>1</v>
      </c>
    </row>
    <row r="16678" spans="41:45" x14ac:dyDescent="0.2">
      <c r="AO16678" s="12">
        <v>16676</v>
      </c>
      <c r="AP16678">
        <v>1</v>
      </c>
      <c r="AR16678" s="12">
        <v>16676</v>
      </c>
      <c r="AS16678">
        <v>1</v>
      </c>
    </row>
    <row r="16679" spans="41:45" x14ac:dyDescent="0.2">
      <c r="AO16679" s="12">
        <v>16677</v>
      </c>
      <c r="AP16679">
        <v>1</v>
      </c>
      <c r="AR16679" s="12">
        <v>16677</v>
      </c>
      <c r="AS16679">
        <v>1</v>
      </c>
    </row>
    <row r="16680" spans="41:45" x14ac:dyDescent="0.2">
      <c r="AO16680" s="12">
        <v>16678</v>
      </c>
      <c r="AP16680">
        <v>1</v>
      </c>
      <c r="AR16680" s="12">
        <v>16678</v>
      </c>
      <c r="AS16680">
        <v>1</v>
      </c>
    </row>
    <row r="16681" spans="41:45" x14ac:dyDescent="0.2">
      <c r="AO16681" s="12">
        <v>16679</v>
      </c>
      <c r="AP16681">
        <v>1</v>
      </c>
      <c r="AR16681" s="12">
        <v>16679</v>
      </c>
      <c r="AS16681">
        <v>1</v>
      </c>
    </row>
    <row r="16682" spans="41:45" x14ac:dyDescent="0.2">
      <c r="AO16682" s="12">
        <v>16680</v>
      </c>
      <c r="AP16682">
        <v>1</v>
      </c>
      <c r="AR16682" s="12">
        <v>16680</v>
      </c>
      <c r="AS16682">
        <v>1</v>
      </c>
    </row>
    <row r="16683" spans="41:45" x14ac:dyDescent="0.2">
      <c r="AO16683" s="12">
        <v>16681</v>
      </c>
      <c r="AP16683">
        <v>1</v>
      </c>
      <c r="AR16683" s="12">
        <v>16681</v>
      </c>
      <c r="AS16683">
        <v>1</v>
      </c>
    </row>
    <row r="16684" spans="41:45" x14ac:dyDescent="0.2">
      <c r="AO16684" s="12">
        <v>16682</v>
      </c>
      <c r="AP16684">
        <v>1</v>
      </c>
      <c r="AR16684" s="12">
        <v>16682</v>
      </c>
      <c r="AS16684">
        <v>1</v>
      </c>
    </row>
    <row r="16685" spans="41:45" x14ac:dyDescent="0.2">
      <c r="AO16685" s="12">
        <v>16683</v>
      </c>
      <c r="AP16685">
        <v>1</v>
      </c>
      <c r="AR16685" s="12">
        <v>16683</v>
      </c>
      <c r="AS16685">
        <v>1</v>
      </c>
    </row>
    <row r="16686" spans="41:45" x14ac:dyDescent="0.2">
      <c r="AO16686" s="12">
        <v>16684</v>
      </c>
      <c r="AP16686">
        <v>1</v>
      </c>
      <c r="AR16686" s="12">
        <v>16684</v>
      </c>
      <c r="AS16686">
        <v>1</v>
      </c>
    </row>
    <row r="16687" spans="41:45" x14ac:dyDescent="0.2">
      <c r="AO16687" s="12">
        <v>16685</v>
      </c>
      <c r="AP16687">
        <v>1</v>
      </c>
      <c r="AR16687" s="12">
        <v>16685</v>
      </c>
      <c r="AS16687">
        <v>1</v>
      </c>
    </row>
    <row r="16688" spans="41:45" x14ac:dyDescent="0.2">
      <c r="AO16688" s="12">
        <v>16686</v>
      </c>
      <c r="AP16688">
        <v>1</v>
      </c>
      <c r="AR16688" s="12">
        <v>16686</v>
      </c>
      <c r="AS16688">
        <v>1</v>
      </c>
    </row>
    <row r="16689" spans="41:45" x14ac:dyDescent="0.2">
      <c r="AO16689" s="12">
        <v>16687</v>
      </c>
      <c r="AP16689">
        <v>1</v>
      </c>
      <c r="AR16689" s="12">
        <v>16687</v>
      </c>
      <c r="AS16689">
        <v>1</v>
      </c>
    </row>
    <row r="16690" spans="41:45" x14ac:dyDescent="0.2">
      <c r="AO16690" s="12">
        <v>16688</v>
      </c>
      <c r="AP16690">
        <v>1</v>
      </c>
      <c r="AR16690" s="12">
        <v>16688</v>
      </c>
      <c r="AS16690">
        <v>1</v>
      </c>
    </row>
    <row r="16691" spans="41:45" x14ac:dyDescent="0.2">
      <c r="AO16691" s="12">
        <v>16689</v>
      </c>
      <c r="AP16691">
        <v>1</v>
      </c>
      <c r="AR16691" s="12">
        <v>16689</v>
      </c>
      <c r="AS16691">
        <v>1</v>
      </c>
    </row>
    <row r="16692" spans="41:45" x14ac:dyDescent="0.2">
      <c r="AO16692" s="12">
        <v>16690</v>
      </c>
      <c r="AP16692">
        <v>1</v>
      </c>
      <c r="AR16692" s="12">
        <v>16690</v>
      </c>
      <c r="AS16692">
        <v>1</v>
      </c>
    </row>
    <row r="16693" spans="41:45" x14ac:dyDescent="0.2">
      <c r="AO16693" s="12">
        <v>16691</v>
      </c>
      <c r="AP16693">
        <v>1</v>
      </c>
      <c r="AR16693" s="12">
        <v>16691</v>
      </c>
      <c r="AS16693">
        <v>1</v>
      </c>
    </row>
    <row r="16694" spans="41:45" x14ac:dyDescent="0.2">
      <c r="AO16694" s="12">
        <v>16692</v>
      </c>
      <c r="AP16694">
        <v>1</v>
      </c>
      <c r="AR16694" s="12">
        <v>16692</v>
      </c>
      <c r="AS16694">
        <v>1</v>
      </c>
    </row>
    <row r="16695" spans="41:45" x14ac:dyDescent="0.2">
      <c r="AO16695" s="12">
        <v>16693</v>
      </c>
      <c r="AP16695">
        <v>1</v>
      </c>
      <c r="AR16695" s="12">
        <v>16693</v>
      </c>
      <c r="AS16695">
        <v>1</v>
      </c>
    </row>
    <row r="16696" spans="41:45" x14ac:dyDescent="0.2">
      <c r="AO16696" s="12">
        <v>16694</v>
      </c>
      <c r="AP16696">
        <v>1</v>
      </c>
      <c r="AR16696" s="12">
        <v>16694</v>
      </c>
      <c r="AS16696">
        <v>1</v>
      </c>
    </row>
    <row r="16697" spans="41:45" x14ac:dyDescent="0.2">
      <c r="AO16697" s="12">
        <v>16695</v>
      </c>
      <c r="AP16697">
        <v>1</v>
      </c>
      <c r="AR16697" s="12">
        <v>16695</v>
      </c>
      <c r="AS16697">
        <v>1</v>
      </c>
    </row>
    <row r="16698" spans="41:45" x14ac:dyDescent="0.2">
      <c r="AO16698" s="12">
        <v>16696</v>
      </c>
      <c r="AP16698">
        <v>1</v>
      </c>
      <c r="AR16698" s="12">
        <v>16696</v>
      </c>
      <c r="AS16698">
        <v>1</v>
      </c>
    </row>
    <row r="16699" spans="41:45" x14ac:dyDescent="0.2">
      <c r="AO16699" s="12">
        <v>16697</v>
      </c>
      <c r="AP16699">
        <v>1</v>
      </c>
      <c r="AR16699" s="12">
        <v>16697</v>
      </c>
      <c r="AS16699">
        <v>1</v>
      </c>
    </row>
    <row r="16700" spans="41:45" x14ac:dyDescent="0.2">
      <c r="AO16700" s="12">
        <v>16698</v>
      </c>
      <c r="AP16700">
        <v>1</v>
      </c>
      <c r="AR16700" s="12">
        <v>16698</v>
      </c>
      <c r="AS16700">
        <v>1</v>
      </c>
    </row>
    <row r="16701" spans="41:45" x14ac:dyDescent="0.2">
      <c r="AO16701" s="12">
        <v>16699</v>
      </c>
      <c r="AP16701">
        <v>1</v>
      </c>
      <c r="AR16701" s="12">
        <v>16699</v>
      </c>
      <c r="AS16701">
        <v>1</v>
      </c>
    </row>
    <row r="16702" spans="41:45" x14ac:dyDescent="0.2">
      <c r="AO16702" s="12">
        <v>16700</v>
      </c>
      <c r="AP16702">
        <v>1</v>
      </c>
      <c r="AR16702" s="12">
        <v>16700</v>
      </c>
      <c r="AS16702">
        <v>1</v>
      </c>
    </row>
    <row r="16703" spans="41:45" x14ac:dyDescent="0.2">
      <c r="AO16703" s="12">
        <v>16701</v>
      </c>
      <c r="AP16703">
        <v>1</v>
      </c>
      <c r="AR16703" s="12">
        <v>16701</v>
      </c>
      <c r="AS16703">
        <v>1</v>
      </c>
    </row>
    <row r="16704" spans="41:45" x14ac:dyDescent="0.2">
      <c r="AO16704" s="12">
        <v>16702</v>
      </c>
      <c r="AP16704">
        <v>1</v>
      </c>
      <c r="AR16704" s="12">
        <v>16702</v>
      </c>
      <c r="AS16704">
        <v>1</v>
      </c>
    </row>
    <row r="16705" spans="41:45" x14ac:dyDescent="0.2">
      <c r="AO16705" s="12">
        <v>16703</v>
      </c>
      <c r="AP16705">
        <v>1</v>
      </c>
      <c r="AR16705" s="12">
        <v>16703</v>
      </c>
      <c r="AS16705">
        <v>1</v>
      </c>
    </row>
    <row r="16706" spans="41:45" x14ac:dyDescent="0.2">
      <c r="AO16706" s="12">
        <v>16704</v>
      </c>
      <c r="AP16706">
        <v>1</v>
      </c>
      <c r="AR16706" s="12">
        <v>16704</v>
      </c>
      <c r="AS16706">
        <v>1</v>
      </c>
    </row>
    <row r="16707" spans="41:45" x14ac:dyDescent="0.2">
      <c r="AO16707" s="12">
        <v>16705</v>
      </c>
      <c r="AP16707">
        <v>1</v>
      </c>
      <c r="AR16707" s="12">
        <v>16705</v>
      </c>
      <c r="AS16707">
        <v>1</v>
      </c>
    </row>
    <row r="16708" spans="41:45" x14ac:dyDescent="0.2">
      <c r="AO16708" s="12">
        <v>16706</v>
      </c>
      <c r="AP16708">
        <v>1</v>
      </c>
      <c r="AR16708" s="12">
        <v>16706</v>
      </c>
      <c r="AS16708">
        <v>1</v>
      </c>
    </row>
    <row r="16709" spans="41:45" x14ac:dyDescent="0.2">
      <c r="AO16709" s="12">
        <v>16707</v>
      </c>
      <c r="AP16709">
        <v>1</v>
      </c>
      <c r="AR16709" s="12">
        <v>16707</v>
      </c>
      <c r="AS16709">
        <v>1</v>
      </c>
    </row>
    <row r="16710" spans="41:45" x14ac:dyDescent="0.2">
      <c r="AO16710" s="12">
        <v>16708</v>
      </c>
      <c r="AP16710">
        <v>1</v>
      </c>
      <c r="AR16710" s="12">
        <v>16708</v>
      </c>
      <c r="AS16710">
        <v>1</v>
      </c>
    </row>
    <row r="16711" spans="41:45" x14ac:dyDescent="0.2">
      <c r="AO16711" s="12">
        <v>16709</v>
      </c>
      <c r="AP16711">
        <v>1</v>
      </c>
      <c r="AR16711" s="12">
        <v>16709</v>
      </c>
      <c r="AS16711">
        <v>1</v>
      </c>
    </row>
    <row r="16712" spans="41:45" x14ac:dyDescent="0.2">
      <c r="AO16712" s="12">
        <v>16710</v>
      </c>
      <c r="AP16712">
        <v>1</v>
      </c>
      <c r="AR16712" s="12">
        <v>16710</v>
      </c>
      <c r="AS16712">
        <v>1</v>
      </c>
    </row>
    <row r="16713" spans="41:45" x14ac:dyDescent="0.2">
      <c r="AO16713" s="12">
        <v>16711</v>
      </c>
      <c r="AP16713">
        <v>1</v>
      </c>
      <c r="AR16713" s="12">
        <v>16711</v>
      </c>
      <c r="AS16713">
        <v>1</v>
      </c>
    </row>
    <row r="16714" spans="41:45" x14ac:dyDescent="0.2">
      <c r="AO16714" s="12">
        <v>16712</v>
      </c>
      <c r="AP16714">
        <v>1</v>
      </c>
      <c r="AR16714" s="12">
        <v>16712</v>
      </c>
      <c r="AS16714">
        <v>1</v>
      </c>
    </row>
    <row r="16715" spans="41:45" x14ac:dyDescent="0.2">
      <c r="AO16715" s="12">
        <v>16713</v>
      </c>
      <c r="AP16715">
        <v>1</v>
      </c>
      <c r="AR16715" s="12">
        <v>16713</v>
      </c>
      <c r="AS16715">
        <v>1</v>
      </c>
    </row>
    <row r="16716" spans="41:45" x14ac:dyDescent="0.2">
      <c r="AO16716" s="12">
        <v>16714</v>
      </c>
      <c r="AP16716">
        <v>1</v>
      </c>
      <c r="AR16716" s="12">
        <v>16714</v>
      </c>
      <c r="AS16716">
        <v>1</v>
      </c>
    </row>
    <row r="16717" spans="41:45" x14ac:dyDescent="0.2">
      <c r="AO16717" s="12">
        <v>16715</v>
      </c>
      <c r="AP16717">
        <v>1</v>
      </c>
      <c r="AR16717" s="12">
        <v>16715</v>
      </c>
      <c r="AS16717">
        <v>1</v>
      </c>
    </row>
    <row r="16718" spans="41:45" x14ac:dyDescent="0.2">
      <c r="AO16718" s="12">
        <v>16716</v>
      </c>
      <c r="AP16718">
        <v>1</v>
      </c>
      <c r="AR16718" s="12">
        <v>16716</v>
      </c>
      <c r="AS16718">
        <v>1</v>
      </c>
    </row>
    <row r="16719" spans="41:45" x14ac:dyDescent="0.2">
      <c r="AO16719" s="12">
        <v>16717</v>
      </c>
      <c r="AP16719">
        <v>1</v>
      </c>
      <c r="AR16719" s="12">
        <v>16717</v>
      </c>
      <c r="AS16719">
        <v>1</v>
      </c>
    </row>
    <row r="16720" spans="41:45" x14ac:dyDescent="0.2">
      <c r="AO16720" s="12">
        <v>16718</v>
      </c>
      <c r="AP16720">
        <v>1</v>
      </c>
      <c r="AR16720" s="12">
        <v>16718</v>
      </c>
      <c r="AS16720">
        <v>1</v>
      </c>
    </row>
    <row r="16721" spans="41:45" x14ac:dyDescent="0.2">
      <c r="AO16721" s="12">
        <v>16719</v>
      </c>
      <c r="AP16721">
        <v>1</v>
      </c>
      <c r="AR16721" s="12">
        <v>16719</v>
      </c>
      <c r="AS16721">
        <v>1</v>
      </c>
    </row>
    <row r="16722" spans="41:45" x14ac:dyDescent="0.2">
      <c r="AO16722" s="12">
        <v>16720</v>
      </c>
      <c r="AP16722">
        <v>1</v>
      </c>
      <c r="AR16722" s="12">
        <v>16720</v>
      </c>
      <c r="AS16722">
        <v>1</v>
      </c>
    </row>
    <row r="16723" spans="41:45" x14ac:dyDescent="0.2">
      <c r="AO16723" s="12">
        <v>16721</v>
      </c>
      <c r="AP16723">
        <v>1</v>
      </c>
      <c r="AR16723" s="12">
        <v>16721</v>
      </c>
      <c r="AS16723">
        <v>1</v>
      </c>
    </row>
    <row r="16724" spans="41:45" x14ac:dyDescent="0.2">
      <c r="AO16724" s="12">
        <v>16722</v>
      </c>
      <c r="AP16724">
        <v>1</v>
      </c>
      <c r="AR16724" s="12">
        <v>16722</v>
      </c>
      <c r="AS16724">
        <v>1</v>
      </c>
    </row>
    <row r="16725" spans="41:45" x14ac:dyDescent="0.2">
      <c r="AO16725" s="12">
        <v>16723</v>
      </c>
      <c r="AP16725">
        <v>1</v>
      </c>
      <c r="AR16725" s="12">
        <v>16723</v>
      </c>
      <c r="AS16725">
        <v>1</v>
      </c>
    </row>
    <row r="16726" spans="41:45" x14ac:dyDescent="0.2">
      <c r="AO16726" s="12">
        <v>16724</v>
      </c>
      <c r="AP16726">
        <v>1</v>
      </c>
      <c r="AR16726" s="12">
        <v>16724</v>
      </c>
      <c r="AS16726">
        <v>1</v>
      </c>
    </row>
    <row r="16727" spans="41:45" x14ac:dyDescent="0.2">
      <c r="AO16727" s="12">
        <v>16725</v>
      </c>
      <c r="AP16727">
        <v>1</v>
      </c>
      <c r="AR16727" s="12">
        <v>16725</v>
      </c>
      <c r="AS16727">
        <v>1</v>
      </c>
    </row>
    <row r="16728" spans="41:45" x14ac:dyDescent="0.2">
      <c r="AO16728" s="12">
        <v>16726</v>
      </c>
      <c r="AP16728">
        <v>1</v>
      </c>
      <c r="AR16728" s="12">
        <v>16726</v>
      </c>
      <c r="AS16728">
        <v>1</v>
      </c>
    </row>
    <row r="16729" spans="41:45" x14ac:dyDescent="0.2">
      <c r="AO16729" s="12">
        <v>16727</v>
      </c>
      <c r="AP16729">
        <v>1</v>
      </c>
      <c r="AR16729" s="12">
        <v>16727</v>
      </c>
      <c r="AS16729">
        <v>1</v>
      </c>
    </row>
    <row r="16730" spans="41:45" x14ac:dyDescent="0.2">
      <c r="AO16730" s="12">
        <v>16728</v>
      </c>
      <c r="AP16730">
        <v>1</v>
      </c>
      <c r="AR16730" s="12">
        <v>16728</v>
      </c>
      <c r="AS16730">
        <v>1</v>
      </c>
    </row>
    <row r="16731" spans="41:45" x14ac:dyDescent="0.2">
      <c r="AO16731" s="12">
        <v>16729</v>
      </c>
      <c r="AP16731">
        <v>1</v>
      </c>
      <c r="AR16731" s="12">
        <v>16729</v>
      </c>
      <c r="AS16731">
        <v>1</v>
      </c>
    </row>
    <row r="16732" spans="41:45" x14ac:dyDescent="0.2">
      <c r="AO16732" s="12">
        <v>16730</v>
      </c>
      <c r="AP16732">
        <v>1</v>
      </c>
      <c r="AR16732" s="12">
        <v>16730</v>
      </c>
      <c r="AS16732">
        <v>1</v>
      </c>
    </row>
    <row r="16733" spans="41:45" x14ac:dyDescent="0.2">
      <c r="AO16733" s="12">
        <v>16731</v>
      </c>
      <c r="AP16733">
        <v>1</v>
      </c>
      <c r="AR16733" s="12">
        <v>16731</v>
      </c>
      <c r="AS16733">
        <v>1</v>
      </c>
    </row>
    <row r="16734" spans="41:45" x14ac:dyDescent="0.2">
      <c r="AO16734" s="12">
        <v>16732</v>
      </c>
      <c r="AP16734">
        <v>1</v>
      </c>
      <c r="AR16734" s="12">
        <v>16732</v>
      </c>
      <c r="AS16734">
        <v>1</v>
      </c>
    </row>
    <row r="16735" spans="41:45" x14ac:dyDescent="0.2">
      <c r="AO16735" s="12">
        <v>16733</v>
      </c>
      <c r="AP16735">
        <v>1</v>
      </c>
      <c r="AR16735" s="12">
        <v>16733</v>
      </c>
      <c r="AS16735">
        <v>1</v>
      </c>
    </row>
    <row r="16736" spans="41:45" x14ac:dyDescent="0.2">
      <c r="AO16736" s="12">
        <v>16734</v>
      </c>
      <c r="AP16736">
        <v>1</v>
      </c>
      <c r="AR16736" s="12">
        <v>16734</v>
      </c>
      <c r="AS16736">
        <v>1</v>
      </c>
    </row>
    <row r="16737" spans="41:45" x14ac:dyDescent="0.2">
      <c r="AO16737" s="12">
        <v>16735</v>
      </c>
      <c r="AP16737">
        <v>1</v>
      </c>
      <c r="AR16737" s="12">
        <v>16735</v>
      </c>
      <c r="AS16737">
        <v>1</v>
      </c>
    </row>
    <row r="16738" spans="41:45" x14ac:dyDescent="0.2">
      <c r="AO16738" s="12">
        <v>16736</v>
      </c>
      <c r="AP16738">
        <v>1</v>
      </c>
      <c r="AR16738" s="12">
        <v>16736</v>
      </c>
      <c r="AS16738">
        <v>1</v>
      </c>
    </row>
    <row r="16739" spans="41:45" x14ac:dyDescent="0.2">
      <c r="AO16739" s="12">
        <v>16737</v>
      </c>
      <c r="AP16739">
        <v>1</v>
      </c>
      <c r="AR16739" s="12">
        <v>16737</v>
      </c>
      <c r="AS16739">
        <v>1</v>
      </c>
    </row>
    <row r="16740" spans="41:45" x14ac:dyDescent="0.2">
      <c r="AO16740" s="12">
        <v>16738</v>
      </c>
      <c r="AP16740">
        <v>1</v>
      </c>
      <c r="AR16740" s="12">
        <v>16738</v>
      </c>
      <c r="AS16740">
        <v>1</v>
      </c>
    </row>
    <row r="16741" spans="41:45" x14ac:dyDescent="0.2">
      <c r="AO16741" s="12">
        <v>16739</v>
      </c>
      <c r="AP16741">
        <v>1</v>
      </c>
      <c r="AR16741" s="12">
        <v>16739</v>
      </c>
      <c r="AS16741">
        <v>1</v>
      </c>
    </row>
    <row r="16742" spans="41:45" x14ac:dyDescent="0.2">
      <c r="AO16742" s="12">
        <v>16740</v>
      </c>
      <c r="AP16742">
        <v>1</v>
      </c>
      <c r="AR16742" s="12">
        <v>16740</v>
      </c>
      <c r="AS16742">
        <v>1</v>
      </c>
    </row>
    <row r="16743" spans="41:45" x14ac:dyDescent="0.2">
      <c r="AO16743" s="12">
        <v>16741</v>
      </c>
      <c r="AP16743">
        <v>1</v>
      </c>
      <c r="AR16743" s="12">
        <v>16741</v>
      </c>
      <c r="AS16743">
        <v>1</v>
      </c>
    </row>
    <row r="16744" spans="41:45" x14ac:dyDescent="0.2">
      <c r="AO16744" s="12">
        <v>16742</v>
      </c>
      <c r="AP16744">
        <v>1</v>
      </c>
      <c r="AR16744" s="12">
        <v>16742</v>
      </c>
      <c r="AS16744">
        <v>1</v>
      </c>
    </row>
    <row r="16745" spans="41:45" x14ac:dyDescent="0.2">
      <c r="AO16745" s="12">
        <v>16743</v>
      </c>
      <c r="AP16745">
        <v>1</v>
      </c>
      <c r="AR16745" s="12">
        <v>16743</v>
      </c>
      <c r="AS16745">
        <v>1</v>
      </c>
    </row>
    <row r="16746" spans="41:45" x14ac:dyDescent="0.2">
      <c r="AO16746" s="12">
        <v>16744</v>
      </c>
      <c r="AP16746">
        <v>1</v>
      </c>
      <c r="AR16746" s="12">
        <v>16744</v>
      </c>
      <c r="AS16746">
        <v>1</v>
      </c>
    </row>
    <row r="16747" spans="41:45" x14ac:dyDescent="0.2">
      <c r="AO16747" s="12">
        <v>16745</v>
      </c>
      <c r="AP16747">
        <v>1</v>
      </c>
      <c r="AR16747" s="12">
        <v>16745</v>
      </c>
      <c r="AS16747">
        <v>1</v>
      </c>
    </row>
    <row r="16748" spans="41:45" x14ac:dyDescent="0.2">
      <c r="AO16748" s="12">
        <v>16746</v>
      </c>
      <c r="AP16748">
        <v>1</v>
      </c>
      <c r="AR16748" s="12">
        <v>16746</v>
      </c>
      <c r="AS16748">
        <v>1</v>
      </c>
    </row>
    <row r="16749" spans="41:45" x14ac:dyDescent="0.2">
      <c r="AO16749" s="12">
        <v>16747</v>
      </c>
      <c r="AP16749">
        <v>1</v>
      </c>
      <c r="AR16749" s="12">
        <v>16747</v>
      </c>
      <c r="AS16749">
        <v>1</v>
      </c>
    </row>
    <row r="16750" spans="41:45" x14ac:dyDescent="0.2">
      <c r="AO16750" s="12">
        <v>16748</v>
      </c>
      <c r="AP16750">
        <v>1</v>
      </c>
      <c r="AR16750" s="12">
        <v>16748</v>
      </c>
      <c r="AS16750">
        <v>1</v>
      </c>
    </row>
    <row r="16751" spans="41:45" x14ac:dyDescent="0.2">
      <c r="AO16751" s="12">
        <v>16749</v>
      </c>
      <c r="AP16751">
        <v>1</v>
      </c>
      <c r="AR16751" s="12">
        <v>16749</v>
      </c>
      <c r="AS16751">
        <v>1</v>
      </c>
    </row>
    <row r="16752" spans="41:45" x14ac:dyDescent="0.2">
      <c r="AO16752" s="12">
        <v>16750</v>
      </c>
      <c r="AP16752">
        <v>1</v>
      </c>
      <c r="AR16752" s="12">
        <v>16750</v>
      </c>
      <c r="AS16752">
        <v>1</v>
      </c>
    </row>
    <row r="16753" spans="41:45" x14ac:dyDescent="0.2">
      <c r="AO16753" s="12">
        <v>16751</v>
      </c>
      <c r="AP16753">
        <v>1</v>
      </c>
      <c r="AR16753" s="12">
        <v>16751</v>
      </c>
      <c r="AS16753">
        <v>1</v>
      </c>
    </row>
    <row r="16754" spans="41:45" x14ac:dyDescent="0.2">
      <c r="AO16754" s="12">
        <v>16752</v>
      </c>
      <c r="AP16754">
        <v>1</v>
      </c>
      <c r="AR16754" s="12">
        <v>16752</v>
      </c>
      <c r="AS16754">
        <v>1</v>
      </c>
    </row>
    <row r="16755" spans="41:45" x14ac:dyDescent="0.2">
      <c r="AO16755" s="12">
        <v>16753</v>
      </c>
      <c r="AP16755">
        <v>1</v>
      </c>
      <c r="AR16755" s="12">
        <v>16753</v>
      </c>
      <c r="AS16755">
        <v>1</v>
      </c>
    </row>
    <row r="16756" spans="41:45" x14ac:dyDescent="0.2">
      <c r="AO16756" s="12">
        <v>16754</v>
      </c>
      <c r="AP16756">
        <v>1</v>
      </c>
      <c r="AR16756" s="12">
        <v>16754</v>
      </c>
      <c r="AS16756">
        <v>1</v>
      </c>
    </row>
    <row r="16757" spans="41:45" x14ac:dyDescent="0.2">
      <c r="AO16757" s="12">
        <v>16755</v>
      </c>
      <c r="AP16757">
        <v>1</v>
      </c>
      <c r="AR16757" s="12">
        <v>16755</v>
      </c>
      <c r="AS16757">
        <v>1</v>
      </c>
    </row>
    <row r="16758" spans="41:45" x14ac:dyDescent="0.2">
      <c r="AO16758" s="12">
        <v>16756</v>
      </c>
      <c r="AP16758">
        <v>1</v>
      </c>
      <c r="AR16758" s="12">
        <v>16756</v>
      </c>
      <c r="AS16758">
        <v>1</v>
      </c>
    </row>
    <row r="16759" spans="41:45" x14ac:dyDescent="0.2">
      <c r="AO16759" s="12">
        <v>16757</v>
      </c>
      <c r="AP16759">
        <v>1</v>
      </c>
      <c r="AR16759" s="12">
        <v>16757</v>
      </c>
      <c r="AS16759">
        <v>1</v>
      </c>
    </row>
    <row r="16760" spans="41:45" x14ac:dyDescent="0.2">
      <c r="AO16760" s="12">
        <v>16758</v>
      </c>
      <c r="AP16760">
        <v>1</v>
      </c>
      <c r="AR16760" s="12">
        <v>16758</v>
      </c>
      <c r="AS16760">
        <v>1</v>
      </c>
    </row>
    <row r="16761" spans="41:45" x14ac:dyDescent="0.2">
      <c r="AO16761" s="12">
        <v>16759</v>
      </c>
      <c r="AP16761">
        <v>1</v>
      </c>
      <c r="AR16761" s="12">
        <v>16759</v>
      </c>
      <c r="AS16761">
        <v>1</v>
      </c>
    </row>
    <row r="16762" spans="41:45" x14ac:dyDescent="0.2">
      <c r="AO16762" s="12">
        <v>16760</v>
      </c>
      <c r="AP16762">
        <v>1</v>
      </c>
      <c r="AR16762" s="12">
        <v>16760</v>
      </c>
      <c r="AS16762">
        <v>1</v>
      </c>
    </row>
    <row r="16763" spans="41:45" x14ac:dyDescent="0.2">
      <c r="AO16763" s="12">
        <v>16761</v>
      </c>
      <c r="AP16763">
        <v>1</v>
      </c>
      <c r="AR16763" s="12">
        <v>16761</v>
      </c>
      <c r="AS16763">
        <v>1</v>
      </c>
    </row>
    <row r="16764" spans="41:45" x14ac:dyDescent="0.2">
      <c r="AO16764" s="12">
        <v>16762</v>
      </c>
      <c r="AP16764">
        <v>1</v>
      </c>
      <c r="AR16764" s="12">
        <v>16762</v>
      </c>
      <c r="AS16764">
        <v>1</v>
      </c>
    </row>
    <row r="16765" spans="41:45" x14ac:dyDescent="0.2">
      <c r="AO16765" s="12">
        <v>16763</v>
      </c>
      <c r="AP16765">
        <v>1</v>
      </c>
      <c r="AR16765" s="12">
        <v>16763</v>
      </c>
      <c r="AS16765">
        <v>1</v>
      </c>
    </row>
    <row r="16766" spans="41:45" x14ac:dyDescent="0.2">
      <c r="AO16766" s="12">
        <v>16764</v>
      </c>
      <c r="AP16766">
        <v>1</v>
      </c>
      <c r="AR16766" s="12">
        <v>16764</v>
      </c>
      <c r="AS16766">
        <v>1</v>
      </c>
    </row>
    <row r="16767" spans="41:45" x14ac:dyDescent="0.2">
      <c r="AO16767" s="12">
        <v>16765</v>
      </c>
      <c r="AP16767">
        <v>1</v>
      </c>
      <c r="AR16767" s="12">
        <v>16765</v>
      </c>
      <c r="AS16767">
        <v>1</v>
      </c>
    </row>
    <row r="16768" spans="41:45" x14ac:dyDescent="0.2">
      <c r="AO16768" s="12">
        <v>16766</v>
      </c>
      <c r="AP16768">
        <v>1</v>
      </c>
      <c r="AR16768" s="12">
        <v>16766</v>
      </c>
      <c r="AS16768">
        <v>1</v>
      </c>
    </row>
    <row r="16769" spans="41:45" x14ac:dyDescent="0.2">
      <c r="AO16769" s="12">
        <v>16767</v>
      </c>
      <c r="AP16769">
        <v>1</v>
      </c>
      <c r="AR16769" s="12">
        <v>16767</v>
      </c>
      <c r="AS16769">
        <v>1</v>
      </c>
    </row>
    <row r="16770" spans="41:45" x14ac:dyDescent="0.2">
      <c r="AO16770" s="12">
        <v>16768</v>
      </c>
      <c r="AP16770">
        <v>1</v>
      </c>
      <c r="AR16770" s="12">
        <v>16768</v>
      </c>
      <c r="AS16770">
        <v>1</v>
      </c>
    </row>
    <row r="16771" spans="41:45" x14ac:dyDescent="0.2">
      <c r="AO16771" s="12">
        <v>16769</v>
      </c>
      <c r="AP16771">
        <v>1</v>
      </c>
      <c r="AR16771" s="12">
        <v>16769</v>
      </c>
      <c r="AS16771">
        <v>1</v>
      </c>
    </row>
    <row r="16772" spans="41:45" x14ac:dyDescent="0.2">
      <c r="AO16772" s="12">
        <v>16770</v>
      </c>
      <c r="AP16772">
        <v>1</v>
      </c>
      <c r="AR16772" s="12">
        <v>16770</v>
      </c>
      <c r="AS16772">
        <v>1</v>
      </c>
    </row>
    <row r="16773" spans="41:45" x14ac:dyDescent="0.2">
      <c r="AO16773" s="12">
        <v>16771</v>
      </c>
      <c r="AP16773">
        <v>1</v>
      </c>
      <c r="AR16773" s="12">
        <v>16771</v>
      </c>
      <c r="AS16773">
        <v>1</v>
      </c>
    </row>
    <row r="16774" spans="41:45" x14ac:dyDescent="0.2">
      <c r="AO16774" s="12">
        <v>16772</v>
      </c>
      <c r="AP16774">
        <v>1</v>
      </c>
      <c r="AR16774" s="12">
        <v>16772</v>
      </c>
      <c r="AS16774">
        <v>1</v>
      </c>
    </row>
    <row r="16775" spans="41:45" x14ac:dyDescent="0.2">
      <c r="AO16775" s="12">
        <v>16773</v>
      </c>
      <c r="AP16775">
        <v>1</v>
      </c>
      <c r="AR16775" s="12">
        <v>16773</v>
      </c>
      <c r="AS16775">
        <v>1</v>
      </c>
    </row>
    <row r="16776" spans="41:45" x14ac:dyDescent="0.2">
      <c r="AO16776" s="12">
        <v>16774</v>
      </c>
      <c r="AP16776">
        <v>1</v>
      </c>
      <c r="AR16776" s="12">
        <v>16774</v>
      </c>
      <c r="AS16776">
        <v>1</v>
      </c>
    </row>
    <row r="16777" spans="41:45" x14ac:dyDescent="0.2">
      <c r="AO16777" s="12">
        <v>16775</v>
      </c>
      <c r="AP16777">
        <v>1</v>
      </c>
      <c r="AR16777" s="12">
        <v>16775</v>
      </c>
      <c r="AS16777">
        <v>1</v>
      </c>
    </row>
    <row r="16778" spans="41:45" x14ac:dyDescent="0.2">
      <c r="AO16778" s="12">
        <v>16776</v>
      </c>
      <c r="AP16778">
        <v>1</v>
      </c>
      <c r="AR16778" s="12">
        <v>16776</v>
      </c>
      <c r="AS16778">
        <v>1</v>
      </c>
    </row>
    <row r="16779" spans="41:45" x14ac:dyDescent="0.2">
      <c r="AO16779" s="12">
        <v>16777</v>
      </c>
      <c r="AP16779">
        <v>1</v>
      </c>
      <c r="AR16779" s="12">
        <v>16777</v>
      </c>
      <c r="AS16779">
        <v>1</v>
      </c>
    </row>
    <row r="16780" spans="41:45" x14ac:dyDescent="0.2">
      <c r="AO16780" s="12">
        <v>16778</v>
      </c>
      <c r="AP16780">
        <v>1</v>
      </c>
      <c r="AR16780" s="12">
        <v>16778</v>
      </c>
      <c r="AS16780">
        <v>1</v>
      </c>
    </row>
    <row r="16781" spans="41:45" x14ac:dyDescent="0.2">
      <c r="AO16781" s="12">
        <v>16779</v>
      </c>
      <c r="AP16781">
        <v>1</v>
      </c>
      <c r="AR16781" s="12">
        <v>16779</v>
      </c>
      <c r="AS16781">
        <v>1</v>
      </c>
    </row>
    <row r="16782" spans="41:45" x14ac:dyDescent="0.2">
      <c r="AO16782" s="12">
        <v>16780</v>
      </c>
      <c r="AP16782">
        <v>1</v>
      </c>
      <c r="AR16782" s="12">
        <v>16780</v>
      </c>
      <c r="AS16782">
        <v>1</v>
      </c>
    </row>
    <row r="16783" spans="41:45" x14ac:dyDescent="0.2">
      <c r="AO16783" s="12">
        <v>16781</v>
      </c>
      <c r="AP16783">
        <v>1</v>
      </c>
      <c r="AR16783" s="12">
        <v>16781</v>
      </c>
      <c r="AS16783">
        <v>1</v>
      </c>
    </row>
    <row r="16784" spans="41:45" x14ac:dyDescent="0.2">
      <c r="AO16784" s="12">
        <v>16782</v>
      </c>
      <c r="AP16784">
        <v>1</v>
      </c>
      <c r="AR16784" s="12">
        <v>16782</v>
      </c>
      <c r="AS16784">
        <v>1</v>
      </c>
    </row>
    <row r="16785" spans="41:45" x14ac:dyDescent="0.2">
      <c r="AO16785" s="12">
        <v>16783</v>
      </c>
      <c r="AP16785">
        <v>1</v>
      </c>
      <c r="AR16785" s="12">
        <v>16783</v>
      </c>
      <c r="AS16785">
        <v>1</v>
      </c>
    </row>
    <row r="16786" spans="41:45" x14ac:dyDescent="0.2">
      <c r="AO16786" s="12">
        <v>16784</v>
      </c>
      <c r="AP16786">
        <v>1</v>
      </c>
      <c r="AR16786" s="12">
        <v>16784</v>
      </c>
      <c r="AS16786">
        <v>1</v>
      </c>
    </row>
    <row r="16787" spans="41:45" x14ac:dyDescent="0.2">
      <c r="AO16787" s="12">
        <v>16785</v>
      </c>
      <c r="AP16787">
        <v>1</v>
      </c>
      <c r="AR16787" s="12">
        <v>16785</v>
      </c>
      <c r="AS16787">
        <v>1</v>
      </c>
    </row>
    <row r="16788" spans="41:45" x14ac:dyDescent="0.2">
      <c r="AO16788" s="12">
        <v>16786</v>
      </c>
      <c r="AP16788">
        <v>1</v>
      </c>
      <c r="AR16788" s="12">
        <v>16786</v>
      </c>
      <c r="AS16788">
        <v>1</v>
      </c>
    </row>
    <row r="16789" spans="41:45" x14ac:dyDescent="0.2">
      <c r="AO16789" s="12">
        <v>16787</v>
      </c>
      <c r="AP16789">
        <v>1</v>
      </c>
      <c r="AR16789" s="12">
        <v>16787</v>
      </c>
      <c r="AS16789">
        <v>1</v>
      </c>
    </row>
    <row r="16790" spans="41:45" x14ac:dyDescent="0.2">
      <c r="AO16790" s="12">
        <v>16788</v>
      </c>
      <c r="AP16790">
        <v>1</v>
      </c>
      <c r="AR16790" s="12">
        <v>16788</v>
      </c>
      <c r="AS16790">
        <v>1</v>
      </c>
    </row>
    <row r="16791" spans="41:45" x14ac:dyDescent="0.2">
      <c r="AO16791" s="12">
        <v>16789</v>
      </c>
      <c r="AP16791">
        <v>1</v>
      </c>
      <c r="AR16791" s="12">
        <v>16789</v>
      </c>
      <c r="AS16791">
        <v>1</v>
      </c>
    </row>
    <row r="16792" spans="41:45" x14ac:dyDescent="0.2">
      <c r="AO16792" s="12">
        <v>16790</v>
      </c>
      <c r="AP16792">
        <v>1</v>
      </c>
      <c r="AR16792" s="12">
        <v>16790</v>
      </c>
      <c r="AS16792">
        <v>1</v>
      </c>
    </row>
    <row r="16793" spans="41:45" x14ac:dyDescent="0.2">
      <c r="AO16793" s="12">
        <v>16791</v>
      </c>
      <c r="AP16793">
        <v>1</v>
      </c>
      <c r="AR16793" s="12">
        <v>16791</v>
      </c>
      <c r="AS16793">
        <v>1</v>
      </c>
    </row>
    <row r="16794" spans="41:45" x14ac:dyDescent="0.2">
      <c r="AO16794" s="12">
        <v>16792</v>
      </c>
      <c r="AP16794">
        <v>1</v>
      </c>
      <c r="AR16794" s="12">
        <v>16792</v>
      </c>
      <c r="AS16794">
        <v>1</v>
      </c>
    </row>
    <row r="16795" spans="41:45" x14ac:dyDescent="0.2">
      <c r="AO16795" s="12">
        <v>16793</v>
      </c>
      <c r="AP16795">
        <v>1</v>
      </c>
      <c r="AR16795" s="12">
        <v>16793</v>
      </c>
      <c r="AS16795">
        <v>1</v>
      </c>
    </row>
    <row r="16796" spans="41:45" x14ac:dyDescent="0.2">
      <c r="AO16796" s="12">
        <v>16794</v>
      </c>
      <c r="AP16796">
        <v>1</v>
      </c>
      <c r="AR16796" s="12">
        <v>16794</v>
      </c>
      <c r="AS16796">
        <v>1</v>
      </c>
    </row>
    <row r="16797" spans="41:45" x14ac:dyDescent="0.2">
      <c r="AO16797" s="12">
        <v>16795</v>
      </c>
      <c r="AP16797">
        <v>1</v>
      </c>
      <c r="AR16797" s="12">
        <v>16795</v>
      </c>
      <c r="AS16797">
        <v>1</v>
      </c>
    </row>
    <row r="16798" spans="41:45" x14ac:dyDescent="0.2">
      <c r="AO16798" s="12">
        <v>16796</v>
      </c>
      <c r="AP16798">
        <v>1</v>
      </c>
      <c r="AR16798" s="12">
        <v>16796</v>
      </c>
      <c r="AS16798">
        <v>1</v>
      </c>
    </row>
    <row r="16799" spans="41:45" x14ac:dyDescent="0.2">
      <c r="AO16799" s="12">
        <v>16797</v>
      </c>
      <c r="AP16799">
        <v>1</v>
      </c>
      <c r="AR16799" s="12">
        <v>16797</v>
      </c>
      <c r="AS16799">
        <v>1</v>
      </c>
    </row>
    <row r="16800" spans="41:45" x14ac:dyDescent="0.2">
      <c r="AO16800" s="12">
        <v>16798</v>
      </c>
      <c r="AP16800">
        <v>1</v>
      </c>
      <c r="AR16800" s="12">
        <v>16798</v>
      </c>
      <c r="AS16800">
        <v>1</v>
      </c>
    </row>
    <row r="16801" spans="41:45" x14ac:dyDescent="0.2">
      <c r="AO16801" s="12">
        <v>16799</v>
      </c>
      <c r="AP16801">
        <v>1</v>
      </c>
      <c r="AR16801" s="12">
        <v>16799</v>
      </c>
      <c r="AS16801">
        <v>1</v>
      </c>
    </row>
    <row r="16802" spans="41:45" x14ac:dyDescent="0.2">
      <c r="AO16802" s="12">
        <v>16800</v>
      </c>
      <c r="AP16802">
        <v>1</v>
      </c>
      <c r="AR16802" s="12">
        <v>16800</v>
      </c>
      <c r="AS16802">
        <v>1</v>
      </c>
    </row>
    <row r="16803" spans="41:45" x14ac:dyDescent="0.2">
      <c r="AO16803" s="12">
        <v>16801</v>
      </c>
      <c r="AP16803">
        <v>1</v>
      </c>
      <c r="AR16803" s="12">
        <v>16801</v>
      </c>
      <c r="AS16803">
        <v>1</v>
      </c>
    </row>
    <row r="16804" spans="41:45" x14ac:dyDescent="0.2">
      <c r="AO16804" s="12">
        <v>16802</v>
      </c>
      <c r="AP16804">
        <v>1</v>
      </c>
      <c r="AR16804" s="12">
        <v>16802</v>
      </c>
      <c r="AS16804">
        <v>1</v>
      </c>
    </row>
    <row r="16805" spans="41:45" x14ac:dyDescent="0.2">
      <c r="AO16805" s="12">
        <v>16803</v>
      </c>
      <c r="AP16805">
        <v>1</v>
      </c>
      <c r="AR16805" s="12">
        <v>16803</v>
      </c>
      <c r="AS16805">
        <v>1</v>
      </c>
    </row>
    <row r="16806" spans="41:45" x14ac:dyDescent="0.2">
      <c r="AO16806" s="12">
        <v>16804</v>
      </c>
      <c r="AP16806">
        <v>1</v>
      </c>
      <c r="AR16806" s="12">
        <v>16804</v>
      </c>
      <c r="AS16806">
        <v>1</v>
      </c>
    </row>
    <row r="16807" spans="41:45" x14ac:dyDescent="0.2">
      <c r="AO16807" s="12">
        <v>16805</v>
      </c>
      <c r="AP16807">
        <v>1</v>
      </c>
      <c r="AR16807" s="12">
        <v>16805</v>
      </c>
      <c r="AS16807">
        <v>1</v>
      </c>
    </row>
    <row r="16808" spans="41:45" x14ac:dyDescent="0.2">
      <c r="AO16808" s="12">
        <v>16806</v>
      </c>
      <c r="AP16808">
        <v>1</v>
      </c>
      <c r="AR16808" s="12">
        <v>16806</v>
      </c>
      <c r="AS16808">
        <v>1</v>
      </c>
    </row>
    <row r="16809" spans="41:45" x14ac:dyDescent="0.2">
      <c r="AO16809" s="12">
        <v>16807</v>
      </c>
      <c r="AP16809">
        <v>1</v>
      </c>
      <c r="AR16809" s="12">
        <v>16807</v>
      </c>
      <c r="AS16809">
        <v>1</v>
      </c>
    </row>
    <row r="16810" spans="41:45" x14ac:dyDescent="0.2">
      <c r="AO16810" s="12">
        <v>16808</v>
      </c>
      <c r="AP16810">
        <v>1</v>
      </c>
      <c r="AR16810" s="12">
        <v>16808</v>
      </c>
      <c r="AS16810">
        <v>1</v>
      </c>
    </row>
    <row r="16811" spans="41:45" x14ac:dyDescent="0.2">
      <c r="AO16811" s="12">
        <v>16809</v>
      </c>
      <c r="AP16811">
        <v>1</v>
      </c>
      <c r="AR16811" s="12">
        <v>16809</v>
      </c>
      <c r="AS16811">
        <v>1</v>
      </c>
    </row>
    <row r="16812" spans="41:45" x14ac:dyDescent="0.2">
      <c r="AO16812" s="12">
        <v>16810</v>
      </c>
      <c r="AP16812">
        <v>1</v>
      </c>
      <c r="AR16812" s="12">
        <v>16810</v>
      </c>
      <c r="AS16812">
        <v>1</v>
      </c>
    </row>
    <row r="16813" spans="41:45" x14ac:dyDescent="0.2">
      <c r="AO16813" s="12">
        <v>16811</v>
      </c>
      <c r="AP16813">
        <v>1</v>
      </c>
      <c r="AR16813" s="12">
        <v>16811</v>
      </c>
      <c r="AS16813">
        <v>1</v>
      </c>
    </row>
    <row r="16814" spans="41:45" x14ac:dyDescent="0.2">
      <c r="AO16814" s="12">
        <v>16812</v>
      </c>
      <c r="AP16814">
        <v>1</v>
      </c>
      <c r="AR16814" s="12">
        <v>16812</v>
      </c>
      <c r="AS16814">
        <v>1</v>
      </c>
    </row>
    <row r="16815" spans="41:45" x14ac:dyDescent="0.2">
      <c r="AO16815" s="12">
        <v>16813</v>
      </c>
      <c r="AP16815">
        <v>1</v>
      </c>
      <c r="AR16815" s="12">
        <v>16813</v>
      </c>
      <c r="AS16815">
        <v>1</v>
      </c>
    </row>
    <row r="16816" spans="41:45" x14ac:dyDescent="0.2">
      <c r="AO16816" s="12">
        <v>16814</v>
      </c>
      <c r="AP16816">
        <v>1</v>
      </c>
      <c r="AR16816" s="12">
        <v>16814</v>
      </c>
      <c r="AS16816">
        <v>1</v>
      </c>
    </row>
    <row r="16817" spans="41:45" x14ac:dyDescent="0.2">
      <c r="AO16817" s="12">
        <v>16815</v>
      </c>
      <c r="AP16817">
        <v>1</v>
      </c>
      <c r="AR16817" s="12">
        <v>16815</v>
      </c>
      <c r="AS16817">
        <v>1</v>
      </c>
    </row>
    <row r="16818" spans="41:45" x14ac:dyDescent="0.2">
      <c r="AO16818" s="12">
        <v>16816</v>
      </c>
      <c r="AP16818">
        <v>1</v>
      </c>
      <c r="AR16818" s="12">
        <v>16816</v>
      </c>
      <c r="AS16818">
        <v>1</v>
      </c>
    </row>
    <row r="16819" spans="41:45" x14ac:dyDescent="0.2">
      <c r="AO16819" s="12">
        <v>16817</v>
      </c>
      <c r="AP16819">
        <v>1</v>
      </c>
      <c r="AR16819" s="12">
        <v>16817</v>
      </c>
      <c r="AS16819">
        <v>1</v>
      </c>
    </row>
    <row r="16820" spans="41:45" x14ac:dyDescent="0.2">
      <c r="AO16820" s="12">
        <v>16818</v>
      </c>
      <c r="AP16820">
        <v>1</v>
      </c>
      <c r="AR16820" s="12">
        <v>16818</v>
      </c>
      <c r="AS16820">
        <v>1</v>
      </c>
    </row>
    <row r="16821" spans="41:45" x14ac:dyDescent="0.2">
      <c r="AO16821" s="12">
        <v>16819</v>
      </c>
      <c r="AP16821">
        <v>1</v>
      </c>
      <c r="AR16821" s="12">
        <v>16819</v>
      </c>
      <c r="AS16821">
        <v>1</v>
      </c>
    </row>
    <row r="16822" spans="41:45" x14ac:dyDescent="0.2">
      <c r="AO16822" s="12">
        <v>16820</v>
      </c>
      <c r="AP16822">
        <v>1</v>
      </c>
      <c r="AR16822" s="12">
        <v>16820</v>
      </c>
      <c r="AS16822">
        <v>1</v>
      </c>
    </row>
    <row r="16823" spans="41:45" x14ac:dyDescent="0.2">
      <c r="AO16823" s="12">
        <v>16821</v>
      </c>
      <c r="AP16823">
        <v>1</v>
      </c>
      <c r="AR16823" s="12">
        <v>16821</v>
      </c>
      <c r="AS16823">
        <v>1</v>
      </c>
    </row>
    <row r="16824" spans="41:45" x14ac:dyDescent="0.2">
      <c r="AO16824" s="12">
        <v>16822</v>
      </c>
      <c r="AP16824">
        <v>1</v>
      </c>
      <c r="AR16824" s="12">
        <v>16822</v>
      </c>
      <c r="AS16824">
        <v>1</v>
      </c>
    </row>
    <row r="16825" spans="41:45" x14ac:dyDescent="0.2">
      <c r="AO16825" s="12">
        <v>16823</v>
      </c>
      <c r="AP16825">
        <v>1</v>
      </c>
      <c r="AR16825" s="12">
        <v>16823</v>
      </c>
      <c r="AS16825">
        <v>1</v>
      </c>
    </row>
    <row r="16826" spans="41:45" x14ac:dyDescent="0.2">
      <c r="AO16826" s="12">
        <v>16824</v>
      </c>
      <c r="AP16826">
        <v>1</v>
      </c>
      <c r="AR16826" s="12">
        <v>16824</v>
      </c>
      <c r="AS16826">
        <v>1</v>
      </c>
    </row>
    <row r="16827" spans="41:45" x14ac:dyDescent="0.2">
      <c r="AO16827" s="12">
        <v>16825</v>
      </c>
      <c r="AP16827">
        <v>1</v>
      </c>
      <c r="AR16827" s="12">
        <v>16825</v>
      </c>
      <c r="AS16827">
        <v>1</v>
      </c>
    </row>
    <row r="16828" spans="41:45" x14ac:dyDescent="0.2">
      <c r="AO16828" s="12">
        <v>16826</v>
      </c>
      <c r="AP16828">
        <v>1</v>
      </c>
      <c r="AR16828" s="12">
        <v>16826</v>
      </c>
      <c r="AS16828">
        <v>1</v>
      </c>
    </row>
    <row r="16829" spans="41:45" x14ac:dyDescent="0.2">
      <c r="AO16829" s="12">
        <v>16827</v>
      </c>
      <c r="AP16829">
        <v>1</v>
      </c>
      <c r="AR16829" s="12">
        <v>16827</v>
      </c>
      <c r="AS16829">
        <v>1</v>
      </c>
    </row>
    <row r="16830" spans="41:45" x14ac:dyDescent="0.2">
      <c r="AO16830" s="12">
        <v>16828</v>
      </c>
      <c r="AP16830">
        <v>1</v>
      </c>
      <c r="AR16830" s="12">
        <v>16828</v>
      </c>
      <c r="AS16830">
        <v>1</v>
      </c>
    </row>
    <row r="16831" spans="41:45" x14ac:dyDescent="0.2">
      <c r="AO16831" s="12">
        <v>16829</v>
      </c>
      <c r="AP16831">
        <v>1</v>
      </c>
      <c r="AR16831" s="12">
        <v>16829</v>
      </c>
      <c r="AS16831">
        <v>1</v>
      </c>
    </row>
    <row r="16832" spans="41:45" x14ac:dyDescent="0.2">
      <c r="AO16832" s="12">
        <v>16830</v>
      </c>
      <c r="AP16832">
        <v>1</v>
      </c>
      <c r="AR16832" s="12">
        <v>16830</v>
      </c>
      <c r="AS16832">
        <v>1</v>
      </c>
    </row>
    <row r="16833" spans="41:45" x14ac:dyDescent="0.2">
      <c r="AO16833" s="12">
        <v>16831</v>
      </c>
      <c r="AP16833">
        <v>1</v>
      </c>
      <c r="AR16833" s="12">
        <v>16831</v>
      </c>
      <c r="AS16833">
        <v>1</v>
      </c>
    </row>
    <row r="16834" spans="41:45" x14ac:dyDescent="0.2">
      <c r="AO16834" s="12">
        <v>16832</v>
      </c>
      <c r="AP16834">
        <v>1</v>
      </c>
      <c r="AR16834" s="12">
        <v>16832</v>
      </c>
      <c r="AS16834">
        <v>1</v>
      </c>
    </row>
    <row r="16835" spans="41:45" x14ac:dyDescent="0.2">
      <c r="AO16835" s="12">
        <v>16833</v>
      </c>
      <c r="AP16835">
        <v>1</v>
      </c>
      <c r="AR16835" s="12">
        <v>16833</v>
      </c>
      <c r="AS16835">
        <v>1</v>
      </c>
    </row>
    <row r="16836" spans="41:45" x14ac:dyDescent="0.2">
      <c r="AO16836" s="12">
        <v>16834</v>
      </c>
      <c r="AP16836">
        <v>1</v>
      </c>
      <c r="AR16836" s="12">
        <v>16834</v>
      </c>
      <c r="AS16836">
        <v>1</v>
      </c>
    </row>
    <row r="16837" spans="41:45" x14ac:dyDescent="0.2">
      <c r="AO16837" s="12">
        <v>16835</v>
      </c>
      <c r="AP16837">
        <v>1</v>
      </c>
      <c r="AR16837" s="12">
        <v>16835</v>
      </c>
      <c r="AS16837">
        <v>1</v>
      </c>
    </row>
    <row r="16838" spans="41:45" x14ac:dyDescent="0.2">
      <c r="AO16838" s="12">
        <v>16836</v>
      </c>
      <c r="AP16838">
        <v>1</v>
      </c>
      <c r="AR16838" s="12">
        <v>16836</v>
      </c>
      <c r="AS16838">
        <v>1</v>
      </c>
    </row>
    <row r="16839" spans="41:45" x14ac:dyDescent="0.2">
      <c r="AO16839" s="12">
        <v>16837</v>
      </c>
      <c r="AP16839">
        <v>1</v>
      </c>
      <c r="AR16839" s="12">
        <v>16837</v>
      </c>
      <c r="AS16839">
        <v>1</v>
      </c>
    </row>
    <row r="16840" spans="41:45" x14ac:dyDescent="0.2">
      <c r="AO16840" s="12">
        <v>16838</v>
      </c>
      <c r="AP16840">
        <v>1</v>
      </c>
      <c r="AR16840" s="12">
        <v>16838</v>
      </c>
      <c r="AS16840">
        <v>1</v>
      </c>
    </row>
    <row r="16841" spans="41:45" x14ac:dyDescent="0.2">
      <c r="AO16841" s="12">
        <v>16839</v>
      </c>
      <c r="AP16841">
        <v>1</v>
      </c>
      <c r="AR16841" s="12">
        <v>16839</v>
      </c>
      <c r="AS16841">
        <v>1</v>
      </c>
    </row>
    <row r="16842" spans="41:45" x14ac:dyDescent="0.2">
      <c r="AO16842" s="12">
        <v>16840</v>
      </c>
      <c r="AP16842">
        <v>1</v>
      </c>
      <c r="AR16842" s="12">
        <v>16840</v>
      </c>
      <c r="AS16842">
        <v>1</v>
      </c>
    </row>
    <row r="16843" spans="41:45" x14ac:dyDescent="0.2">
      <c r="AO16843" s="12">
        <v>16841</v>
      </c>
      <c r="AP16843">
        <v>1</v>
      </c>
      <c r="AR16843" s="12">
        <v>16841</v>
      </c>
      <c r="AS16843">
        <v>1</v>
      </c>
    </row>
    <row r="16844" spans="41:45" x14ac:dyDescent="0.2">
      <c r="AO16844" s="12">
        <v>16842</v>
      </c>
      <c r="AP16844">
        <v>1</v>
      </c>
      <c r="AR16844" s="12">
        <v>16842</v>
      </c>
      <c r="AS16844">
        <v>1</v>
      </c>
    </row>
    <row r="16845" spans="41:45" x14ac:dyDescent="0.2">
      <c r="AO16845" s="12">
        <v>16843</v>
      </c>
      <c r="AP16845">
        <v>1</v>
      </c>
      <c r="AR16845" s="12">
        <v>16843</v>
      </c>
      <c r="AS16845">
        <v>1</v>
      </c>
    </row>
    <row r="16846" spans="41:45" x14ac:dyDescent="0.2">
      <c r="AO16846" s="12">
        <v>16844</v>
      </c>
      <c r="AP16846">
        <v>1</v>
      </c>
      <c r="AR16846" s="12">
        <v>16844</v>
      </c>
      <c r="AS16846">
        <v>1</v>
      </c>
    </row>
    <row r="16847" spans="41:45" x14ac:dyDescent="0.2">
      <c r="AO16847" s="12">
        <v>16845</v>
      </c>
      <c r="AP16847">
        <v>1</v>
      </c>
      <c r="AR16847" s="12">
        <v>16845</v>
      </c>
      <c r="AS16847">
        <v>1</v>
      </c>
    </row>
    <row r="16848" spans="41:45" x14ac:dyDescent="0.2">
      <c r="AO16848" s="12">
        <v>16846</v>
      </c>
      <c r="AP16848">
        <v>1</v>
      </c>
      <c r="AR16848" s="12">
        <v>16846</v>
      </c>
      <c r="AS16848">
        <v>1</v>
      </c>
    </row>
    <row r="16849" spans="41:45" x14ac:dyDescent="0.2">
      <c r="AO16849" s="12">
        <v>16847</v>
      </c>
      <c r="AP16849">
        <v>1</v>
      </c>
      <c r="AR16849" s="12">
        <v>16847</v>
      </c>
      <c r="AS16849">
        <v>1</v>
      </c>
    </row>
    <row r="16850" spans="41:45" x14ac:dyDescent="0.2">
      <c r="AO16850" s="12">
        <v>16848</v>
      </c>
      <c r="AP16850">
        <v>1</v>
      </c>
      <c r="AR16850" s="12">
        <v>16848</v>
      </c>
      <c r="AS16850">
        <v>1</v>
      </c>
    </row>
    <row r="16851" spans="41:45" x14ac:dyDescent="0.2">
      <c r="AO16851" s="12">
        <v>16849</v>
      </c>
      <c r="AP16851">
        <v>1</v>
      </c>
      <c r="AR16851" s="12">
        <v>16849</v>
      </c>
      <c r="AS16851">
        <v>1</v>
      </c>
    </row>
    <row r="16852" spans="41:45" x14ac:dyDescent="0.2">
      <c r="AO16852" s="12">
        <v>16850</v>
      </c>
      <c r="AP16852">
        <v>1</v>
      </c>
      <c r="AR16852" s="12">
        <v>16850</v>
      </c>
      <c r="AS16852">
        <v>1</v>
      </c>
    </row>
    <row r="16853" spans="41:45" x14ac:dyDescent="0.2">
      <c r="AO16853" s="12">
        <v>16851</v>
      </c>
      <c r="AP16853">
        <v>1</v>
      </c>
      <c r="AR16853" s="12">
        <v>16851</v>
      </c>
      <c r="AS16853">
        <v>1</v>
      </c>
    </row>
    <row r="16854" spans="41:45" x14ac:dyDescent="0.2">
      <c r="AO16854" s="12">
        <v>16852</v>
      </c>
      <c r="AP16854">
        <v>1</v>
      </c>
      <c r="AR16854" s="12">
        <v>16852</v>
      </c>
      <c r="AS16854">
        <v>1</v>
      </c>
    </row>
    <row r="16855" spans="41:45" x14ac:dyDescent="0.2">
      <c r="AO16855" s="12">
        <v>16853</v>
      </c>
      <c r="AP16855">
        <v>1</v>
      </c>
      <c r="AR16855" s="12">
        <v>16853</v>
      </c>
      <c r="AS16855">
        <v>1</v>
      </c>
    </row>
    <row r="16856" spans="41:45" x14ac:dyDescent="0.2">
      <c r="AO16856" s="12">
        <v>16854</v>
      </c>
      <c r="AP16856">
        <v>1</v>
      </c>
      <c r="AR16856" s="12">
        <v>16854</v>
      </c>
      <c r="AS16856">
        <v>1</v>
      </c>
    </row>
    <row r="16857" spans="41:45" x14ac:dyDescent="0.2">
      <c r="AO16857" s="12">
        <v>16855</v>
      </c>
      <c r="AP16857">
        <v>1</v>
      </c>
      <c r="AR16857" s="12">
        <v>16855</v>
      </c>
      <c r="AS16857">
        <v>1</v>
      </c>
    </row>
    <row r="16858" spans="41:45" x14ac:dyDescent="0.2">
      <c r="AO16858" s="12">
        <v>16856</v>
      </c>
      <c r="AP16858">
        <v>1</v>
      </c>
      <c r="AR16858" s="12">
        <v>16856</v>
      </c>
      <c r="AS16858">
        <v>1</v>
      </c>
    </row>
    <row r="16859" spans="41:45" x14ac:dyDescent="0.2">
      <c r="AO16859" s="12">
        <v>16857</v>
      </c>
      <c r="AP16859">
        <v>1</v>
      </c>
      <c r="AR16859" s="12">
        <v>16857</v>
      </c>
      <c r="AS16859">
        <v>1</v>
      </c>
    </row>
    <row r="16860" spans="41:45" x14ac:dyDescent="0.2">
      <c r="AO16860" s="12">
        <v>16858</v>
      </c>
      <c r="AP16860">
        <v>1</v>
      </c>
      <c r="AR16860" s="12">
        <v>16858</v>
      </c>
      <c r="AS16860">
        <v>1</v>
      </c>
    </row>
    <row r="16861" spans="41:45" x14ac:dyDescent="0.2">
      <c r="AO16861" s="12">
        <v>16859</v>
      </c>
      <c r="AP16861">
        <v>1</v>
      </c>
      <c r="AR16861" s="12">
        <v>16859</v>
      </c>
      <c r="AS16861">
        <v>1</v>
      </c>
    </row>
    <row r="16862" spans="41:45" x14ac:dyDescent="0.2">
      <c r="AO16862" s="12">
        <v>16860</v>
      </c>
      <c r="AP16862">
        <v>1</v>
      </c>
      <c r="AR16862" s="12">
        <v>16860</v>
      </c>
      <c r="AS16862">
        <v>1</v>
      </c>
    </row>
    <row r="16863" spans="41:45" x14ac:dyDescent="0.2">
      <c r="AO16863" s="12">
        <v>16861</v>
      </c>
      <c r="AP16863">
        <v>1</v>
      </c>
      <c r="AR16863" s="12">
        <v>16861</v>
      </c>
      <c r="AS16863">
        <v>1</v>
      </c>
    </row>
    <row r="16864" spans="41:45" x14ac:dyDescent="0.2">
      <c r="AO16864" s="12">
        <v>16862</v>
      </c>
      <c r="AP16864">
        <v>1</v>
      </c>
      <c r="AR16864" s="12">
        <v>16862</v>
      </c>
      <c r="AS16864">
        <v>1</v>
      </c>
    </row>
    <row r="16865" spans="41:45" x14ac:dyDescent="0.2">
      <c r="AO16865" s="12">
        <v>16863</v>
      </c>
      <c r="AP16865">
        <v>1</v>
      </c>
      <c r="AR16865" s="12">
        <v>16863</v>
      </c>
      <c r="AS16865">
        <v>1</v>
      </c>
    </row>
    <row r="16866" spans="41:45" x14ac:dyDescent="0.2">
      <c r="AO16866" s="12">
        <v>16864</v>
      </c>
      <c r="AP16866">
        <v>1</v>
      </c>
      <c r="AR16866" s="12">
        <v>16864</v>
      </c>
      <c r="AS16866">
        <v>1</v>
      </c>
    </row>
    <row r="16867" spans="41:45" x14ac:dyDescent="0.2">
      <c r="AO16867" s="12">
        <v>16865</v>
      </c>
      <c r="AP16867">
        <v>1</v>
      </c>
      <c r="AR16867" s="12">
        <v>16865</v>
      </c>
      <c r="AS16867">
        <v>1</v>
      </c>
    </row>
    <row r="16868" spans="41:45" x14ac:dyDescent="0.2">
      <c r="AO16868" s="12">
        <v>16866</v>
      </c>
      <c r="AP16868">
        <v>1</v>
      </c>
      <c r="AR16868" s="12">
        <v>16866</v>
      </c>
      <c r="AS16868">
        <v>1</v>
      </c>
    </row>
    <row r="16869" spans="41:45" x14ac:dyDescent="0.2">
      <c r="AO16869" s="12">
        <v>16867</v>
      </c>
      <c r="AP16869">
        <v>1</v>
      </c>
      <c r="AR16869" s="12">
        <v>16867</v>
      </c>
      <c r="AS16869">
        <v>1</v>
      </c>
    </row>
    <row r="16870" spans="41:45" x14ac:dyDescent="0.2">
      <c r="AO16870" s="12">
        <v>16868</v>
      </c>
      <c r="AP16870">
        <v>1</v>
      </c>
      <c r="AR16870" s="12">
        <v>16868</v>
      </c>
      <c r="AS16870">
        <v>1</v>
      </c>
    </row>
    <row r="16871" spans="41:45" x14ac:dyDescent="0.2">
      <c r="AO16871" s="12">
        <v>16869</v>
      </c>
      <c r="AP16871">
        <v>1</v>
      </c>
      <c r="AR16871" s="12">
        <v>16869</v>
      </c>
      <c r="AS16871">
        <v>1</v>
      </c>
    </row>
    <row r="16872" spans="41:45" x14ac:dyDescent="0.2">
      <c r="AO16872" s="12">
        <v>16870</v>
      </c>
      <c r="AP16872">
        <v>1</v>
      </c>
      <c r="AR16872" s="12">
        <v>16870</v>
      </c>
      <c r="AS16872">
        <v>1</v>
      </c>
    </row>
    <row r="16873" spans="41:45" x14ac:dyDescent="0.2">
      <c r="AO16873" s="12">
        <v>16871</v>
      </c>
      <c r="AP16873">
        <v>1</v>
      </c>
      <c r="AR16873" s="12">
        <v>16871</v>
      </c>
      <c r="AS16873">
        <v>1</v>
      </c>
    </row>
    <row r="16874" spans="41:45" x14ac:dyDescent="0.2">
      <c r="AO16874" s="12">
        <v>16872</v>
      </c>
      <c r="AP16874">
        <v>1</v>
      </c>
      <c r="AR16874" s="12">
        <v>16872</v>
      </c>
      <c r="AS16874">
        <v>1</v>
      </c>
    </row>
    <row r="16875" spans="41:45" x14ac:dyDescent="0.2">
      <c r="AO16875" s="12">
        <v>16873</v>
      </c>
      <c r="AP16875">
        <v>1</v>
      </c>
      <c r="AR16875" s="12">
        <v>16873</v>
      </c>
      <c r="AS16875">
        <v>1</v>
      </c>
    </row>
    <row r="16876" spans="41:45" x14ac:dyDescent="0.2">
      <c r="AO16876" s="12">
        <v>16874</v>
      </c>
      <c r="AP16876">
        <v>1</v>
      </c>
      <c r="AR16876" s="12">
        <v>16874</v>
      </c>
      <c r="AS16876">
        <v>1</v>
      </c>
    </row>
    <row r="16877" spans="41:45" x14ac:dyDescent="0.2">
      <c r="AO16877" s="12">
        <v>16875</v>
      </c>
      <c r="AP16877">
        <v>1</v>
      </c>
      <c r="AR16877" s="12">
        <v>16875</v>
      </c>
      <c r="AS16877">
        <v>1</v>
      </c>
    </row>
    <row r="16878" spans="41:45" x14ac:dyDescent="0.2">
      <c r="AO16878" s="12">
        <v>16876</v>
      </c>
      <c r="AP16878">
        <v>1</v>
      </c>
      <c r="AR16878" s="12">
        <v>16876</v>
      </c>
      <c r="AS16878">
        <v>1</v>
      </c>
    </row>
    <row r="16879" spans="41:45" x14ac:dyDescent="0.2">
      <c r="AO16879" s="12">
        <v>16877</v>
      </c>
      <c r="AP16879">
        <v>1</v>
      </c>
      <c r="AR16879" s="12">
        <v>16877</v>
      </c>
      <c r="AS16879">
        <v>1</v>
      </c>
    </row>
    <row r="16880" spans="41:45" x14ac:dyDescent="0.2">
      <c r="AO16880" s="12">
        <v>16878</v>
      </c>
      <c r="AP16880">
        <v>1</v>
      </c>
      <c r="AR16880" s="12">
        <v>16878</v>
      </c>
      <c r="AS16880">
        <v>1</v>
      </c>
    </row>
    <row r="16881" spans="41:45" x14ac:dyDescent="0.2">
      <c r="AO16881" s="12">
        <v>16879</v>
      </c>
      <c r="AP16881">
        <v>1</v>
      </c>
      <c r="AR16881" s="12">
        <v>16879</v>
      </c>
      <c r="AS16881">
        <v>1</v>
      </c>
    </row>
    <row r="16882" spans="41:45" x14ac:dyDescent="0.2">
      <c r="AO16882" s="12">
        <v>16880</v>
      </c>
      <c r="AP16882">
        <v>1</v>
      </c>
      <c r="AR16882" s="12">
        <v>16880</v>
      </c>
      <c r="AS16882">
        <v>1</v>
      </c>
    </row>
    <row r="16883" spans="41:45" x14ac:dyDescent="0.2">
      <c r="AO16883" s="12">
        <v>16881</v>
      </c>
      <c r="AP16883">
        <v>1</v>
      </c>
      <c r="AR16883" s="12">
        <v>16881</v>
      </c>
      <c r="AS16883">
        <v>1</v>
      </c>
    </row>
    <row r="16884" spans="41:45" x14ac:dyDescent="0.2">
      <c r="AO16884" s="12">
        <v>16882</v>
      </c>
      <c r="AP16884">
        <v>1</v>
      </c>
      <c r="AR16884" s="12">
        <v>16882</v>
      </c>
      <c r="AS16884">
        <v>1</v>
      </c>
    </row>
    <row r="16885" spans="41:45" x14ac:dyDescent="0.2">
      <c r="AO16885" s="12">
        <v>16883</v>
      </c>
      <c r="AP16885">
        <v>1</v>
      </c>
      <c r="AR16885" s="12">
        <v>16883</v>
      </c>
      <c r="AS16885">
        <v>1</v>
      </c>
    </row>
    <row r="16886" spans="41:45" x14ac:dyDescent="0.2">
      <c r="AO16886" s="12">
        <v>16884</v>
      </c>
      <c r="AP16886">
        <v>1</v>
      </c>
      <c r="AR16886" s="12">
        <v>16884</v>
      </c>
      <c r="AS16886">
        <v>1</v>
      </c>
    </row>
    <row r="16887" spans="41:45" x14ac:dyDescent="0.2">
      <c r="AO16887" s="12">
        <v>16885</v>
      </c>
      <c r="AP16887">
        <v>1</v>
      </c>
      <c r="AR16887" s="12">
        <v>16885</v>
      </c>
      <c r="AS16887">
        <v>1</v>
      </c>
    </row>
    <row r="16888" spans="41:45" x14ac:dyDescent="0.2">
      <c r="AO16888" s="12">
        <v>16886</v>
      </c>
      <c r="AP16888">
        <v>1</v>
      </c>
      <c r="AR16888" s="12">
        <v>16886</v>
      </c>
      <c r="AS16888">
        <v>1</v>
      </c>
    </row>
    <row r="16889" spans="41:45" x14ac:dyDescent="0.2">
      <c r="AO16889" s="12">
        <v>16887</v>
      </c>
      <c r="AP16889">
        <v>1</v>
      </c>
      <c r="AR16889" s="12">
        <v>16887</v>
      </c>
      <c r="AS16889">
        <v>1</v>
      </c>
    </row>
    <row r="16890" spans="41:45" x14ac:dyDescent="0.2">
      <c r="AO16890" s="12">
        <v>16888</v>
      </c>
      <c r="AP16890">
        <v>1</v>
      </c>
      <c r="AR16890" s="12">
        <v>16888</v>
      </c>
      <c r="AS16890">
        <v>1</v>
      </c>
    </row>
    <row r="16891" spans="41:45" x14ac:dyDescent="0.2">
      <c r="AO16891" s="12">
        <v>16889</v>
      </c>
      <c r="AP16891">
        <v>1</v>
      </c>
      <c r="AR16891" s="12">
        <v>16889</v>
      </c>
      <c r="AS16891">
        <v>1</v>
      </c>
    </row>
    <row r="16892" spans="41:45" x14ac:dyDescent="0.2">
      <c r="AO16892" s="12">
        <v>16890</v>
      </c>
      <c r="AP16892">
        <v>1</v>
      </c>
      <c r="AR16892" s="12">
        <v>16890</v>
      </c>
      <c r="AS16892">
        <v>1</v>
      </c>
    </row>
    <row r="16893" spans="41:45" x14ac:dyDescent="0.2">
      <c r="AO16893" s="12">
        <v>16891</v>
      </c>
      <c r="AP16893">
        <v>1</v>
      </c>
      <c r="AR16893" s="12">
        <v>16891</v>
      </c>
      <c r="AS16893">
        <v>1</v>
      </c>
    </row>
    <row r="16894" spans="41:45" x14ac:dyDescent="0.2">
      <c r="AO16894" s="12">
        <v>16892</v>
      </c>
      <c r="AP16894">
        <v>1</v>
      </c>
      <c r="AR16894" s="12">
        <v>16892</v>
      </c>
      <c r="AS16894">
        <v>1</v>
      </c>
    </row>
    <row r="16895" spans="41:45" x14ac:dyDescent="0.2">
      <c r="AO16895" s="12">
        <v>16893</v>
      </c>
      <c r="AP16895">
        <v>1</v>
      </c>
      <c r="AR16895" s="12">
        <v>16893</v>
      </c>
      <c r="AS16895">
        <v>1</v>
      </c>
    </row>
    <row r="16896" spans="41:45" x14ac:dyDescent="0.2">
      <c r="AO16896" s="12">
        <v>16894</v>
      </c>
      <c r="AP16896">
        <v>1</v>
      </c>
      <c r="AR16896" s="12">
        <v>16894</v>
      </c>
      <c r="AS16896">
        <v>1</v>
      </c>
    </row>
    <row r="16897" spans="41:45" x14ac:dyDescent="0.2">
      <c r="AO16897" s="12">
        <v>16895</v>
      </c>
      <c r="AP16897">
        <v>1</v>
      </c>
      <c r="AR16897" s="12">
        <v>16895</v>
      </c>
      <c r="AS16897">
        <v>1</v>
      </c>
    </row>
    <row r="16898" spans="41:45" x14ac:dyDescent="0.2">
      <c r="AO16898" s="12">
        <v>16896</v>
      </c>
      <c r="AP16898">
        <v>1</v>
      </c>
      <c r="AR16898" s="12">
        <v>16896</v>
      </c>
      <c r="AS16898">
        <v>1</v>
      </c>
    </row>
    <row r="16899" spans="41:45" x14ac:dyDescent="0.2">
      <c r="AO16899" s="12">
        <v>16897</v>
      </c>
      <c r="AP16899">
        <v>1</v>
      </c>
      <c r="AR16899" s="12">
        <v>16897</v>
      </c>
      <c r="AS16899">
        <v>1</v>
      </c>
    </row>
    <row r="16900" spans="41:45" x14ac:dyDescent="0.2">
      <c r="AO16900" s="12">
        <v>16898</v>
      </c>
      <c r="AP16900">
        <v>1</v>
      </c>
      <c r="AR16900" s="12">
        <v>16898</v>
      </c>
      <c r="AS16900">
        <v>1</v>
      </c>
    </row>
    <row r="16901" spans="41:45" x14ac:dyDescent="0.2">
      <c r="AO16901" s="12">
        <v>16899</v>
      </c>
      <c r="AP16901">
        <v>1</v>
      </c>
      <c r="AR16901" s="12">
        <v>16899</v>
      </c>
      <c r="AS16901">
        <v>1</v>
      </c>
    </row>
    <row r="16902" spans="41:45" x14ac:dyDescent="0.2">
      <c r="AO16902" s="12">
        <v>16900</v>
      </c>
      <c r="AP16902">
        <v>1</v>
      </c>
      <c r="AR16902" s="12">
        <v>16900</v>
      </c>
      <c r="AS16902">
        <v>1</v>
      </c>
    </row>
    <row r="16903" spans="41:45" x14ac:dyDescent="0.2">
      <c r="AO16903" s="12">
        <v>16901</v>
      </c>
      <c r="AP16903">
        <v>1</v>
      </c>
      <c r="AR16903" s="12">
        <v>16901</v>
      </c>
      <c r="AS16903">
        <v>1</v>
      </c>
    </row>
    <row r="16904" spans="41:45" x14ac:dyDescent="0.2">
      <c r="AO16904" s="12">
        <v>16902</v>
      </c>
      <c r="AP16904">
        <v>1</v>
      </c>
      <c r="AR16904" s="12">
        <v>16902</v>
      </c>
      <c r="AS16904">
        <v>1</v>
      </c>
    </row>
    <row r="16905" spans="41:45" x14ac:dyDescent="0.2">
      <c r="AO16905" s="12">
        <v>16903</v>
      </c>
      <c r="AP16905">
        <v>1</v>
      </c>
      <c r="AR16905" s="12">
        <v>16903</v>
      </c>
      <c r="AS16905">
        <v>1</v>
      </c>
    </row>
    <row r="16906" spans="41:45" x14ac:dyDescent="0.2">
      <c r="AO16906" s="12">
        <v>16904</v>
      </c>
      <c r="AP16906">
        <v>1</v>
      </c>
      <c r="AR16906" s="12">
        <v>16904</v>
      </c>
      <c r="AS16906">
        <v>1</v>
      </c>
    </row>
    <row r="16907" spans="41:45" x14ac:dyDescent="0.2">
      <c r="AO16907" s="12">
        <v>16905</v>
      </c>
      <c r="AP16907">
        <v>1</v>
      </c>
      <c r="AR16907" s="12">
        <v>16905</v>
      </c>
      <c r="AS16907">
        <v>1</v>
      </c>
    </row>
    <row r="16908" spans="41:45" x14ac:dyDescent="0.2">
      <c r="AO16908" s="12">
        <v>16906</v>
      </c>
      <c r="AP16908">
        <v>1</v>
      </c>
      <c r="AR16908" s="12">
        <v>16906</v>
      </c>
      <c r="AS16908">
        <v>1</v>
      </c>
    </row>
    <row r="16909" spans="41:45" x14ac:dyDescent="0.2">
      <c r="AO16909" s="12">
        <v>16907</v>
      </c>
      <c r="AP16909">
        <v>1</v>
      </c>
      <c r="AR16909" s="12">
        <v>16907</v>
      </c>
      <c r="AS16909">
        <v>1</v>
      </c>
    </row>
    <row r="16910" spans="41:45" x14ac:dyDescent="0.2">
      <c r="AO16910" s="12">
        <v>16908</v>
      </c>
      <c r="AP16910">
        <v>1</v>
      </c>
      <c r="AR16910" s="12">
        <v>16908</v>
      </c>
      <c r="AS16910">
        <v>1</v>
      </c>
    </row>
    <row r="16911" spans="41:45" x14ac:dyDescent="0.2">
      <c r="AO16911" s="12">
        <v>16909</v>
      </c>
      <c r="AP16911">
        <v>1</v>
      </c>
      <c r="AR16911" s="12">
        <v>16909</v>
      </c>
      <c r="AS16911">
        <v>1</v>
      </c>
    </row>
    <row r="16912" spans="41:45" x14ac:dyDescent="0.2">
      <c r="AO16912" s="12">
        <v>16910</v>
      </c>
      <c r="AP16912">
        <v>1</v>
      </c>
      <c r="AR16912" s="12">
        <v>16910</v>
      </c>
      <c r="AS16912">
        <v>1</v>
      </c>
    </row>
    <row r="16913" spans="41:45" x14ac:dyDescent="0.2">
      <c r="AO16913" s="12">
        <v>16911</v>
      </c>
      <c r="AP16913">
        <v>1</v>
      </c>
      <c r="AR16913" s="12">
        <v>16911</v>
      </c>
      <c r="AS16913">
        <v>1</v>
      </c>
    </row>
    <row r="16914" spans="41:45" x14ac:dyDescent="0.2">
      <c r="AO16914" s="12">
        <v>16912</v>
      </c>
      <c r="AP16914">
        <v>1</v>
      </c>
      <c r="AR16914" s="12">
        <v>16912</v>
      </c>
      <c r="AS16914">
        <v>1</v>
      </c>
    </row>
    <row r="16915" spans="41:45" x14ac:dyDescent="0.2">
      <c r="AO16915" s="12">
        <v>16913</v>
      </c>
      <c r="AP16915">
        <v>1</v>
      </c>
      <c r="AR16915" s="12">
        <v>16913</v>
      </c>
      <c r="AS16915">
        <v>1</v>
      </c>
    </row>
    <row r="16916" spans="41:45" x14ac:dyDescent="0.2">
      <c r="AO16916" s="12">
        <v>16914</v>
      </c>
      <c r="AP16916">
        <v>1</v>
      </c>
      <c r="AR16916" s="12">
        <v>16914</v>
      </c>
      <c r="AS16916">
        <v>1</v>
      </c>
    </row>
    <row r="16917" spans="41:45" x14ac:dyDescent="0.2">
      <c r="AO16917" s="12">
        <v>16915</v>
      </c>
      <c r="AP16917">
        <v>1</v>
      </c>
      <c r="AR16917" s="12">
        <v>16915</v>
      </c>
      <c r="AS16917">
        <v>1</v>
      </c>
    </row>
    <row r="16918" spans="41:45" x14ac:dyDescent="0.2">
      <c r="AO16918" s="12">
        <v>16916</v>
      </c>
      <c r="AP16918">
        <v>1</v>
      </c>
      <c r="AR16918" s="12">
        <v>16916</v>
      </c>
      <c r="AS16918">
        <v>1</v>
      </c>
    </row>
    <row r="16919" spans="41:45" x14ac:dyDescent="0.2">
      <c r="AO16919" s="12">
        <v>16917</v>
      </c>
      <c r="AP16919">
        <v>1</v>
      </c>
      <c r="AR16919" s="12">
        <v>16917</v>
      </c>
      <c r="AS16919">
        <v>1</v>
      </c>
    </row>
    <row r="16920" spans="41:45" x14ac:dyDescent="0.2">
      <c r="AO16920" s="12">
        <v>16918</v>
      </c>
      <c r="AP16920">
        <v>1</v>
      </c>
      <c r="AR16920" s="12">
        <v>16918</v>
      </c>
      <c r="AS16920">
        <v>1</v>
      </c>
    </row>
    <row r="16921" spans="41:45" x14ac:dyDescent="0.2">
      <c r="AO16921" s="12">
        <v>16919</v>
      </c>
      <c r="AP16921">
        <v>1</v>
      </c>
      <c r="AR16921" s="12">
        <v>16919</v>
      </c>
      <c r="AS16921">
        <v>1</v>
      </c>
    </row>
    <row r="16922" spans="41:45" x14ac:dyDescent="0.2">
      <c r="AO16922" s="12">
        <v>16920</v>
      </c>
      <c r="AP16922">
        <v>1</v>
      </c>
      <c r="AR16922" s="12">
        <v>16920</v>
      </c>
      <c r="AS16922">
        <v>1</v>
      </c>
    </row>
    <row r="16923" spans="41:45" x14ac:dyDescent="0.2">
      <c r="AO16923" s="12">
        <v>16921</v>
      </c>
      <c r="AP16923">
        <v>1</v>
      </c>
      <c r="AR16923" s="12">
        <v>16921</v>
      </c>
      <c r="AS16923">
        <v>1</v>
      </c>
    </row>
    <row r="16924" spans="41:45" x14ac:dyDescent="0.2">
      <c r="AO16924" s="12">
        <v>16922</v>
      </c>
      <c r="AP16924">
        <v>1</v>
      </c>
      <c r="AR16924" s="12">
        <v>16922</v>
      </c>
      <c r="AS16924">
        <v>1</v>
      </c>
    </row>
    <row r="16925" spans="41:45" x14ac:dyDescent="0.2">
      <c r="AO16925" s="12">
        <v>16923</v>
      </c>
      <c r="AP16925">
        <v>1</v>
      </c>
      <c r="AR16925" s="12">
        <v>16923</v>
      </c>
      <c r="AS16925">
        <v>1</v>
      </c>
    </row>
    <row r="16926" spans="41:45" x14ac:dyDescent="0.2">
      <c r="AO16926" s="12">
        <v>16924</v>
      </c>
      <c r="AP16926">
        <v>1</v>
      </c>
      <c r="AR16926" s="12">
        <v>16924</v>
      </c>
      <c r="AS16926">
        <v>1</v>
      </c>
    </row>
    <row r="16927" spans="41:45" x14ac:dyDescent="0.2">
      <c r="AO16927" s="12">
        <v>16925</v>
      </c>
      <c r="AP16927">
        <v>1</v>
      </c>
      <c r="AR16927" s="12">
        <v>16925</v>
      </c>
      <c r="AS16927">
        <v>1</v>
      </c>
    </row>
    <row r="16928" spans="41:45" x14ac:dyDescent="0.2">
      <c r="AO16928" s="12">
        <v>16926</v>
      </c>
      <c r="AP16928">
        <v>1</v>
      </c>
      <c r="AR16928" s="12">
        <v>16926</v>
      </c>
      <c r="AS16928">
        <v>1</v>
      </c>
    </row>
    <row r="16929" spans="41:45" x14ac:dyDescent="0.2">
      <c r="AO16929" s="12">
        <v>16927</v>
      </c>
      <c r="AP16929">
        <v>1</v>
      </c>
      <c r="AR16929" s="12">
        <v>16927</v>
      </c>
      <c r="AS16929">
        <v>1</v>
      </c>
    </row>
    <row r="16930" spans="41:45" x14ac:dyDescent="0.2">
      <c r="AO16930" s="12">
        <v>16928</v>
      </c>
      <c r="AP16930">
        <v>1</v>
      </c>
      <c r="AR16930" s="12">
        <v>16928</v>
      </c>
      <c r="AS16930">
        <v>1</v>
      </c>
    </row>
    <row r="16931" spans="41:45" x14ac:dyDescent="0.2">
      <c r="AO16931" s="12">
        <v>16929</v>
      </c>
      <c r="AP16931">
        <v>1</v>
      </c>
      <c r="AR16931" s="12">
        <v>16929</v>
      </c>
      <c r="AS16931">
        <v>1</v>
      </c>
    </row>
    <row r="16932" spans="41:45" x14ac:dyDescent="0.2">
      <c r="AO16932" s="12">
        <v>16930</v>
      </c>
      <c r="AP16932">
        <v>1</v>
      </c>
      <c r="AR16932" s="12">
        <v>16930</v>
      </c>
      <c r="AS16932">
        <v>1</v>
      </c>
    </row>
    <row r="16933" spans="41:45" x14ac:dyDescent="0.2">
      <c r="AO16933" s="12">
        <v>16931</v>
      </c>
      <c r="AP16933">
        <v>1</v>
      </c>
      <c r="AR16933" s="12">
        <v>16931</v>
      </c>
      <c r="AS16933">
        <v>1</v>
      </c>
    </row>
    <row r="16934" spans="41:45" x14ac:dyDescent="0.2">
      <c r="AO16934" s="12">
        <v>16932</v>
      </c>
      <c r="AP16934">
        <v>1</v>
      </c>
      <c r="AR16934" s="12">
        <v>16932</v>
      </c>
      <c r="AS16934">
        <v>1</v>
      </c>
    </row>
    <row r="16935" spans="41:45" x14ac:dyDescent="0.2">
      <c r="AO16935" s="12">
        <v>16933</v>
      </c>
      <c r="AP16935">
        <v>1</v>
      </c>
      <c r="AR16935" s="12">
        <v>16933</v>
      </c>
      <c r="AS16935">
        <v>1</v>
      </c>
    </row>
    <row r="16936" spans="41:45" x14ac:dyDescent="0.2">
      <c r="AO16936" s="12">
        <v>16934</v>
      </c>
      <c r="AP16936">
        <v>1</v>
      </c>
      <c r="AR16936" s="12">
        <v>16934</v>
      </c>
      <c r="AS16936">
        <v>1</v>
      </c>
    </row>
    <row r="16937" spans="41:45" x14ac:dyDescent="0.2">
      <c r="AO16937" s="12">
        <v>16935</v>
      </c>
      <c r="AP16937">
        <v>1</v>
      </c>
      <c r="AR16937" s="12">
        <v>16935</v>
      </c>
      <c r="AS16937">
        <v>1</v>
      </c>
    </row>
    <row r="16938" spans="41:45" x14ac:dyDescent="0.2">
      <c r="AO16938" s="12">
        <v>16936</v>
      </c>
      <c r="AP16938">
        <v>1</v>
      </c>
      <c r="AR16938" s="12">
        <v>16936</v>
      </c>
      <c r="AS16938">
        <v>1</v>
      </c>
    </row>
    <row r="16939" spans="41:45" x14ac:dyDescent="0.2">
      <c r="AO16939" s="12">
        <v>16937</v>
      </c>
      <c r="AP16939">
        <v>1</v>
      </c>
      <c r="AR16939" s="12">
        <v>16937</v>
      </c>
      <c r="AS16939">
        <v>1</v>
      </c>
    </row>
    <row r="16940" spans="41:45" x14ac:dyDescent="0.2">
      <c r="AO16940" s="12">
        <v>16938</v>
      </c>
      <c r="AP16940">
        <v>1</v>
      </c>
      <c r="AR16940" s="12">
        <v>16938</v>
      </c>
      <c r="AS16940">
        <v>1</v>
      </c>
    </row>
    <row r="16941" spans="41:45" x14ac:dyDescent="0.2">
      <c r="AO16941" s="12">
        <v>16939</v>
      </c>
      <c r="AP16941">
        <v>1</v>
      </c>
      <c r="AR16941" s="12">
        <v>16939</v>
      </c>
      <c r="AS16941">
        <v>1</v>
      </c>
    </row>
    <row r="16942" spans="41:45" x14ac:dyDescent="0.2">
      <c r="AO16942" s="12">
        <v>16940</v>
      </c>
      <c r="AP16942">
        <v>1</v>
      </c>
      <c r="AR16942" s="12">
        <v>16940</v>
      </c>
      <c r="AS16942">
        <v>1</v>
      </c>
    </row>
    <row r="16943" spans="41:45" x14ac:dyDescent="0.2">
      <c r="AO16943" s="12">
        <v>16941</v>
      </c>
      <c r="AP16943">
        <v>1</v>
      </c>
      <c r="AR16943" s="12">
        <v>16941</v>
      </c>
      <c r="AS16943">
        <v>1</v>
      </c>
    </row>
    <row r="16944" spans="41:45" x14ac:dyDescent="0.2">
      <c r="AO16944" s="12">
        <v>16942</v>
      </c>
      <c r="AP16944">
        <v>1</v>
      </c>
      <c r="AR16944" s="12">
        <v>16942</v>
      </c>
      <c r="AS16944">
        <v>1</v>
      </c>
    </row>
    <row r="16945" spans="41:45" x14ac:dyDescent="0.2">
      <c r="AO16945" s="12">
        <v>16943</v>
      </c>
      <c r="AP16945">
        <v>1</v>
      </c>
      <c r="AR16945" s="12">
        <v>16943</v>
      </c>
      <c r="AS16945">
        <v>1</v>
      </c>
    </row>
    <row r="16946" spans="41:45" x14ac:dyDescent="0.2">
      <c r="AO16946" s="12">
        <v>16944</v>
      </c>
      <c r="AP16946">
        <v>1</v>
      </c>
      <c r="AR16946" s="12">
        <v>16944</v>
      </c>
      <c r="AS16946">
        <v>1</v>
      </c>
    </row>
    <row r="16947" spans="41:45" x14ac:dyDescent="0.2">
      <c r="AO16947" s="12">
        <v>16945</v>
      </c>
      <c r="AP16947">
        <v>1</v>
      </c>
      <c r="AR16947" s="12">
        <v>16945</v>
      </c>
      <c r="AS16947">
        <v>1</v>
      </c>
    </row>
    <row r="16948" spans="41:45" x14ac:dyDescent="0.2">
      <c r="AO16948" s="12">
        <v>16946</v>
      </c>
      <c r="AP16948">
        <v>1</v>
      </c>
      <c r="AR16948" s="12">
        <v>16946</v>
      </c>
      <c r="AS16948">
        <v>1</v>
      </c>
    </row>
    <row r="16949" spans="41:45" x14ac:dyDescent="0.2">
      <c r="AO16949" s="12">
        <v>16947</v>
      </c>
      <c r="AP16949">
        <v>1</v>
      </c>
      <c r="AR16949" s="12">
        <v>16947</v>
      </c>
      <c r="AS16949">
        <v>1</v>
      </c>
    </row>
    <row r="16950" spans="41:45" x14ac:dyDescent="0.2">
      <c r="AO16950" s="12">
        <v>16948</v>
      </c>
      <c r="AP16950">
        <v>1</v>
      </c>
      <c r="AR16950" s="12">
        <v>16948</v>
      </c>
      <c r="AS16950">
        <v>1</v>
      </c>
    </row>
    <row r="16951" spans="41:45" x14ac:dyDescent="0.2">
      <c r="AO16951" s="12">
        <v>16949</v>
      </c>
      <c r="AP16951">
        <v>1</v>
      </c>
      <c r="AR16951" s="12">
        <v>16949</v>
      </c>
      <c r="AS16951">
        <v>1</v>
      </c>
    </row>
    <row r="16952" spans="41:45" x14ac:dyDescent="0.2">
      <c r="AO16952" s="12">
        <v>16950</v>
      </c>
      <c r="AP16952">
        <v>1</v>
      </c>
      <c r="AR16952" s="12">
        <v>16950</v>
      </c>
      <c r="AS16952">
        <v>1</v>
      </c>
    </row>
    <row r="16953" spans="41:45" x14ac:dyDescent="0.2">
      <c r="AO16953" s="12">
        <v>16951</v>
      </c>
      <c r="AP16953">
        <v>1</v>
      </c>
      <c r="AR16953" s="12">
        <v>16951</v>
      </c>
      <c r="AS16953">
        <v>1</v>
      </c>
    </row>
    <row r="16954" spans="41:45" x14ac:dyDescent="0.2">
      <c r="AO16954" s="12">
        <v>16952</v>
      </c>
      <c r="AP16954">
        <v>1</v>
      </c>
      <c r="AR16954" s="12">
        <v>16952</v>
      </c>
      <c r="AS16954">
        <v>1</v>
      </c>
    </row>
    <row r="16955" spans="41:45" x14ac:dyDescent="0.2">
      <c r="AO16955" s="12">
        <v>16953</v>
      </c>
      <c r="AP16955">
        <v>1</v>
      </c>
      <c r="AR16955" s="12">
        <v>16953</v>
      </c>
      <c r="AS16955">
        <v>1</v>
      </c>
    </row>
    <row r="16956" spans="41:45" x14ac:dyDescent="0.2">
      <c r="AO16956" s="12">
        <v>16954</v>
      </c>
      <c r="AP16956">
        <v>1</v>
      </c>
      <c r="AR16956" s="12">
        <v>16954</v>
      </c>
      <c r="AS16956">
        <v>1</v>
      </c>
    </row>
    <row r="16957" spans="41:45" x14ac:dyDescent="0.2">
      <c r="AO16957" s="12">
        <v>16955</v>
      </c>
      <c r="AP16957">
        <v>1</v>
      </c>
      <c r="AR16957" s="12">
        <v>16955</v>
      </c>
      <c r="AS16957">
        <v>1</v>
      </c>
    </row>
    <row r="16958" spans="41:45" x14ac:dyDescent="0.2">
      <c r="AO16958" s="12">
        <v>16956</v>
      </c>
      <c r="AP16958">
        <v>1</v>
      </c>
      <c r="AR16958" s="12">
        <v>16956</v>
      </c>
      <c r="AS16958">
        <v>1</v>
      </c>
    </row>
    <row r="16959" spans="41:45" x14ac:dyDescent="0.2">
      <c r="AO16959" s="12">
        <v>16957</v>
      </c>
      <c r="AP16959">
        <v>1</v>
      </c>
      <c r="AR16959" s="12">
        <v>16957</v>
      </c>
      <c r="AS16959">
        <v>1</v>
      </c>
    </row>
    <row r="16960" spans="41:45" x14ac:dyDescent="0.2">
      <c r="AO16960" s="12">
        <v>16958</v>
      </c>
      <c r="AP16960">
        <v>1</v>
      </c>
      <c r="AR16960" s="12">
        <v>16958</v>
      </c>
      <c r="AS16960">
        <v>1</v>
      </c>
    </row>
    <row r="16961" spans="41:45" x14ac:dyDescent="0.2">
      <c r="AO16961" s="12">
        <v>16959</v>
      </c>
      <c r="AP16961">
        <v>1</v>
      </c>
      <c r="AR16961" s="12">
        <v>16959</v>
      </c>
      <c r="AS16961">
        <v>1</v>
      </c>
    </row>
    <row r="16962" spans="41:45" x14ac:dyDescent="0.2">
      <c r="AO16962" s="12">
        <v>16960</v>
      </c>
      <c r="AP16962">
        <v>1</v>
      </c>
      <c r="AR16962" s="12">
        <v>16960</v>
      </c>
      <c r="AS16962">
        <v>1</v>
      </c>
    </row>
    <row r="16963" spans="41:45" x14ac:dyDescent="0.2">
      <c r="AO16963" s="12">
        <v>16961</v>
      </c>
      <c r="AP16963">
        <v>1</v>
      </c>
      <c r="AR16963" s="12">
        <v>16961</v>
      </c>
      <c r="AS16963">
        <v>1</v>
      </c>
    </row>
    <row r="16964" spans="41:45" x14ac:dyDescent="0.2">
      <c r="AO16964" s="12">
        <v>16962</v>
      </c>
      <c r="AP16964">
        <v>1</v>
      </c>
      <c r="AR16964" s="12">
        <v>16962</v>
      </c>
      <c r="AS16964">
        <v>1</v>
      </c>
    </row>
    <row r="16965" spans="41:45" x14ac:dyDescent="0.2">
      <c r="AO16965" s="12">
        <v>16963</v>
      </c>
      <c r="AP16965">
        <v>1</v>
      </c>
      <c r="AR16965" s="12">
        <v>16963</v>
      </c>
      <c r="AS16965">
        <v>1</v>
      </c>
    </row>
    <row r="16966" spans="41:45" x14ac:dyDescent="0.2">
      <c r="AO16966" s="12">
        <v>16964</v>
      </c>
      <c r="AP16966">
        <v>1</v>
      </c>
      <c r="AR16966" s="12">
        <v>16964</v>
      </c>
      <c r="AS16966">
        <v>1</v>
      </c>
    </row>
    <row r="16967" spans="41:45" x14ac:dyDescent="0.2">
      <c r="AO16967" s="12">
        <v>16965</v>
      </c>
      <c r="AP16967">
        <v>1</v>
      </c>
      <c r="AR16967" s="12">
        <v>16965</v>
      </c>
      <c r="AS16967">
        <v>1</v>
      </c>
    </row>
    <row r="16968" spans="41:45" x14ac:dyDescent="0.2">
      <c r="AO16968" s="12">
        <v>16966</v>
      </c>
      <c r="AP16968">
        <v>1</v>
      </c>
      <c r="AR16968" s="12">
        <v>16966</v>
      </c>
      <c r="AS16968">
        <v>1</v>
      </c>
    </row>
    <row r="16969" spans="41:45" x14ac:dyDescent="0.2">
      <c r="AO16969" s="12">
        <v>16967</v>
      </c>
      <c r="AP16969">
        <v>1</v>
      </c>
      <c r="AR16969" s="12">
        <v>16967</v>
      </c>
      <c r="AS16969">
        <v>1</v>
      </c>
    </row>
    <row r="16970" spans="41:45" x14ac:dyDescent="0.2">
      <c r="AO16970" s="12">
        <v>16968</v>
      </c>
      <c r="AP16970">
        <v>1</v>
      </c>
      <c r="AR16970" s="12">
        <v>16968</v>
      </c>
      <c r="AS16970">
        <v>1</v>
      </c>
    </row>
    <row r="16971" spans="41:45" x14ac:dyDescent="0.2">
      <c r="AO16971" s="12">
        <v>16969</v>
      </c>
      <c r="AP16971">
        <v>1</v>
      </c>
      <c r="AR16971" s="12">
        <v>16969</v>
      </c>
      <c r="AS16971">
        <v>1</v>
      </c>
    </row>
    <row r="16972" spans="41:45" x14ac:dyDescent="0.2">
      <c r="AO16972" s="12">
        <v>16970</v>
      </c>
      <c r="AP16972">
        <v>1</v>
      </c>
      <c r="AR16972" s="12">
        <v>16970</v>
      </c>
      <c r="AS16972">
        <v>1</v>
      </c>
    </row>
    <row r="16973" spans="41:45" x14ac:dyDescent="0.2">
      <c r="AO16973" s="12">
        <v>16971</v>
      </c>
      <c r="AP16973">
        <v>1</v>
      </c>
      <c r="AR16973" s="12">
        <v>16971</v>
      </c>
      <c r="AS16973">
        <v>1</v>
      </c>
    </row>
    <row r="16974" spans="41:45" x14ac:dyDescent="0.2">
      <c r="AO16974" s="12">
        <v>16972</v>
      </c>
      <c r="AP16974">
        <v>1</v>
      </c>
      <c r="AR16974" s="12">
        <v>16972</v>
      </c>
      <c r="AS16974">
        <v>1</v>
      </c>
    </row>
    <row r="16975" spans="41:45" x14ac:dyDescent="0.2">
      <c r="AO16975" s="12">
        <v>16973</v>
      </c>
      <c r="AP16975">
        <v>1</v>
      </c>
      <c r="AR16975" s="12">
        <v>16973</v>
      </c>
      <c r="AS16975">
        <v>1</v>
      </c>
    </row>
    <row r="16976" spans="41:45" x14ac:dyDescent="0.2">
      <c r="AO16976" s="12">
        <v>16974</v>
      </c>
      <c r="AP16976">
        <v>1</v>
      </c>
      <c r="AR16976" s="12">
        <v>16974</v>
      </c>
      <c r="AS16976">
        <v>1</v>
      </c>
    </row>
    <row r="16977" spans="41:45" x14ac:dyDescent="0.2">
      <c r="AO16977" s="12">
        <v>16975</v>
      </c>
      <c r="AP16977">
        <v>1</v>
      </c>
      <c r="AR16977" s="12">
        <v>16975</v>
      </c>
      <c r="AS16977">
        <v>1</v>
      </c>
    </row>
    <row r="16978" spans="41:45" x14ac:dyDescent="0.2">
      <c r="AO16978" s="12">
        <v>16976</v>
      </c>
      <c r="AP16978">
        <v>1</v>
      </c>
      <c r="AR16978" s="12">
        <v>16976</v>
      </c>
      <c r="AS16978">
        <v>1</v>
      </c>
    </row>
    <row r="16979" spans="41:45" x14ac:dyDescent="0.2">
      <c r="AO16979" s="12">
        <v>16977</v>
      </c>
      <c r="AP16979">
        <v>1</v>
      </c>
      <c r="AR16979" s="12">
        <v>16977</v>
      </c>
      <c r="AS16979">
        <v>1</v>
      </c>
    </row>
    <row r="16980" spans="41:45" x14ac:dyDescent="0.2">
      <c r="AO16980" s="12">
        <v>16978</v>
      </c>
      <c r="AP16980">
        <v>1</v>
      </c>
      <c r="AR16980" s="12">
        <v>16978</v>
      </c>
      <c r="AS16980">
        <v>1</v>
      </c>
    </row>
    <row r="16981" spans="41:45" x14ac:dyDescent="0.2">
      <c r="AO16981" s="12">
        <v>16979</v>
      </c>
      <c r="AP16981">
        <v>1</v>
      </c>
      <c r="AR16981" s="12">
        <v>16979</v>
      </c>
      <c r="AS16981">
        <v>1</v>
      </c>
    </row>
    <row r="16982" spans="41:45" x14ac:dyDescent="0.2">
      <c r="AO16982" s="12">
        <v>16980</v>
      </c>
      <c r="AP16982">
        <v>1</v>
      </c>
      <c r="AR16982" s="12">
        <v>16980</v>
      </c>
      <c r="AS16982">
        <v>1</v>
      </c>
    </row>
    <row r="16983" spans="41:45" x14ac:dyDescent="0.2">
      <c r="AO16983" s="12">
        <v>16981</v>
      </c>
      <c r="AP16983">
        <v>1</v>
      </c>
      <c r="AR16983" s="12">
        <v>16981</v>
      </c>
      <c r="AS16983">
        <v>1</v>
      </c>
    </row>
    <row r="16984" spans="41:45" x14ac:dyDescent="0.2">
      <c r="AO16984" s="12">
        <v>16982</v>
      </c>
      <c r="AP16984">
        <v>1</v>
      </c>
      <c r="AR16984" s="12">
        <v>16982</v>
      </c>
      <c r="AS16984">
        <v>1</v>
      </c>
    </row>
    <row r="16985" spans="41:45" x14ac:dyDescent="0.2">
      <c r="AO16985" s="12">
        <v>16983</v>
      </c>
      <c r="AP16985">
        <v>1</v>
      </c>
      <c r="AR16985" s="12">
        <v>16983</v>
      </c>
      <c r="AS16985">
        <v>1</v>
      </c>
    </row>
    <row r="16986" spans="41:45" x14ac:dyDescent="0.2">
      <c r="AO16986" s="12">
        <v>16984</v>
      </c>
      <c r="AP16986">
        <v>1</v>
      </c>
      <c r="AR16986" s="12">
        <v>16984</v>
      </c>
      <c r="AS16986">
        <v>1</v>
      </c>
    </row>
    <row r="16987" spans="41:45" x14ac:dyDescent="0.2">
      <c r="AO16987" s="12">
        <v>16985</v>
      </c>
      <c r="AP16987">
        <v>1</v>
      </c>
      <c r="AR16987" s="12">
        <v>16985</v>
      </c>
      <c r="AS16987">
        <v>1</v>
      </c>
    </row>
    <row r="16988" spans="41:45" x14ac:dyDescent="0.2">
      <c r="AO16988" s="12">
        <v>16986</v>
      </c>
      <c r="AP16988">
        <v>1</v>
      </c>
      <c r="AR16988" s="12">
        <v>16986</v>
      </c>
      <c r="AS16988">
        <v>1</v>
      </c>
    </row>
    <row r="16989" spans="41:45" x14ac:dyDescent="0.2">
      <c r="AO16989" s="12">
        <v>16987</v>
      </c>
      <c r="AP16989">
        <v>1</v>
      </c>
      <c r="AR16989" s="12">
        <v>16987</v>
      </c>
      <c r="AS16989">
        <v>1</v>
      </c>
    </row>
    <row r="16990" spans="41:45" x14ac:dyDescent="0.2">
      <c r="AO16990" s="12">
        <v>16988</v>
      </c>
      <c r="AP16990">
        <v>1</v>
      </c>
      <c r="AR16990" s="12">
        <v>16988</v>
      </c>
      <c r="AS16990">
        <v>1</v>
      </c>
    </row>
    <row r="16991" spans="41:45" x14ac:dyDescent="0.2">
      <c r="AO16991" s="12">
        <v>16989</v>
      </c>
      <c r="AP16991">
        <v>1</v>
      </c>
      <c r="AR16991" s="12">
        <v>16989</v>
      </c>
      <c r="AS16991">
        <v>1</v>
      </c>
    </row>
    <row r="16992" spans="41:45" x14ac:dyDescent="0.2">
      <c r="AO16992" s="12">
        <v>16990</v>
      </c>
      <c r="AP16992">
        <v>1</v>
      </c>
      <c r="AR16992" s="12">
        <v>16990</v>
      </c>
      <c r="AS16992">
        <v>1</v>
      </c>
    </row>
    <row r="16993" spans="41:45" x14ac:dyDescent="0.2">
      <c r="AO16993" s="12">
        <v>16991</v>
      </c>
      <c r="AP16993">
        <v>1</v>
      </c>
      <c r="AR16993" s="12">
        <v>16991</v>
      </c>
      <c r="AS16993">
        <v>1</v>
      </c>
    </row>
    <row r="16994" spans="41:45" x14ac:dyDescent="0.2">
      <c r="AO16994" s="12">
        <v>16992</v>
      </c>
      <c r="AP16994">
        <v>1</v>
      </c>
      <c r="AR16994" s="12">
        <v>16992</v>
      </c>
      <c r="AS16994">
        <v>1</v>
      </c>
    </row>
    <row r="16995" spans="41:45" x14ac:dyDescent="0.2">
      <c r="AO16995" s="12">
        <v>16993</v>
      </c>
      <c r="AP16995">
        <v>1</v>
      </c>
      <c r="AR16995" s="12">
        <v>16993</v>
      </c>
      <c r="AS16995">
        <v>1</v>
      </c>
    </row>
    <row r="16996" spans="41:45" x14ac:dyDescent="0.2">
      <c r="AO16996" s="12">
        <v>16994</v>
      </c>
      <c r="AP16996">
        <v>1</v>
      </c>
      <c r="AR16996" s="12">
        <v>16994</v>
      </c>
      <c r="AS16996">
        <v>1</v>
      </c>
    </row>
    <row r="16997" spans="41:45" x14ac:dyDescent="0.2">
      <c r="AO16997" s="12">
        <v>16995</v>
      </c>
      <c r="AP16997">
        <v>1</v>
      </c>
      <c r="AR16997" s="12">
        <v>16995</v>
      </c>
      <c r="AS16997">
        <v>1</v>
      </c>
    </row>
    <row r="16998" spans="41:45" x14ac:dyDescent="0.2">
      <c r="AO16998" s="12">
        <v>16996</v>
      </c>
      <c r="AP16998">
        <v>1</v>
      </c>
      <c r="AR16998" s="12">
        <v>16996</v>
      </c>
      <c r="AS16998">
        <v>1</v>
      </c>
    </row>
    <row r="16999" spans="41:45" x14ac:dyDescent="0.2">
      <c r="AO16999" s="12">
        <v>16997</v>
      </c>
      <c r="AP16999">
        <v>1</v>
      </c>
      <c r="AR16999" s="12">
        <v>16997</v>
      </c>
      <c r="AS16999">
        <v>1</v>
      </c>
    </row>
    <row r="17000" spans="41:45" x14ac:dyDescent="0.2">
      <c r="AO17000" s="12">
        <v>16998</v>
      </c>
      <c r="AP17000">
        <v>1</v>
      </c>
      <c r="AR17000" s="12">
        <v>16998</v>
      </c>
      <c r="AS17000">
        <v>1</v>
      </c>
    </row>
    <row r="17001" spans="41:45" x14ac:dyDescent="0.2">
      <c r="AO17001" s="12">
        <v>16999</v>
      </c>
      <c r="AP17001">
        <v>1</v>
      </c>
      <c r="AR17001" s="12">
        <v>16999</v>
      </c>
      <c r="AS17001">
        <v>1</v>
      </c>
    </row>
    <row r="17002" spans="41:45" x14ac:dyDescent="0.2">
      <c r="AO17002" s="12">
        <v>17000</v>
      </c>
      <c r="AP17002">
        <v>1</v>
      </c>
      <c r="AR17002" s="12">
        <v>17000</v>
      </c>
      <c r="AS17002">
        <v>1</v>
      </c>
    </row>
    <row r="17003" spans="41:45" x14ac:dyDescent="0.2">
      <c r="AO17003" s="12">
        <v>17001</v>
      </c>
      <c r="AP17003">
        <v>1</v>
      </c>
      <c r="AR17003" s="12">
        <v>17001</v>
      </c>
      <c r="AS17003">
        <v>1</v>
      </c>
    </row>
    <row r="17004" spans="41:45" x14ac:dyDescent="0.2">
      <c r="AO17004" s="12">
        <v>17002</v>
      </c>
      <c r="AP17004">
        <v>1</v>
      </c>
      <c r="AR17004" s="12">
        <v>17002</v>
      </c>
      <c r="AS17004">
        <v>1</v>
      </c>
    </row>
    <row r="17005" spans="41:45" x14ac:dyDescent="0.2">
      <c r="AO17005" s="12">
        <v>17003</v>
      </c>
      <c r="AP17005">
        <v>1</v>
      </c>
      <c r="AR17005" s="12">
        <v>17003</v>
      </c>
      <c r="AS17005">
        <v>1</v>
      </c>
    </row>
    <row r="17006" spans="41:45" x14ac:dyDescent="0.2">
      <c r="AO17006" s="12">
        <v>17004</v>
      </c>
      <c r="AP17006">
        <v>1</v>
      </c>
      <c r="AR17006" s="12">
        <v>17004</v>
      </c>
      <c r="AS17006">
        <v>1</v>
      </c>
    </row>
    <row r="17007" spans="41:45" x14ac:dyDescent="0.2">
      <c r="AO17007" s="12">
        <v>17005</v>
      </c>
      <c r="AP17007">
        <v>1</v>
      </c>
      <c r="AR17007" s="12">
        <v>17005</v>
      </c>
      <c r="AS17007">
        <v>1</v>
      </c>
    </row>
    <row r="17008" spans="41:45" x14ac:dyDescent="0.2">
      <c r="AO17008" s="12">
        <v>17006</v>
      </c>
      <c r="AP17008">
        <v>1</v>
      </c>
      <c r="AR17008" s="12">
        <v>17006</v>
      </c>
      <c r="AS17008">
        <v>1</v>
      </c>
    </row>
    <row r="17009" spans="41:45" x14ac:dyDescent="0.2">
      <c r="AO17009" s="12">
        <v>17007</v>
      </c>
      <c r="AP17009">
        <v>1</v>
      </c>
      <c r="AR17009" s="12">
        <v>17007</v>
      </c>
      <c r="AS17009">
        <v>1</v>
      </c>
    </row>
    <row r="17010" spans="41:45" x14ac:dyDescent="0.2">
      <c r="AO17010" s="12">
        <v>17008</v>
      </c>
      <c r="AP17010">
        <v>1</v>
      </c>
      <c r="AR17010" s="12">
        <v>17008</v>
      </c>
      <c r="AS17010">
        <v>1</v>
      </c>
    </row>
    <row r="17011" spans="41:45" x14ac:dyDescent="0.2">
      <c r="AO17011" s="12">
        <v>17009</v>
      </c>
      <c r="AP17011">
        <v>1</v>
      </c>
      <c r="AR17011" s="12">
        <v>17009</v>
      </c>
      <c r="AS17011">
        <v>1</v>
      </c>
    </row>
    <row r="17012" spans="41:45" x14ac:dyDescent="0.2">
      <c r="AO17012" s="12">
        <v>17010</v>
      </c>
      <c r="AP17012">
        <v>1</v>
      </c>
      <c r="AR17012" s="12">
        <v>17010</v>
      </c>
      <c r="AS17012">
        <v>1</v>
      </c>
    </row>
    <row r="17013" spans="41:45" x14ac:dyDescent="0.2">
      <c r="AO17013" s="12">
        <v>17011</v>
      </c>
      <c r="AP17013">
        <v>1</v>
      </c>
      <c r="AR17013" s="12">
        <v>17011</v>
      </c>
      <c r="AS17013">
        <v>1</v>
      </c>
    </row>
    <row r="17014" spans="41:45" x14ac:dyDescent="0.2">
      <c r="AO17014" s="12">
        <v>17012</v>
      </c>
      <c r="AP17014">
        <v>1</v>
      </c>
      <c r="AR17014" s="12">
        <v>17012</v>
      </c>
      <c r="AS17014">
        <v>1</v>
      </c>
    </row>
    <row r="17015" spans="41:45" x14ac:dyDescent="0.2">
      <c r="AO17015" s="12">
        <v>17013</v>
      </c>
      <c r="AP17015">
        <v>1</v>
      </c>
      <c r="AR17015" s="12">
        <v>17013</v>
      </c>
      <c r="AS17015">
        <v>1</v>
      </c>
    </row>
    <row r="17016" spans="41:45" x14ac:dyDescent="0.2">
      <c r="AO17016" s="12">
        <v>17014</v>
      </c>
      <c r="AP17016">
        <v>1</v>
      </c>
      <c r="AR17016" s="12">
        <v>17014</v>
      </c>
      <c r="AS17016">
        <v>1</v>
      </c>
    </row>
    <row r="17017" spans="41:45" x14ac:dyDescent="0.2">
      <c r="AO17017" s="12">
        <v>17015</v>
      </c>
      <c r="AP17017">
        <v>1</v>
      </c>
      <c r="AR17017" s="12">
        <v>17015</v>
      </c>
      <c r="AS17017">
        <v>1</v>
      </c>
    </row>
    <row r="17018" spans="41:45" x14ac:dyDescent="0.2">
      <c r="AO17018" s="12">
        <v>17016</v>
      </c>
      <c r="AP17018">
        <v>1</v>
      </c>
      <c r="AR17018" s="12">
        <v>17016</v>
      </c>
      <c r="AS17018">
        <v>1</v>
      </c>
    </row>
    <row r="17019" spans="41:45" x14ac:dyDescent="0.2">
      <c r="AO17019" s="12">
        <v>17017</v>
      </c>
      <c r="AP17019">
        <v>1</v>
      </c>
      <c r="AR17019" s="12">
        <v>17017</v>
      </c>
      <c r="AS17019">
        <v>1</v>
      </c>
    </row>
    <row r="17020" spans="41:45" x14ac:dyDescent="0.2">
      <c r="AO17020" s="12">
        <v>17018</v>
      </c>
      <c r="AP17020">
        <v>1</v>
      </c>
      <c r="AR17020" s="12">
        <v>17018</v>
      </c>
      <c r="AS17020">
        <v>1</v>
      </c>
    </row>
    <row r="17021" spans="41:45" x14ac:dyDescent="0.2">
      <c r="AO17021" s="12">
        <v>17019</v>
      </c>
      <c r="AP17021">
        <v>1</v>
      </c>
      <c r="AR17021" s="12">
        <v>17019</v>
      </c>
      <c r="AS17021">
        <v>1</v>
      </c>
    </row>
    <row r="17022" spans="41:45" x14ac:dyDescent="0.2">
      <c r="AO17022" s="12">
        <v>17020</v>
      </c>
      <c r="AP17022">
        <v>1</v>
      </c>
      <c r="AR17022" s="12">
        <v>17020</v>
      </c>
      <c r="AS17022">
        <v>1</v>
      </c>
    </row>
    <row r="17023" spans="41:45" x14ac:dyDescent="0.2">
      <c r="AO17023" s="12">
        <v>17021</v>
      </c>
      <c r="AP17023">
        <v>1</v>
      </c>
      <c r="AR17023" s="12">
        <v>17021</v>
      </c>
      <c r="AS17023">
        <v>1</v>
      </c>
    </row>
    <row r="17024" spans="41:45" x14ac:dyDescent="0.2">
      <c r="AO17024" s="12">
        <v>17022</v>
      </c>
      <c r="AP17024">
        <v>1</v>
      </c>
      <c r="AR17024" s="12">
        <v>17022</v>
      </c>
      <c r="AS17024">
        <v>1</v>
      </c>
    </row>
    <row r="17025" spans="41:45" x14ac:dyDescent="0.2">
      <c r="AO17025" s="12">
        <v>17023</v>
      </c>
      <c r="AP17025">
        <v>1</v>
      </c>
      <c r="AR17025" s="12">
        <v>17023</v>
      </c>
      <c r="AS17025">
        <v>1</v>
      </c>
    </row>
    <row r="17026" spans="41:45" x14ac:dyDescent="0.2">
      <c r="AO17026" s="12">
        <v>17024</v>
      </c>
      <c r="AP17026">
        <v>1</v>
      </c>
      <c r="AR17026" s="12">
        <v>17024</v>
      </c>
      <c r="AS17026">
        <v>1</v>
      </c>
    </row>
    <row r="17027" spans="41:45" x14ac:dyDescent="0.2">
      <c r="AO17027" s="12">
        <v>17025</v>
      </c>
      <c r="AP17027">
        <v>1</v>
      </c>
      <c r="AR17027" s="12">
        <v>17025</v>
      </c>
      <c r="AS17027">
        <v>1</v>
      </c>
    </row>
    <row r="17028" spans="41:45" x14ac:dyDescent="0.2">
      <c r="AO17028" s="12">
        <v>17026</v>
      </c>
      <c r="AP17028">
        <v>1</v>
      </c>
      <c r="AR17028" s="12">
        <v>17026</v>
      </c>
      <c r="AS17028">
        <v>1</v>
      </c>
    </row>
    <row r="17029" spans="41:45" x14ac:dyDescent="0.2">
      <c r="AO17029" s="12">
        <v>17027</v>
      </c>
      <c r="AP17029">
        <v>1</v>
      </c>
      <c r="AR17029" s="12">
        <v>17027</v>
      </c>
      <c r="AS17029">
        <v>1</v>
      </c>
    </row>
    <row r="17030" spans="41:45" x14ac:dyDescent="0.2">
      <c r="AO17030" s="12">
        <v>17028</v>
      </c>
      <c r="AP17030">
        <v>1</v>
      </c>
      <c r="AR17030" s="12">
        <v>17028</v>
      </c>
      <c r="AS17030">
        <v>1</v>
      </c>
    </row>
    <row r="17031" spans="41:45" x14ac:dyDescent="0.2">
      <c r="AO17031" s="12">
        <v>17029</v>
      </c>
      <c r="AP17031">
        <v>1</v>
      </c>
      <c r="AR17031" s="12">
        <v>17029</v>
      </c>
      <c r="AS17031">
        <v>1</v>
      </c>
    </row>
    <row r="17032" spans="41:45" x14ac:dyDescent="0.2">
      <c r="AO17032" s="12">
        <v>17030</v>
      </c>
      <c r="AP17032">
        <v>1</v>
      </c>
      <c r="AR17032" s="12">
        <v>17030</v>
      </c>
      <c r="AS17032">
        <v>1</v>
      </c>
    </row>
    <row r="17033" spans="41:45" x14ac:dyDescent="0.2">
      <c r="AO17033" s="12">
        <v>17031</v>
      </c>
      <c r="AP17033">
        <v>1</v>
      </c>
      <c r="AR17033" s="12">
        <v>17031</v>
      </c>
      <c r="AS17033">
        <v>1</v>
      </c>
    </row>
    <row r="17034" spans="41:45" x14ac:dyDescent="0.2">
      <c r="AO17034" s="12">
        <v>17032</v>
      </c>
      <c r="AP17034">
        <v>1</v>
      </c>
      <c r="AR17034" s="12">
        <v>17032</v>
      </c>
      <c r="AS17034">
        <v>1</v>
      </c>
    </row>
    <row r="17035" spans="41:45" x14ac:dyDescent="0.2">
      <c r="AO17035" s="12">
        <v>17033</v>
      </c>
      <c r="AP17035">
        <v>1</v>
      </c>
      <c r="AR17035" s="12">
        <v>17033</v>
      </c>
      <c r="AS17035">
        <v>1</v>
      </c>
    </row>
    <row r="17036" spans="41:45" x14ac:dyDescent="0.2">
      <c r="AO17036" s="12">
        <v>17034</v>
      </c>
      <c r="AP17036">
        <v>1</v>
      </c>
      <c r="AR17036" s="12">
        <v>17034</v>
      </c>
      <c r="AS17036">
        <v>1</v>
      </c>
    </row>
    <row r="17037" spans="41:45" x14ac:dyDescent="0.2">
      <c r="AO17037" s="12">
        <v>17035</v>
      </c>
      <c r="AP17037">
        <v>1</v>
      </c>
      <c r="AR17037" s="12">
        <v>17035</v>
      </c>
      <c r="AS17037">
        <v>1</v>
      </c>
    </row>
    <row r="17038" spans="41:45" x14ac:dyDescent="0.2">
      <c r="AO17038" s="12">
        <v>17036</v>
      </c>
      <c r="AP17038">
        <v>1</v>
      </c>
      <c r="AR17038" s="12">
        <v>17036</v>
      </c>
      <c r="AS17038">
        <v>1</v>
      </c>
    </row>
    <row r="17039" spans="41:45" x14ac:dyDescent="0.2">
      <c r="AO17039" s="12">
        <v>17037</v>
      </c>
      <c r="AP17039">
        <v>1</v>
      </c>
      <c r="AR17039" s="12">
        <v>17037</v>
      </c>
      <c r="AS17039">
        <v>1</v>
      </c>
    </row>
    <row r="17040" spans="41:45" x14ac:dyDescent="0.2">
      <c r="AO17040" s="12">
        <v>17038</v>
      </c>
      <c r="AP17040">
        <v>1</v>
      </c>
      <c r="AR17040" s="12">
        <v>17038</v>
      </c>
      <c r="AS17040">
        <v>1</v>
      </c>
    </row>
    <row r="17041" spans="41:45" x14ac:dyDescent="0.2">
      <c r="AO17041" s="12">
        <v>17039</v>
      </c>
      <c r="AP17041">
        <v>1</v>
      </c>
      <c r="AR17041" s="12">
        <v>17039</v>
      </c>
      <c r="AS17041">
        <v>1</v>
      </c>
    </row>
    <row r="17042" spans="41:45" x14ac:dyDescent="0.2">
      <c r="AO17042" s="12">
        <v>17040</v>
      </c>
      <c r="AP17042">
        <v>1</v>
      </c>
      <c r="AR17042" s="12">
        <v>17040</v>
      </c>
      <c r="AS17042">
        <v>1</v>
      </c>
    </row>
    <row r="17043" spans="41:45" x14ac:dyDescent="0.2">
      <c r="AO17043" s="12">
        <v>17041</v>
      </c>
      <c r="AP17043">
        <v>1</v>
      </c>
      <c r="AR17043" s="12">
        <v>17041</v>
      </c>
      <c r="AS17043">
        <v>1</v>
      </c>
    </row>
    <row r="17044" spans="41:45" x14ac:dyDescent="0.2">
      <c r="AO17044" s="12">
        <v>17042</v>
      </c>
      <c r="AP17044">
        <v>1</v>
      </c>
      <c r="AR17044" s="12">
        <v>17042</v>
      </c>
      <c r="AS17044">
        <v>1</v>
      </c>
    </row>
    <row r="17045" spans="41:45" x14ac:dyDescent="0.2">
      <c r="AO17045" s="12">
        <v>17043</v>
      </c>
      <c r="AP17045">
        <v>1</v>
      </c>
      <c r="AR17045" s="12">
        <v>17043</v>
      </c>
      <c r="AS17045">
        <v>1</v>
      </c>
    </row>
    <row r="17046" spans="41:45" x14ac:dyDescent="0.2">
      <c r="AO17046" s="12">
        <v>17044</v>
      </c>
      <c r="AP17046">
        <v>1</v>
      </c>
      <c r="AR17046" s="12">
        <v>17044</v>
      </c>
      <c r="AS17046">
        <v>1</v>
      </c>
    </row>
    <row r="17047" spans="41:45" x14ac:dyDescent="0.2">
      <c r="AO17047" s="12">
        <v>17045</v>
      </c>
      <c r="AP17047">
        <v>1</v>
      </c>
      <c r="AR17047" s="12">
        <v>17045</v>
      </c>
      <c r="AS17047">
        <v>1</v>
      </c>
    </row>
    <row r="17048" spans="41:45" x14ac:dyDescent="0.2">
      <c r="AO17048" s="12">
        <v>17046</v>
      </c>
      <c r="AP17048">
        <v>1</v>
      </c>
      <c r="AR17048" s="12">
        <v>17046</v>
      </c>
      <c r="AS17048">
        <v>1</v>
      </c>
    </row>
    <row r="17049" spans="41:45" x14ac:dyDescent="0.2">
      <c r="AO17049" s="12">
        <v>17047</v>
      </c>
      <c r="AP17049">
        <v>1</v>
      </c>
      <c r="AR17049" s="12">
        <v>17047</v>
      </c>
      <c r="AS17049">
        <v>1</v>
      </c>
    </row>
    <row r="17050" spans="41:45" x14ac:dyDescent="0.2">
      <c r="AO17050" s="12">
        <v>17048</v>
      </c>
      <c r="AP17050">
        <v>1</v>
      </c>
      <c r="AR17050" s="12">
        <v>17048</v>
      </c>
      <c r="AS17050">
        <v>1</v>
      </c>
    </row>
    <row r="17051" spans="41:45" x14ac:dyDescent="0.2">
      <c r="AO17051" s="12">
        <v>17049</v>
      </c>
      <c r="AP17051">
        <v>1</v>
      </c>
      <c r="AR17051" s="12">
        <v>17049</v>
      </c>
      <c r="AS17051">
        <v>1</v>
      </c>
    </row>
    <row r="17052" spans="41:45" x14ac:dyDescent="0.2">
      <c r="AO17052" s="12">
        <v>17050</v>
      </c>
      <c r="AP17052">
        <v>1</v>
      </c>
      <c r="AR17052" s="12">
        <v>17050</v>
      </c>
      <c r="AS17052">
        <v>1</v>
      </c>
    </row>
    <row r="17053" spans="41:45" x14ac:dyDescent="0.2">
      <c r="AO17053" s="12">
        <v>17051</v>
      </c>
      <c r="AP17053">
        <v>1</v>
      </c>
      <c r="AR17053" s="12">
        <v>17051</v>
      </c>
      <c r="AS17053">
        <v>1</v>
      </c>
    </row>
    <row r="17054" spans="41:45" x14ac:dyDescent="0.2">
      <c r="AO17054" s="12">
        <v>17052</v>
      </c>
      <c r="AP17054">
        <v>1</v>
      </c>
      <c r="AR17054" s="12">
        <v>17052</v>
      </c>
      <c r="AS17054">
        <v>1</v>
      </c>
    </row>
    <row r="17055" spans="41:45" x14ac:dyDescent="0.2">
      <c r="AO17055" s="12">
        <v>17053</v>
      </c>
      <c r="AP17055">
        <v>1</v>
      </c>
      <c r="AR17055" s="12">
        <v>17053</v>
      </c>
      <c r="AS17055">
        <v>1</v>
      </c>
    </row>
    <row r="17056" spans="41:45" x14ac:dyDescent="0.2">
      <c r="AO17056" s="12">
        <v>17054</v>
      </c>
      <c r="AP17056">
        <v>1</v>
      </c>
      <c r="AR17056" s="12">
        <v>17054</v>
      </c>
      <c r="AS17056">
        <v>1</v>
      </c>
    </row>
    <row r="17057" spans="41:45" x14ac:dyDescent="0.2">
      <c r="AO17057" s="12">
        <v>17055</v>
      </c>
      <c r="AP17057">
        <v>1</v>
      </c>
      <c r="AR17057" s="12">
        <v>17055</v>
      </c>
      <c r="AS17057">
        <v>1</v>
      </c>
    </row>
    <row r="17058" spans="41:45" x14ac:dyDescent="0.2">
      <c r="AO17058" s="12">
        <v>17056</v>
      </c>
      <c r="AP17058">
        <v>1</v>
      </c>
      <c r="AR17058" s="12">
        <v>17056</v>
      </c>
      <c r="AS17058">
        <v>1</v>
      </c>
    </row>
    <row r="17059" spans="41:45" x14ac:dyDescent="0.2">
      <c r="AO17059" s="12">
        <v>17057</v>
      </c>
      <c r="AP17059">
        <v>1</v>
      </c>
      <c r="AR17059" s="12">
        <v>17057</v>
      </c>
      <c r="AS17059">
        <v>1</v>
      </c>
    </row>
    <row r="17060" spans="41:45" x14ac:dyDescent="0.2">
      <c r="AO17060" s="12">
        <v>17058</v>
      </c>
      <c r="AP17060">
        <v>1</v>
      </c>
      <c r="AR17060" s="12">
        <v>17058</v>
      </c>
      <c r="AS17060">
        <v>1</v>
      </c>
    </row>
    <row r="17061" spans="41:45" x14ac:dyDescent="0.2">
      <c r="AO17061" s="12">
        <v>17059</v>
      </c>
      <c r="AP17061">
        <v>1</v>
      </c>
      <c r="AR17061" s="12">
        <v>17059</v>
      </c>
      <c r="AS17061">
        <v>1</v>
      </c>
    </row>
    <row r="17062" spans="41:45" x14ac:dyDescent="0.2">
      <c r="AO17062" s="12">
        <v>17060</v>
      </c>
      <c r="AP17062">
        <v>1</v>
      </c>
      <c r="AR17062" s="12">
        <v>17060</v>
      </c>
      <c r="AS17062">
        <v>1</v>
      </c>
    </row>
    <row r="17063" spans="41:45" x14ac:dyDescent="0.2">
      <c r="AO17063" s="12">
        <v>17061</v>
      </c>
      <c r="AP17063">
        <v>1</v>
      </c>
      <c r="AR17063" s="12">
        <v>17061</v>
      </c>
      <c r="AS17063">
        <v>1</v>
      </c>
    </row>
    <row r="17064" spans="41:45" x14ac:dyDescent="0.2">
      <c r="AO17064" s="12">
        <v>17062</v>
      </c>
      <c r="AP17064">
        <v>1</v>
      </c>
      <c r="AR17064" s="12">
        <v>17062</v>
      </c>
      <c r="AS17064">
        <v>1</v>
      </c>
    </row>
    <row r="17065" spans="41:45" x14ac:dyDescent="0.2">
      <c r="AO17065" s="12">
        <v>17063</v>
      </c>
      <c r="AP17065">
        <v>1</v>
      </c>
      <c r="AR17065" s="12">
        <v>17063</v>
      </c>
      <c r="AS17065">
        <v>1</v>
      </c>
    </row>
    <row r="17066" spans="41:45" x14ac:dyDescent="0.2">
      <c r="AO17066" s="12">
        <v>17064</v>
      </c>
      <c r="AP17066">
        <v>1</v>
      </c>
      <c r="AR17066" s="12">
        <v>17064</v>
      </c>
      <c r="AS17066">
        <v>1</v>
      </c>
    </row>
    <row r="17067" spans="41:45" x14ac:dyDescent="0.2">
      <c r="AO17067" s="12">
        <v>17065</v>
      </c>
      <c r="AP17067">
        <v>1</v>
      </c>
      <c r="AR17067" s="12">
        <v>17065</v>
      </c>
      <c r="AS17067">
        <v>1</v>
      </c>
    </row>
    <row r="17068" spans="41:45" x14ac:dyDescent="0.2">
      <c r="AO17068" s="12">
        <v>17066</v>
      </c>
      <c r="AP17068">
        <v>1</v>
      </c>
      <c r="AR17068" s="12">
        <v>17066</v>
      </c>
      <c r="AS17068">
        <v>1</v>
      </c>
    </row>
    <row r="17069" spans="41:45" x14ac:dyDescent="0.2">
      <c r="AO17069" s="12">
        <v>17067</v>
      </c>
      <c r="AP17069">
        <v>1</v>
      </c>
      <c r="AR17069" s="12">
        <v>17067</v>
      </c>
      <c r="AS17069">
        <v>1</v>
      </c>
    </row>
    <row r="17070" spans="41:45" x14ac:dyDescent="0.2">
      <c r="AO17070" s="12">
        <v>17068</v>
      </c>
      <c r="AP17070">
        <v>1</v>
      </c>
      <c r="AR17070" s="12">
        <v>17068</v>
      </c>
      <c r="AS17070">
        <v>1</v>
      </c>
    </row>
    <row r="17071" spans="41:45" x14ac:dyDescent="0.2">
      <c r="AO17071" s="12">
        <v>17069</v>
      </c>
      <c r="AP17071">
        <v>1</v>
      </c>
      <c r="AR17071" s="12">
        <v>17069</v>
      </c>
      <c r="AS17071">
        <v>1</v>
      </c>
    </row>
    <row r="17072" spans="41:45" x14ac:dyDescent="0.2">
      <c r="AO17072" s="12">
        <v>17070</v>
      </c>
      <c r="AP17072">
        <v>1</v>
      </c>
      <c r="AR17072" s="12">
        <v>17070</v>
      </c>
      <c r="AS17072">
        <v>1</v>
      </c>
    </row>
    <row r="17073" spans="41:45" x14ac:dyDescent="0.2">
      <c r="AO17073" s="12">
        <v>17071</v>
      </c>
      <c r="AP17073">
        <v>1</v>
      </c>
      <c r="AR17073" s="12">
        <v>17071</v>
      </c>
      <c r="AS17073">
        <v>1</v>
      </c>
    </row>
    <row r="17074" spans="41:45" x14ac:dyDescent="0.2">
      <c r="AO17074" s="12">
        <v>17072</v>
      </c>
      <c r="AP17074">
        <v>1</v>
      </c>
      <c r="AR17074" s="12">
        <v>17072</v>
      </c>
      <c r="AS17074">
        <v>1</v>
      </c>
    </row>
    <row r="17075" spans="41:45" x14ac:dyDescent="0.2">
      <c r="AO17075" s="12">
        <v>17073</v>
      </c>
      <c r="AP17075">
        <v>1</v>
      </c>
      <c r="AR17075" s="12">
        <v>17073</v>
      </c>
      <c r="AS17075">
        <v>1</v>
      </c>
    </row>
    <row r="17076" spans="41:45" x14ac:dyDescent="0.2">
      <c r="AO17076" s="12">
        <v>17074</v>
      </c>
      <c r="AP17076">
        <v>1</v>
      </c>
      <c r="AR17076" s="12">
        <v>17074</v>
      </c>
      <c r="AS17076">
        <v>1</v>
      </c>
    </row>
    <row r="17077" spans="41:45" x14ac:dyDescent="0.2">
      <c r="AO17077" s="12">
        <v>17075</v>
      </c>
      <c r="AP17077">
        <v>1</v>
      </c>
      <c r="AR17077" s="12">
        <v>17075</v>
      </c>
      <c r="AS17077">
        <v>1</v>
      </c>
    </row>
    <row r="17078" spans="41:45" x14ac:dyDescent="0.2">
      <c r="AO17078" s="12">
        <v>17076</v>
      </c>
      <c r="AP17078">
        <v>1</v>
      </c>
      <c r="AR17078" s="12">
        <v>17076</v>
      </c>
      <c r="AS17078">
        <v>1</v>
      </c>
    </row>
    <row r="17079" spans="41:45" x14ac:dyDescent="0.2">
      <c r="AO17079" s="12">
        <v>17077</v>
      </c>
      <c r="AP17079">
        <v>1</v>
      </c>
      <c r="AR17079" s="12">
        <v>17077</v>
      </c>
      <c r="AS17079">
        <v>1</v>
      </c>
    </row>
    <row r="17080" spans="41:45" x14ac:dyDescent="0.2">
      <c r="AO17080" s="12">
        <v>17078</v>
      </c>
      <c r="AP17080">
        <v>1</v>
      </c>
      <c r="AR17080" s="12">
        <v>17078</v>
      </c>
      <c r="AS17080">
        <v>1</v>
      </c>
    </row>
    <row r="17081" spans="41:45" x14ac:dyDescent="0.2">
      <c r="AO17081" s="12">
        <v>17079</v>
      </c>
      <c r="AP17081">
        <v>1</v>
      </c>
      <c r="AR17081" s="12">
        <v>17079</v>
      </c>
      <c r="AS17081">
        <v>1</v>
      </c>
    </row>
    <row r="17082" spans="41:45" x14ac:dyDescent="0.2">
      <c r="AO17082" s="12">
        <v>17080</v>
      </c>
      <c r="AP17082">
        <v>1</v>
      </c>
      <c r="AR17082" s="12">
        <v>17080</v>
      </c>
      <c r="AS17082">
        <v>1</v>
      </c>
    </row>
    <row r="17083" spans="41:45" x14ac:dyDescent="0.2">
      <c r="AO17083" s="12">
        <v>17081</v>
      </c>
      <c r="AP17083">
        <v>1</v>
      </c>
      <c r="AR17083" s="12">
        <v>17081</v>
      </c>
      <c r="AS17083">
        <v>1</v>
      </c>
    </row>
    <row r="17084" spans="41:45" x14ac:dyDescent="0.2">
      <c r="AO17084" s="12">
        <v>17082</v>
      </c>
      <c r="AP17084">
        <v>1</v>
      </c>
      <c r="AR17084" s="12">
        <v>17082</v>
      </c>
      <c r="AS17084">
        <v>1</v>
      </c>
    </row>
    <row r="17085" spans="41:45" x14ac:dyDescent="0.2">
      <c r="AO17085" s="12">
        <v>17083</v>
      </c>
      <c r="AP17085">
        <v>1</v>
      </c>
      <c r="AR17085" s="12">
        <v>17083</v>
      </c>
      <c r="AS17085">
        <v>1</v>
      </c>
    </row>
    <row r="17086" spans="41:45" x14ac:dyDescent="0.2">
      <c r="AO17086" s="12">
        <v>17084</v>
      </c>
      <c r="AP17086">
        <v>1</v>
      </c>
      <c r="AR17086" s="12">
        <v>17084</v>
      </c>
      <c r="AS17086">
        <v>1</v>
      </c>
    </row>
    <row r="17087" spans="41:45" x14ac:dyDescent="0.2">
      <c r="AO17087" s="12">
        <v>17085</v>
      </c>
      <c r="AP17087">
        <v>1</v>
      </c>
      <c r="AR17087" s="12">
        <v>17085</v>
      </c>
      <c r="AS17087">
        <v>1</v>
      </c>
    </row>
    <row r="17088" spans="41:45" x14ac:dyDescent="0.2">
      <c r="AO17088" s="12">
        <v>17086</v>
      </c>
      <c r="AP17088">
        <v>1</v>
      </c>
      <c r="AR17088" s="12">
        <v>17086</v>
      </c>
      <c r="AS17088">
        <v>1</v>
      </c>
    </row>
    <row r="17089" spans="41:45" x14ac:dyDescent="0.2">
      <c r="AO17089" s="12">
        <v>17087</v>
      </c>
      <c r="AP17089">
        <v>1</v>
      </c>
      <c r="AR17089" s="12">
        <v>17087</v>
      </c>
      <c r="AS17089">
        <v>1</v>
      </c>
    </row>
    <row r="17090" spans="41:45" x14ac:dyDescent="0.2">
      <c r="AO17090" s="12">
        <v>17088</v>
      </c>
      <c r="AP17090">
        <v>1</v>
      </c>
      <c r="AR17090" s="12">
        <v>17088</v>
      </c>
      <c r="AS17090">
        <v>1</v>
      </c>
    </row>
    <row r="17091" spans="41:45" x14ac:dyDescent="0.2">
      <c r="AO17091" s="12">
        <v>17089</v>
      </c>
      <c r="AP17091">
        <v>1</v>
      </c>
      <c r="AR17091" s="12">
        <v>17089</v>
      </c>
      <c r="AS17091">
        <v>1</v>
      </c>
    </row>
    <row r="17092" spans="41:45" x14ac:dyDescent="0.2">
      <c r="AO17092" s="12">
        <v>17090</v>
      </c>
      <c r="AP17092">
        <v>1</v>
      </c>
      <c r="AR17092" s="12">
        <v>17090</v>
      </c>
      <c r="AS17092">
        <v>1</v>
      </c>
    </row>
    <row r="17093" spans="41:45" x14ac:dyDescent="0.2">
      <c r="AO17093" s="12">
        <v>17091</v>
      </c>
      <c r="AP17093">
        <v>1</v>
      </c>
      <c r="AR17093" s="12">
        <v>17091</v>
      </c>
      <c r="AS17093">
        <v>1</v>
      </c>
    </row>
    <row r="17094" spans="41:45" x14ac:dyDescent="0.2">
      <c r="AO17094" s="12">
        <v>17092</v>
      </c>
      <c r="AP17094">
        <v>1</v>
      </c>
      <c r="AR17094" s="12">
        <v>17092</v>
      </c>
      <c r="AS17094">
        <v>1</v>
      </c>
    </row>
    <row r="17095" spans="41:45" x14ac:dyDescent="0.2">
      <c r="AO17095" s="12">
        <v>17093</v>
      </c>
      <c r="AP17095">
        <v>1</v>
      </c>
      <c r="AR17095" s="12">
        <v>17093</v>
      </c>
      <c r="AS17095">
        <v>1</v>
      </c>
    </row>
    <row r="17096" spans="41:45" x14ac:dyDescent="0.2">
      <c r="AO17096" s="12">
        <v>17094</v>
      </c>
      <c r="AP17096">
        <v>1</v>
      </c>
      <c r="AR17096" s="12">
        <v>17094</v>
      </c>
      <c r="AS17096">
        <v>1</v>
      </c>
    </row>
    <row r="17097" spans="41:45" x14ac:dyDescent="0.2">
      <c r="AO17097" s="12">
        <v>17095</v>
      </c>
      <c r="AP17097">
        <v>1</v>
      </c>
      <c r="AR17097" s="12">
        <v>17095</v>
      </c>
      <c r="AS17097">
        <v>1</v>
      </c>
    </row>
    <row r="17098" spans="41:45" x14ac:dyDescent="0.2">
      <c r="AO17098" s="12">
        <v>17096</v>
      </c>
      <c r="AP17098">
        <v>1</v>
      </c>
      <c r="AR17098" s="12">
        <v>17096</v>
      </c>
      <c r="AS17098">
        <v>1</v>
      </c>
    </row>
    <row r="17099" spans="41:45" x14ac:dyDescent="0.2">
      <c r="AO17099" s="12">
        <v>17097</v>
      </c>
      <c r="AP17099">
        <v>1</v>
      </c>
      <c r="AR17099" s="12">
        <v>17097</v>
      </c>
      <c r="AS17099">
        <v>1</v>
      </c>
    </row>
    <row r="17100" spans="41:45" x14ac:dyDescent="0.2">
      <c r="AO17100" s="12">
        <v>17098</v>
      </c>
      <c r="AP17100">
        <v>1</v>
      </c>
      <c r="AR17100" s="12">
        <v>17098</v>
      </c>
      <c r="AS17100">
        <v>1</v>
      </c>
    </row>
    <row r="17101" spans="41:45" x14ac:dyDescent="0.2">
      <c r="AO17101" s="12">
        <v>17099</v>
      </c>
      <c r="AP17101">
        <v>1</v>
      </c>
      <c r="AR17101" s="12">
        <v>17099</v>
      </c>
      <c r="AS17101">
        <v>1</v>
      </c>
    </row>
    <row r="17102" spans="41:45" x14ac:dyDescent="0.2">
      <c r="AO17102" s="12">
        <v>17100</v>
      </c>
      <c r="AP17102">
        <v>1</v>
      </c>
      <c r="AR17102" s="12">
        <v>17100</v>
      </c>
      <c r="AS17102">
        <v>1</v>
      </c>
    </row>
    <row r="17103" spans="41:45" x14ac:dyDescent="0.2">
      <c r="AO17103" s="12">
        <v>17101</v>
      </c>
      <c r="AP17103">
        <v>1</v>
      </c>
      <c r="AR17103" s="12">
        <v>17101</v>
      </c>
      <c r="AS17103">
        <v>1</v>
      </c>
    </row>
    <row r="17104" spans="41:45" x14ac:dyDescent="0.2">
      <c r="AO17104" s="12">
        <v>17102</v>
      </c>
      <c r="AP17104">
        <v>1</v>
      </c>
      <c r="AR17104" s="12">
        <v>17102</v>
      </c>
      <c r="AS17104">
        <v>1</v>
      </c>
    </row>
    <row r="17105" spans="41:45" x14ac:dyDescent="0.2">
      <c r="AO17105" s="12">
        <v>17103</v>
      </c>
      <c r="AP17105">
        <v>1</v>
      </c>
      <c r="AR17105" s="12">
        <v>17103</v>
      </c>
      <c r="AS17105">
        <v>1</v>
      </c>
    </row>
    <row r="17106" spans="41:45" x14ac:dyDescent="0.2">
      <c r="AO17106" s="12">
        <v>17104</v>
      </c>
      <c r="AP17106">
        <v>1</v>
      </c>
      <c r="AR17106" s="12">
        <v>17104</v>
      </c>
      <c r="AS17106">
        <v>1</v>
      </c>
    </row>
    <row r="17107" spans="41:45" x14ac:dyDescent="0.2">
      <c r="AO17107" s="12">
        <v>17105</v>
      </c>
      <c r="AP17107">
        <v>1</v>
      </c>
      <c r="AR17107" s="12">
        <v>17105</v>
      </c>
      <c r="AS17107">
        <v>1</v>
      </c>
    </row>
    <row r="17108" spans="41:45" x14ac:dyDescent="0.2">
      <c r="AO17108" s="12">
        <v>17106</v>
      </c>
      <c r="AP17108">
        <v>1</v>
      </c>
      <c r="AR17108" s="12">
        <v>17106</v>
      </c>
      <c r="AS17108">
        <v>1</v>
      </c>
    </row>
    <row r="17109" spans="41:45" x14ac:dyDescent="0.2">
      <c r="AO17109" s="12">
        <v>17107</v>
      </c>
      <c r="AP17109">
        <v>1</v>
      </c>
      <c r="AR17109" s="12">
        <v>17107</v>
      </c>
      <c r="AS17109">
        <v>1</v>
      </c>
    </row>
    <row r="17110" spans="41:45" x14ac:dyDescent="0.2">
      <c r="AO17110" s="12">
        <v>17108</v>
      </c>
      <c r="AP17110">
        <v>1</v>
      </c>
      <c r="AR17110" s="12">
        <v>17108</v>
      </c>
      <c r="AS17110">
        <v>1</v>
      </c>
    </row>
    <row r="17111" spans="41:45" x14ac:dyDescent="0.2">
      <c r="AO17111" s="12">
        <v>17109</v>
      </c>
      <c r="AP17111">
        <v>1</v>
      </c>
      <c r="AR17111" s="12">
        <v>17109</v>
      </c>
      <c r="AS17111">
        <v>1</v>
      </c>
    </row>
    <row r="17112" spans="41:45" x14ac:dyDescent="0.2">
      <c r="AO17112" s="12">
        <v>17110</v>
      </c>
      <c r="AP17112">
        <v>1</v>
      </c>
      <c r="AR17112" s="12">
        <v>17110</v>
      </c>
      <c r="AS17112">
        <v>1</v>
      </c>
    </row>
    <row r="17113" spans="41:45" x14ac:dyDescent="0.2">
      <c r="AO17113" s="12">
        <v>17111</v>
      </c>
      <c r="AP17113">
        <v>1</v>
      </c>
      <c r="AR17113" s="12">
        <v>17111</v>
      </c>
      <c r="AS17113">
        <v>1</v>
      </c>
    </row>
    <row r="17114" spans="41:45" x14ac:dyDescent="0.2">
      <c r="AO17114" s="12">
        <v>17112</v>
      </c>
      <c r="AP17114">
        <v>1</v>
      </c>
      <c r="AR17114" s="12">
        <v>17112</v>
      </c>
      <c r="AS17114">
        <v>1</v>
      </c>
    </row>
    <row r="17115" spans="41:45" x14ac:dyDescent="0.2">
      <c r="AO17115" s="12">
        <v>17113</v>
      </c>
      <c r="AP17115">
        <v>1</v>
      </c>
      <c r="AR17115" s="12">
        <v>17113</v>
      </c>
      <c r="AS17115">
        <v>1</v>
      </c>
    </row>
    <row r="17116" spans="41:45" x14ac:dyDescent="0.2">
      <c r="AO17116" s="12">
        <v>17114</v>
      </c>
      <c r="AP17116">
        <v>1</v>
      </c>
      <c r="AR17116" s="12">
        <v>17114</v>
      </c>
      <c r="AS17116">
        <v>1</v>
      </c>
    </row>
    <row r="17117" spans="41:45" x14ac:dyDescent="0.2">
      <c r="AO17117" s="12">
        <v>17115</v>
      </c>
      <c r="AP17117">
        <v>1</v>
      </c>
      <c r="AR17117" s="12">
        <v>17115</v>
      </c>
      <c r="AS17117">
        <v>1</v>
      </c>
    </row>
    <row r="17118" spans="41:45" x14ac:dyDescent="0.2">
      <c r="AO17118" s="12">
        <v>17116</v>
      </c>
      <c r="AP17118">
        <v>1</v>
      </c>
      <c r="AR17118" s="12">
        <v>17116</v>
      </c>
      <c r="AS17118">
        <v>1</v>
      </c>
    </row>
    <row r="17119" spans="41:45" x14ac:dyDescent="0.2">
      <c r="AO17119" s="12">
        <v>17117</v>
      </c>
      <c r="AP17119">
        <v>1</v>
      </c>
      <c r="AR17119" s="12">
        <v>17117</v>
      </c>
      <c r="AS17119">
        <v>1</v>
      </c>
    </row>
    <row r="17120" spans="41:45" x14ac:dyDescent="0.2">
      <c r="AO17120" s="12">
        <v>17118</v>
      </c>
      <c r="AP17120">
        <v>1</v>
      </c>
      <c r="AR17120" s="12">
        <v>17118</v>
      </c>
      <c r="AS17120">
        <v>1</v>
      </c>
    </row>
    <row r="17121" spans="41:45" x14ac:dyDescent="0.2">
      <c r="AO17121" s="12">
        <v>17119</v>
      </c>
      <c r="AP17121">
        <v>1</v>
      </c>
      <c r="AR17121" s="12">
        <v>17119</v>
      </c>
      <c r="AS17121">
        <v>1</v>
      </c>
    </row>
    <row r="17122" spans="41:45" x14ac:dyDescent="0.2">
      <c r="AO17122" s="12">
        <v>17120</v>
      </c>
      <c r="AP17122">
        <v>1</v>
      </c>
      <c r="AR17122" s="12">
        <v>17120</v>
      </c>
      <c r="AS17122">
        <v>1</v>
      </c>
    </row>
    <row r="17123" spans="41:45" x14ac:dyDescent="0.2">
      <c r="AO17123" s="12">
        <v>17121</v>
      </c>
      <c r="AP17123">
        <v>1</v>
      </c>
      <c r="AR17123" s="12">
        <v>17121</v>
      </c>
      <c r="AS17123">
        <v>1</v>
      </c>
    </row>
    <row r="17124" spans="41:45" x14ac:dyDescent="0.2">
      <c r="AO17124" s="12">
        <v>17122</v>
      </c>
      <c r="AP17124">
        <v>1</v>
      </c>
      <c r="AR17124" s="12">
        <v>17122</v>
      </c>
      <c r="AS17124">
        <v>1</v>
      </c>
    </row>
    <row r="17125" spans="41:45" x14ac:dyDescent="0.2">
      <c r="AO17125" s="12">
        <v>17123</v>
      </c>
      <c r="AP17125">
        <v>1</v>
      </c>
      <c r="AR17125" s="12">
        <v>17123</v>
      </c>
      <c r="AS17125">
        <v>1</v>
      </c>
    </row>
    <row r="17126" spans="41:45" x14ac:dyDescent="0.2">
      <c r="AO17126" s="12">
        <v>17124</v>
      </c>
      <c r="AP17126">
        <v>1</v>
      </c>
      <c r="AR17126" s="12">
        <v>17124</v>
      </c>
      <c r="AS17126">
        <v>1</v>
      </c>
    </row>
    <row r="17127" spans="41:45" x14ac:dyDescent="0.2">
      <c r="AO17127" s="12">
        <v>17125</v>
      </c>
      <c r="AP17127">
        <v>1</v>
      </c>
      <c r="AR17127" s="12">
        <v>17125</v>
      </c>
      <c r="AS17127">
        <v>1</v>
      </c>
    </row>
    <row r="17128" spans="41:45" x14ac:dyDescent="0.2">
      <c r="AO17128" s="12">
        <v>17126</v>
      </c>
      <c r="AP17128">
        <v>1</v>
      </c>
      <c r="AR17128" s="12">
        <v>17126</v>
      </c>
      <c r="AS17128">
        <v>1</v>
      </c>
    </row>
    <row r="17129" spans="41:45" x14ac:dyDescent="0.2">
      <c r="AO17129" s="12">
        <v>17127</v>
      </c>
      <c r="AP17129">
        <v>1</v>
      </c>
      <c r="AR17129" s="12">
        <v>17127</v>
      </c>
      <c r="AS17129">
        <v>1</v>
      </c>
    </row>
    <row r="17130" spans="41:45" x14ac:dyDescent="0.2">
      <c r="AO17130" s="12">
        <v>17128</v>
      </c>
      <c r="AP17130">
        <v>1</v>
      </c>
      <c r="AR17130" s="12">
        <v>17128</v>
      </c>
      <c r="AS17130">
        <v>1</v>
      </c>
    </row>
    <row r="17131" spans="41:45" x14ac:dyDescent="0.2">
      <c r="AO17131" s="12">
        <v>17129</v>
      </c>
      <c r="AP17131">
        <v>1</v>
      </c>
      <c r="AR17131" s="12">
        <v>17129</v>
      </c>
      <c r="AS17131">
        <v>1</v>
      </c>
    </row>
    <row r="17132" spans="41:45" x14ac:dyDescent="0.2">
      <c r="AO17132" s="12">
        <v>17130</v>
      </c>
      <c r="AP17132">
        <v>1</v>
      </c>
      <c r="AR17132" s="12">
        <v>17130</v>
      </c>
      <c r="AS17132">
        <v>1</v>
      </c>
    </row>
    <row r="17133" spans="41:45" x14ac:dyDescent="0.2">
      <c r="AO17133" s="12">
        <v>17131</v>
      </c>
      <c r="AP17133">
        <v>1</v>
      </c>
      <c r="AR17133" s="12">
        <v>17131</v>
      </c>
      <c r="AS17133">
        <v>1</v>
      </c>
    </row>
    <row r="17134" spans="41:45" x14ac:dyDescent="0.2">
      <c r="AO17134" s="12">
        <v>17132</v>
      </c>
      <c r="AP17134">
        <v>1</v>
      </c>
      <c r="AR17134" s="12">
        <v>17132</v>
      </c>
      <c r="AS17134">
        <v>1</v>
      </c>
    </row>
    <row r="17135" spans="41:45" x14ac:dyDescent="0.2">
      <c r="AO17135" s="12">
        <v>17133</v>
      </c>
      <c r="AP17135">
        <v>1</v>
      </c>
      <c r="AR17135" s="12">
        <v>17133</v>
      </c>
      <c r="AS17135">
        <v>1</v>
      </c>
    </row>
    <row r="17136" spans="41:45" x14ac:dyDescent="0.2">
      <c r="AO17136" s="12">
        <v>17134</v>
      </c>
      <c r="AP17136">
        <v>1</v>
      </c>
      <c r="AR17136" s="12">
        <v>17134</v>
      </c>
      <c r="AS17136">
        <v>1</v>
      </c>
    </row>
    <row r="17137" spans="41:45" x14ac:dyDescent="0.2">
      <c r="AO17137" s="12">
        <v>17135</v>
      </c>
      <c r="AP17137">
        <v>1</v>
      </c>
      <c r="AR17137" s="12">
        <v>17135</v>
      </c>
      <c r="AS17137">
        <v>1</v>
      </c>
    </row>
    <row r="17138" spans="41:45" x14ac:dyDescent="0.2">
      <c r="AO17138" s="12">
        <v>17136</v>
      </c>
      <c r="AP17138">
        <v>1</v>
      </c>
      <c r="AR17138" s="12">
        <v>17136</v>
      </c>
      <c r="AS17138">
        <v>1</v>
      </c>
    </row>
    <row r="17139" spans="41:45" x14ac:dyDescent="0.2">
      <c r="AO17139" s="12">
        <v>17137</v>
      </c>
      <c r="AP17139">
        <v>1</v>
      </c>
      <c r="AR17139" s="12">
        <v>17137</v>
      </c>
      <c r="AS17139">
        <v>1</v>
      </c>
    </row>
    <row r="17140" spans="41:45" x14ac:dyDescent="0.2">
      <c r="AO17140" s="12">
        <v>17138</v>
      </c>
      <c r="AP17140">
        <v>1</v>
      </c>
      <c r="AR17140" s="12">
        <v>17138</v>
      </c>
      <c r="AS17140">
        <v>1</v>
      </c>
    </row>
    <row r="17141" spans="41:45" x14ac:dyDescent="0.2">
      <c r="AO17141" s="12">
        <v>17139</v>
      </c>
      <c r="AP17141">
        <v>1</v>
      </c>
      <c r="AR17141" s="12">
        <v>17139</v>
      </c>
      <c r="AS17141">
        <v>1</v>
      </c>
    </row>
    <row r="17142" spans="41:45" x14ac:dyDescent="0.2">
      <c r="AO17142" s="12">
        <v>17140</v>
      </c>
      <c r="AP17142">
        <v>1</v>
      </c>
      <c r="AR17142" s="12">
        <v>17140</v>
      </c>
      <c r="AS17142">
        <v>1</v>
      </c>
    </row>
    <row r="17143" spans="41:45" x14ac:dyDescent="0.2">
      <c r="AO17143" s="12">
        <v>17141</v>
      </c>
      <c r="AP17143">
        <v>1</v>
      </c>
      <c r="AR17143" s="12">
        <v>17141</v>
      </c>
      <c r="AS17143">
        <v>1</v>
      </c>
    </row>
    <row r="17144" spans="41:45" x14ac:dyDescent="0.2">
      <c r="AO17144" s="12">
        <v>17142</v>
      </c>
      <c r="AP17144">
        <v>1</v>
      </c>
      <c r="AR17144" s="12">
        <v>17142</v>
      </c>
      <c r="AS17144">
        <v>1</v>
      </c>
    </row>
    <row r="17145" spans="41:45" x14ac:dyDescent="0.2">
      <c r="AO17145" s="12">
        <v>17143</v>
      </c>
      <c r="AP17145">
        <v>1</v>
      </c>
      <c r="AR17145" s="12">
        <v>17143</v>
      </c>
      <c r="AS17145">
        <v>1</v>
      </c>
    </row>
    <row r="17146" spans="41:45" x14ac:dyDescent="0.2">
      <c r="AO17146" s="12">
        <v>17144</v>
      </c>
      <c r="AP17146">
        <v>1</v>
      </c>
      <c r="AR17146" s="12">
        <v>17144</v>
      </c>
      <c r="AS17146">
        <v>1</v>
      </c>
    </row>
    <row r="17147" spans="41:45" x14ac:dyDescent="0.2">
      <c r="AO17147" s="12">
        <v>17145</v>
      </c>
      <c r="AP17147">
        <v>1</v>
      </c>
      <c r="AR17147" s="12">
        <v>17145</v>
      </c>
      <c r="AS17147">
        <v>1</v>
      </c>
    </row>
    <row r="17148" spans="41:45" x14ac:dyDescent="0.2">
      <c r="AO17148" s="12">
        <v>17146</v>
      </c>
      <c r="AP17148">
        <v>1</v>
      </c>
      <c r="AR17148" s="12">
        <v>17146</v>
      </c>
      <c r="AS17148">
        <v>1</v>
      </c>
    </row>
    <row r="17149" spans="41:45" x14ac:dyDescent="0.2">
      <c r="AO17149" s="12">
        <v>17147</v>
      </c>
      <c r="AP17149">
        <v>1</v>
      </c>
      <c r="AR17149" s="12">
        <v>17147</v>
      </c>
      <c r="AS17149">
        <v>1</v>
      </c>
    </row>
    <row r="17150" spans="41:45" x14ac:dyDescent="0.2">
      <c r="AO17150" s="12">
        <v>17148</v>
      </c>
      <c r="AP17150">
        <v>1</v>
      </c>
      <c r="AR17150" s="12">
        <v>17148</v>
      </c>
      <c r="AS17150">
        <v>1</v>
      </c>
    </row>
    <row r="17151" spans="41:45" x14ac:dyDescent="0.2">
      <c r="AO17151" s="12">
        <v>17149</v>
      </c>
      <c r="AP17151">
        <v>1</v>
      </c>
      <c r="AR17151" s="12">
        <v>17149</v>
      </c>
      <c r="AS17151">
        <v>1</v>
      </c>
    </row>
    <row r="17152" spans="41:45" x14ac:dyDescent="0.2">
      <c r="AO17152" s="12">
        <v>17150</v>
      </c>
      <c r="AP17152">
        <v>1</v>
      </c>
      <c r="AR17152" s="12">
        <v>17150</v>
      </c>
      <c r="AS17152">
        <v>1</v>
      </c>
    </row>
    <row r="17153" spans="41:45" x14ac:dyDescent="0.2">
      <c r="AO17153" s="12">
        <v>17151</v>
      </c>
      <c r="AP17153">
        <v>1</v>
      </c>
      <c r="AR17153" s="12">
        <v>17151</v>
      </c>
      <c r="AS17153">
        <v>1</v>
      </c>
    </row>
    <row r="17154" spans="41:45" x14ac:dyDescent="0.2">
      <c r="AO17154" s="12">
        <v>17152</v>
      </c>
      <c r="AP17154">
        <v>1</v>
      </c>
      <c r="AR17154" s="12">
        <v>17152</v>
      </c>
      <c r="AS17154">
        <v>1</v>
      </c>
    </row>
    <row r="17155" spans="41:45" x14ac:dyDescent="0.2">
      <c r="AO17155" s="12">
        <v>17153</v>
      </c>
      <c r="AP17155">
        <v>1</v>
      </c>
      <c r="AR17155" s="12">
        <v>17153</v>
      </c>
      <c r="AS17155">
        <v>1</v>
      </c>
    </row>
    <row r="17156" spans="41:45" x14ac:dyDescent="0.2">
      <c r="AO17156" s="12">
        <v>17154</v>
      </c>
      <c r="AP17156">
        <v>1</v>
      </c>
      <c r="AR17156" s="12">
        <v>17154</v>
      </c>
      <c r="AS17156">
        <v>1</v>
      </c>
    </row>
    <row r="17157" spans="41:45" x14ac:dyDescent="0.2">
      <c r="AO17157" s="12">
        <v>17155</v>
      </c>
      <c r="AP17157">
        <v>1</v>
      </c>
      <c r="AR17157" s="12">
        <v>17155</v>
      </c>
      <c r="AS17157">
        <v>1</v>
      </c>
    </row>
    <row r="17158" spans="41:45" x14ac:dyDescent="0.2">
      <c r="AO17158" s="12">
        <v>17156</v>
      </c>
      <c r="AP17158">
        <v>1</v>
      </c>
      <c r="AR17158" s="12">
        <v>17156</v>
      </c>
      <c r="AS17158">
        <v>1</v>
      </c>
    </row>
    <row r="17159" spans="41:45" x14ac:dyDescent="0.2">
      <c r="AO17159" s="12">
        <v>17157</v>
      </c>
      <c r="AP17159">
        <v>1</v>
      </c>
      <c r="AR17159" s="12">
        <v>17157</v>
      </c>
      <c r="AS17159">
        <v>1</v>
      </c>
    </row>
    <row r="17160" spans="41:45" x14ac:dyDescent="0.2">
      <c r="AO17160" s="12">
        <v>17158</v>
      </c>
      <c r="AP17160">
        <v>1</v>
      </c>
      <c r="AR17160" s="12">
        <v>17158</v>
      </c>
      <c r="AS17160">
        <v>1</v>
      </c>
    </row>
    <row r="17161" spans="41:45" x14ac:dyDescent="0.2">
      <c r="AO17161" s="12">
        <v>17159</v>
      </c>
      <c r="AP17161">
        <v>1</v>
      </c>
      <c r="AR17161" s="12">
        <v>17159</v>
      </c>
      <c r="AS17161">
        <v>1</v>
      </c>
    </row>
    <row r="17162" spans="41:45" x14ac:dyDescent="0.2">
      <c r="AO17162" s="12">
        <v>17160</v>
      </c>
      <c r="AP17162">
        <v>1</v>
      </c>
      <c r="AR17162" s="12">
        <v>17160</v>
      </c>
      <c r="AS17162">
        <v>1</v>
      </c>
    </row>
    <row r="17163" spans="41:45" x14ac:dyDescent="0.2">
      <c r="AO17163" s="12">
        <v>17161</v>
      </c>
      <c r="AP17163">
        <v>1</v>
      </c>
      <c r="AR17163" s="12">
        <v>17161</v>
      </c>
      <c r="AS17163">
        <v>1</v>
      </c>
    </row>
    <row r="17164" spans="41:45" x14ac:dyDescent="0.2">
      <c r="AO17164" s="12">
        <v>17162</v>
      </c>
      <c r="AP17164">
        <v>1</v>
      </c>
      <c r="AR17164" s="12">
        <v>17162</v>
      </c>
      <c r="AS17164">
        <v>1</v>
      </c>
    </row>
    <row r="17165" spans="41:45" x14ac:dyDescent="0.2">
      <c r="AO17165" s="12">
        <v>17163</v>
      </c>
      <c r="AP17165">
        <v>1</v>
      </c>
      <c r="AR17165" s="12">
        <v>17163</v>
      </c>
      <c r="AS17165">
        <v>1</v>
      </c>
    </row>
    <row r="17166" spans="41:45" x14ac:dyDescent="0.2">
      <c r="AO17166" s="12">
        <v>17164</v>
      </c>
      <c r="AP17166">
        <v>1</v>
      </c>
      <c r="AR17166" s="12">
        <v>17164</v>
      </c>
      <c r="AS17166">
        <v>1</v>
      </c>
    </row>
    <row r="17167" spans="41:45" x14ac:dyDescent="0.2">
      <c r="AO17167" s="12">
        <v>17165</v>
      </c>
      <c r="AP17167">
        <v>1</v>
      </c>
      <c r="AR17167" s="12">
        <v>17165</v>
      </c>
      <c r="AS17167">
        <v>1</v>
      </c>
    </row>
    <row r="17168" spans="41:45" x14ac:dyDescent="0.2">
      <c r="AO17168" s="12">
        <v>17166</v>
      </c>
      <c r="AP17168">
        <v>1</v>
      </c>
      <c r="AR17168" s="12">
        <v>17166</v>
      </c>
      <c r="AS17168">
        <v>1</v>
      </c>
    </row>
    <row r="17169" spans="41:45" x14ac:dyDescent="0.2">
      <c r="AO17169" s="12">
        <v>17167</v>
      </c>
      <c r="AP17169">
        <v>1</v>
      </c>
      <c r="AR17169" s="12">
        <v>17167</v>
      </c>
      <c r="AS17169">
        <v>1</v>
      </c>
    </row>
    <row r="17170" spans="41:45" x14ac:dyDescent="0.2">
      <c r="AO17170" s="12">
        <v>17168</v>
      </c>
      <c r="AP17170">
        <v>1</v>
      </c>
      <c r="AR17170" s="12">
        <v>17168</v>
      </c>
      <c r="AS17170">
        <v>1</v>
      </c>
    </row>
    <row r="17171" spans="41:45" x14ac:dyDescent="0.2">
      <c r="AO17171" s="12">
        <v>17169</v>
      </c>
      <c r="AP17171">
        <v>1</v>
      </c>
      <c r="AR17171" s="12">
        <v>17169</v>
      </c>
      <c r="AS17171">
        <v>1</v>
      </c>
    </row>
    <row r="17172" spans="41:45" x14ac:dyDescent="0.2">
      <c r="AO17172" s="12">
        <v>17170</v>
      </c>
      <c r="AP17172">
        <v>1</v>
      </c>
      <c r="AR17172" s="12">
        <v>17170</v>
      </c>
      <c r="AS17172">
        <v>1</v>
      </c>
    </row>
    <row r="17173" spans="41:45" x14ac:dyDescent="0.2">
      <c r="AO17173" s="12">
        <v>17171</v>
      </c>
      <c r="AP17173">
        <v>1</v>
      </c>
      <c r="AR17173" s="12">
        <v>17171</v>
      </c>
      <c r="AS17173">
        <v>1</v>
      </c>
    </row>
    <row r="17174" spans="41:45" x14ac:dyDescent="0.2">
      <c r="AO17174" s="12">
        <v>17172</v>
      </c>
      <c r="AP17174">
        <v>1</v>
      </c>
      <c r="AR17174" s="12">
        <v>17172</v>
      </c>
      <c r="AS17174">
        <v>1</v>
      </c>
    </row>
    <row r="17175" spans="41:45" x14ac:dyDescent="0.2">
      <c r="AO17175" s="12">
        <v>17173</v>
      </c>
      <c r="AP17175">
        <v>1</v>
      </c>
      <c r="AR17175" s="12">
        <v>17173</v>
      </c>
      <c r="AS17175">
        <v>1</v>
      </c>
    </row>
    <row r="17176" spans="41:45" x14ac:dyDescent="0.2">
      <c r="AO17176" s="12">
        <v>17174</v>
      </c>
      <c r="AP17176">
        <v>1</v>
      </c>
      <c r="AR17176" s="12">
        <v>17174</v>
      </c>
      <c r="AS17176">
        <v>1</v>
      </c>
    </row>
    <row r="17177" spans="41:45" x14ac:dyDescent="0.2">
      <c r="AO17177" s="12">
        <v>17175</v>
      </c>
      <c r="AP17177">
        <v>1</v>
      </c>
      <c r="AR17177" s="12">
        <v>17175</v>
      </c>
      <c r="AS17177">
        <v>1</v>
      </c>
    </row>
    <row r="17178" spans="41:45" x14ac:dyDescent="0.2">
      <c r="AO17178" s="12">
        <v>17176</v>
      </c>
      <c r="AP17178">
        <v>1</v>
      </c>
      <c r="AR17178" s="12">
        <v>17176</v>
      </c>
      <c r="AS17178">
        <v>1</v>
      </c>
    </row>
    <row r="17179" spans="41:45" x14ac:dyDescent="0.2">
      <c r="AO17179" s="12">
        <v>17177</v>
      </c>
      <c r="AP17179">
        <v>1</v>
      </c>
      <c r="AR17179" s="12">
        <v>17177</v>
      </c>
      <c r="AS17179">
        <v>1</v>
      </c>
    </row>
    <row r="17180" spans="41:45" x14ac:dyDescent="0.2">
      <c r="AO17180" s="12">
        <v>17178</v>
      </c>
      <c r="AP17180">
        <v>1</v>
      </c>
      <c r="AR17180" s="12">
        <v>17178</v>
      </c>
      <c r="AS17180">
        <v>1</v>
      </c>
    </row>
    <row r="17181" spans="41:45" x14ac:dyDescent="0.2">
      <c r="AO17181" s="12">
        <v>17179</v>
      </c>
      <c r="AP17181">
        <v>1</v>
      </c>
      <c r="AR17181" s="12">
        <v>17179</v>
      </c>
      <c r="AS17181">
        <v>1</v>
      </c>
    </row>
    <row r="17182" spans="41:45" x14ac:dyDescent="0.2">
      <c r="AO17182" s="12">
        <v>17180</v>
      </c>
      <c r="AP17182">
        <v>1</v>
      </c>
      <c r="AR17182" s="12">
        <v>17180</v>
      </c>
      <c r="AS17182">
        <v>1</v>
      </c>
    </row>
    <row r="17183" spans="41:45" x14ac:dyDescent="0.2">
      <c r="AO17183" s="12">
        <v>17181</v>
      </c>
      <c r="AP17183">
        <v>1</v>
      </c>
      <c r="AR17183" s="12">
        <v>17181</v>
      </c>
      <c r="AS17183">
        <v>1</v>
      </c>
    </row>
    <row r="17184" spans="41:45" x14ac:dyDescent="0.2">
      <c r="AO17184" s="12">
        <v>17182</v>
      </c>
      <c r="AP17184">
        <v>1</v>
      </c>
      <c r="AR17184" s="12">
        <v>17182</v>
      </c>
      <c r="AS17184">
        <v>1</v>
      </c>
    </row>
    <row r="17185" spans="41:45" x14ac:dyDescent="0.2">
      <c r="AO17185" s="12">
        <v>17183</v>
      </c>
      <c r="AP17185">
        <v>1</v>
      </c>
      <c r="AR17185" s="12">
        <v>17183</v>
      </c>
      <c r="AS17185">
        <v>1</v>
      </c>
    </row>
    <row r="17186" spans="41:45" x14ac:dyDescent="0.2">
      <c r="AO17186" s="12">
        <v>17184</v>
      </c>
      <c r="AP17186">
        <v>1</v>
      </c>
      <c r="AR17186" s="12">
        <v>17184</v>
      </c>
      <c r="AS17186">
        <v>1</v>
      </c>
    </row>
    <row r="17187" spans="41:45" x14ac:dyDescent="0.2">
      <c r="AO17187" s="12">
        <v>17185</v>
      </c>
      <c r="AP17187">
        <v>1</v>
      </c>
      <c r="AR17187" s="12">
        <v>17185</v>
      </c>
      <c r="AS17187">
        <v>1</v>
      </c>
    </row>
    <row r="17188" spans="41:45" x14ac:dyDescent="0.2">
      <c r="AO17188" s="12">
        <v>17186</v>
      </c>
      <c r="AP17188">
        <v>1</v>
      </c>
      <c r="AR17188" s="12">
        <v>17186</v>
      </c>
      <c r="AS17188">
        <v>1</v>
      </c>
    </row>
    <row r="17189" spans="41:45" x14ac:dyDescent="0.2">
      <c r="AO17189" s="12">
        <v>17187</v>
      </c>
      <c r="AP17189">
        <v>1</v>
      </c>
      <c r="AR17189" s="12">
        <v>17187</v>
      </c>
      <c r="AS17189">
        <v>1</v>
      </c>
    </row>
    <row r="17190" spans="41:45" x14ac:dyDescent="0.2">
      <c r="AO17190" s="12">
        <v>17188</v>
      </c>
      <c r="AP17190">
        <v>1</v>
      </c>
      <c r="AR17190" s="12">
        <v>17188</v>
      </c>
      <c r="AS17190">
        <v>1</v>
      </c>
    </row>
    <row r="17191" spans="41:45" x14ac:dyDescent="0.2">
      <c r="AO17191" s="12">
        <v>17189</v>
      </c>
      <c r="AP17191">
        <v>1</v>
      </c>
      <c r="AR17191" s="12">
        <v>17189</v>
      </c>
      <c r="AS17191">
        <v>1</v>
      </c>
    </row>
    <row r="17192" spans="41:45" x14ac:dyDescent="0.2">
      <c r="AO17192" s="12">
        <v>17190</v>
      </c>
      <c r="AP17192">
        <v>1</v>
      </c>
      <c r="AR17192" s="12">
        <v>17190</v>
      </c>
      <c r="AS17192">
        <v>1</v>
      </c>
    </row>
    <row r="17193" spans="41:45" x14ac:dyDescent="0.2">
      <c r="AO17193" s="12">
        <v>17191</v>
      </c>
      <c r="AP17193">
        <v>1</v>
      </c>
      <c r="AR17193" s="12">
        <v>17191</v>
      </c>
      <c r="AS17193">
        <v>1</v>
      </c>
    </row>
    <row r="17194" spans="41:45" x14ac:dyDescent="0.2">
      <c r="AO17194" s="12">
        <v>17192</v>
      </c>
      <c r="AP17194">
        <v>1</v>
      </c>
      <c r="AR17194" s="12">
        <v>17192</v>
      </c>
      <c r="AS17194">
        <v>1</v>
      </c>
    </row>
    <row r="17195" spans="41:45" x14ac:dyDescent="0.2">
      <c r="AO17195" s="12">
        <v>17193</v>
      </c>
      <c r="AP17195">
        <v>1</v>
      </c>
      <c r="AR17195" s="12">
        <v>17193</v>
      </c>
      <c r="AS17195">
        <v>1</v>
      </c>
    </row>
    <row r="17196" spans="41:45" x14ac:dyDescent="0.2">
      <c r="AO17196" s="12">
        <v>17194</v>
      </c>
      <c r="AP17196">
        <v>1</v>
      </c>
      <c r="AR17196" s="12">
        <v>17194</v>
      </c>
      <c r="AS17196">
        <v>1</v>
      </c>
    </row>
    <row r="17197" spans="41:45" x14ac:dyDescent="0.2">
      <c r="AO17197" s="12">
        <v>17195</v>
      </c>
      <c r="AP17197">
        <v>1</v>
      </c>
      <c r="AR17197" s="12">
        <v>17195</v>
      </c>
      <c r="AS17197">
        <v>1</v>
      </c>
    </row>
    <row r="17198" spans="41:45" x14ac:dyDescent="0.2">
      <c r="AO17198" s="12">
        <v>17196</v>
      </c>
      <c r="AP17198">
        <v>1</v>
      </c>
      <c r="AR17198" s="12">
        <v>17196</v>
      </c>
      <c r="AS17198">
        <v>1</v>
      </c>
    </row>
    <row r="17199" spans="41:45" x14ac:dyDescent="0.2">
      <c r="AO17199" s="12">
        <v>17197</v>
      </c>
      <c r="AP17199">
        <v>1</v>
      </c>
      <c r="AR17199" s="12">
        <v>17197</v>
      </c>
      <c r="AS17199">
        <v>1</v>
      </c>
    </row>
    <row r="17200" spans="41:45" x14ac:dyDescent="0.2">
      <c r="AO17200" s="12">
        <v>17198</v>
      </c>
      <c r="AP17200">
        <v>1</v>
      </c>
      <c r="AR17200" s="12">
        <v>17198</v>
      </c>
      <c r="AS17200">
        <v>1</v>
      </c>
    </row>
    <row r="17201" spans="41:45" x14ac:dyDescent="0.2">
      <c r="AO17201" s="12">
        <v>17199</v>
      </c>
      <c r="AP17201">
        <v>1</v>
      </c>
      <c r="AR17201" s="12">
        <v>17199</v>
      </c>
      <c r="AS17201">
        <v>1</v>
      </c>
    </row>
    <row r="17202" spans="41:45" x14ac:dyDescent="0.2">
      <c r="AO17202" s="12">
        <v>17200</v>
      </c>
      <c r="AP17202">
        <v>1</v>
      </c>
      <c r="AR17202" s="12">
        <v>17200</v>
      </c>
      <c r="AS17202">
        <v>1</v>
      </c>
    </row>
    <row r="17203" spans="41:45" x14ac:dyDescent="0.2">
      <c r="AO17203" s="12">
        <v>17201</v>
      </c>
      <c r="AP17203">
        <v>1</v>
      </c>
      <c r="AR17203" s="12">
        <v>17201</v>
      </c>
      <c r="AS17203">
        <v>1</v>
      </c>
    </row>
    <row r="17204" spans="41:45" x14ac:dyDescent="0.2">
      <c r="AO17204" s="12">
        <v>17202</v>
      </c>
      <c r="AP17204">
        <v>1</v>
      </c>
      <c r="AR17204" s="12">
        <v>17202</v>
      </c>
      <c r="AS17204">
        <v>1</v>
      </c>
    </row>
    <row r="17205" spans="41:45" x14ac:dyDescent="0.2">
      <c r="AO17205" s="12">
        <v>17203</v>
      </c>
      <c r="AP17205">
        <v>1</v>
      </c>
      <c r="AR17205" s="12">
        <v>17203</v>
      </c>
      <c r="AS17205">
        <v>1</v>
      </c>
    </row>
    <row r="17206" spans="41:45" x14ac:dyDescent="0.2">
      <c r="AO17206" s="12">
        <v>17204</v>
      </c>
      <c r="AP17206">
        <v>1</v>
      </c>
      <c r="AR17206" s="12">
        <v>17204</v>
      </c>
      <c r="AS17206">
        <v>1</v>
      </c>
    </row>
    <row r="17207" spans="41:45" x14ac:dyDescent="0.2">
      <c r="AO17207" s="12">
        <v>17205</v>
      </c>
      <c r="AP17207">
        <v>1</v>
      </c>
      <c r="AR17207" s="12">
        <v>17205</v>
      </c>
      <c r="AS17207">
        <v>1</v>
      </c>
    </row>
    <row r="17208" spans="41:45" x14ac:dyDescent="0.2">
      <c r="AO17208" s="12">
        <v>17206</v>
      </c>
      <c r="AP17208">
        <v>1</v>
      </c>
      <c r="AR17208" s="12">
        <v>17206</v>
      </c>
      <c r="AS17208">
        <v>1</v>
      </c>
    </row>
    <row r="17209" spans="41:45" x14ac:dyDescent="0.2">
      <c r="AO17209" s="12">
        <v>17207</v>
      </c>
      <c r="AP17209">
        <v>1</v>
      </c>
      <c r="AR17209" s="12">
        <v>17207</v>
      </c>
      <c r="AS17209">
        <v>1</v>
      </c>
    </row>
    <row r="17210" spans="41:45" x14ac:dyDescent="0.2">
      <c r="AO17210" s="12">
        <v>17208</v>
      </c>
      <c r="AP17210">
        <v>1</v>
      </c>
      <c r="AR17210" s="12">
        <v>17208</v>
      </c>
      <c r="AS17210">
        <v>1</v>
      </c>
    </row>
    <row r="17211" spans="41:45" x14ac:dyDescent="0.2">
      <c r="AO17211" s="12">
        <v>17209</v>
      </c>
      <c r="AP17211">
        <v>1</v>
      </c>
      <c r="AR17211" s="12">
        <v>17209</v>
      </c>
      <c r="AS17211">
        <v>1</v>
      </c>
    </row>
    <row r="17212" spans="41:45" x14ac:dyDescent="0.2">
      <c r="AO17212" s="12">
        <v>17210</v>
      </c>
      <c r="AP17212">
        <v>1</v>
      </c>
      <c r="AR17212" s="12">
        <v>17210</v>
      </c>
      <c r="AS17212">
        <v>1</v>
      </c>
    </row>
    <row r="17213" spans="41:45" x14ac:dyDescent="0.2">
      <c r="AO17213" s="12">
        <v>17211</v>
      </c>
      <c r="AP17213">
        <v>1</v>
      </c>
      <c r="AR17213" s="12">
        <v>17211</v>
      </c>
      <c r="AS17213">
        <v>1</v>
      </c>
    </row>
    <row r="17214" spans="41:45" x14ac:dyDescent="0.2">
      <c r="AO17214" s="12">
        <v>17212</v>
      </c>
      <c r="AP17214">
        <v>1</v>
      </c>
      <c r="AR17214" s="12">
        <v>17212</v>
      </c>
      <c r="AS17214">
        <v>1</v>
      </c>
    </row>
    <row r="17215" spans="41:45" x14ac:dyDescent="0.2">
      <c r="AO17215" s="12">
        <v>17213</v>
      </c>
      <c r="AP17215">
        <v>1</v>
      </c>
      <c r="AR17215" s="12">
        <v>17213</v>
      </c>
      <c r="AS17215">
        <v>1</v>
      </c>
    </row>
    <row r="17216" spans="41:45" x14ac:dyDescent="0.2">
      <c r="AO17216" s="12">
        <v>17214</v>
      </c>
      <c r="AP17216">
        <v>1</v>
      </c>
      <c r="AR17216" s="12">
        <v>17214</v>
      </c>
      <c r="AS17216">
        <v>1</v>
      </c>
    </row>
    <row r="17217" spans="41:45" x14ac:dyDescent="0.2">
      <c r="AO17217" s="12">
        <v>17215</v>
      </c>
      <c r="AP17217">
        <v>1</v>
      </c>
      <c r="AR17217" s="12">
        <v>17215</v>
      </c>
      <c r="AS17217">
        <v>1</v>
      </c>
    </row>
    <row r="17218" spans="41:45" x14ac:dyDescent="0.2">
      <c r="AO17218" s="12">
        <v>17216</v>
      </c>
      <c r="AP17218">
        <v>1</v>
      </c>
      <c r="AR17218" s="12">
        <v>17216</v>
      </c>
      <c r="AS17218">
        <v>1</v>
      </c>
    </row>
    <row r="17219" spans="41:45" x14ac:dyDescent="0.2">
      <c r="AO17219" s="12">
        <v>17217</v>
      </c>
      <c r="AP17219">
        <v>1</v>
      </c>
      <c r="AR17219" s="12">
        <v>17217</v>
      </c>
      <c r="AS17219">
        <v>1</v>
      </c>
    </row>
    <row r="17220" spans="41:45" x14ac:dyDescent="0.2">
      <c r="AO17220" s="12">
        <v>17218</v>
      </c>
      <c r="AP17220">
        <v>1</v>
      </c>
      <c r="AR17220" s="12">
        <v>17218</v>
      </c>
      <c r="AS17220">
        <v>1</v>
      </c>
    </row>
    <row r="17221" spans="41:45" x14ac:dyDescent="0.2">
      <c r="AO17221" s="12">
        <v>17219</v>
      </c>
      <c r="AP17221">
        <v>1</v>
      </c>
      <c r="AR17221" s="12">
        <v>17219</v>
      </c>
      <c r="AS17221">
        <v>1</v>
      </c>
    </row>
    <row r="17222" spans="41:45" x14ac:dyDescent="0.2">
      <c r="AO17222" s="12">
        <v>17220</v>
      </c>
      <c r="AP17222">
        <v>1</v>
      </c>
      <c r="AR17222" s="12">
        <v>17220</v>
      </c>
      <c r="AS17222">
        <v>1</v>
      </c>
    </row>
    <row r="17223" spans="41:45" x14ac:dyDescent="0.2">
      <c r="AO17223" s="12">
        <v>17221</v>
      </c>
      <c r="AP17223">
        <v>1</v>
      </c>
      <c r="AR17223" s="12">
        <v>17221</v>
      </c>
      <c r="AS17223">
        <v>1</v>
      </c>
    </row>
    <row r="17224" spans="41:45" x14ac:dyDescent="0.2">
      <c r="AO17224" s="12">
        <v>17222</v>
      </c>
      <c r="AP17224">
        <v>1</v>
      </c>
      <c r="AR17224" s="12">
        <v>17222</v>
      </c>
      <c r="AS17224">
        <v>1</v>
      </c>
    </row>
    <row r="17225" spans="41:45" x14ac:dyDescent="0.2">
      <c r="AO17225" s="12">
        <v>17223</v>
      </c>
      <c r="AP17225">
        <v>1</v>
      </c>
      <c r="AR17225" s="12">
        <v>17223</v>
      </c>
      <c r="AS17225">
        <v>1</v>
      </c>
    </row>
    <row r="17226" spans="41:45" x14ac:dyDescent="0.2">
      <c r="AO17226" s="12">
        <v>17224</v>
      </c>
      <c r="AP17226">
        <v>1</v>
      </c>
      <c r="AR17226" s="12">
        <v>17224</v>
      </c>
      <c r="AS17226">
        <v>1</v>
      </c>
    </row>
    <row r="17227" spans="41:45" x14ac:dyDescent="0.2">
      <c r="AO17227" s="12">
        <v>17225</v>
      </c>
      <c r="AP17227">
        <v>1</v>
      </c>
      <c r="AR17227" s="12">
        <v>17225</v>
      </c>
      <c r="AS17227">
        <v>1</v>
      </c>
    </row>
    <row r="17228" spans="41:45" x14ac:dyDescent="0.2">
      <c r="AO17228" s="12">
        <v>17226</v>
      </c>
      <c r="AP17228">
        <v>1</v>
      </c>
      <c r="AR17228" s="12">
        <v>17226</v>
      </c>
      <c r="AS17228">
        <v>1</v>
      </c>
    </row>
    <row r="17229" spans="41:45" x14ac:dyDescent="0.2">
      <c r="AO17229" s="12">
        <v>17227</v>
      </c>
      <c r="AP17229">
        <v>1</v>
      </c>
      <c r="AR17229" s="12">
        <v>17227</v>
      </c>
      <c r="AS17229">
        <v>1</v>
      </c>
    </row>
    <row r="17230" spans="41:45" x14ac:dyDescent="0.2">
      <c r="AO17230" s="12">
        <v>17228</v>
      </c>
      <c r="AP17230">
        <v>1</v>
      </c>
      <c r="AR17230" s="12">
        <v>17228</v>
      </c>
      <c r="AS17230">
        <v>1</v>
      </c>
    </row>
    <row r="17231" spans="41:45" x14ac:dyDescent="0.2">
      <c r="AO17231" s="12">
        <v>17229</v>
      </c>
      <c r="AP17231">
        <v>1</v>
      </c>
      <c r="AR17231" s="12">
        <v>17229</v>
      </c>
      <c r="AS17231">
        <v>1</v>
      </c>
    </row>
    <row r="17232" spans="41:45" x14ac:dyDescent="0.2">
      <c r="AO17232" s="12">
        <v>17230</v>
      </c>
      <c r="AP17232">
        <v>1</v>
      </c>
      <c r="AR17232" s="12">
        <v>17230</v>
      </c>
      <c r="AS17232">
        <v>1</v>
      </c>
    </row>
    <row r="17233" spans="41:45" x14ac:dyDescent="0.2">
      <c r="AO17233" s="12">
        <v>17231</v>
      </c>
      <c r="AP17233">
        <v>1</v>
      </c>
      <c r="AR17233" s="12">
        <v>17231</v>
      </c>
      <c r="AS17233">
        <v>1</v>
      </c>
    </row>
    <row r="17234" spans="41:45" x14ac:dyDescent="0.2">
      <c r="AO17234" s="12">
        <v>17232</v>
      </c>
      <c r="AP17234">
        <v>1</v>
      </c>
      <c r="AR17234" s="12">
        <v>17232</v>
      </c>
      <c r="AS17234">
        <v>1</v>
      </c>
    </row>
    <row r="17235" spans="41:45" x14ac:dyDescent="0.2">
      <c r="AO17235" s="12">
        <v>17233</v>
      </c>
      <c r="AP17235">
        <v>1</v>
      </c>
      <c r="AR17235" s="12">
        <v>17233</v>
      </c>
      <c r="AS17235">
        <v>1</v>
      </c>
    </row>
    <row r="17236" spans="41:45" x14ac:dyDescent="0.2">
      <c r="AO17236" s="12">
        <v>17234</v>
      </c>
      <c r="AP17236">
        <v>1</v>
      </c>
      <c r="AR17236" s="12">
        <v>17234</v>
      </c>
      <c r="AS17236">
        <v>1</v>
      </c>
    </row>
    <row r="17237" spans="41:45" x14ac:dyDescent="0.2">
      <c r="AO17237" s="12">
        <v>17235</v>
      </c>
      <c r="AP17237">
        <v>1</v>
      </c>
      <c r="AR17237" s="12">
        <v>17235</v>
      </c>
      <c r="AS17237">
        <v>1</v>
      </c>
    </row>
    <row r="17238" spans="41:45" x14ac:dyDescent="0.2">
      <c r="AO17238" s="12">
        <v>17236</v>
      </c>
      <c r="AP17238">
        <v>1</v>
      </c>
      <c r="AR17238" s="12">
        <v>17236</v>
      </c>
      <c r="AS17238">
        <v>1</v>
      </c>
    </row>
    <row r="17239" spans="41:45" x14ac:dyDescent="0.2">
      <c r="AO17239" s="12">
        <v>17237</v>
      </c>
      <c r="AP17239">
        <v>1</v>
      </c>
      <c r="AR17239" s="12">
        <v>17237</v>
      </c>
      <c r="AS17239">
        <v>1</v>
      </c>
    </row>
    <row r="17240" spans="41:45" x14ac:dyDescent="0.2">
      <c r="AO17240" s="12">
        <v>17238</v>
      </c>
      <c r="AP17240">
        <v>1</v>
      </c>
      <c r="AR17240" s="12">
        <v>17238</v>
      </c>
      <c r="AS17240">
        <v>1</v>
      </c>
    </row>
    <row r="17241" spans="41:45" x14ac:dyDescent="0.2">
      <c r="AO17241" s="12">
        <v>17239</v>
      </c>
      <c r="AP17241">
        <v>1</v>
      </c>
      <c r="AR17241" s="12">
        <v>17239</v>
      </c>
      <c r="AS17241">
        <v>1</v>
      </c>
    </row>
    <row r="17242" spans="41:45" x14ac:dyDescent="0.2">
      <c r="AO17242" s="12">
        <v>17240</v>
      </c>
      <c r="AP17242">
        <v>1</v>
      </c>
      <c r="AR17242" s="12">
        <v>17240</v>
      </c>
      <c r="AS17242">
        <v>1</v>
      </c>
    </row>
    <row r="17243" spans="41:45" x14ac:dyDescent="0.2">
      <c r="AO17243" s="12">
        <v>17241</v>
      </c>
      <c r="AP17243">
        <v>1</v>
      </c>
      <c r="AR17243" s="12">
        <v>17241</v>
      </c>
      <c r="AS17243">
        <v>1</v>
      </c>
    </row>
    <row r="17244" spans="41:45" x14ac:dyDescent="0.2">
      <c r="AO17244" s="12">
        <v>17242</v>
      </c>
      <c r="AP17244">
        <v>1</v>
      </c>
      <c r="AR17244" s="12">
        <v>17242</v>
      </c>
      <c r="AS17244">
        <v>1</v>
      </c>
    </row>
    <row r="17245" spans="41:45" x14ac:dyDescent="0.2">
      <c r="AO17245" s="12">
        <v>17243</v>
      </c>
      <c r="AP17245">
        <v>1</v>
      </c>
      <c r="AR17245" s="12">
        <v>17243</v>
      </c>
      <c r="AS17245">
        <v>1</v>
      </c>
    </row>
    <row r="17246" spans="41:45" x14ac:dyDescent="0.2">
      <c r="AO17246" s="12">
        <v>17244</v>
      </c>
      <c r="AP17246">
        <v>1</v>
      </c>
      <c r="AR17246" s="12">
        <v>17244</v>
      </c>
      <c r="AS17246">
        <v>1</v>
      </c>
    </row>
    <row r="17247" spans="41:45" x14ac:dyDescent="0.2">
      <c r="AO17247" s="12">
        <v>17245</v>
      </c>
      <c r="AP17247">
        <v>1</v>
      </c>
      <c r="AR17247" s="12">
        <v>17245</v>
      </c>
      <c r="AS17247">
        <v>1</v>
      </c>
    </row>
    <row r="17248" spans="41:45" x14ac:dyDescent="0.2">
      <c r="AO17248" s="12">
        <v>17246</v>
      </c>
      <c r="AP17248">
        <v>1</v>
      </c>
      <c r="AR17248" s="12">
        <v>17246</v>
      </c>
      <c r="AS17248">
        <v>1</v>
      </c>
    </row>
    <row r="17249" spans="41:45" x14ac:dyDescent="0.2">
      <c r="AO17249" s="12">
        <v>17247</v>
      </c>
      <c r="AP17249">
        <v>1</v>
      </c>
      <c r="AR17249" s="12">
        <v>17247</v>
      </c>
      <c r="AS17249">
        <v>1</v>
      </c>
    </row>
    <row r="17250" spans="41:45" x14ac:dyDescent="0.2">
      <c r="AO17250" s="12">
        <v>17248</v>
      </c>
      <c r="AP17250">
        <v>1</v>
      </c>
      <c r="AR17250" s="12">
        <v>17248</v>
      </c>
      <c r="AS17250">
        <v>1</v>
      </c>
    </row>
    <row r="17251" spans="41:45" x14ac:dyDescent="0.2">
      <c r="AO17251" s="12">
        <v>17249</v>
      </c>
      <c r="AP17251">
        <v>1</v>
      </c>
      <c r="AR17251" s="12">
        <v>17249</v>
      </c>
      <c r="AS17251">
        <v>1</v>
      </c>
    </row>
    <row r="17252" spans="41:45" x14ac:dyDescent="0.2">
      <c r="AO17252" s="12">
        <v>17250</v>
      </c>
      <c r="AP17252">
        <v>1</v>
      </c>
      <c r="AR17252" s="12">
        <v>17250</v>
      </c>
      <c r="AS17252">
        <v>1</v>
      </c>
    </row>
    <row r="17253" spans="41:45" x14ac:dyDescent="0.2">
      <c r="AO17253" s="12">
        <v>17251</v>
      </c>
      <c r="AP17253">
        <v>1</v>
      </c>
      <c r="AR17253" s="12">
        <v>17251</v>
      </c>
      <c r="AS17253">
        <v>1</v>
      </c>
    </row>
    <row r="17254" spans="41:45" x14ac:dyDescent="0.2">
      <c r="AO17254" s="12">
        <v>17252</v>
      </c>
      <c r="AP17254">
        <v>1</v>
      </c>
      <c r="AR17254" s="12">
        <v>17252</v>
      </c>
      <c r="AS17254">
        <v>1</v>
      </c>
    </row>
    <row r="17255" spans="41:45" x14ac:dyDescent="0.2">
      <c r="AO17255" s="12">
        <v>17253</v>
      </c>
      <c r="AP17255">
        <v>1</v>
      </c>
      <c r="AR17255" s="12">
        <v>17253</v>
      </c>
      <c r="AS17255">
        <v>1</v>
      </c>
    </row>
    <row r="17256" spans="41:45" x14ac:dyDescent="0.2">
      <c r="AO17256" s="12">
        <v>17254</v>
      </c>
      <c r="AP17256">
        <v>1</v>
      </c>
      <c r="AR17256" s="12">
        <v>17254</v>
      </c>
      <c r="AS17256">
        <v>1</v>
      </c>
    </row>
    <row r="17257" spans="41:45" x14ac:dyDescent="0.2">
      <c r="AO17257" s="12">
        <v>17255</v>
      </c>
      <c r="AP17257">
        <v>1</v>
      </c>
      <c r="AR17257" s="12">
        <v>17255</v>
      </c>
      <c r="AS17257">
        <v>1</v>
      </c>
    </row>
    <row r="17258" spans="41:45" x14ac:dyDescent="0.2">
      <c r="AO17258" s="12">
        <v>17256</v>
      </c>
      <c r="AP17258">
        <v>1</v>
      </c>
      <c r="AR17258" s="12">
        <v>17256</v>
      </c>
      <c r="AS17258">
        <v>1</v>
      </c>
    </row>
    <row r="17259" spans="41:45" x14ac:dyDescent="0.2">
      <c r="AO17259" s="12">
        <v>17257</v>
      </c>
      <c r="AP17259">
        <v>1</v>
      </c>
      <c r="AR17259" s="12">
        <v>17257</v>
      </c>
      <c r="AS17259">
        <v>1</v>
      </c>
    </row>
    <row r="17260" spans="41:45" x14ac:dyDescent="0.2">
      <c r="AO17260" s="12">
        <v>17258</v>
      </c>
      <c r="AP17260">
        <v>1</v>
      </c>
      <c r="AR17260" s="12">
        <v>17258</v>
      </c>
      <c r="AS17260">
        <v>1</v>
      </c>
    </row>
    <row r="17261" spans="41:45" x14ac:dyDescent="0.2">
      <c r="AO17261" s="12">
        <v>17259</v>
      </c>
      <c r="AP17261">
        <v>1</v>
      </c>
      <c r="AR17261" s="12">
        <v>17259</v>
      </c>
      <c r="AS17261">
        <v>1</v>
      </c>
    </row>
    <row r="17262" spans="41:45" x14ac:dyDescent="0.2">
      <c r="AO17262" s="12">
        <v>17260</v>
      </c>
      <c r="AP17262">
        <v>1</v>
      </c>
      <c r="AR17262" s="12">
        <v>17260</v>
      </c>
      <c r="AS17262">
        <v>1</v>
      </c>
    </row>
    <row r="17263" spans="41:45" x14ac:dyDescent="0.2">
      <c r="AO17263" s="12">
        <v>17261</v>
      </c>
      <c r="AP17263">
        <v>1</v>
      </c>
      <c r="AR17263" s="12">
        <v>17261</v>
      </c>
      <c r="AS17263">
        <v>1</v>
      </c>
    </row>
    <row r="17264" spans="41:45" x14ac:dyDescent="0.2">
      <c r="AO17264" s="12">
        <v>17262</v>
      </c>
      <c r="AP17264">
        <v>1</v>
      </c>
      <c r="AR17264" s="12">
        <v>17262</v>
      </c>
      <c r="AS17264">
        <v>1</v>
      </c>
    </row>
    <row r="17265" spans="41:45" x14ac:dyDescent="0.2">
      <c r="AO17265" s="12">
        <v>17263</v>
      </c>
      <c r="AP17265">
        <v>1</v>
      </c>
      <c r="AR17265" s="12">
        <v>17263</v>
      </c>
      <c r="AS17265">
        <v>1</v>
      </c>
    </row>
    <row r="17266" spans="41:45" x14ac:dyDescent="0.2">
      <c r="AO17266" s="12">
        <v>17264</v>
      </c>
      <c r="AP17266">
        <v>1</v>
      </c>
      <c r="AR17266" s="12">
        <v>17264</v>
      </c>
      <c r="AS17266">
        <v>1</v>
      </c>
    </row>
    <row r="17267" spans="41:45" x14ac:dyDescent="0.2">
      <c r="AO17267" s="12">
        <v>17265</v>
      </c>
      <c r="AP17267">
        <v>1</v>
      </c>
      <c r="AR17267" s="12">
        <v>17265</v>
      </c>
      <c r="AS17267">
        <v>1</v>
      </c>
    </row>
    <row r="17268" spans="41:45" x14ac:dyDescent="0.2">
      <c r="AO17268" s="12">
        <v>17266</v>
      </c>
      <c r="AP17268">
        <v>1</v>
      </c>
      <c r="AR17268" s="12">
        <v>17266</v>
      </c>
      <c r="AS17268">
        <v>1</v>
      </c>
    </row>
    <row r="17269" spans="41:45" x14ac:dyDescent="0.2">
      <c r="AO17269" s="12">
        <v>17267</v>
      </c>
      <c r="AP17269">
        <v>1</v>
      </c>
      <c r="AR17269" s="12">
        <v>17267</v>
      </c>
      <c r="AS17269">
        <v>1</v>
      </c>
    </row>
    <row r="17270" spans="41:45" x14ac:dyDescent="0.2">
      <c r="AO17270" s="12">
        <v>17268</v>
      </c>
      <c r="AP17270">
        <v>1</v>
      </c>
      <c r="AR17270" s="12">
        <v>17268</v>
      </c>
      <c r="AS17270">
        <v>1</v>
      </c>
    </row>
    <row r="17271" spans="41:45" x14ac:dyDescent="0.2">
      <c r="AO17271" s="12">
        <v>17269</v>
      </c>
      <c r="AP17271">
        <v>1</v>
      </c>
      <c r="AR17271" s="12">
        <v>17269</v>
      </c>
      <c r="AS17271">
        <v>1</v>
      </c>
    </row>
    <row r="17272" spans="41:45" x14ac:dyDescent="0.2">
      <c r="AO17272" s="12">
        <v>17270</v>
      </c>
      <c r="AP17272">
        <v>1</v>
      </c>
      <c r="AR17272" s="12">
        <v>17270</v>
      </c>
      <c r="AS17272">
        <v>1</v>
      </c>
    </row>
    <row r="17273" spans="41:45" x14ac:dyDescent="0.2">
      <c r="AO17273" s="12">
        <v>17271</v>
      </c>
      <c r="AP17273">
        <v>1</v>
      </c>
      <c r="AR17273" s="12">
        <v>17271</v>
      </c>
      <c r="AS17273">
        <v>1</v>
      </c>
    </row>
    <row r="17274" spans="41:45" x14ac:dyDescent="0.2">
      <c r="AO17274" s="12">
        <v>17272</v>
      </c>
      <c r="AP17274">
        <v>1</v>
      </c>
      <c r="AR17274" s="12">
        <v>17272</v>
      </c>
      <c r="AS17274">
        <v>1</v>
      </c>
    </row>
    <row r="17275" spans="41:45" x14ac:dyDescent="0.2">
      <c r="AO17275" s="12">
        <v>17273</v>
      </c>
      <c r="AP17275">
        <v>1</v>
      </c>
      <c r="AR17275" s="12">
        <v>17273</v>
      </c>
      <c r="AS17275">
        <v>1</v>
      </c>
    </row>
    <row r="17276" spans="41:45" x14ac:dyDescent="0.2">
      <c r="AO17276" s="12">
        <v>17274</v>
      </c>
      <c r="AP17276">
        <v>1</v>
      </c>
      <c r="AR17276" s="12">
        <v>17274</v>
      </c>
      <c r="AS17276">
        <v>1</v>
      </c>
    </row>
    <row r="17277" spans="41:45" x14ac:dyDescent="0.2">
      <c r="AO17277" s="12">
        <v>17275</v>
      </c>
      <c r="AP17277">
        <v>1</v>
      </c>
      <c r="AR17277" s="12">
        <v>17275</v>
      </c>
      <c r="AS17277">
        <v>1</v>
      </c>
    </row>
    <row r="17278" spans="41:45" x14ac:dyDescent="0.2">
      <c r="AO17278" s="12">
        <v>17276</v>
      </c>
      <c r="AP17278">
        <v>1</v>
      </c>
      <c r="AR17278" s="12">
        <v>17276</v>
      </c>
      <c r="AS17278">
        <v>1</v>
      </c>
    </row>
    <row r="17279" spans="41:45" x14ac:dyDescent="0.2">
      <c r="AO17279" s="12">
        <v>17277</v>
      </c>
      <c r="AP17279">
        <v>1</v>
      </c>
      <c r="AR17279" s="12">
        <v>17277</v>
      </c>
      <c r="AS17279">
        <v>1</v>
      </c>
    </row>
    <row r="17280" spans="41:45" x14ac:dyDescent="0.2">
      <c r="AO17280" s="12">
        <v>17278</v>
      </c>
      <c r="AP17280">
        <v>1</v>
      </c>
      <c r="AR17280" s="12">
        <v>17278</v>
      </c>
      <c r="AS17280">
        <v>1</v>
      </c>
    </row>
    <row r="17281" spans="41:45" x14ac:dyDescent="0.2">
      <c r="AO17281" s="12">
        <v>17279</v>
      </c>
      <c r="AP17281">
        <v>1</v>
      </c>
      <c r="AR17281" s="12">
        <v>17279</v>
      </c>
      <c r="AS17281">
        <v>1</v>
      </c>
    </row>
    <row r="17282" spans="41:45" x14ac:dyDescent="0.2">
      <c r="AO17282" s="12">
        <v>17280</v>
      </c>
      <c r="AP17282">
        <v>1</v>
      </c>
      <c r="AR17282" s="12">
        <v>17280</v>
      </c>
      <c r="AS17282">
        <v>1</v>
      </c>
    </row>
    <row r="17283" spans="41:45" x14ac:dyDescent="0.2">
      <c r="AO17283" s="12">
        <v>17281</v>
      </c>
      <c r="AP17283">
        <v>1</v>
      </c>
      <c r="AR17283" s="12">
        <v>17281</v>
      </c>
      <c r="AS17283">
        <v>1</v>
      </c>
    </row>
    <row r="17284" spans="41:45" x14ac:dyDescent="0.2">
      <c r="AO17284" s="12">
        <v>17282</v>
      </c>
      <c r="AP17284">
        <v>1</v>
      </c>
      <c r="AR17284" s="12">
        <v>17282</v>
      </c>
      <c r="AS17284">
        <v>1</v>
      </c>
    </row>
    <row r="17285" spans="41:45" x14ac:dyDescent="0.2">
      <c r="AO17285" s="12">
        <v>17283</v>
      </c>
      <c r="AP17285">
        <v>1</v>
      </c>
      <c r="AR17285" s="12">
        <v>17283</v>
      </c>
      <c r="AS17285">
        <v>1</v>
      </c>
    </row>
    <row r="17286" spans="41:45" x14ac:dyDescent="0.2">
      <c r="AO17286" s="12">
        <v>17284</v>
      </c>
      <c r="AP17286">
        <v>1</v>
      </c>
      <c r="AR17286" s="12">
        <v>17284</v>
      </c>
      <c r="AS17286">
        <v>1</v>
      </c>
    </row>
    <row r="17287" spans="41:45" x14ac:dyDescent="0.2">
      <c r="AO17287" s="12">
        <v>17285</v>
      </c>
      <c r="AP17287">
        <v>1</v>
      </c>
      <c r="AR17287" s="12">
        <v>17285</v>
      </c>
      <c r="AS17287">
        <v>1</v>
      </c>
    </row>
    <row r="17288" spans="41:45" x14ac:dyDescent="0.2">
      <c r="AO17288" s="12">
        <v>17286</v>
      </c>
      <c r="AP17288">
        <v>1</v>
      </c>
      <c r="AR17288" s="12">
        <v>17286</v>
      </c>
      <c r="AS17288">
        <v>1</v>
      </c>
    </row>
    <row r="17289" spans="41:45" x14ac:dyDescent="0.2">
      <c r="AO17289" s="12">
        <v>17287</v>
      </c>
      <c r="AP17289">
        <v>1</v>
      </c>
      <c r="AR17289" s="12">
        <v>17287</v>
      </c>
      <c r="AS17289">
        <v>1</v>
      </c>
    </row>
    <row r="17290" spans="41:45" x14ac:dyDescent="0.2">
      <c r="AO17290" s="12">
        <v>17288</v>
      </c>
      <c r="AP17290">
        <v>1</v>
      </c>
      <c r="AR17290" s="12">
        <v>17288</v>
      </c>
      <c r="AS17290">
        <v>1</v>
      </c>
    </row>
    <row r="17291" spans="41:45" x14ac:dyDescent="0.2">
      <c r="AO17291" s="12">
        <v>17289</v>
      </c>
      <c r="AP17291">
        <v>1</v>
      </c>
      <c r="AR17291" s="12">
        <v>17289</v>
      </c>
      <c r="AS17291">
        <v>1</v>
      </c>
    </row>
    <row r="17292" spans="41:45" x14ac:dyDescent="0.2">
      <c r="AO17292" s="12">
        <v>17290</v>
      </c>
      <c r="AP17292">
        <v>1</v>
      </c>
      <c r="AR17292" s="12">
        <v>17290</v>
      </c>
      <c r="AS17292">
        <v>1</v>
      </c>
    </row>
    <row r="17293" spans="41:45" x14ac:dyDescent="0.2">
      <c r="AO17293" s="12">
        <v>17291</v>
      </c>
      <c r="AP17293">
        <v>1</v>
      </c>
      <c r="AR17293" s="12">
        <v>17291</v>
      </c>
      <c r="AS17293">
        <v>1</v>
      </c>
    </row>
    <row r="17294" spans="41:45" x14ac:dyDescent="0.2">
      <c r="AO17294" s="12">
        <v>17292</v>
      </c>
      <c r="AP17294">
        <v>1</v>
      </c>
      <c r="AR17294" s="12">
        <v>17292</v>
      </c>
      <c r="AS17294">
        <v>1</v>
      </c>
    </row>
    <row r="17295" spans="41:45" x14ac:dyDescent="0.2">
      <c r="AO17295" s="12">
        <v>17293</v>
      </c>
      <c r="AP17295">
        <v>1</v>
      </c>
      <c r="AR17295" s="12">
        <v>17293</v>
      </c>
      <c r="AS17295">
        <v>1</v>
      </c>
    </row>
    <row r="17296" spans="41:45" x14ac:dyDescent="0.2">
      <c r="AO17296" s="12">
        <v>17294</v>
      </c>
      <c r="AP17296">
        <v>1</v>
      </c>
      <c r="AR17296" s="12">
        <v>17294</v>
      </c>
      <c r="AS17296">
        <v>1</v>
      </c>
    </row>
    <row r="17297" spans="41:45" x14ac:dyDescent="0.2">
      <c r="AO17297" s="12">
        <v>17295</v>
      </c>
      <c r="AP17297">
        <v>1</v>
      </c>
      <c r="AR17297" s="12">
        <v>17295</v>
      </c>
      <c r="AS17297">
        <v>1</v>
      </c>
    </row>
    <row r="17298" spans="41:45" x14ac:dyDescent="0.2">
      <c r="AO17298" s="12">
        <v>17296</v>
      </c>
      <c r="AP17298">
        <v>1</v>
      </c>
      <c r="AR17298" s="12">
        <v>17296</v>
      </c>
      <c r="AS17298">
        <v>1</v>
      </c>
    </row>
    <row r="17299" spans="41:45" x14ac:dyDescent="0.2">
      <c r="AO17299" s="12">
        <v>17297</v>
      </c>
      <c r="AP17299">
        <v>1</v>
      </c>
      <c r="AR17299" s="12">
        <v>17297</v>
      </c>
      <c r="AS17299">
        <v>1</v>
      </c>
    </row>
    <row r="17300" spans="41:45" x14ac:dyDescent="0.2">
      <c r="AO17300" s="12">
        <v>17298</v>
      </c>
      <c r="AP17300">
        <v>1</v>
      </c>
      <c r="AR17300" s="12">
        <v>17298</v>
      </c>
      <c r="AS17300">
        <v>1</v>
      </c>
    </row>
    <row r="17301" spans="41:45" x14ac:dyDescent="0.2">
      <c r="AO17301" s="12">
        <v>17299</v>
      </c>
      <c r="AP17301">
        <v>1</v>
      </c>
      <c r="AR17301" s="12">
        <v>17299</v>
      </c>
      <c r="AS17301">
        <v>1</v>
      </c>
    </row>
    <row r="17302" spans="41:45" x14ac:dyDescent="0.2">
      <c r="AO17302" s="12">
        <v>17300</v>
      </c>
      <c r="AP17302">
        <v>1</v>
      </c>
      <c r="AR17302" s="12">
        <v>17300</v>
      </c>
      <c r="AS17302">
        <v>1</v>
      </c>
    </row>
    <row r="17303" spans="41:45" x14ac:dyDescent="0.2">
      <c r="AO17303" s="12">
        <v>17301</v>
      </c>
      <c r="AP17303">
        <v>1</v>
      </c>
      <c r="AR17303" s="12">
        <v>17301</v>
      </c>
      <c r="AS17303">
        <v>1</v>
      </c>
    </row>
    <row r="17304" spans="41:45" x14ac:dyDescent="0.2">
      <c r="AO17304" s="12">
        <v>17302</v>
      </c>
      <c r="AP17304">
        <v>1</v>
      </c>
      <c r="AR17304" s="12">
        <v>17302</v>
      </c>
      <c r="AS17304">
        <v>1</v>
      </c>
    </row>
    <row r="17305" spans="41:45" x14ac:dyDescent="0.2">
      <c r="AO17305" s="12">
        <v>17303</v>
      </c>
      <c r="AP17305">
        <v>1</v>
      </c>
      <c r="AR17305" s="12">
        <v>17303</v>
      </c>
      <c r="AS17305">
        <v>1</v>
      </c>
    </row>
    <row r="17306" spans="41:45" x14ac:dyDescent="0.2">
      <c r="AO17306" s="12">
        <v>17304</v>
      </c>
      <c r="AP17306">
        <v>1</v>
      </c>
      <c r="AR17306" s="12">
        <v>17304</v>
      </c>
      <c r="AS17306">
        <v>1</v>
      </c>
    </row>
    <row r="17307" spans="41:45" x14ac:dyDescent="0.2">
      <c r="AO17307" s="12">
        <v>17305</v>
      </c>
      <c r="AP17307">
        <v>1</v>
      </c>
      <c r="AR17307" s="12">
        <v>17305</v>
      </c>
      <c r="AS17307">
        <v>1</v>
      </c>
    </row>
    <row r="17308" spans="41:45" x14ac:dyDescent="0.2">
      <c r="AO17308" s="12">
        <v>17306</v>
      </c>
      <c r="AP17308">
        <v>1</v>
      </c>
      <c r="AR17308" s="12">
        <v>17306</v>
      </c>
      <c r="AS17308">
        <v>1</v>
      </c>
    </row>
    <row r="17309" spans="41:45" x14ac:dyDescent="0.2">
      <c r="AO17309" s="12">
        <v>17307</v>
      </c>
      <c r="AP17309">
        <v>1</v>
      </c>
      <c r="AR17309" s="12">
        <v>17307</v>
      </c>
      <c r="AS17309">
        <v>1</v>
      </c>
    </row>
    <row r="17310" spans="41:45" x14ac:dyDescent="0.2">
      <c r="AO17310" s="12">
        <v>17308</v>
      </c>
      <c r="AP17310">
        <v>1</v>
      </c>
      <c r="AR17310" s="12">
        <v>17308</v>
      </c>
      <c r="AS17310">
        <v>1</v>
      </c>
    </row>
    <row r="17311" spans="41:45" x14ac:dyDescent="0.2">
      <c r="AO17311" s="12">
        <v>17309</v>
      </c>
      <c r="AP17311">
        <v>1</v>
      </c>
      <c r="AR17311" s="12">
        <v>17309</v>
      </c>
      <c r="AS17311">
        <v>1</v>
      </c>
    </row>
    <row r="17312" spans="41:45" x14ac:dyDescent="0.2">
      <c r="AO17312" s="12">
        <v>17310</v>
      </c>
      <c r="AP17312">
        <v>1</v>
      </c>
      <c r="AR17312" s="12">
        <v>17310</v>
      </c>
      <c r="AS17312">
        <v>1</v>
      </c>
    </row>
    <row r="17313" spans="41:45" x14ac:dyDescent="0.2">
      <c r="AO17313" s="12">
        <v>17311</v>
      </c>
      <c r="AP17313">
        <v>1</v>
      </c>
      <c r="AR17313" s="12">
        <v>17311</v>
      </c>
      <c r="AS17313">
        <v>1</v>
      </c>
    </row>
    <row r="17314" spans="41:45" x14ac:dyDescent="0.2">
      <c r="AO17314" s="12">
        <v>17312</v>
      </c>
      <c r="AP17314">
        <v>1</v>
      </c>
      <c r="AR17314" s="12">
        <v>17312</v>
      </c>
      <c r="AS17314">
        <v>1</v>
      </c>
    </row>
    <row r="17315" spans="41:45" x14ac:dyDescent="0.2">
      <c r="AO17315" s="12">
        <v>17313</v>
      </c>
      <c r="AP17315">
        <v>1</v>
      </c>
      <c r="AR17315" s="12">
        <v>17313</v>
      </c>
      <c r="AS17315">
        <v>1</v>
      </c>
    </row>
    <row r="17316" spans="41:45" x14ac:dyDescent="0.2">
      <c r="AO17316" s="12">
        <v>17314</v>
      </c>
      <c r="AP17316">
        <v>1</v>
      </c>
      <c r="AR17316" s="12">
        <v>17314</v>
      </c>
      <c r="AS17316">
        <v>1</v>
      </c>
    </row>
    <row r="17317" spans="41:45" x14ac:dyDescent="0.2">
      <c r="AO17317" s="12">
        <v>17315</v>
      </c>
      <c r="AP17317">
        <v>1</v>
      </c>
      <c r="AR17317" s="12">
        <v>17315</v>
      </c>
      <c r="AS17317">
        <v>1</v>
      </c>
    </row>
    <row r="17318" spans="41:45" x14ac:dyDescent="0.2">
      <c r="AO17318" s="12">
        <v>17316</v>
      </c>
      <c r="AP17318">
        <v>1</v>
      </c>
      <c r="AR17318" s="12">
        <v>17316</v>
      </c>
      <c r="AS17318">
        <v>1</v>
      </c>
    </row>
    <row r="17319" spans="41:45" x14ac:dyDescent="0.2">
      <c r="AO17319" s="12">
        <v>17317</v>
      </c>
      <c r="AP17319">
        <v>1</v>
      </c>
      <c r="AR17319" s="12">
        <v>17317</v>
      </c>
      <c r="AS17319">
        <v>1</v>
      </c>
    </row>
    <row r="17320" spans="41:45" x14ac:dyDescent="0.2">
      <c r="AO17320" s="12">
        <v>17318</v>
      </c>
      <c r="AP17320">
        <v>1</v>
      </c>
      <c r="AR17320" s="12">
        <v>17318</v>
      </c>
      <c r="AS17320">
        <v>1</v>
      </c>
    </row>
    <row r="17321" spans="41:45" x14ac:dyDescent="0.2">
      <c r="AO17321" s="12">
        <v>17319</v>
      </c>
      <c r="AP17321">
        <v>1</v>
      </c>
      <c r="AR17321" s="12">
        <v>17319</v>
      </c>
      <c r="AS17321">
        <v>1</v>
      </c>
    </row>
    <row r="17322" spans="41:45" x14ac:dyDescent="0.2">
      <c r="AO17322" s="12">
        <v>17320</v>
      </c>
      <c r="AP17322">
        <v>1</v>
      </c>
      <c r="AR17322" s="12">
        <v>17320</v>
      </c>
      <c r="AS17322">
        <v>1</v>
      </c>
    </row>
    <row r="17323" spans="41:45" x14ac:dyDescent="0.2">
      <c r="AO17323" s="12">
        <v>17321</v>
      </c>
      <c r="AP17323">
        <v>1</v>
      </c>
      <c r="AR17323" s="12">
        <v>17321</v>
      </c>
      <c r="AS17323">
        <v>1</v>
      </c>
    </row>
    <row r="17324" spans="41:45" x14ac:dyDescent="0.2">
      <c r="AO17324" s="12">
        <v>17322</v>
      </c>
      <c r="AP17324">
        <v>1</v>
      </c>
      <c r="AR17324" s="12">
        <v>17322</v>
      </c>
      <c r="AS17324">
        <v>1</v>
      </c>
    </row>
    <row r="17325" spans="41:45" x14ac:dyDescent="0.2">
      <c r="AO17325" s="12">
        <v>17323</v>
      </c>
      <c r="AP17325">
        <v>1</v>
      </c>
      <c r="AR17325" s="12">
        <v>17323</v>
      </c>
      <c r="AS17325">
        <v>1</v>
      </c>
    </row>
    <row r="17326" spans="41:45" x14ac:dyDescent="0.2">
      <c r="AO17326" s="12">
        <v>17324</v>
      </c>
      <c r="AP17326">
        <v>1</v>
      </c>
      <c r="AR17326" s="12">
        <v>17324</v>
      </c>
      <c r="AS17326">
        <v>1</v>
      </c>
    </row>
    <row r="17327" spans="41:45" x14ac:dyDescent="0.2">
      <c r="AO17327" s="12">
        <v>17325</v>
      </c>
      <c r="AP17327">
        <v>1</v>
      </c>
      <c r="AR17327" s="12">
        <v>17325</v>
      </c>
      <c r="AS17327">
        <v>1</v>
      </c>
    </row>
    <row r="17328" spans="41:45" x14ac:dyDescent="0.2">
      <c r="AO17328" s="12">
        <v>17326</v>
      </c>
      <c r="AP17328">
        <v>1</v>
      </c>
      <c r="AR17328" s="12">
        <v>17326</v>
      </c>
      <c r="AS17328">
        <v>1</v>
      </c>
    </row>
    <row r="17329" spans="41:45" x14ac:dyDescent="0.2">
      <c r="AO17329" s="12">
        <v>17327</v>
      </c>
      <c r="AP17329">
        <v>1</v>
      </c>
      <c r="AR17329" s="12">
        <v>17327</v>
      </c>
      <c r="AS17329">
        <v>1</v>
      </c>
    </row>
    <row r="17330" spans="41:45" x14ac:dyDescent="0.2">
      <c r="AO17330" s="12">
        <v>17328</v>
      </c>
      <c r="AP17330">
        <v>1</v>
      </c>
      <c r="AR17330" s="12">
        <v>17328</v>
      </c>
      <c r="AS17330">
        <v>1</v>
      </c>
    </row>
    <row r="17331" spans="41:45" x14ac:dyDescent="0.2">
      <c r="AO17331" s="12">
        <v>17329</v>
      </c>
      <c r="AP17331">
        <v>1</v>
      </c>
      <c r="AR17331" s="12">
        <v>17329</v>
      </c>
      <c r="AS17331">
        <v>1</v>
      </c>
    </row>
    <row r="17332" spans="41:45" x14ac:dyDescent="0.2">
      <c r="AO17332" s="12">
        <v>17330</v>
      </c>
      <c r="AP17332">
        <v>1</v>
      </c>
      <c r="AR17332" s="12">
        <v>17330</v>
      </c>
      <c r="AS17332">
        <v>1</v>
      </c>
    </row>
    <row r="17333" spans="41:45" x14ac:dyDescent="0.2">
      <c r="AO17333" s="12">
        <v>17331</v>
      </c>
      <c r="AP17333">
        <v>1</v>
      </c>
      <c r="AR17333" s="12">
        <v>17331</v>
      </c>
      <c r="AS17333">
        <v>1</v>
      </c>
    </row>
    <row r="17334" spans="41:45" x14ac:dyDescent="0.2">
      <c r="AO17334" s="12">
        <v>17332</v>
      </c>
      <c r="AP17334">
        <v>1</v>
      </c>
      <c r="AR17334" s="12">
        <v>17332</v>
      </c>
      <c r="AS17334">
        <v>1</v>
      </c>
    </row>
    <row r="17335" spans="41:45" x14ac:dyDescent="0.2">
      <c r="AO17335" s="12">
        <v>17333</v>
      </c>
      <c r="AP17335">
        <v>1</v>
      </c>
      <c r="AR17335" s="12">
        <v>17333</v>
      </c>
      <c r="AS17335">
        <v>1</v>
      </c>
    </row>
    <row r="17336" spans="41:45" x14ac:dyDescent="0.2">
      <c r="AO17336" s="12">
        <v>17334</v>
      </c>
      <c r="AP17336">
        <v>1</v>
      </c>
      <c r="AR17336" s="12">
        <v>17334</v>
      </c>
      <c r="AS17336">
        <v>1</v>
      </c>
    </row>
    <row r="17337" spans="41:45" x14ac:dyDescent="0.2">
      <c r="AO17337" s="12">
        <v>17335</v>
      </c>
      <c r="AP17337">
        <v>1</v>
      </c>
      <c r="AR17337" s="12">
        <v>17335</v>
      </c>
      <c r="AS17337">
        <v>1</v>
      </c>
    </row>
    <row r="17338" spans="41:45" x14ac:dyDescent="0.2">
      <c r="AO17338" s="12">
        <v>17336</v>
      </c>
      <c r="AP17338">
        <v>1</v>
      </c>
      <c r="AR17338" s="12">
        <v>17336</v>
      </c>
      <c r="AS17338">
        <v>1</v>
      </c>
    </row>
    <row r="17339" spans="41:45" x14ac:dyDescent="0.2">
      <c r="AO17339" s="12">
        <v>17337</v>
      </c>
      <c r="AP17339">
        <v>1</v>
      </c>
      <c r="AR17339" s="12">
        <v>17337</v>
      </c>
      <c r="AS17339">
        <v>1</v>
      </c>
    </row>
    <row r="17340" spans="41:45" x14ac:dyDescent="0.2">
      <c r="AO17340" s="12">
        <v>17338</v>
      </c>
      <c r="AP17340">
        <v>1</v>
      </c>
      <c r="AR17340" s="12">
        <v>17338</v>
      </c>
      <c r="AS17340">
        <v>1</v>
      </c>
    </row>
    <row r="17341" spans="41:45" x14ac:dyDescent="0.2">
      <c r="AO17341" s="12">
        <v>17339</v>
      </c>
      <c r="AP17341">
        <v>1</v>
      </c>
      <c r="AR17341" s="12">
        <v>17339</v>
      </c>
      <c r="AS17341">
        <v>1</v>
      </c>
    </row>
    <row r="17342" spans="41:45" x14ac:dyDescent="0.2">
      <c r="AO17342" s="12">
        <v>17340</v>
      </c>
      <c r="AP17342">
        <v>1</v>
      </c>
      <c r="AR17342" s="12">
        <v>17340</v>
      </c>
      <c r="AS17342">
        <v>1</v>
      </c>
    </row>
    <row r="17343" spans="41:45" x14ac:dyDescent="0.2">
      <c r="AO17343" s="12">
        <v>17341</v>
      </c>
      <c r="AP17343">
        <v>1</v>
      </c>
      <c r="AR17343" s="12">
        <v>17341</v>
      </c>
      <c r="AS17343">
        <v>1</v>
      </c>
    </row>
    <row r="17344" spans="41:45" x14ac:dyDescent="0.2">
      <c r="AO17344" s="12">
        <v>17342</v>
      </c>
      <c r="AP17344">
        <v>1</v>
      </c>
      <c r="AR17344" s="12">
        <v>17342</v>
      </c>
      <c r="AS17344">
        <v>1</v>
      </c>
    </row>
    <row r="17345" spans="41:45" x14ac:dyDescent="0.2">
      <c r="AO17345" s="12">
        <v>17343</v>
      </c>
      <c r="AP17345">
        <v>1</v>
      </c>
      <c r="AR17345" s="12">
        <v>17343</v>
      </c>
      <c r="AS17345">
        <v>1</v>
      </c>
    </row>
    <row r="17346" spans="41:45" x14ac:dyDescent="0.2">
      <c r="AO17346" s="12">
        <v>17344</v>
      </c>
      <c r="AP17346">
        <v>1</v>
      </c>
      <c r="AR17346" s="12">
        <v>17344</v>
      </c>
      <c r="AS17346">
        <v>1</v>
      </c>
    </row>
    <row r="17347" spans="41:45" x14ac:dyDescent="0.2">
      <c r="AO17347" s="12">
        <v>17345</v>
      </c>
      <c r="AP17347">
        <v>1</v>
      </c>
      <c r="AR17347" s="12">
        <v>17345</v>
      </c>
      <c r="AS17347">
        <v>1</v>
      </c>
    </row>
    <row r="17348" spans="41:45" x14ac:dyDescent="0.2">
      <c r="AO17348" s="12">
        <v>17346</v>
      </c>
      <c r="AP17348">
        <v>1</v>
      </c>
      <c r="AR17348" s="12">
        <v>17346</v>
      </c>
      <c r="AS17348">
        <v>1</v>
      </c>
    </row>
    <row r="17349" spans="41:45" x14ac:dyDescent="0.2">
      <c r="AO17349" s="12">
        <v>17347</v>
      </c>
      <c r="AP17349">
        <v>1</v>
      </c>
      <c r="AR17349" s="12">
        <v>17347</v>
      </c>
      <c r="AS17349">
        <v>1</v>
      </c>
    </row>
    <row r="17350" spans="41:45" x14ac:dyDescent="0.2">
      <c r="AO17350" s="12">
        <v>17348</v>
      </c>
      <c r="AP17350">
        <v>1</v>
      </c>
      <c r="AR17350" s="12">
        <v>17348</v>
      </c>
      <c r="AS17350">
        <v>1</v>
      </c>
    </row>
    <row r="17351" spans="41:45" x14ac:dyDescent="0.2">
      <c r="AO17351" s="12">
        <v>17349</v>
      </c>
      <c r="AP17351">
        <v>1</v>
      </c>
      <c r="AR17351" s="12">
        <v>17349</v>
      </c>
      <c r="AS17351">
        <v>1</v>
      </c>
    </row>
    <row r="17352" spans="41:45" x14ac:dyDescent="0.2">
      <c r="AO17352" s="12">
        <v>17350</v>
      </c>
      <c r="AP17352">
        <v>1</v>
      </c>
      <c r="AR17352" s="12">
        <v>17350</v>
      </c>
      <c r="AS17352">
        <v>1</v>
      </c>
    </row>
    <row r="17353" spans="41:45" x14ac:dyDescent="0.2">
      <c r="AO17353" s="12">
        <v>17351</v>
      </c>
      <c r="AP17353">
        <v>1</v>
      </c>
      <c r="AR17353" s="12">
        <v>17351</v>
      </c>
      <c r="AS17353">
        <v>1</v>
      </c>
    </row>
    <row r="17354" spans="41:45" x14ac:dyDescent="0.2">
      <c r="AO17354" s="12">
        <v>17352</v>
      </c>
      <c r="AP17354">
        <v>1</v>
      </c>
      <c r="AR17354" s="12">
        <v>17352</v>
      </c>
      <c r="AS17354">
        <v>1</v>
      </c>
    </row>
    <row r="17355" spans="41:45" x14ac:dyDescent="0.2">
      <c r="AO17355" s="12">
        <v>17353</v>
      </c>
      <c r="AP17355">
        <v>1</v>
      </c>
      <c r="AR17355" s="12">
        <v>17353</v>
      </c>
      <c r="AS17355">
        <v>1</v>
      </c>
    </row>
    <row r="17356" spans="41:45" x14ac:dyDescent="0.2">
      <c r="AO17356" s="12">
        <v>17354</v>
      </c>
      <c r="AP17356">
        <v>1</v>
      </c>
      <c r="AR17356" s="12">
        <v>17354</v>
      </c>
      <c r="AS17356">
        <v>1</v>
      </c>
    </row>
    <row r="17357" spans="41:45" x14ac:dyDescent="0.2">
      <c r="AO17357" s="12">
        <v>17355</v>
      </c>
      <c r="AP17357">
        <v>1</v>
      </c>
      <c r="AR17357" s="12">
        <v>17355</v>
      </c>
      <c r="AS17357">
        <v>1</v>
      </c>
    </row>
    <row r="17358" spans="41:45" x14ac:dyDescent="0.2">
      <c r="AO17358" s="12">
        <v>17356</v>
      </c>
      <c r="AP17358">
        <v>1</v>
      </c>
      <c r="AR17358" s="12">
        <v>17356</v>
      </c>
      <c r="AS17358">
        <v>1</v>
      </c>
    </row>
    <row r="17359" spans="41:45" x14ac:dyDescent="0.2">
      <c r="AO17359" s="12">
        <v>17357</v>
      </c>
      <c r="AP17359">
        <v>1</v>
      </c>
      <c r="AR17359" s="12">
        <v>17357</v>
      </c>
      <c r="AS17359">
        <v>1</v>
      </c>
    </row>
    <row r="17360" spans="41:45" x14ac:dyDescent="0.2">
      <c r="AO17360" s="12">
        <v>17358</v>
      </c>
      <c r="AP17360">
        <v>1</v>
      </c>
      <c r="AR17360" s="12">
        <v>17358</v>
      </c>
      <c r="AS17360">
        <v>1</v>
      </c>
    </row>
    <row r="17361" spans="41:45" x14ac:dyDescent="0.2">
      <c r="AO17361" s="12">
        <v>17359</v>
      </c>
      <c r="AP17361">
        <v>1</v>
      </c>
      <c r="AR17361" s="12">
        <v>17359</v>
      </c>
      <c r="AS17361">
        <v>1</v>
      </c>
    </row>
    <row r="17362" spans="41:45" x14ac:dyDescent="0.2">
      <c r="AO17362" s="12">
        <v>17360</v>
      </c>
      <c r="AP17362">
        <v>1</v>
      </c>
      <c r="AR17362" s="12">
        <v>17360</v>
      </c>
      <c r="AS17362">
        <v>1</v>
      </c>
    </row>
    <row r="17363" spans="41:45" x14ac:dyDescent="0.2">
      <c r="AO17363" s="12">
        <v>17361</v>
      </c>
      <c r="AP17363">
        <v>1</v>
      </c>
      <c r="AR17363" s="12">
        <v>17361</v>
      </c>
      <c r="AS17363">
        <v>1</v>
      </c>
    </row>
    <row r="17364" spans="41:45" x14ac:dyDescent="0.2">
      <c r="AO17364" s="12">
        <v>17362</v>
      </c>
      <c r="AP17364">
        <v>1</v>
      </c>
      <c r="AR17364" s="12">
        <v>17362</v>
      </c>
      <c r="AS17364">
        <v>1</v>
      </c>
    </row>
    <row r="17365" spans="41:45" x14ac:dyDescent="0.2">
      <c r="AO17365" s="12">
        <v>17363</v>
      </c>
      <c r="AP17365">
        <v>1</v>
      </c>
      <c r="AR17365" s="12">
        <v>17363</v>
      </c>
      <c r="AS17365">
        <v>1</v>
      </c>
    </row>
    <row r="17366" spans="41:45" x14ac:dyDescent="0.2">
      <c r="AO17366" s="12">
        <v>17364</v>
      </c>
      <c r="AP17366">
        <v>1</v>
      </c>
      <c r="AR17366" s="12">
        <v>17364</v>
      </c>
      <c r="AS17366">
        <v>1</v>
      </c>
    </row>
    <row r="17367" spans="41:45" x14ac:dyDescent="0.2">
      <c r="AO17367" s="12">
        <v>17365</v>
      </c>
      <c r="AP17367">
        <v>1</v>
      </c>
      <c r="AR17367" s="12">
        <v>17365</v>
      </c>
      <c r="AS17367">
        <v>1</v>
      </c>
    </row>
    <row r="17368" spans="41:45" x14ac:dyDescent="0.2">
      <c r="AO17368" s="12">
        <v>17366</v>
      </c>
      <c r="AP17368">
        <v>1</v>
      </c>
      <c r="AR17368" s="12">
        <v>17366</v>
      </c>
      <c r="AS17368">
        <v>1</v>
      </c>
    </row>
    <row r="17369" spans="41:45" x14ac:dyDescent="0.2">
      <c r="AO17369" s="12">
        <v>17367</v>
      </c>
      <c r="AP17369">
        <v>1</v>
      </c>
      <c r="AR17369" s="12">
        <v>17367</v>
      </c>
      <c r="AS17369">
        <v>1</v>
      </c>
    </row>
    <row r="17370" spans="41:45" x14ac:dyDescent="0.2">
      <c r="AO17370" s="12">
        <v>17368</v>
      </c>
      <c r="AP17370">
        <v>1</v>
      </c>
      <c r="AR17370" s="12">
        <v>17368</v>
      </c>
      <c r="AS17370">
        <v>1</v>
      </c>
    </row>
    <row r="17371" spans="41:45" x14ac:dyDescent="0.2">
      <c r="AO17371" s="12">
        <v>17369</v>
      </c>
      <c r="AP17371">
        <v>1</v>
      </c>
      <c r="AR17371" s="12">
        <v>17369</v>
      </c>
      <c r="AS17371">
        <v>1</v>
      </c>
    </row>
    <row r="17372" spans="41:45" x14ac:dyDescent="0.2">
      <c r="AO17372" s="12">
        <v>17370</v>
      </c>
      <c r="AP17372">
        <v>1</v>
      </c>
      <c r="AR17372" s="12">
        <v>17370</v>
      </c>
      <c r="AS17372">
        <v>1</v>
      </c>
    </row>
    <row r="17373" spans="41:45" x14ac:dyDescent="0.2">
      <c r="AO17373" s="12">
        <v>17371</v>
      </c>
      <c r="AP17373">
        <v>1</v>
      </c>
      <c r="AR17373" s="12">
        <v>17371</v>
      </c>
      <c r="AS17373">
        <v>1</v>
      </c>
    </row>
    <row r="17374" spans="41:45" x14ac:dyDescent="0.2">
      <c r="AO17374" s="12">
        <v>17372</v>
      </c>
      <c r="AP17374">
        <v>1</v>
      </c>
      <c r="AR17374" s="12">
        <v>17372</v>
      </c>
      <c r="AS17374">
        <v>1</v>
      </c>
    </row>
    <row r="17375" spans="41:45" x14ac:dyDescent="0.2">
      <c r="AO17375" s="12">
        <v>17373</v>
      </c>
      <c r="AP17375">
        <v>1</v>
      </c>
      <c r="AR17375" s="12">
        <v>17373</v>
      </c>
      <c r="AS17375">
        <v>1</v>
      </c>
    </row>
    <row r="17376" spans="41:45" x14ac:dyDescent="0.2">
      <c r="AO17376" s="12">
        <v>17374</v>
      </c>
      <c r="AP17376">
        <v>1</v>
      </c>
      <c r="AR17376" s="12">
        <v>17374</v>
      </c>
      <c r="AS17376">
        <v>1</v>
      </c>
    </row>
    <row r="17377" spans="41:45" x14ac:dyDescent="0.2">
      <c r="AO17377" s="12">
        <v>17375</v>
      </c>
      <c r="AP17377">
        <v>1</v>
      </c>
      <c r="AR17377" s="12">
        <v>17375</v>
      </c>
      <c r="AS17377">
        <v>1</v>
      </c>
    </row>
    <row r="17378" spans="41:45" x14ac:dyDescent="0.2">
      <c r="AO17378" s="12">
        <v>17376</v>
      </c>
      <c r="AP17378">
        <v>1</v>
      </c>
      <c r="AR17378" s="12">
        <v>17376</v>
      </c>
      <c r="AS17378">
        <v>1</v>
      </c>
    </row>
    <row r="17379" spans="41:45" x14ac:dyDescent="0.2">
      <c r="AO17379" s="12">
        <v>17377</v>
      </c>
      <c r="AP17379">
        <v>1</v>
      </c>
      <c r="AR17379" s="12">
        <v>17377</v>
      </c>
      <c r="AS17379">
        <v>1</v>
      </c>
    </row>
    <row r="17380" spans="41:45" x14ac:dyDescent="0.2">
      <c r="AO17380" s="12">
        <v>17378</v>
      </c>
      <c r="AP17380">
        <v>1</v>
      </c>
      <c r="AR17380" s="12">
        <v>17378</v>
      </c>
      <c r="AS17380">
        <v>1</v>
      </c>
    </row>
    <row r="17381" spans="41:45" x14ac:dyDescent="0.2">
      <c r="AO17381" s="12">
        <v>17379</v>
      </c>
      <c r="AP17381">
        <v>1</v>
      </c>
      <c r="AR17381" s="12">
        <v>17379</v>
      </c>
      <c r="AS17381">
        <v>1</v>
      </c>
    </row>
    <row r="17382" spans="41:45" x14ac:dyDescent="0.2">
      <c r="AO17382" s="12">
        <v>17380</v>
      </c>
      <c r="AP17382">
        <v>1</v>
      </c>
      <c r="AR17382" s="12">
        <v>17380</v>
      </c>
      <c r="AS17382">
        <v>1</v>
      </c>
    </row>
    <row r="17383" spans="41:45" x14ac:dyDescent="0.2">
      <c r="AO17383" s="12">
        <v>17381</v>
      </c>
      <c r="AP17383">
        <v>1</v>
      </c>
      <c r="AR17383" s="12">
        <v>17381</v>
      </c>
      <c r="AS17383">
        <v>1</v>
      </c>
    </row>
    <row r="17384" spans="41:45" x14ac:dyDescent="0.2">
      <c r="AO17384" s="12">
        <v>17382</v>
      </c>
      <c r="AP17384">
        <v>1</v>
      </c>
      <c r="AR17384" s="12">
        <v>17382</v>
      </c>
      <c r="AS17384">
        <v>1</v>
      </c>
    </row>
    <row r="17385" spans="41:45" x14ac:dyDescent="0.2">
      <c r="AO17385" s="12">
        <v>17383</v>
      </c>
      <c r="AP17385">
        <v>1</v>
      </c>
      <c r="AR17385" s="12">
        <v>17383</v>
      </c>
      <c r="AS17385">
        <v>1</v>
      </c>
    </row>
    <row r="17386" spans="41:45" x14ac:dyDescent="0.2">
      <c r="AO17386" s="12">
        <v>17384</v>
      </c>
      <c r="AP17386">
        <v>1</v>
      </c>
      <c r="AR17386" s="12">
        <v>17384</v>
      </c>
      <c r="AS17386">
        <v>1</v>
      </c>
    </row>
    <row r="17387" spans="41:45" x14ac:dyDescent="0.2">
      <c r="AO17387" s="12">
        <v>17385</v>
      </c>
      <c r="AP17387">
        <v>1</v>
      </c>
      <c r="AR17387" s="12">
        <v>17385</v>
      </c>
      <c r="AS17387">
        <v>1</v>
      </c>
    </row>
    <row r="17388" spans="41:45" x14ac:dyDescent="0.2">
      <c r="AO17388" s="12">
        <v>17386</v>
      </c>
      <c r="AP17388">
        <v>1</v>
      </c>
      <c r="AR17388" s="12">
        <v>17386</v>
      </c>
      <c r="AS17388">
        <v>1</v>
      </c>
    </row>
    <row r="17389" spans="41:45" x14ac:dyDescent="0.2">
      <c r="AO17389" s="12">
        <v>17387</v>
      </c>
      <c r="AP17389">
        <v>1</v>
      </c>
      <c r="AR17389" s="12">
        <v>17387</v>
      </c>
      <c r="AS17389">
        <v>1</v>
      </c>
    </row>
    <row r="17390" spans="41:45" x14ac:dyDescent="0.2">
      <c r="AO17390" s="12">
        <v>17388</v>
      </c>
      <c r="AP17390">
        <v>1</v>
      </c>
      <c r="AR17390" s="12">
        <v>17388</v>
      </c>
      <c r="AS17390">
        <v>1</v>
      </c>
    </row>
    <row r="17391" spans="41:45" x14ac:dyDescent="0.2">
      <c r="AO17391" s="12">
        <v>17389</v>
      </c>
      <c r="AP17391">
        <v>1</v>
      </c>
      <c r="AR17391" s="12">
        <v>17389</v>
      </c>
      <c r="AS17391">
        <v>1</v>
      </c>
    </row>
    <row r="17392" spans="41:45" x14ac:dyDescent="0.2">
      <c r="AO17392" s="12">
        <v>17390</v>
      </c>
      <c r="AP17392">
        <v>1</v>
      </c>
      <c r="AR17392" s="12">
        <v>17390</v>
      </c>
      <c r="AS17392">
        <v>1</v>
      </c>
    </row>
    <row r="17393" spans="41:45" x14ac:dyDescent="0.2">
      <c r="AO17393" s="12">
        <v>17391</v>
      </c>
      <c r="AP17393">
        <v>1</v>
      </c>
      <c r="AR17393" s="12">
        <v>17391</v>
      </c>
      <c r="AS17393">
        <v>1</v>
      </c>
    </row>
    <row r="17394" spans="41:45" x14ac:dyDescent="0.2">
      <c r="AO17394" s="12">
        <v>17392</v>
      </c>
      <c r="AP17394">
        <v>1</v>
      </c>
      <c r="AR17394" s="12">
        <v>17392</v>
      </c>
      <c r="AS17394">
        <v>1</v>
      </c>
    </row>
    <row r="17395" spans="41:45" x14ac:dyDescent="0.2">
      <c r="AO17395" s="12">
        <v>17393</v>
      </c>
      <c r="AP17395">
        <v>1</v>
      </c>
      <c r="AR17395" s="12">
        <v>17393</v>
      </c>
      <c r="AS17395">
        <v>1</v>
      </c>
    </row>
    <row r="17396" spans="41:45" x14ac:dyDescent="0.2">
      <c r="AO17396" s="12">
        <v>17394</v>
      </c>
      <c r="AP17396">
        <v>1</v>
      </c>
      <c r="AR17396" s="12">
        <v>17394</v>
      </c>
      <c r="AS17396">
        <v>1</v>
      </c>
    </row>
    <row r="17397" spans="41:45" x14ac:dyDescent="0.2">
      <c r="AO17397" s="12">
        <v>17395</v>
      </c>
      <c r="AP17397">
        <v>1</v>
      </c>
      <c r="AR17397" s="12">
        <v>17395</v>
      </c>
      <c r="AS17397">
        <v>1</v>
      </c>
    </row>
    <row r="17398" spans="41:45" x14ac:dyDescent="0.2">
      <c r="AO17398" s="12">
        <v>17396</v>
      </c>
      <c r="AP17398">
        <v>1</v>
      </c>
      <c r="AR17398" s="12">
        <v>17396</v>
      </c>
      <c r="AS17398">
        <v>1</v>
      </c>
    </row>
    <row r="17399" spans="41:45" x14ac:dyDescent="0.2">
      <c r="AO17399" s="12">
        <v>17397</v>
      </c>
      <c r="AP17399">
        <v>1</v>
      </c>
      <c r="AR17399" s="12">
        <v>17397</v>
      </c>
      <c r="AS17399">
        <v>1</v>
      </c>
    </row>
    <row r="17400" spans="41:45" x14ac:dyDescent="0.2">
      <c r="AO17400" s="12">
        <v>17398</v>
      </c>
      <c r="AP17400">
        <v>1</v>
      </c>
      <c r="AR17400" s="12">
        <v>17398</v>
      </c>
      <c r="AS17400">
        <v>1</v>
      </c>
    </row>
    <row r="17401" spans="41:45" x14ac:dyDescent="0.2">
      <c r="AO17401" s="12">
        <v>17399</v>
      </c>
      <c r="AP17401">
        <v>1</v>
      </c>
      <c r="AR17401" s="12">
        <v>17399</v>
      </c>
      <c r="AS17401">
        <v>1</v>
      </c>
    </row>
    <row r="17402" spans="41:45" x14ac:dyDescent="0.2">
      <c r="AO17402" s="12">
        <v>17400</v>
      </c>
      <c r="AP17402">
        <v>1</v>
      </c>
      <c r="AR17402" s="12">
        <v>17400</v>
      </c>
      <c r="AS17402">
        <v>1</v>
      </c>
    </row>
    <row r="17403" spans="41:45" x14ac:dyDescent="0.2">
      <c r="AO17403" s="12">
        <v>17401</v>
      </c>
      <c r="AP17403">
        <v>1</v>
      </c>
      <c r="AR17403" s="12">
        <v>17401</v>
      </c>
      <c r="AS17403">
        <v>1</v>
      </c>
    </row>
    <row r="17404" spans="41:45" x14ac:dyDescent="0.2">
      <c r="AO17404" s="12">
        <v>17402</v>
      </c>
      <c r="AP17404">
        <v>1</v>
      </c>
      <c r="AR17404" s="12">
        <v>17402</v>
      </c>
      <c r="AS17404">
        <v>1</v>
      </c>
    </row>
    <row r="17405" spans="41:45" x14ac:dyDescent="0.2">
      <c r="AO17405" s="12">
        <v>17403</v>
      </c>
      <c r="AP17405">
        <v>1</v>
      </c>
      <c r="AR17405" s="12">
        <v>17403</v>
      </c>
      <c r="AS17405">
        <v>1</v>
      </c>
    </row>
    <row r="17406" spans="41:45" x14ac:dyDescent="0.2">
      <c r="AO17406" s="12">
        <v>17404</v>
      </c>
      <c r="AP17406">
        <v>1</v>
      </c>
      <c r="AR17406" s="12">
        <v>17404</v>
      </c>
      <c r="AS17406">
        <v>1</v>
      </c>
    </row>
    <row r="17407" spans="41:45" x14ac:dyDescent="0.2">
      <c r="AO17407" s="12">
        <v>17405</v>
      </c>
      <c r="AP17407">
        <v>1</v>
      </c>
      <c r="AR17407" s="12">
        <v>17405</v>
      </c>
      <c r="AS17407">
        <v>1</v>
      </c>
    </row>
    <row r="17408" spans="41:45" x14ac:dyDescent="0.2">
      <c r="AO17408" s="12">
        <v>17406</v>
      </c>
      <c r="AP17408">
        <v>1</v>
      </c>
      <c r="AR17408" s="12">
        <v>17406</v>
      </c>
      <c r="AS17408">
        <v>1</v>
      </c>
    </row>
    <row r="17409" spans="41:45" x14ac:dyDescent="0.2">
      <c r="AO17409" s="12">
        <v>17407</v>
      </c>
      <c r="AP17409">
        <v>1</v>
      </c>
      <c r="AR17409" s="12">
        <v>17407</v>
      </c>
      <c r="AS17409">
        <v>1</v>
      </c>
    </row>
    <row r="17410" spans="41:45" x14ac:dyDescent="0.2">
      <c r="AO17410" s="12">
        <v>17408</v>
      </c>
      <c r="AP17410">
        <v>1</v>
      </c>
      <c r="AR17410" s="12">
        <v>17408</v>
      </c>
      <c r="AS17410">
        <v>1</v>
      </c>
    </row>
    <row r="17411" spans="41:45" x14ac:dyDescent="0.2">
      <c r="AO17411" s="12">
        <v>17409</v>
      </c>
      <c r="AP17411">
        <v>1</v>
      </c>
      <c r="AR17411" s="12">
        <v>17409</v>
      </c>
      <c r="AS17411">
        <v>1</v>
      </c>
    </row>
    <row r="17412" spans="41:45" x14ac:dyDescent="0.2">
      <c r="AO17412" s="12">
        <v>17410</v>
      </c>
      <c r="AP17412">
        <v>1</v>
      </c>
      <c r="AR17412" s="12">
        <v>17410</v>
      </c>
      <c r="AS17412">
        <v>1</v>
      </c>
    </row>
    <row r="17413" spans="41:45" x14ac:dyDescent="0.2">
      <c r="AO17413" s="12">
        <v>17411</v>
      </c>
      <c r="AP17413">
        <v>1</v>
      </c>
      <c r="AR17413" s="12">
        <v>17411</v>
      </c>
      <c r="AS17413">
        <v>1</v>
      </c>
    </row>
    <row r="17414" spans="41:45" x14ac:dyDescent="0.2">
      <c r="AO17414" s="12">
        <v>17412</v>
      </c>
      <c r="AP17414">
        <v>1</v>
      </c>
      <c r="AR17414" s="12">
        <v>17412</v>
      </c>
      <c r="AS17414">
        <v>1</v>
      </c>
    </row>
    <row r="17415" spans="41:45" x14ac:dyDescent="0.2">
      <c r="AO17415" s="12">
        <v>17413</v>
      </c>
      <c r="AP17415">
        <v>1</v>
      </c>
      <c r="AR17415" s="12">
        <v>17413</v>
      </c>
      <c r="AS17415">
        <v>1</v>
      </c>
    </row>
    <row r="17416" spans="41:45" x14ac:dyDescent="0.2">
      <c r="AO17416" s="12">
        <v>17414</v>
      </c>
      <c r="AP17416">
        <v>1</v>
      </c>
      <c r="AR17416" s="12">
        <v>17414</v>
      </c>
      <c r="AS17416">
        <v>1</v>
      </c>
    </row>
    <row r="17417" spans="41:45" x14ac:dyDescent="0.2">
      <c r="AO17417" s="12">
        <v>17415</v>
      </c>
      <c r="AP17417">
        <v>1</v>
      </c>
      <c r="AR17417" s="12">
        <v>17415</v>
      </c>
      <c r="AS17417">
        <v>1</v>
      </c>
    </row>
    <row r="17418" spans="41:45" x14ac:dyDescent="0.2">
      <c r="AO17418" s="12">
        <v>17416</v>
      </c>
      <c r="AP17418">
        <v>1</v>
      </c>
      <c r="AR17418" s="12">
        <v>17416</v>
      </c>
      <c r="AS17418">
        <v>1</v>
      </c>
    </row>
    <row r="17419" spans="41:45" x14ac:dyDescent="0.2">
      <c r="AO17419" s="12">
        <v>17417</v>
      </c>
      <c r="AP17419">
        <v>1</v>
      </c>
      <c r="AR17419" s="12">
        <v>17417</v>
      </c>
      <c r="AS17419">
        <v>1</v>
      </c>
    </row>
    <row r="17420" spans="41:45" x14ac:dyDescent="0.2">
      <c r="AO17420" s="12">
        <v>17418</v>
      </c>
      <c r="AP17420">
        <v>1</v>
      </c>
      <c r="AR17420" s="12">
        <v>17418</v>
      </c>
      <c r="AS17420">
        <v>1</v>
      </c>
    </row>
    <row r="17421" spans="41:45" x14ac:dyDescent="0.2">
      <c r="AO17421" s="12">
        <v>17419</v>
      </c>
      <c r="AP17421">
        <v>1</v>
      </c>
      <c r="AR17421" s="12">
        <v>17419</v>
      </c>
      <c r="AS17421">
        <v>1</v>
      </c>
    </row>
    <row r="17422" spans="41:45" x14ac:dyDescent="0.2">
      <c r="AO17422" s="12">
        <v>17420</v>
      </c>
      <c r="AP17422">
        <v>1</v>
      </c>
      <c r="AR17422" s="12">
        <v>17420</v>
      </c>
      <c r="AS17422">
        <v>1</v>
      </c>
    </row>
    <row r="17423" spans="41:45" x14ac:dyDescent="0.2">
      <c r="AO17423" s="12">
        <v>17421</v>
      </c>
      <c r="AP17423">
        <v>1</v>
      </c>
      <c r="AR17423" s="12">
        <v>17421</v>
      </c>
      <c r="AS17423">
        <v>1</v>
      </c>
    </row>
    <row r="17424" spans="41:45" x14ac:dyDescent="0.2">
      <c r="AO17424" s="12">
        <v>17422</v>
      </c>
      <c r="AP17424">
        <v>1</v>
      </c>
      <c r="AR17424" s="12">
        <v>17422</v>
      </c>
      <c r="AS17424">
        <v>1</v>
      </c>
    </row>
    <row r="17425" spans="41:45" x14ac:dyDescent="0.2">
      <c r="AO17425" s="12">
        <v>17423</v>
      </c>
      <c r="AP17425">
        <v>1</v>
      </c>
      <c r="AR17425" s="12">
        <v>17423</v>
      </c>
      <c r="AS17425">
        <v>1</v>
      </c>
    </row>
    <row r="17426" spans="41:45" x14ac:dyDescent="0.2">
      <c r="AO17426" s="12">
        <v>17424</v>
      </c>
      <c r="AP17426">
        <v>1</v>
      </c>
      <c r="AR17426" s="12">
        <v>17424</v>
      </c>
      <c r="AS17426">
        <v>1</v>
      </c>
    </row>
    <row r="17427" spans="41:45" x14ac:dyDescent="0.2">
      <c r="AO17427" s="12">
        <v>17425</v>
      </c>
      <c r="AP17427">
        <v>1</v>
      </c>
      <c r="AR17427" s="12">
        <v>17425</v>
      </c>
      <c r="AS17427">
        <v>1</v>
      </c>
    </row>
    <row r="17428" spans="41:45" x14ac:dyDescent="0.2">
      <c r="AO17428" s="12">
        <v>17426</v>
      </c>
      <c r="AP17428">
        <v>1</v>
      </c>
      <c r="AR17428" s="12">
        <v>17426</v>
      </c>
      <c r="AS17428">
        <v>1</v>
      </c>
    </row>
    <row r="17429" spans="41:45" x14ac:dyDescent="0.2">
      <c r="AO17429" s="12">
        <v>17427</v>
      </c>
      <c r="AP17429">
        <v>1</v>
      </c>
      <c r="AR17429" s="12">
        <v>17427</v>
      </c>
      <c r="AS17429">
        <v>1</v>
      </c>
    </row>
    <row r="17430" spans="41:45" x14ac:dyDescent="0.2">
      <c r="AO17430" s="12">
        <v>17428</v>
      </c>
      <c r="AP17430">
        <v>1</v>
      </c>
      <c r="AR17430" s="12">
        <v>17428</v>
      </c>
      <c r="AS17430">
        <v>1</v>
      </c>
    </row>
    <row r="17431" spans="41:45" x14ac:dyDescent="0.2">
      <c r="AO17431" s="12">
        <v>17429</v>
      </c>
      <c r="AP17431">
        <v>1</v>
      </c>
      <c r="AR17431" s="12">
        <v>17429</v>
      </c>
      <c r="AS17431">
        <v>1</v>
      </c>
    </row>
    <row r="17432" spans="41:45" x14ac:dyDescent="0.2">
      <c r="AO17432" s="12">
        <v>17430</v>
      </c>
      <c r="AP17432">
        <v>1</v>
      </c>
      <c r="AR17432" s="12">
        <v>17430</v>
      </c>
      <c r="AS17432">
        <v>1</v>
      </c>
    </row>
    <row r="17433" spans="41:45" x14ac:dyDescent="0.2">
      <c r="AO17433" s="12">
        <v>17431</v>
      </c>
      <c r="AP17433">
        <v>1</v>
      </c>
      <c r="AR17433" s="12">
        <v>17431</v>
      </c>
      <c r="AS17433">
        <v>1</v>
      </c>
    </row>
    <row r="17434" spans="41:45" x14ac:dyDescent="0.2">
      <c r="AO17434" s="12">
        <v>17432</v>
      </c>
      <c r="AP17434">
        <v>1</v>
      </c>
      <c r="AR17434" s="12">
        <v>17432</v>
      </c>
      <c r="AS17434">
        <v>1</v>
      </c>
    </row>
    <row r="17435" spans="41:45" x14ac:dyDescent="0.2">
      <c r="AO17435" s="12">
        <v>17433</v>
      </c>
      <c r="AP17435">
        <v>1</v>
      </c>
      <c r="AR17435" s="12">
        <v>17433</v>
      </c>
      <c r="AS17435">
        <v>1</v>
      </c>
    </row>
    <row r="17436" spans="41:45" x14ac:dyDescent="0.2">
      <c r="AO17436" s="12">
        <v>17434</v>
      </c>
      <c r="AP17436">
        <v>1</v>
      </c>
      <c r="AR17436" s="12">
        <v>17434</v>
      </c>
      <c r="AS17436">
        <v>1</v>
      </c>
    </row>
    <row r="17437" spans="41:45" x14ac:dyDescent="0.2">
      <c r="AO17437" s="12">
        <v>17435</v>
      </c>
      <c r="AP17437">
        <v>1</v>
      </c>
      <c r="AR17437" s="12">
        <v>17435</v>
      </c>
      <c r="AS17437">
        <v>1</v>
      </c>
    </row>
    <row r="17438" spans="41:45" x14ac:dyDescent="0.2">
      <c r="AO17438" s="12">
        <v>17436</v>
      </c>
      <c r="AP17438">
        <v>1</v>
      </c>
      <c r="AR17438" s="12">
        <v>17436</v>
      </c>
      <c r="AS17438">
        <v>1</v>
      </c>
    </row>
    <row r="17439" spans="41:45" x14ac:dyDescent="0.2">
      <c r="AO17439" s="12">
        <v>17437</v>
      </c>
      <c r="AP17439">
        <v>1</v>
      </c>
      <c r="AR17439" s="12">
        <v>17437</v>
      </c>
      <c r="AS17439">
        <v>1</v>
      </c>
    </row>
    <row r="17440" spans="41:45" x14ac:dyDescent="0.2">
      <c r="AO17440" s="12">
        <v>17438</v>
      </c>
      <c r="AP17440">
        <v>1</v>
      </c>
      <c r="AR17440" s="12">
        <v>17438</v>
      </c>
      <c r="AS17440">
        <v>1</v>
      </c>
    </row>
    <row r="17441" spans="41:45" x14ac:dyDescent="0.2">
      <c r="AO17441" s="12">
        <v>17439</v>
      </c>
      <c r="AP17441">
        <v>1</v>
      </c>
      <c r="AR17441" s="12">
        <v>17439</v>
      </c>
      <c r="AS17441">
        <v>1</v>
      </c>
    </row>
    <row r="17442" spans="41:45" x14ac:dyDescent="0.2">
      <c r="AO17442" s="12">
        <v>17440</v>
      </c>
      <c r="AP17442">
        <v>1</v>
      </c>
      <c r="AR17442" s="12">
        <v>17440</v>
      </c>
      <c r="AS17442">
        <v>1</v>
      </c>
    </row>
    <row r="17443" spans="41:45" x14ac:dyDescent="0.2">
      <c r="AO17443" s="12">
        <v>17441</v>
      </c>
      <c r="AP17443">
        <v>1</v>
      </c>
      <c r="AR17443" s="12">
        <v>17441</v>
      </c>
      <c r="AS17443">
        <v>1</v>
      </c>
    </row>
    <row r="17444" spans="41:45" x14ac:dyDescent="0.2">
      <c r="AO17444" s="12">
        <v>17442</v>
      </c>
      <c r="AP17444">
        <v>1</v>
      </c>
      <c r="AR17444" s="12">
        <v>17442</v>
      </c>
      <c r="AS17444">
        <v>1</v>
      </c>
    </row>
    <row r="17445" spans="41:45" x14ac:dyDescent="0.2">
      <c r="AO17445" s="12">
        <v>17443</v>
      </c>
      <c r="AP17445">
        <v>1</v>
      </c>
      <c r="AR17445" s="12">
        <v>17443</v>
      </c>
      <c r="AS17445">
        <v>1</v>
      </c>
    </row>
    <row r="17446" spans="41:45" x14ac:dyDescent="0.2">
      <c r="AO17446" s="12">
        <v>17444</v>
      </c>
      <c r="AP17446">
        <v>1</v>
      </c>
      <c r="AR17446" s="12">
        <v>17444</v>
      </c>
      <c r="AS17446">
        <v>1</v>
      </c>
    </row>
    <row r="17447" spans="41:45" x14ac:dyDescent="0.2">
      <c r="AO17447" s="12">
        <v>17445</v>
      </c>
      <c r="AP17447">
        <v>1</v>
      </c>
      <c r="AR17447" s="12">
        <v>17445</v>
      </c>
      <c r="AS17447">
        <v>1</v>
      </c>
    </row>
    <row r="17448" spans="41:45" x14ac:dyDescent="0.2">
      <c r="AO17448" s="12">
        <v>17446</v>
      </c>
      <c r="AP17448">
        <v>1</v>
      </c>
      <c r="AR17448" s="12">
        <v>17446</v>
      </c>
      <c r="AS17448">
        <v>1</v>
      </c>
    </row>
    <row r="17449" spans="41:45" x14ac:dyDescent="0.2">
      <c r="AO17449" s="12">
        <v>17447</v>
      </c>
      <c r="AP17449">
        <v>1</v>
      </c>
      <c r="AR17449" s="12">
        <v>17447</v>
      </c>
      <c r="AS17449">
        <v>1</v>
      </c>
    </row>
    <row r="17450" spans="41:45" x14ac:dyDescent="0.2">
      <c r="AO17450" s="12">
        <v>17448</v>
      </c>
      <c r="AP17450">
        <v>1</v>
      </c>
      <c r="AR17450" s="12">
        <v>17448</v>
      </c>
      <c r="AS17450">
        <v>1</v>
      </c>
    </row>
    <row r="17451" spans="41:45" x14ac:dyDescent="0.2">
      <c r="AO17451" s="12">
        <v>17449</v>
      </c>
      <c r="AP17451">
        <v>1</v>
      </c>
      <c r="AR17451" s="12">
        <v>17449</v>
      </c>
      <c r="AS17451">
        <v>1</v>
      </c>
    </row>
    <row r="17452" spans="41:45" x14ac:dyDescent="0.2">
      <c r="AO17452" s="12">
        <v>17450</v>
      </c>
      <c r="AP17452">
        <v>1</v>
      </c>
      <c r="AR17452" s="12">
        <v>17450</v>
      </c>
      <c r="AS17452">
        <v>1</v>
      </c>
    </row>
    <row r="17453" spans="41:45" x14ac:dyDescent="0.2">
      <c r="AO17453" s="12">
        <v>17451</v>
      </c>
      <c r="AP17453">
        <v>1</v>
      </c>
      <c r="AR17453" s="12">
        <v>17451</v>
      </c>
      <c r="AS17453">
        <v>1</v>
      </c>
    </row>
    <row r="17454" spans="41:45" x14ac:dyDescent="0.2">
      <c r="AO17454" s="12">
        <v>17452</v>
      </c>
      <c r="AP17454">
        <v>1</v>
      </c>
      <c r="AR17454" s="12">
        <v>17452</v>
      </c>
      <c r="AS17454">
        <v>1</v>
      </c>
    </row>
    <row r="17455" spans="41:45" x14ac:dyDescent="0.2">
      <c r="AO17455" s="12">
        <v>17453</v>
      </c>
      <c r="AP17455">
        <v>1</v>
      </c>
      <c r="AR17455" s="12">
        <v>17453</v>
      </c>
      <c r="AS17455">
        <v>1</v>
      </c>
    </row>
    <row r="17456" spans="41:45" x14ac:dyDescent="0.2">
      <c r="AO17456" s="12">
        <v>17454</v>
      </c>
      <c r="AP17456">
        <v>1</v>
      </c>
      <c r="AR17456" s="12">
        <v>17454</v>
      </c>
      <c r="AS17456">
        <v>1</v>
      </c>
    </row>
    <row r="17457" spans="41:45" x14ac:dyDescent="0.2">
      <c r="AO17457" s="12">
        <v>17455</v>
      </c>
      <c r="AP17457">
        <v>1</v>
      </c>
      <c r="AR17457" s="12">
        <v>17455</v>
      </c>
      <c r="AS17457">
        <v>1</v>
      </c>
    </row>
    <row r="17458" spans="41:45" x14ac:dyDescent="0.2">
      <c r="AO17458" s="12">
        <v>17456</v>
      </c>
      <c r="AP17458">
        <v>1</v>
      </c>
      <c r="AR17458" s="12">
        <v>17456</v>
      </c>
      <c r="AS17458">
        <v>1</v>
      </c>
    </row>
    <row r="17459" spans="41:45" x14ac:dyDescent="0.2">
      <c r="AO17459" s="12">
        <v>17457</v>
      </c>
      <c r="AP17459">
        <v>1</v>
      </c>
      <c r="AR17459" s="12">
        <v>17457</v>
      </c>
      <c r="AS17459">
        <v>1</v>
      </c>
    </row>
    <row r="17460" spans="41:45" x14ac:dyDescent="0.2">
      <c r="AO17460" s="12">
        <v>17458</v>
      </c>
      <c r="AP17460">
        <v>1</v>
      </c>
      <c r="AR17460" s="12">
        <v>17458</v>
      </c>
      <c r="AS17460">
        <v>1</v>
      </c>
    </row>
    <row r="17461" spans="41:45" x14ac:dyDescent="0.2">
      <c r="AO17461" s="12">
        <v>17459</v>
      </c>
      <c r="AP17461">
        <v>1</v>
      </c>
      <c r="AR17461" s="12">
        <v>17459</v>
      </c>
      <c r="AS17461">
        <v>1</v>
      </c>
    </row>
    <row r="17462" spans="41:45" x14ac:dyDescent="0.2">
      <c r="AO17462" s="12">
        <v>17460</v>
      </c>
      <c r="AP17462">
        <v>1</v>
      </c>
      <c r="AR17462" s="12">
        <v>17460</v>
      </c>
      <c r="AS17462">
        <v>1</v>
      </c>
    </row>
    <row r="17463" spans="41:45" x14ac:dyDescent="0.2">
      <c r="AO17463" s="12">
        <v>17461</v>
      </c>
      <c r="AP17463">
        <v>1</v>
      </c>
      <c r="AR17463" s="12">
        <v>17461</v>
      </c>
      <c r="AS17463">
        <v>1</v>
      </c>
    </row>
    <row r="17464" spans="41:45" x14ac:dyDescent="0.2">
      <c r="AO17464" s="12">
        <v>17462</v>
      </c>
      <c r="AP17464">
        <v>1</v>
      </c>
      <c r="AR17464" s="12">
        <v>17462</v>
      </c>
      <c r="AS17464">
        <v>1</v>
      </c>
    </row>
    <row r="17465" spans="41:45" x14ac:dyDescent="0.2">
      <c r="AO17465" s="12">
        <v>17463</v>
      </c>
      <c r="AP17465">
        <v>1</v>
      </c>
      <c r="AR17465" s="12">
        <v>17463</v>
      </c>
      <c r="AS17465">
        <v>1</v>
      </c>
    </row>
    <row r="17466" spans="41:45" x14ac:dyDescent="0.2">
      <c r="AO17466" s="12">
        <v>17464</v>
      </c>
      <c r="AP17466">
        <v>1</v>
      </c>
      <c r="AR17466" s="12">
        <v>17464</v>
      </c>
      <c r="AS17466">
        <v>1</v>
      </c>
    </row>
    <row r="17467" spans="41:45" x14ac:dyDescent="0.2">
      <c r="AO17467" s="12">
        <v>17465</v>
      </c>
      <c r="AP17467">
        <v>1</v>
      </c>
      <c r="AR17467" s="12">
        <v>17465</v>
      </c>
      <c r="AS17467">
        <v>1</v>
      </c>
    </row>
    <row r="17468" spans="41:45" x14ac:dyDescent="0.2">
      <c r="AO17468" s="12">
        <v>17466</v>
      </c>
      <c r="AP17468">
        <v>1</v>
      </c>
      <c r="AR17468" s="12">
        <v>17466</v>
      </c>
      <c r="AS17468">
        <v>1</v>
      </c>
    </row>
    <row r="17469" spans="41:45" x14ac:dyDescent="0.2">
      <c r="AO17469" s="12">
        <v>17467</v>
      </c>
      <c r="AP17469">
        <v>1</v>
      </c>
      <c r="AR17469" s="12">
        <v>17467</v>
      </c>
      <c r="AS17469">
        <v>1</v>
      </c>
    </row>
    <row r="17470" spans="41:45" x14ac:dyDescent="0.2">
      <c r="AO17470" s="12">
        <v>17468</v>
      </c>
      <c r="AP17470">
        <v>1</v>
      </c>
      <c r="AR17470" s="12">
        <v>17468</v>
      </c>
      <c r="AS17470">
        <v>1</v>
      </c>
    </row>
    <row r="17471" spans="41:45" x14ac:dyDescent="0.2">
      <c r="AO17471" s="12">
        <v>17469</v>
      </c>
      <c r="AP17471">
        <v>1</v>
      </c>
      <c r="AR17471" s="12">
        <v>17469</v>
      </c>
      <c r="AS17471">
        <v>1</v>
      </c>
    </row>
    <row r="17472" spans="41:45" x14ac:dyDescent="0.2">
      <c r="AO17472" s="12">
        <v>17470</v>
      </c>
      <c r="AP17472">
        <v>1</v>
      </c>
      <c r="AR17472" s="12">
        <v>17470</v>
      </c>
      <c r="AS17472">
        <v>1</v>
      </c>
    </row>
    <row r="17473" spans="41:45" x14ac:dyDescent="0.2">
      <c r="AO17473" s="12">
        <v>17471</v>
      </c>
      <c r="AP17473">
        <v>1</v>
      </c>
      <c r="AR17473" s="12">
        <v>17471</v>
      </c>
      <c r="AS17473">
        <v>1</v>
      </c>
    </row>
    <row r="17474" spans="41:45" x14ac:dyDescent="0.2">
      <c r="AO17474" s="12">
        <v>17472</v>
      </c>
      <c r="AP17474">
        <v>1</v>
      </c>
      <c r="AR17474" s="12">
        <v>17472</v>
      </c>
      <c r="AS17474">
        <v>1</v>
      </c>
    </row>
    <row r="17475" spans="41:45" x14ac:dyDescent="0.2">
      <c r="AO17475" s="12">
        <v>17473</v>
      </c>
      <c r="AP17475">
        <v>1</v>
      </c>
      <c r="AR17475" s="12">
        <v>17473</v>
      </c>
      <c r="AS17475">
        <v>1</v>
      </c>
    </row>
    <row r="17476" spans="41:45" x14ac:dyDescent="0.2">
      <c r="AO17476" s="12">
        <v>17474</v>
      </c>
      <c r="AP17476">
        <v>1</v>
      </c>
      <c r="AR17476" s="12">
        <v>17474</v>
      </c>
      <c r="AS17476">
        <v>1</v>
      </c>
    </row>
    <row r="17477" spans="41:45" x14ac:dyDescent="0.2">
      <c r="AO17477" s="12">
        <v>17475</v>
      </c>
      <c r="AP17477">
        <v>1</v>
      </c>
      <c r="AR17477" s="12">
        <v>17475</v>
      </c>
      <c r="AS17477">
        <v>1</v>
      </c>
    </row>
    <row r="17478" spans="41:45" x14ac:dyDescent="0.2">
      <c r="AO17478" s="12">
        <v>17476</v>
      </c>
      <c r="AP17478">
        <v>1</v>
      </c>
      <c r="AR17478" s="12">
        <v>17476</v>
      </c>
      <c r="AS17478">
        <v>1</v>
      </c>
    </row>
    <row r="17479" spans="41:45" x14ac:dyDescent="0.2">
      <c r="AO17479" s="12">
        <v>17477</v>
      </c>
      <c r="AP17479">
        <v>1</v>
      </c>
      <c r="AR17479" s="12">
        <v>17477</v>
      </c>
      <c r="AS17479">
        <v>1</v>
      </c>
    </row>
    <row r="17480" spans="41:45" x14ac:dyDescent="0.2">
      <c r="AO17480" s="12">
        <v>17478</v>
      </c>
      <c r="AP17480">
        <v>1</v>
      </c>
      <c r="AR17480" s="12">
        <v>17478</v>
      </c>
      <c r="AS17480">
        <v>1</v>
      </c>
    </row>
    <row r="17481" spans="41:45" x14ac:dyDescent="0.2">
      <c r="AO17481" s="12">
        <v>17479</v>
      </c>
      <c r="AP17481">
        <v>1</v>
      </c>
      <c r="AR17481" s="12">
        <v>17479</v>
      </c>
      <c r="AS17481">
        <v>1</v>
      </c>
    </row>
    <row r="17482" spans="41:45" x14ac:dyDescent="0.2">
      <c r="AO17482" s="12">
        <v>17480</v>
      </c>
      <c r="AP17482">
        <v>1</v>
      </c>
      <c r="AR17482" s="12">
        <v>17480</v>
      </c>
      <c r="AS17482">
        <v>1</v>
      </c>
    </row>
    <row r="17483" spans="41:45" x14ac:dyDescent="0.2">
      <c r="AO17483" s="12">
        <v>17481</v>
      </c>
      <c r="AP17483">
        <v>1</v>
      </c>
      <c r="AR17483" s="12">
        <v>17481</v>
      </c>
      <c r="AS17483">
        <v>1</v>
      </c>
    </row>
    <row r="17484" spans="41:45" x14ac:dyDescent="0.2">
      <c r="AO17484" s="12">
        <v>17482</v>
      </c>
      <c r="AP17484">
        <v>1</v>
      </c>
      <c r="AR17484" s="12">
        <v>17482</v>
      </c>
      <c r="AS17484">
        <v>1</v>
      </c>
    </row>
    <row r="17485" spans="41:45" x14ac:dyDescent="0.2">
      <c r="AO17485" s="12">
        <v>17483</v>
      </c>
      <c r="AP17485">
        <v>1</v>
      </c>
      <c r="AR17485" s="12">
        <v>17483</v>
      </c>
      <c r="AS17485">
        <v>1</v>
      </c>
    </row>
    <row r="17486" spans="41:45" x14ac:dyDescent="0.2">
      <c r="AO17486" s="12">
        <v>17484</v>
      </c>
      <c r="AP17486">
        <v>1</v>
      </c>
      <c r="AR17486" s="12">
        <v>17484</v>
      </c>
      <c r="AS17486">
        <v>1</v>
      </c>
    </row>
    <row r="17487" spans="41:45" x14ac:dyDescent="0.2">
      <c r="AO17487" s="12">
        <v>17485</v>
      </c>
      <c r="AP17487">
        <v>1</v>
      </c>
      <c r="AR17487" s="12">
        <v>17485</v>
      </c>
      <c r="AS17487">
        <v>1</v>
      </c>
    </row>
    <row r="17488" spans="41:45" x14ac:dyDescent="0.2">
      <c r="AO17488" s="12">
        <v>17486</v>
      </c>
      <c r="AP17488">
        <v>1</v>
      </c>
      <c r="AR17488" s="12">
        <v>17486</v>
      </c>
      <c r="AS17488">
        <v>1</v>
      </c>
    </row>
    <row r="17489" spans="41:45" x14ac:dyDescent="0.2">
      <c r="AO17489" s="12">
        <v>17487</v>
      </c>
      <c r="AP17489">
        <v>1</v>
      </c>
      <c r="AR17489" s="12">
        <v>17487</v>
      </c>
      <c r="AS17489">
        <v>1</v>
      </c>
    </row>
    <row r="17490" spans="41:45" x14ac:dyDescent="0.2">
      <c r="AO17490" s="12">
        <v>17488</v>
      </c>
      <c r="AP17490">
        <v>1</v>
      </c>
      <c r="AR17490" s="12">
        <v>17488</v>
      </c>
      <c r="AS17490">
        <v>1</v>
      </c>
    </row>
    <row r="17491" spans="41:45" x14ac:dyDescent="0.2">
      <c r="AO17491" s="12">
        <v>17489</v>
      </c>
      <c r="AP17491">
        <v>1</v>
      </c>
      <c r="AR17491" s="12">
        <v>17489</v>
      </c>
      <c r="AS17491">
        <v>1</v>
      </c>
    </row>
    <row r="17492" spans="41:45" x14ac:dyDescent="0.2">
      <c r="AO17492" s="12">
        <v>17490</v>
      </c>
      <c r="AP17492">
        <v>1</v>
      </c>
      <c r="AR17492" s="12">
        <v>17490</v>
      </c>
      <c r="AS17492">
        <v>1</v>
      </c>
    </row>
    <row r="17493" spans="41:45" x14ac:dyDescent="0.2">
      <c r="AO17493" s="12">
        <v>17491</v>
      </c>
      <c r="AP17493">
        <v>1</v>
      </c>
      <c r="AR17493" s="12">
        <v>17491</v>
      </c>
      <c r="AS17493">
        <v>1</v>
      </c>
    </row>
    <row r="17494" spans="41:45" x14ac:dyDescent="0.2">
      <c r="AO17494" s="12">
        <v>17492</v>
      </c>
      <c r="AP17494">
        <v>1</v>
      </c>
      <c r="AR17494" s="12">
        <v>17492</v>
      </c>
      <c r="AS17494">
        <v>1</v>
      </c>
    </row>
    <row r="17495" spans="41:45" x14ac:dyDescent="0.2">
      <c r="AO17495" s="12">
        <v>17493</v>
      </c>
      <c r="AP17495">
        <v>1</v>
      </c>
      <c r="AR17495" s="12">
        <v>17493</v>
      </c>
      <c r="AS17495">
        <v>1</v>
      </c>
    </row>
    <row r="17496" spans="41:45" x14ac:dyDescent="0.2">
      <c r="AO17496" s="12">
        <v>17494</v>
      </c>
      <c r="AP17496">
        <v>1</v>
      </c>
      <c r="AR17496" s="12">
        <v>17494</v>
      </c>
      <c r="AS17496">
        <v>1</v>
      </c>
    </row>
    <row r="17497" spans="41:45" x14ac:dyDescent="0.2">
      <c r="AO17497" s="12">
        <v>17495</v>
      </c>
      <c r="AP17497">
        <v>1</v>
      </c>
      <c r="AR17497" s="12">
        <v>17495</v>
      </c>
      <c r="AS17497">
        <v>1</v>
      </c>
    </row>
    <row r="17498" spans="41:45" x14ac:dyDescent="0.2">
      <c r="AO17498" s="12">
        <v>17496</v>
      </c>
      <c r="AP17498">
        <v>1</v>
      </c>
      <c r="AR17498" s="12">
        <v>17496</v>
      </c>
      <c r="AS17498">
        <v>1</v>
      </c>
    </row>
    <row r="17499" spans="41:45" x14ac:dyDescent="0.2">
      <c r="AO17499" s="12">
        <v>17497</v>
      </c>
      <c r="AP17499">
        <v>1</v>
      </c>
      <c r="AR17499" s="12">
        <v>17497</v>
      </c>
      <c r="AS17499">
        <v>1</v>
      </c>
    </row>
    <row r="17500" spans="41:45" x14ac:dyDescent="0.2">
      <c r="AO17500" s="12">
        <v>17498</v>
      </c>
      <c r="AP17500">
        <v>1</v>
      </c>
      <c r="AR17500" s="12">
        <v>17498</v>
      </c>
      <c r="AS17500">
        <v>1</v>
      </c>
    </row>
    <row r="17501" spans="41:45" x14ac:dyDescent="0.2">
      <c r="AO17501" s="12">
        <v>17499</v>
      </c>
      <c r="AP17501">
        <v>1</v>
      </c>
      <c r="AR17501" s="12">
        <v>17499</v>
      </c>
      <c r="AS17501">
        <v>1</v>
      </c>
    </row>
    <row r="17502" spans="41:45" x14ac:dyDescent="0.2">
      <c r="AO17502" s="12">
        <v>17500</v>
      </c>
      <c r="AP17502">
        <v>1</v>
      </c>
      <c r="AR17502" s="12">
        <v>17500</v>
      </c>
      <c r="AS17502">
        <v>1</v>
      </c>
    </row>
    <row r="17503" spans="41:45" x14ac:dyDescent="0.2">
      <c r="AO17503" s="12">
        <v>17501</v>
      </c>
      <c r="AP17503">
        <v>1</v>
      </c>
      <c r="AR17503" s="12">
        <v>17501</v>
      </c>
      <c r="AS17503">
        <v>1</v>
      </c>
    </row>
    <row r="17504" spans="41:45" x14ac:dyDescent="0.2">
      <c r="AO17504" s="12">
        <v>17502</v>
      </c>
      <c r="AP17504">
        <v>1</v>
      </c>
      <c r="AR17504" s="12">
        <v>17502</v>
      </c>
      <c r="AS17504">
        <v>1</v>
      </c>
    </row>
    <row r="17505" spans="41:45" x14ac:dyDescent="0.2">
      <c r="AO17505" s="12">
        <v>17503</v>
      </c>
      <c r="AP17505">
        <v>1</v>
      </c>
      <c r="AR17505" s="12">
        <v>17503</v>
      </c>
      <c r="AS17505">
        <v>1</v>
      </c>
    </row>
    <row r="17506" spans="41:45" x14ac:dyDescent="0.2">
      <c r="AO17506" s="12">
        <v>17504</v>
      </c>
      <c r="AP17506">
        <v>1</v>
      </c>
      <c r="AR17506" s="12">
        <v>17504</v>
      </c>
      <c r="AS17506">
        <v>1</v>
      </c>
    </row>
    <row r="17507" spans="41:45" x14ac:dyDescent="0.2">
      <c r="AO17507" s="12">
        <v>17505</v>
      </c>
      <c r="AP17507">
        <v>1</v>
      </c>
      <c r="AR17507" s="12">
        <v>17505</v>
      </c>
      <c r="AS17507">
        <v>1</v>
      </c>
    </row>
    <row r="17508" spans="41:45" x14ac:dyDescent="0.2">
      <c r="AO17508" s="12">
        <v>17506</v>
      </c>
      <c r="AP17508">
        <v>1</v>
      </c>
      <c r="AR17508" s="12">
        <v>17506</v>
      </c>
      <c r="AS17508">
        <v>1</v>
      </c>
    </row>
    <row r="17509" spans="41:45" x14ac:dyDescent="0.2">
      <c r="AO17509" s="12">
        <v>17507</v>
      </c>
      <c r="AP17509">
        <v>1</v>
      </c>
      <c r="AR17509" s="12">
        <v>17507</v>
      </c>
      <c r="AS17509">
        <v>1</v>
      </c>
    </row>
    <row r="17510" spans="41:45" x14ac:dyDescent="0.2">
      <c r="AO17510" s="12">
        <v>17508</v>
      </c>
      <c r="AP17510">
        <v>1</v>
      </c>
      <c r="AR17510" s="12">
        <v>17508</v>
      </c>
      <c r="AS17510">
        <v>1</v>
      </c>
    </row>
    <row r="17511" spans="41:45" x14ac:dyDescent="0.2">
      <c r="AO17511" s="12">
        <v>17509</v>
      </c>
      <c r="AP17511">
        <v>1</v>
      </c>
      <c r="AR17511" s="12">
        <v>17509</v>
      </c>
      <c r="AS17511">
        <v>1</v>
      </c>
    </row>
    <row r="17512" spans="41:45" x14ac:dyDescent="0.2">
      <c r="AO17512" s="12">
        <v>17510</v>
      </c>
      <c r="AP17512">
        <v>1</v>
      </c>
      <c r="AR17512" s="12">
        <v>17510</v>
      </c>
      <c r="AS17512">
        <v>1</v>
      </c>
    </row>
    <row r="17513" spans="41:45" x14ac:dyDescent="0.2">
      <c r="AO17513" s="12">
        <v>17511</v>
      </c>
      <c r="AP17513">
        <v>1</v>
      </c>
      <c r="AR17513" s="12">
        <v>17511</v>
      </c>
      <c r="AS17513">
        <v>1</v>
      </c>
    </row>
    <row r="17514" spans="41:45" x14ac:dyDescent="0.2">
      <c r="AO17514" s="12">
        <v>17512</v>
      </c>
      <c r="AP17514">
        <v>1</v>
      </c>
      <c r="AR17514" s="12">
        <v>17512</v>
      </c>
      <c r="AS17514">
        <v>1</v>
      </c>
    </row>
    <row r="17515" spans="41:45" x14ac:dyDescent="0.2">
      <c r="AO17515" s="12">
        <v>17513</v>
      </c>
      <c r="AP17515">
        <v>1</v>
      </c>
      <c r="AR17515" s="12">
        <v>17513</v>
      </c>
      <c r="AS17515">
        <v>1</v>
      </c>
    </row>
    <row r="17516" spans="41:45" x14ac:dyDescent="0.2">
      <c r="AO17516" s="12">
        <v>17514</v>
      </c>
      <c r="AP17516">
        <v>1</v>
      </c>
      <c r="AR17516" s="12">
        <v>17514</v>
      </c>
      <c r="AS17516">
        <v>1</v>
      </c>
    </row>
    <row r="17517" spans="41:45" x14ac:dyDescent="0.2">
      <c r="AO17517" s="12">
        <v>17515</v>
      </c>
      <c r="AP17517">
        <v>1</v>
      </c>
      <c r="AR17517" s="12">
        <v>17515</v>
      </c>
      <c r="AS17517">
        <v>1</v>
      </c>
    </row>
    <row r="17518" spans="41:45" x14ac:dyDescent="0.2">
      <c r="AO17518" s="12">
        <v>17516</v>
      </c>
      <c r="AP17518">
        <v>1</v>
      </c>
      <c r="AR17518" s="12">
        <v>17516</v>
      </c>
      <c r="AS17518">
        <v>1</v>
      </c>
    </row>
    <row r="17519" spans="41:45" x14ac:dyDescent="0.2">
      <c r="AO17519" s="12">
        <v>17517</v>
      </c>
      <c r="AP17519">
        <v>1</v>
      </c>
      <c r="AR17519" s="12">
        <v>17517</v>
      </c>
      <c r="AS17519">
        <v>1</v>
      </c>
    </row>
    <row r="17520" spans="41:45" x14ac:dyDescent="0.2">
      <c r="AO17520" s="12">
        <v>17518</v>
      </c>
      <c r="AP17520">
        <v>1</v>
      </c>
      <c r="AR17520" s="12">
        <v>17518</v>
      </c>
      <c r="AS17520">
        <v>1</v>
      </c>
    </row>
    <row r="17521" spans="41:45" x14ac:dyDescent="0.2">
      <c r="AO17521" s="12">
        <v>17519</v>
      </c>
      <c r="AP17521">
        <v>1</v>
      </c>
      <c r="AR17521" s="12">
        <v>17519</v>
      </c>
      <c r="AS17521">
        <v>1</v>
      </c>
    </row>
    <row r="17522" spans="41:45" x14ac:dyDescent="0.2">
      <c r="AO17522" s="12">
        <v>17520</v>
      </c>
      <c r="AP17522">
        <v>1</v>
      </c>
      <c r="AR17522" s="12">
        <v>17520</v>
      </c>
      <c r="AS17522">
        <v>1</v>
      </c>
    </row>
    <row r="17523" spans="41:45" x14ac:dyDescent="0.2">
      <c r="AO17523" s="12">
        <v>17521</v>
      </c>
      <c r="AP17523">
        <v>1</v>
      </c>
      <c r="AR17523" s="12">
        <v>17521</v>
      </c>
      <c r="AS17523">
        <v>1</v>
      </c>
    </row>
    <row r="17524" spans="41:45" x14ac:dyDescent="0.2">
      <c r="AO17524" s="12">
        <v>17522</v>
      </c>
      <c r="AP17524">
        <v>1</v>
      </c>
      <c r="AR17524" s="12">
        <v>17522</v>
      </c>
      <c r="AS17524">
        <v>1</v>
      </c>
    </row>
    <row r="17525" spans="41:45" x14ac:dyDescent="0.2">
      <c r="AO17525" s="12">
        <v>17523</v>
      </c>
      <c r="AP17525">
        <v>1</v>
      </c>
      <c r="AR17525" s="12">
        <v>17523</v>
      </c>
      <c r="AS17525">
        <v>1</v>
      </c>
    </row>
    <row r="17526" spans="41:45" x14ac:dyDescent="0.2">
      <c r="AO17526" s="12">
        <v>17524</v>
      </c>
      <c r="AP17526">
        <v>1</v>
      </c>
      <c r="AR17526" s="12">
        <v>17524</v>
      </c>
      <c r="AS17526">
        <v>1</v>
      </c>
    </row>
    <row r="17527" spans="41:45" x14ac:dyDescent="0.2">
      <c r="AO17527" s="12">
        <v>17525</v>
      </c>
      <c r="AP17527">
        <v>1</v>
      </c>
      <c r="AR17527" s="12">
        <v>17525</v>
      </c>
      <c r="AS17527">
        <v>1</v>
      </c>
    </row>
    <row r="17528" spans="41:45" x14ac:dyDescent="0.2">
      <c r="AO17528" s="12">
        <v>17526</v>
      </c>
      <c r="AP17528">
        <v>1</v>
      </c>
      <c r="AR17528" s="12">
        <v>17526</v>
      </c>
      <c r="AS17528">
        <v>1</v>
      </c>
    </row>
    <row r="17529" spans="41:45" x14ac:dyDescent="0.2">
      <c r="AO17529" s="12">
        <v>17527</v>
      </c>
      <c r="AP17529">
        <v>1</v>
      </c>
      <c r="AR17529" s="12">
        <v>17527</v>
      </c>
      <c r="AS17529">
        <v>1</v>
      </c>
    </row>
    <row r="17530" spans="41:45" x14ac:dyDescent="0.2">
      <c r="AO17530" s="12">
        <v>17528</v>
      </c>
      <c r="AP17530">
        <v>1</v>
      </c>
      <c r="AR17530" s="12">
        <v>17528</v>
      </c>
      <c r="AS17530">
        <v>1</v>
      </c>
    </row>
    <row r="17531" spans="41:45" x14ac:dyDescent="0.2">
      <c r="AO17531" s="12">
        <v>17529</v>
      </c>
      <c r="AP17531">
        <v>1</v>
      </c>
      <c r="AR17531" s="12">
        <v>17529</v>
      </c>
      <c r="AS17531">
        <v>1</v>
      </c>
    </row>
    <row r="17532" spans="41:45" x14ac:dyDescent="0.2">
      <c r="AO17532" s="12">
        <v>17530</v>
      </c>
      <c r="AP17532">
        <v>1</v>
      </c>
      <c r="AR17532" s="12">
        <v>17530</v>
      </c>
      <c r="AS17532">
        <v>1</v>
      </c>
    </row>
    <row r="17533" spans="41:45" x14ac:dyDescent="0.2">
      <c r="AO17533" s="12">
        <v>17531</v>
      </c>
      <c r="AP17533">
        <v>1</v>
      </c>
      <c r="AR17533" s="12">
        <v>17531</v>
      </c>
      <c r="AS17533">
        <v>1</v>
      </c>
    </row>
    <row r="17534" spans="41:45" x14ac:dyDescent="0.2">
      <c r="AO17534" s="12">
        <v>17532</v>
      </c>
      <c r="AP17534">
        <v>1</v>
      </c>
      <c r="AR17534" s="12">
        <v>17532</v>
      </c>
      <c r="AS17534">
        <v>1</v>
      </c>
    </row>
    <row r="17535" spans="41:45" x14ac:dyDescent="0.2">
      <c r="AO17535" s="12">
        <v>17533</v>
      </c>
      <c r="AP17535">
        <v>1</v>
      </c>
      <c r="AR17535" s="12">
        <v>17533</v>
      </c>
      <c r="AS17535">
        <v>1</v>
      </c>
    </row>
    <row r="17536" spans="41:45" x14ac:dyDescent="0.2">
      <c r="AO17536" s="12">
        <v>17534</v>
      </c>
      <c r="AP17536">
        <v>1</v>
      </c>
      <c r="AR17536" s="12">
        <v>17534</v>
      </c>
      <c r="AS17536">
        <v>1</v>
      </c>
    </row>
    <row r="17537" spans="41:45" x14ac:dyDescent="0.2">
      <c r="AO17537" s="12">
        <v>17535</v>
      </c>
      <c r="AP17537">
        <v>1</v>
      </c>
      <c r="AR17537" s="12">
        <v>17535</v>
      </c>
      <c r="AS17537">
        <v>1</v>
      </c>
    </row>
    <row r="17538" spans="41:45" x14ac:dyDescent="0.2">
      <c r="AO17538" s="12">
        <v>17536</v>
      </c>
      <c r="AP17538">
        <v>1</v>
      </c>
      <c r="AR17538" s="12">
        <v>17536</v>
      </c>
      <c r="AS17538">
        <v>1</v>
      </c>
    </row>
    <row r="17539" spans="41:45" x14ac:dyDescent="0.2">
      <c r="AO17539" s="12">
        <v>17537</v>
      </c>
      <c r="AP17539">
        <v>1</v>
      </c>
      <c r="AR17539" s="12">
        <v>17537</v>
      </c>
      <c r="AS17539">
        <v>1</v>
      </c>
    </row>
    <row r="17540" spans="41:45" x14ac:dyDescent="0.2">
      <c r="AO17540" s="12">
        <v>17538</v>
      </c>
      <c r="AP17540">
        <v>1</v>
      </c>
      <c r="AR17540" s="12">
        <v>17538</v>
      </c>
      <c r="AS17540">
        <v>1</v>
      </c>
    </row>
    <row r="17541" spans="41:45" x14ac:dyDescent="0.2">
      <c r="AO17541" s="12">
        <v>17539</v>
      </c>
      <c r="AP17541">
        <v>1</v>
      </c>
      <c r="AR17541" s="12">
        <v>17539</v>
      </c>
      <c r="AS17541">
        <v>1</v>
      </c>
    </row>
    <row r="17542" spans="41:45" x14ac:dyDescent="0.2">
      <c r="AO17542" s="12">
        <v>17540</v>
      </c>
      <c r="AP17542">
        <v>1</v>
      </c>
      <c r="AR17542" s="12">
        <v>17540</v>
      </c>
      <c r="AS17542">
        <v>1</v>
      </c>
    </row>
    <row r="17543" spans="41:45" x14ac:dyDescent="0.2">
      <c r="AO17543" s="12">
        <v>17541</v>
      </c>
      <c r="AP17543">
        <v>1</v>
      </c>
      <c r="AR17543" s="12">
        <v>17541</v>
      </c>
      <c r="AS17543">
        <v>1</v>
      </c>
    </row>
    <row r="17544" spans="41:45" x14ac:dyDescent="0.2">
      <c r="AO17544" s="12">
        <v>17542</v>
      </c>
      <c r="AP17544">
        <v>1</v>
      </c>
      <c r="AR17544" s="12">
        <v>17542</v>
      </c>
      <c r="AS17544">
        <v>1</v>
      </c>
    </row>
    <row r="17545" spans="41:45" x14ac:dyDescent="0.2">
      <c r="AO17545" s="12">
        <v>17543</v>
      </c>
      <c r="AP17545">
        <v>1</v>
      </c>
      <c r="AR17545" s="12">
        <v>17543</v>
      </c>
      <c r="AS17545">
        <v>1</v>
      </c>
    </row>
    <row r="17546" spans="41:45" x14ac:dyDescent="0.2">
      <c r="AO17546" s="12">
        <v>17544</v>
      </c>
      <c r="AP17546">
        <v>1</v>
      </c>
      <c r="AR17546" s="12">
        <v>17544</v>
      </c>
      <c r="AS17546">
        <v>1</v>
      </c>
    </row>
    <row r="17547" spans="41:45" x14ac:dyDescent="0.2">
      <c r="AO17547" s="12">
        <v>17545</v>
      </c>
      <c r="AP17547">
        <v>1</v>
      </c>
      <c r="AR17547" s="12">
        <v>17545</v>
      </c>
      <c r="AS17547">
        <v>1</v>
      </c>
    </row>
    <row r="17548" spans="41:45" x14ac:dyDescent="0.2">
      <c r="AO17548" s="12">
        <v>17546</v>
      </c>
      <c r="AP17548">
        <v>1</v>
      </c>
      <c r="AR17548" s="12">
        <v>17546</v>
      </c>
      <c r="AS17548">
        <v>1</v>
      </c>
    </row>
    <row r="17549" spans="41:45" x14ac:dyDescent="0.2">
      <c r="AO17549" s="12">
        <v>17547</v>
      </c>
      <c r="AP17549">
        <v>1</v>
      </c>
      <c r="AR17549" s="12">
        <v>17547</v>
      </c>
      <c r="AS17549">
        <v>1</v>
      </c>
    </row>
    <row r="17550" spans="41:45" x14ac:dyDescent="0.2">
      <c r="AO17550" s="12">
        <v>17548</v>
      </c>
      <c r="AP17550">
        <v>1</v>
      </c>
      <c r="AR17550" s="12">
        <v>17548</v>
      </c>
      <c r="AS17550">
        <v>1</v>
      </c>
    </row>
    <row r="17551" spans="41:45" x14ac:dyDescent="0.2">
      <c r="AO17551" s="12">
        <v>17549</v>
      </c>
      <c r="AP17551">
        <v>1</v>
      </c>
      <c r="AR17551" s="12">
        <v>17549</v>
      </c>
      <c r="AS17551">
        <v>1</v>
      </c>
    </row>
    <row r="17552" spans="41:45" x14ac:dyDescent="0.2">
      <c r="AO17552" s="12">
        <v>17550</v>
      </c>
      <c r="AP17552">
        <v>1</v>
      </c>
      <c r="AR17552" s="12">
        <v>17550</v>
      </c>
      <c r="AS17552">
        <v>1</v>
      </c>
    </row>
    <row r="17553" spans="41:45" x14ac:dyDescent="0.2">
      <c r="AO17553" s="12">
        <v>17551</v>
      </c>
      <c r="AP17553">
        <v>1</v>
      </c>
      <c r="AR17553" s="12">
        <v>17551</v>
      </c>
      <c r="AS17553">
        <v>1</v>
      </c>
    </row>
    <row r="17554" spans="41:45" x14ac:dyDescent="0.2">
      <c r="AO17554" s="12">
        <v>17552</v>
      </c>
      <c r="AP17554">
        <v>1</v>
      </c>
      <c r="AR17554" s="12">
        <v>17552</v>
      </c>
      <c r="AS17554">
        <v>1</v>
      </c>
    </row>
    <row r="17555" spans="41:45" x14ac:dyDescent="0.2">
      <c r="AO17555" s="12">
        <v>17553</v>
      </c>
      <c r="AP17555">
        <v>1</v>
      </c>
      <c r="AR17555" s="12">
        <v>17553</v>
      </c>
      <c r="AS17555">
        <v>1</v>
      </c>
    </row>
    <row r="17556" spans="41:45" x14ac:dyDescent="0.2">
      <c r="AO17556" s="12">
        <v>17554</v>
      </c>
      <c r="AP17556">
        <v>1</v>
      </c>
      <c r="AR17556" s="12">
        <v>17554</v>
      </c>
      <c r="AS17556">
        <v>1</v>
      </c>
    </row>
    <row r="17557" spans="41:45" x14ac:dyDescent="0.2">
      <c r="AO17557" s="12">
        <v>17555</v>
      </c>
      <c r="AP17557">
        <v>1</v>
      </c>
      <c r="AR17557" s="12">
        <v>17555</v>
      </c>
      <c r="AS17557">
        <v>1</v>
      </c>
    </row>
    <row r="17558" spans="41:45" x14ac:dyDescent="0.2">
      <c r="AO17558" s="12">
        <v>17556</v>
      </c>
      <c r="AP17558">
        <v>1</v>
      </c>
      <c r="AR17558" s="12">
        <v>17556</v>
      </c>
      <c r="AS17558">
        <v>1</v>
      </c>
    </row>
    <row r="17559" spans="41:45" x14ac:dyDescent="0.2">
      <c r="AO17559" s="12">
        <v>17557</v>
      </c>
      <c r="AP17559">
        <v>1</v>
      </c>
      <c r="AR17559" s="12">
        <v>17557</v>
      </c>
      <c r="AS17559">
        <v>1</v>
      </c>
    </row>
    <row r="17560" spans="41:45" x14ac:dyDescent="0.2">
      <c r="AO17560" s="12">
        <v>17558</v>
      </c>
      <c r="AP17560">
        <v>1</v>
      </c>
      <c r="AR17560" s="12">
        <v>17558</v>
      </c>
      <c r="AS17560">
        <v>1</v>
      </c>
    </row>
    <row r="17561" spans="41:45" x14ac:dyDescent="0.2">
      <c r="AO17561" s="12">
        <v>17559</v>
      </c>
      <c r="AP17561">
        <v>1</v>
      </c>
      <c r="AR17561" s="12">
        <v>17559</v>
      </c>
      <c r="AS17561">
        <v>1</v>
      </c>
    </row>
    <row r="17562" spans="41:45" x14ac:dyDescent="0.2">
      <c r="AO17562" s="12">
        <v>17560</v>
      </c>
      <c r="AP17562">
        <v>1</v>
      </c>
      <c r="AR17562" s="12">
        <v>17560</v>
      </c>
      <c r="AS17562">
        <v>1</v>
      </c>
    </row>
    <row r="17563" spans="41:45" x14ac:dyDescent="0.2">
      <c r="AO17563" s="12">
        <v>17561</v>
      </c>
      <c r="AP17563">
        <v>1</v>
      </c>
      <c r="AR17563" s="12">
        <v>17561</v>
      </c>
      <c r="AS17563">
        <v>1</v>
      </c>
    </row>
    <row r="17564" spans="41:45" x14ac:dyDescent="0.2">
      <c r="AO17564" s="12">
        <v>17562</v>
      </c>
      <c r="AP17564">
        <v>1</v>
      </c>
      <c r="AR17564" s="12">
        <v>17562</v>
      </c>
      <c r="AS17564">
        <v>1</v>
      </c>
    </row>
    <row r="17565" spans="41:45" x14ac:dyDescent="0.2">
      <c r="AO17565" s="12">
        <v>17563</v>
      </c>
      <c r="AP17565">
        <v>1</v>
      </c>
      <c r="AR17565" s="12">
        <v>17563</v>
      </c>
      <c r="AS17565">
        <v>1</v>
      </c>
    </row>
    <row r="17566" spans="41:45" x14ac:dyDescent="0.2">
      <c r="AO17566" s="12">
        <v>17564</v>
      </c>
      <c r="AP17566">
        <v>1</v>
      </c>
      <c r="AR17566" s="12">
        <v>17564</v>
      </c>
      <c r="AS17566">
        <v>1</v>
      </c>
    </row>
    <row r="17567" spans="41:45" x14ac:dyDescent="0.2">
      <c r="AO17567" s="12">
        <v>17565</v>
      </c>
      <c r="AP17567">
        <v>1</v>
      </c>
      <c r="AR17567" s="12">
        <v>17565</v>
      </c>
      <c r="AS17567">
        <v>1</v>
      </c>
    </row>
    <row r="17568" spans="41:45" x14ac:dyDescent="0.2">
      <c r="AO17568" s="12">
        <v>17566</v>
      </c>
      <c r="AP17568">
        <v>1</v>
      </c>
      <c r="AR17568" s="12">
        <v>17566</v>
      </c>
      <c r="AS17568">
        <v>1</v>
      </c>
    </row>
    <row r="17569" spans="41:45" x14ac:dyDescent="0.2">
      <c r="AO17569" s="12">
        <v>17567</v>
      </c>
      <c r="AP17569">
        <v>1</v>
      </c>
      <c r="AR17569" s="12">
        <v>17567</v>
      </c>
      <c r="AS17569">
        <v>1</v>
      </c>
    </row>
    <row r="17570" spans="41:45" x14ac:dyDescent="0.2">
      <c r="AO17570" s="12">
        <v>17568</v>
      </c>
      <c r="AP17570">
        <v>1</v>
      </c>
      <c r="AR17570" s="12">
        <v>17568</v>
      </c>
      <c r="AS17570">
        <v>1</v>
      </c>
    </row>
    <row r="17571" spans="41:45" x14ac:dyDescent="0.2">
      <c r="AO17571" s="12">
        <v>17569</v>
      </c>
      <c r="AP17571">
        <v>1</v>
      </c>
      <c r="AR17571" s="12">
        <v>17569</v>
      </c>
      <c r="AS17571">
        <v>1</v>
      </c>
    </row>
    <row r="17572" spans="41:45" x14ac:dyDescent="0.2">
      <c r="AO17572" s="12">
        <v>17570</v>
      </c>
      <c r="AP17572">
        <v>1</v>
      </c>
      <c r="AR17572" s="12">
        <v>17570</v>
      </c>
      <c r="AS17572">
        <v>1</v>
      </c>
    </row>
    <row r="17573" spans="41:45" x14ac:dyDescent="0.2">
      <c r="AO17573" s="12">
        <v>17571</v>
      </c>
      <c r="AP17573">
        <v>1</v>
      </c>
      <c r="AR17573" s="12">
        <v>17571</v>
      </c>
      <c r="AS17573">
        <v>1</v>
      </c>
    </row>
    <row r="17574" spans="41:45" x14ac:dyDescent="0.2">
      <c r="AO17574" s="12">
        <v>17572</v>
      </c>
      <c r="AP17574">
        <v>1</v>
      </c>
      <c r="AR17574" s="12">
        <v>17572</v>
      </c>
      <c r="AS17574">
        <v>1</v>
      </c>
    </row>
    <row r="17575" spans="41:45" x14ac:dyDescent="0.2">
      <c r="AO17575" s="12">
        <v>17573</v>
      </c>
      <c r="AP17575">
        <v>1</v>
      </c>
      <c r="AR17575" s="12">
        <v>17573</v>
      </c>
      <c r="AS17575">
        <v>1</v>
      </c>
    </row>
    <row r="17576" spans="41:45" x14ac:dyDescent="0.2">
      <c r="AO17576" s="12">
        <v>17574</v>
      </c>
      <c r="AP17576">
        <v>1</v>
      </c>
      <c r="AR17576" s="12">
        <v>17574</v>
      </c>
      <c r="AS17576">
        <v>1</v>
      </c>
    </row>
    <row r="17577" spans="41:45" x14ac:dyDescent="0.2">
      <c r="AO17577" s="12">
        <v>17575</v>
      </c>
      <c r="AP17577">
        <v>1</v>
      </c>
      <c r="AR17577" s="12">
        <v>17575</v>
      </c>
      <c r="AS17577">
        <v>1</v>
      </c>
    </row>
    <row r="17578" spans="41:45" x14ac:dyDescent="0.2">
      <c r="AO17578" s="12">
        <v>17576</v>
      </c>
      <c r="AP17578">
        <v>1</v>
      </c>
      <c r="AR17578" s="12">
        <v>17576</v>
      </c>
      <c r="AS17578">
        <v>1</v>
      </c>
    </row>
    <row r="17579" spans="41:45" x14ac:dyDescent="0.2">
      <c r="AO17579" s="12">
        <v>17577</v>
      </c>
      <c r="AP17579">
        <v>1</v>
      </c>
      <c r="AR17579" s="12">
        <v>17577</v>
      </c>
      <c r="AS17579">
        <v>1</v>
      </c>
    </row>
    <row r="17580" spans="41:45" x14ac:dyDescent="0.2">
      <c r="AO17580" s="12">
        <v>17578</v>
      </c>
      <c r="AP17580">
        <v>1</v>
      </c>
      <c r="AR17580" s="12">
        <v>17578</v>
      </c>
      <c r="AS17580">
        <v>1</v>
      </c>
    </row>
    <row r="17581" spans="41:45" x14ac:dyDescent="0.2">
      <c r="AO17581" s="12">
        <v>17579</v>
      </c>
      <c r="AP17581">
        <v>1</v>
      </c>
      <c r="AR17581" s="12">
        <v>17579</v>
      </c>
      <c r="AS17581">
        <v>1</v>
      </c>
    </row>
    <row r="17582" spans="41:45" x14ac:dyDescent="0.2">
      <c r="AO17582" s="12">
        <v>17580</v>
      </c>
      <c r="AP17582">
        <v>1</v>
      </c>
      <c r="AR17582" s="12">
        <v>17580</v>
      </c>
      <c r="AS17582">
        <v>1</v>
      </c>
    </row>
    <row r="17583" spans="41:45" x14ac:dyDescent="0.2">
      <c r="AO17583" s="12">
        <v>17581</v>
      </c>
      <c r="AP17583">
        <v>1</v>
      </c>
      <c r="AR17583" s="12">
        <v>17581</v>
      </c>
      <c r="AS17583">
        <v>1</v>
      </c>
    </row>
    <row r="17584" spans="41:45" x14ac:dyDescent="0.2">
      <c r="AO17584" s="12">
        <v>17582</v>
      </c>
      <c r="AP17584">
        <v>1</v>
      </c>
      <c r="AR17584" s="12">
        <v>17582</v>
      </c>
      <c r="AS17584">
        <v>1</v>
      </c>
    </row>
    <row r="17585" spans="41:45" x14ac:dyDescent="0.2">
      <c r="AO17585" s="12">
        <v>17583</v>
      </c>
      <c r="AP17585">
        <v>1</v>
      </c>
      <c r="AR17585" s="12">
        <v>17583</v>
      </c>
      <c r="AS17585">
        <v>1</v>
      </c>
    </row>
    <row r="17586" spans="41:45" x14ac:dyDescent="0.2">
      <c r="AO17586" s="12">
        <v>17584</v>
      </c>
      <c r="AP17586">
        <v>1</v>
      </c>
      <c r="AR17586" s="12">
        <v>17584</v>
      </c>
      <c r="AS17586">
        <v>1</v>
      </c>
    </row>
    <row r="17587" spans="41:45" x14ac:dyDescent="0.2">
      <c r="AO17587" s="12">
        <v>17585</v>
      </c>
      <c r="AP17587">
        <v>1</v>
      </c>
      <c r="AR17587" s="12">
        <v>17585</v>
      </c>
      <c r="AS17587">
        <v>1</v>
      </c>
    </row>
    <row r="17588" spans="41:45" x14ac:dyDescent="0.2">
      <c r="AO17588" s="12">
        <v>17586</v>
      </c>
      <c r="AP17588">
        <v>1</v>
      </c>
      <c r="AR17588" s="12">
        <v>17586</v>
      </c>
      <c r="AS17588">
        <v>1</v>
      </c>
    </row>
    <row r="17589" spans="41:45" x14ac:dyDescent="0.2">
      <c r="AO17589" s="12">
        <v>17587</v>
      </c>
      <c r="AP17589">
        <v>1</v>
      </c>
      <c r="AR17589" s="12">
        <v>17587</v>
      </c>
      <c r="AS17589">
        <v>1</v>
      </c>
    </row>
    <row r="17590" spans="41:45" x14ac:dyDescent="0.2">
      <c r="AO17590" s="12">
        <v>17588</v>
      </c>
      <c r="AP17590">
        <v>1</v>
      </c>
      <c r="AR17590" s="12">
        <v>17588</v>
      </c>
      <c r="AS17590">
        <v>1</v>
      </c>
    </row>
    <row r="17591" spans="41:45" x14ac:dyDescent="0.2">
      <c r="AO17591" s="12">
        <v>17589</v>
      </c>
      <c r="AP17591">
        <v>1</v>
      </c>
      <c r="AR17591" s="12">
        <v>17589</v>
      </c>
      <c r="AS17591">
        <v>1</v>
      </c>
    </row>
    <row r="17592" spans="41:45" x14ac:dyDescent="0.2">
      <c r="AO17592" s="12">
        <v>17590</v>
      </c>
      <c r="AP17592">
        <v>1</v>
      </c>
      <c r="AR17592" s="12">
        <v>17590</v>
      </c>
      <c r="AS17592">
        <v>1</v>
      </c>
    </row>
    <row r="17593" spans="41:45" x14ac:dyDescent="0.2">
      <c r="AO17593" s="12">
        <v>17591</v>
      </c>
      <c r="AP17593">
        <v>1</v>
      </c>
      <c r="AR17593" s="12">
        <v>17591</v>
      </c>
      <c r="AS17593">
        <v>1</v>
      </c>
    </row>
    <row r="17594" spans="41:45" x14ac:dyDescent="0.2">
      <c r="AO17594" s="12">
        <v>17592</v>
      </c>
      <c r="AP17594">
        <v>1</v>
      </c>
      <c r="AR17594" s="12">
        <v>17592</v>
      </c>
      <c r="AS17594">
        <v>1</v>
      </c>
    </row>
    <row r="17595" spans="41:45" x14ac:dyDescent="0.2">
      <c r="AO17595" s="12">
        <v>17593</v>
      </c>
      <c r="AP17595">
        <v>1</v>
      </c>
      <c r="AR17595" s="12">
        <v>17593</v>
      </c>
      <c r="AS17595">
        <v>1</v>
      </c>
    </row>
    <row r="17596" spans="41:45" x14ac:dyDescent="0.2">
      <c r="AO17596" s="12">
        <v>17594</v>
      </c>
      <c r="AP17596">
        <v>1</v>
      </c>
      <c r="AR17596" s="12">
        <v>17594</v>
      </c>
      <c r="AS17596">
        <v>1</v>
      </c>
    </row>
    <row r="17597" spans="41:45" x14ac:dyDescent="0.2">
      <c r="AO17597" s="12">
        <v>17595</v>
      </c>
      <c r="AP17597">
        <v>1</v>
      </c>
      <c r="AR17597" s="12">
        <v>17595</v>
      </c>
      <c r="AS17597">
        <v>1</v>
      </c>
    </row>
    <row r="17598" spans="41:45" x14ac:dyDescent="0.2">
      <c r="AO17598" s="12">
        <v>17596</v>
      </c>
      <c r="AP17598">
        <v>1</v>
      </c>
      <c r="AR17598" s="12">
        <v>17596</v>
      </c>
      <c r="AS17598">
        <v>1</v>
      </c>
    </row>
    <row r="17599" spans="41:45" x14ac:dyDescent="0.2">
      <c r="AO17599" s="12">
        <v>17597</v>
      </c>
      <c r="AP17599">
        <v>1</v>
      </c>
      <c r="AR17599" s="12">
        <v>17597</v>
      </c>
      <c r="AS17599">
        <v>1</v>
      </c>
    </row>
    <row r="17600" spans="41:45" x14ac:dyDescent="0.2">
      <c r="AO17600" s="12">
        <v>17598</v>
      </c>
      <c r="AP17600">
        <v>1</v>
      </c>
      <c r="AR17600" s="12">
        <v>17598</v>
      </c>
      <c r="AS17600">
        <v>1</v>
      </c>
    </row>
    <row r="17601" spans="41:45" x14ac:dyDescent="0.2">
      <c r="AO17601" s="12">
        <v>17599</v>
      </c>
      <c r="AP17601">
        <v>1</v>
      </c>
      <c r="AR17601" s="12">
        <v>17599</v>
      </c>
      <c r="AS17601">
        <v>1</v>
      </c>
    </row>
    <row r="17602" spans="41:45" x14ac:dyDescent="0.2">
      <c r="AO17602" s="12">
        <v>17600</v>
      </c>
      <c r="AP17602">
        <v>1</v>
      </c>
      <c r="AR17602" s="12">
        <v>17600</v>
      </c>
      <c r="AS17602">
        <v>1</v>
      </c>
    </row>
    <row r="17603" spans="41:45" x14ac:dyDescent="0.2">
      <c r="AO17603" s="12">
        <v>17601</v>
      </c>
      <c r="AP17603">
        <v>1</v>
      </c>
      <c r="AR17603" s="12">
        <v>17601</v>
      </c>
      <c r="AS17603">
        <v>1</v>
      </c>
    </row>
    <row r="17604" spans="41:45" x14ac:dyDescent="0.2">
      <c r="AO17604" s="12">
        <v>17602</v>
      </c>
      <c r="AP17604">
        <v>1</v>
      </c>
      <c r="AR17604" s="12">
        <v>17602</v>
      </c>
      <c r="AS17604">
        <v>1</v>
      </c>
    </row>
    <row r="17605" spans="41:45" x14ac:dyDescent="0.2">
      <c r="AO17605" s="12">
        <v>17603</v>
      </c>
      <c r="AP17605">
        <v>1</v>
      </c>
      <c r="AR17605" s="12">
        <v>17603</v>
      </c>
      <c r="AS17605">
        <v>1</v>
      </c>
    </row>
    <row r="17606" spans="41:45" x14ac:dyDescent="0.2">
      <c r="AO17606" s="12">
        <v>17604</v>
      </c>
      <c r="AP17606">
        <v>1</v>
      </c>
      <c r="AR17606" s="12">
        <v>17604</v>
      </c>
      <c r="AS17606">
        <v>1</v>
      </c>
    </row>
    <row r="17607" spans="41:45" x14ac:dyDescent="0.2">
      <c r="AO17607" s="12">
        <v>17605</v>
      </c>
      <c r="AP17607">
        <v>1</v>
      </c>
      <c r="AR17607" s="12">
        <v>17605</v>
      </c>
      <c r="AS17607">
        <v>1</v>
      </c>
    </row>
    <row r="17608" spans="41:45" x14ac:dyDescent="0.2">
      <c r="AO17608" s="12">
        <v>17606</v>
      </c>
      <c r="AP17608">
        <v>1</v>
      </c>
      <c r="AR17608" s="12">
        <v>17606</v>
      </c>
      <c r="AS17608">
        <v>1</v>
      </c>
    </row>
    <row r="17609" spans="41:45" x14ac:dyDescent="0.2">
      <c r="AO17609" s="12">
        <v>17607</v>
      </c>
      <c r="AP17609">
        <v>1</v>
      </c>
      <c r="AR17609" s="12">
        <v>17607</v>
      </c>
      <c r="AS17609">
        <v>1</v>
      </c>
    </row>
    <row r="17610" spans="41:45" x14ac:dyDescent="0.2">
      <c r="AO17610" s="12">
        <v>17608</v>
      </c>
      <c r="AP17610">
        <v>1</v>
      </c>
      <c r="AR17610" s="12">
        <v>17608</v>
      </c>
      <c r="AS17610">
        <v>1</v>
      </c>
    </row>
    <row r="17611" spans="41:45" x14ac:dyDescent="0.2">
      <c r="AO17611" s="12">
        <v>17609</v>
      </c>
      <c r="AP17611">
        <v>1</v>
      </c>
      <c r="AR17611" s="12">
        <v>17609</v>
      </c>
      <c r="AS17611">
        <v>1</v>
      </c>
    </row>
    <row r="17612" spans="41:45" x14ac:dyDescent="0.2">
      <c r="AO17612" s="12">
        <v>17610</v>
      </c>
      <c r="AP17612">
        <v>1</v>
      </c>
      <c r="AR17612" s="12">
        <v>17610</v>
      </c>
      <c r="AS17612">
        <v>1</v>
      </c>
    </row>
    <row r="17613" spans="41:45" x14ac:dyDescent="0.2">
      <c r="AO17613" s="12">
        <v>17611</v>
      </c>
      <c r="AP17613">
        <v>1</v>
      </c>
      <c r="AR17613" s="12">
        <v>17611</v>
      </c>
      <c r="AS17613">
        <v>1</v>
      </c>
    </row>
    <row r="17614" spans="41:45" x14ac:dyDescent="0.2">
      <c r="AO17614" s="12">
        <v>17612</v>
      </c>
      <c r="AP17614">
        <v>1</v>
      </c>
      <c r="AR17614" s="12">
        <v>17612</v>
      </c>
      <c r="AS17614">
        <v>1</v>
      </c>
    </row>
    <row r="17615" spans="41:45" x14ac:dyDescent="0.2">
      <c r="AO17615" s="12">
        <v>17613</v>
      </c>
      <c r="AP17615">
        <v>1</v>
      </c>
      <c r="AR17615" s="12">
        <v>17613</v>
      </c>
      <c r="AS17615">
        <v>1</v>
      </c>
    </row>
    <row r="17616" spans="41:45" x14ac:dyDescent="0.2">
      <c r="AO17616" s="12">
        <v>17614</v>
      </c>
      <c r="AP17616">
        <v>1</v>
      </c>
      <c r="AR17616" s="12">
        <v>17614</v>
      </c>
      <c r="AS17616">
        <v>1</v>
      </c>
    </row>
    <row r="17617" spans="41:45" x14ac:dyDescent="0.2">
      <c r="AO17617" s="12">
        <v>17615</v>
      </c>
      <c r="AP17617">
        <v>1</v>
      </c>
      <c r="AR17617" s="12">
        <v>17615</v>
      </c>
      <c r="AS17617">
        <v>1</v>
      </c>
    </row>
    <row r="17618" spans="41:45" x14ac:dyDescent="0.2">
      <c r="AO17618" s="12">
        <v>17616</v>
      </c>
      <c r="AP17618">
        <v>1</v>
      </c>
      <c r="AR17618" s="12">
        <v>17616</v>
      </c>
      <c r="AS17618">
        <v>1</v>
      </c>
    </row>
    <row r="17619" spans="41:45" x14ac:dyDescent="0.2">
      <c r="AO17619" s="12">
        <v>17617</v>
      </c>
      <c r="AP17619">
        <v>1</v>
      </c>
      <c r="AR17619" s="12">
        <v>17617</v>
      </c>
      <c r="AS17619">
        <v>1</v>
      </c>
    </row>
    <row r="17620" spans="41:45" x14ac:dyDescent="0.2">
      <c r="AO17620" s="12">
        <v>17618</v>
      </c>
      <c r="AP17620">
        <v>1</v>
      </c>
      <c r="AR17620" s="12">
        <v>17618</v>
      </c>
      <c r="AS17620">
        <v>1</v>
      </c>
    </row>
    <row r="17621" spans="41:45" x14ac:dyDescent="0.2">
      <c r="AO17621" s="12">
        <v>17619</v>
      </c>
      <c r="AP17621">
        <v>1</v>
      </c>
      <c r="AR17621" s="12">
        <v>17619</v>
      </c>
      <c r="AS17621">
        <v>1</v>
      </c>
    </row>
    <row r="17622" spans="41:45" x14ac:dyDescent="0.2">
      <c r="AO17622" s="12">
        <v>17620</v>
      </c>
      <c r="AP17622">
        <v>1</v>
      </c>
      <c r="AR17622" s="12">
        <v>17620</v>
      </c>
      <c r="AS17622">
        <v>1</v>
      </c>
    </row>
    <row r="17623" spans="41:45" x14ac:dyDescent="0.2">
      <c r="AO17623" s="12">
        <v>17621</v>
      </c>
      <c r="AP17623">
        <v>1</v>
      </c>
      <c r="AR17623" s="12">
        <v>17621</v>
      </c>
      <c r="AS17623">
        <v>1</v>
      </c>
    </row>
    <row r="17624" spans="41:45" x14ac:dyDescent="0.2">
      <c r="AO17624" s="12">
        <v>17622</v>
      </c>
      <c r="AP17624">
        <v>1</v>
      </c>
      <c r="AR17624" s="12">
        <v>17622</v>
      </c>
      <c r="AS17624">
        <v>1</v>
      </c>
    </row>
    <row r="17625" spans="41:45" x14ac:dyDescent="0.2">
      <c r="AO17625" s="12">
        <v>17623</v>
      </c>
      <c r="AP17625">
        <v>1</v>
      </c>
      <c r="AR17625" s="12">
        <v>17623</v>
      </c>
      <c r="AS17625">
        <v>1</v>
      </c>
    </row>
    <row r="17626" spans="41:45" x14ac:dyDescent="0.2">
      <c r="AO17626" s="12">
        <v>17624</v>
      </c>
      <c r="AP17626">
        <v>1</v>
      </c>
      <c r="AR17626" s="12">
        <v>17624</v>
      </c>
      <c r="AS17626">
        <v>1</v>
      </c>
    </row>
    <row r="17627" spans="41:45" x14ac:dyDescent="0.2">
      <c r="AO17627" s="12">
        <v>17625</v>
      </c>
      <c r="AP17627">
        <v>1</v>
      </c>
      <c r="AR17627" s="12">
        <v>17625</v>
      </c>
      <c r="AS17627">
        <v>1</v>
      </c>
    </row>
    <row r="17628" spans="41:45" x14ac:dyDescent="0.2">
      <c r="AO17628" s="12">
        <v>17626</v>
      </c>
      <c r="AP17628">
        <v>1</v>
      </c>
      <c r="AR17628" s="12">
        <v>17626</v>
      </c>
      <c r="AS17628">
        <v>1</v>
      </c>
    </row>
    <row r="17629" spans="41:45" x14ac:dyDescent="0.2">
      <c r="AO17629" s="12">
        <v>17627</v>
      </c>
      <c r="AP17629">
        <v>1</v>
      </c>
      <c r="AR17629" s="12">
        <v>17627</v>
      </c>
      <c r="AS17629">
        <v>1</v>
      </c>
    </row>
    <row r="17630" spans="41:45" x14ac:dyDescent="0.2">
      <c r="AO17630" s="12">
        <v>17628</v>
      </c>
      <c r="AP17630">
        <v>1</v>
      </c>
      <c r="AR17630" s="12">
        <v>17628</v>
      </c>
      <c r="AS17630">
        <v>1</v>
      </c>
    </row>
    <row r="17631" spans="41:45" x14ac:dyDescent="0.2">
      <c r="AO17631" s="12">
        <v>17629</v>
      </c>
      <c r="AP17631">
        <v>1</v>
      </c>
      <c r="AR17631" s="12">
        <v>17629</v>
      </c>
      <c r="AS17631">
        <v>1</v>
      </c>
    </row>
    <row r="17632" spans="41:45" x14ac:dyDescent="0.2">
      <c r="AO17632" s="12">
        <v>17630</v>
      </c>
      <c r="AP17632">
        <v>1</v>
      </c>
      <c r="AR17632" s="12">
        <v>17630</v>
      </c>
      <c r="AS17632">
        <v>1</v>
      </c>
    </row>
    <row r="17633" spans="41:45" x14ac:dyDescent="0.2">
      <c r="AO17633" s="12">
        <v>17631</v>
      </c>
      <c r="AP17633">
        <v>1</v>
      </c>
      <c r="AR17633" s="12">
        <v>17631</v>
      </c>
      <c r="AS17633">
        <v>1</v>
      </c>
    </row>
    <row r="17634" spans="41:45" x14ac:dyDescent="0.2">
      <c r="AO17634" s="12">
        <v>17632</v>
      </c>
      <c r="AP17634">
        <v>1</v>
      </c>
      <c r="AR17634" s="12">
        <v>17632</v>
      </c>
      <c r="AS17634">
        <v>1</v>
      </c>
    </row>
    <row r="17635" spans="41:45" x14ac:dyDescent="0.2">
      <c r="AO17635" s="12">
        <v>17633</v>
      </c>
      <c r="AP17635">
        <v>1</v>
      </c>
      <c r="AR17635" s="12">
        <v>17633</v>
      </c>
      <c r="AS17635">
        <v>1</v>
      </c>
    </row>
    <row r="17636" spans="41:45" x14ac:dyDescent="0.2">
      <c r="AO17636" s="12">
        <v>17634</v>
      </c>
      <c r="AP17636">
        <v>1</v>
      </c>
      <c r="AR17636" s="12">
        <v>17634</v>
      </c>
      <c r="AS17636">
        <v>1</v>
      </c>
    </row>
    <row r="17637" spans="41:45" x14ac:dyDescent="0.2">
      <c r="AO17637" s="12">
        <v>17635</v>
      </c>
      <c r="AP17637">
        <v>1</v>
      </c>
      <c r="AR17637" s="12">
        <v>17635</v>
      </c>
      <c r="AS17637">
        <v>1</v>
      </c>
    </row>
    <row r="17638" spans="41:45" x14ac:dyDescent="0.2">
      <c r="AO17638" s="12">
        <v>17636</v>
      </c>
      <c r="AP17638">
        <v>1</v>
      </c>
      <c r="AR17638" s="12">
        <v>17636</v>
      </c>
      <c r="AS17638">
        <v>1</v>
      </c>
    </row>
    <row r="17639" spans="41:45" x14ac:dyDescent="0.2">
      <c r="AO17639" s="12">
        <v>17637</v>
      </c>
      <c r="AP17639">
        <v>1</v>
      </c>
      <c r="AR17639" s="12">
        <v>17637</v>
      </c>
      <c r="AS17639">
        <v>1</v>
      </c>
    </row>
    <row r="17640" spans="41:45" x14ac:dyDescent="0.2">
      <c r="AO17640" s="12">
        <v>17638</v>
      </c>
      <c r="AP17640">
        <v>1</v>
      </c>
      <c r="AR17640" s="12">
        <v>17638</v>
      </c>
      <c r="AS17640">
        <v>1</v>
      </c>
    </row>
    <row r="17641" spans="41:45" x14ac:dyDescent="0.2">
      <c r="AO17641" s="12">
        <v>17639</v>
      </c>
      <c r="AP17641">
        <v>1</v>
      </c>
      <c r="AR17641" s="12">
        <v>17639</v>
      </c>
      <c r="AS17641">
        <v>1</v>
      </c>
    </row>
    <row r="17642" spans="41:45" x14ac:dyDescent="0.2">
      <c r="AO17642" s="12">
        <v>17640</v>
      </c>
      <c r="AP17642">
        <v>1</v>
      </c>
      <c r="AR17642" s="12">
        <v>17640</v>
      </c>
      <c r="AS17642">
        <v>1</v>
      </c>
    </row>
    <row r="17643" spans="41:45" x14ac:dyDescent="0.2">
      <c r="AO17643" s="12">
        <v>17641</v>
      </c>
      <c r="AP17643">
        <v>1</v>
      </c>
      <c r="AR17643" s="12">
        <v>17641</v>
      </c>
      <c r="AS17643">
        <v>1</v>
      </c>
    </row>
    <row r="17644" spans="41:45" x14ac:dyDescent="0.2">
      <c r="AO17644" s="12">
        <v>17642</v>
      </c>
      <c r="AP17644">
        <v>1</v>
      </c>
      <c r="AR17644" s="12">
        <v>17642</v>
      </c>
      <c r="AS17644">
        <v>1</v>
      </c>
    </row>
    <row r="17645" spans="41:45" x14ac:dyDescent="0.2">
      <c r="AO17645" s="12">
        <v>17643</v>
      </c>
      <c r="AP17645">
        <v>1</v>
      </c>
      <c r="AR17645" s="12">
        <v>17643</v>
      </c>
      <c r="AS17645">
        <v>1</v>
      </c>
    </row>
    <row r="17646" spans="41:45" x14ac:dyDescent="0.2">
      <c r="AO17646" s="12">
        <v>17644</v>
      </c>
      <c r="AP17646">
        <v>1</v>
      </c>
      <c r="AR17646" s="12">
        <v>17644</v>
      </c>
      <c r="AS17646">
        <v>1</v>
      </c>
    </row>
    <row r="17647" spans="41:45" x14ac:dyDescent="0.2">
      <c r="AO17647" s="12">
        <v>17645</v>
      </c>
      <c r="AP17647">
        <v>1</v>
      </c>
      <c r="AR17647" s="12">
        <v>17645</v>
      </c>
      <c r="AS17647">
        <v>1</v>
      </c>
    </row>
    <row r="17648" spans="41:45" x14ac:dyDescent="0.2">
      <c r="AO17648" s="12">
        <v>17646</v>
      </c>
      <c r="AP17648">
        <v>1</v>
      </c>
      <c r="AR17648" s="12">
        <v>17646</v>
      </c>
      <c r="AS17648">
        <v>1</v>
      </c>
    </row>
    <row r="17649" spans="41:45" x14ac:dyDescent="0.2">
      <c r="AO17649" s="12">
        <v>17647</v>
      </c>
      <c r="AP17649">
        <v>1</v>
      </c>
      <c r="AR17649" s="12">
        <v>17647</v>
      </c>
      <c r="AS17649">
        <v>1</v>
      </c>
    </row>
    <row r="17650" spans="41:45" x14ac:dyDescent="0.2">
      <c r="AO17650" s="12">
        <v>17648</v>
      </c>
      <c r="AP17650">
        <v>1</v>
      </c>
      <c r="AR17650" s="12">
        <v>17648</v>
      </c>
      <c r="AS17650">
        <v>1</v>
      </c>
    </row>
    <row r="17651" spans="41:45" x14ac:dyDescent="0.2">
      <c r="AO17651" s="12">
        <v>17649</v>
      </c>
      <c r="AP17651">
        <v>1</v>
      </c>
      <c r="AR17651" s="12">
        <v>17649</v>
      </c>
      <c r="AS17651">
        <v>1</v>
      </c>
    </row>
    <row r="17652" spans="41:45" x14ac:dyDescent="0.2">
      <c r="AO17652" s="12">
        <v>17650</v>
      </c>
      <c r="AP17652">
        <v>1</v>
      </c>
      <c r="AR17652" s="12">
        <v>17650</v>
      </c>
      <c r="AS17652">
        <v>1</v>
      </c>
    </row>
    <row r="17653" spans="41:45" x14ac:dyDescent="0.2">
      <c r="AO17653" s="12">
        <v>17651</v>
      </c>
      <c r="AP17653">
        <v>1</v>
      </c>
      <c r="AR17653" s="12">
        <v>17651</v>
      </c>
      <c r="AS17653">
        <v>1</v>
      </c>
    </row>
    <row r="17654" spans="41:45" x14ac:dyDescent="0.2">
      <c r="AO17654" s="12">
        <v>17652</v>
      </c>
      <c r="AP17654">
        <v>1</v>
      </c>
      <c r="AR17654" s="12">
        <v>17652</v>
      </c>
      <c r="AS17654">
        <v>1</v>
      </c>
    </row>
    <row r="17655" spans="41:45" x14ac:dyDescent="0.2">
      <c r="AO17655" s="12">
        <v>17653</v>
      </c>
      <c r="AP17655">
        <v>1</v>
      </c>
      <c r="AR17655" s="12">
        <v>17653</v>
      </c>
      <c r="AS17655">
        <v>1</v>
      </c>
    </row>
    <row r="17656" spans="41:45" x14ac:dyDescent="0.2">
      <c r="AO17656" s="12">
        <v>17654</v>
      </c>
      <c r="AP17656">
        <v>1</v>
      </c>
      <c r="AR17656" s="12">
        <v>17654</v>
      </c>
      <c r="AS17656">
        <v>1</v>
      </c>
    </row>
    <row r="17657" spans="41:45" x14ac:dyDescent="0.2">
      <c r="AO17657" s="12">
        <v>17655</v>
      </c>
      <c r="AP17657">
        <v>1</v>
      </c>
      <c r="AR17657" s="12">
        <v>17655</v>
      </c>
      <c r="AS17657">
        <v>1</v>
      </c>
    </row>
    <row r="17658" spans="41:45" x14ac:dyDescent="0.2">
      <c r="AO17658" s="12">
        <v>17656</v>
      </c>
      <c r="AP17658">
        <v>1</v>
      </c>
      <c r="AR17658" s="12">
        <v>17656</v>
      </c>
      <c r="AS17658">
        <v>1</v>
      </c>
    </row>
    <row r="17659" spans="41:45" x14ac:dyDescent="0.2">
      <c r="AO17659" s="12">
        <v>17657</v>
      </c>
      <c r="AP17659">
        <v>1</v>
      </c>
      <c r="AR17659" s="12">
        <v>17657</v>
      </c>
      <c r="AS17659">
        <v>1</v>
      </c>
    </row>
    <row r="17660" spans="41:45" x14ac:dyDescent="0.2">
      <c r="AO17660" s="12">
        <v>17658</v>
      </c>
      <c r="AP17660">
        <v>1</v>
      </c>
      <c r="AR17660" s="12">
        <v>17658</v>
      </c>
      <c r="AS17660">
        <v>1</v>
      </c>
    </row>
    <row r="17661" spans="41:45" x14ac:dyDescent="0.2">
      <c r="AO17661" s="12">
        <v>17659</v>
      </c>
      <c r="AP17661">
        <v>1</v>
      </c>
      <c r="AR17661" s="12">
        <v>17659</v>
      </c>
      <c r="AS17661">
        <v>1</v>
      </c>
    </row>
    <row r="17662" spans="41:45" x14ac:dyDescent="0.2">
      <c r="AO17662" s="12">
        <v>17660</v>
      </c>
      <c r="AP17662">
        <v>1</v>
      </c>
      <c r="AR17662" s="12">
        <v>17660</v>
      </c>
      <c r="AS17662">
        <v>1</v>
      </c>
    </row>
    <row r="17663" spans="41:45" x14ac:dyDescent="0.2">
      <c r="AO17663" s="12">
        <v>17661</v>
      </c>
      <c r="AP17663">
        <v>1</v>
      </c>
      <c r="AR17663" s="12">
        <v>17661</v>
      </c>
      <c r="AS17663">
        <v>1</v>
      </c>
    </row>
    <row r="17664" spans="41:45" x14ac:dyDescent="0.2">
      <c r="AO17664" s="12">
        <v>17662</v>
      </c>
      <c r="AP17664">
        <v>1</v>
      </c>
      <c r="AR17664" s="12">
        <v>17662</v>
      </c>
      <c r="AS17664">
        <v>1</v>
      </c>
    </row>
    <row r="17665" spans="41:45" x14ac:dyDescent="0.2">
      <c r="AO17665" s="12">
        <v>17663</v>
      </c>
      <c r="AP17665">
        <v>1</v>
      </c>
      <c r="AR17665" s="12">
        <v>17663</v>
      </c>
      <c r="AS17665">
        <v>1</v>
      </c>
    </row>
    <row r="17666" spans="41:45" x14ac:dyDescent="0.2">
      <c r="AO17666" s="12">
        <v>17664</v>
      </c>
      <c r="AP17666">
        <v>1</v>
      </c>
      <c r="AR17666" s="12">
        <v>17664</v>
      </c>
      <c r="AS17666">
        <v>1</v>
      </c>
    </row>
    <row r="17667" spans="41:45" x14ac:dyDescent="0.2">
      <c r="AO17667" s="12">
        <v>17665</v>
      </c>
      <c r="AP17667">
        <v>1</v>
      </c>
      <c r="AR17667" s="12">
        <v>17665</v>
      </c>
      <c r="AS17667">
        <v>1</v>
      </c>
    </row>
    <row r="17668" spans="41:45" x14ac:dyDescent="0.2">
      <c r="AO17668" s="12">
        <v>17666</v>
      </c>
      <c r="AP17668">
        <v>1</v>
      </c>
      <c r="AR17668" s="12">
        <v>17666</v>
      </c>
      <c r="AS17668">
        <v>1</v>
      </c>
    </row>
    <row r="17669" spans="41:45" x14ac:dyDescent="0.2">
      <c r="AO17669" s="12">
        <v>17667</v>
      </c>
      <c r="AP17669">
        <v>1</v>
      </c>
      <c r="AR17669" s="12">
        <v>17667</v>
      </c>
      <c r="AS17669">
        <v>1</v>
      </c>
    </row>
    <row r="17670" spans="41:45" x14ac:dyDescent="0.2">
      <c r="AO17670" s="12">
        <v>17668</v>
      </c>
      <c r="AP17670">
        <v>1</v>
      </c>
      <c r="AR17670" s="12">
        <v>17668</v>
      </c>
      <c r="AS17670">
        <v>1</v>
      </c>
    </row>
    <row r="17671" spans="41:45" x14ac:dyDescent="0.2">
      <c r="AO17671" s="12">
        <v>17669</v>
      </c>
      <c r="AP17671">
        <v>1</v>
      </c>
      <c r="AR17671" s="12">
        <v>17669</v>
      </c>
      <c r="AS17671">
        <v>1</v>
      </c>
    </row>
    <row r="17672" spans="41:45" x14ac:dyDescent="0.2">
      <c r="AO17672" s="12">
        <v>17670</v>
      </c>
      <c r="AP17672">
        <v>1</v>
      </c>
      <c r="AR17672" s="12">
        <v>17670</v>
      </c>
      <c r="AS17672">
        <v>1</v>
      </c>
    </row>
    <row r="17673" spans="41:45" x14ac:dyDescent="0.2">
      <c r="AO17673" s="12">
        <v>17671</v>
      </c>
      <c r="AP17673">
        <v>1</v>
      </c>
      <c r="AR17673" s="12">
        <v>17671</v>
      </c>
      <c r="AS17673">
        <v>1</v>
      </c>
    </row>
    <row r="17674" spans="41:45" x14ac:dyDescent="0.2">
      <c r="AO17674" s="12">
        <v>17672</v>
      </c>
      <c r="AP17674">
        <v>1</v>
      </c>
      <c r="AR17674" s="12">
        <v>17672</v>
      </c>
      <c r="AS17674">
        <v>1</v>
      </c>
    </row>
    <row r="17675" spans="41:45" x14ac:dyDescent="0.2">
      <c r="AO17675" s="12">
        <v>17673</v>
      </c>
      <c r="AP17675">
        <v>1</v>
      </c>
      <c r="AR17675" s="12">
        <v>17673</v>
      </c>
      <c r="AS17675">
        <v>1</v>
      </c>
    </row>
    <row r="17676" spans="41:45" x14ac:dyDescent="0.2">
      <c r="AO17676" s="12">
        <v>17674</v>
      </c>
      <c r="AP17676">
        <v>1</v>
      </c>
      <c r="AR17676" s="12">
        <v>17674</v>
      </c>
      <c r="AS17676">
        <v>1</v>
      </c>
    </row>
    <row r="17677" spans="41:45" x14ac:dyDescent="0.2">
      <c r="AO17677" s="12">
        <v>17675</v>
      </c>
      <c r="AP17677">
        <v>1</v>
      </c>
      <c r="AR17677" s="12">
        <v>17675</v>
      </c>
      <c r="AS17677">
        <v>1</v>
      </c>
    </row>
    <row r="17678" spans="41:45" x14ac:dyDescent="0.2">
      <c r="AO17678" s="12">
        <v>17676</v>
      </c>
      <c r="AP17678">
        <v>1</v>
      </c>
      <c r="AR17678" s="12">
        <v>17676</v>
      </c>
      <c r="AS17678">
        <v>1</v>
      </c>
    </row>
    <row r="17679" spans="41:45" x14ac:dyDescent="0.2">
      <c r="AO17679" s="12">
        <v>17677</v>
      </c>
      <c r="AP17679">
        <v>1</v>
      </c>
      <c r="AR17679" s="12">
        <v>17677</v>
      </c>
      <c r="AS17679">
        <v>1</v>
      </c>
    </row>
    <row r="17680" spans="41:45" x14ac:dyDescent="0.2">
      <c r="AO17680" s="12">
        <v>17678</v>
      </c>
      <c r="AP17680">
        <v>1</v>
      </c>
      <c r="AR17680" s="12">
        <v>17678</v>
      </c>
      <c r="AS17680">
        <v>1</v>
      </c>
    </row>
    <row r="17681" spans="41:45" x14ac:dyDescent="0.2">
      <c r="AO17681" s="12">
        <v>17679</v>
      </c>
      <c r="AP17681">
        <v>1</v>
      </c>
      <c r="AR17681" s="12">
        <v>17679</v>
      </c>
      <c r="AS17681">
        <v>1</v>
      </c>
    </row>
    <row r="17682" spans="41:45" x14ac:dyDescent="0.2">
      <c r="AO17682" s="12">
        <v>17680</v>
      </c>
      <c r="AP17682">
        <v>1</v>
      </c>
      <c r="AR17682" s="12">
        <v>17680</v>
      </c>
      <c r="AS17682">
        <v>1</v>
      </c>
    </row>
    <row r="17683" spans="41:45" x14ac:dyDescent="0.2">
      <c r="AO17683" s="12">
        <v>17681</v>
      </c>
      <c r="AP17683">
        <v>1</v>
      </c>
      <c r="AR17683" s="12">
        <v>17681</v>
      </c>
      <c r="AS17683">
        <v>1</v>
      </c>
    </row>
    <row r="17684" spans="41:45" x14ac:dyDescent="0.2">
      <c r="AO17684" s="12">
        <v>17682</v>
      </c>
      <c r="AP17684">
        <v>1</v>
      </c>
      <c r="AR17684" s="12">
        <v>17682</v>
      </c>
      <c r="AS17684">
        <v>1</v>
      </c>
    </row>
    <row r="17685" spans="41:45" x14ac:dyDescent="0.2">
      <c r="AO17685" s="12">
        <v>17683</v>
      </c>
      <c r="AP17685">
        <v>1</v>
      </c>
      <c r="AR17685" s="12">
        <v>17683</v>
      </c>
      <c r="AS17685">
        <v>1</v>
      </c>
    </row>
    <row r="17686" spans="41:45" x14ac:dyDescent="0.2">
      <c r="AO17686" s="12">
        <v>17684</v>
      </c>
      <c r="AP17686">
        <v>1</v>
      </c>
      <c r="AR17686" s="12">
        <v>17684</v>
      </c>
      <c r="AS17686">
        <v>1</v>
      </c>
    </row>
    <row r="17687" spans="41:45" x14ac:dyDescent="0.2">
      <c r="AO17687" s="12">
        <v>17685</v>
      </c>
      <c r="AP17687">
        <v>1</v>
      </c>
      <c r="AR17687" s="12">
        <v>17685</v>
      </c>
      <c r="AS17687">
        <v>1</v>
      </c>
    </row>
    <row r="17688" spans="41:45" x14ac:dyDescent="0.2">
      <c r="AO17688" s="12">
        <v>17686</v>
      </c>
      <c r="AP17688">
        <v>1</v>
      </c>
      <c r="AR17688" s="12">
        <v>17686</v>
      </c>
      <c r="AS17688">
        <v>1</v>
      </c>
    </row>
    <row r="17689" spans="41:45" x14ac:dyDescent="0.2">
      <c r="AO17689" s="12">
        <v>17687</v>
      </c>
      <c r="AP17689">
        <v>1</v>
      </c>
      <c r="AR17689" s="12">
        <v>17687</v>
      </c>
      <c r="AS17689">
        <v>1</v>
      </c>
    </row>
    <row r="17690" spans="41:45" x14ac:dyDescent="0.2">
      <c r="AO17690" s="12">
        <v>17688</v>
      </c>
      <c r="AP17690">
        <v>1</v>
      </c>
      <c r="AR17690" s="12">
        <v>17688</v>
      </c>
      <c r="AS17690">
        <v>1</v>
      </c>
    </row>
    <row r="17691" spans="41:45" x14ac:dyDescent="0.2">
      <c r="AO17691" s="12">
        <v>17689</v>
      </c>
      <c r="AP17691">
        <v>1</v>
      </c>
      <c r="AR17691" s="12">
        <v>17689</v>
      </c>
      <c r="AS17691">
        <v>1</v>
      </c>
    </row>
    <row r="17692" spans="41:45" x14ac:dyDescent="0.2">
      <c r="AO17692" s="12">
        <v>17690</v>
      </c>
      <c r="AP17692">
        <v>1</v>
      </c>
      <c r="AR17692" s="12">
        <v>17690</v>
      </c>
      <c r="AS17692">
        <v>1</v>
      </c>
    </row>
    <row r="17693" spans="41:45" x14ac:dyDescent="0.2">
      <c r="AO17693" s="12">
        <v>17691</v>
      </c>
      <c r="AP17693">
        <v>1</v>
      </c>
      <c r="AR17693" s="12">
        <v>17691</v>
      </c>
      <c r="AS17693">
        <v>1</v>
      </c>
    </row>
    <row r="17694" spans="41:45" x14ac:dyDescent="0.2">
      <c r="AO17694" s="12">
        <v>17692</v>
      </c>
      <c r="AP17694">
        <v>1</v>
      </c>
      <c r="AR17694" s="12">
        <v>17692</v>
      </c>
      <c r="AS17694">
        <v>1</v>
      </c>
    </row>
    <row r="17695" spans="41:45" x14ac:dyDescent="0.2">
      <c r="AO17695" s="12">
        <v>17693</v>
      </c>
      <c r="AP17695">
        <v>1</v>
      </c>
      <c r="AR17695" s="12">
        <v>17693</v>
      </c>
      <c r="AS17695">
        <v>1</v>
      </c>
    </row>
    <row r="17696" spans="41:45" x14ac:dyDescent="0.2">
      <c r="AO17696" s="12">
        <v>17694</v>
      </c>
      <c r="AP17696">
        <v>1</v>
      </c>
      <c r="AR17696" s="12">
        <v>17694</v>
      </c>
      <c r="AS17696">
        <v>1</v>
      </c>
    </row>
    <row r="17697" spans="41:45" x14ac:dyDescent="0.2">
      <c r="AO17697" s="12">
        <v>17695</v>
      </c>
      <c r="AP17697">
        <v>1</v>
      </c>
      <c r="AR17697" s="12">
        <v>17695</v>
      </c>
      <c r="AS17697">
        <v>1</v>
      </c>
    </row>
    <row r="17698" spans="41:45" x14ac:dyDescent="0.2">
      <c r="AO17698" s="12">
        <v>17696</v>
      </c>
      <c r="AP17698">
        <v>1</v>
      </c>
      <c r="AR17698" s="12">
        <v>17696</v>
      </c>
      <c r="AS17698">
        <v>1</v>
      </c>
    </row>
    <row r="17699" spans="41:45" x14ac:dyDescent="0.2">
      <c r="AO17699" s="12">
        <v>17697</v>
      </c>
      <c r="AP17699">
        <v>1</v>
      </c>
      <c r="AR17699" s="12">
        <v>17697</v>
      </c>
      <c r="AS17699">
        <v>1</v>
      </c>
    </row>
    <row r="17700" spans="41:45" x14ac:dyDescent="0.2">
      <c r="AO17700" s="12">
        <v>17698</v>
      </c>
      <c r="AP17700">
        <v>1</v>
      </c>
      <c r="AR17700" s="12">
        <v>17698</v>
      </c>
      <c r="AS17700">
        <v>1</v>
      </c>
    </row>
    <row r="17701" spans="41:45" x14ac:dyDescent="0.2">
      <c r="AO17701" s="12">
        <v>17699</v>
      </c>
      <c r="AP17701">
        <v>1</v>
      </c>
      <c r="AR17701" s="12">
        <v>17699</v>
      </c>
      <c r="AS17701">
        <v>1</v>
      </c>
    </row>
    <row r="17702" spans="41:45" x14ac:dyDescent="0.2">
      <c r="AO17702" s="12">
        <v>17700</v>
      </c>
      <c r="AP17702">
        <v>1</v>
      </c>
      <c r="AR17702" s="12">
        <v>17700</v>
      </c>
      <c r="AS17702">
        <v>1</v>
      </c>
    </row>
    <row r="17703" spans="41:45" x14ac:dyDescent="0.2">
      <c r="AO17703" s="12">
        <v>17701</v>
      </c>
      <c r="AP17703">
        <v>1</v>
      </c>
      <c r="AR17703" s="12">
        <v>17701</v>
      </c>
      <c r="AS17703">
        <v>1</v>
      </c>
    </row>
    <row r="17704" spans="41:45" x14ac:dyDescent="0.2">
      <c r="AO17704" s="12">
        <v>17702</v>
      </c>
      <c r="AP17704">
        <v>1</v>
      </c>
      <c r="AR17704" s="12">
        <v>17702</v>
      </c>
      <c r="AS17704">
        <v>1</v>
      </c>
    </row>
    <row r="17705" spans="41:45" x14ac:dyDescent="0.2">
      <c r="AO17705" s="12">
        <v>17703</v>
      </c>
      <c r="AP17705">
        <v>1</v>
      </c>
      <c r="AR17705" s="12">
        <v>17703</v>
      </c>
      <c r="AS17705">
        <v>1</v>
      </c>
    </row>
    <row r="17706" spans="41:45" x14ac:dyDescent="0.2">
      <c r="AO17706" s="12">
        <v>17704</v>
      </c>
      <c r="AP17706">
        <v>1</v>
      </c>
      <c r="AR17706" s="12">
        <v>17704</v>
      </c>
      <c r="AS17706">
        <v>1</v>
      </c>
    </row>
    <row r="17707" spans="41:45" x14ac:dyDescent="0.2">
      <c r="AO17707" s="12">
        <v>17705</v>
      </c>
      <c r="AP17707">
        <v>1</v>
      </c>
      <c r="AR17707" s="12">
        <v>17705</v>
      </c>
      <c r="AS17707">
        <v>1</v>
      </c>
    </row>
    <row r="17708" spans="41:45" x14ac:dyDescent="0.2">
      <c r="AO17708" s="12">
        <v>17706</v>
      </c>
      <c r="AP17708">
        <v>1</v>
      </c>
      <c r="AR17708" s="12">
        <v>17706</v>
      </c>
      <c r="AS17708">
        <v>1</v>
      </c>
    </row>
    <row r="17709" spans="41:45" x14ac:dyDescent="0.2">
      <c r="AO17709" s="12">
        <v>17707</v>
      </c>
      <c r="AP17709">
        <v>1</v>
      </c>
      <c r="AR17709" s="12">
        <v>17707</v>
      </c>
      <c r="AS17709">
        <v>1</v>
      </c>
    </row>
    <row r="17710" spans="41:45" x14ac:dyDescent="0.2">
      <c r="AO17710" s="12">
        <v>17708</v>
      </c>
      <c r="AP17710">
        <v>1</v>
      </c>
      <c r="AR17710" s="12">
        <v>17708</v>
      </c>
      <c r="AS17710">
        <v>1</v>
      </c>
    </row>
    <row r="17711" spans="41:45" x14ac:dyDescent="0.2">
      <c r="AO17711" s="12">
        <v>17709</v>
      </c>
      <c r="AP17711">
        <v>1</v>
      </c>
      <c r="AR17711" s="12">
        <v>17709</v>
      </c>
      <c r="AS17711">
        <v>1</v>
      </c>
    </row>
    <row r="17712" spans="41:45" x14ac:dyDescent="0.2">
      <c r="AO17712" s="12">
        <v>17710</v>
      </c>
      <c r="AP17712">
        <v>1</v>
      </c>
      <c r="AR17712" s="12">
        <v>17710</v>
      </c>
      <c r="AS17712">
        <v>1</v>
      </c>
    </row>
    <row r="17713" spans="41:45" x14ac:dyDescent="0.2">
      <c r="AO17713" s="12">
        <v>17711</v>
      </c>
      <c r="AP17713">
        <v>1</v>
      </c>
      <c r="AR17713" s="12">
        <v>17711</v>
      </c>
      <c r="AS17713">
        <v>1</v>
      </c>
    </row>
    <row r="17714" spans="41:45" x14ac:dyDescent="0.2">
      <c r="AO17714" s="12">
        <v>17712</v>
      </c>
      <c r="AP17714">
        <v>1</v>
      </c>
      <c r="AR17714" s="12">
        <v>17712</v>
      </c>
      <c r="AS17714">
        <v>1</v>
      </c>
    </row>
    <row r="17715" spans="41:45" x14ac:dyDescent="0.2">
      <c r="AO17715" s="12">
        <v>17713</v>
      </c>
      <c r="AP17715">
        <v>1</v>
      </c>
      <c r="AR17715" s="12">
        <v>17713</v>
      </c>
      <c r="AS17715">
        <v>1</v>
      </c>
    </row>
    <row r="17716" spans="41:45" x14ac:dyDescent="0.2">
      <c r="AO17716" s="12">
        <v>17714</v>
      </c>
      <c r="AP17716">
        <v>1</v>
      </c>
      <c r="AR17716" s="12">
        <v>17714</v>
      </c>
      <c r="AS17716">
        <v>1</v>
      </c>
    </row>
    <row r="17717" spans="41:45" x14ac:dyDescent="0.2">
      <c r="AO17717" s="12">
        <v>17715</v>
      </c>
      <c r="AP17717">
        <v>1</v>
      </c>
      <c r="AR17717" s="12">
        <v>17715</v>
      </c>
      <c r="AS17717">
        <v>1</v>
      </c>
    </row>
    <row r="17718" spans="41:45" x14ac:dyDescent="0.2">
      <c r="AO17718" s="12">
        <v>17716</v>
      </c>
      <c r="AP17718">
        <v>1</v>
      </c>
      <c r="AR17718" s="12">
        <v>17716</v>
      </c>
      <c r="AS17718">
        <v>1</v>
      </c>
    </row>
    <row r="17719" spans="41:45" x14ac:dyDescent="0.2">
      <c r="AO17719" s="12">
        <v>17717</v>
      </c>
      <c r="AP17719">
        <v>1</v>
      </c>
      <c r="AR17719" s="12">
        <v>17717</v>
      </c>
      <c r="AS17719">
        <v>1</v>
      </c>
    </row>
    <row r="17720" spans="41:45" x14ac:dyDescent="0.2">
      <c r="AO17720" s="12">
        <v>17718</v>
      </c>
      <c r="AP17720">
        <v>1</v>
      </c>
      <c r="AR17720" s="12">
        <v>17718</v>
      </c>
      <c r="AS17720">
        <v>1</v>
      </c>
    </row>
    <row r="17721" spans="41:45" x14ac:dyDescent="0.2">
      <c r="AO17721" s="12">
        <v>17719</v>
      </c>
      <c r="AP17721">
        <v>1</v>
      </c>
      <c r="AR17721" s="12">
        <v>17719</v>
      </c>
      <c r="AS17721">
        <v>1</v>
      </c>
    </row>
    <row r="17722" spans="41:45" x14ac:dyDescent="0.2">
      <c r="AO17722" s="12">
        <v>17720</v>
      </c>
      <c r="AP17722">
        <v>1</v>
      </c>
      <c r="AR17722" s="12">
        <v>17720</v>
      </c>
      <c r="AS17722">
        <v>1</v>
      </c>
    </row>
    <row r="17723" spans="41:45" x14ac:dyDescent="0.2">
      <c r="AO17723" s="12">
        <v>17721</v>
      </c>
      <c r="AP17723">
        <v>1</v>
      </c>
      <c r="AR17723" s="12">
        <v>17721</v>
      </c>
      <c r="AS17723">
        <v>1</v>
      </c>
    </row>
    <row r="17724" spans="41:45" x14ac:dyDescent="0.2">
      <c r="AO17724" s="12">
        <v>17722</v>
      </c>
      <c r="AP17724">
        <v>1</v>
      </c>
      <c r="AR17724" s="12">
        <v>17722</v>
      </c>
      <c r="AS17724">
        <v>1</v>
      </c>
    </row>
    <row r="17725" spans="41:45" x14ac:dyDescent="0.2">
      <c r="AO17725" s="12">
        <v>17723</v>
      </c>
      <c r="AP17725">
        <v>1</v>
      </c>
      <c r="AR17725" s="12">
        <v>17723</v>
      </c>
      <c r="AS17725">
        <v>1</v>
      </c>
    </row>
    <row r="17726" spans="41:45" x14ac:dyDescent="0.2">
      <c r="AO17726" s="12">
        <v>17724</v>
      </c>
      <c r="AP17726">
        <v>1</v>
      </c>
      <c r="AR17726" s="12">
        <v>17724</v>
      </c>
      <c r="AS17726">
        <v>1</v>
      </c>
    </row>
    <row r="17727" spans="41:45" x14ac:dyDescent="0.2">
      <c r="AO17727" s="12">
        <v>17725</v>
      </c>
      <c r="AP17727">
        <v>1</v>
      </c>
      <c r="AR17727" s="12">
        <v>17725</v>
      </c>
      <c r="AS17727">
        <v>1</v>
      </c>
    </row>
    <row r="17728" spans="41:45" x14ac:dyDescent="0.2">
      <c r="AO17728" s="12">
        <v>17726</v>
      </c>
      <c r="AP17728">
        <v>1</v>
      </c>
      <c r="AR17728" s="12">
        <v>17726</v>
      </c>
      <c r="AS17728">
        <v>1</v>
      </c>
    </row>
    <row r="17729" spans="41:45" x14ac:dyDescent="0.2">
      <c r="AO17729" s="12">
        <v>17727</v>
      </c>
      <c r="AP17729">
        <v>1</v>
      </c>
      <c r="AR17729" s="12">
        <v>17727</v>
      </c>
      <c r="AS17729">
        <v>1</v>
      </c>
    </row>
    <row r="17730" spans="41:45" x14ac:dyDescent="0.2">
      <c r="AO17730" s="12">
        <v>17728</v>
      </c>
      <c r="AP17730">
        <v>1</v>
      </c>
      <c r="AR17730" s="12">
        <v>17728</v>
      </c>
      <c r="AS17730">
        <v>1</v>
      </c>
    </row>
    <row r="17731" spans="41:45" x14ac:dyDescent="0.2">
      <c r="AO17731" s="12">
        <v>17729</v>
      </c>
      <c r="AP17731">
        <v>1</v>
      </c>
      <c r="AR17731" s="12">
        <v>17729</v>
      </c>
      <c r="AS17731">
        <v>1</v>
      </c>
    </row>
    <row r="17732" spans="41:45" x14ac:dyDescent="0.2">
      <c r="AO17732" s="12">
        <v>17730</v>
      </c>
      <c r="AP17732">
        <v>1</v>
      </c>
      <c r="AR17732" s="12">
        <v>17730</v>
      </c>
      <c r="AS17732">
        <v>1</v>
      </c>
    </row>
    <row r="17733" spans="41:45" x14ac:dyDescent="0.2">
      <c r="AO17733" s="12">
        <v>17731</v>
      </c>
      <c r="AP17733">
        <v>1</v>
      </c>
      <c r="AR17733" s="12">
        <v>17731</v>
      </c>
      <c r="AS17733">
        <v>1</v>
      </c>
    </row>
    <row r="17734" spans="41:45" x14ac:dyDescent="0.2">
      <c r="AO17734" s="12">
        <v>17732</v>
      </c>
      <c r="AP17734">
        <v>1</v>
      </c>
      <c r="AR17734" s="12">
        <v>17732</v>
      </c>
      <c r="AS17734">
        <v>1</v>
      </c>
    </row>
    <row r="17735" spans="41:45" x14ac:dyDescent="0.2">
      <c r="AO17735" s="12">
        <v>17733</v>
      </c>
      <c r="AP17735">
        <v>1</v>
      </c>
      <c r="AR17735" s="12">
        <v>17733</v>
      </c>
      <c r="AS17735">
        <v>1</v>
      </c>
    </row>
    <row r="17736" spans="41:45" x14ac:dyDescent="0.2">
      <c r="AO17736" s="12">
        <v>17734</v>
      </c>
      <c r="AP17736">
        <v>1</v>
      </c>
      <c r="AR17736" s="12">
        <v>17734</v>
      </c>
      <c r="AS17736">
        <v>1</v>
      </c>
    </row>
    <row r="17737" spans="41:45" x14ac:dyDescent="0.2">
      <c r="AO17737" s="12">
        <v>17735</v>
      </c>
      <c r="AP17737">
        <v>1</v>
      </c>
      <c r="AR17737" s="12">
        <v>17735</v>
      </c>
      <c r="AS17737">
        <v>1</v>
      </c>
    </row>
    <row r="17738" spans="41:45" x14ac:dyDescent="0.2">
      <c r="AO17738" s="12">
        <v>17736</v>
      </c>
      <c r="AP17738">
        <v>1</v>
      </c>
      <c r="AR17738" s="12">
        <v>17736</v>
      </c>
      <c r="AS17738">
        <v>1</v>
      </c>
    </row>
    <row r="17739" spans="41:45" x14ac:dyDescent="0.2">
      <c r="AO17739" s="12">
        <v>17737</v>
      </c>
      <c r="AP17739">
        <v>1</v>
      </c>
      <c r="AR17739" s="12">
        <v>17737</v>
      </c>
      <c r="AS17739">
        <v>1</v>
      </c>
    </row>
    <row r="17740" spans="41:45" x14ac:dyDescent="0.2">
      <c r="AO17740" s="12">
        <v>17738</v>
      </c>
      <c r="AP17740">
        <v>1</v>
      </c>
      <c r="AR17740" s="12">
        <v>17738</v>
      </c>
      <c r="AS17740">
        <v>1</v>
      </c>
    </row>
    <row r="17741" spans="41:45" x14ac:dyDescent="0.2">
      <c r="AO17741" s="12">
        <v>17739</v>
      </c>
      <c r="AP17741">
        <v>1</v>
      </c>
      <c r="AR17741" s="12">
        <v>17739</v>
      </c>
      <c r="AS17741">
        <v>1</v>
      </c>
    </row>
    <row r="17742" spans="41:45" x14ac:dyDescent="0.2">
      <c r="AO17742" s="12">
        <v>17740</v>
      </c>
      <c r="AP17742">
        <v>1</v>
      </c>
      <c r="AR17742" s="12">
        <v>17740</v>
      </c>
      <c r="AS17742">
        <v>1</v>
      </c>
    </row>
    <row r="17743" spans="41:45" x14ac:dyDescent="0.2">
      <c r="AO17743" s="12">
        <v>17741</v>
      </c>
      <c r="AP17743">
        <v>1</v>
      </c>
      <c r="AR17743" s="12">
        <v>17741</v>
      </c>
      <c r="AS17743">
        <v>1</v>
      </c>
    </row>
    <row r="17744" spans="41:45" x14ac:dyDescent="0.2">
      <c r="AO17744" s="12">
        <v>17742</v>
      </c>
      <c r="AP17744">
        <v>1</v>
      </c>
      <c r="AR17744" s="12">
        <v>17742</v>
      </c>
      <c r="AS17744">
        <v>1</v>
      </c>
    </row>
    <row r="17745" spans="41:45" x14ac:dyDescent="0.2">
      <c r="AO17745" s="12">
        <v>17743</v>
      </c>
      <c r="AP17745">
        <v>1</v>
      </c>
      <c r="AR17745" s="12">
        <v>17743</v>
      </c>
      <c r="AS17745">
        <v>1</v>
      </c>
    </row>
    <row r="17746" spans="41:45" x14ac:dyDescent="0.2">
      <c r="AO17746" s="12">
        <v>17744</v>
      </c>
      <c r="AP17746">
        <v>1</v>
      </c>
      <c r="AR17746" s="12">
        <v>17744</v>
      </c>
      <c r="AS17746">
        <v>1</v>
      </c>
    </row>
    <row r="17747" spans="41:45" x14ac:dyDescent="0.2">
      <c r="AO17747" s="12">
        <v>17745</v>
      </c>
      <c r="AP17747">
        <v>1</v>
      </c>
      <c r="AR17747" s="12">
        <v>17745</v>
      </c>
      <c r="AS17747">
        <v>1</v>
      </c>
    </row>
    <row r="17748" spans="41:45" x14ac:dyDescent="0.2">
      <c r="AO17748" s="12">
        <v>17746</v>
      </c>
      <c r="AP17748">
        <v>1</v>
      </c>
      <c r="AR17748" s="12">
        <v>17746</v>
      </c>
      <c r="AS17748">
        <v>1</v>
      </c>
    </row>
    <row r="17749" spans="41:45" x14ac:dyDescent="0.2">
      <c r="AO17749" s="12">
        <v>17747</v>
      </c>
      <c r="AP17749">
        <v>1</v>
      </c>
      <c r="AR17749" s="12">
        <v>17747</v>
      </c>
      <c r="AS17749">
        <v>1</v>
      </c>
    </row>
    <row r="17750" spans="41:45" x14ac:dyDescent="0.2">
      <c r="AO17750" s="12">
        <v>17748</v>
      </c>
      <c r="AP17750">
        <v>1</v>
      </c>
      <c r="AR17750" s="12">
        <v>17748</v>
      </c>
      <c r="AS17750">
        <v>1</v>
      </c>
    </row>
    <row r="17751" spans="41:45" x14ac:dyDescent="0.2">
      <c r="AO17751" s="12">
        <v>17749</v>
      </c>
      <c r="AP17751">
        <v>1</v>
      </c>
      <c r="AR17751" s="12">
        <v>17749</v>
      </c>
      <c r="AS17751">
        <v>1</v>
      </c>
    </row>
    <row r="17752" spans="41:45" x14ac:dyDescent="0.2">
      <c r="AO17752" s="12">
        <v>17750</v>
      </c>
      <c r="AP17752">
        <v>1</v>
      </c>
      <c r="AR17752" s="12">
        <v>17750</v>
      </c>
      <c r="AS17752">
        <v>1</v>
      </c>
    </row>
    <row r="17753" spans="41:45" x14ac:dyDescent="0.2">
      <c r="AO17753" s="12">
        <v>17751</v>
      </c>
      <c r="AP17753">
        <v>1</v>
      </c>
      <c r="AR17753" s="12">
        <v>17751</v>
      </c>
      <c r="AS17753">
        <v>1</v>
      </c>
    </row>
    <row r="17754" spans="41:45" x14ac:dyDescent="0.2">
      <c r="AO17754" s="12">
        <v>17752</v>
      </c>
      <c r="AP17754">
        <v>1</v>
      </c>
      <c r="AR17754" s="12">
        <v>17752</v>
      </c>
      <c r="AS17754">
        <v>1</v>
      </c>
    </row>
    <row r="17755" spans="41:45" x14ac:dyDescent="0.2">
      <c r="AO17755" s="12">
        <v>17753</v>
      </c>
      <c r="AP17755">
        <v>1</v>
      </c>
      <c r="AR17755" s="12">
        <v>17753</v>
      </c>
      <c r="AS17755">
        <v>1</v>
      </c>
    </row>
    <row r="17756" spans="41:45" x14ac:dyDescent="0.2">
      <c r="AO17756" s="12">
        <v>17754</v>
      </c>
      <c r="AP17756">
        <v>1</v>
      </c>
      <c r="AR17756" s="12">
        <v>17754</v>
      </c>
      <c r="AS17756">
        <v>1</v>
      </c>
    </row>
    <row r="17757" spans="41:45" x14ac:dyDescent="0.2">
      <c r="AO17757" s="12">
        <v>17755</v>
      </c>
      <c r="AP17757">
        <v>1</v>
      </c>
      <c r="AR17757" s="12">
        <v>17755</v>
      </c>
      <c r="AS17757">
        <v>1</v>
      </c>
    </row>
    <row r="17758" spans="41:45" x14ac:dyDescent="0.2">
      <c r="AO17758" s="12">
        <v>17756</v>
      </c>
      <c r="AP17758">
        <v>1</v>
      </c>
      <c r="AR17758" s="12">
        <v>17756</v>
      </c>
      <c r="AS17758">
        <v>1</v>
      </c>
    </row>
    <row r="17759" spans="41:45" x14ac:dyDescent="0.2">
      <c r="AO17759" s="12">
        <v>17757</v>
      </c>
      <c r="AP17759">
        <v>1</v>
      </c>
      <c r="AR17759" s="12">
        <v>17757</v>
      </c>
      <c r="AS17759">
        <v>1</v>
      </c>
    </row>
    <row r="17760" spans="41:45" x14ac:dyDescent="0.2">
      <c r="AO17760" s="12">
        <v>17758</v>
      </c>
      <c r="AP17760">
        <v>1</v>
      </c>
      <c r="AR17760" s="12">
        <v>17758</v>
      </c>
      <c r="AS17760">
        <v>1</v>
      </c>
    </row>
    <row r="17761" spans="41:45" x14ac:dyDescent="0.2">
      <c r="AO17761" s="12">
        <v>17759</v>
      </c>
      <c r="AP17761">
        <v>1</v>
      </c>
      <c r="AR17761" s="12">
        <v>17759</v>
      </c>
      <c r="AS17761">
        <v>1</v>
      </c>
    </row>
    <row r="17762" spans="41:45" x14ac:dyDescent="0.2">
      <c r="AO17762" s="12">
        <v>17760</v>
      </c>
      <c r="AP17762">
        <v>1</v>
      </c>
      <c r="AR17762" s="12">
        <v>17760</v>
      </c>
      <c r="AS17762">
        <v>1</v>
      </c>
    </row>
    <row r="17763" spans="41:45" x14ac:dyDescent="0.2">
      <c r="AO17763" s="12">
        <v>17761</v>
      </c>
      <c r="AP17763">
        <v>1</v>
      </c>
      <c r="AR17763" s="12">
        <v>17761</v>
      </c>
      <c r="AS17763">
        <v>1</v>
      </c>
    </row>
    <row r="17764" spans="41:45" x14ac:dyDescent="0.2">
      <c r="AO17764" s="12">
        <v>17762</v>
      </c>
      <c r="AP17764">
        <v>1</v>
      </c>
      <c r="AR17764" s="12">
        <v>17762</v>
      </c>
      <c r="AS17764">
        <v>1</v>
      </c>
    </row>
    <row r="17765" spans="41:45" x14ac:dyDescent="0.2">
      <c r="AO17765" s="12">
        <v>17763</v>
      </c>
      <c r="AP17765">
        <v>1</v>
      </c>
      <c r="AR17765" s="12">
        <v>17763</v>
      </c>
      <c r="AS17765">
        <v>1</v>
      </c>
    </row>
    <row r="17766" spans="41:45" x14ac:dyDescent="0.2">
      <c r="AO17766" s="12">
        <v>17764</v>
      </c>
      <c r="AP17766">
        <v>1</v>
      </c>
      <c r="AR17766" s="12">
        <v>17764</v>
      </c>
      <c r="AS17766">
        <v>1</v>
      </c>
    </row>
    <row r="17767" spans="41:45" x14ac:dyDescent="0.2">
      <c r="AO17767" s="12">
        <v>17765</v>
      </c>
      <c r="AP17767">
        <v>1</v>
      </c>
      <c r="AR17767" s="12">
        <v>17765</v>
      </c>
      <c r="AS17767">
        <v>1</v>
      </c>
    </row>
    <row r="17768" spans="41:45" x14ac:dyDescent="0.2">
      <c r="AO17768" s="12">
        <v>17766</v>
      </c>
      <c r="AP17768">
        <v>1</v>
      </c>
      <c r="AR17768" s="12">
        <v>17766</v>
      </c>
      <c r="AS17768">
        <v>1</v>
      </c>
    </row>
    <row r="17769" spans="41:45" x14ac:dyDescent="0.2">
      <c r="AO17769" s="12">
        <v>17767</v>
      </c>
      <c r="AP17769">
        <v>1</v>
      </c>
      <c r="AR17769" s="12">
        <v>17767</v>
      </c>
      <c r="AS17769">
        <v>1</v>
      </c>
    </row>
    <row r="17770" spans="41:45" x14ac:dyDescent="0.2">
      <c r="AO17770" s="12">
        <v>17768</v>
      </c>
      <c r="AP17770">
        <v>1</v>
      </c>
      <c r="AR17770" s="12">
        <v>17768</v>
      </c>
      <c r="AS17770">
        <v>1</v>
      </c>
    </row>
    <row r="17771" spans="41:45" x14ac:dyDescent="0.2">
      <c r="AO17771" s="12">
        <v>17769</v>
      </c>
      <c r="AP17771">
        <v>1</v>
      </c>
      <c r="AR17771" s="12">
        <v>17769</v>
      </c>
      <c r="AS17771">
        <v>1</v>
      </c>
    </row>
    <row r="17772" spans="41:45" x14ac:dyDescent="0.2">
      <c r="AO17772" s="12">
        <v>17770</v>
      </c>
      <c r="AP17772">
        <v>1</v>
      </c>
      <c r="AR17772" s="12">
        <v>17770</v>
      </c>
      <c r="AS17772">
        <v>1</v>
      </c>
    </row>
    <row r="17773" spans="41:45" x14ac:dyDescent="0.2">
      <c r="AO17773" s="12">
        <v>17771</v>
      </c>
      <c r="AP17773">
        <v>1</v>
      </c>
      <c r="AR17773" s="12">
        <v>17771</v>
      </c>
      <c r="AS17773">
        <v>1</v>
      </c>
    </row>
    <row r="17774" spans="41:45" x14ac:dyDescent="0.2">
      <c r="AO17774" s="12">
        <v>17772</v>
      </c>
      <c r="AP17774">
        <v>1</v>
      </c>
      <c r="AR17774" s="12">
        <v>17772</v>
      </c>
      <c r="AS17774">
        <v>1</v>
      </c>
    </row>
    <row r="17775" spans="41:45" x14ac:dyDescent="0.2">
      <c r="AO17775" s="12">
        <v>17773</v>
      </c>
      <c r="AP17775">
        <v>1</v>
      </c>
      <c r="AR17775" s="12">
        <v>17773</v>
      </c>
      <c r="AS17775">
        <v>1</v>
      </c>
    </row>
    <row r="17776" spans="41:45" x14ac:dyDescent="0.2">
      <c r="AO17776" s="12">
        <v>17774</v>
      </c>
      <c r="AP17776">
        <v>1</v>
      </c>
      <c r="AR17776" s="12">
        <v>17774</v>
      </c>
      <c r="AS17776">
        <v>1</v>
      </c>
    </row>
    <row r="17777" spans="41:45" x14ac:dyDescent="0.2">
      <c r="AO17777" s="12">
        <v>17775</v>
      </c>
      <c r="AP17777">
        <v>1</v>
      </c>
      <c r="AR17777" s="12">
        <v>17775</v>
      </c>
      <c r="AS17777">
        <v>1</v>
      </c>
    </row>
    <row r="17778" spans="41:45" x14ac:dyDescent="0.2">
      <c r="AO17778" s="12">
        <v>17776</v>
      </c>
      <c r="AP17778">
        <v>1</v>
      </c>
      <c r="AR17778" s="12">
        <v>17776</v>
      </c>
      <c r="AS17778">
        <v>1</v>
      </c>
    </row>
    <row r="17779" spans="41:45" x14ac:dyDescent="0.2">
      <c r="AO17779" s="12">
        <v>17777</v>
      </c>
      <c r="AP17779">
        <v>1</v>
      </c>
      <c r="AR17779" s="12">
        <v>17777</v>
      </c>
      <c r="AS17779">
        <v>1</v>
      </c>
    </row>
    <row r="17780" spans="41:45" x14ac:dyDescent="0.2">
      <c r="AO17780" s="12">
        <v>17778</v>
      </c>
      <c r="AP17780">
        <v>1</v>
      </c>
      <c r="AR17780" s="12">
        <v>17778</v>
      </c>
      <c r="AS17780">
        <v>1</v>
      </c>
    </row>
    <row r="17781" spans="41:45" x14ac:dyDescent="0.2">
      <c r="AO17781" s="12">
        <v>17779</v>
      </c>
      <c r="AP17781">
        <v>1</v>
      </c>
      <c r="AR17781" s="12">
        <v>17779</v>
      </c>
      <c r="AS17781">
        <v>1</v>
      </c>
    </row>
    <row r="17782" spans="41:45" x14ac:dyDescent="0.2">
      <c r="AO17782" s="12">
        <v>17780</v>
      </c>
      <c r="AP17782">
        <v>1</v>
      </c>
      <c r="AR17782" s="12">
        <v>17780</v>
      </c>
      <c r="AS17782">
        <v>1</v>
      </c>
    </row>
    <row r="17783" spans="41:45" x14ac:dyDescent="0.2">
      <c r="AO17783" s="12">
        <v>17781</v>
      </c>
      <c r="AP17783">
        <v>1</v>
      </c>
      <c r="AR17783" s="12">
        <v>17781</v>
      </c>
      <c r="AS17783">
        <v>1</v>
      </c>
    </row>
    <row r="17784" spans="41:45" x14ac:dyDescent="0.2">
      <c r="AO17784" s="12">
        <v>17782</v>
      </c>
      <c r="AP17784">
        <v>1</v>
      </c>
      <c r="AR17784" s="12">
        <v>17782</v>
      </c>
      <c r="AS17784">
        <v>1</v>
      </c>
    </row>
    <row r="17785" spans="41:45" x14ac:dyDescent="0.2">
      <c r="AO17785" s="12">
        <v>17783</v>
      </c>
      <c r="AP17785">
        <v>1</v>
      </c>
      <c r="AR17785" s="12">
        <v>17783</v>
      </c>
      <c r="AS17785">
        <v>1</v>
      </c>
    </row>
    <row r="17786" spans="41:45" x14ac:dyDescent="0.2">
      <c r="AO17786" s="12">
        <v>17784</v>
      </c>
      <c r="AP17786">
        <v>1</v>
      </c>
      <c r="AR17786" s="12">
        <v>17784</v>
      </c>
      <c r="AS17786">
        <v>1</v>
      </c>
    </row>
    <row r="17787" spans="41:45" x14ac:dyDescent="0.2">
      <c r="AO17787" s="12">
        <v>17785</v>
      </c>
      <c r="AP17787">
        <v>1</v>
      </c>
      <c r="AR17787" s="12">
        <v>17785</v>
      </c>
      <c r="AS17787">
        <v>1</v>
      </c>
    </row>
    <row r="17788" spans="41:45" x14ac:dyDescent="0.2">
      <c r="AO17788" s="12">
        <v>17786</v>
      </c>
      <c r="AP17788">
        <v>1</v>
      </c>
      <c r="AR17788" s="12">
        <v>17786</v>
      </c>
      <c r="AS17788">
        <v>1</v>
      </c>
    </row>
    <row r="17789" spans="41:45" x14ac:dyDescent="0.2">
      <c r="AO17789" s="12">
        <v>17787</v>
      </c>
      <c r="AP17789">
        <v>1</v>
      </c>
      <c r="AR17789" s="12">
        <v>17787</v>
      </c>
      <c r="AS17789">
        <v>1</v>
      </c>
    </row>
    <row r="17790" spans="41:45" x14ac:dyDescent="0.2">
      <c r="AO17790" s="12">
        <v>17788</v>
      </c>
      <c r="AP17790">
        <v>1</v>
      </c>
      <c r="AR17790" s="12">
        <v>17788</v>
      </c>
      <c r="AS17790">
        <v>1</v>
      </c>
    </row>
    <row r="17791" spans="41:45" x14ac:dyDescent="0.2">
      <c r="AO17791" s="12">
        <v>17789</v>
      </c>
      <c r="AP17791">
        <v>1</v>
      </c>
      <c r="AR17791" s="12">
        <v>17789</v>
      </c>
      <c r="AS17791">
        <v>1</v>
      </c>
    </row>
    <row r="17792" spans="41:45" x14ac:dyDescent="0.2">
      <c r="AO17792" s="12">
        <v>17790</v>
      </c>
      <c r="AP17792">
        <v>1</v>
      </c>
      <c r="AR17792" s="12">
        <v>17790</v>
      </c>
      <c r="AS17792">
        <v>1</v>
      </c>
    </row>
    <row r="17793" spans="41:45" x14ac:dyDescent="0.2">
      <c r="AO17793" s="12">
        <v>17791</v>
      </c>
      <c r="AP17793">
        <v>1</v>
      </c>
      <c r="AR17793" s="12">
        <v>17791</v>
      </c>
      <c r="AS17793">
        <v>1</v>
      </c>
    </row>
    <row r="17794" spans="41:45" x14ac:dyDescent="0.2">
      <c r="AO17794" s="12">
        <v>17792</v>
      </c>
      <c r="AP17794">
        <v>1</v>
      </c>
      <c r="AR17794" s="12">
        <v>17792</v>
      </c>
      <c r="AS17794">
        <v>1</v>
      </c>
    </row>
    <row r="17795" spans="41:45" x14ac:dyDescent="0.2">
      <c r="AO17795" s="12">
        <v>17793</v>
      </c>
      <c r="AP17795">
        <v>1</v>
      </c>
      <c r="AR17795" s="12">
        <v>17793</v>
      </c>
      <c r="AS17795">
        <v>1</v>
      </c>
    </row>
    <row r="17796" spans="41:45" x14ac:dyDescent="0.2">
      <c r="AO17796" s="12">
        <v>17794</v>
      </c>
      <c r="AP17796">
        <v>1</v>
      </c>
      <c r="AR17796" s="12">
        <v>17794</v>
      </c>
      <c r="AS17796">
        <v>1</v>
      </c>
    </row>
    <row r="17797" spans="41:45" x14ac:dyDescent="0.2">
      <c r="AO17797" s="12">
        <v>17795</v>
      </c>
      <c r="AP17797">
        <v>1</v>
      </c>
      <c r="AR17797" s="12">
        <v>17795</v>
      </c>
      <c r="AS17797">
        <v>1</v>
      </c>
    </row>
    <row r="17798" spans="41:45" x14ac:dyDescent="0.2">
      <c r="AO17798" s="12">
        <v>17796</v>
      </c>
      <c r="AP17798">
        <v>1</v>
      </c>
      <c r="AR17798" s="12">
        <v>17796</v>
      </c>
      <c r="AS17798">
        <v>1</v>
      </c>
    </row>
    <row r="17799" spans="41:45" x14ac:dyDescent="0.2">
      <c r="AO17799" s="12">
        <v>17797</v>
      </c>
      <c r="AP17799">
        <v>1</v>
      </c>
      <c r="AR17799" s="12">
        <v>17797</v>
      </c>
      <c r="AS17799">
        <v>1</v>
      </c>
    </row>
    <row r="17800" spans="41:45" x14ac:dyDescent="0.2">
      <c r="AO17800" s="12">
        <v>17798</v>
      </c>
      <c r="AP17800">
        <v>1</v>
      </c>
      <c r="AR17800" s="12">
        <v>17798</v>
      </c>
      <c r="AS17800">
        <v>1</v>
      </c>
    </row>
    <row r="17801" spans="41:45" x14ac:dyDescent="0.2">
      <c r="AO17801" s="12">
        <v>17799</v>
      </c>
      <c r="AP17801">
        <v>1</v>
      </c>
      <c r="AR17801" s="12">
        <v>17799</v>
      </c>
      <c r="AS17801">
        <v>1</v>
      </c>
    </row>
    <row r="17802" spans="41:45" x14ac:dyDescent="0.2">
      <c r="AO17802" s="12">
        <v>17800</v>
      </c>
      <c r="AP17802">
        <v>1</v>
      </c>
      <c r="AR17802" s="12">
        <v>17800</v>
      </c>
      <c r="AS17802">
        <v>1</v>
      </c>
    </row>
    <row r="17803" spans="41:45" x14ac:dyDescent="0.2">
      <c r="AO17803" s="12">
        <v>17801</v>
      </c>
      <c r="AP17803">
        <v>1</v>
      </c>
      <c r="AR17803" s="12">
        <v>17801</v>
      </c>
      <c r="AS17803">
        <v>1</v>
      </c>
    </row>
    <row r="17804" spans="41:45" x14ac:dyDescent="0.2">
      <c r="AO17804" s="12">
        <v>17802</v>
      </c>
      <c r="AP17804">
        <v>1</v>
      </c>
      <c r="AR17804" s="12">
        <v>17802</v>
      </c>
      <c r="AS17804">
        <v>1</v>
      </c>
    </row>
    <row r="17805" spans="41:45" x14ac:dyDescent="0.2">
      <c r="AO17805" s="12">
        <v>17803</v>
      </c>
      <c r="AP17805">
        <v>1</v>
      </c>
      <c r="AR17805" s="12">
        <v>17803</v>
      </c>
      <c r="AS17805">
        <v>1</v>
      </c>
    </row>
    <row r="17806" spans="41:45" x14ac:dyDescent="0.2">
      <c r="AO17806" s="12">
        <v>17804</v>
      </c>
      <c r="AP17806">
        <v>1</v>
      </c>
      <c r="AR17806" s="12">
        <v>17804</v>
      </c>
      <c r="AS17806">
        <v>1</v>
      </c>
    </row>
    <row r="17807" spans="41:45" x14ac:dyDescent="0.2">
      <c r="AO17807" s="12">
        <v>17805</v>
      </c>
      <c r="AP17807">
        <v>1</v>
      </c>
      <c r="AR17807" s="12">
        <v>17805</v>
      </c>
      <c r="AS17807">
        <v>1</v>
      </c>
    </row>
    <row r="17808" spans="41:45" x14ac:dyDescent="0.2">
      <c r="AO17808" s="12">
        <v>17806</v>
      </c>
      <c r="AP17808">
        <v>1</v>
      </c>
      <c r="AR17808" s="12">
        <v>17806</v>
      </c>
      <c r="AS17808">
        <v>1</v>
      </c>
    </row>
    <row r="17809" spans="41:45" x14ac:dyDescent="0.2">
      <c r="AO17809" s="12">
        <v>17807</v>
      </c>
      <c r="AP17809">
        <v>1</v>
      </c>
      <c r="AR17809" s="12">
        <v>17807</v>
      </c>
      <c r="AS17809">
        <v>1</v>
      </c>
    </row>
    <row r="17810" spans="41:45" x14ac:dyDescent="0.2">
      <c r="AO17810" s="12">
        <v>17808</v>
      </c>
      <c r="AP17810">
        <v>1</v>
      </c>
      <c r="AR17810" s="12">
        <v>17808</v>
      </c>
      <c r="AS17810">
        <v>1</v>
      </c>
    </row>
    <row r="17811" spans="41:45" x14ac:dyDescent="0.2">
      <c r="AO17811" s="12">
        <v>17809</v>
      </c>
      <c r="AP17811">
        <v>1</v>
      </c>
      <c r="AR17811" s="12">
        <v>17809</v>
      </c>
      <c r="AS17811">
        <v>1</v>
      </c>
    </row>
    <row r="17812" spans="41:45" x14ac:dyDescent="0.2">
      <c r="AO17812" s="12">
        <v>17810</v>
      </c>
      <c r="AP17812">
        <v>1</v>
      </c>
      <c r="AR17812" s="12">
        <v>17810</v>
      </c>
      <c r="AS17812">
        <v>1</v>
      </c>
    </row>
    <row r="17813" spans="41:45" x14ac:dyDescent="0.2">
      <c r="AO17813" s="12">
        <v>17811</v>
      </c>
      <c r="AP17813">
        <v>1</v>
      </c>
      <c r="AR17813" s="12">
        <v>17811</v>
      </c>
      <c r="AS17813">
        <v>1</v>
      </c>
    </row>
    <row r="17814" spans="41:45" x14ac:dyDescent="0.2">
      <c r="AO17814" s="12">
        <v>17812</v>
      </c>
      <c r="AP17814">
        <v>1</v>
      </c>
      <c r="AR17814" s="12">
        <v>17812</v>
      </c>
      <c r="AS17814">
        <v>1</v>
      </c>
    </row>
    <row r="17815" spans="41:45" x14ac:dyDescent="0.2">
      <c r="AO17815" s="12">
        <v>17813</v>
      </c>
      <c r="AP17815">
        <v>1</v>
      </c>
      <c r="AR17815" s="12">
        <v>17813</v>
      </c>
      <c r="AS17815">
        <v>1</v>
      </c>
    </row>
    <row r="17816" spans="41:45" x14ac:dyDescent="0.2">
      <c r="AO17816" s="12">
        <v>17814</v>
      </c>
      <c r="AP17816">
        <v>1</v>
      </c>
      <c r="AR17816" s="12">
        <v>17814</v>
      </c>
      <c r="AS17816">
        <v>1</v>
      </c>
    </row>
    <row r="17817" spans="41:45" x14ac:dyDescent="0.2">
      <c r="AO17817" s="12">
        <v>17815</v>
      </c>
      <c r="AP17817">
        <v>1</v>
      </c>
      <c r="AR17817" s="12">
        <v>17815</v>
      </c>
      <c r="AS17817">
        <v>1</v>
      </c>
    </row>
    <row r="17818" spans="41:45" x14ac:dyDescent="0.2">
      <c r="AO17818" s="12">
        <v>17816</v>
      </c>
      <c r="AP17818">
        <v>1</v>
      </c>
      <c r="AR17818" s="12">
        <v>17816</v>
      </c>
      <c r="AS17818">
        <v>1</v>
      </c>
    </row>
    <row r="17819" spans="41:45" x14ac:dyDescent="0.2">
      <c r="AO17819" s="12">
        <v>17817</v>
      </c>
      <c r="AP17819">
        <v>1</v>
      </c>
      <c r="AR17819" s="12">
        <v>17817</v>
      </c>
      <c r="AS17819">
        <v>1</v>
      </c>
    </row>
    <row r="17820" spans="41:45" x14ac:dyDescent="0.2">
      <c r="AO17820" s="12">
        <v>17818</v>
      </c>
      <c r="AP17820">
        <v>1</v>
      </c>
      <c r="AR17820" s="12">
        <v>17818</v>
      </c>
      <c r="AS17820">
        <v>1</v>
      </c>
    </row>
    <row r="17821" spans="41:45" x14ac:dyDescent="0.2">
      <c r="AO17821" s="12">
        <v>17819</v>
      </c>
      <c r="AP17821">
        <v>1</v>
      </c>
      <c r="AR17821" s="12">
        <v>17819</v>
      </c>
      <c r="AS17821">
        <v>1</v>
      </c>
    </row>
    <row r="17822" spans="41:45" x14ac:dyDescent="0.2">
      <c r="AO17822" s="12">
        <v>17820</v>
      </c>
      <c r="AP17822">
        <v>1</v>
      </c>
      <c r="AR17822" s="12">
        <v>17820</v>
      </c>
      <c r="AS17822">
        <v>1</v>
      </c>
    </row>
    <row r="17823" spans="41:45" x14ac:dyDescent="0.2">
      <c r="AO17823" s="12">
        <v>17821</v>
      </c>
      <c r="AP17823">
        <v>1</v>
      </c>
      <c r="AR17823" s="12">
        <v>17821</v>
      </c>
      <c r="AS17823">
        <v>1</v>
      </c>
    </row>
    <row r="17824" spans="41:45" x14ac:dyDescent="0.2">
      <c r="AO17824" s="12">
        <v>17822</v>
      </c>
      <c r="AP17824">
        <v>1</v>
      </c>
      <c r="AR17824" s="12">
        <v>17822</v>
      </c>
      <c r="AS17824">
        <v>1</v>
      </c>
    </row>
    <row r="17825" spans="41:45" x14ac:dyDescent="0.2">
      <c r="AO17825" s="12">
        <v>17823</v>
      </c>
      <c r="AP17825">
        <v>1</v>
      </c>
      <c r="AR17825" s="12">
        <v>17823</v>
      </c>
      <c r="AS17825">
        <v>1</v>
      </c>
    </row>
    <row r="17826" spans="41:45" x14ac:dyDescent="0.2">
      <c r="AO17826" s="12">
        <v>17824</v>
      </c>
      <c r="AP17826">
        <v>1</v>
      </c>
      <c r="AR17826" s="12">
        <v>17824</v>
      </c>
      <c r="AS17826">
        <v>1</v>
      </c>
    </row>
    <row r="17827" spans="41:45" x14ac:dyDescent="0.2">
      <c r="AO17827" s="12">
        <v>17825</v>
      </c>
      <c r="AP17827">
        <v>1</v>
      </c>
      <c r="AR17827" s="12">
        <v>17825</v>
      </c>
      <c r="AS17827">
        <v>1</v>
      </c>
    </row>
    <row r="17828" spans="41:45" x14ac:dyDescent="0.2">
      <c r="AO17828" s="12">
        <v>17826</v>
      </c>
      <c r="AP17828">
        <v>1</v>
      </c>
      <c r="AR17828" s="12">
        <v>17826</v>
      </c>
      <c r="AS17828">
        <v>1</v>
      </c>
    </row>
    <row r="17829" spans="41:45" x14ac:dyDescent="0.2">
      <c r="AO17829" s="12">
        <v>17827</v>
      </c>
      <c r="AP17829">
        <v>1</v>
      </c>
      <c r="AR17829" s="12">
        <v>17827</v>
      </c>
      <c r="AS17829">
        <v>1</v>
      </c>
    </row>
    <row r="17830" spans="41:45" x14ac:dyDescent="0.2">
      <c r="AO17830" s="12">
        <v>17828</v>
      </c>
      <c r="AP17830">
        <v>1</v>
      </c>
      <c r="AR17830" s="12">
        <v>17828</v>
      </c>
      <c r="AS17830">
        <v>1</v>
      </c>
    </row>
    <row r="17831" spans="41:45" x14ac:dyDescent="0.2">
      <c r="AO17831" s="12">
        <v>17829</v>
      </c>
      <c r="AP17831">
        <v>1</v>
      </c>
      <c r="AR17831" s="12">
        <v>17829</v>
      </c>
      <c r="AS17831">
        <v>1</v>
      </c>
    </row>
    <row r="17832" spans="41:45" x14ac:dyDescent="0.2">
      <c r="AO17832" s="12">
        <v>17830</v>
      </c>
      <c r="AP17832">
        <v>1</v>
      </c>
      <c r="AR17832" s="12">
        <v>17830</v>
      </c>
      <c r="AS17832">
        <v>1</v>
      </c>
    </row>
    <row r="17833" spans="41:45" x14ac:dyDescent="0.2">
      <c r="AO17833" s="12">
        <v>17831</v>
      </c>
      <c r="AP17833">
        <v>1</v>
      </c>
      <c r="AR17833" s="12">
        <v>17831</v>
      </c>
      <c r="AS17833">
        <v>1</v>
      </c>
    </row>
    <row r="17834" spans="41:45" x14ac:dyDescent="0.2">
      <c r="AO17834" s="12">
        <v>17832</v>
      </c>
      <c r="AP17834">
        <v>1</v>
      </c>
      <c r="AR17834" s="12">
        <v>17832</v>
      </c>
      <c r="AS17834">
        <v>1</v>
      </c>
    </row>
    <row r="17835" spans="41:45" x14ac:dyDescent="0.2">
      <c r="AO17835" s="12">
        <v>17833</v>
      </c>
      <c r="AP17835">
        <v>1</v>
      </c>
      <c r="AR17835" s="12">
        <v>17833</v>
      </c>
      <c r="AS17835">
        <v>1</v>
      </c>
    </row>
    <row r="17836" spans="41:45" x14ac:dyDescent="0.2">
      <c r="AO17836" s="12">
        <v>17834</v>
      </c>
      <c r="AP17836">
        <v>1</v>
      </c>
      <c r="AR17836" s="12">
        <v>17834</v>
      </c>
      <c r="AS17836">
        <v>1</v>
      </c>
    </row>
    <row r="17837" spans="41:45" x14ac:dyDescent="0.2">
      <c r="AO17837" s="12">
        <v>17835</v>
      </c>
      <c r="AP17837">
        <v>1</v>
      </c>
      <c r="AR17837" s="12">
        <v>17835</v>
      </c>
      <c r="AS17837">
        <v>1</v>
      </c>
    </row>
    <row r="17838" spans="41:45" x14ac:dyDescent="0.2">
      <c r="AO17838" s="12">
        <v>17836</v>
      </c>
      <c r="AP17838">
        <v>1</v>
      </c>
      <c r="AR17838" s="12">
        <v>17836</v>
      </c>
      <c r="AS17838">
        <v>1</v>
      </c>
    </row>
    <row r="17839" spans="41:45" x14ac:dyDescent="0.2">
      <c r="AO17839" s="12">
        <v>17837</v>
      </c>
      <c r="AP17839">
        <v>1</v>
      </c>
      <c r="AR17839" s="12">
        <v>17837</v>
      </c>
      <c r="AS17839">
        <v>1</v>
      </c>
    </row>
    <row r="17840" spans="41:45" x14ac:dyDescent="0.2">
      <c r="AO17840" s="12">
        <v>17838</v>
      </c>
      <c r="AP17840">
        <v>1</v>
      </c>
      <c r="AR17840" s="12">
        <v>17838</v>
      </c>
      <c r="AS17840">
        <v>1</v>
      </c>
    </row>
    <row r="17841" spans="41:45" x14ac:dyDescent="0.2">
      <c r="AO17841" s="12">
        <v>17839</v>
      </c>
      <c r="AP17841">
        <v>1</v>
      </c>
      <c r="AR17841" s="12">
        <v>17839</v>
      </c>
      <c r="AS17841">
        <v>1</v>
      </c>
    </row>
    <row r="17842" spans="41:45" x14ac:dyDescent="0.2">
      <c r="AO17842" s="12">
        <v>17840</v>
      </c>
      <c r="AP17842">
        <v>1</v>
      </c>
      <c r="AR17842" s="12">
        <v>17840</v>
      </c>
      <c r="AS17842">
        <v>1</v>
      </c>
    </row>
    <row r="17843" spans="41:45" x14ac:dyDescent="0.2">
      <c r="AO17843" s="12">
        <v>17841</v>
      </c>
      <c r="AP17843">
        <v>1</v>
      </c>
      <c r="AR17843" s="12">
        <v>17841</v>
      </c>
      <c r="AS17843">
        <v>1</v>
      </c>
    </row>
    <row r="17844" spans="41:45" x14ac:dyDescent="0.2">
      <c r="AO17844" s="12">
        <v>17842</v>
      </c>
      <c r="AP17844">
        <v>1</v>
      </c>
      <c r="AR17844" s="12">
        <v>17842</v>
      </c>
      <c r="AS17844">
        <v>1</v>
      </c>
    </row>
    <row r="17845" spans="41:45" x14ac:dyDescent="0.2">
      <c r="AO17845" s="12">
        <v>17843</v>
      </c>
      <c r="AP17845">
        <v>1</v>
      </c>
      <c r="AR17845" s="12">
        <v>17843</v>
      </c>
      <c r="AS17845">
        <v>1</v>
      </c>
    </row>
    <row r="17846" spans="41:45" x14ac:dyDescent="0.2">
      <c r="AO17846" s="12">
        <v>17844</v>
      </c>
      <c r="AP17846">
        <v>1</v>
      </c>
      <c r="AR17846" s="12">
        <v>17844</v>
      </c>
      <c r="AS17846">
        <v>1</v>
      </c>
    </row>
    <row r="17847" spans="41:45" x14ac:dyDescent="0.2">
      <c r="AO17847" s="12">
        <v>17845</v>
      </c>
      <c r="AP17847">
        <v>1</v>
      </c>
      <c r="AR17847" s="12">
        <v>17845</v>
      </c>
      <c r="AS17847">
        <v>1</v>
      </c>
    </row>
    <row r="17848" spans="41:45" x14ac:dyDescent="0.2">
      <c r="AO17848" s="12">
        <v>17846</v>
      </c>
      <c r="AP17848">
        <v>1</v>
      </c>
      <c r="AR17848" s="12">
        <v>17846</v>
      </c>
      <c r="AS17848">
        <v>1</v>
      </c>
    </row>
    <row r="17849" spans="41:45" x14ac:dyDescent="0.2">
      <c r="AO17849" s="12">
        <v>17847</v>
      </c>
      <c r="AP17849">
        <v>1</v>
      </c>
      <c r="AR17849" s="12">
        <v>17847</v>
      </c>
      <c r="AS17849">
        <v>1</v>
      </c>
    </row>
    <row r="17850" spans="41:45" x14ac:dyDescent="0.2">
      <c r="AO17850" s="12">
        <v>17848</v>
      </c>
      <c r="AP17850">
        <v>1</v>
      </c>
      <c r="AR17850" s="12">
        <v>17848</v>
      </c>
      <c r="AS17850">
        <v>1</v>
      </c>
    </row>
    <row r="17851" spans="41:45" x14ac:dyDescent="0.2">
      <c r="AO17851" s="12">
        <v>17849</v>
      </c>
      <c r="AP17851">
        <v>1</v>
      </c>
      <c r="AR17851" s="12">
        <v>17849</v>
      </c>
      <c r="AS17851">
        <v>1</v>
      </c>
    </row>
    <row r="17852" spans="41:45" x14ac:dyDescent="0.2">
      <c r="AO17852" s="12">
        <v>17850</v>
      </c>
      <c r="AP17852">
        <v>1</v>
      </c>
      <c r="AR17852" s="12">
        <v>17850</v>
      </c>
      <c r="AS17852">
        <v>1</v>
      </c>
    </row>
    <row r="17853" spans="41:45" x14ac:dyDescent="0.2">
      <c r="AO17853" s="12">
        <v>17851</v>
      </c>
      <c r="AP17853">
        <v>1</v>
      </c>
      <c r="AR17853" s="12">
        <v>17851</v>
      </c>
      <c r="AS17853">
        <v>1</v>
      </c>
    </row>
    <row r="17854" spans="41:45" x14ac:dyDescent="0.2">
      <c r="AO17854" s="12">
        <v>17852</v>
      </c>
      <c r="AP17854">
        <v>1</v>
      </c>
      <c r="AR17854" s="12">
        <v>17852</v>
      </c>
      <c r="AS17854">
        <v>1</v>
      </c>
    </row>
    <row r="17855" spans="41:45" x14ac:dyDescent="0.2">
      <c r="AO17855" s="12">
        <v>17853</v>
      </c>
      <c r="AP17855">
        <v>1</v>
      </c>
      <c r="AR17855" s="12">
        <v>17853</v>
      </c>
      <c r="AS17855">
        <v>1</v>
      </c>
    </row>
    <row r="17856" spans="41:45" x14ac:dyDescent="0.2">
      <c r="AO17856" s="12">
        <v>17854</v>
      </c>
      <c r="AP17856">
        <v>1</v>
      </c>
      <c r="AR17856" s="12">
        <v>17854</v>
      </c>
      <c r="AS17856">
        <v>1</v>
      </c>
    </row>
    <row r="17857" spans="41:45" x14ac:dyDescent="0.2">
      <c r="AO17857" s="12">
        <v>17855</v>
      </c>
      <c r="AP17857">
        <v>1</v>
      </c>
      <c r="AR17857" s="12">
        <v>17855</v>
      </c>
      <c r="AS17857">
        <v>1</v>
      </c>
    </row>
    <row r="17858" spans="41:45" x14ac:dyDescent="0.2">
      <c r="AO17858" s="12">
        <v>17856</v>
      </c>
      <c r="AP17858">
        <v>1</v>
      </c>
      <c r="AR17858" s="12">
        <v>17856</v>
      </c>
      <c r="AS17858">
        <v>1</v>
      </c>
    </row>
    <row r="17859" spans="41:45" x14ac:dyDescent="0.2">
      <c r="AO17859" s="12">
        <v>17857</v>
      </c>
      <c r="AP17859">
        <v>1</v>
      </c>
      <c r="AR17859" s="12">
        <v>17857</v>
      </c>
      <c r="AS17859">
        <v>1</v>
      </c>
    </row>
    <row r="17860" spans="41:45" x14ac:dyDescent="0.2">
      <c r="AO17860" s="12">
        <v>17858</v>
      </c>
      <c r="AP17860">
        <v>1</v>
      </c>
      <c r="AR17860" s="12">
        <v>17858</v>
      </c>
      <c r="AS17860">
        <v>1</v>
      </c>
    </row>
    <row r="17861" spans="41:45" x14ac:dyDescent="0.2">
      <c r="AO17861" s="12">
        <v>17859</v>
      </c>
      <c r="AP17861">
        <v>1</v>
      </c>
      <c r="AR17861" s="12">
        <v>17859</v>
      </c>
      <c r="AS17861">
        <v>1</v>
      </c>
    </row>
    <row r="17862" spans="41:45" x14ac:dyDescent="0.2">
      <c r="AO17862" s="12">
        <v>17860</v>
      </c>
      <c r="AP17862">
        <v>1</v>
      </c>
      <c r="AR17862" s="12">
        <v>17860</v>
      </c>
      <c r="AS17862">
        <v>1</v>
      </c>
    </row>
    <row r="17863" spans="41:45" x14ac:dyDescent="0.2">
      <c r="AO17863" s="12">
        <v>17861</v>
      </c>
      <c r="AP17863">
        <v>1</v>
      </c>
      <c r="AR17863" s="12">
        <v>17861</v>
      </c>
      <c r="AS17863">
        <v>1</v>
      </c>
    </row>
    <row r="17864" spans="41:45" x14ac:dyDescent="0.2">
      <c r="AO17864" s="12">
        <v>17862</v>
      </c>
      <c r="AP17864">
        <v>1</v>
      </c>
      <c r="AR17864" s="12">
        <v>17862</v>
      </c>
      <c r="AS17864">
        <v>1</v>
      </c>
    </row>
    <row r="17865" spans="41:45" x14ac:dyDescent="0.2">
      <c r="AO17865" s="12">
        <v>17863</v>
      </c>
      <c r="AP17865">
        <v>1</v>
      </c>
      <c r="AR17865" s="12">
        <v>17863</v>
      </c>
      <c r="AS17865">
        <v>1</v>
      </c>
    </row>
    <row r="17866" spans="41:45" x14ac:dyDescent="0.2">
      <c r="AO17866" s="12">
        <v>17864</v>
      </c>
      <c r="AP17866">
        <v>1</v>
      </c>
      <c r="AR17866" s="12">
        <v>17864</v>
      </c>
      <c r="AS17866">
        <v>1</v>
      </c>
    </row>
    <row r="17867" spans="41:45" x14ac:dyDescent="0.2">
      <c r="AO17867" s="12">
        <v>17865</v>
      </c>
      <c r="AP17867">
        <v>1</v>
      </c>
      <c r="AR17867" s="12">
        <v>17865</v>
      </c>
      <c r="AS17867">
        <v>1</v>
      </c>
    </row>
    <row r="17868" spans="41:45" x14ac:dyDescent="0.2">
      <c r="AO17868" s="12">
        <v>17866</v>
      </c>
      <c r="AP17868">
        <v>1</v>
      </c>
      <c r="AR17868" s="12">
        <v>17866</v>
      </c>
      <c r="AS17868">
        <v>1</v>
      </c>
    </row>
    <row r="17869" spans="41:45" x14ac:dyDescent="0.2">
      <c r="AO17869" s="12">
        <v>17867</v>
      </c>
      <c r="AP17869">
        <v>1</v>
      </c>
      <c r="AR17869" s="12">
        <v>17867</v>
      </c>
      <c r="AS17869">
        <v>1</v>
      </c>
    </row>
    <row r="17870" spans="41:45" x14ac:dyDescent="0.2">
      <c r="AO17870" s="12">
        <v>17868</v>
      </c>
      <c r="AP17870">
        <v>1</v>
      </c>
      <c r="AR17870" s="12">
        <v>17868</v>
      </c>
      <c r="AS17870">
        <v>1</v>
      </c>
    </row>
    <row r="17871" spans="41:45" x14ac:dyDescent="0.2">
      <c r="AO17871" s="12">
        <v>17869</v>
      </c>
      <c r="AP17871">
        <v>1</v>
      </c>
      <c r="AR17871" s="12">
        <v>17869</v>
      </c>
      <c r="AS17871">
        <v>1</v>
      </c>
    </row>
    <row r="17872" spans="41:45" x14ac:dyDescent="0.2">
      <c r="AO17872" s="12">
        <v>17870</v>
      </c>
      <c r="AP17872">
        <v>1</v>
      </c>
      <c r="AR17872" s="12">
        <v>17870</v>
      </c>
      <c r="AS17872">
        <v>1</v>
      </c>
    </row>
    <row r="17873" spans="41:45" x14ac:dyDescent="0.2">
      <c r="AO17873" s="12">
        <v>17871</v>
      </c>
      <c r="AP17873">
        <v>1</v>
      </c>
      <c r="AR17873" s="12">
        <v>17871</v>
      </c>
      <c r="AS17873">
        <v>1</v>
      </c>
    </row>
    <row r="17874" spans="41:45" x14ac:dyDescent="0.2">
      <c r="AO17874" s="12">
        <v>17872</v>
      </c>
      <c r="AP17874">
        <v>1</v>
      </c>
      <c r="AR17874" s="12">
        <v>17872</v>
      </c>
      <c r="AS17874">
        <v>1</v>
      </c>
    </row>
    <row r="17875" spans="41:45" x14ac:dyDescent="0.2">
      <c r="AO17875" s="12">
        <v>17873</v>
      </c>
      <c r="AP17875">
        <v>1</v>
      </c>
      <c r="AR17875" s="12">
        <v>17873</v>
      </c>
      <c r="AS17875">
        <v>1</v>
      </c>
    </row>
    <row r="17876" spans="41:45" x14ac:dyDescent="0.2">
      <c r="AO17876" s="12">
        <v>17874</v>
      </c>
      <c r="AP17876">
        <v>1</v>
      </c>
      <c r="AR17876" s="12">
        <v>17874</v>
      </c>
      <c r="AS17876">
        <v>1</v>
      </c>
    </row>
    <row r="17877" spans="41:45" x14ac:dyDescent="0.2">
      <c r="AO17877" s="12">
        <v>17875</v>
      </c>
      <c r="AP17877">
        <v>1</v>
      </c>
      <c r="AR17877" s="12">
        <v>17875</v>
      </c>
      <c r="AS17877">
        <v>1</v>
      </c>
    </row>
    <row r="17878" spans="41:45" x14ac:dyDescent="0.2">
      <c r="AO17878" s="12">
        <v>17876</v>
      </c>
      <c r="AP17878">
        <v>1</v>
      </c>
      <c r="AR17878" s="12">
        <v>17876</v>
      </c>
      <c r="AS17878">
        <v>1</v>
      </c>
    </row>
    <row r="17879" spans="41:45" x14ac:dyDescent="0.2">
      <c r="AO17879" s="12">
        <v>17877</v>
      </c>
      <c r="AP17879">
        <v>1</v>
      </c>
      <c r="AR17879" s="12">
        <v>17877</v>
      </c>
      <c r="AS17879">
        <v>1</v>
      </c>
    </row>
    <row r="17880" spans="41:45" x14ac:dyDescent="0.2">
      <c r="AO17880" s="12">
        <v>17878</v>
      </c>
      <c r="AP17880">
        <v>1</v>
      </c>
      <c r="AR17880" s="12">
        <v>17878</v>
      </c>
      <c r="AS17880">
        <v>1</v>
      </c>
    </row>
    <row r="17881" spans="41:45" x14ac:dyDescent="0.2">
      <c r="AO17881" s="12">
        <v>17879</v>
      </c>
      <c r="AP17881">
        <v>1</v>
      </c>
      <c r="AR17881" s="12">
        <v>17879</v>
      </c>
      <c r="AS17881">
        <v>1</v>
      </c>
    </row>
    <row r="17882" spans="41:45" x14ac:dyDescent="0.2">
      <c r="AO17882" s="12">
        <v>17880</v>
      </c>
      <c r="AP17882">
        <v>1</v>
      </c>
      <c r="AR17882" s="12">
        <v>17880</v>
      </c>
      <c r="AS17882">
        <v>1</v>
      </c>
    </row>
    <row r="17883" spans="41:45" x14ac:dyDescent="0.2">
      <c r="AO17883" s="12">
        <v>17881</v>
      </c>
      <c r="AP17883">
        <v>1</v>
      </c>
      <c r="AR17883" s="12">
        <v>17881</v>
      </c>
      <c r="AS17883">
        <v>1</v>
      </c>
    </row>
    <row r="17884" spans="41:45" x14ac:dyDescent="0.2">
      <c r="AO17884" s="12">
        <v>17882</v>
      </c>
      <c r="AP17884">
        <v>1</v>
      </c>
      <c r="AR17884" s="12">
        <v>17882</v>
      </c>
      <c r="AS17884">
        <v>1</v>
      </c>
    </row>
    <row r="17885" spans="41:45" x14ac:dyDescent="0.2">
      <c r="AO17885" s="12">
        <v>17883</v>
      </c>
      <c r="AP17885">
        <v>1</v>
      </c>
      <c r="AR17885" s="12">
        <v>17883</v>
      </c>
      <c r="AS17885">
        <v>1</v>
      </c>
    </row>
    <row r="17886" spans="41:45" x14ac:dyDescent="0.2">
      <c r="AO17886" s="12">
        <v>17884</v>
      </c>
      <c r="AP17886">
        <v>1</v>
      </c>
      <c r="AR17886" s="12">
        <v>17884</v>
      </c>
      <c r="AS17886">
        <v>1</v>
      </c>
    </row>
    <row r="17887" spans="41:45" x14ac:dyDescent="0.2">
      <c r="AO17887" s="12">
        <v>17885</v>
      </c>
      <c r="AP17887">
        <v>1</v>
      </c>
      <c r="AR17887" s="12">
        <v>17885</v>
      </c>
      <c r="AS17887">
        <v>1</v>
      </c>
    </row>
    <row r="17888" spans="41:45" x14ac:dyDescent="0.2">
      <c r="AO17888" s="12">
        <v>17886</v>
      </c>
      <c r="AP17888">
        <v>1</v>
      </c>
      <c r="AR17888" s="12">
        <v>17886</v>
      </c>
      <c r="AS17888">
        <v>1</v>
      </c>
    </row>
    <row r="17889" spans="41:45" x14ac:dyDescent="0.2">
      <c r="AO17889" s="12">
        <v>17887</v>
      </c>
      <c r="AP17889">
        <v>1</v>
      </c>
      <c r="AR17889" s="12">
        <v>17887</v>
      </c>
      <c r="AS17889">
        <v>1</v>
      </c>
    </row>
    <row r="17890" spans="41:45" x14ac:dyDescent="0.2">
      <c r="AO17890" s="12">
        <v>17888</v>
      </c>
      <c r="AP17890">
        <v>1</v>
      </c>
      <c r="AR17890" s="12">
        <v>17888</v>
      </c>
      <c r="AS17890">
        <v>1</v>
      </c>
    </row>
    <row r="17891" spans="41:45" x14ac:dyDescent="0.2">
      <c r="AO17891" s="12">
        <v>17889</v>
      </c>
      <c r="AP17891">
        <v>1</v>
      </c>
      <c r="AR17891" s="12">
        <v>17889</v>
      </c>
      <c r="AS17891">
        <v>1</v>
      </c>
    </row>
    <row r="17892" spans="41:45" x14ac:dyDescent="0.2">
      <c r="AO17892" s="12">
        <v>17890</v>
      </c>
      <c r="AP17892">
        <v>1</v>
      </c>
      <c r="AR17892" s="12">
        <v>17890</v>
      </c>
      <c r="AS17892">
        <v>1</v>
      </c>
    </row>
    <row r="17893" spans="41:45" x14ac:dyDescent="0.2">
      <c r="AO17893" s="12">
        <v>17891</v>
      </c>
      <c r="AP17893">
        <v>1</v>
      </c>
      <c r="AR17893" s="12">
        <v>17891</v>
      </c>
      <c r="AS17893">
        <v>1</v>
      </c>
    </row>
    <row r="17894" spans="41:45" x14ac:dyDescent="0.2">
      <c r="AO17894" s="12">
        <v>17892</v>
      </c>
      <c r="AP17894">
        <v>1</v>
      </c>
      <c r="AR17894" s="12">
        <v>17892</v>
      </c>
      <c r="AS17894">
        <v>1</v>
      </c>
    </row>
    <row r="17895" spans="41:45" x14ac:dyDescent="0.2">
      <c r="AO17895" s="12">
        <v>17893</v>
      </c>
      <c r="AP17895">
        <v>1</v>
      </c>
      <c r="AR17895" s="12">
        <v>17893</v>
      </c>
      <c r="AS17895">
        <v>1</v>
      </c>
    </row>
    <row r="17896" spans="41:45" x14ac:dyDescent="0.2">
      <c r="AO17896" s="12">
        <v>17894</v>
      </c>
      <c r="AP17896">
        <v>1</v>
      </c>
      <c r="AR17896" s="12">
        <v>17894</v>
      </c>
      <c r="AS17896">
        <v>1</v>
      </c>
    </row>
    <row r="17897" spans="41:45" x14ac:dyDescent="0.2">
      <c r="AO17897" s="12">
        <v>17895</v>
      </c>
      <c r="AP17897">
        <v>1</v>
      </c>
      <c r="AR17897" s="12">
        <v>17895</v>
      </c>
      <c r="AS17897">
        <v>1</v>
      </c>
    </row>
    <row r="17898" spans="41:45" x14ac:dyDescent="0.2">
      <c r="AO17898" s="12">
        <v>17896</v>
      </c>
      <c r="AP17898">
        <v>1</v>
      </c>
      <c r="AR17898" s="12">
        <v>17896</v>
      </c>
      <c r="AS17898">
        <v>1</v>
      </c>
    </row>
    <row r="17899" spans="41:45" x14ac:dyDescent="0.2">
      <c r="AO17899" s="12">
        <v>17897</v>
      </c>
      <c r="AP17899">
        <v>1</v>
      </c>
      <c r="AR17899" s="12">
        <v>17897</v>
      </c>
      <c r="AS17899">
        <v>1</v>
      </c>
    </row>
    <row r="17900" spans="41:45" x14ac:dyDescent="0.2">
      <c r="AO17900" s="12">
        <v>17898</v>
      </c>
      <c r="AP17900">
        <v>1</v>
      </c>
      <c r="AR17900" s="12">
        <v>17898</v>
      </c>
      <c r="AS17900">
        <v>1</v>
      </c>
    </row>
    <row r="17901" spans="41:45" x14ac:dyDescent="0.2">
      <c r="AO17901" s="12">
        <v>17899</v>
      </c>
      <c r="AP17901">
        <v>1</v>
      </c>
      <c r="AR17901" s="12">
        <v>17899</v>
      </c>
      <c r="AS17901">
        <v>1</v>
      </c>
    </row>
    <row r="17902" spans="41:45" x14ac:dyDescent="0.2">
      <c r="AO17902" s="12">
        <v>17900</v>
      </c>
      <c r="AP17902">
        <v>1</v>
      </c>
      <c r="AR17902" s="12">
        <v>17900</v>
      </c>
      <c r="AS17902">
        <v>1</v>
      </c>
    </row>
    <row r="17903" spans="41:45" x14ac:dyDescent="0.2">
      <c r="AO17903" s="12">
        <v>17901</v>
      </c>
      <c r="AP17903">
        <v>1</v>
      </c>
      <c r="AR17903" s="12">
        <v>17901</v>
      </c>
      <c r="AS17903">
        <v>1</v>
      </c>
    </row>
    <row r="17904" spans="41:45" x14ac:dyDescent="0.2">
      <c r="AO17904" s="12">
        <v>17902</v>
      </c>
      <c r="AP17904">
        <v>1</v>
      </c>
      <c r="AR17904" s="12">
        <v>17902</v>
      </c>
      <c r="AS17904">
        <v>1</v>
      </c>
    </row>
    <row r="17905" spans="41:45" x14ac:dyDescent="0.2">
      <c r="AO17905" s="12">
        <v>17903</v>
      </c>
      <c r="AP17905">
        <v>1</v>
      </c>
      <c r="AR17905" s="12">
        <v>17903</v>
      </c>
      <c r="AS17905">
        <v>1</v>
      </c>
    </row>
    <row r="17906" spans="41:45" x14ac:dyDescent="0.2">
      <c r="AO17906" s="12">
        <v>17904</v>
      </c>
      <c r="AP17906">
        <v>1</v>
      </c>
      <c r="AR17906" s="12">
        <v>17904</v>
      </c>
      <c r="AS17906">
        <v>1</v>
      </c>
    </row>
    <row r="17907" spans="41:45" x14ac:dyDescent="0.2">
      <c r="AO17907" s="12">
        <v>17905</v>
      </c>
      <c r="AP17907">
        <v>1</v>
      </c>
      <c r="AR17907" s="12">
        <v>17905</v>
      </c>
      <c r="AS17907">
        <v>1</v>
      </c>
    </row>
    <row r="17908" spans="41:45" x14ac:dyDescent="0.2">
      <c r="AO17908" s="12">
        <v>17906</v>
      </c>
      <c r="AP17908">
        <v>1</v>
      </c>
      <c r="AR17908" s="12">
        <v>17906</v>
      </c>
      <c r="AS17908">
        <v>1</v>
      </c>
    </row>
    <row r="17909" spans="41:45" x14ac:dyDescent="0.2">
      <c r="AO17909" s="12">
        <v>17907</v>
      </c>
      <c r="AP17909">
        <v>1</v>
      </c>
      <c r="AR17909" s="12">
        <v>17907</v>
      </c>
      <c r="AS17909">
        <v>1</v>
      </c>
    </row>
    <row r="17910" spans="41:45" x14ac:dyDescent="0.2">
      <c r="AO17910" s="12">
        <v>17908</v>
      </c>
      <c r="AP17910">
        <v>1</v>
      </c>
      <c r="AR17910" s="12">
        <v>17908</v>
      </c>
      <c r="AS17910">
        <v>1</v>
      </c>
    </row>
    <row r="17911" spans="41:45" x14ac:dyDescent="0.2">
      <c r="AO17911" s="12">
        <v>17909</v>
      </c>
      <c r="AP17911">
        <v>1</v>
      </c>
      <c r="AR17911" s="12">
        <v>17909</v>
      </c>
      <c r="AS17911">
        <v>1</v>
      </c>
    </row>
    <row r="17912" spans="41:45" x14ac:dyDescent="0.2">
      <c r="AO17912" s="12">
        <v>17910</v>
      </c>
      <c r="AP17912">
        <v>1</v>
      </c>
      <c r="AR17912" s="12">
        <v>17910</v>
      </c>
      <c r="AS17912">
        <v>1</v>
      </c>
    </row>
    <row r="17913" spans="41:45" x14ac:dyDescent="0.2">
      <c r="AO17913" s="12">
        <v>17911</v>
      </c>
      <c r="AP17913">
        <v>1</v>
      </c>
      <c r="AR17913" s="12">
        <v>17911</v>
      </c>
      <c r="AS17913">
        <v>1</v>
      </c>
    </row>
    <row r="17914" spans="41:45" x14ac:dyDescent="0.2">
      <c r="AO17914" s="12">
        <v>17912</v>
      </c>
      <c r="AP17914">
        <v>1</v>
      </c>
      <c r="AR17914" s="12">
        <v>17912</v>
      </c>
      <c r="AS17914">
        <v>1</v>
      </c>
    </row>
    <row r="17915" spans="41:45" x14ac:dyDescent="0.2">
      <c r="AO17915" s="12">
        <v>17913</v>
      </c>
      <c r="AP17915">
        <v>1</v>
      </c>
      <c r="AR17915" s="12">
        <v>17913</v>
      </c>
      <c r="AS17915">
        <v>1</v>
      </c>
    </row>
    <row r="17916" spans="41:45" x14ac:dyDescent="0.2">
      <c r="AO17916" s="12">
        <v>17914</v>
      </c>
      <c r="AP17916">
        <v>1</v>
      </c>
      <c r="AR17916" s="12">
        <v>17914</v>
      </c>
      <c r="AS17916">
        <v>1</v>
      </c>
    </row>
    <row r="17917" spans="41:45" x14ac:dyDescent="0.2">
      <c r="AO17917" s="12">
        <v>17915</v>
      </c>
      <c r="AP17917">
        <v>1</v>
      </c>
      <c r="AR17917" s="12">
        <v>17915</v>
      </c>
      <c r="AS17917">
        <v>1</v>
      </c>
    </row>
    <row r="17918" spans="41:45" x14ac:dyDescent="0.2">
      <c r="AO17918" s="12">
        <v>17916</v>
      </c>
      <c r="AP17918">
        <v>1</v>
      </c>
      <c r="AR17918" s="12">
        <v>17916</v>
      </c>
      <c r="AS17918">
        <v>1</v>
      </c>
    </row>
    <row r="17919" spans="41:45" x14ac:dyDescent="0.2">
      <c r="AO17919" s="12">
        <v>17917</v>
      </c>
      <c r="AP17919">
        <v>1</v>
      </c>
      <c r="AR17919" s="12">
        <v>17917</v>
      </c>
      <c r="AS17919">
        <v>1</v>
      </c>
    </row>
    <row r="17920" spans="41:45" x14ac:dyDescent="0.2">
      <c r="AO17920" s="12">
        <v>17918</v>
      </c>
      <c r="AP17920">
        <v>1</v>
      </c>
      <c r="AR17920" s="12">
        <v>17918</v>
      </c>
      <c r="AS17920">
        <v>1</v>
      </c>
    </row>
    <row r="17921" spans="41:45" x14ac:dyDescent="0.2">
      <c r="AO17921" s="12">
        <v>17919</v>
      </c>
      <c r="AP17921">
        <v>1</v>
      </c>
      <c r="AR17921" s="12">
        <v>17919</v>
      </c>
      <c r="AS17921">
        <v>1</v>
      </c>
    </row>
    <row r="17922" spans="41:45" x14ac:dyDescent="0.2">
      <c r="AO17922" s="12">
        <v>17920</v>
      </c>
      <c r="AP17922">
        <v>1</v>
      </c>
      <c r="AR17922" s="12">
        <v>17920</v>
      </c>
      <c r="AS17922">
        <v>1</v>
      </c>
    </row>
    <row r="17923" spans="41:45" x14ac:dyDescent="0.2">
      <c r="AO17923" s="12">
        <v>17921</v>
      </c>
      <c r="AP17923">
        <v>1</v>
      </c>
      <c r="AR17923" s="12">
        <v>17921</v>
      </c>
      <c r="AS17923">
        <v>1</v>
      </c>
    </row>
    <row r="17924" spans="41:45" x14ac:dyDescent="0.2">
      <c r="AO17924" s="12">
        <v>17922</v>
      </c>
      <c r="AP17924">
        <v>1</v>
      </c>
      <c r="AR17924" s="12">
        <v>17922</v>
      </c>
      <c r="AS17924">
        <v>1</v>
      </c>
    </row>
    <row r="17925" spans="41:45" x14ac:dyDescent="0.2">
      <c r="AO17925" s="12">
        <v>17923</v>
      </c>
      <c r="AP17925">
        <v>1</v>
      </c>
      <c r="AR17925" s="12">
        <v>17923</v>
      </c>
      <c r="AS17925">
        <v>1</v>
      </c>
    </row>
    <row r="17926" spans="41:45" x14ac:dyDescent="0.2">
      <c r="AO17926" s="12">
        <v>17924</v>
      </c>
      <c r="AP17926">
        <v>1</v>
      </c>
      <c r="AR17926" s="12">
        <v>17924</v>
      </c>
      <c r="AS17926">
        <v>1</v>
      </c>
    </row>
    <row r="17927" spans="41:45" x14ac:dyDescent="0.2">
      <c r="AO17927" s="12">
        <v>17925</v>
      </c>
      <c r="AP17927">
        <v>1</v>
      </c>
      <c r="AR17927" s="12">
        <v>17925</v>
      </c>
      <c r="AS17927">
        <v>1</v>
      </c>
    </row>
    <row r="17928" spans="41:45" x14ac:dyDescent="0.2">
      <c r="AO17928" s="12">
        <v>17926</v>
      </c>
      <c r="AP17928">
        <v>1</v>
      </c>
      <c r="AR17928" s="12">
        <v>17926</v>
      </c>
      <c r="AS17928">
        <v>1</v>
      </c>
    </row>
    <row r="17929" spans="41:45" x14ac:dyDescent="0.2">
      <c r="AO17929" s="12">
        <v>17927</v>
      </c>
      <c r="AP17929">
        <v>1</v>
      </c>
      <c r="AR17929" s="12">
        <v>17927</v>
      </c>
      <c r="AS17929">
        <v>1</v>
      </c>
    </row>
    <row r="17930" spans="41:45" x14ac:dyDescent="0.2">
      <c r="AO17930" s="12">
        <v>17928</v>
      </c>
      <c r="AP17930">
        <v>1</v>
      </c>
      <c r="AR17930" s="12">
        <v>17928</v>
      </c>
      <c r="AS17930">
        <v>1</v>
      </c>
    </row>
    <row r="17931" spans="41:45" x14ac:dyDescent="0.2">
      <c r="AO17931" s="12">
        <v>17929</v>
      </c>
      <c r="AP17931">
        <v>1</v>
      </c>
      <c r="AR17931" s="12">
        <v>17929</v>
      </c>
      <c r="AS17931">
        <v>1</v>
      </c>
    </row>
    <row r="17932" spans="41:45" x14ac:dyDescent="0.2">
      <c r="AO17932" s="12">
        <v>17930</v>
      </c>
      <c r="AP17932">
        <v>1</v>
      </c>
      <c r="AR17932" s="12">
        <v>17930</v>
      </c>
      <c r="AS17932">
        <v>1</v>
      </c>
    </row>
    <row r="17933" spans="41:45" x14ac:dyDescent="0.2">
      <c r="AO17933" s="12">
        <v>17931</v>
      </c>
      <c r="AP17933">
        <v>1</v>
      </c>
      <c r="AR17933" s="12">
        <v>17931</v>
      </c>
      <c r="AS17933">
        <v>1</v>
      </c>
    </row>
    <row r="17934" spans="41:45" x14ac:dyDescent="0.2">
      <c r="AO17934" s="12">
        <v>17932</v>
      </c>
      <c r="AP17934">
        <v>1</v>
      </c>
      <c r="AR17934" s="12">
        <v>17932</v>
      </c>
      <c r="AS17934">
        <v>1</v>
      </c>
    </row>
    <row r="17935" spans="41:45" x14ac:dyDescent="0.2">
      <c r="AO17935" s="12">
        <v>17933</v>
      </c>
      <c r="AP17935">
        <v>1</v>
      </c>
      <c r="AR17935" s="12">
        <v>17933</v>
      </c>
      <c r="AS17935">
        <v>1</v>
      </c>
    </row>
    <row r="17936" spans="41:45" x14ac:dyDescent="0.2">
      <c r="AO17936" s="12">
        <v>17934</v>
      </c>
      <c r="AP17936">
        <v>1</v>
      </c>
      <c r="AR17936" s="12">
        <v>17934</v>
      </c>
      <c r="AS17936">
        <v>1</v>
      </c>
    </row>
    <row r="17937" spans="41:45" x14ac:dyDescent="0.2">
      <c r="AO17937" s="12">
        <v>17935</v>
      </c>
      <c r="AP17937">
        <v>1</v>
      </c>
      <c r="AR17937" s="12">
        <v>17935</v>
      </c>
      <c r="AS17937">
        <v>1</v>
      </c>
    </row>
    <row r="17938" spans="41:45" x14ac:dyDescent="0.2">
      <c r="AO17938" s="12">
        <v>17936</v>
      </c>
      <c r="AP17938">
        <v>1</v>
      </c>
      <c r="AR17938" s="12">
        <v>17936</v>
      </c>
      <c r="AS17938">
        <v>1</v>
      </c>
    </row>
    <row r="17939" spans="41:45" x14ac:dyDescent="0.2">
      <c r="AO17939" s="12">
        <v>17937</v>
      </c>
      <c r="AP17939">
        <v>1</v>
      </c>
      <c r="AR17939" s="12">
        <v>17937</v>
      </c>
      <c r="AS17939">
        <v>1</v>
      </c>
    </row>
    <row r="17940" spans="41:45" x14ac:dyDescent="0.2">
      <c r="AO17940" s="12">
        <v>17938</v>
      </c>
      <c r="AP17940">
        <v>1</v>
      </c>
      <c r="AR17940" s="12">
        <v>17938</v>
      </c>
      <c r="AS17940">
        <v>1</v>
      </c>
    </row>
    <row r="17941" spans="41:45" x14ac:dyDescent="0.2">
      <c r="AO17941" s="12">
        <v>17939</v>
      </c>
      <c r="AP17941">
        <v>1</v>
      </c>
      <c r="AR17941" s="12">
        <v>17939</v>
      </c>
      <c r="AS17941">
        <v>1</v>
      </c>
    </row>
    <row r="17942" spans="41:45" x14ac:dyDescent="0.2">
      <c r="AO17942" s="12">
        <v>17940</v>
      </c>
      <c r="AP17942">
        <v>1</v>
      </c>
      <c r="AR17942" s="12">
        <v>17940</v>
      </c>
      <c r="AS17942">
        <v>1</v>
      </c>
    </row>
    <row r="17943" spans="41:45" x14ac:dyDescent="0.2">
      <c r="AO17943" s="12">
        <v>17941</v>
      </c>
      <c r="AP17943">
        <v>1</v>
      </c>
      <c r="AR17943" s="12">
        <v>17941</v>
      </c>
      <c r="AS17943">
        <v>1</v>
      </c>
    </row>
    <row r="17944" spans="41:45" x14ac:dyDescent="0.2">
      <c r="AO17944" s="12">
        <v>17942</v>
      </c>
      <c r="AP17944">
        <v>1</v>
      </c>
      <c r="AR17944" s="12">
        <v>17942</v>
      </c>
      <c r="AS17944">
        <v>1</v>
      </c>
    </row>
    <row r="17945" spans="41:45" x14ac:dyDescent="0.2">
      <c r="AO17945" s="12">
        <v>17943</v>
      </c>
      <c r="AP17945">
        <v>1</v>
      </c>
      <c r="AR17945" s="12">
        <v>17943</v>
      </c>
      <c r="AS17945">
        <v>1</v>
      </c>
    </row>
    <row r="17946" spans="41:45" x14ac:dyDescent="0.2">
      <c r="AO17946" s="12">
        <v>17944</v>
      </c>
      <c r="AP17946">
        <v>1</v>
      </c>
      <c r="AR17946" s="12">
        <v>17944</v>
      </c>
      <c r="AS17946">
        <v>1</v>
      </c>
    </row>
    <row r="17947" spans="41:45" x14ac:dyDescent="0.2">
      <c r="AO17947" s="12">
        <v>17945</v>
      </c>
      <c r="AP17947">
        <v>1</v>
      </c>
      <c r="AR17947" s="12">
        <v>17945</v>
      </c>
      <c r="AS17947">
        <v>1</v>
      </c>
    </row>
    <row r="17948" spans="41:45" x14ac:dyDescent="0.2">
      <c r="AO17948" s="12">
        <v>17946</v>
      </c>
      <c r="AP17948">
        <v>1</v>
      </c>
      <c r="AR17948" s="12">
        <v>17946</v>
      </c>
      <c r="AS17948">
        <v>1</v>
      </c>
    </row>
    <row r="17949" spans="41:45" x14ac:dyDescent="0.2">
      <c r="AO17949" s="12">
        <v>17947</v>
      </c>
      <c r="AP17949">
        <v>1</v>
      </c>
      <c r="AR17949" s="12">
        <v>17947</v>
      </c>
      <c r="AS17949">
        <v>1</v>
      </c>
    </row>
    <row r="17950" spans="41:45" x14ac:dyDescent="0.2">
      <c r="AO17950" s="12">
        <v>17948</v>
      </c>
      <c r="AP17950">
        <v>1</v>
      </c>
      <c r="AR17950" s="12">
        <v>17948</v>
      </c>
      <c r="AS17950">
        <v>1</v>
      </c>
    </row>
    <row r="17951" spans="41:45" x14ac:dyDescent="0.2">
      <c r="AO17951" s="12">
        <v>17949</v>
      </c>
      <c r="AP17951">
        <v>1</v>
      </c>
      <c r="AR17951" s="12">
        <v>17949</v>
      </c>
      <c r="AS17951">
        <v>1</v>
      </c>
    </row>
    <row r="17952" spans="41:45" x14ac:dyDescent="0.2">
      <c r="AO17952" s="12">
        <v>17950</v>
      </c>
      <c r="AP17952">
        <v>1</v>
      </c>
      <c r="AR17952" s="12">
        <v>17950</v>
      </c>
      <c r="AS17952">
        <v>1</v>
      </c>
    </row>
    <row r="17953" spans="41:45" x14ac:dyDescent="0.2">
      <c r="AO17953" s="12">
        <v>17951</v>
      </c>
      <c r="AP17953">
        <v>1</v>
      </c>
      <c r="AR17953" s="12">
        <v>17951</v>
      </c>
      <c r="AS17953">
        <v>1</v>
      </c>
    </row>
    <row r="17954" spans="41:45" x14ac:dyDescent="0.2">
      <c r="AO17954" s="12">
        <v>17952</v>
      </c>
      <c r="AP17954">
        <v>1</v>
      </c>
      <c r="AR17954" s="12">
        <v>17952</v>
      </c>
      <c r="AS17954">
        <v>1</v>
      </c>
    </row>
    <row r="17955" spans="41:45" x14ac:dyDescent="0.2">
      <c r="AO17955" s="12">
        <v>17953</v>
      </c>
      <c r="AP17955">
        <v>1</v>
      </c>
      <c r="AR17955" s="12">
        <v>17953</v>
      </c>
      <c r="AS17955">
        <v>1</v>
      </c>
    </row>
    <row r="17956" spans="41:45" x14ac:dyDescent="0.2">
      <c r="AO17956" s="12">
        <v>17954</v>
      </c>
      <c r="AP17956">
        <v>1</v>
      </c>
      <c r="AR17956" s="12">
        <v>17954</v>
      </c>
      <c r="AS17956">
        <v>1</v>
      </c>
    </row>
    <row r="17957" spans="41:45" x14ac:dyDescent="0.2">
      <c r="AO17957" s="12">
        <v>17955</v>
      </c>
      <c r="AP17957">
        <v>1</v>
      </c>
      <c r="AR17957" s="12">
        <v>17955</v>
      </c>
      <c r="AS17957">
        <v>1</v>
      </c>
    </row>
    <row r="17958" spans="41:45" x14ac:dyDescent="0.2">
      <c r="AO17958" s="12">
        <v>17956</v>
      </c>
      <c r="AP17958">
        <v>1</v>
      </c>
      <c r="AR17958" s="12">
        <v>17956</v>
      </c>
      <c r="AS17958">
        <v>1</v>
      </c>
    </row>
    <row r="17959" spans="41:45" x14ac:dyDescent="0.2">
      <c r="AO17959" s="12">
        <v>17957</v>
      </c>
      <c r="AP17959">
        <v>1</v>
      </c>
      <c r="AR17959" s="12">
        <v>17957</v>
      </c>
      <c r="AS17959">
        <v>1</v>
      </c>
    </row>
    <row r="17960" spans="41:45" x14ac:dyDescent="0.2">
      <c r="AO17960" s="12">
        <v>17958</v>
      </c>
      <c r="AP17960">
        <v>1</v>
      </c>
      <c r="AR17960" s="12">
        <v>17958</v>
      </c>
      <c r="AS17960">
        <v>1</v>
      </c>
    </row>
    <row r="17961" spans="41:45" x14ac:dyDescent="0.2">
      <c r="AO17961" s="12">
        <v>17959</v>
      </c>
      <c r="AP17961">
        <v>1</v>
      </c>
      <c r="AR17961" s="12">
        <v>17959</v>
      </c>
      <c r="AS17961">
        <v>1</v>
      </c>
    </row>
    <row r="17962" spans="41:45" x14ac:dyDescent="0.2">
      <c r="AO17962" s="12">
        <v>17960</v>
      </c>
      <c r="AP17962">
        <v>1</v>
      </c>
      <c r="AR17962" s="12">
        <v>17960</v>
      </c>
      <c r="AS17962">
        <v>1</v>
      </c>
    </row>
    <row r="17963" spans="41:45" x14ac:dyDescent="0.2">
      <c r="AO17963" s="12">
        <v>17961</v>
      </c>
      <c r="AP17963">
        <v>1</v>
      </c>
      <c r="AR17963" s="12">
        <v>17961</v>
      </c>
      <c r="AS17963">
        <v>1</v>
      </c>
    </row>
    <row r="17964" spans="41:45" x14ac:dyDescent="0.2">
      <c r="AO17964" s="12">
        <v>17962</v>
      </c>
      <c r="AP17964">
        <v>1</v>
      </c>
      <c r="AR17964" s="12">
        <v>17962</v>
      </c>
      <c r="AS17964">
        <v>1</v>
      </c>
    </row>
    <row r="17965" spans="41:45" x14ac:dyDescent="0.2">
      <c r="AO17965" s="12">
        <v>17963</v>
      </c>
      <c r="AP17965">
        <v>1</v>
      </c>
      <c r="AR17965" s="12">
        <v>17963</v>
      </c>
      <c r="AS17965">
        <v>1</v>
      </c>
    </row>
    <row r="17966" spans="41:45" x14ac:dyDescent="0.2">
      <c r="AO17966" s="12">
        <v>17964</v>
      </c>
      <c r="AP17966">
        <v>1</v>
      </c>
      <c r="AR17966" s="12">
        <v>17964</v>
      </c>
      <c r="AS17966">
        <v>1</v>
      </c>
    </row>
    <row r="17967" spans="41:45" x14ac:dyDescent="0.2">
      <c r="AO17967" s="12">
        <v>17965</v>
      </c>
      <c r="AP17967">
        <v>1</v>
      </c>
      <c r="AR17967" s="12">
        <v>17965</v>
      </c>
      <c r="AS17967">
        <v>1</v>
      </c>
    </row>
    <row r="17968" spans="41:45" x14ac:dyDescent="0.2">
      <c r="AO17968" s="12">
        <v>17966</v>
      </c>
      <c r="AP17968">
        <v>1</v>
      </c>
      <c r="AR17968" s="12">
        <v>17966</v>
      </c>
      <c r="AS17968">
        <v>1</v>
      </c>
    </row>
    <row r="17969" spans="41:45" x14ac:dyDescent="0.2">
      <c r="AO17969" s="12">
        <v>17967</v>
      </c>
      <c r="AP17969">
        <v>1</v>
      </c>
      <c r="AR17969" s="12">
        <v>17967</v>
      </c>
      <c r="AS17969">
        <v>1</v>
      </c>
    </row>
    <row r="17970" spans="41:45" x14ac:dyDescent="0.2">
      <c r="AO17970" s="12">
        <v>17968</v>
      </c>
      <c r="AP17970">
        <v>1</v>
      </c>
      <c r="AR17970" s="12">
        <v>17968</v>
      </c>
      <c r="AS17970">
        <v>1</v>
      </c>
    </row>
    <row r="17971" spans="41:45" x14ac:dyDescent="0.2">
      <c r="AO17971" s="12">
        <v>17969</v>
      </c>
      <c r="AP17971">
        <v>1</v>
      </c>
      <c r="AR17971" s="12">
        <v>17969</v>
      </c>
      <c r="AS17971">
        <v>1</v>
      </c>
    </row>
    <row r="17972" spans="41:45" x14ac:dyDescent="0.2">
      <c r="AO17972" s="12">
        <v>17970</v>
      </c>
      <c r="AP17972">
        <v>1</v>
      </c>
      <c r="AR17972" s="12">
        <v>17970</v>
      </c>
      <c r="AS17972">
        <v>1</v>
      </c>
    </row>
    <row r="17973" spans="41:45" x14ac:dyDescent="0.2">
      <c r="AO17973" s="12">
        <v>17971</v>
      </c>
      <c r="AP17973">
        <v>1</v>
      </c>
      <c r="AR17973" s="12">
        <v>17971</v>
      </c>
      <c r="AS17973">
        <v>1</v>
      </c>
    </row>
    <row r="17974" spans="41:45" x14ac:dyDescent="0.2">
      <c r="AO17974" s="12">
        <v>17972</v>
      </c>
      <c r="AP17974">
        <v>1</v>
      </c>
      <c r="AR17974" s="12">
        <v>17972</v>
      </c>
      <c r="AS17974">
        <v>1</v>
      </c>
    </row>
    <row r="17975" spans="41:45" x14ac:dyDescent="0.2">
      <c r="AO17975" s="12">
        <v>17973</v>
      </c>
      <c r="AP17975">
        <v>1</v>
      </c>
      <c r="AR17975" s="12">
        <v>17973</v>
      </c>
      <c r="AS17975">
        <v>1</v>
      </c>
    </row>
    <row r="17976" spans="41:45" x14ac:dyDescent="0.2">
      <c r="AO17976" s="12">
        <v>17974</v>
      </c>
      <c r="AP17976">
        <v>1</v>
      </c>
      <c r="AR17976" s="12">
        <v>17974</v>
      </c>
      <c r="AS17976">
        <v>1</v>
      </c>
    </row>
    <row r="17977" spans="41:45" x14ac:dyDescent="0.2">
      <c r="AO17977" s="12">
        <v>17975</v>
      </c>
      <c r="AP17977">
        <v>1</v>
      </c>
      <c r="AR17977" s="12">
        <v>17975</v>
      </c>
      <c r="AS17977">
        <v>1</v>
      </c>
    </row>
    <row r="17978" spans="41:45" x14ac:dyDescent="0.2">
      <c r="AO17978" s="12">
        <v>17976</v>
      </c>
      <c r="AP17978">
        <v>1</v>
      </c>
      <c r="AR17978" s="12">
        <v>17976</v>
      </c>
      <c r="AS17978">
        <v>1</v>
      </c>
    </row>
    <row r="17979" spans="41:45" x14ac:dyDescent="0.2">
      <c r="AO17979" s="12">
        <v>17977</v>
      </c>
      <c r="AP17979">
        <v>1</v>
      </c>
      <c r="AR17979" s="12">
        <v>17977</v>
      </c>
      <c r="AS17979">
        <v>1</v>
      </c>
    </row>
    <row r="17980" spans="41:45" x14ac:dyDescent="0.2">
      <c r="AO17980" s="12">
        <v>17978</v>
      </c>
      <c r="AP17980">
        <v>1</v>
      </c>
      <c r="AR17980" s="12">
        <v>17978</v>
      </c>
      <c r="AS17980">
        <v>1</v>
      </c>
    </row>
    <row r="17981" spans="41:45" x14ac:dyDescent="0.2">
      <c r="AO17981" s="12">
        <v>17979</v>
      </c>
      <c r="AP17981">
        <v>1</v>
      </c>
      <c r="AR17981" s="12">
        <v>17979</v>
      </c>
      <c r="AS17981">
        <v>1</v>
      </c>
    </row>
    <row r="17982" spans="41:45" x14ac:dyDescent="0.2">
      <c r="AO17982" s="12">
        <v>17980</v>
      </c>
      <c r="AP17982">
        <v>1</v>
      </c>
      <c r="AR17982" s="12">
        <v>17980</v>
      </c>
      <c r="AS17982">
        <v>1</v>
      </c>
    </row>
    <row r="17983" spans="41:45" x14ac:dyDescent="0.2">
      <c r="AO17983" s="12">
        <v>17981</v>
      </c>
      <c r="AP17983">
        <v>1</v>
      </c>
      <c r="AR17983" s="12">
        <v>17981</v>
      </c>
      <c r="AS17983">
        <v>1</v>
      </c>
    </row>
    <row r="17984" spans="41:45" x14ac:dyDescent="0.2">
      <c r="AO17984" s="12">
        <v>17982</v>
      </c>
      <c r="AP17984">
        <v>1</v>
      </c>
      <c r="AR17984" s="12">
        <v>17982</v>
      </c>
      <c r="AS17984">
        <v>1</v>
      </c>
    </row>
    <row r="17985" spans="41:45" x14ac:dyDescent="0.2">
      <c r="AO17985" s="12">
        <v>17983</v>
      </c>
      <c r="AP17985">
        <v>1</v>
      </c>
      <c r="AR17985" s="12">
        <v>17983</v>
      </c>
      <c r="AS17985">
        <v>1</v>
      </c>
    </row>
    <row r="17986" spans="41:45" x14ac:dyDescent="0.2">
      <c r="AO17986" s="12">
        <v>17984</v>
      </c>
      <c r="AP17986">
        <v>1</v>
      </c>
      <c r="AR17986" s="12">
        <v>17984</v>
      </c>
      <c r="AS17986">
        <v>1</v>
      </c>
    </row>
    <row r="17987" spans="41:45" x14ac:dyDescent="0.2">
      <c r="AO17987" s="12">
        <v>17985</v>
      </c>
      <c r="AP17987">
        <v>1</v>
      </c>
      <c r="AR17987" s="12">
        <v>17985</v>
      </c>
      <c r="AS17987">
        <v>1</v>
      </c>
    </row>
    <row r="17988" spans="41:45" x14ac:dyDescent="0.2">
      <c r="AO17988" s="12">
        <v>17986</v>
      </c>
      <c r="AP17988">
        <v>1</v>
      </c>
      <c r="AR17988" s="12">
        <v>17986</v>
      </c>
      <c r="AS17988">
        <v>1</v>
      </c>
    </row>
    <row r="17989" spans="41:45" x14ac:dyDescent="0.2">
      <c r="AO17989" s="12">
        <v>17987</v>
      </c>
      <c r="AP17989">
        <v>1</v>
      </c>
      <c r="AR17989" s="12">
        <v>17987</v>
      </c>
      <c r="AS17989">
        <v>1</v>
      </c>
    </row>
    <row r="17990" spans="41:45" x14ac:dyDescent="0.2">
      <c r="AO17990" s="12">
        <v>17988</v>
      </c>
      <c r="AP17990">
        <v>1</v>
      </c>
      <c r="AR17990" s="12">
        <v>17988</v>
      </c>
      <c r="AS17990">
        <v>1</v>
      </c>
    </row>
    <row r="17991" spans="41:45" x14ac:dyDescent="0.2">
      <c r="AO17991" s="12">
        <v>17989</v>
      </c>
      <c r="AP17991">
        <v>1</v>
      </c>
      <c r="AR17991" s="12">
        <v>17989</v>
      </c>
      <c r="AS17991">
        <v>1</v>
      </c>
    </row>
    <row r="17992" spans="41:45" x14ac:dyDescent="0.2">
      <c r="AO17992" s="12">
        <v>17990</v>
      </c>
      <c r="AP17992">
        <v>1</v>
      </c>
      <c r="AR17992" s="12">
        <v>17990</v>
      </c>
      <c r="AS17992">
        <v>1</v>
      </c>
    </row>
    <row r="17993" spans="41:45" x14ac:dyDescent="0.2">
      <c r="AO17993" s="12">
        <v>17991</v>
      </c>
      <c r="AP17993">
        <v>1</v>
      </c>
      <c r="AR17993" s="12">
        <v>17991</v>
      </c>
      <c r="AS17993">
        <v>1</v>
      </c>
    </row>
    <row r="17994" spans="41:45" x14ac:dyDescent="0.2">
      <c r="AO17994" s="12">
        <v>17992</v>
      </c>
      <c r="AP17994">
        <v>1</v>
      </c>
      <c r="AR17994" s="12">
        <v>17992</v>
      </c>
      <c r="AS17994">
        <v>1</v>
      </c>
    </row>
    <row r="17995" spans="41:45" x14ac:dyDescent="0.2">
      <c r="AO17995" s="12">
        <v>17993</v>
      </c>
      <c r="AP17995">
        <v>1</v>
      </c>
      <c r="AR17995" s="12">
        <v>17993</v>
      </c>
      <c r="AS17995">
        <v>1</v>
      </c>
    </row>
    <row r="17996" spans="41:45" x14ac:dyDescent="0.2">
      <c r="AO17996" s="12">
        <v>17994</v>
      </c>
      <c r="AP17996">
        <v>1</v>
      </c>
      <c r="AR17996" s="12">
        <v>17994</v>
      </c>
      <c r="AS17996">
        <v>1</v>
      </c>
    </row>
    <row r="17997" spans="41:45" x14ac:dyDescent="0.2">
      <c r="AO17997" s="12">
        <v>17995</v>
      </c>
      <c r="AP17997">
        <v>1</v>
      </c>
      <c r="AR17997" s="12">
        <v>17995</v>
      </c>
      <c r="AS17997">
        <v>1</v>
      </c>
    </row>
    <row r="17998" spans="41:45" x14ac:dyDescent="0.2">
      <c r="AO17998" s="12">
        <v>17996</v>
      </c>
      <c r="AP17998">
        <v>1</v>
      </c>
      <c r="AR17998" s="12">
        <v>17996</v>
      </c>
      <c r="AS17998">
        <v>1</v>
      </c>
    </row>
    <row r="17999" spans="41:45" x14ac:dyDescent="0.2">
      <c r="AO17999" s="12">
        <v>17997</v>
      </c>
      <c r="AP17999">
        <v>1</v>
      </c>
      <c r="AR17999" s="12">
        <v>17997</v>
      </c>
      <c r="AS17999">
        <v>1</v>
      </c>
    </row>
    <row r="18000" spans="41:45" x14ac:dyDescent="0.2">
      <c r="AO18000" s="12">
        <v>17998</v>
      </c>
      <c r="AP18000">
        <v>1</v>
      </c>
      <c r="AR18000" s="12">
        <v>17998</v>
      </c>
      <c r="AS18000">
        <v>1</v>
      </c>
    </row>
    <row r="18001" spans="41:45" x14ac:dyDescent="0.2">
      <c r="AO18001" s="12">
        <v>17999</v>
      </c>
      <c r="AP18001">
        <v>1</v>
      </c>
      <c r="AR18001" s="12">
        <v>17999</v>
      </c>
      <c r="AS18001">
        <v>1</v>
      </c>
    </row>
    <row r="18002" spans="41:45" x14ac:dyDescent="0.2">
      <c r="AO18002" s="12">
        <v>18000</v>
      </c>
      <c r="AP18002">
        <v>1</v>
      </c>
      <c r="AR18002" s="12">
        <v>18000</v>
      </c>
      <c r="AS18002">
        <v>1</v>
      </c>
    </row>
    <row r="18003" spans="41:45" x14ac:dyDescent="0.2">
      <c r="AO18003" s="12">
        <v>18001</v>
      </c>
      <c r="AP18003">
        <v>1</v>
      </c>
      <c r="AR18003" s="12">
        <v>18001</v>
      </c>
      <c r="AS18003">
        <v>1</v>
      </c>
    </row>
    <row r="18004" spans="41:45" x14ac:dyDescent="0.2">
      <c r="AO18004" s="12">
        <v>18002</v>
      </c>
      <c r="AP18004">
        <v>1</v>
      </c>
      <c r="AR18004" s="12">
        <v>18002</v>
      </c>
      <c r="AS18004">
        <v>1</v>
      </c>
    </row>
    <row r="18005" spans="41:45" x14ac:dyDescent="0.2">
      <c r="AO18005" s="12">
        <v>18003</v>
      </c>
      <c r="AP18005">
        <v>1</v>
      </c>
      <c r="AR18005" s="12">
        <v>18003</v>
      </c>
      <c r="AS18005">
        <v>1</v>
      </c>
    </row>
    <row r="18006" spans="41:45" x14ac:dyDescent="0.2">
      <c r="AO18006" s="12">
        <v>18004</v>
      </c>
      <c r="AP18006">
        <v>1</v>
      </c>
      <c r="AR18006" s="12">
        <v>18004</v>
      </c>
      <c r="AS18006">
        <v>1</v>
      </c>
    </row>
    <row r="18007" spans="41:45" x14ac:dyDescent="0.2">
      <c r="AO18007" s="12">
        <v>18005</v>
      </c>
      <c r="AP18007">
        <v>1</v>
      </c>
      <c r="AR18007" s="12">
        <v>18005</v>
      </c>
      <c r="AS18007">
        <v>1</v>
      </c>
    </row>
    <row r="18008" spans="41:45" x14ac:dyDescent="0.2">
      <c r="AO18008" s="12">
        <v>18006</v>
      </c>
      <c r="AP18008">
        <v>1</v>
      </c>
      <c r="AR18008" s="12">
        <v>18006</v>
      </c>
      <c r="AS18008">
        <v>1</v>
      </c>
    </row>
    <row r="18009" spans="41:45" x14ac:dyDescent="0.2">
      <c r="AO18009" s="12">
        <v>18007</v>
      </c>
      <c r="AP18009">
        <v>1</v>
      </c>
      <c r="AR18009" s="12">
        <v>18007</v>
      </c>
      <c r="AS18009">
        <v>1</v>
      </c>
    </row>
    <row r="18010" spans="41:45" x14ac:dyDescent="0.2">
      <c r="AO18010" s="12">
        <v>18008</v>
      </c>
      <c r="AP18010">
        <v>1</v>
      </c>
      <c r="AR18010" s="12">
        <v>18008</v>
      </c>
      <c r="AS18010">
        <v>1</v>
      </c>
    </row>
    <row r="18011" spans="41:45" x14ac:dyDescent="0.2">
      <c r="AO18011" s="12">
        <v>18009</v>
      </c>
      <c r="AP18011">
        <v>1</v>
      </c>
      <c r="AR18011" s="12">
        <v>18009</v>
      </c>
      <c r="AS18011">
        <v>1</v>
      </c>
    </row>
    <row r="18012" spans="41:45" x14ac:dyDescent="0.2">
      <c r="AO18012" s="12">
        <v>18010</v>
      </c>
      <c r="AP18012">
        <v>1</v>
      </c>
      <c r="AR18012" s="12">
        <v>18010</v>
      </c>
      <c r="AS18012">
        <v>1</v>
      </c>
    </row>
    <row r="18013" spans="41:45" x14ac:dyDescent="0.2">
      <c r="AO18013" s="12">
        <v>18011</v>
      </c>
      <c r="AP18013">
        <v>1</v>
      </c>
      <c r="AR18013" s="12">
        <v>18011</v>
      </c>
      <c r="AS18013">
        <v>1</v>
      </c>
    </row>
    <row r="18014" spans="41:45" x14ac:dyDescent="0.2">
      <c r="AO18014" s="12">
        <v>18012</v>
      </c>
      <c r="AP18014">
        <v>1</v>
      </c>
      <c r="AR18014" s="12">
        <v>18012</v>
      </c>
      <c r="AS18014">
        <v>1</v>
      </c>
    </row>
    <row r="18015" spans="41:45" x14ac:dyDescent="0.2">
      <c r="AO18015" s="12">
        <v>18013</v>
      </c>
      <c r="AP18015">
        <v>1</v>
      </c>
      <c r="AR18015" s="12">
        <v>18013</v>
      </c>
      <c r="AS18015">
        <v>1</v>
      </c>
    </row>
    <row r="18016" spans="41:45" x14ac:dyDescent="0.2">
      <c r="AO18016" s="12">
        <v>18014</v>
      </c>
      <c r="AP18016">
        <v>1</v>
      </c>
      <c r="AR18016" s="12">
        <v>18014</v>
      </c>
      <c r="AS18016">
        <v>1</v>
      </c>
    </row>
    <row r="18017" spans="41:45" x14ac:dyDescent="0.2">
      <c r="AO18017" s="12">
        <v>18015</v>
      </c>
      <c r="AP18017">
        <v>1</v>
      </c>
      <c r="AR18017" s="12">
        <v>18015</v>
      </c>
      <c r="AS18017">
        <v>1</v>
      </c>
    </row>
    <row r="18018" spans="41:45" x14ac:dyDescent="0.2">
      <c r="AO18018" s="12">
        <v>18016</v>
      </c>
      <c r="AP18018">
        <v>1</v>
      </c>
      <c r="AR18018" s="12">
        <v>18016</v>
      </c>
      <c r="AS18018">
        <v>1</v>
      </c>
    </row>
    <row r="18019" spans="41:45" x14ac:dyDescent="0.2">
      <c r="AO18019" s="12">
        <v>18017</v>
      </c>
      <c r="AP18019">
        <v>1</v>
      </c>
      <c r="AR18019" s="12">
        <v>18017</v>
      </c>
      <c r="AS18019">
        <v>1</v>
      </c>
    </row>
    <row r="18020" spans="41:45" x14ac:dyDescent="0.2">
      <c r="AO18020" s="12">
        <v>18018</v>
      </c>
      <c r="AP18020">
        <v>1</v>
      </c>
      <c r="AR18020" s="12">
        <v>18018</v>
      </c>
      <c r="AS18020">
        <v>1</v>
      </c>
    </row>
    <row r="18021" spans="41:45" x14ac:dyDescent="0.2">
      <c r="AO18021" s="12">
        <v>18019</v>
      </c>
      <c r="AP18021">
        <v>1</v>
      </c>
      <c r="AR18021" s="12">
        <v>18019</v>
      </c>
      <c r="AS18021">
        <v>1</v>
      </c>
    </row>
    <row r="18022" spans="41:45" x14ac:dyDescent="0.2">
      <c r="AO18022" s="12">
        <v>18020</v>
      </c>
      <c r="AP18022">
        <v>1</v>
      </c>
      <c r="AR18022" s="12">
        <v>18020</v>
      </c>
      <c r="AS18022">
        <v>1</v>
      </c>
    </row>
    <row r="18023" spans="41:45" x14ac:dyDescent="0.2">
      <c r="AO18023" s="12">
        <v>18021</v>
      </c>
      <c r="AP18023">
        <v>1</v>
      </c>
      <c r="AR18023" s="12">
        <v>18021</v>
      </c>
      <c r="AS18023">
        <v>1</v>
      </c>
    </row>
    <row r="18024" spans="41:45" x14ac:dyDescent="0.2">
      <c r="AO18024" s="12">
        <v>18022</v>
      </c>
      <c r="AP18024">
        <v>1</v>
      </c>
      <c r="AR18024" s="12">
        <v>18022</v>
      </c>
      <c r="AS18024">
        <v>1</v>
      </c>
    </row>
    <row r="18025" spans="41:45" x14ac:dyDescent="0.2">
      <c r="AO18025" s="12">
        <v>18023</v>
      </c>
      <c r="AP18025">
        <v>1</v>
      </c>
      <c r="AR18025" s="12">
        <v>18023</v>
      </c>
      <c r="AS18025">
        <v>1</v>
      </c>
    </row>
    <row r="18026" spans="41:45" x14ac:dyDescent="0.2">
      <c r="AO18026" s="12">
        <v>18024</v>
      </c>
      <c r="AP18026">
        <v>1</v>
      </c>
      <c r="AR18026" s="12">
        <v>18024</v>
      </c>
      <c r="AS18026">
        <v>1</v>
      </c>
    </row>
    <row r="18027" spans="41:45" x14ac:dyDescent="0.2">
      <c r="AO18027" s="12">
        <v>18025</v>
      </c>
      <c r="AP18027">
        <v>1</v>
      </c>
      <c r="AR18027" s="12">
        <v>18025</v>
      </c>
      <c r="AS18027">
        <v>1</v>
      </c>
    </row>
    <row r="18028" spans="41:45" x14ac:dyDescent="0.2">
      <c r="AO18028" s="12">
        <v>18026</v>
      </c>
      <c r="AP18028">
        <v>1</v>
      </c>
      <c r="AR18028" s="12">
        <v>18026</v>
      </c>
      <c r="AS18028">
        <v>1</v>
      </c>
    </row>
    <row r="18029" spans="41:45" x14ac:dyDescent="0.2">
      <c r="AO18029" s="12">
        <v>18027</v>
      </c>
      <c r="AP18029">
        <v>1</v>
      </c>
      <c r="AR18029" s="12">
        <v>18027</v>
      </c>
      <c r="AS18029">
        <v>1</v>
      </c>
    </row>
    <row r="18030" spans="41:45" x14ac:dyDescent="0.2">
      <c r="AO18030" s="12">
        <v>18028</v>
      </c>
      <c r="AP18030">
        <v>1</v>
      </c>
      <c r="AR18030" s="12">
        <v>18028</v>
      </c>
      <c r="AS18030">
        <v>1</v>
      </c>
    </row>
    <row r="18031" spans="41:45" x14ac:dyDescent="0.2">
      <c r="AO18031" s="12">
        <v>18029</v>
      </c>
      <c r="AP18031">
        <v>1</v>
      </c>
      <c r="AR18031" s="12">
        <v>18029</v>
      </c>
      <c r="AS18031">
        <v>1</v>
      </c>
    </row>
    <row r="18032" spans="41:45" x14ac:dyDescent="0.2">
      <c r="AO18032" s="12">
        <v>18030</v>
      </c>
      <c r="AP18032">
        <v>1</v>
      </c>
      <c r="AR18032" s="12">
        <v>18030</v>
      </c>
      <c r="AS18032">
        <v>1</v>
      </c>
    </row>
    <row r="18033" spans="41:45" x14ac:dyDescent="0.2">
      <c r="AO18033" s="12">
        <v>18031</v>
      </c>
      <c r="AP18033">
        <v>1</v>
      </c>
      <c r="AR18033" s="12">
        <v>18031</v>
      </c>
      <c r="AS18033">
        <v>1</v>
      </c>
    </row>
    <row r="18034" spans="41:45" x14ac:dyDescent="0.2">
      <c r="AO18034" s="12">
        <v>18032</v>
      </c>
      <c r="AP18034">
        <v>1</v>
      </c>
      <c r="AR18034" s="12">
        <v>18032</v>
      </c>
      <c r="AS18034">
        <v>1</v>
      </c>
    </row>
    <row r="18035" spans="41:45" x14ac:dyDescent="0.2">
      <c r="AO18035" s="12">
        <v>18033</v>
      </c>
      <c r="AP18035">
        <v>1</v>
      </c>
      <c r="AR18035" s="12">
        <v>18033</v>
      </c>
      <c r="AS18035">
        <v>1</v>
      </c>
    </row>
    <row r="18036" spans="41:45" x14ac:dyDescent="0.2">
      <c r="AO18036" s="12">
        <v>18034</v>
      </c>
      <c r="AP18036">
        <v>1</v>
      </c>
      <c r="AR18036" s="12">
        <v>18034</v>
      </c>
      <c r="AS18036">
        <v>1</v>
      </c>
    </row>
    <row r="18037" spans="41:45" x14ac:dyDescent="0.2">
      <c r="AO18037" s="12">
        <v>18035</v>
      </c>
      <c r="AP18037">
        <v>1</v>
      </c>
      <c r="AR18037" s="12">
        <v>18035</v>
      </c>
      <c r="AS18037">
        <v>1</v>
      </c>
    </row>
    <row r="18038" spans="41:45" x14ac:dyDescent="0.2">
      <c r="AO18038" s="12">
        <v>18036</v>
      </c>
      <c r="AP18038">
        <v>1</v>
      </c>
      <c r="AR18038" s="12">
        <v>18036</v>
      </c>
      <c r="AS18038">
        <v>1</v>
      </c>
    </row>
    <row r="18039" spans="41:45" x14ac:dyDescent="0.2">
      <c r="AO18039" s="12">
        <v>18037</v>
      </c>
      <c r="AP18039">
        <v>1</v>
      </c>
      <c r="AR18039" s="12">
        <v>18037</v>
      </c>
      <c r="AS18039">
        <v>1</v>
      </c>
    </row>
    <row r="18040" spans="41:45" x14ac:dyDescent="0.2">
      <c r="AO18040" s="12">
        <v>18038</v>
      </c>
      <c r="AP18040">
        <v>1</v>
      </c>
      <c r="AR18040" s="12">
        <v>18038</v>
      </c>
      <c r="AS18040">
        <v>1</v>
      </c>
    </row>
    <row r="18041" spans="41:45" x14ac:dyDescent="0.2">
      <c r="AO18041" s="12">
        <v>18039</v>
      </c>
      <c r="AP18041">
        <v>1</v>
      </c>
      <c r="AR18041" s="12">
        <v>18039</v>
      </c>
      <c r="AS18041">
        <v>1</v>
      </c>
    </row>
    <row r="18042" spans="41:45" x14ac:dyDescent="0.2">
      <c r="AO18042" s="12">
        <v>18040</v>
      </c>
      <c r="AP18042">
        <v>1</v>
      </c>
      <c r="AR18042" s="12">
        <v>18040</v>
      </c>
      <c r="AS18042">
        <v>1</v>
      </c>
    </row>
    <row r="18043" spans="41:45" x14ac:dyDescent="0.2">
      <c r="AO18043" s="12">
        <v>18041</v>
      </c>
      <c r="AP18043">
        <v>1</v>
      </c>
      <c r="AR18043" s="12">
        <v>18041</v>
      </c>
      <c r="AS18043">
        <v>1</v>
      </c>
    </row>
    <row r="18044" spans="41:45" x14ac:dyDescent="0.2">
      <c r="AO18044" s="12">
        <v>18042</v>
      </c>
      <c r="AP18044">
        <v>1</v>
      </c>
      <c r="AR18044" s="12">
        <v>18042</v>
      </c>
      <c r="AS18044">
        <v>1</v>
      </c>
    </row>
    <row r="18045" spans="41:45" x14ac:dyDescent="0.2">
      <c r="AO18045" s="12">
        <v>18043</v>
      </c>
      <c r="AP18045">
        <v>1</v>
      </c>
      <c r="AR18045" s="12">
        <v>18043</v>
      </c>
      <c r="AS18045">
        <v>1</v>
      </c>
    </row>
    <row r="18046" spans="41:45" x14ac:dyDescent="0.2">
      <c r="AO18046" s="12">
        <v>18044</v>
      </c>
      <c r="AP18046">
        <v>1</v>
      </c>
      <c r="AR18046" s="12">
        <v>18044</v>
      </c>
      <c r="AS18046">
        <v>1</v>
      </c>
    </row>
    <row r="18047" spans="41:45" x14ac:dyDescent="0.2">
      <c r="AO18047" s="12">
        <v>18045</v>
      </c>
      <c r="AP18047">
        <v>1</v>
      </c>
      <c r="AR18047" s="12">
        <v>18045</v>
      </c>
      <c r="AS18047">
        <v>1</v>
      </c>
    </row>
    <row r="18048" spans="41:45" x14ac:dyDescent="0.2">
      <c r="AO18048" s="12">
        <v>18046</v>
      </c>
      <c r="AP18048">
        <v>1</v>
      </c>
      <c r="AR18048" s="12">
        <v>18046</v>
      </c>
      <c r="AS18048">
        <v>1</v>
      </c>
    </row>
    <row r="18049" spans="41:45" x14ac:dyDescent="0.2">
      <c r="AO18049" s="12">
        <v>18047</v>
      </c>
      <c r="AP18049">
        <v>1</v>
      </c>
      <c r="AR18049" s="12">
        <v>18047</v>
      </c>
      <c r="AS18049">
        <v>1</v>
      </c>
    </row>
    <row r="18050" spans="41:45" x14ac:dyDescent="0.2">
      <c r="AO18050" s="12">
        <v>18048</v>
      </c>
      <c r="AP18050">
        <v>1</v>
      </c>
      <c r="AR18050" s="12">
        <v>18048</v>
      </c>
      <c r="AS18050">
        <v>1</v>
      </c>
    </row>
    <row r="18051" spans="41:45" x14ac:dyDescent="0.2">
      <c r="AO18051" s="12">
        <v>18049</v>
      </c>
      <c r="AP18051">
        <v>1</v>
      </c>
      <c r="AR18051" s="12">
        <v>18049</v>
      </c>
      <c r="AS18051">
        <v>1</v>
      </c>
    </row>
    <row r="18052" spans="41:45" x14ac:dyDescent="0.2">
      <c r="AO18052" s="12">
        <v>18050</v>
      </c>
      <c r="AP18052">
        <v>1</v>
      </c>
      <c r="AR18052" s="12">
        <v>18050</v>
      </c>
      <c r="AS18052">
        <v>1</v>
      </c>
    </row>
    <row r="18053" spans="41:45" x14ac:dyDescent="0.2">
      <c r="AO18053" s="12">
        <v>18051</v>
      </c>
      <c r="AP18053">
        <v>1</v>
      </c>
      <c r="AR18053" s="12">
        <v>18051</v>
      </c>
      <c r="AS18053">
        <v>1</v>
      </c>
    </row>
    <row r="18054" spans="41:45" x14ac:dyDescent="0.2">
      <c r="AO18054" s="12">
        <v>18052</v>
      </c>
      <c r="AP18054">
        <v>1</v>
      </c>
      <c r="AR18054" s="12">
        <v>18052</v>
      </c>
      <c r="AS18054">
        <v>1</v>
      </c>
    </row>
    <row r="18055" spans="41:45" x14ac:dyDescent="0.2">
      <c r="AO18055" s="12">
        <v>18053</v>
      </c>
      <c r="AP18055">
        <v>1</v>
      </c>
      <c r="AR18055" s="12">
        <v>18053</v>
      </c>
      <c r="AS18055">
        <v>1</v>
      </c>
    </row>
    <row r="18056" spans="41:45" x14ac:dyDescent="0.2">
      <c r="AO18056" s="12">
        <v>18054</v>
      </c>
      <c r="AP18056">
        <v>1</v>
      </c>
      <c r="AR18056" s="12">
        <v>18054</v>
      </c>
      <c r="AS18056">
        <v>1</v>
      </c>
    </row>
    <row r="18057" spans="41:45" x14ac:dyDescent="0.2">
      <c r="AO18057" s="12">
        <v>18055</v>
      </c>
      <c r="AP18057">
        <v>1</v>
      </c>
      <c r="AR18057" s="12">
        <v>18055</v>
      </c>
      <c r="AS18057">
        <v>1</v>
      </c>
    </row>
    <row r="18058" spans="41:45" x14ac:dyDescent="0.2">
      <c r="AO18058" s="12">
        <v>18056</v>
      </c>
      <c r="AP18058">
        <v>1</v>
      </c>
      <c r="AR18058" s="12">
        <v>18056</v>
      </c>
      <c r="AS18058">
        <v>1</v>
      </c>
    </row>
    <row r="18059" spans="41:45" x14ac:dyDescent="0.2">
      <c r="AO18059" s="12">
        <v>18057</v>
      </c>
      <c r="AP18059">
        <v>1</v>
      </c>
      <c r="AR18059" s="12">
        <v>18057</v>
      </c>
      <c r="AS18059">
        <v>1</v>
      </c>
    </row>
    <row r="18060" spans="41:45" x14ac:dyDescent="0.2">
      <c r="AO18060" s="12">
        <v>18058</v>
      </c>
      <c r="AP18060">
        <v>1</v>
      </c>
      <c r="AR18060" s="12">
        <v>18058</v>
      </c>
      <c r="AS18060">
        <v>1</v>
      </c>
    </row>
    <row r="18061" spans="41:45" x14ac:dyDescent="0.2">
      <c r="AO18061" s="12">
        <v>18059</v>
      </c>
      <c r="AP18061">
        <v>1</v>
      </c>
      <c r="AR18061" s="12">
        <v>18059</v>
      </c>
      <c r="AS18061">
        <v>1</v>
      </c>
    </row>
    <row r="18062" spans="41:45" x14ac:dyDescent="0.2">
      <c r="AO18062" s="12">
        <v>18060</v>
      </c>
      <c r="AP18062">
        <v>1</v>
      </c>
      <c r="AR18062" s="12">
        <v>18060</v>
      </c>
      <c r="AS18062">
        <v>1</v>
      </c>
    </row>
    <row r="18063" spans="41:45" x14ac:dyDescent="0.2">
      <c r="AO18063" s="12">
        <v>18061</v>
      </c>
      <c r="AP18063">
        <v>1</v>
      </c>
      <c r="AR18063" s="12">
        <v>18061</v>
      </c>
      <c r="AS18063">
        <v>1</v>
      </c>
    </row>
    <row r="18064" spans="41:45" x14ac:dyDescent="0.2">
      <c r="AO18064" s="12">
        <v>18062</v>
      </c>
      <c r="AP18064">
        <v>1</v>
      </c>
      <c r="AR18064" s="12">
        <v>18062</v>
      </c>
      <c r="AS18064">
        <v>1</v>
      </c>
    </row>
    <row r="18065" spans="41:45" x14ac:dyDescent="0.2">
      <c r="AO18065" s="12">
        <v>18063</v>
      </c>
      <c r="AP18065">
        <v>1</v>
      </c>
      <c r="AR18065" s="12">
        <v>18063</v>
      </c>
      <c r="AS18065">
        <v>1</v>
      </c>
    </row>
    <row r="18066" spans="41:45" x14ac:dyDescent="0.2">
      <c r="AO18066" s="12">
        <v>18064</v>
      </c>
      <c r="AP18066">
        <v>1</v>
      </c>
      <c r="AR18066" s="12">
        <v>18064</v>
      </c>
      <c r="AS18066">
        <v>1</v>
      </c>
    </row>
    <row r="18067" spans="41:45" x14ac:dyDescent="0.2">
      <c r="AO18067" s="12">
        <v>18065</v>
      </c>
      <c r="AP18067">
        <v>1</v>
      </c>
      <c r="AR18067" s="12">
        <v>18065</v>
      </c>
      <c r="AS18067">
        <v>1</v>
      </c>
    </row>
    <row r="18068" spans="41:45" x14ac:dyDescent="0.2">
      <c r="AO18068" s="12">
        <v>18066</v>
      </c>
      <c r="AP18068">
        <v>1</v>
      </c>
      <c r="AR18068" s="12">
        <v>18066</v>
      </c>
      <c r="AS18068">
        <v>1</v>
      </c>
    </row>
    <row r="18069" spans="41:45" x14ac:dyDescent="0.2">
      <c r="AO18069" s="12">
        <v>18067</v>
      </c>
      <c r="AP18069">
        <v>1</v>
      </c>
      <c r="AR18069" s="12">
        <v>18067</v>
      </c>
      <c r="AS18069">
        <v>1</v>
      </c>
    </row>
    <row r="18070" spans="41:45" x14ac:dyDescent="0.2">
      <c r="AO18070" s="12">
        <v>18068</v>
      </c>
      <c r="AP18070">
        <v>1</v>
      </c>
      <c r="AR18070" s="12">
        <v>18068</v>
      </c>
      <c r="AS18070">
        <v>1</v>
      </c>
    </row>
    <row r="18071" spans="41:45" x14ac:dyDescent="0.2">
      <c r="AO18071" s="12">
        <v>18069</v>
      </c>
      <c r="AP18071">
        <v>1</v>
      </c>
      <c r="AR18071" s="12">
        <v>18069</v>
      </c>
      <c r="AS18071">
        <v>1</v>
      </c>
    </row>
    <row r="18072" spans="41:45" x14ac:dyDescent="0.2">
      <c r="AO18072" s="12">
        <v>18070</v>
      </c>
      <c r="AP18072">
        <v>1</v>
      </c>
      <c r="AR18072" s="12">
        <v>18070</v>
      </c>
      <c r="AS18072">
        <v>1</v>
      </c>
    </row>
    <row r="18073" spans="41:45" x14ac:dyDescent="0.2">
      <c r="AO18073" s="12">
        <v>18071</v>
      </c>
      <c r="AP18073">
        <v>1</v>
      </c>
      <c r="AR18073" s="12">
        <v>18071</v>
      </c>
      <c r="AS18073">
        <v>1</v>
      </c>
    </row>
    <row r="18074" spans="41:45" x14ac:dyDescent="0.2">
      <c r="AO18074" s="12">
        <v>18072</v>
      </c>
      <c r="AP18074">
        <v>1</v>
      </c>
      <c r="AR18074" s="12">
        <v>18072</v>
      </c>
      <c r="AS18074">
        <v>1</v>
      </c>
    </row>
    <row r="18075" spans="41:45" x14ac:dyDescent="0.2">
      <c r="AO18075" s="12">
        <v>18073</v>
      </c>
      <c r="AP18075">
        <v>1</v>
      </c>
      <c r="AR18075" s="12">
        <v>18073</v>
      </c>
      <c r="AS18075">
        <v>1</v>
      </c>
    </row>
    <row r="18076" spans="41:45" x14ac:dyDescent="0.2">
      <c r="AO18076" s="12">
        <v>18074</v>
      </c>
      <c r="AP18076">
        <v>1</v>
      </c>
      <c r="AR18076" s="12">
        <v>18074</v>
      </c>
      <c r="AS18076">
        <v>1</v>
      </c>
    </row>
    <row r="18077" spans="41:45" x14ac:dyDescent="0.2">
      <c r="AO18077" s="12">
        <v>18075</v>
      </c>
      <c r="AP18077">
        <v>1</v>
      </c>
      <c r="AR18077" s="12">
        <v>18075</v>
      </c>
      <c r="AS18077">
        <v>1</v>
      </c>
    </row>
    <row r="18078" spans="41:45" x14ac:dyDescent="0.2">
      <c r="AO18078" s="12">
        <v>18076</v>
      </c>
      <c r="AP18078">
        <v>1</v>
      </c>
      <c r="AR18078" s="12">
        <v>18076</v>
      </c>
      <c r="AS18078">
        <v>1</v>
      </c>
    </row>
    <row r="18079" spans="41:45" x14ac:dyDescent="0.2">
      <c r="AO18079" s="12">
        <v>18077</v>
      </c>
      <c r="AP18079">
        <v>1</v>
      </c>
      <c r="AR18079" s="12">
        <v>18077</v>
      </c>
      <c r="AS18079">
        <v>1</v>
      </c>
    </row>
    <row r="18080" spans="41:45" x14ac:dyDescent="0.2">
      <c r="AO18080" s="12">
        <v>18078</v>
      </c>
      <c r="AP18080">
        <v>1</v>
      </c>
      <c r="AR18080" s="12">
        <v>18078</v>
      </c>
      <c r="AS18080">
        <v>1</v>
      </c>
    </row>
    <row r="18081" spans="41:45" x14ac:dyDescent="0.2">
      <c r="AO18081" s="12">
        <v>18079</v>
      </c>
      <c r="AP18081">
        <v>1</v>
      </c>
      <c r="AR18081" s="12">
        <v>18079</v>
      </c>
      <c r="AS18081">
        <v>1</v>
      </c>
    </row>
    <row r="18082" spans="41:45" x14ac:dyDescent="0.2">
      <c r="AO18082" s="12">
        <v>18080</v>
      </c>
      <c r="AP18082">
        <v>1</v>
      </c>
      <c r="AR18082" s="12">
        <v>18080</v>
      </c>
      <c r="AS18082">
        <v>1</v>
      </c>
    </row>
    <row r="18083" spans="41:45" x14ac:dyDescent="0.2">
      <c r="AO18083" s="12">
        <v>18081</v>
      </c>
      <c r="AP18083">
        <v>1</v>
      </c>
      <c r="AR18083" s="12">
        <v>18081</v>
      </c>
      <c r="AS18083">
        <v>1</v>
      </c>
    </row>
    <row r="18084" spans="41:45" x14ac:dyDescent="0.2">
      <c r="AO18084" s="12">
        <v>18082</v>
      </c>
      <c r="AP18084">
        <v>1</v>
      </c>
      <c r="AR18084" s="12">
        <v>18082</v>
      </c>
      <c r="AS18084">
        <v>1</v>
      </c>
    </row>
    <row r="18085" spans="41:45" x14ac:dyDescent="0.2">
      <c r="AO18085" s="12">
        <v>18083</v>
      </c>
      <c r="AP18085">
        <v>1</v>
      </c>
      <c r="AR18085" s="12">
        <v>18083</v>
      </c>
      <c r="AS18085">
        <v>1</v>
      </c>
    </row>
    <row r="18086" spans="41:45" x14ac:dyDescent="0.2">
      <c r="AO18086" s="12">
        <v>18084</v>
      </c>
      <c r="AP18086">
        <v>1</v>
      </c>
      <c r="AR18086" s="12">
        <v>18084</v>
      </c>
      <c r="AS18086">
        <v>1</v>
      </c>
    </row>
    <row r="18087" spans="41:45" x14ac:dyDescent="0.2">
      <c r="AO18087" s="12">
        <v>18085</v>
      </c>
      <c r="AP18087">
        <v>1</v>
      </c>
      <c r="AR18087" s="12">
        <v>18085</v>
      </c>
      <c r="AS18087">
        <v>1</v>
      </c>
    </row>
    <row r="18088" spans="41:45" x14ac:dyDescent="0.2">
      <c r="AO18088" s="12">
        <v>18086</v>
      </c>
      <c r="AP18088">
        <v>1</v>
      </c>
      <c r="AR18088" s="12">
        <v>18086</v>
      </c>
      <c r="AS18088">
        <v>1</v>
      </c>
    </row>
    <row r="18089" spans="41:45" x14ac:dyDescent="0.2">
      <c r="AO18089" s="12">
        <v>18087</v>
      </c>
      <c r="AP18089">
        <v>1</v>
      </c>
      <c r="AR18089" s="12">
        <v>18087</v>
      </c>
      <c r="AS18089">
        <v>1</v>
      </c>
    </row>
    <row r="18090" spans="41:45" x14ac:dyDescent="0.2">
      <c r="AO18090" s="12">
        <v>18088</v>
      </c>
      <c r="AP18090">
        <v>1</v>
      </c>
      <c r="AR18090" s="12">
        <v>18088</v>
      </c>
      <c r="AS18090">
        <v>1</v>
      </c>
    </row>
    <row r="18091" spans="41:45" x14ac:dyDescent="0.2">
      <c r="AO18091" s="12">
        <v>18089</v>
      </c>
      <c r="AP18091">
        <v>1</v>
      </c>
      <c r="AR18091" s="12">
        <v>18089</v>
      </c>
      <c r="AS18091">
        <v>1</v>
      </c>
    </row>
    <row r="18092" spans="41:45" x14ac:dyDescent="0.2">
      <c r="AO18092" s="12">
        <v>18090</v>
      </c>
      <c r="AP18092">
        <v>1</v>
      </c>
      <c r="AR18092" s="12">
        <v>18090</v>
      </c>
      <c r="AS18092">
        <v>1</v>
      </c>
    </row>
    <row r="18093" spans="41:45" x14ac:dyDescent="0.2">
      <c r="AO18093" s="12">
        <v>18091</v>
      </c>
      <c r="AP18093">
        <v>1</v>
      </c>
      <c r="AR18093" s="12">
        <v>18091</v>
      </c>
      <c r="AS18093">
        <v>1</v>
      </c>
    </row>
    <row r="18094" spans="41:45" x14ac:dyDescent="0.2">
      <c r="AO18094" s="12">
        <v>18092</v>
      </c>
      <c r="AP18094">
        <v>1</v>
      </c>
      <c r="AR18094" s="12">
        <v>18092</v>
      </c>
      <c r="AS18094">
        <v>1</v>
      </c>
    </row>
    <row r="18095" spans="41:45" x14ac:dyDescent="0.2">
      <c r="AO18095" s="12">
        <v>18093</v>
      </c>
      <c r="AP18095">
        <v>1</v>
      </c>
      <c r="AR18095" s="12">
        <v>18093</v>
      </c>
      <c r="AS18095">
        <v>1</v>
      </c>
    </row>
    <row r="18096" spans="41:45" x14ac:dyDescent="0.2">
      <c r="AO18096" s="12">
        <v>18094</v>
      </c>
      <c r="AP18096">
        <v>1</v>
      </c>
      <c r="AR18096" s="12">
        <v>18094</v>
      </c>
      <c r="AS18096">
        <v>1</v>
      </c>
    </row>
    <row r="18097" spans="41:45" x14ac:dyDescent="0.2">
      <c r="AO18097" s="12">
        <v>18095</v>
      </c>
      <c r="AP18097">
        <v>1</v>
      </c>
      <c r="AR18097" s="12">
        <v>18095</v>
      </c>
      <c r="AS18097">
        <v>1</v>
      </c>
    </row>
    <row r="18098" spans="41:45" x14ac:dyDescent="0.2">
      <c r="AO18098" s="12">
        <v>18096</v>
      </c>
      <c r="AP18098">
        <v>1</v>
      </c>
      <c r="AR18098" s="12">
        <v>18096</v>
      </c>
      <c r="AS18098">
        <v>1</v>
      </c>
    </row>
    <row r="18099" spans="41:45" x14ac:dyDescent="0.2">
      <c r="AO18099" s="12">
        <v>18097</v>
      </c>
      <c r="AP18099">
        <v>1</v>
      </c>
      <c r="AR18099" s="12">
        <v>18097</v>
      </c>
      <c r="AS18099">
        <v>1</v>
      </c>
    </row>
    <row r="18100" spans="41:45" x14ac:dyDescent="0.2">
      <c r="AO18100" s="12">
        <v>18098</v>
      </c>
      <c r="AP18100">
        <v>1</v>
      </c>
      <c r="AR18100" s="12">
        <v>18098</v>
      </c>
      <c r="AS18100">
        <v>1</v>
      </c>
    </row>
    <row r="18101" spans="41:45" x14ac:dyDescent="0.2">
      <c r="AO18101" s="12">
        <v>18099</v>
      </c>
      <c r="AP18101">
        <v>1</v>
      </c>
      <c r="AR18101" s="12">
        <v>18099</v>
      </c>
      <c r="AS18101">
        <v>1</v>
      </c>
    </row>
    <row r="18102" spans="41:45" x14ac:dyDescent="0.2">
      <c r="AO18102" s="12">
        <v>18100</v>
      </c>
      <c r="AP18102">
        <v>1</v>
      </c>
      <c r="AR18102" s="12">
        <v>18100</v>
      </c>
      <c r="AS18102">
        <v>1</v>
      </c>
    </row>
    <row r="18103" spans="41:45" x14ac:dyDescent="0.2">
      <c r="AO18103" s="12">
        <v>18101</v>
      </c>
      <c r="AP18103">
        <v>1</v>
      </c>
      <c r="AR18103" s="12">
        <v>18101</v>
      </c>
      <c r="AS18103">
        <v>1</v>
      </c>
    </row>
    <row r="18104" spans="41:45" x14ac:dyDescent="0.2">
      <c r="AO18104" s="12">
        <v>18102</v>
      </c>
      <c r="AP18104">
        <v>1</v>
      </c>
      <c r="AR18104" s="12">
        <v>18102</v>
      </c>
      <c r="AS18104">
        <v>1</v>
      </c>
    </row>
    <row r="18105" spans="41:45" x14ac:dyDescent="0.2">
      <c r="AO18105" s="12">
        <v>18103</v>
      </c>
      <c r="AP18105">
        <v>1</v>
      </c>
      <c r="AR18105" s="12">
        <v>18103</v>
      </c>
      <c r="AS18105">
        <v>1</v>
      </c>
    </row>
    <row r="18106" spans="41:45" x14ac:dyDescent="0.2">
      <c r="AO18106" s="12">
        <v>18104</v>
      </c>
      <c r="AP18106">
        <v>1</v>
      </c>
      <c r="AR18106" s="12">
        <v>18104</v>
      </c>
      <c r="AS18106">
        <v>1</v>
      </c>
    </row>
    <row r="18107" spans="41:45" x14ac:dyDescent="0.2">
      <c r="AO18107" s="12">
        <v>18105</v>
      </c>
      <c r="AP18107">
        <v>1</v>
      </c>
      <c r="AR18107" s="12">
        <v>18105</v>
      </c>
      <c r="AS18107">
        <v>1</v>
      </c>
    </row>
    <row r="18108" spans="41:45" x14ac:dyDescent="0.2">
      <c r="AO18108" s="12">
        <v>18106</v>
      </c>
      <c r="AP18108">
        <v>1</v>
      </c>
      <c r="AR18108" s="12">
        <v>18106</v>
      </c>
      <c r="AS18108">
        <v>1</v>
      </c>
    </row>
    <row r="18109" spans="41:45" x14ac:dyDescent="0.2">
      <c r="AO18109" s="12">
        <v>18107</v>
      </c>
      <c r="AP18109">
        <v>1</v>
      </c>
      <c r="AR18109" s="12">
        <v>18107</v>
      </c>
      <c r="AS18109">
        <v>1</v>
      </c>
    </row>
    <row r="18110" spans="41:45" x14ac:dyDescent="0.2">
      <c r="AO18110" s="12">
        <v>18108</v>
      </c>
      <c r="AP18110">
        <v>1</v>
      </c>
      <c r="AR18110" s="12">
        <v>18108</v>
      </c>
      <c r="AS18110">
        <v>1</v>
      </c>
    </row>
    <row r="18111" spans="41:45" x14ac:dyDescent="0.2">
      <c r="AO18111" s="12">
        <v>18109</v>
      </c>
      <c r="AP18111">
        <v>1</v>
      </c>
      <c r="AR18111" s="12">
        <v>18109</v>
      </c>
      <c r="AS18111">
        <v>1</v>
      </c>
    </row>
    <row r="18112" spans="41:45" x14ac:dyDescent="0.2">
      <c r="AO18112" s="12">
        <v>18110</v>
      </c>
      <c r="AP18112">
        <v>1</v>
      </c>
      <c r="AR18112" s="12">
        <v>18110</v>
      </c>
      <c r="AS18112">
        <v>1</v>
      </c>
    </row>
    <row r="18113" spans="41:45" x14ac:dyDescent="0.2">
      <c r="AO18113" s="12">
        <v>18111</v>
      </c>
      <c r="AP18113">
        <v>1</v>
      </c>
      <c r="AR18113" s="12">
        <v>18111</v>
      </c>
      <c r="AS18113">
        <v>1</v>
      </c>
    </row>
    <row r="18114" spans="41:45" x14ac:dyDescent="0.2">
      <c r="AO18114" s="12">
        <v>18112</v>
      </c>
      <c r="AP18114">
        <v>1</v>
      </c>
      <c r="AR18114" s="12">
        <v>18112</v>
      </c>
      <c r="AS18114">
        <v>1</v>
      </c>
    </row>
    <row r="18115" spans="41:45" x14ac:dyDescent="0.2">
      <c r="AO18115" s="12">
        <v>18113</v>
      </c>
      <c r="AP18115">
        <v>1</v>
      </c>
      <c r="AR18115" s="12">
        <v>18113</v>
      </c>
      <c r="AS18115">
        <v>1</v>
      </c>
    </row>
    <row r="18116" spans="41:45" x14ac:dyDescent="0.2">
      <c r="AO18116" s="12">
        <v>18114</v>
      </c>
      <c r="AP18116">
        <v>1</v>
      </c>
      <c r="AR18116" s="12">
        <v>18114</v>
      </c>
      <c r="AS18116">
        <v>1</v>
      </c>
    </row>
    <row r="18117" spans="41:45" x14ac:dyDescent="0.2">
      <c r="AO18117" s="12">
        <v>18115</v>
      </c>
      <c r="AP18117">
        <v>1</v>
      </c>
      <c r="AR18117" s="12">
        <v>18115</v>
      </c>
      <c r="AS18117">
        <v>1</v>
      </c>
    </row>
    <row r="18118" spans="41:45" x14ac:dyDescent="0.2">
      <c r="AO18118" s="12">
        <v>18116</v>
      </c>
      <c r="AP18118">
        <v>1</v>
      </c>
      <c r="AR18118" s="12">
        <v>18116</v>
      </c>
      <c r="AS18118">
        <v>1</v>
      </c>
    </row>
    <row r="18119" spans="41:45" x14ac:dyDescent="0.2">
      <c r="AO18119" s="12">
        <v>18117</v>
      </c>
      <c r="AP18119">
        <v>1</v>
      </c>
      <c r="AR18119" s="12">
        <v>18117</v>
      </c>
      <c r="AS18119">
        <v>1</v>
      </c>
    </row>
    <row r="18120" spans="41:45" x14ac:dyDescent="0.2">
      <c r="AO18120" s="12">
        <v>18118</v>
      </c>
      <c r="AP18120">
        <v>1</v>
      </c>
      <c r="AR18120" s="12">
        <v>18118</v>
      </c>
      <c r="AS18120">
        <v>1</v>
      </c>
    </row>
    <row r="18121" spans="41:45" x14ac:dyDescent="0.2">
      <c r="AO18121" s="12">
        <v>18119</v>
      </c>
      <c r="AP18121">
        <v>1</v>
      </c>
      <c r="AR18121" s="12">
        <v>18119</v>
      </c>
      <c r="AS18121">
        <v>1</v>
      </c>
    </row>
    <row r="18122" spans="41:45" x14ac:dyDescent="0.2">
      <c r="AO18122" s="12">
        <v>18120</v>
      </c>
      <c r="AP18122">
        <v>1</v>
      </c>
      <c r="AR18122" s="12">
        <v>18120</v>
      </c>
      <c r="AS18122">
        <v>1</v>
      </c>
    </row>
    <row r="18123" spans="41:45" x14ac:dyDescent="0.2">
      <c r="AO18123" s="12">
        <v>18121</v>
      </c>
      <c r="AP18123">
        <v>1</v>
      </c>
      <c r="AR18123" s="12">
        <v>18121</v>
      </c>
      <c r="AS18123">
        <v>1</v>
      </c>
    </row>
    <row r="18124" spans="41:45" x14ac:dyDescent="0.2">
      <c r="AO18124" s="12">
        <v>18122</v>
      </c>
      <c r="AP18124">
        <v>1</v>
      </c>
      <c r="AR18124" s="12">
        <v>18122</v>
      </c>
      <c r="AS18124">
        <v>1</v>
      </c>
    </row>
    <row r="18125" spans="41:45" x14ac:dyDescent="0.2">
      <c r="AO18125" s="12">
        <v>18123</v>
      </c>
      <c r="AP18125">
        <v>1</v>
      </c>
      <c r="AR18125" s="12">
        <v>18123</v>
      </c>
      <c r="AS18125">
        <v>1</v>
      </c>
    </row>
    <row r="18126" spans="41:45" x14ac:dyDescent="0.2">
      <c r="AO18126" s="12">
        <v>18124</v>
      </c>
      <c r="AP18126">
        <v>1</v>
      </c>
      <c r="AR18126" s="12">
        <v>18124</v>
      </c>
      <c r="AS18126">
        <v>1</v>
      </c>
    </row>
    <row r="18127" spans="41:45" x14ac:dyDescent="0.2">
      <c r="AO18127" s="12">
        <v>18125</v>
      </c>
      <c r="AP18127">
        <v>1</v>
      </c>
      <c r="AR18127" s="12">
        <v>18125</v>
      </c>
      <c r="AS18127">
        <v>1</v>
      </c>
    </row>
    <row r="18128" spans="41:45" x14ac:dyDescent="0.2">
      <c r="AO18128" s="12">
        <v>18126</v>
      </c>
      <c r="AP18128">
        <v>1</v>
      </c>
      <c r="AR18128" s="12">
        <v>18126</v>
      </c>
      <c r="AS18128">
        <v>1</v>
      </c>
    </row>
    <row r="18129" spans="41:45" x14ac:dyDescent="0.2">
      <c r="AO18129" s="12">
        <v>18127</v>
      </c>
      <c r="AP18129">
        <v>1</v>
      </c>
      <c r="AR18129" s="12">
        <v>18127</v>
      </c>
      <c r="AS18129">
        <v>1</v>
      </c>
    </row>
    <row r="18130" spans="41:45" x14ac:dyDescent="0.2">
      <c r="AO18130" s="12">
        <v>18128</v>
      </c>
      <c r="AP18130">
        <v>1</v>
      </c>
      <c r="AR18130" s="12">
        <v>18128</v>
      </c>
      <c r="AS18130">
        <v>1</v>
      </c>
    </row>
    <row r="18131" spans="41:45" x14ac:dyDescent="0.2">
      <c r="AO18131" s="12">
        <v>18129</v>
      </c>
      <c r="AP18131">
        <v>1</v>
      </c>
      <c r="AR18131" s="12">
        <v>18129</v>
      </c>
      <c r="AS18131">
        <v>1</v>
      </c>
    </row>
    <row r="18132" spans="41:45" x14ac:dyDescent="0.2">
      <c r="AO18132" s="12">
        <v>18130</v>
      </c>
      <c r="AP18132">
        <v>1</v>
      </c>
      <c r="AR18132" s="12">
        <v>18130</v>
      </c>
      <c r="AS18132">
        <v>1</v>
      </c>
    </row>
    <row r="18133" spans="41:45" x14ac:dyDescent="0.2">
      <c r="AO18133" s="12">
        <v>18131</v>
      </c>
      <c r="AP18133">
        <v>1</v>
      </c>
      <c r="AR18133" s="12">
        <v>18131</v>
      </c>
      <c r="AS18133">
        <v>1</v>
      </c>
    </row>
    <row r="18134" spans="41:45" x14ac:dyDescent="0.2">
      <c r="AO18134" s="12">
        <v>18132</v>
      </c>
      <c r="AP18134">
        <v>1</v>
      </c>
      <c r="AR18134" s="12">
        <v>18132</v>
      </c>
      <c r="AS18134">
        <v>1</v>
      </c>
    </row>
    <row r="18135" spans="41:45" x14ac:dyDescent="0.2">
      <c r="AO18135" s="12">
        <v>18133</v>
      </c>
      <c r="AP18135">
        <v>1</v>
      </c>
      <c r="AR18135" s="12">
        <v>18133</v>
      </c>
      <c r="AS18135">
        <v>1</v>
      </c>
    </row>
    <row r="18136" spans="41:45" x14ac:dyDescent="0.2">
      <c r="AO18136" s="12">
        <v>18134</v>
      </c>
      <c r="AP18136">
        <v>1</v>
      </c>
      <c r="AR18136" s="12">
        <v>18134</v>
      </c>
      <c r="AS18136">
        <v>1</v>
      </c>
    </row>
    <row r="18137" spans="41:45" x14ac:dyDescent="0.2">
      <c r="AO18137" s="12">
        <v>18135</v>
      </c>
      <c r="AP18137">
        <v>1</v>
      </c>
      <c r="AR18137" s="12">
        <v>18135</v>
      </c>
      <c r="AS18137">
        <v>1</v>
      </c>
    </row>
    <row r="18138" spans="41:45" x14ac:dyDescent="0.2">
      <c r="AO18138" s="12">
        <v>18136</v>
      </c>
      <c r="AP18138">
        <v>1</v>
      </c>
      <c r="AR18138" s="12">
        <v>18136</v>
      </c>
      <c r="AS18138">
        <v>1</v>
      </c>
    </row>
    <row r="18139" spans="41:45" x14ac:dyDescent="0.2">
      <c r="AO18139" s="12">
        <v>18137</v>
      </c>
      <c r="AP18139">
        <v>1</v>
      </c>
      <c r="AR18139" s="12">
        <v>18137</v>
      </c>
      <c r="AS18139">
        <v>1</v>
      </c>
    </row>
    <row r="18140" spans="41:45" x14ac:dyDescent="0.2">
      <c r="AO18140" s="12">
        <v>18138</v>
      </c>
      <c r="AP18140">
        <v>1</v>
      </c>
      <c r="AR18140" s="12">
        <v>18138</v>
      </c>
      <c r="AS18140">
        <v>1</v>
      </c>
    </row>
    <row r="18141" spans="41:45" x14ac:dyDescent="0.2">
      <c r="AO18141" s="12">
        <v>18139</v>
      </c>
      <c r="AP18141">
        <v>1</v>
      </c>
      <c r="AR18141" s="12">
        <v>18139</v>
      </c>
      <c r="AS18141">
        <v>1</v>
      </c>
    </row>
    <row r="18142" spans="41:45" x14ac:dyDescent="0.2">
      <c r="AO18142" s="12">
        <v>18140</v>
      </c>
      <c r="AP18142">
        <v>1</v>
      </c>
      <c r="AR18142" s="12">
        <v>18140</v>
      </c>
      <c r="AS18142">
        <v>1</v>
      </c>
    </row>
    <row r="18143" spans="41:45" x14ac:dyDescent="0.2">
      <c r="AO18143" s="12">
        <v>18141</v>
      </c>
      <c r="AP18143">
        <v>1</v>
      </c>
      <c r="AR18143" s="12">
        <v>18141</v>
      </c>
      <c r="AS18143">
        <v>1</v>
      </c>
    </row>
    <row r="18144" spans="41:45" x14ac:dyDescent="0.2">
      <c r="AO18144" s="12">
        <v>18142</v>
      </c>
      <c r="AP18144">
        <v>1</v>
      </c>
      <c r="AR18144" s="12">
        <v>18142</v>
      </c>
      <c r="AS18144">
        <v>1</v>
      </c>
    </row>
    <row r="18145" spans="41:45" x14ac:dyDescent="0.2">
      <c r="AO18145" s="12">
        <v>18143</v>
      </c>
      <c r="AP18145">
        <v>1</v>
      </c>
      <c r="AR18145" s="12">
        <v>18143</v>
      </c>
      <c r="AS18145">
        <v>1</v>
      </c>
    </row>
    <row r="18146" spans="41:45" x14ac:dyDescent="0.2">
      <c r="AO18146" s="12">
        <v>18144</v>
      </c>
      <c r="AP18146">
        <v>1</v>
      </c>
      <c r="AR18146" s="12">
        <v>18144</v>
      </c>
      <c r="AS18146">
        <v>1</v>
      </c>
    </row>
    <row r="18147" spans="41:45" x14ac:dyDescent="0.2">
      <c r="AO18147" s="12">
        <v>18145</v>
      </c>
      <c r="AP18147">
        <v>1</v>
      </c>
      <c r="AR18147" s="12">
        <v>18145</v>
      </c>
      <c r="AS18147">
        <v>1</v>
      </c>
    </row>
    <row r="18148" spans="41:45" x14ac:dyDescent="0.2">
      <c r="AO18148" s="12">
        <v>18146</v>
      </c>
      <c r="AP18148">
        <v>1</v>
      </c>
      <c r="AR18148" s="12">
        <v>18146</v>
      </c>
      <c r="AS18148">
        <v>1</v>
      </c>
    </row>
    <row r="18149" spans="41:45" x14ac:dyDescent="0.2">
      <c r="AO18149" s="12">
        <v>18147</v>
      </c>
      <c r="AP18149">
        <v>1</v>
      </c>
      <c r="AR18149" s="12">
        <v>18147</v>
      </c>
      <c r="AS18149">
        <v>1</v>
      </c>
    </row>
    <row r="18150" spans="41:45" x14ac:dyDescent="0.2">
      <c r="AO18150" s="12">
        <v>18148</v>
      </c>
      <c r="AP18150">
        <v>1</v>
      </c>
      <c r="AR18150" s="12">
        <v>18148</v>
      </c>
      <c r="AS18150">
        <v>1</v>
      </c>
    </row>
    <row r="18151" spans="41:45" x14ac:dyDescent="0.2">
      <c r="AO18151" s="12">
        <v>18149</v>
      </c>
      <c r="AP18151">
        <v>1</v>
      </c>
      <c r="AR18151" s="12">
        <v>18149</v>
      </c>
      <c r="AS18151">
        <v>1</v>
      </c>
    </row>
    <row r="18152" spans="41:45" x14ac:dyDescent="0.2">
      <c r="AO18152" s="12">
        <v>18150</v>
      </c>
      <c r="AP18152">
        <v>1</v>
      </c>
      <c r="AR18152" s="12">
        <v>18150</v>
      </c>
      <c r="AS18152">
        <v>1</v>
      </c>
    </row>
    <row r="18153" spans="41:45" x14ac:dyDescent="0.2">
      <c r="AO18153" s="12">
        <v>18151</v>
      </c>
      <c r="AP18153">
        <v>1</v>
      </c>
      <c r="AR18153" s="12">
        <v>18151</v>
      </c>
      <c r="AS18153">
        <v>1</v>
      </c>
    </row>
    <row r="18154" spans="41:45" x14ac:dyDescent="0.2">
      <c r="AO18154" s="12">
        <v>18152</v>
      </c>
      <c r="AP18154">
        <v>1</v>
      </c>
      <c r="AR18154" s="12">
        <v>18152</v>
      </c>
      <c r="AS18154">
        <v>1</v>
      </c>
    </row>
    <row r="18155" spans="41:45" x14ac:dyDescent="0.2">
      <c r="AO18155" s="12">
        <v>18153</v>
      </c>
      <c r="AP18155">
        <v>1</v>
      </c>
      <c r="AR18155" s="12">
        <v>18153</v>
      </c>
      <c r="AS18155">
        <v>1</v>
      </c>
    </row>
    <row r="18156" spans="41:45" x14ac:dyDescent="0.2">
      <c r="AO18156" s="12">
        <v>18154</v>
      </c>
      <c r="AP18156">
        <v>1</v>
      </c>
      <c r="AR18156" s="12">
        <v>18154</v>
      </c>
      <c r="AS18156">
        <v>1</v>
      </c>
    </row>
    <row r="18157" spans="41:45" x14ac:dyDescent="0.2">
      <c r="AO18157" s="12">
        <v>18155</v>
      </c>
      <c r="AP18157">
        <v>1</v>
      </c>
      <c r="AR18157" s="12">
        <v>18155</v>
      </c>
      <c r="AS18157">
        <v>1</v>
      </c>
    </row>
    <row r="18158" spans="41:45" x14ac:dyDescent="0.2">
      <c r="AO18158" s="12">
        <v>18156</v>
      </c>
      <c r="AP18158">
        <v>1</v>
      </c>
      <c r="AR18158" s="12">
        <v>18156</v>
      </c>
      <c r="AS18158">
        <v>1</v>
      </c>
    </row>
    <row r="18159" spans="41:45" x14ac:dyDescent="0.2">
      <c r="AO18159" s="12">
        <v>18157</v>
      </c>
      <c r="AP18159">
        <v>1</v>
      </c>
      <c r="AR18159" s="12">
        <v>18157</v>
      </c>
      <c r="AS18159">
        <v>1</v>
      </c>
    </row>
    <row r="18160" spans="41:45" x14ac:dyDescent="0.2">
      <c r="AO18160" s="12">
        <v>18158</v>
      </c>
      <c r="AP18160">
        <v>1</v>
      </c>
      <c r="AR18160" s="12">
        <v>18158</v>
      </c>
      <c r="AS18160">
        <v>1</v>
      </c>
    </row>
    <row r="18161" spans="41:45" x14ac:dyDescent="0.2">
      <c r="AO18161" s="12">
        <v>18159</v>
      </c>
      <c r="AP18161">
        <v>1</v>
      </c>
      <c r="AR18161" s="12">
        <v>18159</v>
      </c>
      <c r="AS18161">
        <v>1</v>
      </c>
    </row>
    <row r="18162" spans="41:45" x14ac:dyDescent="0.2">
      <c r="AO18162" s="12">
        <v>18160</v>
      </c>
      <c r="AP18162">
        <v>1</v>
      </c>
      <c r="AR18162" s="12">
        <v>18160</v>
      </c>
      <c r="AS18162">
        <v>1</v>
      </c>
    </row>
    <row r="18163" spans="41:45" x14ac:dyDescent="0.2">
      <c r="AO18163" s="12">
        <v>18161</v>
      </c>
      <c r="AP18163">
        <v>1</v>
      </c>
      <c r="AR18163" s="12">
        <v>18161</v>
      </c>
      <c r="AS18163">
        <v>1</v>
      </c>
    </row>
    <row r="18164" spans="41:45" x14ac:dyDescent="0.2">
      <c r="AO18164" s="12">
        <v>18162</v>
      </c>
      <c r="AP18164">
        <v>1</v>
      </c>
      <c r="AR18164" s="12">
        <v>18162</v>
      </c>
      <c r="AS18164">
        <v>1</v>
      </c>
    </row>
    <row r="18165" spans="41:45" x14ac:dyDescent="0.2">
      <c r="AO18165" s="12">
        <v>18163</v>
      </c>
      <c r="AP18165">
        <v>1</v>
      </c>
      <c r="AR18165" s="12">
        <v>18163</v>
      </c>
      <c r="AS18165">
        <v>1</v>
      </c>
    </row>
    <row r="18166" spans="41:45" x14ac:dyDescent="0.2">
      <c r="AO18166" s="12">
        <v>18164</v>
      </c>
      <c r="AP18166">
        <v>1</v>
      </c>
      <c r="AR18166" s="12">
        <v>18164</v>
      </c>
      <c r="AS18166">
        <v>1</v>
      </c>
    </row>
    <row r="18167" spans="41:45" x14ac:dyDescent="0.2">
      <c r="AO18167" s="12">
        <v>18165</v>
      </c>
      <c r="AP18167">
        <v>1</v>
      </c>
      <c r="AR18167" s="12">
        <v>18165</v>
      </c>
      <c r="AS18167">
        <v>1</v>
      </c>
    </row>
    <row r="18168" spans="41:45" x14ac:dyDescent="0.2">
      <c r="AO18168" s="12">
        <v>18166</v>
      </c>
      <c r="AP18168">
        <v>1</v>
      </c>
      <c r="AR18168" s="12">
        <v>18166</v>
      </c>
      <c r="AS18168">
        <v>1</v>
      </c>
    </row>
    <row r="18169" spans="41:45" x14ac:dyDescent="0.2">
      <c r="AO18169" s="12">
        <v>18167</v>
      </c>
      <c r="AP18169">
        <v>1</v>
      </c>
      <c r="AR18169" s="12">
        <v>18167</v>
      </c>
      <c r="AS18169">
        <v>1</v>
      </c>
    </row>
    <row r="18170" spans="41:45" x14ac:dyDescent="0.2">
      <c r="AO18170" s="12">
        <v>18168</v>
      </c>
      <c r="AP18170">
        <v>1</v>
      </c>
      <c r="AR18170" s="12">
        <v>18168</v>
      </c>
      <c r="AS18170">
        <v>1</v>
      </c>
    </row>
    <row r="18171" spans="41:45" x14ac:dyDescent="0.2">
      <c r="AO18171" s="12">
        <v>18169</v>
      </c>
      <c r="AP18171">
        <v>1</v>
      </c>
      <c r="AR18171" s="12">
        <v>18169</v>
      </c>
      <c r="AS18171">
        <v>1</v>
      </c>
    </row>
    <row r="18172" spans="41:45" x14ac:dyDescent="0.2">
      <c r="AO18172" s="12">
        <v>18170</v>
      </c>
      <c r="AP18172">
        <v>1</v>
      </c>
      <c r="AR18172" s="12">
        <v>18170</v>
      </c>
      <c r="AS18172">
        <v>1</v>
      </c>
    </row>
    <row r="18173" spans="41:45" x14ac:dyDescent="0.2">
      <c r="AO18173" s="12">
        <v>18171</v>
      </c>
      <c r="AP18173">
        <v>1</v>
      </c>
      <c r="AR18173" s="12">
        <v>18171</v>
      </c>
      <c r="AS18173">
        <v>1</v>
      </c>
    </row>
    <row r="18174" spans="41:45" x14ac:dyDescent="0.2">
      <c r="AO18174" s="12">
        <v>18172</v>
      </c>
      <c r="AP18174">
        <v>1</v>
      </c>
      <c r="AR18174" s="12">
        <v>18172</v>
      </c>
      <c r="AS18174">
        <v>1</v>
      </c>
    </row>
    <row r="18175" spans="41:45" x14ac:dyDescent="0.2">
      <c r="AO18175" s="12">
        <v>18173</v>
      </c>
      <c r="AP18175">
        <v>1</v>
      </c>
      <c r="AR18175" s="12">
        <v>18173</v>
      </c>
      <c r="AS18175">
        <v>1</v>
      </c>
    </row>
    <row r="18176" spans="41:45" x14ac:dyDescent="0.2">
      <c r="AO18176" s="12">
        <v>18174</v>
      </c>
      <c r="AP18176">
        <v>1</v>
      </c>
      <c r="AR18176" s="12">
        <v>18174</v>
      </c>
      <c r="AS18176">
        <v>1</v>
      </c>
    </row>
    <row r="18177" spans="41:45" x14ac:dyDescent="0.2">
      <c r="AO18177" s="12">
        <v>18175</v>
      </c>
      <c r="AP18177">
        <v>1</v>
      </c>
      <c r="AR18177" s="12">
        <v>18175</v>
      </c>
      <c r="AS18177">
        <v>1</v>
      </c>
    </row>
    <row r="18178" spans="41:45" x14ac:dyDescent="0.2">
      <c r="AO18178" s="12">
        <v>18176</v>
      </c>
      <c r="AP18178">
        <v>1</v>
      </c>
      <c r="AR18178" s="12">
        <v>18176</v>
      </c>
      <c r="AS18178">
        <v>1</v>
      </c>
    </row>
    <row r="18179" spans="41:45" x14ac:dyDescent="0.2">
      <c r="AO18179" s="12">
        <v>18177</v>
      </c>
      <c r="AP18179">
        <v>1</v>
      </c>
      <c r="AR18179" s="12">
        <v>18177</v>
      </c>
      <c r="AS18179">
        <v>1</v>
      </c>
    </row>
    <row r="18180" spans="41:45" x14ac:dyDescent="0.2">
      <c r="AO18180" s="12">
        <v>18178</v>
      </c>
      <c r="AP18180">
        <v>1</v>
      </c>
      <c r="AR18180" s="12">
        <v>18178</v>
      </c>
      <c r="AS18180">
        <v>1</v>
      </c>
    </row>
    <row r="18181" spans="41:45" x14ac:dyDescent="0.2">
      <c r="AO18181" s="12">
        <v>18179</v>
      </c>
      <c r="AP18181">
        <v>1</v>
      </c>
      <c r="AR18181" s="12">
        <v>18179</v>
      </c>
      <c r="AS18181">
        <v>1</v>
      </c>
    </row>
    <row r="18182" spans="41:45" x14ac:dyDescent="0.2">
      <c r="AO18182" s="12">
        <v>18180</v>
      </c>
      <c r="AP18182">
        <v>1</v>
      </c>
      <c r="AR18182" s="12">
        <v>18180</v>
      </c>
      <c r="AS18182">
        <v>1</v>
      </c>
    </row>
    <row r="18183" spans="41:45" x14ac:dyDescent="0.2">
      <c r="AO18183" s="12">
        <v>18181</v>
      </c>
      <c r="AP18183">
        <v>1</v>
      </c>
      <c r="AR18183" s="12">
        <v>18181</v>
      </c>
      <c r="AS18183">
        <v>1</v>
      </c>
    </row>
    <row r="18184" spans="41:45" x14ac:dyDescent="0.2">
      <c r="AO18184" s="12">
        <v>18182</v>
      </c>
      <c r="AP18184">
        <v>1</v>
      </c>
      <c r="AR18184" s="12">
        <v>18182</v>
      </c>
      <c r="AS18184">
        <v>1</v>
      </c>
    </row>
    <row r="18185" spans="41:45" x14ac:dyDescent="0.2">
      <c r="AO18185" s="12">
        <v>18183</v>
      </c>
      <c r="AP18185">
        <v>1</v>
      </c>
      <c r="AR18185" s="12">
        <v>18183</v>
      </c>
      <c r="AS18185">
        <v>1</v>
      </c>
    </row>
    <row r="18186" spans="41:45" x14ac:dyDescent="0.2">
      <c r="AO18186" s="12">
        <v>18184</v>
      </c>
      <c r="AP18186">
        <v>1</v>
      </c>
      <c r="AR18186" s="12">
        <v>18184</v>
      </c>
      <c r="AS18186">
        <v>1</v>
      </c>
    </row>
    <row r="18187" spans="41:45" x14ac:dyDescent="0.2">
      <c r="AO18187" s="12">
        <v>18185</v>
      </c>
      <c r="AP18187">
        <v>1</v>
      </c>
      <c r="AR18187" s="12">
        <v>18185</v>
      </c>
      <c r="AS18187">
        <v>1</v>
      </c>
    </row>
    <row r="18188" spans="41:45" x14ac:dyDescent="0.2">
      <c r="AO18188" s="12">
        <v>18186</v>
      </c>
      <c r="AP18188">
        <v>1</v>
      </c>
      <c r="AR18188" s="12">
        <v>18186</v>
      </c>
      <c r="AS18188">
        <v>1</v>
      </c>
    </row>
    <row r="18189" spans="41:45" x14ac:dyDescent="0.2">
      <c r="AO18189" s="12">
        <v>18187</v>
      </c>
      <c r="AP18189">
        <v>1</v>
      </c>
      <c r="AR18189" s="12">
        <v>18187</v>
      </c>
      <c r="AS18189">
        <v>1</v>
      </c>
    </row>
    <row r="18190" spans="41:45" x14ac:dyDescent="0.2">
      <c r="AO18190" s="12">
        <v>18188</v>
      </c>
      <c r="AP18190">
        <v>1</v>
      </c>
      <c r="AR18190" s="12">
        <v>18188</v>
      </c>
      <c r="AS18190">
        <v>1</v>
      </c>
    </row>
    <row r="18191" spans="41:45" x14ac:dyDescent="0.2">
      <c r="AO18191" s="12">
        <v>18189</v>
      </c>
      <c r="AP18191">
        <v>1</v>
      </c>
      <c r="AR18191" s="12">
        <v>18189</v>
      </c>
      <c r="AS18191">
        <v>1</v>
      </c>
    </row>
    <row r="18192" spans="41:45" x14ac:dyDescent="0.2">
      <c r="AO18192" s="12">
        <v>18190</v>
      </c>
      <c r="AP18192">
        <v>1</v>
      </c>
      <c r="AR18192" s="12">
        <v>18190</v>
      </c>
      <c r="AS18192">
        <v>1</v>
      </c>
    </row>
    <row r="18193" spans="41:45" x14ac:dyDescent="0.2">
      <c r="AO18193" s="12">
        <v>18191</v>
      </c>
      <c r="AP18193">
        <v>1</v>
      </c>
      <c r="AR18193" s="12">
        <v>18191</v>
      </c>
      <c r="AS18193">
        <v>1</v>
      </c>
    </row>
    <row r="18194" spans="41:45" x14ac:dyDescent="0.2">
      <c r="AO18194" s="12">
        <v>18192</v>
      </c>
      <c r="AP18194">
        <v>1</v>
      </c>
      <c r="AR18194" s="12">
        <v>18192</v>
      </c>
      <c r="AS18194">
        <v>1</v>
      </c>
    </row>
    <row r="18195" spans="41:45" x14ac:dyDescent="0.2">
      <c r="AO18195" s="12">
        <v>18193</v>
      </c>
      <c r="AP18195">
        <v>1</v>
      </c>
      <c r="AR18195" s="12">
        <v>18193</v>
      </c>
      <c r="AS18195">
        <v>1</v>
      </c>
    </row>
    <row r="18196" spans="41:45" x14ac:dyDescent="0.2">
      <c r="AO18196" s="12">
        <v>18194</v>
      </c>
      <c r="AP18196">
        <v>1</v>
      </c>
      <c r="AR18196" s="12">
        <v>18194</v>
      </c>
      <c r="AS18196">
        <v>1</v>
      </c>
    </row>
    <row r="18197" spans="41:45" x14ac:dyDescent="0.2">
      <c r="AO18197" s="12">
        <v>18195</v>
      </c>
      <c r="AP18197">
        <v>1</v>
      </c>
      <c r="AR18197" s="12">
        <v>18195</v>
      </c>
      <c r="AS18197">
        <v>1</v>
      </c>
    </row>
    <row r="18198" spans="41:45" x14ac:dyDescent="0.2">
      <c r="AO18198" s="12">
        <v>18196</v>
      </c>
      <c r="AP18198">
        <v>1</v>
      </c>
      <c r="AR18198" s="12">
        <v>18196</v>
      </c>
      <c r="AS18198">
        <v>1</v>
      </c>
    </row>
    <row r="18199" spans="41:45" x14ac:dyDescent="0.2">
      <c r="AO18199" s="12">
        <v>18197</v>
      </c>
      <c r="AP18199">
        <v>1</v>
      </c>
      <c r="AR18199" s="12">
        <v>18197</v>
      </c>
      <c r="AS18199">
        <v>1</v>
      </c>
    </row>
    <row r="18200" spans="41:45" x14ac:dyDescent="0.2">
      <c r="AO18200" s="12">
        <v>18198</v>
      </c>
      <c r="AP18200">
        <v>1</v>
      </c>
      <c r="AR18200" s="12">
        <v>18198</v>
      </c>
      <c r="AS18200">
        <v>1</v>
      </c>
    </row>
    <row r="18201" spans="41:45" x14ac:dyDescent="0.2">
      <c r="AO18201" s="12">
        <v>18199</v>
      </c>
      <c r="AP18201">
        <v>1</v>
      </c>
      <c r="AR18201" s="12">
        <v>18199</v>
      </c>
      <c r="AS18201">
        <v>1</v>
      </c>
    </row>
    <row r="18202" spans="41:45" x14ac:dyDescent="0.2">
      <c r="AO18202" s="12">
        <v>18200</v>
      </c>
      <c r="AP18202">
        <v>1</v>
      </c>
      <c r="AR18202" s="12">
        <v>18200</v>
      </c>
      <c r="AS18202">
        <v>1</v>
      </c>
    </row>
    <row r="18203" spans="41:45" x14ac:dyDescent="0.2">
      <c r="AO18203" s="12">
        <v>18201</v>
      </c>
      <c r="AP18203">
        <v>1</v>
      </c>
      <c r="AR18203" s="12">
        <v>18201</v>
      </c>
      <c r="AS18203">
        <v>1</v>
      </c>
    </row>
    <row r="18204" spans="41:45" x14ac:dyDescent="0.2">
      <c r="AO18204" s="12">
        <v>18202</v>
      </c>
      <c r="AP18204">
        <v>1</v>
      </c>
      <c r="AR18204" s="12">
        <v>18202</v>
      </c>
      <c r="AS18204">
        <v>1</v>
      </c>
    </row>
    <row r="18205" spans="41:45" x14ac:dyDescent="0.2">
      <c r="AO18205" s="12">
        <v>18203</v>
      </c>
      <c r="AP18205">
        <v>1</v>
      </c>
      <c r="AR18205" s="12">
        <v>18203</v>
      </c>
      <c r="AS18205">
        <v>1</v>
      </c>
    </row>
    <row r="18206" spans="41:45" x14ac:dyDescent="0.2">
      <c r="AO18206" s="12">
        <v>18204</v>
      </c>
      <c r="AP18206">
        <v>1</v>
      </c>
      <c r="AR18206" s="12">
        <v>18204</v>
      </c>
      <c r="AS18206">
        <v>1</v>
      </c>
    </row>
    <row r="18207" spans="41:45" x14ac:dyDescent="0.2">
      <c r="AO18207" s="12">
        <v>18205</v>
      </c>
      <c r="AP18207">
        <v>1</v>
      </c>
      <c r="AR18207" s="12">
        <v>18205</v>
      </c>
      <c r="AS18207">
        <v>1</v>
      </c>
    </row>
    <row r="18208" spans="41:45" x14ac:dyDescent="0.2">
      <c r="AO18208" s="12">
        <v>18206</v>
      </c>
      <c r="AP18208">
        <v>1</v>
      </c>
      <c r="AR18208" s="12">
        <v>18206</v>
      </c>
      <c r="AS18208">
        <v>1</v>
      </c>
    </row>
    <row r="18209" spans="41:45" x14ac:dyDescent="0.2">
      <c r="AO18209" s="12">
        <v>18207</v>
      </c>
      <c r="AP18209">
        <v>1</v>
      </c>
      <c r="AR18209" s="12">
        <v>18207</v>
      </c>
      <c r="AS18209">
        <v>1</v>
      </c>
    </row>
    <row r="18210" spans="41:45" x14ac:dyDescent="0.2">
      <c r="AO18210" s="12">
        <v>18208</v>
      </c>
      <c r="AP18210">
        <v>1</v>
      </c>
      <c r="AR18210" s="12">
        <v>18208</v>
      </c>
      <c r="AS18210">
        <v>1</v>
      </c>
    </row>
    <row r="18211" spans="41:45" x14ac:dyDescent="0.2">
      <c r="AO18211" s="12">
        <v>18209</v>
      </c>
      <c r="AP18211">
        <v>1</v>
      </c>
      <c r="AR18211" s="12">
        <v>18209</v>
      </c>
      <c r="AS18211">
        <v>1</v>
      </c>
    </row>
    <row r="18212" spans="41:45" x14ac:dyDescent="0.2">
      <c r="AO18212" s="12">
        <v>18210</v>
      </c>
      <c r="AP18212">
        <v>1</v>
      </c>
      <c r="AR18212" s="12">
        <v>18210</v>
      </c>
      <c r="AS18212">
        <v>1</v>
      </c>
    </row>
    <row r="18213" spans="41:45" x14ac:dyDescent="0.2">
      <c r="AO18213" s="12">
        <v>18211</v>
      </c>
      <c r="AP18213">
        <v>1</v>
      </c>
      <c r="AR18213" s="12">
        <v>18211</v>
      </c>
      <c r="AS18213">
        <v>1</v>
      </c>
    </row>
    <row r="18214" spans="41:45" x14ac:dyDescent="0.2">
      <c r="AO18214" s="12">
        <v>18212</v>
      </c>
      <c r="AP18214">
        <v>1</v>
      </c>
      <c r="AR18214" s="12">
        <v>18212</v>
      </c>
      <c r="AS18214">
        <v>1</v>
      </c>
    </row>
    <row r="18215" spans="41:45" x14ac:dyDescent="0.2">
      <c r="AO18215" s="12">
        <v>18213</v>
      </c>
      <c r="AP18215">
        <v>1</v>
      </c>
      <c r="AR18215" s="12">
        <v>18213</v>
      </c>
      <c r="AS18215">
        <v>1</v>
      </c>
    </row>
    <row r="18216" spans="41:45" x14ac:dyDescent="0.2">
      <c r="AO18216" s="12">
        <v>18214</v>
      </c>
      <c r="AP18216">
        <v>1</v>
      </c>
      <c r="AR18216" s="12">
        <v>18214</v>
      </c>
      <c r="AS18216">
        <v>1</v>
      </c>
    </row>
    <row r="18217" spans="41:45" x14ac:dyDescent="0.2">
      <c r="AO18217" s="12">
        <v>18215</v>
      </c>
      <c r="AP18217">
        <v>1</v>
      </c>
      <c r="AR18217" s="12">
        <v>18215</v>
      </c>
      <c r="AS18217">
        <v>1</v>
      </c>
    </row>
    <row r="18218" spans="41:45" x14ac:dyDescent="0.2">
      <c r="AO18218" s="12">
        <v>18216</v>
      </c>
      <c r="AP18218">
        <v>1</v>
      </c>
      <c r="AR18218" s="12">
        <v>18216</v>
      </c>
      <c r="AS18218">
        <v>1</v>
      </c>
    </row>
    <row r="18219" spans="41:45" x14ac:dyDescent="0.2">
      <c r="AO18219" s="12">
        <v>18217</v>
      </c>
      <c r="AP18219">
        <v>1</v>
      </c>
      <c r="AR18219" s="12">
        <v>18217</v>
      </c>
      <c r="AS18219">
        <v>1</v>
      </c>
    </row>
    <row r="18220" spans="41:45" x14ac:dyDescent="0.2">
      <c r="AO18220" s="12">
        <v>18218</v>
      </c>
      <c r="AP18220">
        <v>1</v>
      </c>
      <c r="AR18220" s="12">
        <v>18218</v>
      </c>
      <c r="AS18220">
        <v>1</v>
      </c>
    </row>
    <row r="18221" spans="41:45" x14ac:dyDescent="0.2">
      <c r="AO18221" s="12">
        <v>18219</v>
      </c>
      <c r="AP18221">
        <v>1</v>
      </c>
      <c r="AR18221" s="12">
        <v>18219</v>
      </c>
      <c r="AS18221">
        <v>1</v>
      </c>
    </row>
    <row r="18222" spans="41:45" x14ac:dyDescent="0.2">
      <c r="AO18222" s="12">
        <v>18220</v>
      </c>
      <c r="AP18222">
        <v>1</v>
      </c>
      <c r="AR18222" s="12">
        <v>18220</v>
      </c>
      <c r="AS18222">
        <v>1</v>
      </c>
    </row>
    <row r="18223" spans="41:45" x14ac:dyDescent="0.2">
      <c r="AO18223" s="12">
        <v>18221</v>
      </c>
      <c r="AP18223">
        <v>1</v>
      </c>
      <c r="AR18223" s="12">
        <v>18221</v>
      </c>
      <c r="AS18223">
        <v>1</v>
      </c>
    </row>
    <row r="18224" spans="41:45" x14ac:dyDescent="0.2">
      <c r="AO18224" s="12">
        <v>18222</v>
      </c>
      <c r="AP18224">
        <v>1</v>
      </c>
      <c r="AR18224" s="12">
        <v>18222</v>
      </c>
      <c r="AS18224">
        <v>1</v>
      </c>
    </row>
    <row r="18225" spans="41:45" x14ac:dyDescent="0.2">
      <c r="AO18225" s="12">
        <v>18223</v>
      </c>
      <c r="AP18225">
        <v>1</v>
      </c>
      <c r="AR18225" s="12">
        <v>18223</v>
      </c>
      <c r="AS18225">
        <v>1</v>
      </c>
    </row>
    <row r="18226" spans="41:45" x14ac:dyDescent="0.2">
      <c r="AO18226" s="12">
        <v>18224</v>
      </c>
      <c r="AP18226">
        <v>1</v>
      </c>
      <c r="AR18226" s="12">
        <v>18224</v>
      </c>
      <c r="AS18226">
        <v>1</v>
      </c>
    </row>
    <row r="18227" spans="41:45" x14ac:dyDescent="0.2">
      <c r="AO18227" s="12">
        <v>18225</v>
      </c>
      <c r="AP18227">
        <v>1</v>
      </c>
      <c r="AR18227" s="12">
        <v>18225</v>
      </c>
      <c r="AS18227">
        <v>1</v>
      </c>
    </row>
    <row r="18228" spans="41:45" x14ac:dyDescent="0.2">
      <c r="AO18228" s="12">
        <v>18226</v>
      </c>
      <c r="AP18228">
        <v>1</v>
      </c>
      <c r="AR18228" s="12">
        <v>18226</v>
      </c>
      <c r="AS18228">
        <v>1</v>
      </c>
    </row>
    <row r="18229" spans="41:45" x14ac:dyDescent="0.2">
      <c r="AO18229" s="12">
        <v>18227</v>
      </c>
      <c r="AP18229">
        <v>1</v>
      </c>
      <c r="AR18229" s="12">
        <v>18227</v>
      </c>
      <c r="AS18229">
        <v>1</v>
      </c>
    </row>
    <row r="18230" spans="41:45" x14ac:dyDescent="0.2">
      <c r="AO18230" s="12">
        <v>18228</v>
      </c>
      <c r="AP18230">
        <v>1</v>
      </c>
      <c r="AR18230" s="12">
        <v>18228</v>
      </c>
      <c r="AS18230">
        <v>1</v>
      </c>
    </row>
    <row r="18231" spans="41:45" x14ac:dyDescent="0.2">
      <c r="AO18231" s="12">
        <v>18229</v>
      </c>
      <c r="AP18231">
        <v>1</v>
      </c>
      <c r="AR18231" s="12">
        <v>18229</v>
      </c>
      <c r="AS18231">
        <v>1</v>
      </c>
    </row>
    <row r="18232" spans="41:45" x14ac:dyDescent="0.2">
      <c r="AO18232" s="12">
        <v>18230</v>
      </c>
      <c r="AP18232">
        <v>1</v>
      </c>
      <c r="AR18232" s="12">
        <v>18230</v>
      </c>
      <c r="AS18232">
        <v>1</v>
      </c>
    </row>
    <row r="18233" spans="41:45" x14ac:dyDescent="0.2">
      <c r="AO18233" s="12">
        <v>18231</v>
      </c>
      <c r="AP18233">
        <v>1</v>
      </c>
      <c r="AR18233" s="12">
        <v>18231</v>
      </c>
      <c r="AS18233">
        <v>1</v>
      </c>
    </row>
    <row r="18234" spans="41:45" x14ac:dyDescent="0.2">
      <c r="AO18234" s="12">
        <v>18232</v>
      </c>
      <c r="AP18234">
        <v>1</v>
      </c>
      <c r="AR18234" s="12">
        <v>18232</v>
      </c>
      <c r="AS18234">
        <v>1</v>
      </c>
    </row>
    <row r="18235" spans="41:45" x14ac:dyDescent="0.2">
      <c r="AO18235" s="12">
        <v>18233</v>
      </c>
      <c r="AP18235">
        <v>1</v>
      </c>
      <c r="AR18235" s="12">
        <v>18233</v>
      </c>
      <c r="AS18235">
        <v>1</v>
      </c>
    </row>
    <row r="18236" spans="41:45" x14ac:dyDescent="0.2">
      <c r="AO18236" s="12">
        <v>18234</v>
      </c>
      <c r="AP18236">
        <v>1</v>
      </c>
      <c r="AR18236" s="12">
        <v>18234</v>
      </c>
      <c r="AS18236">
        <v>1</v>
      </c>
    </row>
    <row r="18237" spans="41:45" x14ac:dyDescent="0.2">
      <c r="AO18237" s="12">
        <v>18235</v>
      </c>
      <c r="AP18237">
        <v>1</v>
      </c>
      <c r="AR18237" s="12">
        <v>18235</v>
      </c>
      <c r="AS18237">
        <v>1</v>
      </c>
    </row>
    <row r="18238" spans="41:45" x14ac:dyDescent="0.2">
      <c r="AO18238" s="12">
        <v>18236</v>
      </c>
      <c r="AP18238">
        <v>1</v>
      </c>
      <c r="AR18238" s="12">
        <v>18236</v>
      </c>
      <c r="AS18238">
        <v>1</v>
      </c>
    </row>
    <row r="18239" spans="41:45" x14ac:dyDescent="0.2">
      <c r="AO18239" s="12">
        <v>18237</v>
      </c>
      <c r="AP18239">
        <v>1</v>
      </c>
      <c r="AR18239" s="12">
        <v>18237</v>
      </c>
      <c r="AS18239">
        <v>1</v>
      </c>
    </row>
    <row r="18240" spans="41:45" x14ac:dyDescent="0.2">
      <c r="AO18240" s="12">
        <v>18238</v>
      </c>
      <c r="AP18240">
        <v>1</v>
      </c>
      <c r="AR18240" s="12">
        <v>18238</v>
      </c>
      <c r="AS18240">
        <v>1</v>
      </c>
    </row>
    <row r="18241" spans="41:45" x14ac:dyDescent="0.2">
      <c r="AO18241" s="12">
        <v>18239</v>
      </c>
      <c r="AP18241">
        <v>1</v>
      </c>
      <c r="AR18241" s="12">
        <v>18239</v>
      </c>
      <c r="AS18241">
        <v>1</v>
      </c>
    </row>
    <row r="18242" spans="41:45" x14ac:dyDescent="0.2">
      <c r="AO18242" s="12">
        <v>18240</v>
      </c>
      <c r="AP18242">
        <v>1</v>
      </c>
      <c r="AR18242" s="12">
        <v>18240</v>
      </c>
      <c r="AS18242">
        <v>1</v>
      </c>
    </row>
    <row r="18243" spans="41:45" x14ac:dyDescent="0.2">
      <c r="AO18243" s="12">
        <v>18241</v>
      </c>
      <c r="AP18243">
        <v>1</v>
      </c>
      <c r="AR18243" s="12">
        <v>18241</v>
      </c>
      <c r="AS18243">
        <v>1</v>
      </c>
    </row>
    <row r="18244" spans="41:45" x14ac:dyDescent="0.2">
      <c r="AO18244" s="12">
        <v>18242</v>
      </c>
      <c r="AP18244">
        <v>1</v>
      </c>
      <c r="AR18244" s="12">
        <v>18242</v>
      </c>
      <c r="AS18244">
        <v>1</v>
      </c>
    </row>
    <row r="18245" spans="41:45" x14ac:dyDescent="0.2">
      <c r="AO18245" s="12">
        <v>18243</v>
      </c>
      <c r="AP18245">
        <v>1</v>
      </c>
      <c r="AR18245" s="12">
        <v>18243</v>
      </c>
      <c r="AS18245">
        <v>1</v>
      </c>
    </row>
    <row r="18246" spans="41:45" x14ac:dyDescent="0.2">
      <c r="AO18246" s="12">
        <v>18244</v>
      </c>
      <c r="AP18246">
        <v>1</v>
      </c>
      <c r="AR18246" s="12">
        <v>18244</v>
      </c>
      <c r="AS18246">
        <v>1</v>
      </c>
    </row>
    <row r="18247" spans="41:45" x14ac:dyDescent="0.2">
      <c r="AO18247" s="12">
        <v>18245</v>
      </c>
      <c r="AP18247">
        <v>1</v>
      </c>
      <c r="AR18247" s="12">
        <v>18245</v>
      </c>
      <c r="AS18247">
        <v>1</v>
      </c>
    </row>
    <row r="18248" spans="41:45" x14ac:dyDescent="0.2">
      <c r="AO18248" s="12">
        <v>18246</v>
      </c>
      <c r="AP18248">
        <v>1</v>
      </c>
      <c r="AR18248" s="12">
        <v>18246</v>
      </c>
      <c r="AS18248">
        <v>1</v>
      </c>
    </row>
    <row r="18249" spans="41:45" x14ac:dyDescent="0.2">
      <c r="AO18249" s="12">
        <v>18247</v>
      </c>
      <c r="AP18249">
        <v>1</v>
      </c>
      <c r="AR18249" s="12">
        <v>18247</v>
      </c>
      <c r="AS18249">
        <v>1</v>
      </c>
    </row>
    <row r="18250" spans="41:45" x14ac:dyDescent="0.2">
      <c r="AO18250" s="12">
        <v>18248</v>
      </c>
      <c r="AP18250">
        <v>1</v>
      </c>
      <c r="AR18250" s="12">
        <v>18248</v>
      </c>
      <c r="AS18250">
        <v>1</v>
      </c>
    </row>
    <row r="18251" spans="41:45" x14ac:dyDescent="0.2">
      <c r="AO18251" s="12">
        <v>18249</v>
      </c>
      <c r="AP18251">
        <v>1</v>
      </c>
      <c r="AR18251" s="12">
        <v>18249</v>
      </c>
      <c r="AS18251">
        <v>1</v>
      </c>
    </row>
    <row r="18252" spans="41:45" x14ac:dyDescent="0.2">
      <c r="AO18252" s="12">
        <v>18250</v>
      </c>
      <c r="AP18252">
        <v>1</v>
      </c>
      <c r="AR18252" s="12">
        <v>18250</v>
      </c>
      <c r="AS18252">
        <v>1</v>
      </c>
    </row>
    <row r="18253" spans="41:45" x14ac:dyDescent="0.2">
      <c r="AO18253" s="12">
        <v>18251</v>
      </c>
      <c r="AP18253">
        <v>1</v>
      </c>
      <c r="AR18253" s="12">
        <v>18251</v>
      </c>
      <c r="AS18253">
        <v>1</v>
      </c>
    </row>
    <row r="18254" spans="41:45" x14ac:dyDescent="0.2">
      <c r="AO18254" s="12">
        <v>18252</v>
      </c>
      <c r="AP18254">
        <v>1</v>
      </c>
      <c r="AR18254" s="12">
        <v>18252</v>
      </c>
      <c r="AS18254">
        <v>1</v>
      </c>
    </row>
    <row r="18255" spans="41:45" x14ac:dyDescent="0.2">
      <c r="AO18255" s="12">
        <v>18253</v>
      </c>
      <c r="AP18255">
        <v>1</v>
      </c>
      <c r="AR18255" s="12">
        <v>18253</v>
      </c>
      <c r="AS18255">
        <v>1</v>
      </c>
    </row>
    <row r="18256" spans="41:45" x14ac:dyDescent="0.2">
      <c r="AO18256" s="12">
        <v>18254</v>
      </c>
      <c r="AP18256">
        <v>1</v>
      </c>
      <c r="AR18256" s="12">
        <v>18254</v>
      </c>
      <c r="AS18256">
        <v>1</v>
      </c>
    </row>
    <row r="18257" spans="41:45" x14ac:dyDescent="0.2">
      <c r="AO18257" s="12">
        <v>18255</v>
      </c>
      <c r="AP18257">
        <v>1</v>
      </c>
      <c r="AR18257" s="12">
        <v>18255</v>
      </c>
      <c r="AS18257">
        <v>1</v>
      </c>
    </row>
    <row r="18258" spans="41:45" x14ac:dyDescent="0.2">
      <c r="AO18258" s="12">
        <v>18256</v>
      </c>
      <c r="AP18258">
        <v>1</v>
      </c>
      <c r="AR18258" s="12">
        <v>18256</v>
      </c>
      <c r="AS18258">
        <v>1</v>
      </c>
    </row>
    <row r="18259" spans="41:45" x14ac:dyDescent="0.2">
      <c r="AO18259" s="12">
        <v>18257</v>
      </c>
      <c r="AP18259">
        <v>1</v>
      </c>
      <c r="AR18259" s="12">
        <v>18257</v>
      </c>
      <c r="AS18259">
        <v>1</v>
      </c>
    </row>
    <row r="18260" spans="41:45" x14ac:dyDescent="0.2">
      <c r="AO18260" s="12">
        <v>18258</v>
      </c>
      <c r="AP18260">
        <v>1</v>
      </c>
      <c r="AR18260" s="12">
        <v>18258</v>
      </c>
      <c r="AS18260">
        <v>1</v>
      </c>
    </row>
    <row r="18261" spans="41:45" x14ac:dyDescent="0.2">
      <c r="AO18261" s="12">
        <v>18259</v>
      </c>
      <c r="AP18261">
        <v>1</v>
      </c>
      <c r="AR18261" s="12">
        <v>18259</v>
      </c>
      <c r="AS18261">
        <v>1</v>
      </c>
    </row>
    <row r="18262" spans="41:45" x14ac:dyDescent="0.2">
      <c r="AO18262" s="12">
        <v>18260</v>
      </c>
      <c r="AP18262">
        <v>1</v>
      </c>
      <c r="AR18262" s="12">
        <v>18260</v>
      </c>
      <c r="AS18262">
        <v>1</v>
      </c>
    </row>
    <row r="18263" spans="41:45" x14ac:dyDescent="0.2">
      <c r="AO18263" s="12">
        <v>18261</v>
      </c>
      <c r="AP18263">
        <v>1</v>
      </c>
      <c r="AR18263" s="12">
        <v>18261</v>
      </c>
      <c r="AS18263">
        <v>1</v>
      </c>
    </row>
    <row r="18264" spans="41:45" x14ac:dyDescent="0.2">
      <c r="AO18264" s="12">
        <v>18262</v>
      </c>
      <c r="AP18264">
        <v>1</v>
      </c>
      <c r="AR18264" s="12">
        <v>18262</v>
      </c>
      <c r="AS18264">
        <v>1</v>
      </c>
    </row>
    <row r="18265" spans="41:45" x14ac:dyDescent="0.2">
      <c r="AO18265" s="12">
        <v>18263</v>
      </c>
      <c r="AP18265">
        <v>1</v>
      </c>
      <c r="AR18265" s="12">
        <v>18263</v>
      </c>
      <c r="AS18265">
        <v>1</v>
      </c>
    </row>
    <row r="18266" spans="41:45" x14ac:dyDescent="0.2">
      <c r="AO18266" s="12">
        <v>18264</v>
      </c>
      <c r="AP18266">
        <v>1</v>
      </c>
      <c r="AR18266" s="12">
        <v>18264</v>
      </c>
      <c r="AS18266">
        <v>1</v>
      </c>
    </row>
    <row r="18267" spans="41:45" x14ac:dyDescent="0.2">
      <c r="AO18267" s="12">
        <v>18265</v>
      </c>
      <c r="AP18267">
        <v>1</v>
      </c>
      <c r="AR18267" s="12">
        <v>18265</v>
      </c>
      <c r="AS18267">
        <v>1</v>
      </c>
    </row>
    <row r="18268" spans="41:45" x14ac:dyDescent="0.2">
      <c r="AO18268" s="12">
        <v>18266</v>
      </c>
      <c r="AP18268">
        <v>1</v>
      </c>
      <c r="AR18268" s="12">
        <v>18266</v>
      </c>
      <c r="AS18268">
        <v>1</v>
      </c>
    </row>
    <row r="18269" spans="41:45" x14ac:dyDescent="0.2">
      <c r="AO18269" s="12">
        <v>18267</v>
      </c>
      <c r="AP18269">
        <v>1</v>
      </c>
      <c r="AR18269" s="12">
        <v>18267</v>
      </c>
      <c r="AS18269">
        <v>1</v>
      </c>
    </row>
    <row r="18270" spans="41:45" x14ac:dyDescent="0.2">
      <c r="AO18270" s="12">
        <v>18268</v>
      </c>
      <c r="AP18270">
        <v>1</v>
      </c>
      <c r="AR18270" s="12">
        <v>18268</v>
      </c>
      <c r="AS18270">
        <v>1</v>
      </c>
    </row>
    <row r="18271" spans="41:45" x14ac:dyDescent="0.2">
      <c r="AO18271" s="12">
        <v>18269</v>
      </c>
      <c r="AP18271">
        <v>1</v>
      </c>
      <c r="AR18271" s="12">
        <v>18269</v>
      </c>
      <c r="AS18271">
        <v>1</v>
      </c>
    </row>
    <row r="18272" spans="41:45" x14ac:dyDescent="0.2">
      <c r="AO18272" s="12">
        <v>18270</v>
      </c>
      <c r="AP18272">
        <v>1</v>
      </c>
      <c r="AR18272" s="12">
        <v>18270</v>
      </c>
      <c r="AS18272">
        <v>1</v>
      </c>
    </row>
    <row r="18273" spans="41:45" x14ac:dyDescent="0.2">
      <c r="AO18273" s="12">
        <v>18271</v>
      </c>
      <c r="AP18273">
        <v>1</v>
      </c>
      <c r="AR18273" s="12">
        <v>18271</v>
      </c>
      <c r="AS18273">
        <v>1</v>
      </c>
    </row>
    <row r="18274" spans="41:45" x14ac:dyDescent="0.2">
      <c r="AO18274" s="12">
        <v>18272</v>
      </c>
      <c r="AP18274">
        <v>1</v>
      </c>
      <c r="AR18274" s="12">
        <v>18272</v>
      </c>
      <c r="AS18274">
        <v>1</v>
      </c>
    </row>
    <row r="18275" spans="41:45" x14ac:dyDescent="0.2">
      <c r="AO18275" s="12">
        <v>18273</v>
      </c>
      <c r="AP18275">
        <v>1</v>
      </c>
      <c r="AR18275" s="12">
        <v>18273</v>
      </c>
      <c r="AS18275">
        <v>1</v>
      </c>
    </row>
    <row r="18276" spans="41:45" x14ac:dyDescent="0.2">
      <c r="AO18276" s="12">
        <v>18274</v>
      </c>
      <c r="AP18276">
        <v>1</v>
      </c>
      <c r="AR18276" s="12">
        <v>18274</v>
      </c>
      <c r="AS18276">
        <v>1</v>
      </c>
    </row>
    <row r="18277" spans="41:45" x14ac:dyDescent="0.2">
      <c r="AO18277" s="12">
        <v>18275</v>
      </c>
      <c r="AP18277">
        <v>1</v>
      </c>
      <c r="AR18277" s="12">
        <v>18275</v>
      </c>
      <c r="AS18277">
        <v>1</v>
      </c>
    </row>
    <row r="18278" spans="41:45" x14ac:dyDescent="0.2">
      <c r="AO18278" s="12">
        <v>18276</v>
      </c>
      <c r="AP18278">
        <v>1</v>
      </c>
      <c r="AR18278" s="12">
        <v>18276</v>
      </c>
      <c r="AS18278">
        <v>1</v>
      </c>
    </row>
    <row r="18279" spans="41:45" x14ac:dyDescent="0.2">
      <c r="AO18279" s="12">
        <v>18277</v>
      </c>
      <c r="AP18279">
        <v>1</v>
      </c>
      <c r="AR18279" s="12">
        <v>18277</v>
      </c>
      <c r="AS18279">
        <v>1</v>
      </c>
    </row>
    <row r="18280" spans="41:45" x14ac:dyDescent="0.2">
      <c r="AO18280" s="12">
        <v>18278</v>
      </c>
      <c r="AP18280">
        <v>1</v>
      </c>
      <c r="AR18280" s="12">
        <v>18278</v>
      </c>
      <c r="AS18280">
        <v>1</v>
      </c>
    </row>
    <row r="18281" spans="41:45" x14ac:dyDescent="0.2">
      <c r="AO18281" s="12">
        <v>18279</v>
      </c>
      <c r="AP18281">
        <v>1</v>
      </c>
      <c r="AR18281" s="12">
        <v>18279</v>
      </c>
      <c r="AS18281">
        <v>1</v>
      </c>
    </row>
    <row r="18282" spans="41:45" x14ac:dyDescent="0.2">
      <c r="AO18282" s="12">
        <v>18280</v>
      </c>
      <c r="AP18282">
        <v>1</v>
      </c>
      <c r="AR18282" s="12">
        <v>18280</v>
      </c>
      <c r="AS18282">
        <v>1</v>
      </c>
    </row>
    <row r="18283" spans="41:45" x14ac:dyDescent="0.2">
      <c r="AO18283" s="12">
        <v>18281</v>
      </c>
      <c r="AP18283">
        <v>1</v>
      </c>
      <c r="AR18283" s="12">
        <v>18281</v>
      </c>
      <c r="AS18283">
        <v>1</v>
      </c>
    </row>
    <row r="18284" spans="41:45" x14ac:dyDescent="0.2">
      <c r="AO18284" s="12">
        <v>18282</v>
      </c>
      <c r="AP18284">
        <v>1</v>
      </c>
      <c r="AR18284" s="12">
        <v>18282</v>
      </c>
      <c r="AS18284">
        <v>1</v>
      </c>
    </row>
    <row r="18285" spans="41:45" x14ac:dyDescent="0.2">
      <c r="AO18285" s="12">
        <v>18283</v>
      </c>
      <c r="AP18285">
        <v>1</v>
      </c>
      <c r="AR18285" s="12">
        <v>18283</v>
      </c>
      <c r="AS18285">
        <v>1</v>
      </c>
    </row>
    <row r="18286" spans="41:45" x14ac:dyDescent="0.2">
      <c r="AO18286" s="12">
        <v>18284</v>
      </c>
      <c r="AP18286">
        <v>1</v>
      </c>
      <c r="AR18286" s="12">
        <v>18284</v>
      </c>
      <c r="AS18286">
        <v>1</v>
      </c>
    </row>
    <row r="18287" spans="41:45" x14ac:dyDescent="0.2">
      <c r="AO18287" s="12">
        <v>18285</v>
      </c>
      <c r="AP18287">
        <v>1</v>
      </c>
      <c r="AR18287" s="12">
        <v>18285</v>
      </c>
      <c r="AS18287">
        <v>1</v>
      </c>
    </row>
    <row r="18288" spans="41:45" x14ac:dyDescent="0.2">
      <c r="AO18288" s="12">
        <v>18286</v>
      </c>
      <c r="AP18288">
        <v>1</v>
      </c>
      <c r="AR18288" s="12">
        <v>18286</v>
      </c>
      <c r="AS18288">
        <v>1</v>
      </c>
    </row>
    <row r="18289" spans="41:45" x14ac:dyDescent="0.2">
      <c r="AO18289" s="12">
        <v>18287</v>
      </c>
      <c r="AP18289">
        <v>1</v>
      </c>
      <c r="AR18289" s="12">
        <v>18287</v>
      </c>
      <c r="AS18289">
        <v>1</v>
      </c>
    </row>
    <row r="18290" spans="41:45" x14ac:dyDescent="0.2">
      <c r="AO18290" s="12">
        <v>18288</v>
      </c>
      <c r="AP18290">
        <v>1</v>
      </c>
      <c r="AR18290" s="12">
        <v>18288</v>
      </c>
      <c r="AS18290">
        <v>1</v>
      </c>
    </row>
    <row r="18291" spans="41:45" x14ac:dyDescent="0.2">
      <c r="AO18291" s="12">
        <v>18289</v>
      </c>
      <c r="AP18291">
        <v>1</v>
      </c>
      <c r="AR18291" s="12">
        <v>18289</v>
      </c>
      <c r="AS18291">
        <v>1</v>
      </c>
    </row>
    <row r="18292" spans="41:45" x14ac:dyDescent="0.2">
      <c r="AO18292" s="12">
        <v>18290</v>
      </c>
      <c r="AP18292">
        <v>1</v>
      </c>
      <c r="AR18292" s="12">
        <v>18290</v>
      </c>
      <c r="AS18292">
        <v>1</v>
      </c>
    </row>
    <row r="18293" spans="41:45" x14ac:dyDescent="0.2">
      <c r="AO18293" s="12">
        <v>18291</v>
      </c>
      <c r="AP18293">
        <v>1</v>
      </c>
      <c r="AR18293" s="12">
        <v>18291</v>
      </c>
      <c r="AS18293">
        <v>1</v>
      </c>
    </row>
    <row r="18294" spans="41:45" x14ac:dyDescent="0.2">
      <c r="AO18294" s="12">
        <v>18292</v>
      </c>
      <c r="AP18294">
        <v>1</v>
      </c>
      <c r="AR18294" s="12">
        <v>18292</v>
      </c>
      <c r="AS18294">
        <v>1</v>
      </c>
    </row>
    <row r="18295" spans="41:45" x14ac:dyDescent="0.2">
      <c r="AO18295" s="12">
        <v>18293</v>
      </c>
      <c r="AP18295">
        <v>1</v>
      </c>
      <c r="AR18295" s="12">
        <v>18293</v>
      </c>
      <c r="AS18295">
        <v>1</v>
      </c>
    </row>
    <row r="18296" spans="41:45" x14ac:dyDescent="0.2">
      <c r="AO18296" s="12">
        <v>18294</v>
      </c>
      <c r="AP18296">
        <v>1</v>
      </c>
      <c r="AR18296" s="12">
        <v>18294</v>
      </c>
      <c r="AS18296">
        <v>1</v>
      </c>
    </row>
    <row r="18297" spans="41:45" x14ac:dyDescent="0.2">
      <c r="AO18297" s="12">
        <v>18295</v>
      </c>
      <c r="AP18297">
        <v>1</v>
      </c>
      <c r="AR18297" s="12">
        <v>18295</v>
      </c>
      <c r="AS18297">
        <v>1</v>
      </c>
    </row>
    <row r="18298" spans="41:45" x14ac:dyDescent="0.2">
      <c r="AO18298" s="12">
        <v>18296</v>
      </c>
      <c r="AP18298">
        <v>1</v>
      </c>
      <c r="AR18298" s="12">
        <v>18296</v>
      </c>
      <c r="AS18298">
        <v>1</v>
      </c>
    </row>
    <row r="18299" spans="41:45" x14ac:dyDescent="0.2">
      <c r="AO18299" s="12">
        <v>18297</v>
      </c>
      <c r="AP18299">
        <v>1</v>
      </c>
      <c r="AR18299" s="12">
        <v>18297</v>
      </c>
      <c r="AS18299">
        <v>1</v>
      </c>
    </row>
    <row r="18300" spans="41:45" x14ac:dyDescent="0.2">
      <c r="AO18300" s="12">
        <v>18298</v>
      </c>
      <c r="AP18300">
        <v>1</v>
      </c>
      <c r="AR18300" s="12">
        <v>18298</v>
      </c>
      <c r="AS18300">
        <v>1</v>
      </c>
    </row>
    <row r="18301" spans="41:45" x14ac:dyDescent="0.2">
      <c r="AO18301" s="12">
        <v>18299</v>
      </c>
      <c r="AP18301">
        <v>1</v>
      </c>
      <c r="AR18301" s="12">
        <v>18299</v>
      </c>
      <c r="AS18301">
        <v>1</v>
      </c>
    </row>
    <row r="18302" spans="41:45" x14ac:dyDescent="0.2">
      <c r="AO18302" s="12">
        <v>18300</v>
      </c>
      <c r="AP18302">
        <v>1</v>
      </c>
      <c r="AR18302" s="12">
        <v>18300</v>
      </c>
      <c r="AS18302">
        <v>1</v>
      </c>
    </row>
    <row r="18303" spans="41:45" x14ac:dyDescent="0.2">
      <c r="AO18303" s="12">
        <v>18301</v>
      </c>
      <c r="AP18303">
        <v>1</v>
      </c>
      <c r="AR18303" s="12">
        <v>18301</v>
      </c>
      <c r="AS18303">
        <v>1</v>
      </c>
    </row>
    <row r="18304" spans="41:45" x14ac:dyDescent="0.2">
      <c r="AO18304" s="12">
        <v>18302</v>
      </c>
      <c r="AP18304">
        <v>1</v>
      </c>
      <c r="AR18304" s="12">
        <v>18302</v>
      </c>
      <c r="AS18304">
        <v>1</v>
      </c>
    </row>
    <row r="18305" spans="41:45" x14ac:dyDescent="0.2">
      <c r="AO18305" s="12">
        <v>18303</v>
      </c>
      <c r="AP18305">
        <v>1</v>
      </c>
      <c r="AR18305" s="12">
        <v>18303</v>
      </c>
      <c r="AS18305">
        <v>1</v>
      </c>
    </row>
    <row r="18306" spans="41:45" x14ac:dyDescent="0.2">
      <c r="AO18306" s="12">
        <v>18304</v>
      </c>
      <c r="AP18306">
        <v>1</v>
      </c>
      <c r="AR18306" s="12">
        <v>18304</v>
      </c>
      <c r="AS18306">
        <v>1</v>
      </c>
    </row>
    <row r="18307" spans="41:45" x14ac:dyDescent="0.2">
      <c r="AO18307" s="12">
        <v>18305</v>
      </c>
      <c r="AP18307">
        <v>1</v>
      </c>
      <c r="AR18307" s="12">
        <v>18305</v>
      </c>
      <c r="AS18307">
        <v>1</v>
      </c>
    </row>
    <row r="18308" spans="41:45" x14ac:dyDescent="0.2">
      <c r="AO18308" s="12">
        <v>18306</v>
      </c>
      <c r="AP18308">
        <v>1</v>
      </c>
      <c r="AR18308" s="12">
        <v>18306</v>
      </c>
      <c r="AS18308">
        <v>1</v>
      </c>
    </row>
    <row r="18309" spans="41:45" x14ac:dyDescent="0.2">
      <c r="AO18309" s="12">
        <v>18307</v>
      </c>
      <c r="AP18309">
        <v>1</v>
      </c>
      <c r="AR18309" s="12">
        <v>18307</v>
      </c>
      <c r="AS18309">
        <v>1</v>
      </c>
    </row>
    <row r="18310" spans="41:45" x14ac:dyDescent="0.2">
      <c r="AO18310" s="12">
        <v>18308</v>
      </c>
      <c r="AP18310">
        <v>1</v>
      </c>
      <c r="AR18310" s="12">
        <v>18308</v>
      </c>
      <c r="AS18310">
        <v>1</v>
      </c>
    </row>
    <row r="18311" spans="41:45" x14ac:dyDescent="0.2">
      <c r="AO18311" s="12">
        <v>18309</v>
      </c>
      <c r="AP18311">
        <v>1</v>
      </c>
      <c r="AR18311" s="12">
        <v>18309</v>
      </c>
      <c r="AS18311">
        <v>1</v>
      </c>
    </row>
    <row r="18312" spans="41:45" x14ac:dyDescent="0.2">
      <c r="AO18312" s="12">
        <v>18310</v>
      </c>
      <c r="AP18312">
        <v>1</v>
      </c>
      <c r="AR18312" s="12">
        <v>18310</v>
      </c>
      <c r="AS18312">
        <v>1</v>
      </c>
    </row>
    <row r="18313" spans="41:45" x14ac:dyDescent="0.2">
      <c r="AO18313" s="12">
        <v>18311</v>
      </c>
      <c r="AP18313">
        <v>1</v>
      </c>
      <c r="AR18313" s="12">
        <v>18311</v>
      </c>
      <c r="AS18313">
        <v>1</v>
      </c>
    </row>
    <row r="18314" spans="41:45" x14ac:dyDescent="0.2">
      <c r="AO18314" s="12">
        <v>18312</v>
      </c>
      <c r="AP18314">
        <v>1</v>
      </c>
      <c r="AR18314" s="12">
        <v>18312</v>
      </c>
      <c r="AS18314">
        <v>1</v>
      </c>
    </row>
    <row r="18315" spans="41:45" x14ac:dyDescent="0.2">
      <c r="AO18315" s="12">
        <v>18313</v>
      </c>
      <c r="AP18315">
        <v>1</v>
      </c>
      <c r="AR18315" s="12">
        <v>18313</v>
      </c>
      <c r="AS18315">
        <v>1</v>
      </c>
    </row>
    <row r="18316" spans="41:45" x14ac:dyDescent="0.2">
      <c r="AO18316" s="12">
        <v>18314</v>
      </c>
      <c r="AP18316">
        <v>1</v>
      </c>
      <c r="AR18316" s="12">
        <v>18314</v>
      </c>
      <c r="AS18316">
        <v>1</v>
      </c>
    </row>
    <row r="18317" spans="41:45" x14ac:dyDescent="0.2">
      <c r="AO18317" s="12">
        <v>18315</v>
      </c>
      <c r="AP18317">
        <v>1</v>
      </c>
      <c r="AR18317" s="12">
        <v>18315</v>
      </c>
      <c r="AS18317">
        <v>1</v>
      </c>
    </row>
    <row r="18318" spans="41:45" x14ac:dyDescent="0.2">
      <c r="AO18318" s="12">
        <v>18316</v>
      </c>
      <c r="AP18318">
        <v>1</v>
      </c>
      <c r="AR18318" s="12">
        <v>18316</v>
      </c>
      <c r="AS18318">
        <v>1</v>
      </c>
    </row>
    <row r="18319" spans="41:45" x14ac:dyDescent="0.2">
      <c r="AO18319" s="12">
        <v>18317</v>
      </c>
      <c r="AP18319">
        <v>1</v>
      </c>
      <c r="AR18319" s="12">
        <v>18317</v>
      </c>
      <c r="AS18319">
        <v>1</v>
      </c>
    </row>
    <row r="18320" spans="41:45" x14ac:dyDescent="0.2">
      <c r="AO18320" s="12">
        <v>18318</v>
      </c>
      <c r="AP18320">
        <v>1</v>
      </c>
      <c r="AR18320" s="12">
        <v>18318</v>
      </c>
      <c r="AS18320">
        <v>1</v>
      </c>
    </row>
    <row r="18321" spans="41:45" x14ac:dyDescent="0.2">
      <c r="AO18321" s="12">
        <v>18319</v>
      </c>
      <c r="AP18321">
        <v>1</v>
      </c>
      <c r="AR18321" s="12">
        <v>18319</v>
      </c>
      <c r="AS18321">
        <v>1</v>
      </c>
    </row>
    <row r="18322" spans="41:45" x14ac:dyDescent="0.2">
      <c r="AO18322" s="12">
        <v>18320</v>
      </c>
      <c r="AP18322">
        <v>1</v>
      </c>
      <c r="AR18322" s="12">
        <v>18320</v>
      </c>
      <c r="AS18322">
        <v>1</v>
      </c>
    </row>
    <row r="18323" spans="41:45" x14ac:dyDescent="0.2">
      <c r="AO18323" s="12">
        <v>18321</v>
      </c>
      <c r="AP18323">
        <v>1</v>
      </c>
      <c r="AR18323" s="12">
        <v>18321</v>
      </c>
      <c r="AS18323">
        <v>1</v>
      </c>
    </row>
    <row r="18324" spans="41:45" x14ac:dyDescent="0.2">
      <c r="AO18324" s="12">
        <v>18322</v>
      </c>
      <c r="AP18324">
        <v>1</v>
      </c>
      <c r="AR18324" s="12">
        <v>18322</v>
      </c>
      <c r="AS18324">
        <v>1</v>
      </c>
    </row>
    <row r="18325" spans="41:45" x14ac:dyDescent="0.2">
      <c r="AO18325" s="12">
        <v>18323</v>
      </c>
      <c r="AP18325">
        <v>1</v>
      </c>
      <c r="AR18325" s="12">
        <v>18323</v>
      </c>
      <c r="AS18325">
        <v>1</v>
      </c>
    </row>
    <row r="18326" spans="41:45" x14ac:dyDescent="0.2">
      <c r="AO18326" s="12">
        <v>18324</v>
      </c>
      <c r="AP18326">
        <v>1</v>
      </c>
      <c r="AR18326" s="12">
        <v>18324</v>
      </c>
      <c r="AS18326">
        <v>1</v>
      </c>
    </row>
    <row r="18327" spans="41:45" x14ac:dyDescent="0.2">
      <c r="AO18327" s="12">
        <v>18325</v>
      </c>
      <c r="AP18327">
        <v>1</v>
      </c>
      <c r="AR18327" s="12">
        <v>18325</v>
      </c>
      <c r="AS18327">
        <v>1</v>
      </c>
    </row>
    <row r="18328" spans="41:45" x14ac:dyDescent="0.2">
      <c r="AO18328" s="12">
        <v>18326</v>
      </c>
      <c r="AP18328">
        <v>1</v>
      </c>
      <c r="AR18328" s="12">
        <v>18326</v>
      </c>
      <c r="AS18328">
        <v>1</v>
      </c>
    </row>
    <row r="18329" spans="41:45" x14ac:dyDescent="0.2">
      <c r="AO18329" s="12">
        <v>18327</v>
      </c>
      <c r="AP18329">
        <v>1</v>
      </c>
      <c r="AR18329" s="12">
        <v>18327</v>
      </c>
      <c r="AS18329">
        <v>1</v>
      </c>
    </row>
    <row r="18330" spans="41:45" x14ac:dyDescent="0.2">
      <c r="AO18330" s="12">
        <v>18328</v>
      </c>
      <c r="AP18330">
        <v>1</v>
      </c>
      <c r="AR18330" s="12">
        <v>18328</v>
      </c>
      <c r="AS18330">
        <v>1</v>
      </c>
    </row>
    <row r="18331" spans="41:45" x14ac:dyDescent="0.2">
      <c r="AO18331" s="12">
        <v>18329</v>
      </c>
      <c r="AP18331">
        <v>1</v>
      </c>
      <c r="AR18331" s="12">
        <v>18329</v>
      </c>
      <c r="AS18331">
        <v>1</v>
      </c>
    </row>
    <row r="18332" spans="41:45" x14ac:dyDescent="0.2">
      <c r="AO18332" s="12">
        <v>18330</v>
      </c>
      <c r="AP18332">
        <v>1</v>
      </c>
      <c r="AR18332" s="12">
        <v>18330</v>
      </c>
      <c r="AS18332">
        <v>1</v>
      </c>
    </row>
    <row r="18333" spans="41:45" x14ac:dyDescent="0.2">
      <c r="AO18333" s="12">
        <v>18331</v>
      </c>
      <c r="AP18333">
        <v>1</v>
      </c>
      <c r="AR18333" s="12">
        <v>18331</v>
      </c>
      <c r="AS18333">
        <v>1</v>
      </c>
    </row>
    <row r="18334" spans="41:45" x14ac:dyDescent="0.2">
      <c r="AO18334" s="12">
        <v>18332</v>
      </c>
      <c r="AP18334">
        <v>1</v>
      </c>
      <c r="AR18334" s="12">
        <v>18332</v>
      </c>
      <c r="AS18334">
        <v>1</v>
      </c>
    </row>
    <row r="18335" spans="41:45" x14ac:dyDescent="0.2">
      <c r="AO18335" s="12">
        <v>18333</v>
      </c>
      <c r="AP18335">
        <v>1</v>
      </c>
      <c r="AR18335" s="12">
        <v>18333</v>
      </c>
      <c r="AS18335">
        <v>1</v>
      </c>
    </row>
    <row r="18336" spans="41:45" x14ac:dyDescent="0.2">
      <c r="AO18336" s="12">
        <v>18334</v>
      </c>
      <c r="AP18336">
        <v>1</v>
      </c>
      <c r="AR18336" s="12">
        <v>18334</v>
      </c>
      <c r="AS18336">
        <v>1</v>
      </c>
    </row>
    <row r="18337" spans="41:45" x14ac:dyDescent="0.2">
      <c r="AO18337" s="12">
        <v>18335</v>
      </c>
      <c r="AP18337">
        <v>1</v>
      </c>
      <c r="AR18337" s="12">
        <v>18335</v>
      </c>
      <c r="AS18337">
        <v>1</v>
      </c>
    </row>
    <row r="18338" spans="41:45" x14ac:dyDescent="0.2">
      <c r="AO18338" s="12">
        <v>18336</v>
      </c>
      <c r="AP18338">
        <v>1</v>
      </c>
      <c r="AR18338" s="12">
        <v>18336</v>
      </c>
      <c r="AS18338">
        <v>1</v>
      </c>
    </row>
    <row r="18339" spans="41:45" x14ac:dyDescent="0.2">
      <c r="AO18339" s="12">
        <v>18337</v>
      </c>
      <c r="AP18339">
        <v>1</v>
      </c>
      <c r="AR18339" s="12">
        <v>18337</v>
      </c>
      <c r="AS18339">
        <v>1</v>
      </c>
    </row>
    <row r="18340" spans="41:45" x14ac:dyDescent="0.2">
      <c r="AO18340" s="12">
        <v>18338</v>
      </c>
      <c r="AP18340">
        <v>1</v>
      </c>
      <c r="AR18340" s="12">
        <v>18338</v>
      </c>
      <c r="AS18340">
        <v>1</v>
      </c>
    </row>
    <row r="18341" spans="41:45" x14ac:dyDescent="0.2">
      <c r="AO18341" s="12">
        <v>18339</v>
      </c>
      <c r="AP18341">
        <v>1</v>
      </c>
      <c r="AR18341" s="12">
        <v>18339</v>
      </c>
      <c r="AS18341">
        <v>1</v>
      </c>
    </row>
    <row r="18342" spans="41:45" x14ac:dyDescent="0.2">
      <c r="AO18342" s="12">
        <v>18340</v>
      </c>
      <c r="AP18342">
        <v>1</v>
      </c>
      <c r="AR18342" s="12">
        <v>18340</v>
      </c>
      <c r="AS18342">
        <v>1</v>
      </c>
    </row>
    <row r="18343" spans="41:45" x14ac:dyDescent="0.2">
      <c r="AO18343" s="12">
        <v>18341</v>
      </c>
      <c r="AP18343">
        <v>1</v>
      </c>
      <c r="AR18343" s="12">
        <v>18341</v>
      </c>
      <c r="AS18343">
        <v>1</v>
      </c>
    </row>
    <row r="18344" spans="41:45" x14ac:dyDescent="0.2">
      <c r="AO18344" s="12">
        <v>18342</v>
      </c>
      <c r="AP18344">
        <v>1</v>
      </c>
      <c r="AR18344" s="12">
        <v>18342</v>
      </c>
      <c r="AS18344">
        <v>1</v>
      </c>
    </row>
    <row r="18345" spans="41:45" x14ac:dyDescent="0.2">
      <c r="AO18345" s="12">
        <v>18343</v>
      </c>
      <c r="AP18345">
        <v>1</v>
      </c>
      <c r="AR18345" s="12">
        <v>18343</v>
      </c>
      <c r="AS18345">
        <v>1</v>
      </c>
    </row>
    <row r="18346" spans="41:45" x14ac:dyDescent="0.2">
      <c r="AO18346" s="12">
        <v>18344</v>
      </c>
      <c r="AP18346">
        <v>1</v>
      </c>
      <c r="AR18346" s="12">
        <v>18344</v>
      </c>
      <c r="AS18346">
        <v>1</v>
      </c>
    </row>
    <row r="18347" spans="41:45" x14ac:dyDescent="0.2">
      <c r="AO18347" s="12">
        <v>18345</v>
      </c>
      <c r="AP18347">
        <v>1</v>
      </c>
      <c r="AR18347" s="12">
        <v>18345</v>
      </c>
      <c r="AS18347">
        <v>1</v>
      </c>
    </row>
    <row r="18348" spans="41:45" x14ac:dyDescent="0.2">
      <c r="AO18348" s="12">
        <v>18346</v>
      </c>
      <c r="AP18348">
        <v>1</v>
      </c>
      <c r="AR18348" s="12">
        <v>18346</v>
      </c>
      <c r="AS18348">
        <v>1</v>
      </c>
    </row>
    <row r="18349" spans="41:45" x14ac:dyDescent="0.2">
      <c r="AO18349" s="12">
        <v>18347</v>
      </c>
      <c r="AP18349">
        <v>1</v>
      </c>
      <c r="AR18349" s="12">
        <v>18347</v>
      </c>
      <c r="AS18349">
        <v>1</v>
      </c>
    </row>
    <row r="18350" spans="41:45" x14ac:dyDescent="0.2">
      <c r="AO18350" s="12">
        <v>18348</v>
      </c>
      <c r="AP18350">
        <v>1</v>
      </c>
      <c r="AR18350" s="12">
        <v>18348</v>
      </c>
      <c r="AS18350">
        <v>1</v>
      </c>
    </row>
    <row r="18351" spans="41:45" x14ac:dyDescent="0.2">
      <c r="AO18351" s="12">
        <v>18349</v>
      </c>
      <c r="AP18351">
        <v>1</v>
      </c>
      <c r="AR18351" s="12">
        <v>18349</v>
      </c>
      <c r="AS18351">
        <v>1</v>
      </c>
    </row>
    <row r="18352" spans="41:45" x14ac:dyDescent="0.2">
      <c r="AO18352" s="12">
        <v>18350</v>
      </c>
      <c r="AP18352">
        <v>1</v>
      </c>
      <c r="AR18352" s="12">
        <v>18350</v>
      </c>
      <c r="AS18352">
        <v>1</v>
      </c>
    </row>
    <row r="18353" spans="41:45" x14ac:dyDescent="0.2">
      <c r="AO18353" s="12">
        <v>18351</v>
      </c>
      <c r="AP18353">
        <v>1</v>
      </c>
      <c r="AR18353" s="12">
        <v>18351</v>
      </c>
      <c r="AS18353">
        <v>1</v>
      </c>
    </row>
    <row r="18354" spans="41:45" x14ac:dyDescent="0.2">
      <c r="AO18354" s="12">
        <v>18352</v>
      </c>
      <c r="AP18354">
        <v>1</v>
      </c>
      <c r="AR18354" s="12">
        <v>18352</v>
      </c>
      <c r="AS18354">
        <v>1</v>
      </c>
    </row>
    <row r="18355" spans="41:45" x14ac:dyDescent="0.2">
      <c r="AO18355" s="12">
        <v>18353</v>
      </c>
      <c r="AP18355">
        <v>1</v>
      </c>
      <c r="AR18355" s="12">
        <v>18353</v>
      </c>
      <c r="AS18355">
        <v>1</v>
      </c>
    </row>
    <row r="18356" spans="41:45" x14ac:dyDescent="0.2">
      <c r="AO18356" s="12">
        <v>18354</v>
      </c>
      <c r="AP18356">
        <v>1</v>
      </c>
      <c r="AR18356" s="12">
        <v>18354</v>
      </c>
      <c r="AS18356">
        <v>1</v>
      </c>
    </row>
    <row r="18357" spans="41:45" x14ac:dyDescent="0.2">
      <c r="AO18357" s="12">
        <v>18355</v>
      </c>
      <c r="AP18357">
        <v>1</v>
      </c>
      <c r="AR18357" s="12">
        <v>18355</v>
      </c>
      <c r="AS18357">
        <v>1</v>
      </c>
    </row>
    <row r="18358" spans="41:45" x14ac:dyDescent="0.2">
      <c r="AO18358" s="12">
        <v>18356</v>
      </c>
      <c r="AP18358">
        <v>1</v>
      </c>
      <c r="AR18358" s="12">
        <v>18356</v>
      </c>
      <c r="AS18358">
        <v>1</v>
      </c>
    </row>
    <row r="18359" spans="41:45" x14ac:dyDescent="0.2">
      <c r="AO18359" s="12">
        <v>18357</v>
      </c>
      <c r="AP18359">
        <v>1</v>
      </c>
      <c r="AR18359" s="12">
        <v>18357</v>
      </c>
      <c r="AS18359">
        <v>1</v>
      </c>
    </row>
    <row r="18360" spans="41:45" x14ac:dyDescent="0.2">
      <c r="AO18360" s="12">
        <v>18358</v>
      </c>
      <c r="AP18360">
        <v>1</v>
      </c>
      <c r="AR18360" s="12">
        <v>18358</v>
      </c>
      <c r="AS18360">
        <v>1</v>
      </c>
    </row>
    <row r="18361" spans="41:45" x14ac:dyDescent="0.2">
      <c r="AO18361" s="12">
        <v>18359</v>
      </c>
      <c r="AP18361">
        <v>1</v>
      </c>
      <c r="AR18361" s="12">
        <v>18359</v>
      </c>
      <c r="AS18361">
        <v>1</v>
      </c>
    </row>
    <row r="18362" spans="41:45" x14ac:dyDescent="0.2">
      <c r="AO18362" s="12">
        <v>18360</v>
      </c>
      <c r="AP18362">
        <v>1</v>
      </c>
      <c r="AR18362" s="12">
        <v>18360</v>
      </c>
      <c r="AS18362">
        <v>1</v>
      </c>
    </row>
    <row r="18363" spans="41:45" x14ac:dyDescent="0.2">
      <c r="AO18363" s="12">
        <v>18361</v>
      </c>
      <c r="AP18363">
        <v>1</v>
      </c>
      <c r="AR18363" s="12">
        <v>18361</v>
      </c>
      <c r="AS18363">
        <v>1</v>
      </c>
    </row>
    <row r="18364" spans="41:45" x14ac:dyDescent="0.2">
      <c r="AO18364" s="12">
        <v>18362</v>
      </c>
      <c r="AP18364">
        <v>1</v>
      </c>
      <c r="AR18364" s="12">
        <v>18362</v>
      </c>
      <c r="AS18364">
        <v>1</v>
      </c>
    </row>
    <row r="18365" spans="41:45" x14ac:dyDescent="0.2">
      <c r="AO18365" s="12">
        <v>18363</v>
      </c>
      <c r="AP18365">
        <v>1</v>
      </c>
      <c r="AR18365" s="12">
        <v>18363</v>
      </c>
      <c r="AS18365">
        <v>1</v>
      </c>
    </row>
    <row r="18366" spans="41:45" x14ac:dyDescent="0.2">
      <c r="AO18366" s="12">
        <v>18364</v>
      </c>
      <c r="AP18366">
        <v>1</v>
      </c>
      <c r="AR18366" s="12">
        <v>18364</v>
      </c>
      <c r="AS18366">
        <v>1</v>
      </c>
    </row>
    <row r="18367" spans="41:45" x14ac:dyDescent="0.2">
      <c r="AO18367" s="12">
        <v>18365</v>
      </c>
      <c r="AP18367">
        <v>1</v>
      </c>
      <c r="AR18367" s="12">
        <v>18365</v>
      </c>
      <c r="AS18367">
        <v>1</v>
      </c>
    </row>
    <row r="18368" spans="41:45" x14ac:dyDescent="0.2">
      <c r="AO18368" s="12">
        <v>18366</v>
      </c>
      <c r="AP18368">
        <v>1</v>
      </c>
      <c r="AR18368" s="12">
        <v>18366</v>
      </c>
      <c r="AS18368">
        <v>1</v>
      </c>
    </row>
    <row r="18369" spans="41:45" x14ac:dyDescent="0.2">
      <c r="AO18369" s="12">
        <v>18367</v>
      </c>
      <c r="AP18369">
        <v>1</v>
      </c>
      <c r="AR18369" s="12">
        <v>18367</v>
      </c>
      <c r="AS18369">
        <v>1</v>
      </c>
    </row>
    <row r="18370" spans="41:45" x14ac:dyDescent="0.2">
      <c r="AO18370" s="12">
        <v>18368</v>
      </c>
      <c r="AP18370">
        <v>1</v>
      </c>
      <c r="AR18370" s="12">
        <v>18368</v>
      </c>
      <c r="AS18370">
        <v>1</v>
      </c>
    </row>
    <row r="18371" spans="41:45" x14ac:dyDescent="0.2">
      <c r="AO18371" s="12">
        <v>18369</v>
      </c>
      <c r="AP18371">
        <v>1</v>
      </c>
      <c r="AR18371" s="12">
        <v>18369</v>
      </c>
      <c r="AS18371">
        <v>1</v>
      </c>
    </row>
    <row r="18372" spans="41:45" x14ac:dyDescent="0.2">
      <c r="AO18372" s="12">
        <v>18370</v>
      </c>
      <c r="AP18372">
        <v>1</v>
      </c>
      <c r="AR18372" s="12">
        <v>18370</v>
      </c>
      <c r="AS18372">
        <v>1</v>
      </c>
    </row>
    <row r="18373" spans="41:45" x14ac:dyDescent="0.2">
      <c r="AO18373" s="12">
        <v>18371</v>
      </c>
      <c r="AP18373">
        <v>1</v>
      </c>
      <c r="AR18373" s="12">
        <v>18371</v>
      </c>
      <c r="AS18373">
        <v>1</v>
      </c>
    </row>
    <row r="18374" spans="41:45" x14ac:dyDescent="0.2">
      <c r="AO18374" s="12">
        <v>18372</v>
      </c>
      <c r="AP18374">
        <v>1</v>
      </c>
      <c r="AR18374" s="12">
        <v>18372</v>
      </c>
      <c r="AS18374">
        <v>1</v>
      </c>
    </row>
    <row r="18375" spans="41:45" x14ac:dyDescent="0.2">
      <c r="AO18375" s="12">
        <v>18373</v>
      </c>
      <c r="AP18375">
        <v>1</v>
      </c>
      <c r="AR18375" s="12">
        <v>18373</v>
      </c>
      <c r="AS18375">
        <v>1</v>
      </c>
    </row>
    <row r="18376" spans="41:45" x14ac:dyDescent="0.2">
      <c r="AO18376" s="12">
        <v>18374</v>
      </c>
      <c r="AP18376">
        <v>1</v>
      </c>
      <c r="AR18376" s="12">
        <v>18374</v>
      </c>
      <c r="AS18376">
        <v>1</v>
      </c>
    </row>
    <row r="18377" spans="41:45" x14ac:dyDescent="0.2">
      <c r="AO18377" s="12">
        <v>18375</v>
      </c>
      <c r="AP18377">
        <v>1</v>
      </c>
      <c r="AR18377" s="12">
        <v>18375</v>
      </c>
      <c r="AS18377">
        <v>1</v>
      </c>
    </row>
    <row r="18378" spans="41:45" x14ac:dyDescent="0.2">
      <c r="AO18378" s="12">
        <v>18376</v>
      </c>
      <c r="AP18378">
        <v>1</v>
      </c>
      <c r="AR18378" s="12">
        <v>18376</v>
      </c>
      <c r="AS18378">
        <v>1</v>
      </c>
    </row>
    <row r="18379" spans="41:45" x14ac:dyDescent="0.2">
      <c r="AO18379" s="12">
        <v>18377</v>
      </c>
      <c r="AP18379">
        <v>1</v>
      </c>
      <c r="AR18379" s="12">
        <v>18377</v>
      </c>
      <c r="AS18379">
        <v>1</v>
      </c>
    </row>
    <row r="18380" spans="41:45" x14ac:dyDescent="0.2">
      <c r="AO18380" s="12">
        <v>18378</v>
      </c>
      <c r="AP18380">
        <v>1</v>
      </c>
      <c r="AR18380" s="12">
        <v>18378</v>
      </c>
      <c r="AS18380">
        <v>1</v>
      </c>
    </row>
    <row r="18381" spans="41:45" x14ac:dyDescent="0.2">
      <c r="AO18381" s="12">
        <v>18379</v>
      </c>
      <c r="AP18381">
        <v>1</v>
      </c>
      <c r="AR18381" s="12">
        <v>18379</v>
      </c>
      <c r="AS18381">
        <v>1</v>
      </c>
    </row>
    <row r="18382" spans="41:45" x14ac:dyDescent="0.2">
      <c r="AO18382" s="12">
        <v>18380</v>
      </c>
      <c r="AP18382">
        <v>1</v>
      </c>
      <c r="AR18382" s="12">
        <v>18380</v>
      </c>
      <c r="AS18382">
        <v>1</v>
      </c>
    </row>
    <row r="18383" spans="41:45" x14ac:dyDescent="0.2">
      <c r="AO18383" s="12">
        <v>18381</v>
      </c>
      <c r="AP18383">
        <v>1</v>
      </c>
      <c r="AR18383" s="12">
        <v>18381</v>
      </c>
      <c r="AS18383">
        <v>1</v>
      </c>
    </row>
    <row r="18384" spans="41:45" x14ac:dyDescent="0.2">
      <c r="AO18384" s="12">
        <v>18382</v>
      </c>
      <c r="AP18384">
        <v>1</v>
      </c>
      <c r="AR18384" s="12">
        <v>18382</v>
      </c>
      <c r="AS18384">
        <v>1</v>
      </c>
    </row>
    <row r="18385" spans="41:45" x14ac:dyDescent="0.2">
      <c r="AO18385" s="12">
        <v>18383</v>
      </c>
      <c r="AP18385">
        <v>1</v>
      </c>
      <c r="AR18385" s="12">
        <v>18383</v>
      </c>
      <c r="AS18385">
        <v>1</v>
      </c>
    </row>
    <row r="18386" spans="41:45" x14ac:dyDescent="0.2">
      <c r="AO18386" s="12">
        <v>18384</v>
      </c>
      <c r="AP18386">
        <v>1</v>
      </c>
      <c r="AR18386" s="12">
        <v>18384</v>
      </c>
      <c r="AS18386">
        <v>1</v>
      </c>
    </row>
    <row r="18387" spans="41:45" x14ac:dyDescent="0.2">
      <c r="AO18387" s="12">
        <v>18385</v>
      </c>
      <c r="AP18387">
        <v>1</v>
      </c>
      <c r="AR18387" s="12">
        <v>18385</v>
      </c>
      <c r="AS18387">
        <v>1</v>
      </c>
    </row>
    <row r="18388" spans="41:45" x14ac:dyDescent="0.2">
      <c r="AO18388" s="12">
        <v>18386</v>
      </c>
      <c r="AP18388">
        <v>1</v>
      </c>
      <c r="AR18388" s="12">
        <v>18386</v>
      </c>
      <c r="AS18388">
        <v>1</v>
      </c>
    </row>
    <row r="18389" spans="41:45" x14ac:dyDescent="0.2">
      <c r="AO18389" s="12">
        <v>18387</v>
      </c>
      <c r="AP18389">
        <v>1</v>
      </c>
      <c r="AR18389" s="12">
        <v>18387</v>
      </c>
      <c r="AS18389">
        <v>1</v>
      </c>
    </row>
    <row r="18390" spans="41:45" x14ac:dyDescent="0.2">
      <c r="AO18390" s="12">
        <v>18388</v>
      </c>
      <c r="AP18390">
        <v>1</v>
      </c>
      <c r="AR18390" s="12">
        <v>18388</v>
      </c>
      <c r="AS18390">
        <v>1</v>
      </c>
    </row>
    <row r="18391" spans="41:45" x14ac:dyDescent="0.2">
      <c r="AO18391" s="12">
        <v>18389</v>
      </c>
      <c r="AP18391">
        <v>1</v>
      </c>
      <c r="AR18391" s="12">
        <v>18389</v>
      </c>
      <c r="AS18391">
        <v>1</v>
      </c>
    </row>
    <row r="18392" spans="41:45" x14ac:dyDescent="0.2">
      <c r="AO18392" s="12">
        <v>18390</v>
      </c>
      <c r="AP18392">
        <v>1</v>
      </c>
      <c r="AR18392" s="12">
        <v>18390</v>
      </c>
      <c r="AS18392">
        <v>1</v>
      </c>
    </row>
    <row r="18393" spans="41:45" x14ac:dyDescent="0.2">
      <c r="AO18393" s="12">
        <v>18391</v>
      </c>
      <c r="AP18393">
        <v>1</v>
      </c>
      <c r="AR18393" s="12">
        <v>18391</v>
      </c>
      <c r="AS18393">
        <v>1</v>
      </c>
    </row>
    <row r="18394" spans="41:45" x14ac:dyDescent="0.2">
      <c r="AO18394" s="12">
        <v>18392</v>
      </c>
      <c r="AP18394">
        <v>1</v>
      </c>
      <c r="AR18394" s="12">
        <v>18392</v>
      </c>
      <c r="AS18394">
        <v>1</v>
      </c>
    </row>
    <row r="18395" spans="41:45" x14ac:dyDescent="0.2">
      <c r="AO18395" s="12">
        <v>18393</v>
      </c>
      <c r="AP18395">
        <v>1</v>
      </c>
      <c r="AR18395" s="12">
        <v>18393</v>
      </c>
      <c r="AS18395">
        <v>1</v>
      </c>
    </row>
    <row r="18396" spans="41:45" x14ac:dyDescent="0.2">
      <c r="AO18396" s="12">
        <v>18394</v>
      </c>
      <c r="AP18396">
        <v>1</v>
      </c>
      <c r="AR18396" s="12">
        <v>18394</v>
      </c>
      <c r="AS18396">
        <v>1</v>
      </c>
    </row>
    <row r="18397" spans="41:45" x14ac:dyDescent="0.2">
      <c r="AO18397" s="12">
        <v>18395</v>
      </c>
      <c r="AP18397">
        <v>1</v>
      </c>
      <c r="AR18397" s="12">
        <v>18395</v>
      </c>
      <c r="AS18397">
        <v>1</v>
      </c>
    </row>
    <row r="18398" spans="41:45" x14ac:dyDescent="0.2">
      <c r="AO18398" s="12">
        <v>18396</v>
      </c>
      <c r="AP18398">
        <v>1</v>
      </c>
      <c r="AR18398" s="12">
        <v>18396</v>
      </c>
      <c r="AS18398">
        <v>1</v>
      </c>
    </row>
    <row r="18399" spans="41:45" x14ac:dyDescent="0.2">
      <c r="AO18399" s="12">
        <v>18397</v>
      </c>
      <c r="AP18399">
        <v>1</v>
      </c>
      <c r="AR18399" s="12">
        <v>18397</v>
      </c>
      <c r="AS18399">
        <v>1</v>
      </c>
    </row>
    <row r="18400" spans="41:45" x14ac:dyDescent="0.2">
      <c r="AO18400" s="12">
        <v>18398</v>
      </c>
      <c r="AP18400">
        <v>1</v>
      </c>
      <c r="AR18400" s="12">
        <v>18398</v>
      </c>
      <c r="AS18400">
        <v>1</v>
      </c>
    </row>
    <row r="18401" spans="41:45" x14ac:dyDescent="0.2">
      <c r="AO18401" s="12">
        <v>18399</v>
      </c>
      <c r="AP18401">
        <v>1</v>
      </c>
      <c r="AR18401" s="12">
        <v>18399</v>
      </c>
      <c r="AS18401">
        <v>1</v>
      </c>
    </row>
    <row r="18402" spans="41:45" x14ac:dyDescent="0.2">
      <c r="AO18402" s="12">
        <v>18400</v>
      </c>
      <c r="AP18402">
        <v>1</v>
      </c>
      <c r="AR18402" s="12">
        <v>18400</v>
      </c>
      <c r="AS18402">
        <v>1</v>
      </c>
    </row>
    <row r="18403" spans="41:45" x14ac:dyDescent="0.2">
      <c r="AO18403" s="12">
        <v>18401</v>
      </c>
      <c r="AP18403">
        <v>1</v>
      </c>
      <c r="AR18403" s="12">
        <v>18401</v>
      </c>
      <c r="AS18403">
        <v>1</v>
      </c>
    </row>
    <row r="18404" spans="41:45" x14ac:dyDescent="0.2">
      <c r="AO18404" s="12">
        <v>18402</v>
      </c>
      <c r="AP18404">
        <v>1</v>
      </c>
      <c r="AR18404" s="12">
        <v>18402</v>
      </c>
      <c r="AS18404">
        <v>1</v>
      </c>
    </row>
    <row r="18405" spans="41:45" x14ac:dyDescent="0.2">
      <c r="AO18405" s="12">
        <v>18403</v>
      </c>
      <c r="AP18405">
        <v>1</v>
      </c>
      <c r="AR18405" s="12">
        <v>18403</v>
      </c>
      <c r="AS18405">
        <v>1</v>
      </c>
    </row>
    <row r="18406" spans="41:45" x14ac:dyDescent="0.2">
      <c r="AO18406" s="12">
        <v>18404</v>
      </c>
      <c r="AP18406">
        <v>1</v>
      </c>
      <c r="AR18406" s="12">
        <v>18404</v>
      </c>
      <c r="AS18406">
        <v>1</v>
      </c>
    </row>
    <row r="18407" spans="41:45" x14ac:dyDescent="0.2">
      <c r="AO18407" s="12">
        <v>18405</v>
      </c>
      <c r="AP18407">
        <v>1</v>
      </c>
      <c r="AR18407" s="12">
        <v>18405</v>
      </c>
      <c r="AS18407">
        <v>1</v>
      </c>
    </row>
    <row r="18408" spans="41:45" x14ac:dyDescent="0.2">
      <c r="AO18408" s="12">
        <v>18406</v>
      </c>
      <c r="AP18408">
        <v>1</v>
      </c>
      <c r="AR18408" s="12">
        <v>18406</v>
      </c>
      <c r="AS18408">
        <v>1</v>
      </c>
    </row>
    <row r="18409" spans="41:45" x14ac:dyDescent="0.2">
      <c r="AO18409" s="12">
        <v>18407</v>
      </c>
      <c r="AP18409">
        <v>1</v>
      </c>
      <c r="AR18409" s="12">
        <v>18407</v>
      </c>
      <c r="AS18409">
        <v>1</v>
      </c>
    </row>
    <row r="18410" spans="41:45" x14ac:dyDescent="0.2">
      <c r="AO18410" s="12">
        <v>18408</v>
      </c>
      <c r="AP18410">
        <v>1</v>
      </c>
      <c r="AR18410" s="12">
        <v>18408</v>
      </c>
      <c r="AS18410">
        <v>1</v>
      </c>
    </row>
    <row r="18411" spans="41:45" x14ac:dyDescent="0.2">
      <c r="AO18411" s="12">
        <v>18409</v>
      </c>
      <c r="AP18411">
        <v>1</v>
      </c>
      <c r="AR18411" s="12">
        <v>18409</v>
      </c>
      <c r="AS18411">
        <v>1</v>
      </c>
    </row>
    <row r="18412" spans="41:45" x14ac:dyDescent="0.2">
      <c r="AO18412" s="12">
        <v>18410</v>
      </c>
      <c r="AP18412">
        <v>1</v>
      </c>
      <c r="AR18412" s="12">
        <v>18410</v>
      </c>
      <c r="AS18412">
        <v>1</v>
      </c>
    </row>
    <row r="18413" spans="41:45" x14ac:dyDescent="0.2">
      <c r="AO18413" s="12">
        <v>18411</v>
      </c>
      <c r="AP18413">
        <v>1</v>
      </c>
      <c r="AR18413" s="12">
        <v>18411</v>
      </c>
      <c r="AS18413">
        <v>1</v>
      </c>
    </row>
    <row r="18414" spans="41:45" x14ac:dyDescent="0.2">
      <c r="AO18414" s="12">
        <v>18412</v>
      </c>
      <c r="AP18414">
        <v>1</v>
      </c>
      <c r="AR18414" s="12">
        <v>18412</v>
      </c>
      <c r="AS18414">
        <v>1</v>
      </c>
    </row>
    <row r="18415" spans="41:45" x14ac:dyDescent="0.2">
      <c r="AO18415" s="12">
        <v>18413</v>
      </c>
      <c r="AP18415">
        <v>1</v>
      </c>
      <c r="AR18415" s="12">
        <v>18413</v>
      </c>
      <c r="AS18415">
        <v>1</v>
      </c>
    </row>
    <row r="18416" spans="41:45" x14ac:dyDescent="0.2">
      <c r="AO18416" s="12">
        <v>18414</v>
      </c>
      <c r="AP18416">
        <v>1</v>
      </c>
      <c r="AR18416" s="12">
        <v>18414</v>
      </c>
      <c r="AS18416">
        <v>1</v>
      </c>
    </row>
    <row r="18417" spans="41:45" x14ac:dyDescent="0.2">
      <c r="AO18417" s="12">
        <v>18415</v>
      </c>
      <c r="AP18417">
        <v>1</v>
      </c>
      <c r="AR18417" s="12">
        <v>18415</v>
      </c>
      <c r="AS18417">
        <v>1</v>
      </c>
    </row>
    <row r="18418" spans="41:45" x14ac:dyDescent="0.2">
      <c r="AO18418" s="12">
        <v>18416</v>
      </c>
      <c r="AP18418">
        <v>1</v>
      </c>
      <c r="AR18418" s="12">
        <v>18416</v>
      </c>
      <c r="AS18418">
        <v>1</v>
      </c>
    </row>
    <row r="18419" spans="41:45" x14ac:dyDescent="0.2">
      <c r="AO18419" s="12">
        <v>18417</v>
      </c>
      <c r="AP18419">
        <v>1</v>
      </c>
      <c r="AR18419" s="12">
        <v>18417</v>
      </c>
      <c r="AS18419">
        <v>1</v>
      </c>
    </row>
    <row r="18420" spans="41:45" x14ac:dyDescent="0.2">
      <c r="AO18420" s="12">
        <v>18418</v>
      </c>
      <c r="AP18420">
        <v>1</v>
      </c>
      <c r="AR18420" s="12">
        <v>18418</v>
      </c>
      <c r="AS18420">
        <v>1</v>
      </c>
    </row>
    <row r="18421" spans="41:45" x14ac:dyDescent="0.2">
      <c r="AO18421" s="12">
        <v>18419</v>
      </c>
      <c r="AP18421">
        <v>1</v>
      </c>
      <c r="AR18421" s="12">
        <v>18419</v>
      </c>
      <c r="AS18421">
        <v>1</v>
      </c>
    </row>
    <row r="18422" spans="41:45" x14ac:dyDescent="0.2">
      <c r="AO18422" s="12">
        <v>18420</v>
      </c>
      <c r="AP18422">
        <v>1</v>
      </c>
      <c r="AR18422" s="12">
        <v>18420</v>
      </c>
      <c r="AS18422">
        <v>1</v>
      </c>
    </row>
    <row r="18423" spans="41:45" x14ac:dyDescent="0.2">
      <c r="AO18423" s="12">
        <v>18421</v>
      </c>
      <c r="AP18423">
        <v>1</v>
      </c>
      <c r="AR18423" s="12">
        <v>18421</v>
      </c>
      <c r="AS18423">
        <v>1</v>
      </c>
    </row>
    <row r="18424" spans="41:45" x14ac:dyDescent="0.2">
      <c r="AO18424" s="12">
        <v>18422</v>
      </c>
      <c r="AP18424">
        <v>1</v>
      </c>
      <c r="AR18424" s="12">
        <v>18422</v>
      </c>
      <c r="AS18424">
        <v>1</v>
      </c>
    </row>
    <row r="18425" spans="41:45" x14ac:dyDescent="0.2">
      <c r="AO18425" s="12">
        <v>18423</v>
      </c>
      <c r="AP18425">
        <v>1</v>
      </c>
      <c r="AR18425" s="12">
        <v>18423</v>
      </c>
      <c r="AS18425">
        <v>1</v>
      </c>
    </row>
    <row r="18426" spans="41:45" x14ac:dyDescent="0.2">
      <c r="AO18426" s="12">
        <v>18424</v>
      </c>
      <c r="AP18426">
        <v>1</v>
      </c>
      <c r="AR18426" s="12">
        <v>18424</v>
      </c>
      <c r="AS18426">
        <v>1</v>
      </c>
    </row>
    <row r="18427" spans="41:45" x14ac:dyDescent="0.2">
      <c r="AO18427" s="12">
        <v>18425</v>
      </c>
      <c r="AP18427">
        <v>1</v>
      </c>
      <c r="AR18427" s="12">
        <v>18425</v>
      </c>
      <c r="AS18427">
        <v>1</v>
      </c>
    </row>
    <row r="18428" spans="41:45" x14ac:dyDescent="0.2">
      <c r="AO18428" s="12">
        <v>18426</v>
      </c>
      <c r="AP18428">
        <v>1</v>
      </c>
      <c r="AR18428" s="12">
        <v>18426</v>
      </c>
      <c r="AS18428">
        <v>1</v>
      </c>
    </row>
    <row r="18429" spans="41:45" x14ac:dyDescent="0.2">
      <c r="AO18429" s="12">
        <v>18427</v>
      </c>
      <c r="AP18429">
        <v>1</v>
      </c>
      <c r="AR18429" s="12">
        <v>18427</v>
      </c>
      <c r="AS18429">
        <v>1</v>
      </c>
    </row>
    <row r="18430" spans="41:45" x14ac:dyDescent="0.2">
      <c r="AO18430" s="12">
        <v>18428</v>
      </c>
      <c r="AP18430">
        <v>1</v>
      </c>
      <c r="AR18430" s="12">
        <v>18428</v>
      </c>
      <c r="AS18430">
        <v>1</v>
      </c>
    </row>
    <row r="18431" spans="41:45" x14ac:dyDescent="0.2">
      <c r="AO18431" s="12">
        <v>18429</v>
      </c>
      <c r="AP18431">
        <v>1</v>
      </c>
      <c r="AR18431" s="12">
        <v>18429</v>
      </c>
      <c r="AS18431">
        <v>1</v>
      </c>
    </row>
    <row r="18432" spans="41:45" x14ac:dyDescent="0.2">
      <c r="AO18432" s="12">
        <v>18430</v>
      </c>
      <c r="AP18432">
        <v>1</v>
      </c>
      <c r="AR18432" s="12">
        <v>18430</v>
      </c>
      <c r="AS18432">
        <v>1</v>
      </c>
    </row>
    <row r="18433" spans="41:45" x14ac:dyDescent="0.2">
      <c r="AO18433" s="12">
        <v>18431</v>
      </c>
      <c r="AP18433">
        <v>1</v>
      </c>
      <c r="AR18433" s="12">
        <v>18431</v>
      </c>
      <c r="AS18433">
        <v>1</v>
      </c>
    </row>
    <row r="18434" spans="41:45" x14ac:dyDescent="0.2">
      <c r="AO18434" s="12">
        <v>18432</v>
      </c>
      <c r="AP18434">
        <v>1</v>
      </c>
      <c r="AR18434" s="12">
        <v>18432</v>
      </c>
      <c r="AS18434">
        <v>1</v>
      </c>
    </row>
    <row r="18435" spans="41:45" x14ac:dyDescent="0.2">
      <c r="AO18435" s="12">
        <v>18433</v>
      </c>
      <c r="AP18435">
        <v>1</v>
      </c>
      <c r="AR18435" s="12">
        <v>18433</v>
      </c>
      <c r="AS18435">
        <v>1</v>
      </c>
    </row>
    <row r="18436" spans="41:45" x14ac:dyDescent="0.2">
      <c r="AO18436" s="12">
        <v>18434</v>
      </c>
      <c r="AP18436">
        <v>1</v>
      </c>
      <c r="AR18436" s="12">
        <v>18434</v>
      </c>
      <c r="AS18436">
        <v>1</v>
      </c>
    </row>
    <row r="18437" spans="41:45" x14ac:dyDescent="0.2">
      <c r="AO18437" s="12">
        <v>18435</v>
      </c>
      <c r="AP18437">
        <v>1</v>
      </c>
      <c r="AR18437" s="12">
        <v>18435</v>
      </c>
      <c r="AS18437">
        <v>1</v>
      </c>
    </row>
    <row r="18438" spans="41:45" x14ac:dyDescent="0.2">
      <c r="AO18438" s="12">
        <v>18436</v>
      </c>
      <c r="AP18438">
        <v>1</v>
      </c>
      <c r="AR18438" s="12">
        <v>18436</v>
      </c>
      <c r="AS18438">
        <v>1</v>
      </c>
    </row>
    <row r="18439" spans="41:45" x14ac:dyDescent="0.2">
      <c r="AO18439" s="12">
        <v>18437</v>
      </c>
      <c r="AP18439">
        <v>1</v>
      </c>
      <c r="AR18439" s="12">
        <v>18437</v>
      </c>
      <c r="AS18439">
        <v>1</v>
      </c>
    </row>
    <row r="18440" spans="41:45" x14ac:dyDescent="0.2">
      <c r="AO18440" s="12">
        <v>18438</v>
      </c>
      <c r="AP18440">
        <v>1</v>
      </c>
      <c r="AR18440" s="12">
        <v>18438</v>
      </c>
      <c r="AS18440">
        <v>1</v>
      </c>
    </row>
    <row r="18441" spans="41:45" x14ac:dyDescent="0.2">
      <c r="AO18441" s="12">
        <v>18439</v>
      </c>
      <c r="AP18441">
        <v>1</v>
      </c>
      <c r="AR18441" s="12">
        <v>18439</v>
      </c>
      <c r="AS18441">
        <v>1</v>
      </c>
    </row>
    <row r="18442" spans="41:45" x14ac:dyDescent="0.2">
      <c r="AO18442" s="12">
        <v>18440</v>
      </c>
      <c r="AP18442">
        <v>1</v>
      </c>
      <c r="AR18442" s="12">
        <v>18440</v>
      </c>
      <c r="AS18442">
        <v>1</v>
      </c>
    </row>
    <row r="18443" spans="41:45" x14ac:dyDescent="0.2">
      <c r="AO18443" s="12">
        <v>18441</v>
      </c>
      <c r="AP18443">
        <v>1</v>
      </c>
      <c r="AR18443" s="12">
        <v>18441</v>
      </c>
      <c r="AS18443">
        <v>1</v>
      </c>
    </row>
    <row r="18444" spans="41:45" x14ac:dyDescent="0.2">
      <c r="AO18444" s="12">
        <v>18442</v>
      </c>
      <c r="AP18444">
        <v>1</v>
      </c>
      <c r="AR18444" s="12">
        <v>18442</v>
      </c>
      <c r="AS18444">
        <v>1</v>
      </c>
    </row>
    <row r="18445" spans="41:45" x14ac:dyDescent="0.2">
      <c r="AO18445" s="12">
        <v>18443</v>
      </c>
      <c r="AP18445">
        <v>1</v>
      </c>
      <c r="AR18445" s="12">
        <v>18443</v>
      </c>
      <c r="AS18445">
        <v>1</v>
      </c>
    </row>
    <row r="18446" spans="41:45" x14ac:dyDescent="0.2">
      <c r="AO18446" s="12">
        <v>18444</v>
      </c>
      <c r="AP18446">
        <v>1</v>
      </c>
      <c r="AR18446" s="12">
        <v>18444</v>
      </c>
      <c r="AS18446">
        <v>1</v>
      </c>
    </row>
    <row r="18447" spans="41:45" x14ac:dyDescent="0.2">
      <c r="AO18447" s="12">
        <v>18445</v>
      </c>
      <c r="AP18447">
        <v>1</v>
      </c>
      <c r="AR18447" s="12">
        <v>18445</v>
      </c>
      <c r="AS18447">
        <v>1</v>
      </c>
    </row>
    <row r="18448" spans="41:45" x14ac:dyDescent="0.2">
      <c r="AO18448" s="12">
        <v>18446</v>
      </c>
      <c r="AP18448">
        <v>1</v>
      </c>
      <c r="AR18448" s="12">
        <v>18446</v>
      </c>
      <c r="AS18448">
        <v>1</v>
      </c>
    </row>
    <row r="18449" spans="41:45" x14ac:dyDescent="0.2">
      <c r="AO18449" s="12">
        <v>18447</v>
      </c>
      <c r="AP18449">
        <v>1</v>
      </c>
      <c r="AR18449" s="12">
        <v>18447</v>
      </c>
      <c r="AS18449">
        <v>1</v>
      </c>
    </row>
    <row r="18450" spans="41:45" x14ac:dyDescent="0.2">
      <c r="AO18450" s="12">
        <v>18448</v>
      </c>
      <c r="AP18450">
        <v>1</v>
      </c>
      <c r="AR18450" s="12">
        <v>18448</v>
      </c>
      <c r="AS18450">
        <v>1</v>
      </c>
    </row>
    <row r="18451" spans="41:45" x14ac:dyDescent="0.2">
      <c r="AO18451" s="12">
        <v>18449</v>
      </c>
      <c r="AP18451">
        <v>1</v>
      </c>
      <c r="AR18451" s="12">
        <v>18449</v>
      </c>
      <c r="AS18451">
        <v>1</v>
      </c>
    </row>
    <row r="18452" spans="41:45" x14ac:dyDescent="0.2">
      <c r="AO18452" s="12">
        <v>18450</v>
      </c>
      <c r="AP18452">
        <v>1</v>
      </c>
      <c r="AR18452" s="12">
        <v>18450</v>
      </c>
      <c r="AS18452">
        <v>1</v>
      </c>
    </row>
    <row r="18453" spans="41:45" x14ac:dyDescent="0.2">
      <c r="AO18453" s="12">
        <v>18451</v>
      </c>
      <c r="AP18453">
        <v>1</v>
      </c>
      <c r="AR18453" s="12">
        <v>18451</v>
      </c>
      <c r="AS18453">
        <v>1</v>
      </c>
    </row>
    <row r="18454" spans="41:45" x14ac:dyDescent="0.2">
      <c r="AO18454" s="12">
        <v>18452</v>
      </c>
      <c r="AP18454">
        <v>1</v>
      </c>
      <c r="AR18454" s="12">
        <v>18452</v>
      </c>
      <c r="AS18454">
        <v>1</v>
      </c>
    </row>
    <row r="18455" spans="41:45" x14ac:dyDescent="0.2">
      <c r="AO18455" s="12">
        <v>18453</v>
      </c>
      <c r="AP18455">
        <v>1</v>
      </c>
      <c r="AR18455" s="12">
        <v>18453</v>
      </c>
      <c r="AS18455">
        <v>1</v>
      </c>
    </row>
    <row r="18456" spans="41:45" x14ac:dyDescent="0.2">
      <c r="AO18456" s="12">
        <v>18454</v>
      </c>
      <c r="AP18456">
        <v>1</v>
      </c>
      <c r="AR18456" s="12">
        <v>18454</v>
      </c>
      <c r="AS18456">
        <v>1</v>
      </c>
    </row>
    <row r="18457" spans="41:45" x14ac:dyDescent="0.2">
      <c r="AO18457" s="12">
        <v>18455</v>
      </c>
      <c r="AP18457">
        <v>1</v>
      </c>
      <c r="AR18457" s="12">
        <v>18455</v>
      </c>
      <c r="AS18457">
        <v>1</v>
      </c>
    </row>
    <row r="18458" spans="41:45" x14ac:dyDescent="0.2">
      <c r="AO18458" s="12">
        <v>18456</v>
      </c>
      <c r="AP18458">
        <v>1</v>
      </c>
      <c r="AR18458" s="12">
        <v>18456</v>
      </c>
      <c r="AS18458">
        <v>1</v>
      </c>
    </row>
    <row r="18459" spans="41:45" x14ac:dyDescent="0.2">
      <c r="AO18459" s="12">
        <v>18457</v>
      </c>
      <c r="AP18459">
        <v>1</v>
      </c>
      <c r="AR18459" s="12">
        <v>18457</v>
      </c>
      <c r="AS18459">
        <v>1</v>
      </c>
    </row>
    <row r="18460" spans="41:45" x14ac:dyDescent="0.2">
      <c r="AO18460" s="12">
        <v>18458</v>
      </c>
      <c r="AP18460">
        <v>1</v>
      </c>
      <c r="AR18460" s="12">
        <v>18458</v>
      </c>
      <c r="AS18460">
        <v>1</v>
      </c>
    </row>
    <row r="18461" spans="41:45" x14ac:dyDescent="0.2">
      <c r="AO18461" s="12">
        <v>18459</v>
      </c>
      <c r="AP18461">
        <v>1</v>
      </c>
      <c r="AR18461" s="12">
        <v>18459</v>
      </c>
      <c r="AS18461">
        <v>1</v>
      </c>
    </row>
    <row r="18462" spans="41:45" x14ac:dyDescent="0.2">
      <c r="AO18462" s="12">
        <v>18460</v>
      </c>
      <c r="AP18462">
        <v>1</v>
      </c>
      <c r="AR18462" s="12">
        <v>18460</v>
      </c>
      <c r="AS18462">
        <v>1</v>
      </c>
    </row>
    <row r="18463" spans="41:45" x14ac:dyDescent="0.2">
      <c r="AO18463" s="12">
        <v>18461</v>
      </c>
      <c r="AP18463">
        <v>1</v>
      </c>
      <c r="AR18463" s="12">
        <v>18461</v>
      </c>
      <c r="AS18463">
        <v>1</v>
      </c>
    </row>
    <row r="18464" spans="41:45" x14ac:dyDescent="0.2">
      <c r="AO18464" s="12">
        <v>18462</v>
      </c>
      <c r="AP18464">
        <v>1</v>
      </c>
      <c r="AR18464" s="12">
        <v>18462</v>
      </c>
      <c r="AS18464">
        <v>1</v>
      </c>
    </row>
    <row r="18465" spans="41:45" x14ac:dyDescent="0.2">
      <c r="AO18465" s="12">
        <v>18463</v>
      </c>
      <c r="AP18465">
        <v>1</v>
      </c>
      <c r="AR18465" s="12">
        <v>18463</v>
      </c>
      <c r="AS18465">
        <v>1</v>
      </c>
    </row>
    <row r="18466" spans="41:45" x14ac:dyDescent="0.2">
      <c r="AO18466" s="12">
        <v>18464</v>
      </c>
      <c r="AP18466">
        <v>1</v>
      </c>
      <c r="AR18466" s="12">
        <v>18464</v>
      </c>
      <c r="AS18466">
        <v>1</v>
      </c>
    </row>
    <row r="18467" spans="41:45" x14ac:dyDescent="0.2">
      <c r="AO18467" s="12">
        <v>18465</v>
      </c>
      <c r="AP18467">
        <v>1</v>
      </c>
      <c r="AR18467" s="12">
        <v>18465</v>
      </c>
      <c r="AS18467">
        <v>1</v>
      </c>
    </row>
    <row r="18468" spans="41:45" x14ac:dyDescent="0.2">
      <c r="AO18468" s="12">
        <v>18466</v>
      </c>
      <c r="AP18468">
        <v>1</v>
      </c>
      <c r="AR18468" s="12">
        <v>18466</v>
      </c>
      <c r="AS18468">
        <v>1</v>
      </c>
    </row>
    <row r="18469" spans="41:45" x14ac:dyDescent="0.2">
      <c r="AO18469" s="12">
        <v>18467</v>
      </c>
      <c r="AP18469">
        <v>1</v>
      </c>
      <c r="AR18469" s="12">
        <v>18467</v>
      </c>
      <c r="AS18469">
        <v>1</v>
      </c>
    </row>
    <row r="18470" spans="41:45" x14ac:dyDescent="0.2">
      <c r="AO18470" s="12">
        <v>18468</v>
      </c>
      <c r="AP18470">
        <v>1</v>
      </c>
      <c r="AR18470" s="12">
        <v>18468</v>
      </c>
      <c r="AS18470">
        <v>1</v>
      </c>
    </row>
    <row r="18471" spans="41:45" x14ac:dyDescent="0.2">
      <c r="AO18471" s="12">
        <v>18469</v>
      </c>
      <c r="AP18471">
        <v>1</v>
      </c>
      <c r="AR18471" s="12">
        <v>18469</v>
      </c>
      <c r="AS18471">
        <v>1</v>
      </c>
    </row>
    <row r="18472" spans="41:45" x14ac:dyDescent="0.2">
      <c r="AO18472" s="12">
        <v>18470</v>
      </c>
      <c r="AP18472">
        <v>1</v>
      </c>
      <c r="AR18472" s="12">
        <v>18470</v>
      </c>
      <c r="AS18472">
        <v>1</v>
      </c>
    </row>
    <row r="18473" spans="41:45" x14ac:dyDescent="0.2">
      <c r="AO18473" s="12">
        <v>18471</v>
      </c>
      <c r="AP18473">
        <v>1</v>
      </c>
      <c r="AR18473" s="12">
        <v>18471</v>
      </c>
      <c r="AS18473">
        <v>1</v>
      </c>
    </row>
    <row r="18474" spans="41:45" x14ac:dyDescent="0.2">
      <c r="AO18474" s="12">
        <v>18472</v>
      </c>
      <c r="AP18474">
        <v>1</v>
      </c>
      <c r="AR18474" s="12">
        <v>18472</v>
      </c>
      <c r="AS18474">
        <v>1</v>
      </c>
    </row>
    <row r="18475" spans="41:45" x14ac:dyDescent="0.2">
      <c r="AO18475" s="12">
        <v>18473</v>
      </c>
      <c r="AP18475">
        <v>1</v>
      </c>
      <c r="AR18475" s="12">
        <v>18473</v>
      </c>
      <c r="AS18475">
        <v>1</v>
      </c>
    </row>
    <row r="18476" spans="41:45" x14ac:dyDescent="0.2">
      <c r="AO18476" s="12">
        <v>18474</v>
      </c>
      <c r="AP18476">
        <v>1</v>
      </c>
      <c r="AR18476" s="12">
        <v>18474</v>
      </c>
      <c r="AS18476">
        <v>1</v>
      </c>
    </row>
    <row r="18477" spans="41:45" x14ac:dyDescent="0.2">
      <c r="AO18477" s="12">
        <v>18475</v>
      </c>
      <c r="AP18477">
        <v>1</v>
      </c>
      <c r="AR18477" s="12">
        <v>18475</v>
      </c>
      <c r="AS18477">
        <v>1</v>
      </c>
    </row>
    <row r="18478" spans="41:45" x14ac:dyDescent="0.2">
      <c r="AO18478" s="12">
        <v>18476</v>
      </c>
      <c r="AP18478">
        <v>1</v>
      </c>
      <c r="AR18478" s="12">
        <v>18476</v>
      </c>
      <c r="AS18478">
        <v>1</v>
      </c>
    </row>
    <row r="18479" spans="41:45" x14ac:dyDescent="0.2">
      <c r="AO18479" s="12">
        <v>18477</v>
      </c>
      <c r="AP18479">
        <v>1</v>
      </c>
      <c r="AR18479" s="12">
        <v>18477</v>
      </c>
      <c r="AS18479">
        <v>1</v>
      </c>
    </row>
    <row r="18480" spans="41:45" x14ac:dyDescent="0.2">
      <c r="AO18480" s="12">
        <v>18478</v>
      </c>
      <c r="AP18480">
        <v>1</v>
      </c>
      <c r="AR18480" s="12">
        <v>18478</v>
      </c>
      <c r="AS18480">
        <v>1</v>
      </c>
    </row>
    <row r="18481" spans="41:45" x14ac:dyDescent="0.2">
      <c r="AO18481" s="12">
        <v>18479</v>
      </c>
      <c r="AP18481">
        <v>1</v>
      </c>
      <c r="AR18481" s="12">
        <v>18479</v>
      </c>
      <c r="AS18481">
        <v>1</v>
      </c>
    </row>
    <row r="18482" spans="41:45" x14ac:dyDescent="0.2">
      <c r="AO18482" s="12">
        <v>18480</v>
      </c>
      <c r="AP18482">
        <v>1</v>
      </c>
      <c r="AR18482" s="12">
        <v>18480</v>
      </c>
      <c r="AS18482">
        <v>1</v>
      </c>
    </row>
    <row r="18483" spans="41:45" x14ac:dyDescent="0.2">
      <c r="AO18483" s="12">
        <v>18481</v>
      </c>
      <c r="AP18483">
        <v>1</v>
      </c>
      <c r="AR18483" s="12">
        <v>18481</v>
      </c>
      <c r="AS18483">
        <v>1</v>
      </c>
    </row>
    <row r="18484" spans="41:45" x14ac:dyDescent="0.2">
      <c r="AO18484" s="12">
        <v>18482</v>
      </c>
      <c r="AP18484">
        <v>1</v>
      </c>
      <c r="AR18484" s="12">
        <v>18482</v>
      </c>
      <c r="AS18484">
        <v>1</v>
      </c>
    </row>
    <row r="18485" spans="41:45" x14ac:dyDescent="0.2">
      <c r="AO18485" s="12">
        <v>18483</v>
      </c>
      <c r="AP18485">
        <v>1</v>
      </c>
      <c r="AR18485" s="12">
        <v>18483</v>
      </c>
      <c r="AS18485">
        <v>1</v>
      </c>
    </row>
    <row r="18486" spans="41:45" x14ac:dyDescent="0.2">
      <c r="AO18486" s="12">
        <v>18484</v>
      </c>
      <c r="AP18486">
        <v>1</v>
      </c>
      <c r="AR18486" s="12">
        <v>18484</v>
      </c>
      <c r="AS18486">
        <v>1</v>
      </c>
    </row>
    <row r="18487" spans="41:45" x14ac:dyDescent="0.2">
      <c r="AO18487" s="12">
        <v>18485</v>
      </c>
      <c r="AP18487">
        <v>1</v>
      </c>
      <c r="AR18487" s="12">
        <v>18485</v>
      </c>
      <c r="AS18487">
        <v>1</v>
      </c>
    </row>
    <row r="18488" spans="41:45" x14ac:dyDescent="0.2">
      <c r="AO18488" s="12">
        <v>18486</v>
      </c>
      <c r="AP18488">
        <v>1</v>
      </c>
      <c r="AR18488" s="12">
        <v>18486</v>
      </c>
      <c r="AS18488">
        <v>1</v>
      </c>
    </row>
    <row r="18489" spans="41:45" x14ac:dyDescent="0.2">
      <c r="AO18489" s="12">
        <v>18487</v>
      </c>
      <c r="AP18489">
        <v>1</v>
      </c>
      <c r="AR18489" s="12">
        <v>18487</v>
      </c>
      <c r="AS18489">
        <v>1</v>
      </c>
    </row>
    <row r="18490" spans="41:45" x14ac:dyDescent="0.2">
      <c r="AO18490" s="12">
        <v>18488</v>
      </c>
      <c r="AP18490">
        <v>1</v>
      </c>
      <c r="AR18490" s="12">
        <v>18488</v>
      </c>
      <c r="AS18490">
        <v>1</v>
      </c>
    </row>
    <row r="18491" spans="41:45" x14ac:dyDescent="0.2">
      <c r="AO18491" s="12">
        <v>18489</v>
      </c>
      <c r="AP18491">
        <v>1</v>
      </c>
      <c r="AR18491" s="12">
        <v>18489</v>
      </c>
      <c r="AS18491">
        <v>1</v>
      </c>
    </row>
    <row r="18492" spans="41:45" x14ac:dyDescent="0.2">
      <c r="AO18492" s="12">
        <v>18490</v>
      </c>
      <c r="AP18492">
        <v>1</v>
      </c>
      <c r="AR18492" s="12">
        <v>18490</v>
      </c>
      <c r="AS18492">
        <v>1</v>
      </c>
    </row>
    <row r="18493" spans="41:45" x14ac:dyDescent="0.2">
      <c r="AO18493" s="12">
        <v>18491</v>
      </c>
      <c r="AP18493">
        <v>1</v>
      </c>
      <c r="AR18493" s="12">
        <v>18491</v>
      </c>
      <c r="AS18493">
        <v>1</v>
      </c>
    </row>
    <row r="18494" spans="41:45" x14ac:dyDescent="0.2">
      <c r="AO18494" s="12">
        <v>18492</v>
      </c>
      <c r="AP18494">
        <v>1</v>
      </c>
      <c r="AR18494" s="12">
        <v>18492</v>
      </c>
      <c r="AS18494">
        <v>1</v>
      </c>
    </row>
    <row r="18495" spans="41:45" x14ac:dyDescent="0.2">
      <c r="AO18495" s="12">
        <v>18493</v>
      </c>
      <c r="AP18495">
        <v>1</v>
      </c>
      <c r="AR18495" s="12">
        <v>18493</v>
      </c>
      <c r="AS18495">
        <v>1</v>
      </c>
    </row>
    <row r="18496" spans="41:45" x14ac:dyDescent="0.2">
      <c r="AO18496" s="12">
        <v>18494</v>
      </c>
      <c r="AP18496">
        <v>1</v>
      </c>
      <c r="AR18496" s="12">
        <v>18494</v>
      </c>
      <c r="AS18496">
        <v>1</v>
      </c>
    </row>
    <row r="18497" spans="41:45" x14ac:dyDescent="0.2">
      <c r="AO18497" s="12">
        <v>18495</v>
      </c>
      <c r="AP18497">
        <v>1</v>
      </c>
      <c r="AR18497" s="12">
        <v>18495</v>
      </c>
      <c r="AS18497">
        <v>1</v>
      </c>
    </row>
    <row r="18498" spans="41:45" x14ac:dyDescent="0.2">
      <c r="AO18498" s="12">
        <v>18496</v>
      </c>
      <c r="AP18498">
        <v>1</v>
      </c>
      <c r="AR18498" s="12">
        <v>18496</v>
      </c>
      <c r="AS18498">
        <v>1</v>
      </c>
    </row>
    <row r="18499" spans="41:45" x14ac:dyDescent="0.2">
      <c r="AO18499" s="12">
        <v>18497</v>
      </c>
      <c r="AP18499">
        <v>1</v>
      </c>
      <c r="AR18499" s="12">
        <v>18497</v>
      </c>
      <c r="AS18499">
        <v>1</v>
      </c>
    </row>
    <row r="18500" spans="41:45" x14ac:dyDescent="0.2">
      <c r="AO18500" s="12">
        <v>18498</v>
      </c>
      <c r="AP18500">
        <v>1</v>
      </c>
      <c r="AR18500" s="12">
        <v>18498</v>
      </c>
      <c r="AS18500">
        <v>1</v>
      </c>
    </row>
    <row r="18501" spans="41:45" x14ac:dyDescent="0.2">
      <c r="AO18501" s="12">
        <v>18499</v>
      </c>
      <c r="AP18501">
        <v>1</v>
      </c>
      <c r="AR18501" s="12">
        <v>18499</v>
      </c>
      <c r="AS18501">
        <v>1</v>
      </c>
    </row>
    <row r="18502" spans="41:45" x14ac:dyDescent="0.2">
      <c r="AO18502" s="12">
        <v>18500</v>
      </c>
      <c r="AP18502">
        <v>1</v>
      </c>
      <c r="AR18502" s="12">
        <v>18500</v>
      </c>
      <c r="AS18502">
        <v>1</v>
      </c>
    </row>
    <row r="18503" spans="41:45" x14ac:dyDescent="0.2">
      <c r="AO18503" s="12">
        <v>18501</v>
      </c>
      <c r="AP18503">
        <v>1</v>
      </c>
      <c r="AR18503" s="12">
        <v>18501</v>
      </c>
      <c r="AS18503">
        <v>1</v>
      </c>
    </row>
    <row r="18504" spans="41:45" x14ac:dyDescent="0.2">
      <c r="AO18504" s="12">
        <v>18502</v>
      </c>
      <c r="AP18504">
        <v>1</v>
      </c>
      <c r="AR18504" s="12">
        <v>18502</v>
      </c>
      <c r="AS18504">
        <v>1</v>
      </c>
    </row>
    <row r="18505" spans="41:45" x14ac:dyDescent="0.2">
      <c r="AO18505" s="12">
        <v>18503</v>
      </c>
      <c r="AP18505">
        <v>1</v>
      </c>
      <c r="AR18505" s="12">
        <v>18503</v>
      </c>
      <c r="AS18505">
        <v>1</v>
      </c>
    </row>
    <row r="18506" spans="41:45" x14ac:dyDescent="0.2">
      <c r="AO18506" s="12">
        <v>18504</v>
      </c>
      <c r="AP18506">
        <v>1</v>
      </c>
      <c r="AR18506" s="12">
        <v>18504</v>
      </c>
      <c r="AS18506">
        <v>1</v>
      </c>
    </row>
    <row r="18507" spans="41:45" x14ac:dyDescent="0.2">
      <c r="AO18507" s="12">
        <v>18505</v>
      </c>
      <c r="AP18507">
        <v>1</v>
      </c>
      <c r="AR18507" s="12">
        <v>18505</v>
      </c>
      <c r="AS18507">
        <v>1</v>
      </c>
    </row>
    <row r="18508" spans="41:45" x14ac:dyDescent="0.2">
      <c r="AO18508" s="12">
        <v>18506</v>
      </c>
      <c r="AP18508">
        <v>1</v>
      </c>
      <c r="AR18508" s="12">
        <v>18506</v>
      </c>
      <c r="AS18508">
        <v>1</v>
      </c>
    </row>
    <row r="18509" spans="41:45" x14ac:dyDescent="0.2">
      <c r="AO18509" s="12">
        <v>18507</v>
      </c>
      <c r="AP18509">
        <v>1</v>
      </c>
      <c r="AR18509" s="12">
        <v>18507</v>
      </c>
      <c r="AS18509">
        <v>1</v>
      </c>
    </row>
    <row r="18510" spans="41:45" x14ac:dyDescent="0.2">
      <c r="AO18510" s="12">
        <v>18508</v>
      </c>
      <c r="AP18510">
        <v>1</v>
      </c>
      <c r="AR18510" s="12">
        <v>18508</v>
      </c>
      <c r="AS18510">
        <v>1</v>
      </c>
    </row>
    <row r="18511" spans="41:45" x14ac:dyDescent="0.2">
      <c r="AO18511" s="12">
        <v>18509</v>
      </c>
      <c r="AP18511">
        <v>1</v>
      </c>
      <c r="AR18511" s="12">
        <v>18509</v>
      </c>
      <c r="AS18511">
        <v>1</v>
      </c>
    </row>
    <row r="18512" spans="41:45" x14ac:dyDescent="0.2">
      <c r="AO18512" s="12">
        <v>18510</v>
      </c>
      <c r="AP18512">
        <v>1</v>
      </c>
      <c r="AR18512" s="12">
        <v>18510</v>
      </c>
      <c r="AS18512">
        <v>1</v>
      </c>
    </row>
    <row r="18513" spans="41:45" x14ac:dyDescent="0.2">
      <c r="AO18513" s="12">
        <v>18511</v>
      </c>
      <c r="AP18513">
        <v>1</v>
      </c>
      <c r="AR18513" s="12">
        <v>18511</v>
      </c>
      <c r="AS18513">
        <v>1</v>
      </c>
    </row>
    <row r="18514" spans="41:45" x14ac:dyDescent="0.2">
      <c r="AO18514" s="12">
        <v>18512</v>
      </c>
      <c r="AP18514">
        <v>1</v>
      </c>
      <c r="AR18514" s="12">
        <v>18512</v>
      </c>
      <c r="AS18514">
        <v>1</v>
      </c>
    </row>
    <row r="18515" spans="41:45" x14ac:dyDescent="0.2">
      <c r="AO18515" s="12">
        <v>18513</v>
      </c>
      <c r="AP18515">
        <v>1</v>
      </c>
      <c r="AR18515" s="12">
        <v>18513</v>
      </c>
      <c r="AS18515">
        <v>1</v>
      </c>
    </row>
    <row r="18516" spans="41:45" x14ac:dyDescent="0.2">
      <c r="AO18516" s="12">
        <v>18514</v>
      </c>
      <c r="AP18516">
        <v>1</v>
      </c>
      <c r="AR18516" s="12">
        <v>18514</v>
      </c>
      <c r="AS18516">
        <v>1</v>
      </c>
    </row>
    <row r="18517" spans="41:45" x14ac:dyDescent="0.2">
      <c r="AO18517" s="12">
        <v>18515</v>
      </c>
      <c r="AP18517">
        <v>1</v>
      </c>
      <c r="AR18517" s="12">
        <v>18515</v>
      </c>
      <c r="AS18517">
        <v>1</v>
      </c>
    </row>
    <row r="18518" spans="41:45" x14ac:dyDescent="0.2">
      <c r="AO18518" s="12">
        <v>18516</v>
      </c>
      <c r="AP18518">
        <v>1</v>
      </c>
      <c r="AR18518" s="12">
        <v>18516</v>
      </c>
      <c r="AS18518">
        <v>1</v>
      </c>
    </row>
    <row r="18519" spans="41:45" x14ac:dyDescent="0.2">
      <c r="AO18519" s="12">
        <v>18517</v>
      </c>
      <c r="AP18519">
        <v>1</v>
      </c>
      <c r="AR18519" s="12">
        <v>18517</v>
      </c>
      <c r="AS18519">
        <v>1</v>
      </c>
    </row>
    <row r="18520" spans="41:45" x14ac:dyDescent="0.2">
      <c r="AO18520" s="12">
        <v>18518</v>
      </c>
      <c r="AP18520">
        <v>1</v>
      </c>
      <c r="AR18520" s="12">
        <v>18518</v>
      </c>
      <c r="AS18520">
        <v>1</v>
      </c>
    </row>
    <row r="18521" spans="41:45" x14ac:dyDescent="0.2">
      <c r="AO18521" s="12">
        <v>18519</v>
      </c>
      <c r="AP18521">
        <v>1</v>
      </c>
      <c r="AR18521" s="12">
        <v>18519</v>
      </c>
      <c r="AS18521">
        <v>1</v>
      </c>
    </row>
    <row r="18522" spans="41:45" x14ac:dyDescent="0.2">
      <c r="AO18522" s="12">
        <v>18520</v>
      </c>
      <c r="AP18522">
        <v>1</v>
      </c>
      <c r="AR18522" s="12">
        <v>18520</v>
      </c>
      <c r="AS18522">
        <v>1</v>
      </c>
    </row>
    <row r="18523" spans="41:45" x14ac:dyDescent="0.2">
      <c r="AO18523" s="12">
        <v>18521</v>
      </c>
      <c r="AP18523">
        <v>1</v>
      </c>
      <c r="AR18523" s="12">
        <v>18521</v>
      </c>
      <c r="AS18523">
        <v>1</v>
      </c>
    </row>
    <row r="18524" spans="41:45" x14ac:dyDescent="0.2">
      <c r="AO18524" s="12">
        <v>18522</v>
      </c>
      <c r="AP18524">
        <v>1</v>
      </c>
      <c r="AR18524" s="12">
        <v>18522</v>
      </c>
      <c r="AS18524">
        <v>1</v>
      </c>
    </row>
    <row r="18525" spans="41:45" x14ac:dyDescent="0.2">
      <c r="AO18525" s="12">
        <v>18523</v>
      </c>
      <c r="AP18525">
        <v>1</v>
      </c>
      <c r="AR18525" s="12">
        <v>18523</v>
      </c>
      <c r="AS18525">
        <v>1</v>
      </c>
    </row>
    <row r="18526" spans="41:45" x14ac:dyDescent="0.2">
      <c r="AO18526" s="12">
        <v>18524</v>
      </c>
      <c r="AP18526">
        <v>1</v>
      </c>
      <c r="AR18526" s="12">
        <v>18524</v>
      </c>
      <c r="AS18526">
        <v>1</v>
      </c>
    </row>
    <row r="18527" spans="41:45" x14ac:dyDescent="0.2">
      <c r="AO18527" s="12">
        <v>18525</v>
      </c>
      <c r="AP18527">
        <v>1</v>
      </c>
      <c r="AR18527" s="12">
        <v>18525</v>
      </c>
      <c r="AS18527">
        <v>1</v>
      </c>
    </row>
    <row r="18528" spans="41:45" x14ac:dyDescent="0.2">
      <c r="AO18528" s="12">
        <v>18526</v>
      </c>
      <c r="AP18528">
        <v>1</v>
      </c>
      <c r="AR18528" s="12">
        <v>18526</v>
      </c>
      <c r="AS18528">
        <v>1</v>
      </c>
    </row>
    <row r="18529" spans="41:45" x14ac:dyDescent="0.2">
      <c r="AO18529" s="12">
        <v>18527</v>
      </c>
      <c r="AP18529">
        <v>1</v>
      </c>
      <c r="AR18529" s="12">
        <v>18527</v>
      </c>
      <c r="AS18529">
        <v>1</v>
      </c>
    </row>
    <row r="18530" spans="41:45" x14ac:dyDescent="0.2">
      <c r="AO18530" s="12">
        <v>18528</v>
      </c>
      <c r="AP18530">
        <v>1</v>
      </c>
      <c r="AR18530" s="12">
        <v>18528</v>
      </c>
      <c r="AS18530">
        <v>1</v>
      </c>
    </row>
    <row r="18531" spans="41:45" x14ac:dyDescent="0.2">
      <c r="AO18531" s="12">
        <v>18529</v>
      </c>
      <c r="AP18531">
        <v>1</v>
      </c>
      <c r="AR18531" s="12">
        <v>18529</v>
      </c>
      <c r="AS18531">
        <v>1</v>
      </c>
    </row>
    <row r="18532" spans="41:45" x14ac:dyDescent="0.2">
      <c r="AO18532" s="12">
        <v>18530</v>
      </c>
      <c r="AP18532">
        <v>1</v>
      </c>
      <c r="AR18532" s="12">
        <v>18530</v>
      </c>
      <c r="AS18532">
        <v>1</v>
      </c>
    </row>
    <row r="18533" spans="41:45" x14ac:dyDescent="0.2">
      <c r="AO18533" s="12">
        <v>18531</v>
      </c>
      <c r="AP18533">
        <v>1</v>
      </c>
      <c r="AR18533" s="12">
        <v>18531</v>
      </c>
      <c r="AS18533">
        <v>1</v>
      </c>
    </row>
    <row r="18534" spans="41:45" x14ac:dyDescent="0.2">
      <c r="AO18534" s="12">
        <v>18532</v>
      </c>
      <c r="AP18534">
        <v>1</v>
      </c>
      <c r="AR18534" s="12">
        <v>18532</v>
      </c>
      <c r="AS18534">
        <v>1</v>
      </c>
    </row>
    <row r="18535" spans="41:45" x14ac:dyDescent="0.2">
      <c r="AO18535" s="12">
        <v>18533</v>
      </c>
      <c r="AP18535">
        <v>1</v>
      </c>
      <c r="AR18535" s="12">
        <v>18533</v>
      </c>
      <c r="AS18535">
        <v>1</v>
      </c>
    </row>
    <row r="18536" spans="41:45" x14ac:dyDescent="0.2">
      <c r="AO18536" s="12">
        <v>18534</v>
      </c>
      <c r="AP18536">
        <v>1</v>
      </c>
      <c r="AR18536" s="12">
        <v>18534</v>
      </c>
      <c r="AS18536">
        <v>1</v>
      </c>
    </row>
    <row r="18537" spans="41:45" x14ac:dyDescent="0.2">
      <c r="AO18537" s="12">
        <v>18535</v>
      </c>
      <c r="AP18537">
        <v>1</v>
      </c>
      <c r="AR18537" s="12">
        <v>18535</v>
      </c>
      <c r="AS18537">
        <v>1</v>
      </c>
    </row>
    <row r="18538" spans="41:45" x14ac:dyDescent="0.2">
      <c r="AO18538" s="12">
        <v>18536</v>
      </c>
      <c r="AP18538">
        <v>1</v>
      </c>
      <c r="AR18538" s="12">
        <v>18536</v>
      </c>
      <c r="AS18538">
        <v>1</v>
      </c>
    </row>
    <row r="18539" spans="41:45" x14ac:dyDescent="0.2">
      <c r="AO18539" s="12">
        <v>18537</v>
      </c>
      <c r="AP18539">
        <v>1</v>
      </c>
      <c r="AR18539" s="12">
        <v>18537</v>
      </c>
      <c r="AS18539">
        <v>1</v>
      </c>
    </row>
    <row r="18540" spans="41:45" x14ac:dyDescent="0.2">
      <c r="AO18540" s="12">
        <v>18538</v>
      </c>
      <c r="AP18540">
        <v>1</v>
      </c>
      <c r="AR18540" s="12">
        <v>18538</v>
      </c>
      <c r="AS18540">
        <v>1</v>
      </c>
    </row>
    <row r="18541" spans="41:45" x14ac:dyDescent="0.2">
      <c r="AO18541" s="12">
        <v>18539</v>
      </c>
      <c r="AP18541">
        <v>1</v>
      </c>
      <c r="AR18541" s="12">
        <v>18539</v>
      </c>
      <c r="AS18541">
        <v>1</v>
      </c>
    </row>
    <row r="18542" spans="41:45" x14ac:dyDescent="0.2">
      <c r="AO18542" s="12">
        <v>18540</v>
      </c>
      <c r="AP18542">
        <v>1</v>
      </c>
      <c r="AR18542" s="12">
        <v>18540</v>
      </c>
      <c r="AS18542">
        <v>1</v>
      </c>
    </row>
    <row r="18543" spans="41:45" x14ac:dyDescent="0.2">
      <c r="AO18543" s="12">
        <v>18541</v>
      </c>
      <c r="AP18543">
        <v>1</v>
      </c>
      <c r="AR18543" s="12">
        <v>18541</v>
      </c>
      <c r="AS18543">
        <v>1</v>
      </c>
    </row>
    <row r="18544" spans="41:45" x14ac:dyDescent="0.2">
      <c r="AO18544" s="12">
        <v>18542</v>
      </c>
      <c r="AP18544">
        <v>1</v>
      </c>
      <c r="AR18544" s="12">
        <v>18542</v>
      </c>
      <c r="AS18544">
        <v>1</v>
      </c>
    </row>
    <row r="18545" spans="41:45" x14ac:dyDescent="0.2">
      <c r="AO18545" s="12">
        <v>18543</v>
      </c>
      <c r="AP18545">
        <v>1</v>
      </c>
      <c r="AR18545" s="12">
        <v>18543</v>
      </c>
      <c r="AS18545">
        <v>1</v>
      </c>
    </row>
    <row r="18546" spans="41:45" x14ac:dyDescent="0.2">
      <c r="AO18546" s="12">
        <v>18544</v>
      </c>
      <c r="AP18546">
        <v>1</v>
      </c>
      <c r="AR18546" s="12">
        <v>18544</v>
      </c>
      <c r="AS18546">
        <v>1</v>
      </c>
    </row>
    <row r="18547" spans="41:45" x14ac:dyDescent="0.2">
      <c r="AO18547" s="12">
        <v>18545</v>
      </c>
      <c r="AP18547">
        <v>1</v>
      </c>
      <c r="AR18547" s="12">
        <v>18545</v>
      </c>
      <c r="AS18547">
        <v>1</v>
      </c>
    </row>
    <row r="18548" spans="41:45" x14ac:dyDescent="0.2">
      <c r="AO18548" s="12">
        <v>18546</v>
      </c>
      <c r="AP18548">
        <v>1</v>
      </c>
      <c r="AR18548" s="12">
        <v>18546</v>
      </c>
      <c r="AS18548">
        <v>1</v>
      </c>
    </row>
    <row r="18549" spans="41:45" x14ac:dyDescent="0.2">
      <c r="AO18549" s="12">
        <v>18547</v>
      </c>
      <c r="AP18549">
        <v>1</v>
      </c>
      <c r="AR18549" s="12">
        <v>18547</v>
      </c>
      <c r="AS18549">
        <v>1</v>
      </c>
    </row>
    <row r="18550" spans="41:45" x14ac:dyDescent="0.2">
      <c r="AO18550" s="12">
        <v>18548</v>
      </c>
      <c r="AP18550">
        <v>1</v>
      </c>
      <c r="AR18550" s="12">
        <v>18548</v>
      </c>
      <c r="AS18550">
        <v>1</v>
      </c>
    </row>
    <row r="18551" spans="41:45" x14ac:dyDescent="0.2">
      <c r="AO18551" s="12">
        <v>18549</v>
      </c>
      <c r="AP18551">
        <v>1</v>
      </c>
      <c r="AR18551" s="12">
        <v>18549</v>
      </c>
      <c r="AS18551">
        <v>1</v>
      </c>
    </row>
    <row r="18552" spans="41:45" x14ac:dyDescent="0.2">
      <c r="AO18552" s="12">
        <v>18550</v>
      </c>
      <c r="AP18552">
        <v>1</v>
      </c>
      <c r="AR18552" s="12">
        <v>18550</v>
      </c>
      <c r="AS18552">
        <v>1</v>
      </c>
    </row>
    <row r="18553" spans="41:45" x14ac:dyDescent="0.2">
      <c r="AO18553" s="12">
        <v>18551</v>
      </c>
      <c r="AP18553">
        <v>1</v>
      </c>
      <c r="AR18553" s="12">
        <v>18551</v>
      </c>
      <c r="AS18553">
        <v>1</v>
      </c>
    </row>
    <row r="18554" spans="41:45" x14ac:dyDescent="0.2">
      <c r="AO18554" s="12">
        <v>18552</v>
      </c>
      <c r="AP18554">
        <v>1</v>
      </c>
      <c r="AR18554" s="12">
        <v>18552</v>
      </c>
      <c r="AS18554">
        <v>1</v>
      </c>
    </row>
    <row r="18555" spans="41:45" x14ac:dyDescent="0.2">
      <c r="AO18555" s="12">
        <v>18553</v>
      </c>
      <c r="AP18555">
        <v>1</v>
      </c>
      <c r="AR18555" s="12">
        <v>18553</v>
      </c>
      <c r="AS18555">
        <v>1</v>
      </c>
    </row>
    <row r="18556" spans="41:45" x14ac:dyDescent="0.2">
      <c r="AO18556" s="12">
        <v>18554</v>
      </c>
      <c r="AP18556">
        <v>1</v>
      </c>
      <c r="AR18556" s="12">
        <v>18554</v>
      </c>
      <c r="AS18556">
        <v>1</v>
      </c>
    </row>
    <row r="18557" spans="41:45" x14ac:dyDescent="0.2">
      <c r="AO18557" s="12">
        <v>18555</v>
      </c>
      <c r="AP18557">
        <v>1</v>
      </c>
      <c r="AR18557" s="12">
        <v>18555</v>
      </c>
      <c r="AS18557">
        <v>1</v>
      </c>
    </row>
    <row r="18558" spans="41:45" x14ac:dyDescent="0.2">
      <c r="AO18558" s="12">
        <v>18556</v>
      </c>
      <c r="AP18558">
        <v>1</v>
      </c>
      <c r="AR18558" s="12">
        <v>18556</v>
      </c>
      <c r="AS18558">
        <v>1</v>
      </c>
    </row>
    <row r="18559" spans="41:45" x14ac:dyDescent="0.2">
      <c r="AO18559" s="12">
        <v>18557</v>
      </c>
      <c r="AP18559">
        <v>1</v>
      </c>
      <c r="AR18559" s="12">
        <v>18557</v>
      </c>
      <c r="AS18559">
        <v>1</v>
      </c>
    </row>
    <row r="18560" spans="41:45" x14ac:dyDescent="0.2">
      <c r="AO18560" s="12">
        <v>18558</v>
      </c>
      <c r="AP18560">
        <v>1</v>
      </c>
      <c r="AR18560" s="12">
        <v>18558</v>
      </c>
      <c r="AS18560">
        <v>1</v>
      </c>
    </row>
    <row r="18561" spans="41:45" x14ac:dyDescent="0.2">
      <c r="AO18561" s="12">
        <v>18559</v>
      </c>
      <c r="AP18561">
        <v>1</v>
      </c>
      <c r="AR18561" s="12">
        <v>18559</v>
      </c>
      <c r="AS18561">
        <v>1</v>
      </c>
    </row>
    <row r="18562" spans="41:45" x14ac:dyDescent="0.2">
      <c r="AO18562" s="12">
        <v>18560</v>
      </c>
      <c r="AP18562">
        <v>1</v>
      </c>
      <c r="AR18562" s="12">
        <v>18560</v>
      </c>
      <c r="AS18562">
        <v>1</v>
      </c>
    </row>
    <row r="18563" spans="41:45" x14ac:dyDescent="0.2">
      <c r="AO18563" s="12">
        <v>18561</v>
      </c>
      <c r="AP18563">
        <v>1</v>
      </c>
      <c r="AR18563" s="12">
        <v>18561</v>
      </c>
      <c r="AS18563">
        <v>1</v>
      </c>
    </row>
    <row r="18564" spans="41:45" x14ac:dyDescent="0.2">
      <c r="AO18564" s="12">
        <v>18562</v>
      </c>
      <c r="AP18564">
        <v>1</v>
      </c>
      <c r="AR18564" s="12">
        <v>18562</v>
      </c>
      <c r="AS18564">
        <v>1</v>
      </c>
    </row>
    <row r="18565" spans="41:45" x14ac:dyDescent="0.2">
      <c r="AO18565" s="12">
        <v>18563</v>
      </c>
      <c r="AP18565">
        <v>1</v>
      </c>
      <c r="AR18565" s="12">
        <v>18563</v>
      </c>
      <c r="AS18565">
        <v>1</v>
      </c>
    </row>
    <row r="18566" spans="41:45" x14ac:dyDescent="0.2">
      <c r="AO18566" s="12">
        <v>18564</v>
      </c>
      <c r="AP18566">
        <v>1</v>
      </c>
      <c r="AR18566" s="12">
        <v>18564</v>
      </c>
      <c r="AS18566">
        <v>1</v>
      </c>
    </row>
    <row r="18567" spans="41:45" x14ac:dyDescent="0.2">
      <c r="AO18567" s="12">
        <v>18565</v>
      </c>
      <c r="AP18567">
        <v>1</v>
      </c>
      <c r="AR18567" s="12">
        <v>18565</v>
      </c>
      <c r="AS18567">
        <v>1</v>
      </c>
    </row>
    <row r="18568" spans="41:45" x14ac:dyDescent="0.2">
      <c r="AO18568" s="12">
        <v>18566</v>
      </c>
      <c r="AP18568">
        <v>1</v>
      </c>
      <c r="AR18568" s="12">
        <v>18566</v>
      </c>
      <c r="AS18568">
        <v>1</v>
      </c>
    </row>
    <row r="18569" spans="41:45" x14ac:dyDescent="0.2">
      <c r="AO18569" s="12">
        <v>18567</v>
      </c>
      <c r="AP18569">
        <v>1</v>
      </c>
      <c r="AR18569" s="12">
        <v>18567</v>
      </c>
      <c r="AS18569">
        <v>1</v>
      </c>
    </row>
    <row r="18570" spans="41:45" x14ac:dyDescent="0.2">
      <c r="AO18570" s="12">
        <v>18568</v>
      </c>
      <c r="AP18570">
        <v>1</v>
      </c>
      <c r="AR18570" s="12">
        <v>18568</v>
      </c>
      <c r="AS18570">
        <v>1</v>
      </c>
    </row>
    <row r="18571" spans="41:45" x14ac:dyDescent="0.2">
      <c r="AO18571" s="12">
        <v>18569</v>
      </c>
      <c r="AP18571">
        <v>1</v>
      </c>
      <c r="AR18571" s="12">
        <v>18569</v>
      </c>
      <c r="AS18571">
        <v>1</v>
      </c>
    </row>
    <row r="18572" spans="41:45" x14ac:dyDescent="0.2">
      <c r="AO18572" s="12">
        <v>18570</v>
      </c>
      <c r="AP18572">
        <v>1</v>
      </c>
      <c r="AR18572" s="12">
        <v>18570</v>
      </c>
      <c r="AS18572">
        <v>1</v>
      </c>
    </row>
    <row r="18573" spans="41:45" x14ac:dyDescent="0.2">
      <c r="AO18573" s="12">
        <v>18571</v>
      </c>
      <c r="AP18573">
        <v>1</v>
      </c>
      <c r="AR18573" s="12">
        <v>18571</v>
      </c>
      <c r="AS18573">
        <v>1</v>
      </c>
    </row>
    <row r="18574" spans="41:45" x14ac:dyDescent="0.2">
      <c r="AO18574" s="12">
        <v>18572</v>
      </c>
      <c r="AP18574">
        <v>1</v>
      </c>
      <c r="AR18574" s="12">
        <v>18572</v>
      </c>
      <c r="AS18574">
        <v>1</v>
      </c>
    </row>
    <row r="18575" spans="41:45" x14ac:dyDescent="0.2">
      <c r="AO18575" s="12">
        <v>18573</v>
      </c>
      <c r="AP18575">
        <v>1</v>
      </c>
      <c r="AR18575" s="12">
        <v>18573</v>
      </c>
      <c r="AS18575">
        <v>1</v>
      </c>
    </row>
    <row r="18576" spans="41:45" x14ac:dyDescent="0.2">
      <c r="AO18576" s="12">
        <v>18574</v>
      </c>
      <c r="AP18576">
        <v>1</v>
      </c>
      <c r="AR18576" s="12">
        <v>18574</v>
      </c>
      <c r="AS18576">
        <v>1</v>
      </c>
    </row>
    <row r="18577" spans="41:45" x14ac:dyDescent="0.2">
      <c r="AO18577" s="12">
        <v>18575</v>
      </c>
      <c r="AP18577">
        <v>1</v>
      </c>
      <c r="AR18577" s="12">
        <v>18575</v>
      </c>
      <c r="AS18577">
        <v>1</v>
      </c>
    </row>
    <row r="18578" spans="41:45" x14ac:dyDescent="0.2">
      <c r="AO18578" s="12">
        <v>18576</v>
      </c>
      <c r="AP18578">
        <v>1</v>
      </c>
      <c r="AR18578" s="12">
        <v>18576</v>
      </c>
      <c r="AS18578">
        <v>1</v>
      </c>
    </row>
    <row r="18579" spans="41:45" x14ac:dyDescent="0.2">
      <c r="AO18579" s="12">
        <v>18577</v>
      </c>
      <c r="AP18579">
        <v>1</v>
      </c>
      <c r="AR18579" s="12">
        <v>18577</v>
      </c>
      <c r="AS18579">
        <v>1</v>
      </c>
    </row>
    <row r="18580" spans="41:45" x14ac:dyDescent="0.2">
      <c r="AO18580" s="12">
        <v>18578</v>
      </c>
      <c r="AP18580">
        <v>1</v>
      </c>
      <c r="AR18580" s="12">
        <v>18578</v>
      </c>
      <c r="AS18580">
        <v>1</v>
      </c>
    </row>
    <row r="18581" spans="41:45" x14ac:dyDescent="0.2">
      <c r="AO18581" s="12">
        <v>18579</v>
      </c>
      <c r="AP18581">
        <v>1</v>
      </c>
      <c r="AR18581" s="12">
        <v>18579</v>
      </c>
      <c r="AS18581">
        <v>1</v>
      </c>
    </row>
    <row r="18582" spans="41:45" x14ac:dyDescent="0.2">
      <c r="AO18582" s="12">
        <v>18580</v>
      </c>
      <c r="AP18582">
        <v>1</v>
      </c>
      <c r="AR18582" s="12">
        <v>18580</v>
      </c>
      <c r="AS18582">
        <v>1</v>
      </c>
    </row>
    <row r="18583" spans="41:45" x14ac:dyDescent="0.2">
      <c r="AO18583" s="12">
        <v>18581</v>
      </c>
      <c r="AP18583">
        <v>1</v>
      </c>
      <c r="AR18583" s="12">
        <v>18581</v>
      </c>
      <c r="AS18583">
        <v>1</v>
      </c>
    </row>
    <row r="18584" spans="41:45" x14ac:dyDescent="0.2">
      <c r="AO18584" s="12">
        <v>18582</v>
      </c>
      <c r="AP18584">
        <v>1</v>
      </c>
      <c r="AR18584" s="12">
        <v>18582</v>
      </c>
      <c r="AS18584">
        <v>1</v>
      </c>
    </row>
    <row r="18585" spans="41:45" x14ac:dyDescent="0.2">
      <c r="AO18585" s="12">
        <v>18583</v>
      </c>
      <c r="AP18585">
        <v>1</v>
      </c>
      <c r="AR18585" s="12">
        <v>18583</v>
      </c>
      <c r="AS18585">
        <v>1</v>
      </c>
    </row>
    <row r="18586" spans="41:45" x14ac:dyDescent="0.2">
      <c r="AO18586" s="12">
        <v>18584</v>
      </c>
      <c r="AP18586">
        <v>1</v>
      </c>
      <c r="AR18586" s="12">
        <v>18584</v>
      </c>
      <c r="AS18586">
        <v>1</v>
      </c>
    </row>
    <row r="18587" spans="41:45" x14ac:dyDescent="0.2">
      <c r="AO18587" s="12">
        <v>18585</v>
      </c>
      <c r="AP18587">
        <v>1</v>
      </c>
      <c r="AR18587" s="12">
        <v>18585</v>
      </c>
      <c r="AS18587">
        <v>1</v>
      </c>
    </row>
    <row r="18588" spans="41:45" x14ac:dyDescent="0.2">
      <c r="AO18588" s="12">
        <v>18586</v>
      </c>
      <c r="AP18588">
        <v>1</v>
      </c>
      <c r="AR18588" s="12">
        <v>18586</v>
      </c>
      <c r="AS18588">
        <v>1</v>
      </c>
    </row>
    <row r="18589" spans="41:45" x14ac:dyDescent="0.2">
      <c r="AO18589" s="12">
        <v>18587</v>
      </c>
      <c r="AP18589">
        <v>1</v>
      </c>
      <c r="AR18589" s="12">
        <v>18587</v>
      </c>
      <c r="AS18589">
        <v>1</v>
      </c>
    </row>
    <row r="18590" spans="41:45" x14ac:dyDescent="0.2">
      <c r="AO18590" s="12">
        <v>18588</v>
      </c>
      <c r="AP18590">
        <v>1</v>
      </c>
      <c r="AR18590" s="12">
        <v>18588</v>
      </c>
      <c r="AS18590">
        <v>1</v>
      </c>
    </row>
    <row r="18591" spans="41:45" x14ac:dyDescent="0.2">
      <c r="AO18591" s="12">
        <v>18589</v>
      </c>
      <c r="AP18591">
        <v>1</v>
      </c>
      <c r="AR18591" s="12">
        <v>18589</v>
      </c>
      <c r="AS18591">
        <v>1</v>
      </c>
    </row>
    <row r="18592" spans="41:45" x14ac:dyDescent="0.2">
      <c r="AO18592" s="12">
        <v>18590</v>
      </c>
      <c r="AP18592">
        <v>1</v>
      </c>
      <c r="AR18592" s="12">
        <v>18590</v>
      </c>
      <c r="AS18592">
        <v>1</v>
      </c>
    </row>
    <row r="18593" spans="41:45" x14ac:dyDescent="0.2">
      <c r="AO18593" s="12">
        <v>18591</v>
      </c>
      <c r="AP18593">
        <v>1</v>
      </c>
      <c r="AR18593" s="12">
        <v>18591</v>
      </c>
      <c r="AS18593">
        <v>1</v>
      </c>
    </row>
    <row r="18594" spans="41:45" x14ac:dyDescent="0.2">
      <c r="AO18594" s="12">
        <v>18592</v>
      </c>
      <c r="AP18594">
        <v>1</v>
      </c>
      <c r="AR18594" s="12">
        <v>18592</v>
      </c>
      <c r="AS18594">
        <v>1</v>
      </c>
    </row>
    <row r="18595" spans="41:45" x14ac:dyDescent="0.2">
      <c r="AO18595" s="12">
        <v>18593</v>
      </c>
      <c r="AP18595">
        <v>1</v>
      </c>
      <c r="AR18595" s="12">
        <v>18593</v>
      </c>
      <c r="AS18595">
        <v>1</v>
      </c>
    </row>
    <row r="18596" spans="41:45" x14ac:dyDescent="0.2">
      <c r="AO18596" s="12">
        <v>18594</v>
      </c>
      <c r="AP18596">
        <v>1</v>
      </c>
      <c r="AR18596" s="12">
        <v>18594</v>
      </c>
      <c r="AS18596">
        <v>1</v>
      </c>
    </row>
    <row r="18597" spans="41:45" x14ac:dyDescent="0.2">
      <c r="AO18597" s="12">
        <v>18595</v>
      </c>
      <c r="AP18597">
        <v>1</v>
      </c>
      <c r="AR18597" s="12">
        <v>18595</v>
      </c>
      <c r="AS18597">
        <v>1</v>
      </c>
    </row>
    <row r="18598" spans="41:45" x14ac:dyDescent="0.2">
      <c r="AO18598" s="12">
        <v>18596</v>
      </c>
      <c r="AP18598">
        <v>1</v>
      </c>
      <c r="AR18598" s="12">
        <v>18596</v>
      </c>
      <c r="AS18598">
        <v>1</v>
      </c>
    </row>
    <row r="18599" spans="41:45" x14ac:dyDescent="0.2">
      <c r="AO18599" s="12">
        <v>18597</v>
      </c>
      <c r="AP18599">
        <v>1</v>
      </c>
      <c r="AR18599" s="12">
        <v>18597</v>
      </c>
      <c r="AS18599">
        <v>1</v>
      </c>
    </row>
    <row r="18600" spans="41:45" x14ac:dyDescent="0.2">
      <c r="AO18600" s="12">
        <v>18598</v>
      </c>
      <c r="AP18600">
        <v>1</v>
      </c>
      <c r="AR18600" s="12">
        <v>18598</v>
      </c>
      <c r="AS18600">
        <v>1</v>
      </c>
    </row>
    <row r="18601" spans="41:45" x14ac:dyDescent="0.2">
      <c r="AO18601" s="12">
        <v>18599</v>
      </c>
      <c r="AP18601">
        <v>1</v>
      </c>
      <c r="AR18601" s="12">
        <v>18599</v>
      </c>
      <c r="AS18601">
        <v>1</v>
      </c>
    </row>
    <row r="18602" spans="41:45" x14ac:dyDescent="0.2">
      <c r="AO18602" s="12">
        <v>18600</v>
      </c>
      <c r="AP18602">
        <v>1</v>
      </c>
      <c r="AR18602" s="12">
        <v>18600</v>
      </c>
      <c r="AS18602">
        <v>1</v>
      </c>
    </row>
    <row r="18603" spans="41:45" x14ac:dyDescent="0.2">
      <c r="AO18603" s="12">
        <v>18601</v>
      </c>
      <c r="AP18603">
        <v>1</v>
      </c>
      <c r="AR18603" s="12">
        <v>18601</v>
      </c>
      <c r="AS18603">
        <v>1</v>
      </c>
    </row>
    <row r="18604" spans="41:45" x14ac:dyDescent="0.2">
      <c r="AO18604" s="12">
        <v>18602</v>
      </c>
      <c r="AP18604">
        <v>1</v>
      </c>
      <c r="AR18604" s="12">
        <v>18602</v>
      </c>
      <c r="AS18604">
        <v>1</v>
      </c>
    </row>
    <row r="18605" spans="41:45" x14ac:dyDescent="0.2">
      <c r="AO18605" s="12">
        <v>18603</v>
      </c>
      <c r="AP18605">
        <v>1</v>
      </c>
      <c r="AR18605" s="12">
        <v>18603</v>
      </c>
      <c r="AS18605">
        <v>1</v>
      </c>
    </row>
    <row r="18606" spans="41:45" x14ac:dyDescent="0.2">
      <c r="AO18606" s="12">
        <v>18604</v>
      </c>
      <c r="AP18606">
        <v>1</v>
      </c>
      <c r="AR18606" s="12">
        <v>18604</v>
      </c>
      <c r="AS18606">
        <v>1</v>
      </c>
    </row>
    <row r="18607" spans="41:45" x14ac:dyDescent="0.2">
      <c r="AO18607" s="12">
        <v>18605</v>
      </c>
      <c r="AP18607">
        <v>1</v>
      </c>
      <c r="AR18607" s="12">
        <v>18605</v>
      </c>
      <c r="AS18607">
        <v>1</v>
      </c>
    </row>
    <row r="18608" spans="41:45" x14ac:dyDescent="0.2">
      <c r="AO18608" s="12">
        <v>18606</v>
      </c>
      <c r="AP18608">
        <v>1</v>
      </c>
      <c r="AR18608" s="12">
        <v>18606</v>
      </c>
      <c r="AS18608">
        <v>1</v>
      </c>
    </row>
    <row r="18609" spans="41:45" x14ac:dyDescent="0.2">
      <c r="AO18609" s="12">
        <v>18607</v>
      </c>
      <c r="AP18609">
        <v>1</v>
      </c>
      <c r="AR18609" s="12">
        <v>18607</v>
      </c>
      <c r="AS18609">
        <v>1</v>
      </c>
    </row>
    <row r="18610" spans="41:45" x14ac:dyDescent="0.2">
      <c r="AO18610" s="12">
        <v>18608</v>
      </c>
      <c r="AP18610">
        <v>1</v>
      </c>
      <c r="AR18610" s="12">
        <v>18608</v>
      </c>
      <c r="AS18610">
        <v>1</v>
      </c>
    </row>
    <row r="18611" spans="41:45" x14ac:dyDescent="0.2">
      <c r="AO18611" s="12">
        <v>18609</v>
      </c>
      <c r="AP18611">
        <v>1</v>
      </c>
      <c r="AR18611" s="12">
        <v>18609</v>
      </c>
      <c r="AS18611">
        <v>1</v>
      </c>
    </row>
    <row r="18612" spans="41:45" x14ac:dyDescent="0.2">
      <c r="AO18612" s="12">
        <v>18610</v>
      </c>
      <c r="AP18612">
        <v>1</v>
      </c>
      <c r="AR18612" s="12">
        <v>18610</v>
      </c>
      <c r="AS18612">
        <v>1</v>
      </c>
    </row>
    <row r="18613" spans="41:45" x14ac:dyDescent="0.2">
      <c r="AO18613" s="12">
        <v>18611</v>
      </c>
      <c r="AP18613">
        <v>1</v>
      </c>
      <c r="AR18613" s="12">
        <v>18611</v>
      </c>
      <c r="AS18613">
        <v>1</v>
      </c>
    </row>
    <row r="18614" spans="41:45" x14ac:dyDescent="0.2">
      <c r="AO18614" s="12">
        <v>18612</v>
      </c>
      <c r="AP18614">
        <v>1</v>
      </c>
      <c r="AR18614" s="12">
        <v>18612</v>
      </c>
      <c r="AS18614">
        <v>1</v>
      </c>
    </row>
    <row r="18615" spans="41:45" x14ac:dyDescent="0.2">
      <c r="AO18615" s="12">
        <v>18613</v>
      </c>
      <c r="AP18615">
        <v>1</v>
      </c>
      <c r="AR18615" s="12">
        <v>18613</v>
      </c>
      <c r="AS18615">
        <v>1</v>
      </c>
    </row>
    <row r="18616" spans="41:45" x14ac:dyDescent="0.2">
      <c r="AO18616" s="12">
        <v>18614</v>
      </c>
      <c r="AP18616">
        <v>1</v>
      </c>
      <c r="AR18616" s="12">
        <v>18614</v>
      </c>
      <c r="AS18616">
        <v>1</v>
      </c>
    </row>
    <row r="18617" spans="41:45" x14ac:dyDescent="0.2">
      <c r="AO18617" s="12">
        <v>18615</v>
      </c>
      <c r="AP18617">
        <v>1</v>
      </c>
      <c r="AR18617" s="12">
        <v>18615</v>
      </c>
      <c r="AS18617">
        <v>1</v>
      </c>
    </row>
    <row r="18618" spans="41:45" x14ac:dyDescent="0.2">
      <c r="AO18618" s="12">
        <v>18616</v>
      </c>
      <c r="AP18618">
        <v>1</v>
      </c>
      <c r="AR18618" s="12">
        <v>18616</v>
      </c>
      <c r="AS18618">
        <v>1</v>
      </c>
    </row>
    <row r="18619" spans="41:45" x14ac:dyDescent="0.2">
      <c r="AO18619" s="12">
        <v>18617</v>
      </c>
      <c r="AP18619">
        <v>1</v>
      </c>
      <c r="AR18619" s="12">
        <v>18617</v>
      </c>
      <c r="AS18619">
        <v>1</v>
      </c>
    </row>
    <row r="18620" spans="41:45" x14ac:dyDescent="0.2">
      <c r="AO18620" s="12">
        <v>18618</v>
      </c>
      <c r="AP18620">
        <v>1</v>
      </c>
      <c r="AR18620" s="12">
        <v>18618</v>
      </c>
      <c r="AS18620">
        <v>1</v>
      </c>
    </row>
    <row r="18621" spans="41:45" x14ac:dyDescent="0.2">
      <c r="AO18621" s="12">
        <v>18619</v>
      </c>
      <c r="AP18621">
        <v>1</v>
      </c>
      <c r="AR18621" s="12">
        <v>18619</v>
      </c>
      <c r="AS18621">
        <v>1</v>
      </c>
    </row>
    <row r="18622" spans="41:45" x14ac:dyDescent="0.2">
      <c r="AO18622" s="12">
        <v>18620</v>
      </c>
      <c r="AP18622">
        <v>1</v>
      </c>
      <c r="AR18622" s="12">
        <v>18620</v>
      </c>
      <c r="AS18622">
        <v>1</v>
      </c>
    </row>
    <row r="18623" spans="41:45" x14ac:dyDescent="0.2">
      <c r="AO18623" s="12">
        <v>18621</v>
      </c>
      <c r="AP18623">
        <v>1</v>
      </c>
      <c r="AR18623" s="12">
        <v>18621</v>
      </c>
      <c r="AS18623">
        <v>1</v>
      </c>
    </row>
    <row r="18624" spans="41:45" x14ac:dyDescent="0.2">
      <c r="AO18624" s="12">
        <v>18622</v>
      </c>
      <c r="AP18624">
        <v>1</v>
      </c>
      <c r="AR18624" s="12">
        <v>18622</v>
      </c>
      <c r="AS18624">
        <v>1</v>
      </c>
    </row>
    <row r="18625" spans="41:45" x14ac:dyDescent="0.2">
      <c r="AO18625" s="12">
        <v>18623</v>
      </c>
      <c r="AP18625">
        <v>1</v>
      </c>
      <c r="AR18625" s="12">
        <v>18623</v>
      </c>
      <c r="AS18625">
        <v>1</v>
      </c>
    </row>
    <row r="18626" spans="41:45" x14ac:dyDescent="0.2">
      <c r="AO18626" s="12">
        <v>18624</v>
      </c>
      <c r="AP18626">
        <v>1</v>
      </c>
      <c r="AR18626" s="12">
        <v>18624</v>
      </c>
      <c r="AS18626">
        <v>1</v>
      </c>
    </row>
    <row r="18627" spans="41:45" x14ac:dyDescent="0.2">
      <c r="AO18627" s="12">
        <v>18625</v>
      </c>
      <c r="AP18627">
        <v>1</v>
      </c>
      <c r="AR18627" s="12">
        <v>18625</v>
      </c>
      <c r="AS18627">
        <v>1</v>
      </c>
    </row>
    <row r="18628" spans="41:45" x14ac:dyDescent="0.2">
      <c r="AO18628" s="12">
        <v>18626</v>
      </c>
      <c r="AP18628">
        <v>1</v>
      </c>
      <c r="AR18628" s="12">
        <v>18626</v>
      </c>
      <c r="AS18628">
        <v>1</v>
      </c>
    </row>
    <row r="18629" spans="41:45" x14ac:dyDescent="0.2">
      <c r="AO18629" s="12">
        <v>18627</v>
      </c>
      <c r="AP18629">
        <v>1</v>
      </c>
      <c r="AR18629" s="12">
        <v>18627</v>
      </c>
      <c r="AS18629">
        <v>1</v>
      </c>
    </row>
    <row r="18630" spans="41:45" x14ac:dyDescent="0.2">
      <c r="AO18630" s="12">
        <v>18628</v>
      </c>
      <c r="AP18630">
        <v>1</v>
      </c>
      <c r="AR18630" s="12">
        <v>18628</v>
      </c>
      <c r="AS18630">
        <v>1</v>
      </c>
    </row>
    <row r="18631" spans="41:45" x14ac:dyDescent="0.2">
      <c r="AO18631" s="12">
        <v>18629</v>
      </c>
      <c r="AP18631">
        <v>1</v>
      </c>
      <c r="AR18631" s="12">
        <v>18629</v>
      </c>
      <c r="AS18631">
        <v>1</v>
      </c>
    </row>
    <row r="18632" spans="41:45" x14ac:dyDescent="0.2">
      <c r="AO18632" s="12">
        <v>18630</v>
      </c>
      <c r="AP18632">
        <v>1</v>
      </c>
      <c r="AR18632" s="12">
        <v>18630</v>
      </c>
      <c r="AS18632">
        <v>1</v>
      </c>
    </row>
    <row r="18633" spans="41:45" x14ac:dyDescent="0.2">
      <c r="AO18633" s="12">
        <v>18631</v>
      </c>
      <c r="AP18633">
        <v>1</v>
      </c>
      <c r="AR18633" s="12">
        <v>18631</v>
      </c>
      <c r="AS18633">
        <v>1</v>
      </c>
    </row>
    <row r="18634" spans="41:45" x14ac:dyDescent="0.2">
      <c r="AO18634" s="12">
        <v>18632</v>
      </c>
      <c r="AP18634">
        <v>1</v>
      </c>
      <c r="AR18634" s="12">
        <v>18632</v>
      </c>
      <c r="AS18634">
        <v>1</v>
      </c>
    </row>
    <row r="18635" spans="41:45" x14ac:dyDescent="0.2">
      <c r="AO18635" s="12">
        <v>18633</v>
      </c>
      <c r="AP18635">
        <v>1</v>
      </c>
      <c r="AR18635" s="12">
        <v>18633</v>
      </c>
      <c r="AS18635">
        <v>1</v>
      </c>
    </row>
    <row r="18636" spans="41:45" x14ac:dyDescent="0.2">
      <c r="AO18636" s="12">
        <v>18634</v>
      </c>
      <c r="AP18636">
        <v>1</v>
      </c>
      <c r="AR18636" s="12">
        <v>18634</v>
      </c>
      <c r="AS18636">
        <v>1</v>
      </c>
    </row>
    <row r="18637" spans="41:45" x14ac:dyDescent="0.2">
      <c r="AO18637" s="12">
        <v>18635</v>
      </c>
      <c r="AP18637">
        <v>1</v>
      </c>
      <c r="AR18637" s="12">
        <v>18635</v>
      </c>
      <c r="AS18637">
        <v>1</v>
      </c>
    </row>
    <row r="18638" spans="41:45" x14ac:dyDescent="0.2">
      <c r="AO18638" s="12">
        <v>18636</v>
      </c>
      <c r="AP18638">
        <v>1</v>
      </c>
      <c r="AR18638" s="12">
        <v>18636</v>
      </c>
      <c r="AS18638">
        <v>1</v>
      </c>
    </row>
    <row r="18639" spans="41:45" x14ac:dyDescent="0.2">
      <c r="AO18639" s="12">
        <v>18637</v>
      </c>
      <c r="AP18639">
        <v>1</v>
      </c>
      <c r="AR18639" s="12">
        <v>18637</v>
      </c>
      <c r="AS18639">
        <v>1</v>
      </c>
    </row>
    <row r="18640" spans="41:45" x14ac:dyDescent="0.2">
      <c r="AO18640" s="12">
        <v>18638</v>
      </c>
      <c r="AP18640">
        <v>1</v>
      </c>
      <c r="AR18640" s="12">
        <v>18638</v>
      </c>
      <c r="AS18640">
        <v>1</v>
      </c>
    </row>
    <row r="18641" spans="41:45" x14ac:dyDescent="0.2">
      <c r="AO18641" s="12">
        <v>18639</v>
      </c>
      <c r="AP18641">
        <v>1</v>
      </c>
      <c r="AR18641" s="12">
        <v>18639</v>
      </c>
      <c r="AS18641">
        <v>1</v>
      </c>
    </row>
    <row r="18642" spans="41:45" x14ac:dyDescent="0.2">
      <c r="AO18642" s="12">
        <v>18640</v>
      </c>
      <c r="AP18642">
        <v>1</v>
      </c>
      <c r="AR18642" s="12">
        <v>18640</v>
      </c>
      <c r="AS18642">
        <v>1</v>
      </c>
    </row>
    <row r="18643" spans="41:45" x14ac:dyDescent="0.2">
      <c r="AO18643" s="12">
        <v>18641</v>
      </c>
      <c r="AP18643">
        <v>1</v>
      </c>
      <c r="AR18643" s="12">
        <v>18641</v>
      </c>
      <c r="AS18643">
        <v>1</v>
      </c>
    </row>
    <row r="18644" spans="41:45" x14ac:dyDescent="0.2">
      <c r="AO18644" s="12">
        <v>18642</v>
      </c>
      <c r="AP18644">
        <v>1</v>
      </c>
      <c r="AR18644" s="12">
        <v>18642</v>
      </c>
      <c r="AS18644">
        <v>1</v>
      </c>
    </row>
    <row r="18645" spans="41:45" x14ac:dyDescent="0.2">
      <c r="AO18645" s="12">
        <v>18643</v>
      </c>
      <c r="AP18645">
        <v>1</v>
      </c>
      <c r="AR18645" s="12">
        <v>18643</v>
      </c>
      <c r="AS18645">
        <v>1</v>
      </c>
    </row>
    <row r="18646" spans="41:45" x14ac:dyDescent="0.2">
      <c r="AO18646" s="12">
        <v>18644</v>
      </c>
      <c r="AP18646">
        <v>1</v>
      </c>
      <c r="AR18646" s="12">
        <v>18644</v>
      </c>
      <c r="AS18646">
        <v>1</v>
      </c>
    </row>
    <row r="18647" spans="41:45" x14ac:dyDescent="0.2">
      <c r="AO18647" s="12">
        <v>18645</v>
      </c>
      <c r="AP18647">
        <v>1</v>
      </c>
      <c r="AR18647" s="12">
        <v>18645</v>
      </c>
      <c r="AS18647">
        <v>1</v>
      </c>
    </row>
    <row r="18648" spans="41:45" x14ac:dyDescent="0.2">
      <c r="AO18648" s="12">
        <v>18646</v>
      </c>
      <c r="AP18648">
        <v>1</v>
      </c>
      <c r="AR18648" s="12">
        <v>18646</v>
      </c>
      <c r="AS18648">
        <v>1</v>
      </c>
    </row>
    <row r="18649" spans="41:45" x14ac:dyDescent="0.2">
      <c r="AO18649" s="12">
        <v>18647</v>
      </c>
      <c r="AP18649">
        <v>1</v>
      </c>
      <c r="AR18649" s="12">
        <v>18647</v>
      </c>
      <c r="AS18649">
        <v>1</v>
      </c>
    </row>
    <row r="18650" spans="41:45" x14ac:dyDescent="0.2">
      <c r="AO18650" s="12">
        <v>18648</v>
      </c>
      <c r="AP18650">
        <v>1</v>
      </c>
      <c r="AR18650" s="12">
        <v>18648</v>
      </c>
      <c r="AS18650">
        <v>1</v>
      </c>
    </row>
    <row r="18651" spans="41:45" x14ac:dyDescent="0.2">
      <c r="AO18651" s="12">
        <v>18649</v>
      </c>
      <c r="AP18651">
        <v>1</v>
      </c>
      <c r="AR18651" s="12">
        <v>18649</v>
      </c>
      <c r="AS18651">
        <v>1</v>
      </c>
    </row>
    <row r="18652" spans="41:45" x14ac:dyDescent="0.2">
      <c r="AO18652" s="12">
        <v>18650</v>
      </c>
      <c r="AP18652">
        <v>1</v>
      </c>
      <c r="AR18652" s="12">
        <v>18650</v>
      </c>
      <c r="AS18652">
        <v>1</v>
      </c>
    </row>
    <row r="18653" spans="41:45" x14ac:dyDescent="0.2">
      <c r="AO18653" s="12">
        <v>18651</v>
      </c>
      <c r="AP18653">
        <v>1</v>
      </c>
      <c r="AR18653" s="12">
        <v>18651</v>
      </c>
      <c r="AS18653">
        <v>1</v>
      </c>
    </row>
    <row r="18654" spans="41:45" x14ac:dyDescent="0.2">
      <c r="AO18654" s="12">
        <v>18652</v>
      </c>
      <c r="AP18654">
        <v>1</v>
      </c>
      <c r="AR18654" s="12">
        <v>18652</v>
      </c>
      <c r="AS18654">
        <v>1</v>
      </c>
    </row>
    <row r="18655" spans="41:45" x14ac:dyDescent="0.2">
      <c r="AO18655" s="12">
        <v>18653</v>
      </c>
      <c r="AP18655">
        <v>1</v>
      </c>
      <c r="AR18655" s="12">
        <v>18653</v>
      </c>
      <c r="AS18655">
        <v>1</v>
      </c>
    </row>
    <row r="18656" spans="41:45" x14ac:dyDescent="0.2">
      <c r="AO18656" s="12">
        <v>18654</v>
      </c>
      <c r="AP18656">
        <v>1</v>
      </c>
      <c r="AR18656" s="12">
        <v>18654</v>
      </c>
      <c r="AS18656">
        <v>1</v>
      </c>
    </row>
    <row r="18657" spans="41:45" x14ac:dyDescent="0.2">
      <c r="AO18657" s="12">
        <v>18655</v>
      </c>
      <c r="AP18657">
        <v>1</v>
      </c>
      <c r="AR18657" s="12">
        <v>18655</v>
      </c>
      <c r="AS18657">
        <v>1</v>
      </c>
    </row>
    <row r="18658" spans="41:45" x14ac:dyDescent="0.2">
      <c r="AO18658" s="12">
        <v>18656</v>
      </c>
      <c r="AP18658">
        <v>1</v>
      </c>
      <c r="AR18658" s="12">
        <v>18656</v>
      </c>
      <c r="AS18658">
        <v>1</v>
      </c>
    </row>
    <row r="18659" spans="41:45" x14ac:dyDescent="0.2">
      <c r="AO18659" s="12">
        <v>18657</v>
      </c>
      <c r="AP18659">
        <v>1</v>
      </c>
      <c r="AR18659" s="12">
        <v>18657</v>
      </c>
      <c r="AS18659">
        <v>1</v>
      </c>
    </row>
    <row r="18660" spans="41:45" x14ac:dyDescent="0.2">
      <c r="AO18660" s="12">
        <v>18658</v>
      </c>
      <c r="AP18660">
        <v>1</v>
      </c>
      <c r="AR18660" s="12">
        <v>18658</v>
      </c>
      <c r="AS18660">
        <v>1</v>
      </c>
    </row>
    <row r="18661" spans="41:45" x14ac:dyDescent="0.2">
      <c r="AO18661" s="12">
        <v>18659</v>
      </c>
      <c r="AP18661">
        <v>1</v>
      </c>
      <c r="AR18661" s="12">
        <v>18659</v>
      </c>
      <c r="AS18661">
        <v>1</v>
      </c>
    </row>
    <row r="18662" spans="41:45" x14ac:dyDescent="0.2">
      <c r="AO18662" s="12">
        <v>18660</v>
      </c>
      <c r="AP18662">
        <v>1</v>
      </c>
      <c r="AR18662" s="12">
        <v>18660</v>
      </c>
      <c r="AS18662">
        <v>1</v>
      </c>
    </row>
    <row r="18663" spans="41:45" x14ac:dyDescent="0.2">
      <c r="AO18663" s="12">
        <v>18661</v>
      </c>
      <c r="AP18663">
        <v>1</v>
      </c>
      <c r="AR18663" s="12">
        <v>18661</v>
      </c>
      <c r="AS18663">
        <v>1</v>
      </c>
    </row>
    <row r="18664" spans="41:45" x14ac:dyDescent="0.2">
      <c r="AO18664" s="12">
        <v>18662</v>
      </c>
      <c r="AP18664">
        <v>1</v>
      </c>
      <c r="AR18664" s="12">
        <v>18662</v>
      </c>
      <c r="AS18664">
        <v>1</v>
      </c>
    </row>
    <row r="18665" spans="41:45" x14ac:dyDescent="0.2">
      <c r="AO18665" s="12">
        <v>18663</v>
      </c>
      <c r="AP18665">
        <v>1</v>
      </c>
      <c r="AR18665" s="12">
        <v>18663</v>
      </c>
      <c r="AS18665">
        <v>1</v>
      </c>
    </row>
    <row r="18666" spans="41:45" x14ac:dyDescent="0.2">
      <c r="AO18666" s="12">
        <v>18664</v>
      </c>
      <c r="AP18666">
        <v>1</v>
      </c>
      <c r="AR18666" s="12">
        <v>18664</v>
      </c>
      <c r="AS18666">
        <v>1</v>
      </c>
    </row>
    <row r="18667" spans="41:45" x14ac:dyDescent="0.2">
      <c r="AO18667" s="12">
        <v>18665</v>
      </c>
      <c r="AP18667">
        <v>1</v>
      </c>
      <c r="AR18667" s="12">
        <v>18665</v>
      </c>
      <c r="AS18667">
        <v>1</v>
      </c>
    </row>
    <row r="18668" spans="41:45" x14ac:dyDescent="0.2">
      <c r="AO18668" s="12">
        <v>18666</v>
      </c>
      <c r="AP18668">
        <v>1</v>
      </c>
      <c r="AR18668" s="12">
        <v>18666</v>
      </c>
      <c r="AS18668">
        <v>1</v>
      </c>
    </row>
    <row r="18669" spans="41:45" x14ac:dyDescent="0.2">
      <c r="AO18669" s="12">
        <v>18667</v>
      </c>
      <c r="AP18669">
        <v>1</v>
      </c>
      <c r="AR18669" s="12">
        <v>18667</v>
      </c>
      <c r="AS18669">
        <v>1</v>
      </c>
    </row>
    <row r="18670" spans="41:45" x14ac:dyDescent="0.2">
      <c r="AO18670" s="12">
        <v>18668</v>
      </c>
      <c r="AP18670">
        <v>1</v>
      </c>
      <c r="AR18670" s="12">
        <v>18668</v>
      </c>
      <c r="AS18670">
        <v>1</v>
      </c>
    </row>
    <row r="18671" spans="41:45" x14ac:dyDescent="0.2">
      <c r="AO18671" s="12">
        <v>18669</v>
      </c>
      <c r="AP18671">
        <v>1</v>
      </c>
      <c r="AR18671" s="12">
        <v>18669</v>
      </c>
      <c r="AS18671">
        <v>1</v>
      </c>
    </row>
    <row r="18672" spans="41:45" x14ac:dyDescent="0.2">
      <c r="AO18672" s="12">
        <v>18670</v>
      </c>
      <c r="AP18672">
        <v>1</v>
      </c>
      <c r="AR18672" s="12">
        <v>18670</v>
      </c>
      <c r="AS18672">
        <v>1</v>
      </c>
    </row>
    <row r="18673" spans="41:45" x14ac:dyDescent="0.2">
      <c r="AO18673" s="12">
        <v>18671</v>
      </c>
      <c r="AP18673">
        <v>1</v>
      </c>
      <c r="AR18673" s="12">
        <v>18671</v>
      </c>
      <c r="AS18673">
        <v>1</v>
      </c>
    </row>
    <row r="18674" spans="41:45" x14ac:dyDescent="0.2">
      <c r="AO18674" s="12">
        <v>18672</v>
      </c>
      <c r="AP18674">
        <v>1</v>
      </c>
      <c r="AR18674" s="12">
        <v>18672</v>
      </c>
      <c r="AS18674">
        <v>1</v>
      </c>
    </row>
    <row r="18675" spans="41:45" x14ac:dyDescent="0.2">
      <c r="AO18675" s="12">
        <v>18673</v>
      </c>
      <c r="AP18675">
        <v>1</v>
      </c>
      <c r="AR18675" s="12">
        <v>18673</v>
      </c>
      <c r="AS18675">
        <v>1</v>
      </c>
    </row>
    <row r="18676" spans="41:45" x14ac:dyDescent="0.2">
      <c r="AO18676" s="12">
        <v>18674</v>
      </c>
      <c r="AP18676">
        <v>1</v>
      </c>
      <c r="AR18676" s="12">
        <v>18674</v>
      </c>
      <c r="AS18676">
        <v>1</v>
      </c>
    </row>
    <row r="18677" spans="41:45" x14ac:dyDescent="0.2">
      <c r="AO18677" s="12">
        <v>18675</v>
      </c>
      <c r="AP18677">
        <v>1</v>
      </c>
      <c r="AR18677" s="12">
        <v>18675</v>
      </c>
      <c r="AS18677">
        <v>1</v>
      </c>
    </row>
    <row r="18678" spans="41:45" x14ac:dyDescent="0.2">
      <c r="AO18678" s="12">
        <v>18676</v>
      </c>
      <c r="AP18678">
        <v>1</v>
      </c>
      <c r="AR18678" s="12">
        <v>18676</v>
      </c>
      <c r="AS18678">
        <v>1</v>
      </c>
    </row>
    <row r="18679" spans="41:45" x14ac:dyDescent="0.2">
      <c r="AO18679" s="12">
        <v>18677</v>
      </c>
      <c r="AP18679">
        <v>1</v>
      </c>
      <c r="AR18679" s="12">
        <v>18677</v>
      </c>
      <c r="AS18679">
        <v>1</v>
      </c>
    </row>
    <row r="18680" spans="41:45" x14ac:dyDescent="0.2">
      <c r="AO18680" s="12">
        <v>18678</v>
      </c>
      <c r="AP18680">
        <v>1</v>
      </c>
      <c r="AR18680" s="12">
        <v>18678</v>
      </c>
      <c r="AS18680">
        <v>1</v>
      </c>
    </row>
    <row r="18681" spans="41:45" x14ac:dyDescent="0.2">
      <c r="AO18681" s="12">
        <v>18679</v>
      </c>
      <c r="AP18681">
        <v>1</v>
      </c>
      <c r="AR18681" s="12">
        <v>18679</v>
      </c>
      <c r="AS18681">
        <v>1</v>
      </c>
    </row>
    <row r="18682" spans="41:45" x14ac:dyDescent="0.2">
      <c r="AO18682" s="12">
        <v>18680</v>
      </c>
      <c r="AP18682">
        <v>1</v>
      </c>
      <c r="AR18682" s="12">
        <v>18680</v>
      </c>
      <c r="AS18682">
        <v>1</v>
      </c>
    </row>
    <row r="18683" spans="41:45" x14ac:dyDescent="0.2">
      <c r="AO18683" s="12">
        <v>18681</v>
      </c>
      <c r="AP18683">
        <v>1</v>
      </c>
      <c r="AR18683" s="12">
        <v>18681</v>
      </c>
      <c r="AS18683">
        <v>1</v>
      </c>
    </row>
    <row r="18684" spans="41:45" x14ac:dyDescent="0.2">
      <c r="AO18684" s="12">
        <v>18682</v>
      </c>
      <c r="AP18684">
        <v>1</v>
      </c>
      <c r="AR18684" s="12">
        <v>18682</v>
      </c>
      <c r="AS18684">
        <v>1</v>
      </c>
    </row>
    <row r="18685" spans="41:45" x14ac:dyDescent="0.2">
      <c r="AO18685" s="12">
        <v>18683</v>
      </c>
      <c r="AP18685">
        <v>1</v>
      </c>
      <c r="AR18685" s="12">
        <v>18683</v>
      </c>
      <c r="AS18685">
        <v>1</v>
      </c>
    </row>
    <row r="18686" spans="41:45" x14ac:dyDescent="0.2">
      <c r="AO18686" s="12">
        <v>18684</v>
      </c>
      <c r="AP18686">
        <v>1</v>
      </c>
      <c r="AR18686" s="12">
        <v>18684</v>
      </c>
      <c r="AS18686">
        <v>1</v>
      </c>
    </row>
    <row r="18687" spans="41:45" x14ac:dyDescent="0.2">
      <c r="AO18687" s="12">
        <v>18685</v>
      </c>
      <c r="AP18687">
        <v>1</v>
      </c>
      <c r="AR18687" s="12">
        <v>18685</v>
      </c>
      <c r="AS18687">
        <v>1</v>
      </c>
    </row>
    <row r="18688" spans="41:45" x14ac:dyDescent="0.2">
      <c r="AO18688" s="12">
        <v>18686</v>
      </c>
      <c r="AP18688">
        <v>1</v>
      </c>
      <c r="AR18688" s="12">
        <v>18686</v>
      </c>
      <c r="AS18688">
        <v>1</v>
      </c>
    </row>
    <row r="18689" spans="41:45" x14ac:dyDescent="0.2">
      <c r="AO18689" s="12">
        <v>18687</v>
      </c>
      <c r="AP18689">
        <v>1</v>
      </c>
      <c r="AR18689" s="12">
        <v>18687</v>
      </c>
      <c r="AS18689">
        <v>1</v>
      </c>
    </row>
    <row r="18690" spans="41:45" x14ac:dyDescent="0.2">
      <c r="AO18690" s="12">
        <v>18688</v>
      </c>
      <c r="AP18690">
        <v>1</v>
      </c>
      <c r="AR18690" s="12">
        <v>18688</v>
      </c>
      <c r="AS18690">
        <v>1</v>
      </c>
    </row>
    <row r="18691" spans="41:45" x14ac:dyDescent="0.2">
      <c r="AO18691" s="12">
        <v>18689</v>
      </c>
      <c r="AP18691">
        <v>1</v>
      </c>
      <c r="AR18691" s="12">
        <v>18689</v>
      </c>
      <c r="AS18691">
        <v>1</v>
      </c>
    </row>
    <row r="18692" spans="41:45" x14ac:dyDescent="0.2">
      <c r="AO18692" s="12">
        <v>18690</v>
      </c>
      <c r="AP18692">
        <v>1</v>
      </c>
      <c r="AR18692" s="12">
        <v>18690</v>
      </c>
      <c r="AS18692">
        <v>1</v>
      </c>
    </row>
    <row r="18693" spans="41:45" x14ac:dyDescent="0.2">
      <c r="AO18693" s="12">
        <v>18691</v>
      </c>
      <c r="AP18693">
        <v>1</v>
      </c>
      <c r="AR18693" s="12">
        <v>18691</v>
      </c>
      <c r="AS18693">
        <v>1</v>
      </c>
    </row>
    <row r="18694" spans="41:45" x14ac:dyDescent="0.2">
      <c r="AO18694" s="12">
        <v>18692</v>
      </c>
      <c r="AP18694">
        <v>1</v>
      </c>
      <c r="AR18694" s="12">
        <v>18692</v>
      </c>
      <c r="AS18694">
        <v>1</v>
      </c>
    </row>
    <row r="18695" spans="41:45" x14ac:dyDescent="0.2">
      <c r="AO18695" s="12">
        <v>18693</v>
      </c>
      <c r="AP18695">
        <v>1</v>
      </c>
      <c r="AR18695" s="12">
        <v>18693</v>
      </c>
      <c r="AS18695">
        <v>1</v>
      </c>
    </row>
    <row r="18696" spans="41:45" x14ac:dyDescent="0.2">
      <c r="AO18696" s="12">
        <v>18694</v>
      </c>
      <c r="AP18696">
        <v>1</v>
      </c>
      <c r="AR18696" s="12">
        <v>18694</v>
      </c>
      <c r="AS18696">
        <v>1</v>
      </c>
    </row>
    <row r="18697" spans="41:45" x14ac:dyDescent="0.2">
      <c r="AO18697" s="12">
        <v>18695</v>
      </c>
      <c r="AP18697">
        <v>1</v>
      </c>
      <c r="AR18697" s="12">
        <v>18695</v>
      </c>
      <c r="AS18697">
        <v>1</v>
      </c>
    </row>
    <row r="18698" spans="41:45" x14ac:dyDescent="0.2">
      <c r="AO18698" s="12">
        <v>18696</v>
      </c>
      <c r="AP18698">
        <v>1</v>
      </c>
      <c r="AR18698" s="12">
        <v>18696</v>
      </c>
      <c r="AS18698">
        <v>1</v>
      </c>
    </row>
    <row r="18699" spans="41:45" x14ac:dyDescent="0.2">
      <c r="AO18699" s="12">
        <v>18697</v>
      </c>
      <c r="AP18699">
        <v>1</v>
      </c>
      <c r="AR18699" s="12">
        <v>18697</v>
      </c>
      <c r="AS18699">
        <v>1</v>
      </c>
    </row>
    <row r="18700" spans="41:45" x14ac:dyDescent="0.2">
      <c r="AO18700" s="12">
        <v>18698</v>
      </c>
      <c r="AP18700">
        <v>1</v>
      </c>
      <c r="AR18700" s="12">
        <v>18698</v>
      </c>
      <c r="AS18700">
        <v>1</v>
      </c>
    </row>
    <row r="18701" spans="41:45" x14ac:dyDescent="0.2">
      <c r="AO18701" s="12">
        <v>18699</v>
      </c>
      <c r="AP18701">
        <v>1</v>
      </c>
      <c r="AR18701" s="12">
        <v>18699</v>
      </c>
      <c r="AS18701">
        <v>1</v>
      </c>
    </row>
    <row r="18702" spans="41:45" x14ac:dyDescent="0.2">
      <c r="AO18702" s="12">
        <v>18700</v>
      </c>
      <c r="AP18702">
        <v>1</v>
      </c>
      <c r="AR18702" s="12">
        <v>18700</v>
      </c>
      <c r="AS18702">
        <v>1</v>
      </c>
    </row>
    <row r="18703" spans="41:45" x14ac:dyDescent="0.2">
      <c r="AO18703" s="12">
        <v>18701</v>
      </c>
      <c r="AP18703">
        <v>1</v>
      </c>
      <c r="AR18703" s="12">
        <v>18701</v>
      </c>
      <c r="AS18703">
        <v>1</v>
      </c>
    </row>
    <row r="18704" spans="41:45" x14ac:dyDescent="0.2">
      <c r="AO18704" s="12">
        <v>18702</v>
      </c>
      <c r="AP18704">
        <v>1</v>
      </c>
      <c r="AR18704" s="12">
        <v>18702</v>
      </c>
      <c r="AS18704">
        <v>1</v>
      </c>
    </row>
    <row r="18705" spans="41:45" x14ac:dyDescent="0.2">
      <c r="AO18705" s="12">
        <v>18703</v>
      </c>
      <c r="AP18705">
        <v>1</v>
      </c>
      <c r="AR18705" s="12">
        <v>18703</v>
      </c>
      <c r="AS18705">
        <v>1</v>
      </c>
    </row>
    <row r="18706" spans="41:45" x14ac:dyDescent="0.2">
      <c r="AO18706" s="12">
        <v>18704</v>
      </c>
      <c r="AP18706">
        <v>1</v>
      </c>
      <c r="AR18706" s="12">
        <v>18704</v>
      </c>
      <c r="AS18706">
        <v>1</v>
      </c>
    </row>
    <row r="18707" spans="41:45" x14ac:dyDescent="0.2">
      <c r="AO18707" s="12">
        <v>18705</v>
      </c>
      <c r="AP18707">
        <v>1</v>
      </c>
      <c r="AR18707" s="12">
        <v>18705</v>
      </c>
      <c r="AS18707">
        <v>1</v>
      </c>
    </row>
    <row r="18708" spans="41:45" x14ac:dyDescent="0.2">
      <c r="AO18708" s="12">
        <v>18706</v>
      </c>
      <c r="AP18708">
        <v>1</v>
      </c>
      <c r="AR18708" s="12">
        <v>18706</v>
      </c>
      <c r="AS18708">
        <v>1</v>
      </c>
    </row>
    <row r="18709" spans="41:45" x14ac:dyDescent="0.2">
      <c r="AO18709" s="12">
        <v>18707</v>
      </c>
      <c r="AP18709">
        <v>1</v>
      </c>
      <c r="AR18709" s="12">
        <v>18707</v>
      </c>
      <c r="AS18709">
        <v>1</v>
      </c>
    </row>
    <row r="18710" spans="41:45" x14ac:dyDescent="0.2">
      <c r="AO18710" s="12">
        <v>18708</v>
      </c>
      <c r="AP18710">
        <v>1</v>
      </c>
      <c r="AR18710" s="12">
        <v>18708</v>
      </c>
      <c r="AS18710">
        <v>1</v>
      </c>
    </row>
    <row r="18711" spans="41:45" x14ac:dyDescent="0.2">
      <c r="AO18711" s="12">
        <v>18709</v>
      </c>
      <c r="AP18711">
        <v>1</v>
      </c>
      <c r="AR18711" s="12">
        <v>18709</v>
      </c>
      <c r="AS18711">
        <v>1</v>
      </c>
    </row>
    <row r="18712" spans="41:45" x14ac:dyDescent="0.2">
      <c r="AO18712" s="12">
        <v>18710</v>
      </c>
      <c r="AP18712">
        <v>1</v>
      </c>
      <c r="AR18712" s="12">
        <v>18710</v>
      </c>
      <c r="AS18712">
        <v>1</v>
      </c>
    </row>
    <row r="18713" spans="41:45" x14ac:dyDescent="0.2">
      <c r="AO18713" s="12">
        <v>18711</v>
      </c>
      <c r="AP18713">
        <v>1</v>
      </c>
      <c r="AR18713" s="12">
        <v>18711</v>
      </c>
      <c r="AS18713">
        <v>1</v>
      </c>
    </row>
    <row r="18714" spans="41:45" x14ac:dyDescent="0.2">
      <c r="AO18714" s="12">
        <v>18712</v>
      </c>
      <c r="AP18714">
        <v>1</v>
      </c>
      <c r="AR18714" s="12">
        <v>18712</v>
      </c>
      <c r="AS18714">
        <v>1</v>
      </c>
    </row>
    <row r="18715" spans="41:45" x14ac:dyDescent="0.2">
      <c r="AO18715" s="12">
        <v>18713</v>
      </c>
      <c r="AP18715">
        <v>1</v>
      </c>
      <c r="AR18715" s="12">
        <v>18713</v>
      </c>
      <c r="AS18715">
        <v>1</v>
      </c>
    </row>
    <row r="18716" spans="41:45" x14ac:dyDescent="0.2">
      <c r="AO18716" s="12">
        <v>18714</v>
      </c>
      <c r="AP18716">
        <v>1</v>
      </c>
      <c r="AR18716" s="12">
        <v>18714</v>
      </c>
      <c r="AS18716">
        <v>1</v>
      </c>
    </row>
    <row r="18717" spans="41:45" x14ac:dyDescent="0.2">
      <c r="AO18717" s="12">
        <v>18715</v>
      </c>
      <c r="AP18717">
        <v>1</v>
      </c>
      <c r="AR18717" s="12">
        <v>18715</v>
      </c>
      <c r="AS18717">
        <v>1</v>
      </c>
    </row>
    <row r="18718" spans="41:45" x14ac:dyDescent="0.2">
      <c r="AO18718" s="12">
        <v>18716</v>
      </c>
      <c r="AP18718">
        <v>1</v>
      </c>
      <c r="AR18718" s="12">
        <v>18716</v>
      </c>
      <c r="AS18718">
        <v>1</v>
      </c>
    </row>
    <row r="18719" spans="41:45" x14ac:dyDescent="0.2">
      <c r="AO18719" s="12">
        <v>18717</v>
      </c>
      <c r="AP18719">
        <v>1</v>
      </c>
      <c r="AR18719" s="12">
        <v>18717</v>
      </c>
      <c r="AS18719">
        <v>1</v>
      </c>
    </row>
    <row r="18720" spans="41:45" x14ac:dyDescent="0.2">
      <c r="AO18720" s="12">
        <v>18718</v>
      </c>
      <c r="AP18720">
        <v>1</v>
      </c>
      <c r="AR18720" s="12">
        <v>18718</v>
      </c>
      <c r="AS18720">
        <v>1</v>
      </c>
    </row>
    <row r="18721" spans="41:45" x14ac:dyDescent="0.2">
      <c r="AO18721" s="12">
        <v>18719</v>
      </c>
      <c r="AP18721">
        <v>1</v>
      </c>
      <c r="AR18721" s="12">
        <v>18719</v>
      </c>
      <c r="AS18721">
        <v>1</v>
      </c>
    </row>
    <row r="18722" spans="41:45" x14ac:dyDescent="0.2">
      <c r="AO18722" s="12">
        <v>18720</v>
      </c>
      <c r="AP18722">
        <v>1</v>
      </c>
      <c r="AR18722" s="12">
        <v>18720</v>
      </c>
      <c r="AS18722">
        <v>1</v>
      </c>
    </row>
    <row r="18723" spans="41:45" x14ac:dyDescent="0.2">
      <c r="AO18723" s="12">
        <v>18721</v>
      </c>
      <c r="AP18723">
        <v>1</v>
      </c>
      <c r="AR18723" s="12">
        <v>18721</v>
      </c>
      <c r="AS18723">
        <v>1</v>
      </c>
    </row>
    <row r="18724" spans="41:45" x14ac:dyDescent="0.2">
      <c r="AO18724" s="12">
        <v>18722</v>
      </c>
      <c r="AP18724">
        <v>1</v>
      </c>
      <c r="AR18724" s="12">
        <v>18722</v>
      </c>
      <c r="AS18724">
        <v>1</v>
      </c>
    </row>
    <row r="18725" spans="41:45" x14ac:dyDescent="0.2">
      <c r="AO18725" s="12">
        <v>18723</v>
      </c>
      <c r="AP18725">
        <v>1</v>
      </c>
      <c r="AR18725" s="12">
        <v>18723</v>
      </c>
      <c r="AS18725">
        <v>1</v>
      </c>
    </row>
    <row r="18726" spans="41:45" x14ac:dyDescent="0.2">
      <c r="AO18726" s="12">
        <v>18724</v>
      </c>
      <c r="AP18726">
        <v>1</v>
      </c>
      <c r="AR18726" s="12">
        <v>18724</v>
      </c>
      <c r="AS18726">
        <v>1</v>
      </c>
    </row>
    <row r="18727" spans="41:45" x14ac:dyDescent="0.2">
      <c r="AO18727" s="12">
        <v>18725</v>
      </c>
      <c r="AP18727">
        <v>1</v>
      </c>
      <c r="AR18727" s="12">
        <v>18725</v>
      </c>
      <c r="AS18727">
        <v>1</v>
      </c>
    </row>
    <row r="18728" spans="41:45" x14ac:dyDescent="0.2">
      <c r="AO18728" s="12">
        <v>18726</v>
      </c>
      <c r="AP18728">
        <v>1</v>
      </c>
      <c r="AR18728" s="12">
        <v>18726</v>
      </c>
      <c r="AS18728">
        <v>1</v>
      </c>
    </row>
    <row r="18729" spans="41:45" x14ac:dyDescent="0.2">
      <c r="AO18729" s="12">
        <v>18727</v>
      </c>
      <c r="AP18729">
        <v>1</v>
      </c>
      <c r="AR18729" s="12">
        <v>18727</v>
      </c>
      <c r="AS18729">
        <v>1</v>
      </c>
    </row>
    <row r="18730" spans="41:45" x14ac:dyDescent="0.2">
      <c r="AO18730" s="12">
        <v>18728</v>
      </c>
      <c r="AP18730">
        <v>1</v>
      </c>
      <c r="AR18730" s="12">
        <v>18728</v>
      </c>
      <c r="AS18730">
        <v>1</v>
      </c>
    </row>
    <row r="18731" spans="41:45" x14ac:dyDescent="0.2">
      <c r="AO18731" s="12">
        <v>18729</v>
      </c>
      <c r="AP18731">
        <v>1</v>
      </c>
      <c r="AR18731" s="12">
        <v>18729</v>
      </c>
      <c r="AS18731">
        <v>1</v>
      </c>
    </row>
    <row r="18732" spans="41:45" x14ac:dyDescent="0.2">
      <c r="AO18732" s="12">
        <v>18730</v>
      </c>
      <c r="AP18732">
        <v>1</v>
      </c>
      <c r="AR18732" s="12">
        <v>18730</v>
      </c>
      <c r="AS18732">
        <v>1</v>
      </c>
    </row>
    <row r="18733" spans="41:45" x14ac:dyDescent="0.2">
      <c r="AO18733" s="12">
        <v>18731</v>
      </c>
      <c r="AP18733">
        <v>1</v>
      </c>
      <c r="AR18733" s="12">
        <v>18731</v>
      </c>
      <c r="AS18733">
        <v>1</v>
      </c>
    </row>
    <row r="18734" spans="41:45" x14ac:dyDescent="0.2">
      <c r="AO18734" s="12">
        <v>18732</v>
      </c>
      <c r="AP18734">
        <v>1</v>
      </c>
      <c r="AR18734" s="12">
        <v>18732</v>
      </c>
      <c r="AS18734">
        <v>1</v>
      </c>
    </row>
    <row r="18735" spans="41:45" x14ac:dyDescent="0.2">
      <c r="AO18735" s="12">
        <v>18733</v>
      </c>
      <c r="AP18735">
        <v>1</v>
      </c>
      <c r="AR18735" s="12">
        <v>18733</v>
      </c>
      <c r="AS18735">
        <v>1</v>
      </c>
    </row>
    <row r="18736" spans="41:45" x14ac:dyDescent="0.2">
      <c r="AO18736" s="12">
        <v>18734</v>
      </c>
      <c r="AP18736">
        <v>1</v>
      </c>
      <c r="AR18736" s="12">
        <v>18734</v>
      </c>
      <c r="AS18736">
        <v>1</v>
      </c>
    </row>
    <row r="18737" spans="41:45" x14ac:dyDescent="0.2">
      <c r="AO18737" s="12">
        <v>18735</v>
      </c>
      <c r="AP18737">
        <v>1</v>
      </c>
      <c r="AR18737" s="12">
        <v>18735</v>
      </c>
      <c r="AS18737">
        <v>1</v>
      </c>
    </row>
    <row r="18738" spans="41:45" x14ac:dyDescent="0.2">
      <c r="AO18738" s="12">
        <v>18736</v>
      </c>
      <c r="AP18738">
        <v>1</v>
      </c>
      <c r="AR18738" s="12">
        <v>18736</v>
      </c>
      <c r="AS18738">
        <v>1</v>
      </c>
    </row>
    <row r="18739" spans="41:45" x14ac:dyDescent="0.2">
      <c r="AO18739" s="12">
        <v>18737</v>
      </c>
      <c r="AP18739">
        <v>1</v>
      </c>
      <c r="AR18739" s="12">
        <v>18737</v>
      </c>
      <c r="AS18739">
        <v>1</v>
      </c>
    </row>
    <row r="18740" spans="41:45" x14ac:dyDescent="0.2">
      <c r="AO18740" s="12">
        <v>18738</v>
      </c>
      <c r="AP18740">
        <v>1</v>
      </c>
      <c r="AR18740" s="12">
        <v>18738</v>
      </c>
      <c r="AS18740">
        <v>1</v>
      </c>
    </row>
    <row r="18741" spans="41:45" x14ac:dyDescent="0.2">
      <c r="AO18741" s="12">
        <v>18739</v>
      </c>
      <c r="AP18741">
        <v>1</v>
      </c>
      <c r="AR18741" s="12">
        <v>18739</v>
      </c>
      <c r="AS18741">
        <v>1</v>
      </c>
    </row>
    <row r="18742" spans="41:45" x14ac:dyDescent="0.2">
      <c r="AO18742" s="12">
        <v>18740</v>
      </c>
      <c r="AP18742">
        <v>1</v>
      </c>
      <c r="AR18742" s="12">
        <v>18740</v>
      </c>
      <c r="AS18742">
        <v>1</v>
      </c>
    </row>
    <row r="18743" spans="41:45" x14ac:dyDescent="0.2">
      <c r="AO18743" s="12">
        <v>18741</v>
      </c>
      <c r="AP18743">
        <v>1</v>
      </c>
      <c r="AR18743" s="12">
        <v>18741</v>
      </c>
      <c r="AS18743">
        <v>1</v>
      </c>
    </row>
    <row r="18744" spans="41:45" x14ac:dyDescent="0.2">
      <c r="AO18744" s="12">
        <v>18742</v>
      </c>
      <c r="AP18744">
        <v>1</v>
      </c>
      <c r="AR18744" s="12">
        <v>18742</v>
      </c>
      <c r="AS18744">
        <v>1</v>
      </c>
    </row>
    <row r="18745" spans="41:45" x14ac:dyDescent="0.2">
      <c r="AO18745" s="12">
        <v>18743</v>
      </c>
      <c r="AP18745">
        <v>1</v>
      </c>
      <c r="AR18745" s="12">
        <v>18743</v>
      </c>
      <c r="AS18745">
        <v>1</v>
      </c>
    </row>
    <row r="18746" spans="41:45" x14ac:dyDescent="0.2">
      <c r="AO18746" s="12">
        <v>18744</v>
      </c>
      <c r="AP18746">
        <v>1</v>
      </c>
      <c r="AR18746" s="12">
        <v>18744</v>
      </c>
      <c r="AS18746">
        <v>1</v>
      </c>
    </row>
    <row r="18747" spans="41:45" x14ac:dyDescent="0.2">
      <c r="AO18747" s="12">
        <v>18745</v>
      </c>
      <c r="AP18747">
        <v>1</v>
      </c>
      <c r="AR18747" s="12">
        <v>18745</v>
      </c>
      <c r="AS18747">
        <v>1</v>
      </c>
    </row>
    <row r="18748" spans="41:45" x14ac:dyDescent="0.2">
      <c r="AO18748" s="12">
        <v>18746</v>
      </c>
      <c r="AP18748">
        <v>1</v>
      </c>
      <c r="AR18748" s="12">
        <v>18746</v>
      </c>
      <c r="AS18748">
        <v>1</v>
      </c>
    </row>
    <row r="18749" spans="41:45" x14ac:dyDescent="0.2">
      <c r="AO18749" s="12">
        <v>18747</v>
      </c>
      <c r="AP18749">
        <v>1</v>
      </c>
      <c r="AR18749" s="12">
        <v>18747</v>
      </c>
      <c r="AS18749">
        <v>1</v>
      </c>
    </row>
    <row r="18750" spans="41:45" x14ac:dyDescent="0.2">
      <c r="AO18750" s="12">
        <v>18748</v>
      </c>
      <c r="AP18750">
        <v>1</v>
      </c>
      <c r="AR18750" s="12">
        <v>18748</v>
      </c>
      <c r="AS18750">
        <v>1</v>
      </c>
    </row>
    <row r="18751" spans="41:45" x14ac:dyDescent="0.2">
      <c r="AO18751" s="12">
        <v>18749</v>
      </c>
      <c r="AP18751">
        <v>1</v>
      </c>
      <c r="AR18751" s="12">
        <v>18749</v>
      </c>
      <c r="AS18751">
        <v>1</v>
      </c>
    </row>
    <row r="18752" spans="41:45" x14ac:dyDescent="0.2">
      <c r="AO18752" s="12">
        <v>18750</v>
      </c>
      <c r="AP18752">
        <v>1</v>
      </c>
      <c r="AR18752" s="12">
        <v>18750</v>
      </c>
      <c r="AS18752">
        <v>1</v>
      </c>
    </row>
    <row r="18753" spans="41:45" x14ac:dyDescent="0.2">
      <c r="AO18753" s="12">
        <v>18751</v>
      </c>
      <c r="AP18753">
        <v>1</v>
      </c>
      <c r="AR18753" s="12">
        <v>18751</v>
      </c>
      <c r="AS18753">
        <v>1</v>
      </c>
    </row>
    <row r="18754" spans="41:45" x14ac:dyDescent="0.2">
      <c r="AO18754" s="12">
        <v>18752</v>
      </c>
      <c r="AP18754">
        <v>1</v>
      </c>
      <c r="AR18754" s="12">
        <v>18752</v>
      </c>
      <c r="AS18754">
        <v>1</v>
      </c>
    </row>
    <row r="18755" spans="41:45" x14ac:dyDescent="0.2">
      <c r="AO18755" s="12">
        <v>18753</v>
      </c>
      <c r="AP18755">
        <v>1</v>
      </c>
      <c r="AR18755" s="12">
        <v>18753</v>
      </c>
      <c r="AS18755">
        <v>1</v>
      </c>
    </row>
    <row r="18756" spans="41:45" x14ac:dyDescent="0.2">
      <c r="AO18756" s="12">
        <v>18754</v>
      </c>
      <c r="AP18756">
        <v>1</v>
      </c>
      <c r="AR18756" s="12">
        <v>18754</v>
      </c>
      <c r="AS18756">
        <v>1</v>
      </c>
    </row>
    <row r="18757" spans="41:45" x14ac:dyDescent="0.2">
      <c r="AO18757" s="12">
        <v>18755</v>
      </c>
      <c r="AP18757">
        <v>1</v>
      </c>
      <c r="AR18757" s="12">
        <v>18755</v>
      </c>
      <c r="AS18757">
        <v>1</v>
      </c>
    </row>
    <row r="18758" spans="41:45" x14ac:dyDescent="0.2">
      <c r="AO18758" s="12">
        <v>18756</v>
      </c>
      <c r="AP18758">
        <v>1</v>
      </c>
      <c r="AR18758" s="12">
        <v>18756</v>
      </c>
      <c r="AS18758">
        <v>1</v>
      </c>
    </row>
    <row r="18759" spans="41:45" x14ac:dyDescent="0.2">
      <c r="AO18759" s="12">
        <v>18757</v>
      </c>
      <c r="AP18759">
        <v>1</v>
      </c>
      <c r="AR18759" s="12">
        <v>18757</v>
      </c>
      <c r="AS18759">
        <v>1</v>
      </c>
    </row>
    <row r="18760" spans="41:45" x14ac:dyDescent="0.2">
      <c r="AO18760" s="12">
        <v>18758</v>
      </c>
      <c r="AP18760">
        <v>1</v>
      </c>
      <c r="AR18760" s="12">
        <v>18758</v>
      </c>
      <c r="AS18760">
        <v>1</v>
      </c>
    </row>
    <row r="18761" spans="41:45" x14ac:dyDescent="0.2">
      <c r="AO18761" s="12">
        <v>18759</v>
      </c>
      <c r="AP18761">
        <v>1</v>
      </c>
      <c r="AR18761" s="12">
        <v>18759</v>
      </c>
      <c r="AS18761">
        <v>1</v>
      </c>
    </row>
    <row r="18762" spans="41:45" x14ac:dyDescent="0.2">
      <c r="AO18762" s="12">
        <v>18760</v>
      </c>
      <c r="AP18762">
        <v>1</v>
      </c>
      <c r="AR18762" s="12">
        <v>18760</v>
      </c>
      <c r="AS18762">
        <v>1</v>
      </c>
    </row>
    <row r="18763" spans="41:45" x14ac:dyDescent="0.2">
      <c r="AO18763" s="12">
        <v>18761</v>
      </c>
      <c r="AP18763">
        <v>1</v>
      </c>
      <c r="AR18763" s="12">
        <v>18761</v>
      </c>
      <c r="AS18763">
        <v>1</v>
      </c>
    </row>
    <row r="18764" spans="41:45" x14ac:dyDescent="0.2">
      <c r="AO18764" s="12">
        <v>18762</v>
      </c>
      <c r="AP18764">
        <v>1</v>
      </c>
      <c r="AR18764" s="12">
        <v>18762</v>
      </c>
      <c r="AS18764">
        <v>1</v>
      </c>
    </row>
    <row r="18765" spans="41:45" x14ac:dyDescent="0.2">
      <c r="AO18765" s="12">
        <v>18763</v>
      </c>
      <c r="AP18765">
        <v>1</v>
      </c>
      <c r="AR18765" s="12">
        <v>18763</v>
      </c>
      <c r="AS18765">
        <v>1</v>
      </c>
    </row>
    <row r="18766" spans="41:45" x14ac:dyDescent="0.2">
      <c r="AO18766" s="12">
        <v>18764</v>
      </c>
      <c r="AP18766">
        <v>1</v>
      </c>
      <c r="AR18766" s="12">
        <v>18764</v>
      </c>
      <c r="AS18766">
        <v>1</v>
      </c>
    </row>
    <row r="18767" spans="41:45" x14ac:dyDescent="0.2">
      <c r="AO18767" s="12">
        <v>18765</v>
      </c>
      <c r="AP18767">
        <v>1</v>
      </c>
      <c r="AR18767" s="12">
        <v>18765</v>
      </c>
      <c r="AS18767">
        <v>1</v>
      </c>
    </row>
    <row r="18768" spans="41:45" x14ac:dyDescent="0.2">
      <c r="AO18768" s="12">
        <v>18766</v>
      </c>
      <c r="AP18768">
        <v>1</v>
      </c>
      <c r="AR18768" s="12">
        <v>18766</v>
      </c>
      <c r="AS18768">
        <v>1</v>
      </c>
    </row>
    <row r="18769" spans="41:45" x14ac:dyDescent="0.2">
      <c r="AO18769" s="12">
        <v>18767</v>
      </c>
      <c r="AP18769">
        <v>1</v>
      </c>
      <c r="AR18769" s="12">
        <v>18767</v>
      </c>
      <c r="AS18769">
        <v>1</v>
      </c>
    </row>
    <row r="18770" spans="41:45" x14ac:dyDescent="0.2">
      <c r="AO18770" s="12">
        <v>18768</v>
      </c>
      <c r="AP18770">
        <v>1</v>
      </c>
      <c r="AR18770" s="12">
        <v>18768</v>
      </c>
      <c r="AS18770">
        <v>1</v>
      </c>
    </row>
    <row r="18771" spans="41:45" x14ac:dyDescent="0.2">
      <c r="AO18771" s="12">
        <v>18769</v>
      </c>
      <c r="AP18771">
        <v>1</v>
      </c>
      <c r="AR18771" s="12">
        <v>18769</v>
      </c>
      <c r="AS18771">
        <v>1</v>
      </c>
    </row>
    <row r="18772" spans="41:45" x14ac:dyDescent="0.2">
      <c r="AO18772" s="12">
        <v>18770</v>
      </c>
      <c r="AP18772">
        <v>1</v>
      </c>
      <c r="AR18772" s="12">
        <v>18770</v>
      </c>
      <c r="AS18772">
        <v>1</v>
      </c>
    </row>
    <row r="18773" spans="41:45" x14ac:dyDescent="0.2">
      <c r="AO18773" s="12">
        <v>18771</v>
      </c>
      <c r="AP18773">
        <v>1</v>
      </c>
      <c r="AR18773" s="12">
        <v>18771</v>
      </c>
      <c r="AS18773">
        <v>1</v>
      </c>
    </row>
    <row r="18774" spans="41:45" x14ac:dyDescent="0.2">
      <c r="AO18774" s="12">
        <v>18772</v>
      </c>
      <c r="AP18774">
        <v>1</v>
      </c>
      <c r="AR18774" s="12">
        <v>18772</v>
      </c>
      <c r="AS18774">
        <v>1</v>
      </c>
    </row>
    <row r="18775" spans="41:45" x14ac:dyDescent="0.2">
      <c r="AO18775" s="12">
        <v>18773</v>
      </c>
      <c r="AP18775">
        <v>1</v>
      </c>
      <c r="AR18775" s="12">
        <v>18773</v>
      </c>
      <c r="AS18775">
        <v>1</v>
      </c>
    </row>
    <row r="18776" spans="41:45" x14ac:dyDescent="0.2">
      <c r="AO18776" s="12">
        <v>18774</v>
      </c>
      <c r="AP18776">
        <v>1</v>
      </c>
      <c r="AR18776" s="12">
        <v>18774</v>
      </c>
      <c r="AS18776">
        <v>1</v>
      </c>
    </row>
    <row r="18777" spans="41:45" x14ac:dyDescent="0.2">
      <c r="AO18777" s="12">
        <v>18775</v>
      </c>
      <c r="AP18777">
        <v>1</v>
      </c>
      <c r="AR18777" s="12">
        <v>18775</v>
      </c>
      <c r="AS18777">
        <v>1</v>
      </c>
    </row>
    <row r="18778" spans="41:45" x14ac:dyDescent="0.2">
      <c r="AO18778" s="12">
        <v>18776</v>
      </c>
      <c r="AP18778">
        <v>1</v>
      </c>
      <c r="AR18778" s="12">
        <v>18776</v>
      </c>
      <c r="AS18778">
        <v>1</v>
      </c>
    </row>
    <row r="18779" spans="41:45" x14ac:dyDescent="0.2">
      <c r="AO18779" s="12">
        <v>18777</v>
      </c>
      <c r="AP18779">
        <v>1</v>
      </c>
      <c r="AR18779" s="12">
        <v>18777</v>
      </c>
      <c r="AS18779">
        <v>1</v>
      </c>
    </row>
    <row r="18780" spans="41:45" x14ac:dyDescent="0.2">
      <c r="AO18780" s="12">
        <v>18778</v>
      </c>
      <c r="AP18780">
        <v>1</v>
      </c>
      <c r="AR18780" s="12">
        <v>18778</v>
      </c>
      <c r="AS18780">
        <v>1</v>
      </c>
    </row>
    <row r="18781" spans="41:45" x14ac:dyDescent="0.2">
      <c r="AO18781" s="12">
        <v>18779</v>
      </c>
      <c r="AP18781">
        <v>1</v>
      </c>
      <c r="AR18781" s="12">
        <v>18779</v>
      </c>
      <c r="AS18781">
        <v>1</v>
      </c>
    </row>
    <row r="18782" spans="41:45" x14ac:dyDescent="0.2">
      <c r="AO18782" s="12">
        <v>18780</v>
      </c>
      <c r="AP18782">
        <v>1</v>
      </c>
      <c r="AR18782" s="12">
        <v>18780</v>
      </c>
      <c r="AS18782">
        <v>1</v>
      </c>
    </row>
    <row r="18783" spans="41:45" x14ac:dyDescent="0.2">
      <c r="AO18783" s="12">
        <v>18781</v>
      </c>
      <c r="AP18783">
        <v>1</v>
      </c>
      <c r="AR18783" s="12">
        <v>18781</v>
      </c>
      <c r="AS18783">
        <v>1</v>
      </c>
    </row>
    <row r="18784" spans="41:45" x14ac:dyDescent="0.2">
      <c r="AO18784" s="12">
        <v>18782</v>
      </c>
      <c r="AP18784">
        <v>1</v>
      </c>
      <c r="AR18784" s="12">
        <v>18782</v>
      </c>
      <c r="AS18784">
        <v>1</v>
      </c>
    </row>
    <row r="18785" spans="41:45" x14ac:dyDescent="0.2">
      <c r="AO18785" s="12">
        <v>18783</v>
      </c>
      <c r="AP18785">
        <v>1</v>
      </c>
      <c r="AR18785" s="12">
        <v>18783</v>
      </c>
      <c r="AS18785">
        <v>1</v>
      </c>
    </row>
    <row r="18786" spans="41:45" x14ac:dyDescent="0.2">
      <c r="AO18786" s="12">
        <v>18784</v>
      </c>
      <c r="AP18786">
        <v>1</v>
      </c>
      <c r="AR18786" s="12">
        <v>18784</v>
      </c>
      <c r="AS18786">
        <v>1</v>
      </c>
    </row>
    <row r="18787" spans="41:45" x14ac:dyDescent="0.2">
      <c r="AO18787" s="12">
        <v>18785</v>
      </c>
      <c r="AP18787">
        <v>1</v>
      </c>
      <c r="AR18787" s="12">
        <v>18785</v>
      </c>
      <c r="AS18787">
        <v>1</v>
      </c>
    </row>
    <row r="18788" spans="41:45" x14ac:dyDescent="0.2">
      <c r="AO18788" s="12">
        <v>18786</v>
      </c>
      <c r="AP18788">
        <v>1</v>
      </c>
      <c r="AR18788" s="12">
        <v>18786</v>
      </c>
      <c r="AS18788">
        <v>1</v>
      </c>
    </row>
    <row r="18789" spans="41:45" x14ac:dyDescent="0.2">
      <c r="AO18789" s="12">
        <v>18787</v>
      </c>
      <c r="AP18789">
        <v>1</v>
      </c>
      <c r="AR18789" s="12">
        <v>18787</v>
      </c>
      <c r="AS18789">
        <v>1</v>
      </c>
    </row>
    <row r="18790" spans="41:45" x14ac:dyDescent="0.2">
      <c r="AO18790" s="12">
        <v>18788</v>
      </c>
      <c r="AP18790">
        <v>1</v>
      </c>
      <c r="AR18790" s="12">
        <v>18788</v>
      </c>
      <c r="AS18790">
        <v>1</v>
      </c>
    </row>
    <row r="18791" spans="41:45" x14ac:dyDescent="0.2">
      <c r="AO18791" s="12">
        <v>18789</v>
      </c>
      <c r="AP18791">
        <v>1</v>
      </c>
      <c r="AR18791" s="12">
        <v>18789</v>
      </c>
      <c r="AS18791">
        <v>1</v>
      </c>
    </row>
    <row r="18792" spans="41:45" x14ac:dyDescent="0.2">
      <c r="AO18792" s="12">
        <v>18790</v>
      </c>
      <c r="AP18792">
        <v>1</v>
      </c>
      <c r="AR18792" s="12">
        <v>18790</v>
      </c>
      <c r="AS18792">
        <v>1</v>
      </c>
    </row>
    <row r="18793" spans="41:45" x14ac:dyDescent="0.2">
      <c r="AO18793" s="12">
        <v>18791</v>
      </c>
      <c r="AP18793">
        <v>1</v>
      </c>
      <c r="AR18793" s="12">
        <v>18791</v>
      </c>
      <c r="AS18793">
        <v>1</v>
      </c>
    </row>
    <row r="18794" spans="41:45" x14ac:dyDescent="0.2">
      <c r="AO18794" s="12">
        <v>18792</v>
      </c>
      <c r="AP18794">
        <v>1</v>
      </c>
      <c r="AR18794" s="12">
        <v>18792</v>
      </c>
      <c r="AS18794">
        <v>1</v>
      </c>
    </row>
    <row r="18795" spans="41:45" x14ac:dyDescent="0.2">
      <c r="AO18795" s="12">
        <v>18793</v>
      </c>
      <c r="AP18795">
        <v>1</v>
      </c>
      <c r="AR18795" s="12">
        <v>18793</v>
      </c>
      <c r="AS18795">
        <v>1</v>
      </c>
    </row>
    <row r="18796" spans="41:45" x14ac:dyDescent="0.2">
      <c r="AO18796" s="12">
        <v>18794</v>
      </c>
      <c r="AP18796">
        <v>1</v>
      </c>
      <c r="AR18796" s="12">
        <v>18794</v>
      </c>
      <c r="AS18796">
        <v>1</v>
      </c>
    </row>
    <row r="18797" spans="41:45" x14ac:dyDescent="0.2">
      <c r="AO18797" s="12">
        <v>18795</v>
      </c>
      <c r="AP18797">
        <v>1</v>
      </c>
      <c r="AR18797" s="12">
        <v>18795</v>
      </c>
      <c r="AS18797">
        <v>1</v>
      </c>
    </row>
    <row r="18798" spans="41:45" x14ac:dyDescent="0.2">
      <c r="AO18798" s="12">
        <v>18796</v>
      </c>
      <c r="AP18798">
        <v>1</v>
      </c>
      <c r="AR18798" s="12">
        <v>18796</v>
      </c>
      <c r="AS18798">
        <v>1</v>
      </c>
    </row>
    <row r="18799" spans="41:45" x14ac:dyDescent="0.2">
      <c r="AO18799" s="12">
        <v>18797</v>
      </c>
      <c r="AP18799">
        <v>1</v>
      </c>
      <c r="AR18799" s="12">
        <v>18797</v>
      </c>
      <c r="AS18799">
        <v>1</v>
      </c>
    </row>
    <row r="18800" spans="41:45" x14ac:dyDescent="0.2">
      <c r="AO18800" s="12">
        <v>18798</v>
      </c>
      <c r="AP18800">
        <v>1</v>
      </c>
      <c r="AR18800" s="12">
        <v>18798</v>
      </c>
      <c r="AS18800">
        <v>1</v>
      </c>
    </row>
    <row r="18801" spans="41:45" x14ac:dyDescent="0.2">
      <c r="AO18801" s="12">
        <v>18799</v>
      </c>
      <c r="AP18801">
        <v>1</v>
      </c>
      <c r="AR18801" s="12">
        <v>18799</v>
      </c>
      <c r="AS18801">
        <v>1</v>
      </c>
    </row>
    <row r="18802" spans="41:45" x14ac:dyDescent="0.2">
      <c r="AO18802" s="12">
        <v>18800</v>
      </c>
      <c r="AP18802">
        <v>1</v>
      </c>
      <c r="AR18802" s="12">
        <v>18800</v>
      </c>
      <c r="AS18802">
        <v>1</v>
      </c>
    </row>
    <row r="18803" spans="41:45" x14ac:dyDescent="0.2">
      <c r="AO18803" s="12">
        <v>18801</v>
      </c>
      <c r="AP18803">
        <v>1</v>
      </c>
      <c r="AR18803" s="12">
        <v>18801</v>
      </c>
      <c r="AS18803">
        <v>1</v>
      </c>
    </row>
    <row r="18804" spans="41:45" x14ac:dyDescent="0.2">
      <c r="AO18804" s="12">
        <v>18802</v>
      </c>
      <c r="AP18804">
        <v>1</v>
      </c>
      <c r="AR18804" s="12">
        <v>18802</v>
      </c>
      <c r="AS18804">
        <v>1</v>
      </c>
    </row>
    <row r="18805" spans="41:45" x14ac:dyDescent="0.2">
      <c r="AO18805" s="12">
        <v>18803</v>
      </c>
      <c r="AP18805">
        <v>1</v>
      </c>
      <c r="AR18805" s="12">
        <v>18803</v>
      </c>
      <c r="AS18805">
        <v>1</v>
      </c>
    </row>
    <row r="18806" spans="41:45" x14ac:dyDescent="0.2">
      <c r="AO18806" s="12">
        <v>18804</v>
      </c>
      <c r="AP18806">
        <v>1</v>
      </c>
      <c r="AR18806" s="12">
        <v>18804</v>
      </c>
      <c r="AS18806">
        <v>1</v>
      </c>
    </row>
    <row r="18807" spans="41:45" x14ac:dyDescent="0.2">
      <c r="AO18807" s="12">
        <v>18805</v>
      </c>
      <c r="AP18807">
        <v>1</v>
      </c>
      <c r="AR18807" s="12">
        <v>18805</v>
      </c>
      <c r="AS18807">
        <v>1</v>
      </c>
    </row>
    <row r="18808" spans="41:45" x14ac:dyDescent="0.2">
      <c r="AO18808" s="12">
        <v>18806</v>
      </c>
      <c r="AP18808">
        <v>1</v>
      </c>
      <c r="AR18808" s="12">
        <v>18806</v>
      </c>
      <c r="AS18808">
        <v>1</v>
      </c>
    </row>
    <row r="18809" spans="41:45" x14ac:dyDescent="0.2">
      <c r="AO18809" s="12">
        <v>18807</v>
      </c>
      <c r="AP18809">
        <v>1</v>
      </c>
      <c r="AR18809" s="12">
        <v>18807</v>
      </c>
      <c r="AS18809">
        <v>1</v>
      </c>
    </row>
    <row r="18810" spans="41:45" x14ac:dyDescent="0.2">
      <c r="AO18810" s="12">
        <v>18808</v>
      </c>
      <c r="AP18810">
        <v>1</v>
      </c>
      <c r="AR18810" s="12">
        <v>18808</v>
      </c>
      <c r="AS18810">
        <v>1</v>
      </c>
    </row>
    <row r="18811" spans="41:45" x14ac:dyDescent="0.2">
      <c r="AO18811" s="12">
        <v>18809</v>
      </c>
      <c r="AP18811">
        <v>1</v>
      </c>
      <c r="AR18811" s="12">
        <v>18809</v>
      </c>
      <c r="AS18811">
        <v>1</v>
      </c>
    </row>
    <row r="18812" spans="41:45" x14ac:dyDescent="0.2">
      <c r="AO18812" s="12">
        <v>18810</v>
      </c>
      <c r="AP18812">
        <v>1</v>
      </c>
      <c r="AR18812" s="12">
        <v>18810</v>
      </c>
      <c r="AS18812">
        <v>1</v>
      </c>
    </row>
    <row r="18813" spans="41:45" x14ac:dyDescent="0.2">
      <c r="AO18813" s="12">
        <v>18811</v>
      </c>
      <c r="AP18813">
        <v>1</v>
      </c>
      <c r="AR18813" s="12">
        <v>18811</v>
      </c>
      <c r="AS18813">
        <v>1</v>
      </c>
    </row>
    <row r="18814" spans="41:45" x14ac:dyDescent="0.2">
      <c r="AO18814" s="12">
        <v>18812</v>
      </c>
      <c r="AP18814">
        <v>1</v>
      </c>
      <c r="AR18814" s="12">
        <v>18812</v>
      </c>
      <c r="AS18814">
        <v>1</v>
      </c>
    </row>
    <row r="18815" spans="41:45" x14ac:dyDescent="0.2">
      <c r="AO18815" s="12">
        <v>18813</v>
      </c>
      <c r="AP18815">
        <v>1</v>
      </c>
      <c r="AR18815" s="12">
        <v>18813</v>
      </c>
      <c r="AS18815">
        <v>1</v>
      </c>
    </row>
    <row r="18816" spans="41:45" x14ac:dyDescent="0.2">
      <c r="AO18816" s="12">
        <v>18814</v>
      </c>
      <c r="AP18816">
        <v>1</v>
      </c>
      <c r="AR18816" s="12">
        <v>18814</v>
      </c>
      <c r="AS18816">
        <v>1</v>
      </c>
    </row>
    <row r="18817" spans="41:45" x14ac:dyDescent="0.2">
      <c r="AO18817" s="12">
        <v>18815</v>
      </c>
      <c r="AP18817">
        <v>1</v>
      </c>
      <c r="AR18817" s="12">
        <v>18815</v>
      </c>
      <c r="AS18817">
        <v>1</v>
      </c>
    </row>
    <row r="18818" spans="41:45" x14ac:dyDescent="0.2">
      <c r="AO18818" s="12">
        <v>18816</v>
      </c>
      <c r="AP18818">
        <v>1</v>
      </c>
      <c r="AR18818" s="12">
        <v>18816</v>
      </c>
      <c r="AS18818">
        <v>1</v>
      </c>
    </row>
    <row r="18819" spans="41:45" x14ac:dyDescent="0.2">
      <c r="AO18819" s="12">
        <v>18817</v>
      </c>
      <c r="AP18819">
        <v>1</v>
      </c>
      <c r="AR18819" s="12">
        <v>18817</v>
      </c>
      <c r="AS18819">
        <v>1</v>
      </c>
    </row>
    <row r="18820" spans="41:45" x14ac:dyDescent="0.2">
      <c r="AO18820" s="12">
        <v>18818</v>
      </c>
      <c r="AP18820">
        <v>1</v>
      </c>
      <c r="AR18820" s="12">
        <v>18818</v>
      </c>
      <c r="AS18820">
        <v>1</v>
      </c>
    </row>
    <row r="18821" spans="41:45" x14ac:dyDescent="0.2">
      <c r="AO18821" s="12">
        <v>18819</v>
      </c>
      <c r="AP18821">
        <v>1</v>
      </c>
      <c r="AR18821" s="12">
        <v>18819</v>
      </c>
      <c r="AS18821">
        <v>1</v>
      </c>
    </row>
    <row r="18822" spans="41:45" x14ac:dyDescent="0.2">
      <c r="AO18822" s="12">
        <v>18820</v>
      </c>
      <c r="AP18822">
        <v>1</v>
      </c>
      <c r="AR18822" s="12">
        <v>18820</v>
      </c>
      <c r="AS18822">
        <v>1</v>
      </c>
    </row>
    <row r="18823" spans="41:45" x14ac:dyDescent="0.2">
      <c r="AO18823" s="12">
        <v>18821</v>
      </c>
      <c r="AP18823">
        <v>1</v>
      </c>
      <c r="AR18823" s="12">
        <v>18821</v>
      </c>
      <c r="AS18823">
        <v>1</v>
      </c>
    </row>
    <row r="18824" spans="41:45" x14ac:dyDescent="0.2">
      <c r="AO18824" s="12">
        <v>18822</v>
      </c>
      <c r="AP18824">
        <v>1</v>
      </c>
      <c r="AR18824" s="12">
        <v>18822</v>
      </c>
      <c r="AS18824">
        <v>1</v>
      </c>
    </row>
    <row r="18825" spans="41:45" x14ac:dyDescent="0.2">
      <c r="AO18825" s="12">
        <v>18823</v>
      </c>
      <c r="AP18825">
        <v>1</v>
      </c>
      <c r="AR18825" s="12">
        <v>18823</v>
      </c>
      <c r="AS18825">
        <v>1</v>
      </c>
    </row>
    <row r="18826" spans="41:45" x14ac:dyDescent="0.2">
      <c r="AO18826" s="12">
        <v>18824</v>
      </c>
      <c r="AP18826">
        <v>1</v>
      </c>
      <c r="AR18826" s="12">
        <v>18824</v>
      </c>
      <c r="AS18826">
        <v>1</v>
      </c>
    </row>
    <row r="18827" spans="41:45" x14ac:dyDescent="0.2">
      <c r="AO18827" s="12">
        <v>18825</v>
      </c>
      <c r="AP18827">
        <v>1</v>
      </c>
      <c r="AR18827" s="12">
        <v>18825</v>
      </c>
      <c r="AS18827">
        <v>1</v>
      </c>
    </row>
    <row r="18828" spans="41:45" x14ac:dyDescent="0.2">
      <c r="AO18828" s="12">
        <v>18826</v>
      </c>
      <c r="AP18828">
        <v>1</v>
      </c>
      <c r="AR18828" s="12">
        <v>18826</v>
      </c>
      <c r="AS18828">
        <v>1</v>
      </c>
    </row>
    <row r="18829" spans="41:45" x14ac:dyDescent="0.2">
      <c r="AO18829" s="12">
        <v>18827</v>
      </c>
      <c r="AP18829">
        <v>1</v>
      </c>
      <c r="AR18829" s="12">
        <v>18827</v>
      </c>
      <c r="AS18829">
        <v>1</v>
      </c>
    </row>
    <row r="18830" spans="41:45" x14ac:dyDescent="0.2">
      <c r="AO18830" s="12">
        <v>18828</v>
      </c>
      <c r="AP18830">
        <v>1</v>
      </c>
      <c r="AR18830" s="12">
        <v>18828</v>
      </c>
      <c r="AS18830">
        <v>1</v>
      </c>
    </row>
    <row r="18831" spans="41:45" x14ac:dyDescent="0.2">
      <c r="AO18831" s="12">
        <v>18829</v>
      </c>
      <c r="AP18831">
        <v>1</v>
      </c>
      <c r="AR18831" s="12">
        <v>18829</v>
      </c>
      <c r="AS18831">
        <v>1</v>
      </c>
    </row>
    <row r="18832" spans="41:45" x14ac:dyDescent="0.2">
      <c r="AO18832" s="12">
        <v>18830</v>
      </c>
      <c r="AP18832">
        <v>1</v>
      </c>
      <c r="AR18832" s="12">
        <v>18830</v>
      </c>
      <c r="AS18832">
        <v>1</v>
      </c>
    </row>
    <row r="18833" spans="41:45" x14ac:dyDescent="0.2">
      <c r="AO18833" s="12">
        <v>18831</v>
      </c>
      <c r="AP18833">
        <v>1</v>
      </c>
      <c r="AR18833" s="12">
        <v>18831</v>
      </c>
      <c r="AS18833">
        <v>1</v>
      </c>
    </row>
    <row r="18834" spans="41:45" x14ac:dyDescent="0.2">
      <c r="AO18834" s="12">
        <v>18832</v>
      </c>
      <c r="AP18834">
        <v>1</v>
      </c>
      <c r="AR18834" s="12">
        <v>18832</v>
      </c>
      <c r="AS18834">
        <v>1</v>
      </c>
    </row>
    <row r="18835" spans="41:45" x14ac:dyDescent="0.2">
      <c r="AO18835" s="12">
        <v>18833</v>
      </c>
      <c r="AP18835">
        <v>1</v>
      </c>
      <c r="AR18835" s="12">
        <v>18833</v>
      </c>
      <c r="AS18835">
        <v>1</v>
      </c>
    </row>
    <row r="18836" spans="41:45" x14ac:dyDescent="0.2">
      <c r="AO18836" s="12">
        <v>18834</v>
      </c>
      <c r="AP18836">
        <v>1</v>
      </c>
      <c r="AR18836" s="12">
        <v>18834</v>
      </c>
      <c r="AS18836">
        <v>1</v>
      </c>
    </row>
    <row r="18837" spans="41:45" x14ac:dyDescent="0.2">
      <c r="AO18837" s="12">
        <v>18835</v>
      </c>
      <c r="AP18837">
        <v>1</v>
      </c>
      <c r="AR18837" s="12">
        <v>18835</v>
      </c>
      <c r="AS18837">
        <v>1</v>
      </c>
    </row>
    <row r="18838" spans="41:45" x14ac:dyDescent="0.2">
      <c r="AO18838" s="12">
        <v>18836</v>
      </c>
      <c r="AP18838">
        <v>1</v>
      </c>
      <c r="AR18838" s="12">
        <v>18836</v>
      </c>
      <c r="AS18838">
        <v>1</v>
      </c>
    </row>
    <row r="18839" spans="41:45" x14ac:dyDescent="0.2">
      <c r="AO18839" s="12">
        <v>18837</v>
      </c>
      <c r="AP18839">
        <v>1</v>
      </c>
      <c r="AR18839" s="12">
        <v>18837</v>
      </c>
      <c r="AS18839">
        <v>1</v>
      </c>
    </row>
    <row r="18840" spans="41:45" x14ac:dyDescent="0.2">
      <c r="AO18840" s="12">
        <v>18838</v>
      </c>
      <c r="AP18840">
        <v>1</v>
      </c>
      <c r="AR18840" s="12">
        <v>18838</v>
      </c>
      <c r="AS18840">
        <v>1</v>
      </c>
    </row>
    <row r="18841" spans="41:45" x14ac:dyDescent="0.2">
      <c r="AO18841" s="12">
        <v>18839</v>
      </c>
      <c r="AP18841">
        <v>1</v>
      </c>
      <c r="AR18841" s="12">
        <v>18839</v>
      </c>
      <c r="AS18841">
        <v>1</v>
      </c>
    </row>
    <row r="18842" spans="41:45" x14ac:dyDescent="0.2">
      <c r="AO18842" s="12">
        <v>18840</v>
      </c>
      <c r="AP18842">
        <v>1</v>
      </c>
      <c r="AR18842" s="12">
        <v>18840</v>
      </c>
      <c r="AS18842">
        <v>1</v>
      </c>
    </row>
    <row r="18843" spans="41:45" x14ac:dyDescent="0.2">
      <c r="AO18843" s="12">
        <v>18841</v>
      </c>
      <c r="AP18843">
        <v>1</v>
      </c>
      <c r="AR18843" s="12">
        <v>18841</v>
      </c>
      <c r="AS18843">
        <v>1</v>
      </c>
    </row>
    <row r="18844" spans="41:45" x14ac:dyDescent="0.2">
      <c r="AO18844" s="12">
        <v>18842</v>
      </c>
      <c r="AP18844">
        <v>1</v>
      </c>
      <c r="AR18844" s="12">
        <v>18842</v>
      </c>
      <c r="AS18844">
        <v>1</v>
      </c>
    </row>
    <row r="18845" spans="41:45" x14ac:dyDescent="0.2">
      <c r="AO18845" s="12">
        <v>18843</v>
      </c>
      <c r="AP18845">
        <v>1</v>
      </c>
      <c r="AR18845" s="12">
        <v>18843</v>
      </c>
      <c r="AS18845">
        <v>1</v>
      </c>
    </row>
    <row r="18846" spans="41:45" x14ac:dyDescent="0.2">
      <c r="AO18846" s="12">
        <v>18844</v>
      </c>
      <c r="AP18846">
        <v>1</v>
      </c>
      <c r="AR18846" s="12">
        <v>18844</v>
      </c>
      <c r="AS18846">
        <v>1</v>
      </c>
    </row>
    <row r="18847" spans="41:45" x14ac:dyDescent="0.2">
      <c r="AO18847" s="12">
        <v>18845</v>
      </c>
      <c r="AP18847">
        <v>1</v>
      </c>
      <c r="AR18847" s="12">
        <v>18845</v>
      </c>
      <c r="AS18847">
        <v>1</v>
      </c>
    </row>
    <row r="18848" spans="41:45" x14ac:dyDescent="0.2">
      <c r="AO18848" s="12">
        <v>18846</v>
      </c>
      <c r="AP18848">
        <v>1</v>
      </c>
      <c r="AR18848" s="12">
        <v>18846</v>
      </c>
      <c r="AS18848">
        <v>1</v>
      </c>
    </row>
    <row r="18849" spans="41:45" x14ac:dyDescent="0.2">
      <c r="AO18849" s="12">
        <v>18847</v>
      </c>
      <c r="AP18849">
        <v>1</v>
      </c>
      <c r="AR18849" s="12">
        <v>18847</v>
      </c>
      <c r="AS18849">
        <v>1</v>
      </c>
    </row>
    <row r="18850" spans="41:45" x14ac:dyDescent="0.2">
      <c r="AO18850" s="12">
        <v>18848</v>
      </c>
      <c r="AP18850">
        <v>1</v>
      </c>
      <c r="AR18850" s="12">
        <v>18848</v>
      </c>
      <c r="AS18850">
        <v>1</v>
      </c>
    </row>
    <row r="18851" spans="41:45" x14ac:dyDescent="0.2">
      <c r="AO18851" s="12">
        <v>18849</v>
      </c>
      <c r="AP18851">
        <v>1</v>
      </c>
      <c r="AR18851" s="12">
        <v>18849</v>
      </c>
      <c r="AS18851">
        <v>1</v>
      </c>
    </row>
    <row r="18852" spans="41:45" x14ac:dyDescent="0.2">
      <c r="AO18852" s="12">
        <v>18850</v>
      </c>
      <c r="AP18852">
        <v>1</v>
      </c>
      <c r="AR18852" s="12">
        <v>18850</v>
      </c>
      <c r="AS18852">
        <v>1</v>
      </c>
    </row>
    <row r="18853" spans="41:45" x14ac:dyDescent="0.2">
      <c r="AO18853" s="12">
        <v>18851</v>
      </c>
      <c r="AP18853">
        <v>1</v>
      </c>
      <c r="AR18853" s="12">
        <v>18851</v>
      </c>
      <c r="AS18853">
        <v>1</v>
      </c>
    </row>
    <row r="18854" spans="41:45" x14ac:dyDescent="0.2">
      <c r="AO18854" s="12">
        <v>18852</v>
      </c>
      <c r="AP18854">
        <v>1</v>
      </c>
      <c r="AR18854" s="12">
        <v>18852</v>
      </c>
      <c r="AS18854">
        <v>1</v>
      </c>
    </row>
    <row r="18855" spans="41:45" x14ac:dyDescent="0.2">
      <c r="AO18855" s="12">
        <v>18853</v>
      </c>
      <c r="AP18855">
        <v>1</v>
      </c>
      <c r="AR18855" s="12">
        <v>18853</v>
      </c>
      <c r="AS18855">
        <v>1</v>
      </c>
    </row>
    <row r="18856" spans="41:45" x14ac:dyDescent="0.2">
      <c r="AO18856" s="12">
        <v>18854</v>
      </c>
      <c r="AP18856">
        <v>1</v>
      </c>
      <c r="AR18856" s="12">
        <v>18854</v>
      </c>
      <c r="AS18856">
        <v>1</v>
      </c>
    </row>
    <row r="18857" spans="41:45" x14ac:dyDescent="0.2">
      <c r="AO18857" s="12">
        <v>18855</v>
      </c>
      <c r="AP18857">
        <v>1</v>
      </c>
      <c r="AR18857" s="12">
        <v>18855</v>
      </c>
      <c r="AS18857">
        <v>1</v>
      </c>
    </row>
    <row r="18858" spans="41:45" x14ac:dyDescent="0.2">
      <c r="AO18858" s="12">
        <v>18856</v>
      </c>
      <c r="AP18858">
        <v>1</v>
      </c>
      <c r="AR18858" s="12">
        <v>18856</v>
      </c>
      <c r="AS18858">
        <v>1</v>
      </c>
    </row>
    <row r="18859" spans="41:45" x14ac:dyDescent="0.2">
      <c r="AO18859" s="12">
        <v>18857</v>
      </c>
      <c r="AP18859">
        <v>1</v>
      </c>
      <c r="AR18859" s="12">
        <v>18857</v>
      </c>
      <c r="AS18859">
        <v>1</v>
      </c>
    </row>
    <row r="18860" spans="41:45" x14ac:dyDescent="0.2">
      <c r="AO18860" s="12">
        <v>18858</v>
      </c>
      <c r="AP18860">
        <v>1</v>
      </c>
      <c r="AR18860" s="12">
        <v>18858</v>
      </c>
      <c r="AS18860">
        <v>1</v>
      </c>
    </row>
    <row r="18861" spans="41:45" x14ac:dyDescent="0.2">
      <c r="AO18861" s="12">
        <v>18859</v>
      </c>
      <c r="AP18861">
        <v>1</v>
      </c>
      <c r="AR18861" s="12">
        <v>18859</v>
      </c>
      <c r="AS18861">
        <v>1</v>
      </c>
    </row>
    <row r="18862" spans="41:45" x14ac:dyDescent="0.2">
      <c r="AO18862" s="12">
        <v>18860</v>
      </c>
      <c r="AP18862">
        <v>1</v>
      </c>
      <c r="AR18862" s="12">
        <v>18860</v>
      </c>
      <c r="AS18862">
        <v>1</v>
      </c>
    </row>
    <row r="18863" spans="41:45" x14ac:dyDescent="0.2">
      <c r="AO18863" s="12">
        <v>18861</v>
      </c>
      <c r="AP18863">
        <v>1</v>
      </c>
      <c r="AR18863" s="12">
        <v>18861</v>
      </c>
      <c r="AS18863">
        <v>1</v>
      </c>
    </row>
    <row r="18864" spans="41:45" x14ac:dyDescent="0.2">
      <c r="AO18864" s="12">
        <v>18862</v>
      </c>
      <c r="AP18864">
        <v>1</v>
      </c>
      <c r="AR18864" s="12">
        <v>18862</v>
      </c>
      <c r="AS18864">
        <v>1</v>
      </c>
    </row>
    <row r="18865" spans="41:45" x14ac:dyDescent="0.2">
      <c r="AO18865" s="12">
        <v>18863</v>
      </c>
      <c r="AP18865">
        <v>1</v>
      </c>
      <c r="AR18865" s="12">
        <v>18863</v>
      </c>
      <c r="AS18865">
        <v>1</v>
      </c>
    </row>
    <row r="18866" spans="41:45" x14ac:dyDescent="0.2">
      <c r="AO18866" s="12">
        <v>18864</v>
      </c>
      <c r="AP18866">
        <v>1</v>
      </c>
      <c r="AR18866" s="12">
        <v>18864</v>
      </c>
      <c r="AS18866">
        <v>1</v>
      </c>
    </row>
    <row r="18867" spans="41:45" x14ac:dyDescent="0.2">
      <c r="AO18867" s="12">
        <v>18865</v>
      </c>
      <c r="AP18867">
        <v>1</v>
      </c>
      <c r="AR18867" s="12">
        <v>18865</v>
      </c>
      <c r="AS18867">
        <v>1</v>
      </c>
    </row>
    <row r="18868" spans="41:45" x14ac:dyDescent="0.2">
      <c r="AO18868" s="12">
        <v>18866</v>
      </c>
      <c r="AP18868">
        <v>1</v>
      </c>
      <c r="AR18868" s="12">
        <v>18866</v>
      </c>
      <c r="AS18868">
        <v>1</v>
      </c>
    </row>
    <row r="18869" spans="41:45" x14ac:dyDescent="0.2">
      <c r="AO18869" s="12">
        <v>18867</v>
      </c>
      <c r="AP18869">
        <v>1</v>
      </c>
      <c r="AR18869" s="12">
        <v>18867</v>
      </c>
      <c r="AS18869">
        <v>1</v>
      </c>
    </row>
    <row r="18870" spans="41:45" x14ac:dyDescent="0.2">
      <c r="AO18870" s="12">
        <v>18868</v>
      </c>
      <c r="AP18870">
        <v>1</v>
      </c>
      <c r="AR18870" s="12">
        <v>18868</v>
      </c>
      <c r="AS18870">
        <v>1</v>
      </c>
    </row>
    <row r="18871" spans="41:45" x14ac:dyDescent="0.2">
      <c r="AO18871" s="12">
        <v>18869</v>
      </c>
      <c r="AP18871">
        <v>1</v>
      </c>
      <c r="AR18871" s="12">
        <v>18869</v>
      </c>
      <c r="AS18871">
        <v>1</v>
      </c>
    </row>
    <row r="18872" spans="41:45" x14ac:dyDescent="0.2">
      <c r="AO18872" s="12">
        <v>18870</v>
      </c>
      <c r="AP18872">
        <v>1</v>
      </c>
      <c r="AR18872" s="12">
        <v>18870</v>
      </c>
      <c r="AS18872">
        <v>1</v>
      </c>
    </row>
    <row r="18873" spans="41:45" x14ac:dyDescent="0.2">
      <c r="AO18873" s="12">
        <v>18871</v>
      </c>
      <c r="AP18873">
        <v>1</v>
      </c>
      <c r="AR18873" s="12">
        <v>18871</v>
      </c>
      <c r="AS18873">
        <v>1</v>
      </c>
    </row>
    <row r="18874" spans="41:45" x14ac:dyDescent="0.2">
      <c r="AO18874" s="12">
        <v>18872</v>
      </c>
      <c r="AP18874">
        <v>1</v>
      </c>
      <c r="AR18874" s="12">
        <v>18872</v>
      </c>
      <c r="AS18874">
        <v>1</v>
      </c>
    </row>
    <row r="18875" spans="41:45" x14ac:dyDescent="0.2">
      <c r="AO18875" s="12">
        <v>18873</v>
      </c>
      <c r="AP18875">
        <v>1</v>
      </c>
      <c r="AR18875" s="12">
        <v>18873</v>
      </c>
      <c r="AS18875">
        <v>1</v>
      </c>
    </row>
    <row r="18876" spans="41:45" x14ac:dyDescent="0.2">
      <c r="AO18876" s="12">
        <v>18874</v>
      </c>
      <c r="AP18876">
        <v>1</v>
      </c>
      <c r="AR18876" s="12">
        <v>18874</v>
      </c>
      <c r="AS18876">
        <v>1</v>
      </c>
    </row>
    <row r="18877" spans="41:45" x14ac:dyDescent="0.2">
      <c r="AO18877" s="12">
        <v>18875</v>
      </c>
      <c r="AP18877">
        <v>1</v>
      </c>
      <c r="AR18877" s="12">
        <v>18875</v>
      </c>
      <c r="AS18877">
        <v>1</v>
      </c>
    </row>
    <row r="18878" spans="41:45" x14ac:dyDescent="0.2">
      <c r="AO18878" s="12">
        <v>18876</v>
      </c>
      <c r="AP18878">
        <v>1</v>
      </c>
      <c r="AR18878" s="12">
        <v>18876</v>
      </c>
      <c r="AS18878">
        <v>1</v>
      </c>
    </row>
    <row r="18879" spans="41:45" x14ac:dyDescent="0.2">
      <c r="AO18879" s="12">
        <v>18877</v>
      </c>
      <c r="AP18879">
        <v>1</v>
      </c>
      <c r="AR18879" s="12">
        <v>18877</v>
      </c>
      <c r="AS18879">
        <v>1</v>
      </c>
    </row>
    <row r="18880" spans="41:45" x14ac:dyDescent="0.2">
      <c r="AO18880" s="12">
        <v>18878</v>
      </c>
      <c r="AP18880">
        <v>1</v>
      </c>
      <c r="AR18880" s="12">
        <v>18878</v>
      </c>
      <c r="AS18880">
        <v>1</v>
      </c>
    </row>
    <row r="18881" spans="41:45" x14ac:dyDescent="0.2">
      <c r="AO18881" s="12">
        <v>18879</v>
      </c>
      <c r="AP18881">
        <v>1</v>
      </c>
      <c r="AR18881" s="12">
        <v>18879</v>
      </c>
      <c r="AS18881">
        <v>1</v>
      </c>
    </row>
    <row r="18882" spans="41:45" x14ac:dyDescent="0.2">
      <c r="AO18882" s="12">
        <v>18880</v>
      </c>
      <c r="AP18882">
        <v>1</v>
      </c>
      <c r="AR18882" s="12">
        <v>18880</v>
      </c>
      <c r="AS18882">
        <v>1</v>
      </c>
    </row>
    <row r="18883" spans="41:45" x14ac:dyDescent="0.2">
      <c r="AO18883" s="12">
        <v>18881</v>
      </c>
      <c r="AP18883">
        <v>1</v>
      </c>
      <c r="AR18883" s="12">
        <v>18881</v>
      </c>
      <c r="AS18883">
        <v>1</v>
      </c>
    </row>
    <row r="18884" spans="41:45" x14ac:dyDescent="0.2">
      <c r="AO18884" s="12">
        <v>18882</v>
      </c>
      <c r="AP18884">
        <v>1</v>
      </c>
      <c r="AR18884" s="12">
        <v>18882</v>
      </c>
      <c r="AS18884">
        <v>1</v>
      </c>
    </row>
    <row r="18885" spans="41:45" x14ac:dyDescent="0.2">
      <c r="AO18885" s="12">
        <v>18883</v>
      </c>
      <c r="AP18885">
        <v>1</v>
      </c>
      <c r="AR18885" s="12">
        <v>18883</v>
      </c>
      <c r="AS18885">
        <v>1</v>
      </c>
    </row>
    <row r="18886" spans="41:45" x14ac:dyDescent="0.2">
      <c r="AO18886" s="12">
        <v>18884</v>
      </c>
      <c r="AP18886">
        <v>1</v>
      </c>
      <c r="AR18886" s="12">
        <v>18884</v>
      </c>
      <c r="AS18886">
        <v>1</v>
      </c>
    </row>
    <row r="18887" spans="41:45" x14ac:dyDescent="0.2">
      <c r="AO18887" s="12">
        <v>18885</v>
      </c>
      <c r="AP18887">
        <v>1</v>
      </c>
      <c r="AR18887" s="12">
        <v>18885</v>
      </c>
      <c r="AS18887">
        <v>1</v>
      </c>
    </row>
    <row r="18888" spans="41:45" x14ac:dyDescent="0.2">
      <c r="AO18888" s="12">
        <v>18886</v>
      </c>
      <c r="AP18888">
        <v>1</v>
      </c>
      <c r="AR18888" s="12">
        <v>18886</v>
      </c>
      <c r="AS18888">
        <v>1</v>
      </c>
    </row>
    <row r="18889" spans="41:45" x14ac:dyDescent="0.2">
      <c r="AO18889" s="12">
        <v>18887</v>
      </c>
      <c r="AP18889">
        <v>1</v>
      </c>
      <c r="AR18889" s="12">
        <v>18887</v>
      </c>
      <c r="AS18889">
        <v>1</v>
      </c>
    </row>
    <row r="18890" spans="41:45" x14ac:dyDescent="0.2">
      <c r="AO18890" s="12">
        <v>18888</v>
      </c>
      <c r="AP18890">
        <v>1</v>
      </c>
      <c r="AR18890" s="12">
        <v>18888</v>
      </c>
      <c r="AS18890">
        <v>1</v>
      </c>
    </row>
    <row r="18891" spans="41:45" x14ac:dyDescent="0.2">
      <c r="AO18891" s="12">
        <v>18889</v>
      </c>
      <c r="AP18891">
        <v>1</v>
      </c>
      <c r="AR18891" s="12">
        <v>18889</v>
      </c>
      <c r="AS18891">
        <v>1</v>
      </c>
    </row>
    <row r="18892" spans="41:45" x14ac:dyDescent="0.2">
      <c r="AO18892" s="12">
        <v>18890</v>
      </c>
      <c r="AP18892">
        <v>1</v>
      </c>
      <c r="AR18892" s="12">
        <v>18890</v>
      </c>
      <c r="AS18892">
        <v>1</v>
      </c>
    </row>
    <row r="18893" spans="41:45" x14ac:dyDescent="0.2">
      <c r="AO18893" s="12">
        <v>18891</v>
      </c>
      <c r="AP18893">
        <v>1</v>
      </c>
      <c r="AR18893" s="12">
        <v>18891</v>
      </c>
      <c r="AS18893">
        <v>1</v>
      </c>
    </row>
    <row r="18894" spans="41:45" x14ac:dyDescent="0.2">
      <c r="AO18894" s="12">
        <v>18892</v>
      </c>
      <c r="AP18894">
        <v>1</v>
      </c>
      <c r="AR18894" s="12">
        <v>18892</v>
      </c>
      <c r="AS18894">
        <v>1</v>
      </c>
    </row>
    <row r="18895" spans="41:45" x14ac:dyDescent="0.2">
      <c r="AO18895" s="12">
        <v>18893</v>
      </c>
      <c r="AP18895">
        <v>1</v>
      </c>
      <c r="AR18895" s="12">
        <v>18893</v>
      </c>
      <c r="AS18895">
        <v>1</v>
      </c>
    </row>
    <row r="18896" spans="41:45" x14ac:dyDescent="0.2">
      <c r="AO18896" s="12">
        <v>18894</v>
      </c>
      <c r="AP18896">
        <v>1</v>
      </c>
      <c r="AR18896" s="12">
        <v>18894</v>
      </c>
      <c r="AS18896">
        <v>1</v>
      </c>
    </row>
    <row r="18897" spans="41:45" x14ac:dyDescent="0.2">
      <c r="AO18897" s="12">
        <v>18895</v>
      </c>
      <c r="AP18897">
        <v>1</v>
      </c>
      <c r="AR18897" s="12">
        <v>18895</v>
      </c>
      <c r="AS18897">
        <v>1</v>
      </c>
    </row>
    <row r="18898" spans="41:45" x14ac:dyDescent="0.2">
      <c r="AO18898" s="12">
        <v>18896</v>
      </c>
      <c r="AP18898">
        <v>1</v>
      </c>
      <c r="AR18898" s="12">
        <v>18896</v>
      </c>
      <c r="AS18898">
        <v>1</v>
      </c>
    </row>
    <row r="18899" spans="41:45" x14ac:dyDescent="0.2">
      <c r="AO18899" s="12">
        <v>18897</v>
      </c>
      <c r="AP18899">
        <v>1</v>
      </c>
      <c r="AR18899" s="12">
        <v>18897</v>
      </c>
      <c r="AS18899">
        <v>1</v>
      </c>
    </row>
    <row r="18900" spans="41:45" x14ac:dyDescent="0.2">
      <c r="AO18900" s="12">
        <v>18898</v>
      </c>
      <c r="AP18900">
        <v>1</v>
      </c>
      <c r="AR18900" s="12">
        <v>18898</v>
      </c>
      <c r="AS18900">
        <v>1</v>
      </c>
    </row>
    <row r="18901" spans="41:45" x14ac:dyDescent="0.2">
      <c r="AO18901" s="12">
        <v>18899</v>
      </c>
      <c r="AP18901">
        <v>1</v>
      </c>
      <c r="AR18901" s="12">
        <v>18899</v>
      </c>
      <c r="AS18901">
        <v>1</v>
      </c>
    </row>
    <row r="18902" spans="41:45" x14ac:dyDescent="0.2">
      <c r="AO18902" s="12">
        <v>18900</v>
      </c>
      <c r="AP18902">
        <v>1</v>
      </c>
      <c r="AR18902" s="12">
        <v>18900</v>
      </c>
      <c r="AS18902">
        <v>1</v>
      </c>
    </row>
    <row r="18903" spans="41:45" x14ac:dyDescent="0.2">
      <c r="AO18903" s="12">
        <v>18901</v>
      </c>
      <c r="AP18903">
        <v>1</v>
      </c>
      <c r="AR18903" s="12">
        <v>18901</v>
      </c>
      <c r="AS18903">
        <v>1</v>
      </c>
    </row>
    <row r="18904" spans="41:45" x14ac:dyDescent="0.2">
      <c r="AO18904" s="12">
        <v>18902</v>
      </c>
      <c r="AP18904">
        <v>1</v>
      </c>
      <c r="AR18904" s="12">
        <v>18902</v>
      </c>
      <c r="AS18904">
        <v>1</v>
      </c>
    </row>
    <row r="18905" spans="41:45" x14ac:dyDescent="0.2">
      <c r="AO18905" s="12">
        <v>18903</v>
      </c>
      <c r="AP18905">
        <v>1</v>
      </c>
      <c r="AR18905" s="12">
        <v>18903</v>
      </c>
      <c r="AS18905">
        <v>1</v>
      </c>
    </row>
    <row r="18906" spans="41:45" x14ac:dyDescent="0.2">
      <c r="AO18906" s="12">
        <v>18904</v>
      </c>
      <c r="AP18906">
        <v>1</v>
      </c>
      <c r="AR18906" s="12">
        <v>18904</v>
      </c>
      <c r="AS18906">
        <v>1</v>
      </c>
    </row>
    <row r="18907" spans="41:45" x14ac:dyDescent="0.2">
      <c r="AO18907" s="12">
        <v>18905</v>
      </c>
      <c r="AP18907">
        <v>1</v>
      </c>
      <c r="AR18907" s="12">
        <v>18905</v>
      </c>
      <c r="AS18907">
        <v>1</v>
      </c>
    </row>
    <row r="18908" spans="41:45" x14ac:dyDescent="0.2">
      <c r="AO18908" s="12">
        <v>18906</v>
      </c>
      <c r="AP18908">
        <v>1</v>
      </c>
      <c r="AR18908" s="12">
        <v>18906</v>
      </c>
      <c r="AS18908">
        <v>1</v>
      </c>
    </row>
    <row r="18909" spans="41:45" x14ac:dyDescent="0.2">
      <c r="AO18909" s="12">
        <v>18907</v>
      </c>
      <c r="AP18909">
        <v>1</v>
      </c>
      <c r="AR18909" s="12">
        <v>18907</v>
      </c>
      <c r="AS18909">
        <v>1</v>
      </c>
    </row>
    <row r="18910" spans="41:45" x14ac:dyDescent="0.2">
      <c r="AO18910" s="12">
        <v>18908</v>
      </c>
      <c r="AP18910">
        <v>1</v>
      </c>
      <c r="AR18910" s="12">
        <v>18908</v>
      </c>
      <c r="AS18910">
        <v>1</v>
      </c>
    </row>
    <row r="18911" spans="41:45" x14ac:dyDescent="0.2">
      <c r="AO18911" s="12">
        <v>18909</v>
      </c>
      <c r="AP18911">
        <v>1</v>
      </c>
      <c r="AR18911" s="12">
        <v>18909</v>
      </c>
      <c r="AS18911">
        <v>1</v>
      </c>
    </row>
    <row r="18912" spans="41:45" x14ac:dyDescent="0.2">
      <c r="AO18912" s="12">
        <v>18910</v>
      </c>
      <c r="AP18912">
        <v>1</v>
      </c>
      <c r="AR18912" s="12">
        <v>18910</v>
      </c>
      <c r="AS18912">
        <v>1</v>
      </c>
    </row>
    <row r="18913" spans="41:45" x14ac:dyDescent="0.2">
      <c r="AO18913" s="12">
        <v>18911</v>
      </c>
      <c r="AP18913">
        <v>1</v>
      </c>
      <c r="AR18913" s="12">
        <v>18911</v>
      </c>
      <c r="AS18913">
        <v>1</v>
      </c>
    </row>
    <row r="18914" spans="41:45" x14ac:dyDescent="0.2">
      <c r="AO18914" s="12">
        <v>18912</v>
      </c>
      <c r="AP18914">
        <v>1</v>
      </c>
      <c r="AR18914" s="12">
        <v>18912</v>
      </c>
      <c r="AS18914">
        <v>1</v>
      </c>
    </row>
    <row r="18915" spans="41:45" x14ac:dyDescent="0.2">
      <c r="AO18915" s="12">
        <v>18913</v>
      </c>
      <c r="AP18915">
        <v>1</v>
      </c>
      <c r="AR18915" s="12">
        <v>18913</v>
      </c>
      <c r="AS18915">
        <v>1</v>
      </c>
    </row>
    <row r="18916" spans="41:45" x14ac:dyDescent="0.2">
      <c r="AO18916" s="12">
        <v>18914</v>
      </c>
      <c r="AP18916">
        <v>1</v>
      </c>
      <c r="AR18916" s="12">
        <v>18914</v>
      </c>
      <c r="AS18916">
        <v>1</v>
      </c>
    </row>
    <row r="18917" spans="41:45" x14ac:dyDescent="0.2">
      <c r="AO18917" s="12">
        <v>18915</v>
      </c>
      <c r="AP18917">
        <v>1</v>
      </c>
      <c r="AR18917" s="12">
        <v>18915</v>
      </c>
      <c r="AS18917">
        <v>1</v>
      </c>
    </row>
    <row r="18918" spans="41:45" x14ac:dyDescent="0.2">
      <c r="AO18918" s="12">
        <v>18916</v>
      </c>
      <c r="AP18918">
        <v>1</v>
      </c>
      <c r="AR18918" s="12">
        <v>18916</v>
      </c>
      <c r="AS18918">
        <v>1</v>
      </c>
    </row>
    <row r="18919" spans="41:45" x14ac:dyDescent="0.2">
      <c r="AO18919" s="12">
        <v>18917</v>
      </c>
      <c r="AP18919">
        <v>1</v>
      </c>
      <c r="AR18919" s="12">
        <v>18917</v>
      </c>
      <c r="AS18919">
        <v>1</v>
      </c>
    </row>
    <row r="18920" spans="41:45" x14ac:dyDescent="0.2">
      <c r="AO18920" s="12">
        <v>18918</v>
      </c>
      <c r="AP18920">
        <v>1</v>
      </c>
      <c r="AR18920" s="12">
        <v>18918</v>
      </c>
      <c r="AS18920">
        <v>1</v>
      </c>
    </row>
    <row r="18921" spans="41:45" x14ac:dyDescent="0.2">
      <c r="AO18921" s="12">
        <v>18919</v>
      </c>
      <c r="AP18921">
        <v>1</v>
      </c>
      <c r="AR18921" s="12">
        <v>18919</v>
      </c>
      <c r="AS18921">
        <v>1</v>
      </c>
    </row>
    <row r="18922" spans="41:45" x14ac:dyDescent="0.2">
      <c r="AO18922" s="12">
        <v>18920</v>
      </c>
      <c r="AP18922">
        <v>1</v>
      </c>
      <c r="AR18922" s="12">
        <v>18920</v>
      </c>
      <c r="AS18922">
        <v>1</v>
      </c>
    </row>
    <row r="18923" spans="41:45" x14ac:dyDescent="0.2">
      <c r="AO18923" s="12">
        <v>18921</v>
      </c>
      <c r="AP18923">
        <v>1</v>
      </c>
      <c r="AR18923" s="12">
        <v>18921</v>
      </c>
      <c r="AS18923">
        <v>1</v>
      </c>
    </row>
    <row r="18924" spans="41:45" x14ac:dyDescent="0.2">
      <c r="AO18924" s="12">
        <v>18922</v>
      </c>
      <c r="AP18924">
        <v>1</v>
      </c>
      <c r="AR18924" s="12">
        <v>18922</v>
      </c>
      <c r="AS18924">
        <v>1</v>
      </c>
    </row>
    <row r="18925" spans="41:45" x14ac:dyDescent="0.2">
      <c r="AO18925" s="12">
        <v>18923</v>
      </c>
      <c r="AP18925">
        <v>1</v>
      </c>
      <c r="AR18925" s="12">
        <v>18923</v>
      </c>
      <c r="AS18925">
        <v>1</v>
      </c>
    </row>
    <row r="18926" spans="41:45" x14ac:dyDescent="0.2">
      <c r="AO18926" s="12">
        <v>18924</v>
      </c>
      <c r="AP18926">
        <v>1</v>
      </c>
      <c r="AR18926" s="12">
        <v>18924</v>
      </c>
      <c r="AS18926">
        <v>1</v>
      </c>
    </row>
    <row r="18927" spans="41:45" x14ac:dyDescent="0.2">
      <c r="AO18927" s="12">
        <v>18925</v>
      </c>
      <c r="AP18927">
        <v>1</v>
      </c>
      <c r="AR18927" s="12">
        <v>18925</v>
      </c>
      <c r="AS18927">
        <v>1</v>
      </c>
    </row>
    <row r="18928" spans="41:45" x14ac:dyDescent="0.2">
      <c r="AO18928" s="12">
        <v>18926</v>
      </c>
      <c r="AP18928">
        <v>1</v>
      </c>
      <c r="AR18928" s="12">
        <v>18926</v>
      </c>
      <c r="AS18928">
        <v>1</v>
      </c>
    </row>
    <row r="18929" spans="41:45" x14ac:dyDescent="0.2">
      <c r="AO18929" s="12">
        <v>18927</v>
      </c>
      <c r="AP18929">
        <v>1</v>
      </c>
      <c r="AR18929" s="12">
        <v>18927</v>
      </c>
      <c r="AS18929">
        <v>1</v>
      </c>
    </row>
    <row r="18930" spans="41:45" x14ac:dyDescent="0.2">
      <c r="AO18930" s="12">
        <v>18928</v>
      </c>
      <c r="AP18930">
        <v>1</v>
      </c>
      <c r="AR18930" s="12">
        <v>18928</v>
      </c>
      <c r="AS18930">
        <v>1</v>
      </c>
    </row>
    <row r="18931" spans="41:45" x14ac:dyDescent="0.2">
      <c r="AO18931" s="12">
        <v>18929</v>
      </c>
      <c r="AP18931">
        <v>1</v>
      </c>
      <c r="AR18931" s="12">
        <v>18929</v>
      </c>
      <c r="AS18931">
        <v>1</v>
      </c>
    </row>
    <row r="18932" spans="41:45" x14ac:dyDescent="0.2">
      <c r="AO18932" s="12">
        <v>18930</v>
      </c>
      <c r="AP18932">
        <v>1</v>
      </c>
      <c r="AR18932" s="12">
        <v>18930</v>
      </c>
      <c r="AS18932">
        <v>1</v>
      </c>
    </row>
    <row r="18933" spans="41:45" x14ac:dyDescent="0.2">
      <c r="AO18933" s="12">
        <v>18931</v>
      </c>
      <c r="AP18933">
        <v>1</v>
      </c>
      <c r="AR18933" s="12">
        <v>18931</v>
      </c>
      <c r="AS18933">
        <v>1</v>
      </c>
    </row>
    <row r="18934" spans="41:45" x14ac:dyDescent="0.2">
      <c r="AO18934" s="12">
        <v>18932</v>
      </c>
      <c r="AP18934">
        <v>1</v>
      </c>
      <c r="AR18934" s="12">
        <v>18932</v>
      </c>
      <c r="AS18934">
        <v>1</v>
      </c>
    </row>
    <row r="18935" spans="41:45" x14ac:dyDescent="0.2">
      <c r="AO18935" s="12">
        <v>18933</v>
      </c>
      <c r="AP18935">
        <v>1</v>
      </c>
      <c r="AR18935" s="12">
        <v>18933</v>
      </c>
      <c r="AS18935">
        <v>1</v>
      </c>
    </row>
    <row r="18936" spans="41:45" x14ac:dyDescent="0.2">
      <c r="AO18936" s="12">
        <v>18934</v>
      </c>
      <c r="AP18936">
        <v>1</v>
      </c>
      <c r="AR18936" s="12">
        <v>18934</v>
      </c>
      <c r="AS18936">
        <v>1</v>
      </c>
    </row>
    <row r="18937" spans="41:45" x14ac:dyDescent="0.2">
      <c r="AO18937" s="12">
        <v>18935</v>
      </c>
      <c r="AP18937">
        <v>1</v>
      </c>
      <c r="AR18937" s="12">
        <v>18935</v>
      </c>
      <c r="AS18937">
        <v>1</v>
      </c>
    </row>
    <row r="18938" spans="41:45" x14ac:dyDescent="0.2">
      <c r="AO18938" s="12">
        <v>18936</v>
      </c>
      <c r="AP18938">
        <v>1</v>
      </c>
      <c r="AR18938" s="12">
        <v>18936</v>
      </c>
      <c r="AS18938">
        <v>1</v>
      </c>
    </row>
    <row r="18939" spans="41:45" x14ac:dyDescent="0.2">
      <c r="AO18939" s="12">
        <v>18937</v>
      </c>
      <c r="AP18939">
        <v>1</v>
      </c>
      <c r="AR18939" s="12">
        <v>18937</v>
      </c>
      <c r="AS18939">
        <v>1</v>
      </c>
    </row>
    <row r="18940" spans="41:45" x14ac:dyDescent="0.2">
      <c r="AO18940" s="12">
        <v>18938</v>
      </c>
      <c r="AP18940">
        <v>1</v>
      </c>
      <c r="AR18940" s="12">
        <v>18938</v>
      </c>
      <c r="AS18940">
        <v>1</v>
      </c>
    </row>
    <row r="18941" spans="41:45" x14ac:dyDescent="0.2">
      <c r="AO18941" s="12">
        <v>18939</v>
      </c>
      <c r="AP18941">
        <v>1</v>
      </c>
      <c r="AR18941" s="12">
        <v>18939</v>
      </c>
      <c r="AS18941">
        <v>1</v>
      </c>
    </row>
    <row r="18942" spans="41:45" x14ac:dyDescent="0.2">
      <c r="AO18942" s="12">
        <v>18940</v>
      </c>
      <c r="AP18942">
        <v>1</v>
      </c>
      <c r="AR18942" s="12">
        <v>18940</v>
      </c>
      <c r="AS18942">
        <v>1</v>
      </c>
    </row>
    <row r="18943" spans="41:45" x14ac:dyDescent="0.2">
      <c r="AO18943" s="12">
        <v>18941</v>
      </c>
      <c r="AP18943">
        <v>1</v>
      </c>
      <c r="AR18943" s="12">
        <v>18941</v>
      </c>
      <c r="AS18943">
        <v>1</v>
      </c>
    </row>
    <row r="18944" spans="41:45" x14ac:dyDescent="0.2">
      <c r="AO18944" s="12">
        <v>18942</v>
      </c>
      <c r="AP18944">
        <v>1</v>
      </c>
      <c r="AR18944" s="12">
        <v>18942</v>
      </c>
      <c r="AS18944">
        <v>1</v>
      </c>
    </row>
    <row r="18945" spans="41:45" x14ac:dyDescent="0.2">
      <c r="AO18945" s="12">
        <v>18943</v>
      </c>
      <c r="AP18945">
        <v>1</v>
      </c>
      <c r="AR18945" s="12">
        <v>18943</v>
      </c>
      <c r="AS18945">
        <v>1</v>
      </c>
    </row>
    <row r="18946" spans="41:45" x14ac:dyDescent="0.2">
      <c r="AO18946" s="12">
        <v>18944</v>
      </c>
      <c r="AP18946">
        <v>1</v>
      </c>
      <c r="AR18946" s="12">
        <v>18944</v>
      </c>
      <c r="AS18946">
        <v>1</v>
      </c>
    </row>
    <row r="18947" spans="41:45" x14ac:dyDescent="0.2">
      <c r="AO18947" s="12">
        <v>18945</v>
      </c>
      <c r="AP18947">
        <v>1</v>
      </c>
      <c r="AR18947" s="12">
        <v>18945</v>
      </c>
      <c r="AS18947">
        <v>1</v>
      </c>
    </row>
    <row r="18948" spans="41:45" x14ac:dyDescent="0.2">
      <c r="AO18948" s="12">
        <v>18946</v>
      </c>
      <c r="AP18948">
        <v>1</v>
      </c>
      <c r="AR18948" s="12">
        <v>18946</v>
      </c>
      <c r="AS18948">
        <v>1</v>
      </c>
    </row>
    <row r="18949" spans="41:45" x14ac:dyDescent="0.2">
      <c r="AO18949" s="12">
        <v>18947</v>
      </c>
      <c r="AP18949">
        <v>1</v>
      </c>
      <c r="AR18949" s="12">
        <v>18947</v>
      </c>
      <c r="AS18949">
        <v>1</v>
      </c>
    </row>
    <row r="18950" spans="41:45" x14ac:dyDescent="0.2">
      <c r="AO18950" s="12">
        <v>18948</v>
      </c>
      <c r="AP18950">
        <v>1</v>
      </c>
      <c r="AR18950" s="12">
        <v>18948</v>
      </c>
      <c r="AS18950">
        <v>1</v>
      </c>
    </row>
    <row r="18951" spans="41:45" x14ac:dyDescent="0.2">
      <c r="AO18951" s="12">
        <v>18949</v>
      </c>
      <c r="AP18951">
        <v>1</v>
      </c>
      <c r="AR18951" s="12">
        <v>18949</v>
      </c>
      <c r="AS18951">
        <v>1</v>
      </c>
    </row>
    <row r="18952" spans="41:45" x14ac:dyDescent="0.2">
      <c r="AO18952" s="12">
        <v>18950</v>
      </c>
      <c r="AP18952">
        <v>1</v>
      </c>
      <c r="AR18952" s="12">
        <v>18950</v>
      </c>
      <c r="AS18952">
        <v>1</v>
      </c>
    </row>
    <row r="18953" spans="41:45" x14ac:dyDescent="0.2">
      <c r="AO18953" s="12">
        <v>18951</v>
      </c>
      <c r="AP18953">
        <v>1</v>
      </c>
      <c r="AR18953" s="12">
        <v>18951</v>
      </c>
      <c r="AS18953">
        <v>1</v>
      </c>
    </row>
    <row r="18954" spans="41:45" x14ac:dyDescent="0.2">
      <c r="AO18954" s="12">
        <v>18952</v>
      </c>
      <c r="AP18954">
        <v>1</v>
      </c>
      <c r="AR18954" s="12">
        <v>18952</v>
      </c>
      <c r="AS18954">
        <v>1</v>
      </c>
    </row>
    <row r="18955" spans="41:45" x14ac:dyDescent="0.2">
      <c r="AO18955" s="12">
        <v>18953</v>
      </c>
      <c r="AP18955">
        <v>1</v>
      </c>
      <c r="AR18955" s="12">
        <v>18953</v>
      </c>
      <c r="AS18955">
        <v>1</v>
      </c>
    </row>
    <row r="18956" spans="41:45" x14ac:dyDescent="0.2">
      <c r="AO18956" s="12">
        <v>18954</v>
      </c>
      <c r="AP18956">
        <v>1</v>
      </c>
      <c r="AR18956" s="12">
        <v>18954</v>
      </c>
      <c r="AS18956">
        <v>1</v>
      </c>
    </row>
    <row r="18957" spans="41:45" x14ac:dyDescent="0.2">
      <c r="AO18957" s="12">
        <v>18955</v>
      </c>
      <c r="AP18957">
        <v>1</v>
      </c>
      <c r="AR18957" s="12">
        <v>18955</v>
      </c>
      <c r="AS18957">
        <v>1</v>
      </c>
    </row>
    <row r="18958" spans="41:45" x14ac:dyDescent="0.2">
      <c r="AO18958" s="12">
        <v>18956</v>
      </c>
      <c r="AP18958">
        <v>1</v>
      </c>
      <c r="AR18958" s="12">
        <v>18956</v>
      </c>
      <c r="AS18958">
        <v>1</v>
      </c>
    </row>
    <row r="18959" spans="41:45" x14ac:dyDescent="0.2">
      <c r="AO18959" s="12">
        <v>18957</v>
      </c>
      <c r="AP18959">
        <v>1</v>
      </c>
      <c r="AR18959" s="12">
        <v>18957</v>
      </c>
      <c r="AS18959">
        <v>1</v>
      </c>
    </row>
    <row r="18960" spans="41:45" x14ac:dyDescent="0.2">
      <c r="AO18960" s="12">
        <v>18958</v>
      </c>
      <c r="AP18960">
        <v>1</v>
      </c>
      <c r="AR18960" s="12">
        <v>18958</v>
      </c>
      <c r="AS18960">
        <v>1</v>
      </c>
    </row>
    <row r="18961" spans="41:45" x14ac:dyDescent="0.2">
      <c r="AO18961" s="12">
        <v>18959</v>
      </c>
      <c r="AP18961">
        <v>1</v>
      </c>
      <c r="AR18961" s="12">
        <v>18959</v>
      </c>
      <c r="AS18961">
        <v>1</v>
      </c>
    </row>
    <row r="18962" spans="41:45" x14ac:dyDescent="0.2">
      <c r="AO18962" s="12">
        <v>18960</v>
      </c>
      <c r="AP18962">
        <v>1</v>
      </c>
      <c r="AR18962" s="12">
        <v>18960</v>
      </c>
      <c r="AS18962">
        <v>1</v>
      </c>
    </row>
    <row r="18963" spans="41:45" x14ac:dyDescent="0.2">
      <c r="AO18963" s="12">
        <v>18961</v>
      </c>
      <c r="AP18963">
        <v>1</v>
      </c>
      <c r="AR18963" s="12">
        <v>18961</v>
      </c>
      <c r="AS18963">
        <v>1</v>
      </c>
    </row>
    <row r="18964" spans="41:45" x14ac:dyDescent="0.2">
      <c r="AO18964" s="12">
        <v>18962</v>
      </c>
      <c r="AP18964">
        <v>1</v>
      </c>
      <c r="AR18964" s="12">
        <v>18962</v>
      </c>
      <c r="AS18964">
        <v>1</v>
      </c>
    </row>
    <row r="18965" spans="41:45" x14ac:dyDescent="0.2">
      <c r="AO18965" s="12">
        <v>18963</v>
      </c>
      <c r="AP18965">
        <v>1</v>
      </c>
      <c r="AR18965" s="12">
        <v>18963</v>
      </c>
      <c r="AS18965">
        <v>1</v>
      </c>
    </row>
    <row r="18966" spans="41:45" x14ac:dyDescent="0.2">
      <c r="AO18966" s="12">
        <v>18964</v>
      </c>
      <c r="AP18966">
        <v>1</v>
      </c>
      <c r="AR18966" s="12">
        <v>18964</v>
      </c>
      <c r="AS18966">
        <v>1</v>
      </c>
    </row>
    <row r="18967" spans="41:45" x14ac:dyDescent="0.2">
      <c r="AO18967" s="12">
        <v>18965</v>
      </c>
      <c r="AP18967">
        <v>1</v>
      </c>
      <c r="AR18967" s="12">
        <v>18965</v>
      </c>
      <c r="AS18967">
        <v>1</v>
      </c>
    </row>
    <row r="18968" spans="41:45" x14ac:dyDescent="0.2">
      <c r="AO18968" s="12">
        <v>18966</v>
      </c>
      <c r="AP18968">
        <v>1</v>
      </c>
      <c r="AR18968" s="12">
        <v>18966</v>
      </c>
      <c r="AS18968">
        <v>1</v>
      </c>
    </row>
    <row r="18969" spans="41:45" x14ac:dyDescent="0.2">
      <c r="AO18969" s="12">
        <v>18967</v>
      </c>
      <c r="AP18969">
        <v>1</v>
      </c>
      <c r="AR18969" s="12">
        <v>18967</v>
      </c>
      <c r="AS18969">
        <v>1</v>
      </c>
    </row>
    <row r="18970" spans="41:45" x14ac:dyDescent="0.2">
      <c r="AO18970" s="12">
        <v>18968</v>
      </c>
      <c r="AP18970">
        <v>1</v>
      </c>
      <c r="AR18970" s="12">
        <v>18968</v>
      </c>
      <c r="AS18970">
        <v>1</v>
      </c>
    </row>
    <row r="18971" spans="41:45" x14ac:dyDescent="0.2">
      <c r="AO18971" s="12">
        <v>18969</v>
      </c>
      <c r="AP18971">
        <v>1</v>
      </c>
      <c r="AR18971" s="12">
        <v>18969</v>
      </c>
      <c r="AS18971">
        <v>1</v>
      </c>
    </row>
    <row r="18972" spans="41:45" x14ac:dyDescent="0.2">
      <c r="AO18972" s="12">
        <v>18970</v>
      </c>
      <c r="AP18972">
        <v>1</v>
      </c>
      <c r="AR18972" s="12">
        <v>18970</v>
      </c>
      <c r="AS18972">
        <v>1</v>
      </c>
    </row>
    <row r="18973" spans="41:45" x14ac:dyDescent="0.2">
      <c r="AO18973" s="12">
        <v>18971</v>
      </c>
      <c r="AP18973">
        <v>1</v>
      </c>
      <c r="AR18973" s="12">
        <v>18971</v>
      </c>
      <c r="AS18973">
        <v>1</v>
      </c>
    </row>
    <row r="18974" spans="41:45" x14ac:dyDescent="0.2">
      <c r="AO18974" s="12">
        <v>18972</v>
      </c>
      <c r="AP18974">
        <v>1</v>
      </c>
      <c r="AR18974" s="12">
        <v>18972</v>
      </c>
      <c r="AS18974">
        <v>1</v>
      </c>
    </row>
    <row r="18975" spans="41:45" x14ac:dyDescent="0.2">
      <c r="AO18975" s="12">
        <v>18973</v>
      </c>
      <c r="AP18975">
        <v>1</v>
      </c>
      <c r="AR18975" s="12">
        <v>18973</v>
      </c>
      <c r="AS18975">
        <v>1</v>
      </c>
    </row>
    <row r="18976" spans="41:45" x14ac:dyDescent="0.2">
      <c r="AO18976" s="12">
        <v>18974</v>
      </c>
      <c r="AP18976">
        <v>1</v>
      </c>
      <c r="AR18976" s="12">
        <v>18974</v>
      </c>
      <c r="AS18976">
        <v>1</v>
      </c>
    </row>
    <row r="18977" spans="41:45" x14ac:dyDescent="0.2">
      <c r="AO18977" s="12">
        <v>18975</v>
      </c>
      <c r="AP18977">
        <v>1</v>
      </c>
      <c r="AR18977" s="12">
        <v>18975</v>
      </c>
      <c r="AS18977">
        <v>1</v>
      </c>
    </row>
    <row r="18978" spans="41:45" x14ac:dyDescent="0.2">
      <c r="AO18978" s="12">
        <v>18976</v>
      </c>
      <c r="AP18978">
        <v>1</v>
      </c>
      <c r="AR18978" s="12">
        <v>18976</v>
      </c>
      <c r="AS18978">
        <v>1</v>
      </c>
    </row>
    <row r="18979" spans="41:45" x14ac:dyDescent="0.2">
      <c r="AO18979" s="12">
        <v>18977</v>
      </c>
      <c r="AP18979">
        <v>1</v>
      </c>
      <c r="AR18979" s="12">
        <v>18977</v>
      </c>
      <c r="AS18979">
        <v>1</v>
      </c>
    </row>
    <row r="18980" spans="41:45" x14ac:dyDescent="0.2">
      <c r="AO18980" s="12">
        <v>18978</v>
      </c>
      <c r="AP18980">
        <v>1</v>
      </c>
      <c r="AR18980" s="12">
        <v>18978</v>
      </c>
      <c r="AS18980">
        <v>1</v>
      </c>
    </row>
    <row r="18981" spans="41:45" x14ac:dyDescent="0.2">
      <c r="AO18981" s="12">
        <v>18979</v>
      </c>
      <c r="AP18981">
        <v>1</v>
      </c>
      <c r="AR18981" s="12">
        <v>18979</v>
      </c>
      <c r="AS18981">
        <v>1</v>
      </c>
    </row>
    <row r="18982" spans="41:45" x14ac:dyDescent="0.2">
      <c r="AO18982" s="12">
        <v>18980</v>
      </c>
      <c r="AP18982">
        <v>1</v>
      </c>
      <c r="AR18982" s="12">
        <v>18980</v>
      </c>
      <c r="AS18982">
        <v>1</v>
      </c>
    </row>
    <row r="18983" spans="41:45" x14ac:dyDescent="0.2">
      <c r="AO18983" s="12">
        <v>18981</v>
      </c>
      <c r="AP18983">
        <v>1</v>
      </c>
      <c r="AR18983" s="12">
        <v>18981</v>
      </c>
      <c r="AS18983">
        <v>1</v>
      </c>
    </row>
    <row r="18984" spans="41:45" x14ac:dyDescent="0.2">
      <c r="AO18984" s="12">
        <v>18982</v>
      </c>
      <c r="AP18984">
        <v>1</v>
      </c>
      <c r="AR18984" s="12">
        <v>18982</v>
      </c>
      <c r="AS18984">
        <v>1</v>
      </c>
    </row>
    <row r="18985" spans="41:45" x14ac:dyDescent="0.2">
      <c r="AO18985" s="12">
        <v>18983</v>
      </c>
      <c r="AP18985">
        <v>1</v>
      </c>
      <c r="AR18985" s="12">
        <v>18983</v>
      </c>
      <c r="AS18985">
        <v>1</v>
      </c>
    </row>
    <row r="18986" spans="41:45" x14ac:dyDescent="0.2">
      <c r="AO18986" s="12">
        <v>18984</v>
      </c>
      <c r="AP18986">
        <v>1</v>
      </c>
      <c r="AR18986" s="12">
        <v>18984</v>
      </c>
      <c r="AS18986">
        <v>1</v>
      </c>
    </row>
    <row r="18987" spans="41:45" x14ac:dyDescent="0.2">
      <c r="AO18987" s="12">
        <v>18985</v>
      </c>
      <c r="AP18987">
        <v>1</v>
      </c>
      <c r="AR18987" s="12">
        <v>18985</v>
      </c>
      <c r="AS18987">
        <v>1</v>
      </c>
    </row>
    <row r="18988" spans="41:45" x14ac:dyDescent="0.2">
      <c r="AO18988" s="12">
        <v>18986</v>
      </c>
      <c r="AP18988">
        <v>1</v>
      </c>
      <c r="AR18988" s="12">
        <v>18986</v>
      </c>
      <c r="AS18988">
        <v>1</v>
      </c>
    </row>
    <row r="18989" spans="41:45" x14ac:dyDescent="0.2">
      <c r="AO18989" s="12">
        <v>18987</v>
      </c>
      <c r="AP18989">
        <v>1</v>
      </c>
      <c r="AR18989" s="12">
        <v>18987</v>
      </c>
      <c r="AS18989">
        <v>1</v>
      </c>
    </row>
    <row r="18990" spans="41:45" x14ac:dyDescent="0.2">
      <c r="AO18990" s="12">
        <v>18988</v>
      </c>
      <c r="AP18990">
        <v>1</v>
      </c>
      <c r="AR18990" s="12">
        <v>18988</v>
      </c>
      <c r="AS18990">
        <v>1</v>
      </c>
    </row>
    <row r="18991" spans="41:45" x14ac:dyDescent="0.2">
      <c r="AO18991" s="12">
        <v>18989</v>
      </c>
      <c r="AP18991">
        <v>1</v>
      </c>
      <c r="AR18991" s="12">
        <v>18989</v>
      </c>
      <c r="AS18991">
        <v>1</v>
      </c>
    </row>
    <row r="18992" spans="41:45" x14ac:dyDescent="0.2">
      <c r="AO18992" s="12">
        <v>18990</v>
      </c>
      <c r="AP18992">
        <v>1</v>
      </c>
      <c r="AR18992" s="12">
        <v>18990</v>
      </c>
      <c r="AS18992">
        <v>1</v>
      </c>
    </row>
    <row r="18993" spans="41:45" x14ac:dyDescent="0.2">
      <c r="AO18993" s="12">
        <v>18991</v>
      </c>
      <c r="AP18993">
        <v>1</v>
      </c>
      <c r="AR18993" s="12">
        <v>18991</v>
      </c>
      <c r="AS18993">
        <v>1</v>
      </c>
    </row>
    <row r="18994" spans="41:45" x14ac:dyDescent="0.2">
      <c r="AO18994" s="12">
        <v>18992</v>
      </c>
      <c r="AP18994">
        <v>1</v>
      </c>
      <c r="AR18994" s="12">
        <v>18992</v>
      </c>
      <c r="AS18994">
        <v>1</v>
      </c>
    </row>
    <row r="18995" spans="41:45" x14ac:dyDescent="0.2">
      <c r="AO18995" s="12">
        <v>18993</v>
      </c>
      <c r="AP18995">
        <v>1</v>
      </c>
      <c r="AR18995" s="12">
        <v>18993</v>
      </c>
      <c r="AS18995">
        <v>1</v>
      </c>
    </row>
    <row r="18996" spans="41:45" x14ac:dyDescent="0.2">
      <c r="AO18996" s="12">
        <v>18994</v>
      </c>
      <c r="AP18996">
        <v>1</v>
      </c>
      <c r="AR18996" s="12">
        <v>18994</v>
      </c>
      <c r="AS18996">
        <v>1</v>
      </c>
    </row>
    <row r="18997" spans="41:45" x14ac:dyDescent="0.2">
      <c r="AO18997" s="12">
        <v>18995</v>
      </c>
      <c r="AP18997">
        <v>1</v>
      </c>
      <c r="AR18997" s="12">
        <v>18995</v>
      </c>
      <c r="AS18997">
        <v>1</v>
      </c>
    </row>
    <row r="18998" spans="41:45" x14ac:dyDescent="0.2">
      <c r="AO18998" s="12">
        <v>18996</v>
      </c>
      <c r="AP18998">
        <v>1</v>
      </c>
      <c r="AR18998" s="12">
        <v>18996</v>
      </c>
      <c r="AS18998">
        <v>1</v>
      </c>
    </row>
    <row r="18999" spans="41:45" x14ac:dyDescent="0.2">
      <c r="AO18999" s="12">
        <v>18997</v>
      </c>
      <c r="AP18999">
        <v>1</v>
      </c>
      <c r="AR18999" s="12">
        <v>18997</v>
      </c>
      <c r="AS18999">
        <v>1</v>
      </c>
    </row>
    <row r="19000" spans="41:45" x14ac:dyDescent="0.2">
      <c r="AO19000" s="12">
        <v>18998</v>
      </c>
      <c r="AP19000">
        <v>1</v>
      </c>
      <c r="AR19000" s="12">
        <v>18998</v>
      </c>
      <c r="AS19000">
        <v>1</v>
      </c>
    </row>
    <row r="19001" spans="41:45" x14ac:dyDescent="0.2">
      <c r="AO19001" s="12">
        <v>18999</v>
      </c>
      <c r="AP19001">
        <v>1</v>
      </c>
      <c r="AR19001" s="12">
        <v>18999</v>
      </c>
      <c r="AS19001">
        <v>1</v>
      </c>
    </row>
    <row r="19002" spans="41:45" x14ac:dyDescent="0.2">
      <c r="AO19002" s="12">
        <v>19000</v>
      </c>
      <c r="AP19002">
        <v>1</v>
      </c>
      <c r="AR19002" s="12">
        <v>19000</v>
      </c>
      <c r="AS19002">
        <v>1</v>
      </c>
    </row>
    <row r="19003" spans="41:45" x14ac:dyDescent="0.2">
      <c r="AO19003" s="12">
        <v>19001</v>
      </c>
      <c r="AP19003">
        <v>1</v>
      </c>
      <c r="AR19003" s="12">
        <v>19001</v>
      </c>
      <c r="AS19003">
        <v>1</v>
      </c>
    </row>
    <row r="19004" spans="41:45" x14ac:dyDescent="0.2">
      <c r="AO19004" s="12">
        <v>19002</v>
      </c>
      <c r="AP19004">
        <v>1</v>
      </c>
      <c r="AR19004" s="12">
        <v>19002</v>
      </c>
      <c r="AS19004">
        <v>1</v>
      </c>
    </row>
    <row r="19005" spans="41:45" x14ac:dyDescent="0.2">
      <c r="AO19005" s="12">
        <v>19003</v>
      </c>
      <c r="AP19005">
        <v>1</v>
      </c>
      <c r="AR19005" s="12">
        <v>19003</v>
      </c>
      <c r="AS19005">
        <v>1</v>
      </c>
    </row>
    <row r="19006" spans="41:45" x14ac:dyDescent="0.2">
      <c r="AO19006" s="12">
        <v>19004</v>
      </c>
      <c r="AP19006">
        <v>1</v>
      </c>
      <c r="AR19006" s="12">
        <v>19004</v>
      </c>
      <c r="AS19006">
        <v>1</v>
      </c>
    </row>
    <row r="19007" spans="41:45" x14ac:dyDescent="0.2">
      <c r="AO19007" s="12">
        <v>19005</v>
      </c>
      <c r="AP19007">
        <v>1</v>
      </c>
      <c r="AR19007" s="12">
        <v>19005</v>
      </c>
      <c r="AS19007">
        <v>1</v>
      </c>
    </row>
    <row r="19008" spans="41:45" x14ac:dyDescent="0.2">
      <c r="AO19008" s="12">
        <v>19006</v>
      </c>
      <c r="AP19008">
        <v>1</v>
      </c>
      <c r="AR19008" s="12">
        <v>19006</v>
      </c>
      <c r="AS19008">
        <v>1</v>
      </c>
    </row>
    <row r="19009" spans="41:45" x14ac:dyDescent="0.2">
      <c r="AO19009" s="12">
        <v>19007</v>
      </c>
      <c r="AP19009">
        <v>1</v>
      </c>
      <c r="AR19009" s="12">
        <v>19007</v>
      </c>
      <c r="AS19009">
        <v>1</v>
      </c>
    </row>
    <row r="19010" spans="41:45" x14ac:dyDescent="0.2">
      <c r="AO19010" s="12">
        <v>19008</v>
      </c>
      <c r="AP19010">
        <v>1</v>
      </c>
      <c r="AR19010" s="12">
        <v>19008</v>
      </c>
      <c r="AS19010">
        <v>1</v>
      </c>
    </row>
    <row r="19011" spans="41:45" x14ac:dyDescent="0.2">
      <c r="AO19011" s="12">
        <v>19009</v>
      </c>
      <c r="AP19011">
        <v>1</v>
      </c>
      <c r="AR19011" s="12">
        <v>19009</v>
      </c>
      <c r="AS19011">
        <v>1</v>
      </c>
    </row>
    <row r="19012" spans="41:45" x14ac:dyDescent="0.2">
      <c r="AO19012" s="12">
        <v>19010</v>
      </c>
      <c r="AP19012">
        <v>1</v>
      </c>
      <c r="AR19012" s="12">
        <v>19010</v>
      </c>
      <c r="AS19012">
        <v>1</v>
      </c>
    </row>
    <row r="19013" spans="41:45" x14ac:dyDescent="0.2">
      <c r="AO19013" s="12">
        <v>19011</v>
      </c>
      <c r="AP19013">
        <v>1</v>
      </c>
      <c r="AR19013" s="12">
        <v>19011</v>
      </c>
      <c r="AS19013">
        <v>1</v>
      </c>
    </row>
    <row r="19014" spans="41:45" x14ac:dyDescent="0.2">
      <c r="AO19014" s="12">
        <v>19012</v>
      </c>
      <c r="AP19014">
        <v>1</v>
      </c>
      <c r="AR19014" s="12">
        <v>19012</v>
      </c>
      <c r="AS19014">
        <v>1</v>
      </c>
    </row>
    <row r="19015" spans="41:45" x14ac:dyDescent="0.2">
      <c r="AO19015" s="12">
        <v>19013</v>
      </c>
      <c r="AP19015">
        <v>1</v>
      </c>
      <c r="AR19015" s="12">
        <v>19013</v>
      </c>
      <c r="AS19015">
        <v>1</v>
      </c>
    </row>
    <row r="19016" spans="41:45" x14ac:dyDescent="0.2">
      <c r="AO19016" s="12">
        <v>19014</v>
      </c>
      <c r="AP19016">
        <v>1</v>
      </c>
      <c r="AR19016" s="12">
        <v>19014</v>
      </c>
      <c r="AS19016">
        <v>1</v>
      </c>
    </row>
    <row r="19017" spans="41:45" x14ac:dyDescent="0.2">
      <c r="AO19017" s="12">
        <v>19015</v>
      </c>
      <c r="AP19017">
        <v>1</v>
      </c>
      <c r="AR19017" s="12">
        <v>19015</v>
      </c>
      <c r="AS19017">
        <v>1</v>
      </c>
    </row>
    <row r="19018" spans="41:45" x14ac:dyDescent="0.2">
      <c r="AO19018" s="12">
        <v>19016</v>
      </c>
      <c r="AP19018">
        <v>1</v>
      </c>
      <c r="AR19018" s="12">
        <v>19016</v>
      </c>
      <c r="AS19018">
        <v>1</v>
      </c>
    </row>
    <row r="19019" spans="41:45" x14ac:dyDescent="0.2">
      <c r="AO19019" s="12">
        <v>19017</v>
      </c>
      <c r="AP19019">
        <v>1</v>
      </c>
      <c r="AR19019" s="12">
        <v>19017</v>
      </c>
      <c r="AS19019">
        <v>1</v>
      </c>
    </row>
    <row r="19020" spans="41:45" x14ac:dyDescent="0.2">
      <c r="AO19020" s="12">
        <v>19018</v>
      </c>
      <c r="AP19020">
        <v>1</v>
      </c>
      <c r="AR19020" s="12">
        <v>19018</v>
      </c>
      <c r="AS19020">
        <v>1</v>
      </c>
    </row>
    <row r="19021" spans="41:45" x14ac:dyDescent="0.2">
      <c r="AO19021" s="12">
        <v>19019</v>
      </c>
      <c r="AP19021">
        <v>1</v>
      </c>
      <c r="AR19021" s="12">
        <v>19019</v>
      </c>
      <c r="AS19021">
        <v>1</v>
      </c>
    </row>
    <row r="19022" spans="41:45" x14ac:dyDescent="0.2">
      <c r="AO19022" s="12">
        <v>19020</v>
      </c>
      <c r="AP19022">
        <v>1</v>
      </c>
      <c r="AR19022" s="12">
        <v>19020</v>
      </c>
      <c r="AS19022">
        <v>1</v>
      </c>
    </row>
    <row r="19023" spans="41:45" x14ac:dyDescent="0.2">
      <c r="AO19023" s="12">
        <v>19021</v>
      </c>
      <c r="AP19023">
        <v>1</v>
      </c>
      <c r="AR19023" s="12">
        <v>19021</v>
      </c>
      <c r="AS19023">
        <v>1</v>
      </c>
    </row>
    <row r="19024" spans="41:45" x14ac:dyDescent="0.2">
      <c r="AO19024" s="12">
        <v>19022</v>
      </c>
      <c r="AP19024">
        <v>1</v>
      </c>
      <c r="AR19024" s="12">
        <v>19022</v>
      </c>
      <c r="AS19024">
        <v>1</v>
      </c>
    </row>
    <row r="19025" spans="41:45" x14ac:dyDescent="0.2">
      <c r="AO19025" s="12">
        <v>19023</v>
      </c>
      <c r="AP19025">
        <v>1</v>
      </c>
      <c r="AR19025" s="12">
        <v>19023</v>
      </c>
      <c r="AS19025">
        <v>1</v>
      </c>
    </row>
    <row r="19026" spans="41:45" x14ac:dyDescent="0.2">
      <c r="AO19026" s="12">
        <v>19024</v>
      </c>
      <c r="AP19026">
        <v>1</v>
      </c>
      <c r="AR19026" s="12">
        <v>19024</v>
      </c>
      <c r="AS19026">
        <v>1</v>
      </c>
    </row>
    <row r="19027" spans="41:45" x14ac:dyDescent="0.2">
      <c r="AO19027" s="12">
        <v>19025</v>
      </c>
      <c r="AP19027">
        <v>1</v>
      </c>
      <c r="AR19027" s="12">
        <v>19025</v>
      </c>
      <c r="AS19027">
        <v>1</v>
      </c>
    </row>
    <row r="19028" spans="41:45" x14ac:dyDescent="0.2">
      <c r="AO19028" s="12">
        <v>19026</v>
      </c>
      <c r="AP19028">
        <v>1</v>
      </c>
      <c r="AR19028" s="12">
        <v>19026</v>
      </c>
      <c r="AS19028">
        <v>1</v>
      </c>
    </row>
    <row r="19029" spans="41:45" x14ac:dyDescent="0.2">
      <c r="AO19029" s="12">
        <v>19027</v>
      </c>
      <c r="AP19029">
        <v>1</v>
      </c>
      <c r="AR19029" s="12">
        <v>19027</v>
      </c>
      <c r="AS19029">
        <v>1</v>
      </c>
    </row>
    <row r="19030" spans="41:45" x14ac:dyDescent="0.2">
      <c r="AO19030" s="12">
        <v>19028</v>
      </c>
      <c r="AP19030">
        <v>1</v>
      </c>
      <c r="AR19030" s="12">
        <v>19028</v>
      </c>
      <c r="AS19030">
        <v>1</v>
      </c>
    </row>
    <row r="19031" spans="41:45" x14ac:dyDescent="0.2">
      <c r="AO19031" s="12">
        <v>19029</v>
      </c>
      <c r="AP19031">
        <v>1</v>
      </c>
      <c r="AR19031" s="12">
        <v>19029</v>
      </c>
      <c r="AS19031">
        <v>1</v>
      </c>
    </row>
    <row r="19032" spans="41:45" x14ac:dyDescent="0.2">
      <c r="AO19032" s="12">
        <v>19030</v>
      </c>
      <c r="AP19032">
        <v>1</v>
      </c>
      <c r="AR19032" s="12">
        <v>19030</v>
      </c>
      <c r="AS19032">
        <v>1</v>
      </c>
    </row>
    <row r="19033" spans="41:45" x14ac:dyDescent="0.2">
      <c r="AO19033" s="12">
        <v>19031</v>
      </c>
      <c r="AP19033">
        <v>1</v>
      </c>
      <c r="AR19033" s="12">
        <v>19031</v>
      </c>
      <c r="AS19033">
        <v>1</v>
      </c>
    </row>
    <row r="19034" spans="41:45" x14ac:dyDescent="0.2">
      <c r="AO19034" s="12">
        <v>19032</v>
      </c>
      <c r="AP19034">
        <v>1</v>
      </c>
      <c r="AR19034" s="12">
        <v>19032</v>
      </c>
      <c r="AS19034">
        <v>1</v>
      </c>
    </row>
    <row r="19035" spans="41:45" x14ac:dyDescent="0.2">
      <c r="AO19035" s="12">
        <v>19033</v>
      </c>
      <c r="AP19035">
        <v>1</v>
      </c>
      <c r="AR19035" s="12">
        <v>19033</v>
      </c>
      <c r="AS19035">
        <v>1</v>
      </c>
    </row>
    <row r="19036" spans="41:45" x14ac:dyDescent="0.2">
      <c r="AO19036" s="12">
        <v>19034</v>
      </c>
      <c r="AP19036">
        <v>1</v>
      </c>
      <c r="AR19036" s="12">
        <v>19034</v>
      </c>
      <c r="AS19036">
        <v>1</v>
      </c>
    </row>
    <row r="19037" spans="41:45" x14ac:dyDescent="0.2">
      <c r="AO19037" s="12">
        <v>19035</v>
      </c>
      <c r="AP19037">
        <v>1</v>
      </c>
      <c r="AR19037" s="12">
        <v>19035</v>
      </c>
      <c r="AS19037">
        <v>1</v>
      </c>
    </row>
    <row r="19038" spans="41:45" x14ac:dyDescent="0.2">
      <c r="AO19038" s="12">
        <v>19036</v>
      </c>
      <c r="AP19038">
        <v>1</v>
      </c>
      <c r="AR19038" s="12">
        <v>19036</v>
      </c>
      <c r="AS19038">
        <v>1</v>
      </c>
    </row>
    <row r="19039" spans="41:45" x14ac:dyDescent="0.2">
      <c r="AO19039" s="12">
        <v>19037</v>
      </c>
      <c r="AP19039">
        <v>1</v>
      </c>
      <c r="AR19039" s="12">
        <v>19037</v>
      </c>
      <c r="AS19039">
        <v>1</v>
      </c>
    </row>
    <row r="19040" spans="41:45" x14ac:dyDescent="0.2">
      <c r="AO19040" s="12">
        <v>19038</v>
      </c>
      <c r="AP19040">
        <v>1</v>
      </c>
      <c r="AR19040" s="12">
        <v>19038</v>
      </c>
      <c r="AS19040">
        <v>1</v>
      </c>
    </row>
    <row r="19041" spans="41:45" x14ac:dyDescent="0.2">
      <c r="AO19041" s="12">
        <v>19039</v>
      </c>
      <c r="AP19041">
        <v>1</v>
      </c>
      <c r="AR19041" s="12">
        <v>19039</v>
      </c>
      <c r="AS19041">
        <v>1</v>
      </c>
    </row>
    <row r="19042" spans="41:45" x14ac:dyDescent="0.2">
      <c r="AO19042" s="12">
        <v>19040</v>
      </c>
      <c r="AP19042">
        <v>1</v>
      </c>
      <c r="AR19042" s="12">
        <v>19040</v>
      </c>
      <c r="AS19042">
        <v>1</v>
      </c>
    </row>
    <row r="19043" spans="41:45" x14ac:dyDescent="0.2">
      <c r="AO19043" s="12">
        <v>19041</v>
      </c>
      <c r="AP19043">
        <v>1</v>
      </c>
      <c r="AR19043" s="12">
        <v>19041</v>
      </c>
      <c r="AS19043">
        <v>1</v>
      </c>
    </row>
    <row r="19044" spans="41:45" x14ac:dyDescent="0.2">
      <c r="AO19044" s="12">
        <v>19042</v>
      </c>
      <c r="AP19044">
        <v>1</v>
      </c>
      <c r="AR19044" s="12">
        <v>19042</v>
      </c>
      <c r="AS19044">
        <v>1</v>
      </c>
    </row>
    <row r="19045" spans="41:45" x14ac:dyDescent="0.2">
      <c r="AO19045" s="12">
        <v>19043</v>
      </c>
      <c r="AP19045">
        <v>1</v>
      </c>
      <c r="AR19045" s="12">
        <v>19043</v>
      </c>
      <c r="AS19045">
        <v>1</v>
      </c>
    </row>
    <row r="19046" spans="41:45" x14ac:dyDescent="0.2">
      <c r="AO19046" s="12">
        <v>19044</v>
      </c>
      <c r="AP19046">
        <v>1</v>
      </c>
      <c r="AR19046" s="12">
        <v>19044</v>
      </c>
      <c r="AS19046">
        <v>1</v>
      </c>
    </row>
    <row r="19047" spans="41:45" x14ac:dyDescent="0.2">
      <c r="AO19047" s="12">
        <v>19045</v>
      </c>
      <c r="AP19047">
        <v>1</v>
      </c>
      <c r="AR19047" s="12">
        <v>19045</v>
      </c>
      <c r="AS19047">
        <v>1</v>
      </c>
    </row>
    <row r="19048" spans="41:45" x14ac:dyDescent="0.2">
      <c r="AO19048" s="12">
        <v>19046</v>
      </c>
      <c r="AP19048">
        <v>1</v>
      </c>
      <c r="AR19048" s="12">
        <v>19046</v>
      </c>
      <c r="AS19048">
        <v>1</v>
      </c>
    </row>
    <row r="19049" spans="41:45" x14ac:dyDescent="0.2">
      <c r="AO19049" s="12">
        <v>19047</v>
      </c>
      <c r="AP19049">
        <v>1</v>
      </c>
      <c r="AR19049" s="12">
        <v>19047</v>
      </c>
      <c r="AS19049">
        <v>1</v>
      </c>
    </row>
    <row r="19050" spans="41:45" x14ac:dyDescent="0.2">
      <c r="AO19050" s="12">
        <v>19048</v>
      </c>
      <c r="AP19050">
        <v>1</v>
      </c>
      <c r="AR19050" s="12">
        <v>19048</v>
      </c>
      <c r="AS19050">
        <v>1</v>
      </c>
    </row>
    <row r="19051" spans="41:45" x14ac:dyDescent="0.2">
      <c r="AO19051" s="12">
        <v>19049</v>
      </c>
      <c r="AP19051">
        <v>1</v>
      </c>
      <c r="AR19051" s="12">
        <v>19049</v>
      </c>
      <c r="AS19051">
        <v>1</v>
      </c>
    </row>
    <row r="19052" spans="41:45" x14ac:dyDescent="0.2">
      <c r="AO19052" s="12">
        <v>19050</v>
      </c>
      <c r="AP19052">
        <v>1</v>
      </c>
      <c r="AR19052" s="12">
        <v>19050</v>
      </c>
      <c r="AS19052">
        <v>1</v>
      </c>
    </row>
    <row r="19053" spans="41:45" x14ac:dyDescent="0.2">
      <c r="AO19053" s="12">
        <v>19051</v>
      </c>
      <c r="AP19053">
        <v>1</v>
      </c>
      <c r="AR19053" s="12">
        <v>19051</v>
      </c>
      <c r="AS19053">
        <v>1</v>
      </c>
    </row>
    <row r="19054" spans="41:45" x14ac:dyDescent="0.2">
      <c r="AO19054" s="12">
        <v>19052</v>
      </c>
      <c r="AP19054">
        <v>1</v>
      </c>
      <c r="AR19054" s="12">
        <v>19052</v>
      </c>
      <c r="AS19054">
        <v>1</v>
      </c>
    </row>
    <row r="19055" spans="41:45" x14ac:dyDescent="0.2">
      <c r="AO19055" s="12">
        <v>19053</v>
      </c>
      <c r="AP19055">
        <v>1</v>
      </c>
      <c r="AR19055" s="12">
        <v>19053</v>
      </c>
      <c r="AS19055">
        <v>1</v>
      </c>
    </row>
    <row r="19056" spans="41:45" x14ac:dyDescent="0.2">
      <c r="AO19056" s="12">
        <v>19054</v>
      </c>
      <c r="AP19056">
        <v>1</v>
      </c>
      <c r="AR19056" s="12">
        <v>19054</v>
      </c>
      <c r="AS19056">
        <v>1</v>
      </c>
    </row>
    <row r="19057" spans="41:45" x14ac:dyDescent="0.2">
      <c r="AO19057" s="12">
        <v>19055</v>
      </c>
      <c r="AP19057">
        <v>1</v>
      </c>
      <c r="AR19057" s="12">
        <v>19055</v>
      </c>
      <c r="AS19057">
        <v>1</v>
      </c>
    </row>
    <row r="19058" spans="41:45" x14ac:dyDescent="0.2">
      <c r="AO19058" s="12">
        <v>19056</v>
      </c>
      <c r="AP19058">
        <v>1</v>
      </c>
      <c r="AR19058" s="12">
        <v>19056</v>
      </c>
      <c r="AS19058">
        <v>1</v>
      </c>
    </row>
    <row r="19059" spans="41:45" x14ac:dyDescent="0.2">
      <c r="AO19059" s="12">
        <v>19057</v>
      </c>
      <c r="AP19059">
        <v>1</v>
      </c>
      <c r="AR19059" s="12">
        <v>19057</v>
      </c>
      <c r="AS19059">
        <v>1</v>
      </c>
    </row>
    <row r="19060" spans="41:45" x14ac:dyDescent="0.2">
      <c r="AO19060" s="12">
        <v>19058</v>
      </c>
      <c r="AP19060">
        <v>1</v>
      </c>
      <c r="AR19060" s="12">
        <v>19058</v>
      </c>
      <c r="AS19060">
        <v>1</v>
      </c>
    </row>
    <row r="19061" spans="41:45" x14ac:dyDescent="0.2">
      <c r="AO19061" s="12">
        <v>19059</v>
      </c>
      <c r="AP19061">
        <v>1</v>
      </c>
      <c r="AR19061" s="12">
        <v>19059</v>
      </c>
      <c r="AS19061">
        <v>1</v>
      </c>
    </row>
    <row r="19062" spans="41:45" x14ac:dyDescent="0.2">
      <c r="AO19062" s="12">
        <v>19060</v>
      </c>
      <c r="AP19062">
        <v>1</v>
      </c>
      <c r="AR19062" s="12">
        <v>19060</v>
      </c>
      <c r="AS19062">
        <v>1</v>
      </c>
    </row>
    <row r="19063" spans="41:45" x14ac:dyDescent="0.2">
      <c r="AO19063" s="12">
        <v>19061</v>
      </c>
      <c r="AP19063">
        <v>1</v>
      </c>
      <c r="AR19063" s="12">
        <v>19061</v>
      </c>
      <c r="AS19063">
        <v>1</v>
      </c>
    </row>
    <row r="19064" spans="41:45" x14ac:dyDescent="0.2">
      <c r="AO19064" s="12">
        <v>19062</v>
      </c>
      <c r="AP19064">
        <v>1</v>
      </c>
      <c r="AR19064" s="12">
        <v>19062</v>
      </c>
      <c r="AS19064">
        <v>1</v>
      </c>
    </row>
    <row r="19065" spans="41:45" x14ac:dyDescent="0.2">
      <c r="AO19065" s="12">
        <v>19063</v>
      </c>
      <c r="AP19065">
        <v>1</v>
      </c>
      <c r="AR19065" s="12">
        <v>19063</v>
      </c>
      <c r="AS19065">
        <v>1</v>
      </c>
    </row>
    <row r="19066" spans="41:45" x14ac:dyDescent="0.2">
      <c r="AO19066" s="12">
        <v>19064</v>
      </c>
      <c r="AP19066">
        <v>1</v>
      </c>
      <c r="AR19066" s="12">
        <v>19064</v>
      </c>
      <c r="AS19066">
        <v>1</v>
      </c>
    </row>
    <row r="19067" spans="41:45" x14ac:dyDescent="0.2">
      <c r="AO19067" s="12">
        <v>19065</v>
      </c>
      <c r="AP19067">
        <v>1</v>
      </c>
      <c r="AR19067" s="12">
        <v>19065</v>
      </c>
      <c r="AS19067">
        <v>1</v>
      </c>
    </row>
    <row r="19068" spans="41:45" x14ac:dyDescent="0.2">
      <c r="AO19068" s="12">
        <v>19066</v>
      </c>
      <c r="AP19068">
        <v>1</v>
      </c>
      <c r="AR19068" s="12">
        <v>19066</v>
      </c>
      <c r="AS19068">
        <v>1</v>
      </c>
    </row>
    <row r="19069" spans="41:45" x14ac:dyDescent="0.2">
      <c r="AO19069" s="12">
        <v>19067</v>
      </c>
      <c r="AP19069">
        <v>1</v>
      </c>
      <c r="AR19069" s="12">
        <v>19067</v>
      </c>
      <c r="AS19069">
        <v>1</v>
      </c>
    </row>
    <row r="19070" spans="41:45" x14ac:dyDescent="0.2">
      <c r="AO19070" s="12">
        <v>19068</v>
      </c>
      <c r="AP19070">
        <v>1</v>
      </c>
      <c r="AR19070" s="12">
        <v>19068</v>
      </c>
      <c r="AS19070">
        <v>1</v>
      </c>
    </row>
    <row r="19071" spans="41:45" x14ac:dyDescent="0.2">
      <c r="AO19071" s="12">
        <v>19069</v>
      </c>
      <c r="AP19071">
        <v>1</v>
      </c>
      <c r="AR19071" s="12">
        <v>19069</v>
      </c>
      <c r="AS19071">
        <v>1</v>
      </c>
    </row>
    <row r="19072" spans="41:45" x14ac:dyDescent="0.2">
      <c r="AO19072" s="12">
        <v>19070</v>
      </c>
      <c r="AP19072">
        <v>1</v>
      </c>
      <c r="AR19072" s="12">
        <v>19070</v>
      </c>
      <c r="AS19072">
        <v>1</v>
      </c>
    </row>
    <row r="19073" spans="41:45" x14ac:dyDescent="0.2">
      <c r="AO19073" s="12">
        <v>19071</v>
      </c>
      <c r="AP19073">
        <v>1</v>
      </c>
      <c r="AR19073" s="12">
        <v>19071</v>
      </c>
      <c r="AS19073">
        <v>1</v>
      </c>
    </row>
    <row r="19074" spans="41:45" x14ac:dyDescent="0.2">
      <c r="AO19074" s="12">
        <v>19072</v>
      </c>
      <c r="AP19074">
        <v>1</v>
      </c>
      <c r="AR19074" s="12">
        <v>19072</v>
      </c>
      <c r="AS19074">
        <v>1</v>
      </c>
    </row>
    <row r="19075" spans="41:45" x14ac:dyDescent="0.2">
      <c r="AO19075" s="12">
        <v>19073</v>
      </c>
      <c r="AP19075">
        <v>1</v>
      </c>
      <c r="AR19075" s="12">
        <v>19073</v>
      </c>
      <c r="AS19075">
        <v>1</v>
      </c>
    </row>
    <row r="19076" spans="41:45" x14ac:dyDescent="0.2">
      <c r="AO19076" s="12">
        <v>19074</v>
      </c>
      <c r="AP19076">
        <v>1</v>
      </c>
      <c r="AR19076" s="12">
        <v>19074</v>
      </c>
      <c r="AS19076">
        <v>1</v>
      </c>
    </row>
    <row r="19077" spans="41:45" x14ac:dyDescent="0.2">
      <c r="AO19077" s="12">
        <v>19075</v>
      </c>
      <c r="AP19077">
        <v>1</v>
      </c>
      <c r="AR19077" s="12">
        <v>19075</v>
      </c>
      <c r="AS19077">
        <v>1</v>
      </c>
    </row>
    <row r="19078" spans="41:45" x14ac:dyDescent="0.2">
      <c r="AO19078" s="12">
        <v>19076</v>
      </c>
      <c r="AP19078">
        <v>1</v>
      </c>
      <c r="AR19078" s="12">
        <v>19076</v>
      </c>
      <c r="AS19078">
        <v>1</v>
      </c>
    </row>
    <row r="19079" spans="41:45" x14ac:dyDescent="0.2">
      <c r="AO19079" s="12">
        <v>19077</v>
      </c>
      <c r="AP19079">
        <v>1</v>
      </c>
      <c r="AR19079" s="12">
        <v>19077</v>
      </c>
      <c r="AS19079">
        <v>1</v>
      </c>
    </row>
    <row r="19080" spans="41:45" x14ac:dyDescent="0.2">
      <c r="AO19080" s="12">
        <v>19078</v>
      </c>
      <c r="AP19080">
        <v>1</v>
      </c>
      <c r="AR19080" s="12">
        <v>19078</v>
      </c>
      <c r="AS19080">
        <v>1</v>
      </c>
    </row>
    <row r="19081" spans="41:45" x14ac:dyDescent="0.2">
      <c r="AO19081" s="12">
        <v>19079</v>
      </c>
      <c r="AP19081">
        <v>1</v>
      </c>
      <c r="AR19081" s="12">
        <v>19079</v>
      </c>
      <c r="AS19081">
        <v>1</v>
      </c>
    </row>
    <row r="19082" spans="41:45" x14ac:dyDescent="0.2">
      <c r="AO19082" s="12">
        <v>19080</v>
      </c>
      <c r="AP19082">
        <v>1</v>
      </c>
      <c r="AR19082" s="12">
        <v>19080</v>
      </c>
      <c r="AS19082">
        <v>1</v>
      </c>
    </row>
    <row r="19083" spans="41:45" x14ac:dyDescent="0.2">
      <c r="AO19083" s="12">
        <v>19081</v>
      </c>
      <c r="AP19083">
        <v>1</v>
      </c>
      <c r="AR19083" s="12">
        <v>19081</v>
      </c>
      <c r="AS19083">
        <v>1</v>
      </c>
    </row>
    <row r="19084" spans="41:45" x14ac:dyDescent="0.2">
      <c r="AO19084" s="12">
        <v>19082</v>
      </c>
      <c r="AP19084">
        <v>1</v>
      </c>
      <c r="AR19084" s="12">
        <v>19082</v>
      </c>
      <c r="AS19084">
        <v>1</v>
      </c>
    </row>
    <row r="19085" spans="41:45" x14ac:dyDescent="0.2">
      <c r="AO19085" s="12">
        <v>19083</v>
      </c>
      <c r="AP19085">
        <v>1</v>
      </c>
      <c r="AR19085" s="12">
        <v>19083</v>
      </c>
      <c r="AS19085">
        <v>1</v>
      </c>
    </row>
    <row r="19086" spans="41:45" x14ac:dyDescent="0.2">
      <c r="AO19086" s="12">
        <v>19084</v>
      </c>
      <c r="AP19086">
        <v>1</v>
      </c>
      <c r="AR19086" s="12">
        <v>19084</v>
      </c>
      <c r="AS19086">
        <v>1</v>
      </c>
    </row>
    <row r="19087" spans="41:45" x14ac:dyDescent="0.2">
      <c r="AO19087" s="12">
        <v>19085</v>
      </c>
      <c r="AP19087">
        <v>1</v>
      </c>
      <c r="AR19087" s="12">
        <v>19085</v>
      </c>
      <c r="AS19087">
        <v>1</v>
      </c>
    </row>
    <row r="19088" spans="41:45" x14ac:dyDescent="0.2">
      <c r="AO19088" s="12">
        <v>19086</v>
      </c>
      <c r="AP19088">
        <v>1</v>
      </c>
      <c r="AR19088" s="12">
        <v>19086</v>
      </c>
      <c r="AS19088">
        <v>1</v>
      </c>
    </row>
    <row r="19089" spans="41:45" x14ac:dyDescent="0.2">
      <c r="AO19089" s="12">
        <v>19087</v>
      </c>
      <c r="AP19089">
        <v>1</v>
      </c>
      <c r="AR19089" s="12">
        <v>19087</v>
      </c>
      <c r="AS19089">
        <v>1</v>
      </c>
    </row>
    <row r="19090" spans="41:45" x14ac:dyDescent="0.2">
      <c r="AO19090" s="12">
        <v>19088</v>
      </c>
      <c r="AP19090">
        <v>1</v>
      </c>
      <c r="AR19090" s="12">
        <v>19088</v>
      </c>
      <c r="AS19090">
        <v>1</v>
      </c>
    </row>
    <row r="19091" spans="41:45" x14ac:dyDescent="0.2">
      <c r="AO19091" s="12">
        <v>19089</v>
      </c>
      <c r="AP19091">
        <v>1</v>
      </c>
      <c r="AR19091" s="12">
        <v>19089</v>
      </c>
      <c r="AS19091">
        <v>1</v>
      </c>
    </row>
    <row r="19092" spans="41:45" x14ac:dyDescent="0.2">
      <c r="AO19092" s="12">
        <v>19090</v>
      </c>
      <c r="AP19092">
        <v>1</v>
      </c>
      <c r="AR19092" s="12">
        <v>19090</v>
      </c>
      <c r="AS19092">
        <v>1</v>
      </c>
    </row>
    <row r="19093" spans="41:45" x14ac:dyDescent="0.2">
      <c r="AO19093" s="12">
        <v>19091</v>
      </c>
      <c r="AP19093">
        <v>1</v>
      </c>
      <c r="AR19093" s="12">
        <v>19091</v>
      </c>
      <c r="AS19093">
        <v>1</v>
      </c>
    </row>
    <row r="19094" spans="41:45" x14ac:dyDescent="0.2">
      <c r="AO19094" s="12">
        <v>19092</v>
      </c>
      <c r="AP19094">
        <v>1</v>
      </c>
      <c r="AR19094" s="12">
        <v>19092</v>
      </c>
      <c r="AS19094">
        <v>1</v>
      </c>
    </row>
    <row r="19095" spans="41:45" x14ac:dyDescent="0.2">
      <c r="AO19095" s="12">
        <v>19093</v>
      </c>
      <c r="AP19095">
        <v>1</v>
      </c>
      <c r="AR19095" s="12">
        <v>19093</v>
      </c>
      <c r="AS19095">
        <v>1</v>
      </c>
    </row>
    <row r="19096" spans="41:45" x14ac:dyDescent="0.2">
      <c r="AO19096" s="12">
        <v>19094</v>
      </c>
      <c r="AP19096">
        <v>1</v>
      </c>
      <c r="AR19096" s="12">
        <v>19094</v>
      </c>
      <c r="AS19096">
        <v>1</v>
      </c>
    </row>
    <row r="19097" spans="41:45" x14ac:dyDescent="0.2">
      <c r="AO19097" s="12">
        <v>19095</v>
      </c>
      <c r="AP19097">
        <v>1</v>
      </c>
      <c r="AR19097" s="12">
        <v>19095</v>
      </c>
      <c r="AS19097">
        <v>1</v>
      </c>
    </row>
    <row r="19098" spans="41:45" x14ac:dyDescent="0.2">
      <c r="AO19098" s="12">
        <v>19096</v>
      </c>
      <c r="AP19098">
        <v>1</v>
      </c>
      <c r="AR19098" s="12">
        <v>19096</v>
      </c>
      <c r="AS19098">
        <v>1</v>
      </c>
    </row>
    <row r="19099" spans="41:45" x14ac:dyDescent="0.2">
      <c r="AO19099" s="12">
        <v>19097</v>
      </c>
      <c r="AP19099">
        <v>1</v>
      </c>
      <c r="AR19099" s="12">
        <v>19097</v>
      </c>
      <c r="AS19099">
        <v>1</v>
      </c>
    </row>
    <row r="19100" spans="41:45" x14ac:dyDescent="0.2">
      <c r="AO19100" s="12">
        <v>19098</v>
      </c>
      <c r="AP19100">
        <v>1</v>
      </c>
      <c r="AR19100" s="12">
        <v>19098</v>
      </c>
      <c r="AS19100">
        <v>1</v>
      </c>
    </row>
    <row r="19101" spans="41:45" x14ac:dyDescent="0.2">
      <c r="AO19101" s="12">
        <v>19099</v>
      </c>
      <c r="AP19101">
        <v>1</v>
      </c>
      <c r="AR19101" s="12">
        <v>19099</v>
      </c>
      <c r="AS19101">
        <v>1</v>
      </c>
    </row>
    <row r="19102" spans="41:45" x14ac:dyDescent="0.2">
      <c r="AO19102" s="12">
        <v>19100</v>
      </c>
      <c r="AP19102">
        <v>1</v>
      </c>
      <c r="AR19102" s="12">
        <v>19100</v>
      </c>
      <c r="AS19102">
        <v>1</v>
      </c>
    </row>
    <row r="19103" spans="41:45" x14ac:dyDescent="0.2">
      <c r="AO19103" s="12">
        <v>19101</v>
      </c>
      <c r="AP19103">
        <v>1</v>
      </c>
      <c r="AR19103" s="12">
        <v>19101</v>
      </c>
      <c r="AS19103">
        <v>1</v>
      </c>
    </row>
    <row r="19104" spans="41:45" x14ac:dyDescent="0.2">
      <c r="AO19104" s="12">
        <v>19102</v>
      </c>
      <c r="AP19104">
        <v>1</v>
      </c>
      <c r="AR19104" s="12">
        <v>19102</v>
      </c>
      <c r="AS19104">
        <v>1</v>
      </c>
    </row>
    <row r="19105" spans="41:45" x14ac:dyDescent="0.2">
      <c r="AO19105" s="12">
        <v>19103</v>
      </c>
      <c r="AP19105">
        <v>1</v>
      </c>
      <c r="AR19105" s="12">
        <v>19103</v>
      </c>
      <c r="AS19105">
        <v>1</v>
      </c>
    </row>
    <row r="19106" spans="41:45" x14ac:dyDescent="0.2">
      <c r="AO19106" s="12">
        <v>19104</v>
      </c>
      <c r="AP19106">
        <v>1</v>
      </c>
      <c r="AR19106" s="12">
        <v>19104</v>
      </c>
      <c r="AS19106">
        <v>1</v>
      </c>
    </row>
    <row r="19107" spans="41:45" x14ac:dyDescent="0.2">
      <c r="AO19107" s="12">
        <v>19105</v>
      </c>
      <c r="AP19107">
        <v>1</v>
      </c>
      <c r="AR19107" s="12">
        <v>19105</v>
      </c>
      <c r="AS19107">
        <v>1</v>
      </c>
    </row>
    <row r="19108" spans="41:45" x14ac:dyDescent="0.2">
      <c r="AO19108" s="12">
        <v>19106</v>
      </c>
      <c r="AP19108">
        <v>1</v>
      </c>
      <c r="AR19108" s="12">
        <v>19106</v>
      </c>
      <c r="AS19108">
        <v>1</v>
      </c>
    </row>
    <row r="19109" spans="41:45" x14ac:dyDescent="0.2">
      <c r="AO19109" s="12">
        <v>19107</v>
      </c>
      <c r="AP19109">
        <v>1</v>
      </c>
      <c r="AR19109" s="12">
        <v>19107</v>
      </c>
      <c r="AS19109">
        <v>1</v>
      </c>
    </row>
    <row r="19110" spans="41:45" x14ac:dyDescent="0.2">
      <c r="AO19110" s="12">
        <v>19108</v>
      </c>
      <c r="AP19110">
        <v>1</v>
      </c>
      <c r="AR19110" s="12">
        <v>19108</v>
      </c>
      <c r="AS19110">
        <v>1</v>
      </c>
    </row>
    <row r="19111" spans="41:45" x14ac:dyDescent="0.2">
      <c r="AO19111" s="12">
        <v>19109</v>
      </c>
      <c r="AP19111">
        <v>1</v>
      </c>
      <c r="AR19111" s="12">
        <v>19109</v>
      </c>
      <c r="AS19111">
        <v>1</v>
      </c>
    </row>
    <row r="19112" spans="41:45" x14ac:dyDescent="0.2">
      <c r="AO19112" s="12">
        <v>19110</v>
      </c>
      <c r="AP19112">
        <v>1</v>
      </c>
      <c r="AR19112" s="12">
        <v>19110</v>
      </c>
      <c r="AS19112">
        <v>1</v>
      </c>
    </row>
    <row r="19113" spans="41:45" x14ac:dyDescent="0.2">
      <c r="AO19113" s="12">
        <v>19111</v>
      </c>
      <c r="AP19113">
        <v>1</v>
      </c>
      <c r="AR19113" s="12">
        <v>19111</v>
      </c>
      <c r="AS19113">
        <v>1</v>
      </c>
    </row>
    <row r="19114" spans="41:45" x14ac:dyDescent="0.2">
      <c r="AO19114" s="12">
        <v>19112</v>
      </c>
      <c r="AP19114">
        <v>1</v>
      </c>
      <c r="AR19114" s="12">
        <v>19112</v>
      </c>
      <c r="AS19114">
        <v>1</v>
      </c>
    </row>
    <row r="19115" spans="41:45" x14ac:dyDescent="0.2">
      <c r="AO19115" s="12">
        <v>19113</v>
      </c>
      <c r="AP19115">
        <v>1</v>
      </c>
      <c r="AR19115" s="12">
        <v>19113</v>
      </c>
      <c r="AS19115">
        <v>1</v>
      </c>
    </row>
    <row r="19116" spans="41:45" x14ac:dyDescent="0.2">
      <c r="AO19116" s="12">
        <v>19114</v>
      </c>
      <c r="AP19116">
        <v>1</v>
      </c>
      <c r="AR19116" s="12">
        <v>19114</v>
      </c>
      <c r="AS19116">
        <v>1</v>
      </c>
    </row>
    <row r="19117" spans="41:45" x14ac:dyDescent="0.2">
      <c r="AO19117" s="12">
        <v>19115</v>
      </c>
      <c r="AP19117">
        <v>1</v>
      </c>
      <c r="AR19117" s="12">
        <v>19115</v>
      </c>
      <c r="AS19117">
        <v>1</v>
      </c>
    </row>
    <row r="19118" spans="41:45" x14ac:dyDescent="0.2">
      <c r="AO19118" s="12">
        <v>19116</v>
      </c>
      <c r="AP19118">
        <v>1</v>
      </c>
      <c r="AR19118" s="12">
        <v>19116</v>
      </c>
      <c r="AS19118">
        <v>1</v>
      </c>
    </row>
    <row r="19119" spans="41:45" x14ac:dyDescent="0.2">
      <c r="AO19119" s="12">
        <v>19117</v>
      </c>
      <c r="AP19119">
        <v>1</v>
      </c>
      <c r="AR19119" s="12">
        <v>19117</v>
      </c>
      <c r="AS19119">
        <v>1</v>
      </c>
    </row>
    <row r="19120" spans="41:45" x14ac:dyDescent="0.2">
      <c r="AO19120" s="12">
        <v>19118</v>
      </c>
      <c r="AP19120">
        <v>1</v>
      </c>
      <c r="AR19120" s="12">
        <v>19118</v>
      </c>
      <c r="AS19120">
        <v>1</v>
      </c>
    </row>
    <row r="19121" spans="41:45" x14ac:dyDescent="0.2">
      <c r="AO19121" s="12">
        <v>19119</v>
      </c>
      <c r="AP19121">
        <v>1</v>
      </c>
      <c r="AR19121" s="12">
        <v>19119</v>
      </c>
      <c r="AS19121">
        <v>1</v>
      </c>
    </row>
    <row r="19122" spans="41:45" x14ac:dyDescent="0.2">
      <c r="AO19122" s="12">
        <v>19120</v>
      </c>
      <c r="AP19122">
        <v>1</v>
      </c>
      <c r="AR19122" s="12">
        <v>19120</v>
      </c>
      <c r="AS19122">
        <v>1</v>
      </c>
    </row>
    <row r="19123" spans="41:45" x14ac:dyDescent="0.2">
      <c r="AO19123" s="12">
        <v>19121</v>
      </c>
      <c r="AP19123">
        <v>1</v>
      </c>
      <c r="AR19123" s="12">
        <v>19121</v>
      </c>
      <c r="AS19123">
        <v>1</v>
      </c>
    </row>
    <row r="19124" spans="41:45" x14ac:dyDescent="0.2">
      <c r="AO19124" s="12">
        <v>19122</v>
      </c>
      <c r="AP19124">
        <v>1</v>
      </c>
      <c r="AR19124" s="12">
        <v>19122</v>
      </c>
      <c r="AS19124">
        <v>1</v>
      </c>
    </row>
    <row r="19125" spans="41:45" x14ac:dyDescent="0.2">
      <c r="AO19125" s="12">
        <v>19123</v>
      </c>
      <c r="AP19125">
        <v>1</v>
      </c>
      <c r="AR19125" s="12">
        <v>19123</v>
      </c>
      <c r="AS19125">
        <v>1</v>
      </c>
    </row>
    <row r="19126" spans="41:45" x14ac:dyDescent="0.2">
      <c r="AO19126" s="12">
        <v>19124</v>
      </c>
      <c r="AP19126">
        <v>1</v>
      </c>
      <c r="AR19126" s="12">
        <v>19124</v>
      </c>
      <c r="AS19126">
        <v>1</v>
      </c>
    </row>
    <row r="19127" spans="41:45" x14ac:dyDescent="0.2">
      <c r="AO19127" s="12">
        <v>19125</v>
      </c>
      <c r="AP19127">
        <v>1</v>
      </c>
      <c r="AR19127" s="12">
        <v>19125</v>
      </c>
      <c r="AS19127">
        <v>1</v>
      </c>
    </row>
    <row r="19128" spans="41:45" x14ac:dyDescent="0.2">
      <c r="AO19128" s="12">
        <v>19126</v>
      </c>
      <c r="AP19128">
        <v>1</v>
      </c>
      <c r="AR19128" s="12">
        <v>19126</v>
      </c>
      <c r="AS19128">
        <v>1</v>
      </c>
    </row>
    <row r="19129" spans="41:45" x14ac:dyDescent="0.2">
      <c r="AO19129" s="12">
        <v>19127</v>
      </c>
      <c r="AP19129">
        <v>1</v>
      </c>
      <c r="AR19129" s="12">
        <v>19127</v>
      </c>
      <c r="AS19129">
        <v>1</v>
      </c>
    </row>
    <row r="19130" spans="41:45" x14ac:dyDescent="0.2">
      <c r="AO19130" s="12">
        <v>19128</v>
      </c>
      <c r="AP19130">
        <v>1</v>
      </c>
      <c r="AR19130" s="12">
        <v>19128</v>
      </c>
      <c r="AS19130">
        <v>1</v>
      </c>
    </row>
    <row r="19131" spans="41:45" x14ac:dyDescent="0.2">
      <c r="AO19131" s="12">
        <v>19129</v>
      </c>
      <c r="AP19131">
        <v>1</v>
      </c>
      <c r="AR19131" s="12">
        <v>19129</v>
      </c>
      <c r="AS19131">
        <v>1</v>
      </c>
    </row>
    <row r="19132" spans="41:45" x14ac:dyDescent="0.2">
      <c r="AO19132" s="12">
        <v>19130</v>
      </c>
      <c r="AP19132">
        <v>1</v>
      </c>
      <c r="AR19132" s="12">
        <v>19130</v>
      </c>
      <c r="AS19132">
        <v>1</v>
      </c>
    </row>
    <row r="19133" spans="41:45" x14ac:dyDescent="0.2">
      <c r="AO19133" s="12">
        <v>19131</v>
      </c>
      <c r="AP19133">
        <v>1</v>
      </c>
      <c r="AR19133" s="12">
        <v>19131</v>
      </c>
      <c r="AS19133">
        <v>1</v>
      </c>
    </row>
    <row r="19134" spans="41:45" x14ac:dyDescent="0.2">
      <c r="AO19134" s="12">
        <v>19132</v>
      </c>
      <c r="AP19134">
        <v>1</v>
      </c>
      <c r="AR19134" s="12">
        <v>19132</v>
      </c>
      <c r="AS19134">
        <v>1</v>
      </c>
    </row>
    <row r="19135" spans="41:45" x14ac:dyDescent="0.2">
      <c r="AO19135" s="12">
        <v>19133</v>
      </c>
      <c r="AP19135">
        <v>1</v>
      </c>
      <c r="AR19135" s="12">
        <v>19133</v>
      </c>
      <c r="AS19135">
        <v>1</v>
      </c>
    </row>
    <row r="19136" spans="41:45" x14ac:dyDescent="0.2">
      <c r="AO19136" s="12">
        <v>19134</v>
      </c>
      <c r="AP19136">
        <v>1</v>
      </c>
      <c r="AR19136" s="12">
        <v>19134</v>
      </c>
      <c r="AS19136">
        <v>1</v>
      </c>
    </row>
    <row r="19137" spans="41:45" x14ac:dyDescent="0.2">
      <c r="AO19137" s="12">
        <v>19135</v>
      </c>
      <c r="AP19137">
        <v>1</v>
      </c>
      <c r="AR19137" s="12">
        <v>19135</v>
      </c>
      <c r="AS19137">
        <v>1</v>
      </c>
    </row>
    <row r="19138" spans="41:45" x14ac:dyDescent="0.2">
      <c r="AO19138" s="12">
        <v>19136</v>
      </c>
      <c r="AP19138">
        <v>1</v>
      </c>
      <c r="AR19138" s="12">
        <v>19136</v>
      </c>
      <c r="AS19138">
        <v>1</v>
      </c>
    </row>
    <row r="19139" spans="41:45" x14ac:dyDescent="0.2">
      <c r="AO19139" s="12">
        <v>19137</v>
      </c>
      <c r="AP19139">
        <v>1</v>
      </c>
      <c r="AR19139" s="12">
        <v>19137</v>
      </c>
      <c r="AS19139">
        <v>1</v>
      </c>
    </row>
    <row r="19140" spans="41:45" x14ac:dyDescent="0.2">
      <c r="AO19140" s="12">
        <v>19138</v>
      </c>
      <c r="AP19140">
        <v>1</v>
      </c>
      <c r="AR19140" s="12">
        <v>19138</v>
      </c>
      <c r="AS19140">
        <v>1</v>
      </c>
    </row>
    <row r="19141" spans="41:45" x14ac:dyDescent="0.2">
      <c r="AO19141" s="12">
        <v>19139</v>
      </c>
      <c r="AP19141">
        <v>1</v>
      </c>
      <c r="AR19141" s="12">
        <v>19139</v>
      </c>
      <c r="AS19141">
        <v>1</v>
      </c>
    </row>
    <row r="19142" spans="41:45" x14ac:dyDescent="0.2">
      <c r="AO19142" s="12">
        <v>19140</v>
      </c>
      <c r="AP19142">
        <v>1</v>
      </c>
      <c r="AR19142" s="12">
        <v>19140</v>
      </c>
      <c r="AS19142">
        <v>1</v>
      </c>
    </row>
    <row r="19143" spans="41:45" x14ac:dyDescent="0.2">
      <c r="AO19143" s="12">
        <v>19141</v>
      </c>
      <c r="AP19143">
        <v>1</v>
      </c>
      <c r="AR19143" s="12">
        <v>19141</v>
      </c>
      <c r="AS19143">
        <v>1</v>
      </c>
    </row>
    <row r="19144" spans="41:45" x14ac:dyDescent="0.2">
      <c r="AO19144" s="12">
        <v>19142</v>
      </c>
      <c r="AP19144">
        <v>1</v>
      </c>
      <c r="AR19144" s="12">
        <v>19142</v>
      </c>
      <c r="AS19144">
        <v>1</v>
      </c>
    </row>
    <row r="19145" spans="41:45" x14ac:dyDescent="0.2">
      <c r="AO19145" s="12">
        <v>19143</v>
      </c>
      <c r="AP19145">
        <v>1</v>
      </c>
      <c r="AR19145" s="12">
        <v>19143</v>
      </c>
      <c r="AS19145">
        <v>1</v>
      </c>
    </row>
    <row r="19146" spans="41:45" x14ac:dyDescent="0.2">
      <c r="AO19146" s="12">
        <v>19144</v>
      </c>
      <c r="AP19146">
        <v>1</v>
      </c>
      <c r="AR19146" s="12">
        <v>19144</v>
      </c>
      <c r="AS19146">
        <v>1</v>
      </c>
    </row>
    <row r="19147" spans="41:45" x14ac:dyDescent="0.2">
      <c r="AO19147" s="12">
        <v>19145</v>
      </c>
      <c r="AP19147">
        <v>1</v>
      </c>
      <c r="AR19147" s="12">
        <v>19145</v>
      </c>
      <c r="AS19147">
        <v>1</v>
      </c>
    </row>
    <row r="19148" spans="41:45" x14ac:dyDescent="0.2">
      <c r="AO19148" s="12">
        <v>19146</v>
      </c>
      <c r="AP19148">
        <v>1</v>
      </c>
      <c r="AR19148" s="12">
        <v>19146</v>
      </c>
      <c r="AS19148">
        <v>1</v>
      </c>
    </row>
    <row r="19149" spans="41:45" x14ac:dyDescent="0.2">
      <c r="AO19149" s="12">
        <v>19147</v>
      </c>
      <c r="AP19149">
        <v>1</v>
      </c>
      <c r="AR19149" s="12">
        <v>19147</v>
      </c>
      <c r="AS19149">
        <v>1</v>
      </c>
    </row>
    <row r="19150" spans="41:45" x14ac:dyDescent="0.2">
      <c r="AO19150" s="12">
        <v>19148</v>
      </c>
      <c r="AP19150">
        <v>1</v>
      </c>
      <c r="AR19150" s="12">
        <v>19148</v>
      </c>
      <c r="AS19150">
        <v>1</v>
      </c>
    </row>
    <row r="19151" spans="41:45" x14ac:dyDescent="0.2">
      <c r="AO19151" s="12">
        <v>19149</v>
      </c>
      <c r="AP19151">
        <v>1</v>
      </c>
      <c r="AR19151" s="12">
        <v>19149</v>
      </c>
      <c r="AS19151">
        <v>1</v>
      </c>
    </row>
    <row r="19152" spans="41:45" x14ac:dyDescent="0.2">
      <c r="AO19152" s="12">
        <v>19150</v>
      </c>
      <c r="AP19152">
        <v>1</v>
      </c>
      <c r="AR19152" s="12">
        <v>19150</v>
      </c>
      <c r="AS19152">
        <v>1</v>
      </c>
    </row>
    <row r="19153" spans="41:45" x14ac:dyDescent="0.2">
      <c r="AO19153" s="12">
        <v>19151</v>
      </c>
      <c r="AP19153">
        <v>1</v>
      </c>
      <c r="AR19153" s="12">
        <v>19151</v>
      </c>
      <c r="AS19153">
        <v>1</v>
      </c>
    </row>
    <row r="19154" spans="41:45" x14ac:dyDescent="0.2">
      <c r="AO19154" s="12">
        <v>19152</v>
      </c>
      <c r="AP19154">
        <v>1</v>
      </c>
      <c r="AR19154" s="12">
        <v>19152</v>
      </c>
      <c r="AS19154">
        <v>1</v>
      </c>
    </row>
    <row r="19155" spans="41:45" x14ac:dyDescent="0.2">
      <c r="AO19155" s="12">
        <v>19153</v>
      </c>
      <c r="AP19155">
        <v>1</v>
      </c>
      <c r="AR19155" s="12">
        <v>19153</v>
      </c>
      <c r="AS19155">
        <v>1</v>
      </c>
    </row>
    <row r="19156" spans="41:45" x14ac:dyDescent="0.2">
      <c r="AO19156" s="12">
        <v>19154</v>
      </c>
      <c r="AP19156">
        <v>1</v>
      </c>
      <c r="AR19156" s="12">
        <v>19154</v>
      </c>
      <c r="AS19156">
        <v>1</v>
      </c>
    </row>
    <row r="19157" spans="41:45" x14ac:dyDescent="0.2">
      <c r="AO19157" s="12">
        <v>19155</v>
      </c>
      <c r="AP19157">
        <v>1</v>
      </c>
      <c r="AR19157" s="12">
        <v>19155</v>
      </c>
      <c r="AS19157">
        <v>1</v>
      </c>
    </row>
    <row r="19158" spans="41:45" x14ac:dyDescent="0.2">
      <c r="AO19158" s="12">
        <v>19156</v>
      </c>
      <c r="AP19158">
        <v>1</v>
      </c>
      <c r="AR19158" s="12">
        <v>19156</v>
      </c>
      <c r="AS19158">
        <v>1</v>
      </c>
    </row>
    <row r="19159" spans="41:45" x14ac:dyDescent="0.2">
      <c r="AO19159" s="12">
        <v>19157</v>
      </c>
      <c r="AP19159">
        <v>1</v>
      </c>
      <c r="AR19159" s="12">
        <v>19157</v>
      </c>
      <c r="AS19159">
        <v>1</v>
      </c>
    </row>
    <row r="19160" spans="41:45" x14ac:dyDescent="0.2">
      <c r="AO19160" s="12">
        <v>19158</v>
      </c>
      <c r="AP19160">
        <v>1</v>
      </c>
      <c r="AR19160" s="12">
        <v>19158</v>
      </c>
      <c r="AS19160">
        <v>1</v>
      </c>
    </row>
    <row r="19161" spans="41:45" x14ac:dyDescent="0.2">
      <c r="AO19161" s="12">
        <v>19159</v>
      </c>
      <c r="AP19161">
        <v>1</v>
      </c>
      <c r="AR19161" s="12">
        <v>19159</v>
      </c>
      <c r="AS19161">
        <v>1</v>
      </c>
    </row>
    <row r="19162" spans="41:45" x14ac:dyDescent="0.2">
      <c r="AO19162" s="12">
        <v>19160</v>
      </c>
      <c r="AP19162">
        <v>1</v>
      </c>
      <c r="AR19162" s="12">
        <v>19160</v>
      </c>
      <c r="AS19162">
        <v>1</v>
      </c>
    </row>
    <row r="19163" spans="41:45" x14ac:dyDescent="0.2">
      <c r="AO19163" s="12">
        <v>19161</v>
      </c>
      <c r="AP19163">
        <v>1</v>
      </c>
      <c r="AR19163" s="12">
        <v>19161</v>
      </c>
      <c r="AS19163">
        <v>1</v>
      </c>
    </row>
    <row r="19164" spans="41:45" x14ac:dyDescent="0.2">
      <c r="AO19164" s="12">
        <v>19162</v>
      </c>
      <c r="AP19164">
        <v>1</v>
      </c>
      <c r="AR19164" s="12">
        <v>19162</v>
      </c>
      <c r="AS19164">
        <v>1</v>
      </c>
    </row>
    <row r="19165" spans="41:45" x14ac:dyDescent="0.2">
      <c r="AO19165" s="12">
        <v>19163</v>
      </c>
      <c r="AP19165">
        <v>1</v>
      </c>
      <c r="AR19165" s="12">
        <v>19163</v>
      </c>
      <c r="AS19165">
        <v>1</v>
      </c>
    </row>
    <row r="19166" spans="41:45" x14ac:dyDescent="0.2">
      <c r="AO19166" s="12">
        <v>19164</v>
      </c>
      <c r="AP19166">
        <v>1</v>
      </c>
      <c r="AR19166" s="12">
        <v>19164</v>
      </c>
      <c r="AS19166">
        <v>1</v>
      </c>
    </row>
    <row r="19167" spans="41:45" x14ac:dyDescent="0.2">
      <c r="AO19167" s="12">
        <v>19165</v>
      </c>
      <c r="AP19167">
        <v>1</v>
      </c>
      <c r="AR19167" s="12">
        <v>19165</v>
      </c>
      <c r="AS19167">
        <v>1</v>
      </c>
    </row>
    <row r="19168" spans="41:45" x14ac:dyDescent="0.2">
      <c r="AO19168" s="12">
        <v>19166</v>
      </c>
      <c r="AP19168">
        <v>1</v>
      </c>
      <c r="AR19168" s="12">
        <v>19166</v>
      </c>
      <c r="AS19168">
        <v>1</v>
      </c>
    </row>
    <row r="19169" spans="41:45" x14ac:dyDescent="0.2">
      <c r="AO19169" s="12">
        <v>19167</v>
      </c>
      <c r="AP19169">
        <v>1</v>
      </c>
      <c r="AR19169" s="12">
        <v>19167</v>
      </c>
      <c r="AS19169">
        <v>1</v>
      </c>
    </row>
    <row r="19170" spans="41:45" x14ac:dyDescent="0.2">
      <c r="AO19170" s="12">
        <v>19168</v>
      </c>
      <c r="AP19170">
        <v>1</v>
      </c>
      <c r="AR19170" s="12">
        <v>19168</v>
      </c>
      <c r="AS19170">
        <v>1</v>
      </c>
    </row>
    <row r="19171" spans="41:45" x14ac:dyDescent="0.2">
      <c r="AO19171" s="12">
        <v>19169</v>
      </c>
      <c r="AP19171">
        <v>1</v>
      </c>
      <c r="AR19171" s="12">
        <v>19169</v>
      </c>
      <c r="AS19171">
        <v>1</v>
      </c>
    </row>
    <row r="19172" spans="41:45" x14ac:dyDescent="0.2">
      <c r="AO19172" s="12">
        <v>19170</v>
      </c>
      <c r="AP19172">
        <v>1</v>
      </c>
      <c r="AR19172" s="12">
        <v>19170</v>
      </c>
      <c r="AS19172">
        <v>1</v>
      </c>
    </row>
    <row r="19173" spans="41:45" x14ac:dyDescent="0.2">
      <c r="AO19173" s="12">
        <v>19171</v>
      </c>
      <c r="AP19173">
        <v>1</v>
      </c>
      <c r="AR19173" s="12">
        <v>19171</v>
      </c>
      <c r="AS19173">
        <v>1</v>
      </c>
    </row>
    <row r="19174" spans="41:45" x14ac:dyDescent="0.2">
      <c r="AO19174" s="12">
        <v>19172</v>
      </c>
      <c r="AP19174">
        <v>1</v>
      </c>
      <c r="AR19174" s="12">
        <v>19172</v>
      </c>
      <c r="AS19174">
        <v>1</v>
      </c>
    </row>
    <row r="19175" spans="41:45" x14ac:dyDescent="0.2">
      <c r="AO19175" s="12">
        <v>19173</v>
      </c>
      <c r="AP19175">
        <v>1</v>
      </c>
      <c r="AR19175" s="12">
        <v>19173</v>
      </c>
      <c r="AS19175">
        <v>1</v>
      </c>
    </row>
    <row r="19176" spans="41:45" x14ac:dyDescent="0.2">
      <c r="AO19176" s="12">
        <v>19174</v>
      </c>
      <c r="AP19176">
        <v>1</v>
      </c>
      <c r="AR19176" s="12">
        <v>19174</v>
      </c>
      <c r="AS19176">
        <v>1</v>
      </c>
    </row>
    <row r="19177" spans="41:45" x14ac:dyDescent="0.2">
      <c r="AO19177" s="12">
        <v>19175</v>
      </c>
      <c r="AP19177">
        <v>1</v>
      </c>
      <c r="AR19177" s="12">
        <v>19175</v>
      </c>
      <c r="AS19177">
        <v>1</v>
      </c>
    </row>
    <row r="19178" spans="41:45" x14ac:dyDescent="0.2">
      <c r="AO19178" s="12">
        <v>19176</v>
      </c>
      <c r="AP19178">
        <v>1</v>
      </c>
      <c r="AR19178" s="12">
        <v>19176</v>
      </c>
      <c r="AS19178">
        <v>1</v>
      </c>
    </row>
    <row r="19179" spans="41:45" x14ac:dyDescent="0.2">
      <c r="AO19179" s="12">
        <v>19177</v>
      </c>
      <c r="AP19179">
        <v>1</v>
      </c>
      <c r="AR19179" s="12">
        <v>19177</v>
      </c>
      <c r="AS19179">
        <v>1</v>
      </c>
    </row>
    <row r="19180" spans="41:45" x14ac:dyDescent="0.2">
      <c r="AO19180" s="12">
        <v>19178</v>
      </c>
      <c r="AP19180">
        <v>1</v>
      </c>
      <c r="AR19180" s="12">
        <v>19178</v>
      </c>
      <c r="AS19180">
        <v>1</v>
      </c>
    </row>
    <row r="19181" spans="41:45" x14ac:dyDescent="0.2">
      <c r="AO19181" s="12">
        <v>19179</v>
      </c>
      <c r="AP19181">
        <v>1</v>
      </c>
      <c r="AR19181" s="12">
        <v>19179</v>
      </c>
      <c r="AS19181">
        <v>1</v>
      </c>
    </row>
    <row r="19182" spans="41:45" x14ac:dyDescent="0.2">
      <c r="AO19182" s="12">
        <v>19180</v>
      </c>
      <c r="AP19182">
        <v>1</v>
      </c>
      <c r="AR19182" s="12">
        <v>19180</v>
      </c>
      <c r="AS19182">
        <v>1</v>
      </c>
    </row>
    <row r="19183" spans="41:45" x14ac:dyDescent="0.2">
      <c r="AO19183" s="12">
        <v>19181</v>
      </c>
      <c r="AP19183">
        <v>1</v>
      </c>
      <c r="AR19183" s="12">
        <v>19181</v>
      </c>
      <c r="AS19183">
        <v>1</v>
      </c>
    </row>
    <row r="19184" spans="41:45" x14ac:dyDescent="0.2">
      <c r="AO19184" s="12">
        <v>19182</v>
      </c>
      <c r="AP19184">
        <v>1</v>
      </c>
      <c r="AR19184" s="12">
        <v>19182</v>
      </c>
      <c r="AS19184">
        <v>1</v>
      </c>
    </row>
    <row r="19185" spans="41:45" x14ac:dyDescent="0.2">
      <c r="AO19185" s="12">
        <v>19183</v>
      </c>
      <c r="AP19185">
        <v>1</v>
      </c>
      <c r="AR19185" s="12">
        <v>19183</v>
      </c>
      <c r="AS19185">
        <v>1</v>
      </c>
    </row>
    <row r="19186" spans="41:45" x14ac:dyDescent="0.2">
      <c r="AO19186" s="12">
        <v>19184</v>
      </c>
      <c r="AP19186">
        <v>1</v>
      </c>
      <c r="AR19186" s="12">
        <v>19184</v>
      </c>
      <c r="AS19186">
        <v>1</v>
      </c>
    </row>
    <row r="19187" spans="41:45" x14ac:dyDescent="0.2">
      <c r="AO19187" s="12">
        <v>19185</v>
      </c>
      <c r="AP19187">
        <v>1</v>
      </c>
      <c r="AR19187" s="12">
        <v>19185</v>
      </c>
      <c r="AS19187">
        <v>1</v>
      </c>
    </row>
    <row r="19188" spans="41:45" x14ac:dyDescent="0.2">
      <c r="AO19188" s="12">
        <v>19186</v>
      </c>
      <c r="AP19188">
        <v>1</v>
      </c>
      <c r="AR19188" s="12">
        <v>19186</v>
      </c>
      <c r="AS19188">
        <v>1</v>
      </c>
    </row>
    <row r="19189" spans="41:45" x14ac:dyDescent="0.2">
      <c r="AO19189" s="12">
        <v>19187</v>
      </c>
      <c r="AP19189">
        <v>1</v>
      </c>
      <c r="AR19189" s="12">
        <v>19187</v>
      </c>
      <c r="AS19189">
        <v>1</v>
      </c>
    </row>
    <row r="19190" spans="41:45" x14ac:dyDescent="0.2">
      <c r="AO19190" s="12">
        <v>19188</v>
      </c>
      <c r="AP19190">
        <v>1</v>
      </c>
      <c r="AR19190" s="12">
        <v>19188</v>
      </c>
      <c r="AS19190">
        <v>1</v>
      </c>
    </row>
    <row r="19191" spans="41:45" x14ac:dyDescent="0.2">
      <c r="AO19191" s="12">
        <v>19189</v>
      </c>
      <c r="AP19191">
        <v>1</v>
      </c>
      <c r="AR19191" s="12">
        <v>19189</v>
      </c>
      <c r="AS19191">
        <v>1</v>
      </c>
    </row>
    <row r="19192" spans="41:45" x14ac:dyDescent="0.2">
      <c r="AO19192" s="12">
        <v>19190</v>
      </c>
      <c r="AP19192">
        <v>1</v>
      </c>
      <c r="AR19192" s="12">
        <v>19190</v>
      </c>
      <c r="AS19192">
        <v>1</v>
      </c>
    </row>
    <row r="19193" spans="41:45" x14ac:dyDescent="0.2">
      <c r="AO19193" s="12">
        <v>19191</v>
      </c>
      <c r="AP19193">
        <v>1</v>
      </c>
      <c r="AR19193" s="12">
        <v>19191</v>
      </c>
      <c r="AS19193">
        <v>1</v>
      </c>
    </row>
    <row r="19194" spans="41:45" x14ac:dyDescent="0.2">
      <c r="AO19194" s="12">
        <v>19192</v>
      </c>
      <c r="AP19194">
        <v>1</v>
      </c>
      <c r="AR19194" s="12">
        <v>19192</v>
      </c>
      <c r="AS19194">
        <v>1</v>
      </c>
    </row>
    <row r="19195" spans="41:45" x14ac:dyDescent="0.2">
      <c r="AO19195" s="12">
        <v>19193</v>
      </c>
      <c r="AP19195">
        <v>1</v>
      </c>
      <c r="AR19195" s="12">
        <v>19193</v>
      </c>
      <c r="AS19195">
        <v>1</v>
      </c>
    </row>
    <row r="19196" spans="41:45" x14ac:dyDescent="0.2">
      <c r="AO19196" s="12">
        <v>19194</v>
      </c>
      <c r="AP19196">
        <v>1</v>
      </c>
      <c r="AR19196" s="12">
        <v>19194</v>
      </c>
      <c r="AS19196">
        <v>1</v>
      </c>
    </row>
    <row r="19197" spans="41:45" x14ac:dyDescent="0.2">
      <c r="AO19197" s="12">
        <v>19195</v>
      </c>
      <c r="AP19197">
        <v>1</v>
      </c>
      <c r="AR19197" s="12">
        <v>19195</v>
      </c>
      <c r="AS19197">
        <v>1</v>
      </c>
    </row>
    <row r="19198" spans="41:45" x14ac:dyDescent="0.2">
      <c r="AO19198" s="12">
        <v>19196</v>
      </c>
      <c r="AP19198">
        <v>1</v>
      </c>
      <c r="AR19198" s="12">
        <v>19196</v>
      </c>
      <c r="AS19198">
        <v>1</v>
      </c>
    </row>
    <row r="19199" spans="41:45" x14ac:dyDescent="0.2">
      <c r="AO19199" s="12">
        <v>19197</v>
      </c>
      <c r="AP19199">
        <v>1</v>
      </c>
      <c r="AR19199" s="12">
        <v>19197</v>
      </c>
      <c r="AS19199">
        <v>1</v>
      </c>
    </row>
    <row r="19200" spans="41:45" x14ac:dyDescent="0.2">
      <c r="AO19200" s="12">
        <v>19198</v>
      </c>
      <c r="AP19200">
        <v>1</v>
      </c>
      <c r="AR19200" s="12">
        <v>19198</v>
      </c>
      <c r="AS19200">
        <v>1</v>
      </c>
    </row>
    <row r="19201" spans="41:45" x14ac:dyDescent="0.2">
      <c r="AO19201" s="12">
        <v>19199</v>
      </c>
      <c r="AP19201">
        <v>1</v>
      </c>
      <c r="AR19201" s="12">
        <v>19199</v>
      </c>
      <c r="AS19201">
        <v>1</v>
      </c>
    </row>
    <row r="19202" spans="41:45" x14ac:dyDescent="0.2">
      <c r="AO19202" s="12">
        <v>19200</v>
      </c>
      <c r="AP19202">
        <v>1</v>
      </c>
      <c r="AR19202" s="12">
        <v>19200</v>
      </c>
      <c r="AS19202">
        <v>1</v>
      </c>
    </row>
    <row r="19203" spans="41:45" x14ac:dyDescent="0.2">
      <c r="AO19203" s="12">
        <v>19201</v>
      </c>
      <c r="AP19203">
        <v>1</v>
      </c>
      <c r="AR19203" s="12">
        <v>19201</v>
      </c>
      <c r="AS19203">
        <v>1</v>
      </c>
    </row>
    <row r="19204" spans="41:45" x14ac:dyDescent="0.2">
      <c r="AO19204" s="12">
        <v>19202</v>
      </c>
      <c r="AP19204">
        <v>1</v>
      </c>
      <c r="AR19204" s="12">
        <v>19202</v>
      </c>
      <c r="AS19204">
        <v>1</v>
      </c>
    </row>
    <row r="19205" spans="41:45" x14ac:dyDescent="0.2">
      <c r="AO19205" s="12">
        <v>19203</v>
      </c>
      <c r="AP19205">
        <v>1</v>
      </c>
      <c r="AR19205" s="12">
        <v>19203</v>
      </c>
      <c r="AS19205">
        <v>1</v>
      </c>
    </row>
    <row r="19206" spans="41:45" x14ac:dyDescent="0.2">
      <c r="AO19206" s="12">
        <v>19204</v>
      </c>
      <c r="AP19206">
        <v>1</v>
      </c>
      <c r="AR19206" s="12">
        <v>19204</v>
      </c>
      <c r="AS19206">
        <v>1</v>
      </c>
    </row>
    <row r="19207" spans="41:45" x14ac:dyDescent="0.2">
      <c r="AO19207" s="12">
        <v>19205</v>
      </c>
      <c r="AP19207">
        <v>1</v>
      </c>
      <c r="AR19207" s="12">
        <v>19205</v>
      </c>
      <c r="AS19207">
        <v>1</v>
      </c>
    </row>
    <row r="19208" spans="41:45" x14ac:dyDescent="0.2">
      <c r="AO19208" s="12">
        <v>19206</v>
      </c>
      <c r="AP19208">
        <v>1</v>
      </c>
      <c r="AR19208" s="12">
        <v>19206</v>
      </c>
      <c r="AS19208">
        <v>1</v>
      </c>
    </row>
    <row r="19209" spans="41:45" x14ac:dyDescent="0.2">
      <c r="AO19209" s="12">
        <v>19207</v>
      </c>
      <c r="AP19209">
        <v>1</v>
      </c>
      <c r="AR19209" s="12">
        <v>19207</v>
      </c>
      <c r="AS19209">
        <v>1</v>
      </c>
    </row>
    <row r="19210" spans="41:45" x14ac:dyDescent="0.2">
      <c r="AO19210" s="12">
        <v>19208</v>
      </c>
      <c r="AP19210">
        <v>1</v>
      </c>
      <c r="AR19210" s="12">
        <v>19208</v>
      </c>
      <c r="AS19210">
        <v>1</v>
      </c>
    </row>
    <row r="19211" spans="41:45" x14ac:dyDescent="0.2">
      <c r="AO19211" s="12">
        <v>19209</v>
      </c>
      <c r="AP19211">
        <v>1</v>
      </c>
      <c r="AR19211" s="12">
        <v>19209</v>
      </c>
      <c r="AS19211">
        <v>1</v>
      </c>
    </row>
    <row r="19212" spans="41:45" x14ac:dyDescent="0.2">
      <c r="AO19212" s="12">
        <v>19210</v>
      </c>
      <c r="AP19212">
        <v>1</v>
      </c>
      <c r="AR19212" s="12">
        <v>19210</v>
      </c>
      <c r="AS19212">
        <v>1</v>
      </c>
    </row>
    <row r="19213" spans="41:45" x14ac:dyDescent="0.2">
      <c r="AO19213" s="12">
        <v>19211</v>
      </c>
      <c r="AP19213">
        <v>1</v>
      </c>
      <c r="AR19213" s="12">
        <v>19211</v>
      </c>
      <c r="AS19213">
        <v>1</v>
      </c>
    </row>
    <row r="19214" spans="41:45" x14ac:dyDescent="0.2">
      <c r="AO19214" s="12">
        <v>19212</v>
      </c>
      <c r="AP19214">
        <v>1</v>
      </c>
      <c r="AR19214" s="12">
        <v>19212</v>
      </c>
      <c r="AS19214">
        <v>1</v>
      </c>
    </row>
    <row r="19215" spans="41:45" x14ac:dyDescent="0.2">
      <c r="AO19215" s="12">
        <v>19213</v>
      </c>
      <c r="AP19215">
        <v>1</v>
      </c>
      <c r="AR19215" s="12">
        <v>19213</v>
      </c>
      <c r="AS19215">
        <v>1</v>
      </c>
    </row>
    <row r="19216" spans="41:45" x14ac:dyDescent="0.2">
      <c r="AO19216" s="12">
        <v>19214</v>
      </c>
      <c r="AP19216">
        <v>1</v>
      </c>
      <c r="AR19216" s="12">
        <v>19214</v>
      </c>
      <c r="AS19216">
        <v>1</v>
      </c>
    </row>
    <row r="19217" spans="41:45" x14ac:dyDescent="0.2">
      <c r="AO19217" s="12">
        <v>19215</v>
      </c>
      <c r="AP19217">
        <v>1</v>
      </c>
      <c r="AR19217" s="12">
        <v>19215</v>
      </c>
      <c r="AS19217">
        <v>1</v>
      </c>
    </row>
    <row r="19218" spans="41:45" x14ac:dyDescent="0.2">
      <c r="AO19218" s="12">
        <v>19216</v>
      </c>
      <c r="AP19218">
        <v>1</v>
      </c>
      <c r="AR19218" s="12">
        <v>19216</v>
      </c>
      <c r="AS19218">
        <v>1</v>
      </c>
    </row>
    <row r="19219" spans="41:45" x14ac:dyDescent="0.2">
      <c r="AO19219" s="12">
        <v>19217</v>
      </c>
      <c r="AP19219">
        <v>1</v>
      </c>
      <c r="AR19219" s="12">
        <v>19217</v>
      </c>
      <c r="AS19219">
        <v>1</v>
      </c>
    </row>
    <row r="19220" spans="41:45" x14ac:dyDescent="0.2">
      <c r="AO19220" s="12">
        <v>19218</v>
      </c>
      <c r="AP19220">
        <v>1</v>
      </c>
      <c r="AR19220" s="12">
        <v>19218</v>
      </c>
      <c r="AS19220">
        <v>1</v>
      </c>
    </row>
    <row r="19221" spans="41:45" x14ac:dyDescent="0.2">
      <c r="AO19221" s="12">
        <v>19219</v>
      </c>
      <c r="AP19221">
        <v>1</v>
      </c>
      <c r="AR19221" s="12">
        <v>19219</v>
      </c>
      <c r="AS19221">
        <v>1</v>
      </c>
    </row>
    <row r="19222" spans="41:45" x14ac:dyDescent="0.2">
      <c r="AO19222" s="12">
        <v>19220</v>
      </c>
      <c r="AP19222">
        <v>1</v>
      </c>
      <c r="AR19222" s="12">
        <v>19220</v>
      </c>
      <c r="AS19222">
        <v>1</v>
      </c>
    </row>
    <row r="19223" spans="41:45" x14ac:dyDescent="0.2">
      <c r="AO19223" s="12">
        <v>19221</v>
      </c>
      <c r="AP19223">
        <v>1</v>
      </c>
      <c r="AR19223" s="12">
        <v>19221</v>
      </c>
      <c r="AS19223">
        <v>1</v>
      </c>
    </row>
    <row r="19224" spans="41:45" x14ac:dyDescent="0.2">
      <c r="AO19224" s="12">
        <v>19222</v>
      </c>
      <c r="AP19224">
        <v>1</v>
      </c>
      <c r="AR19224" s="12">
        <v>19222</v>
      </c>
      <c r="AS19224">
        <v>1</v>
      </c>
    </row>
    <row r="19225" spans="41:45" x14ac:dyDescent="0.2">
      <c r="AO19225" s="12">
        <v>19223</v>
      </c>
      <c r="AP19225">
        <v>1</v>
      </c>
      <c r="AR19225" s="12">
        <v>19223</v>
      </c>
      <c r="AS19225">
        <v>1</v>
      </c>
    </row>
    <row r="19226" spans="41:45" x14ac:dyDescent="0.2">
      <c r="AO19226" s="12">
        <v>19224</v>
      </c>
      <c r="AP19226">
        <v>1</v>
      </c>
      <c r="AR19226" s="12">
        <v>19224</v>
      </c>
      <c r="AS19226">
        <v>1</v>
      </c>
    </row>
    <row r="19227" spans="41:45" x14ac:dyDescent="0.2">
      <c r="AO19227" s="12">
        <v>19225</v>
      </c>
      <c r="AP19227">
        <v>1</v>
      </c>
      <c r="AR19227" s="12">
        <v>19225</v>
      </c>
      <c r="AS19227">
        <v>1</v>
      </c>
    </row>
    <row r="19228" spans="41:45" x14ac:dyDescent="0.2">
      <c r="AO19228" s="12">
        <v>19226</v>
      </c>
      <c r="AP19228">
        <v>1</v>
      </c>
      <c r="AR19228" s="12">
        <v>19226</v>
      </c>
      <c r="AS19228">
        <v>1</v>
      </c>
    </row>
    <row r="19229" spans="41:45" x14ac:dyDescent="0.2">
      <c r="AO19229" s="12">
        <v>19227</v>
      </c>
      <c r="AP19229">
        <v>1</v>
      </c>
      <c r="AR19229" s="12">
        <v>19227</v>
      </c>
      <c r="AS19229">
        <v>1</v>
      </c>
    </row>
    <row r="19230" spans="41:45" x14ac:dyDescent="0.2">
      <c r="AO19230" s="12">
        <v>19228</v>
      </c>
      <c r="AP19230">
        <v>1</v>
      </c>
      <c r="AR19230" s="12">
        <v>19228</v>
      </c>
      <c r="AS19230">
        <v>1</v>
      </c>
    </row>
    <row r="19231" spans="41:45" x14ac:dyDescent="0.2">
      <c r="AO19231" s="12">
        <v>19229</v>
      </c>
      <c r="AP19231">
        <v>1</v>
      </c>
      <c r="AR19231" s="12">
        <v>19229</v>
      </c>
      <c r="AS19231">
        <v>1</v>
      </c>
    </row>
    <row r="19232" spans="41:45" x14ac:dyDescent="0.2">
      <c r="AO19232" s="12">
        <v>19230</v>
      </c>
      <c r="AP19232">
        <v>1</v>
      </c>
      <c r="AR19232" s="12">
        <v>19230</v>
      </c>
      <c r="AS19232">
        <v>1</v>
      </c>
    </row>
    <row r="19233" spans="41:45" x14ac:dyDescent="0.2">
      <c r="AO19233" s="12">
        <v>19231</v>
      </c>
      <c r="AP19233">
        <v>1</v>
      </c>
      <c r="AR19233" s="12">
        <v>19231</v>
      </c>
      <c r="AS19233">
        <v>1</v>
      </c>
    </row>
    <row r="19234" spans="41:45" x14ac:dyDescent="0.2">
      <c r="AO19234" s="12">
        <v>19232</v>
      </c>
      <c r="AP19234">
        <v>1</v>
      </c>
      <c r="AR19234" s="12">
        <v>19232</v>
      </c>
      <c r="AS19234">
        <v>1</v>
      </c>
    </row>
    <row r="19235" spans="41:45" x14ac:dyDescent="0.2">
      <c r="AO19235" s="12">
        <v>19233</v>
      </c>
      <c r="AP19235">
        <v>1</v>
      </c>
      <c r="AR19235" s="12">
        <v>19233</v>
      </c>
      <c r="AS19235">
        <v>1</v>
      </c>
    </row>
    <row r="19236" spans="41:45" x14ac:dyDescent="0.2">
      <c r="AO19236" s="12">
        <v>19234</v>
      </c>
      <c r="AP19236">
        <v>1</v>
      </c>
      <c r="AR19236" s="12">
        <v>19234</v>
      </c>
      <c r="AS19236">
        <v>1</v>
      </c>
    </row>
    <row r="19237" spans="41:45" x14ac:dyDescent="0.2">
      <c r="AO19237" s="12">
        <v>19235</v>
      </c>
      <c r="AP19237">
        <v>1</v>
      </c>
      <c r="AR19237" s="12">
        <v>19235</v>
      </c>
      <c r="AS19237">
        <v>1</v>
      </c>
    </row>
    <row r="19238" spans="41:45" x14ac:dyDescent="0.2">
      <c r="AO19238" s="12">
        <v>19236</v>
      </c>
      <c r="AP19238">
        <v>1</v>
      </c>
      <c r="AR19238" s="12">
        <v>19236</v>
      </c>
      <c r="AS19238">
        <v>1</v>
      </c>
    </row>
    <row r="19239" spans="41:45" x14ac:dyDescent="0.2">
      <c r="AO19239" s="12">
        <v>19237</v>
      </c>
      <c r="AP19239">
        <v>1</v>
      </c>
      <c r="AR19239" s="12">
        <v>19237</v>
      </c>
      <c r="AS19239">
        <v>1</v>
      </c>
    </row>
    <row r="19240" spans="41:45" x14ac:dyDescent="0.2">
      <c r="AO19240" s="12">
        <v>19238</v>
      </c>
      <c r="AP19240">
        <v>1</v>
      </c>
      <c r="AR19240" s="12">
        <v>19238</v>
      </c>
      <c r="AS19240">
        <v>1</v>
      </c>
    </row>
    <row r="19241" spans="41:45" x14ac:dyDescent="0.2">
      <c r="AO19241" s="12">
        <v>19239</v>
      </c>
      <c r="AP19241">
        <v>1</v>
      </c>
      <c r="AR19241" s="12">
        <v>19239</v>
      </c>
      <c r="AS19241">
        <v>1</v>
      </c>
    </row>
    <row r="19242" spans="41:45" x14ac:dyDescent="0.2">
      <c r="AO19242" s="12">
        <v>19240</v>
      </c>
      <c r="AP19242">
        <v>1</v>
      </c>
      <c r="AR19242" s="12">
        <v>19240</v>
      </c>
      <c r="AS19242">
        <v>1</v>
      </c>
    </row>
    <row r="19243" spans="41:45" x14ac:dyDescent="0.2">
      <c r="AO19243" s="12">
        <v>19241</v>
      </c>
      <c r="AP19243">
        <v>1</v>
      </c>
      <c r="AR19243" s="12">
        <v>19241</v>
      </c>
      <c r="AS19243">
        <v>1</v>
      </c>
    </row>
    <row r="19244" spans="41:45" x14ac:dyDescent="0.2">
      <c r="AO19244" s="12">
        <v>19242</v>
      </c>
      <c r="AP19244">
        <v>1</v>
      </c>
      <c r="AR19244" s="12">
        <v>19242</v>
      </c>
      <c r="AS19244">
        <v>1</v>
      </c>
    </row>
    <row r="19245" spans="41:45" x14ac:dyDescent="0.2">
      <c r="AO19245" s="12">
        <v>19243</v>
      </c>
      <c r="AP19245">
        <v>1</v>
      </c>
      <c r="AR19245" s="12">
        <v>19243</v>
      </c>
      <c r="AS19245">
        <v>1</v>
      </c>
    </row>
    <row r="19246" spans="41:45" x14ac:dyDescent="0.2">
      <c r="AO19246" s="12">
        <v>19244</v>
      </c>
      <c r="AP19246">
        <v>1</v>
      </c>
      <c r="AR19246" s="12">
        <v>19244</v>
      </c>
      <c r="AS19246">
        <v>1</v>
      </c>
    </row>
    <row r="19247" spans="41:45" x14ac:dyDescent="0.2">
      <c r="AO19247" s="12">
        <v>19245</v>
      </c>
      <c r="AP19247">
        <v>1</v>
      </c>
      <c r="AR19247" s="12">
        <v>19245</v>
      </c>
      <c r="AS19247">
        <v>1</v>
      </c>
    </row>
    <row r="19248" spans="41:45" x14ac:dyDescent="0.2">
      <c r="AO19248" s="12">
        <v>19246</v>
      </c>
      <c r="AP19248">
        <v>1</v>
      </c>
      <c r="AR19248" s="12">
        <v>19246</v>
      </c>
      <c r="AS19248">
        <v>1</v>
      </c>
    </row>
    <row r="19249" spans="41:45" x14ac:dyDescent="0.2">
      <c r="AO19249" s="12">
        <v>19247</v>
      </c>
      <c r="AP19249">
        <v>1</v>
      </c>
      <c r="AR19249" s="12">
        <v>19247</v>
      </c>
      <c r="AS19249">
        <v>1</v>
      </c>
    </row>
    <row r="19250" spans="41:45" x14ac:dyDescent="0.2">
      <c r="AO19250" s="12">
        <v>19248</v>
      </c>
      <c r="AP19250">
        <v>1</v>
      </c>
      <c r="AR19250" s="12">
        <v>19248</v>
      </c>
      <c r="AS19250">
        <v>1</v>
      </c>
    </row>
    <row r="19251" spans="41:45" x14ac:dyDescent="0.2">
      <c r="AO19251" s="12">
        <v>19249</v>
      </c>
      <c r="AP19251">
        <v>1</v>
      </c>
      <c r="AR19251" s="12">
        <v>19249</v>
      </c>
      <c r="AS19251">
        <v>1</v>
      </c>
    </row>
    <row r="19252" spans="41:45" x14ac:dyDescent="0.2">
      <c r="AO19252" s="12">
        <v>19250</v>
      </c>
      <c r="AP19252">
        <v>1</v>
      </c>
      <c r="AR19252" s="12">
        <v>19250</v>
      </c>
      <c r="AS19252">
        <v>1</v>
      </c>
    </row>
    <row r="19253" spans="41:45" x14ac:dyDescent="0.2">
      <c r="AO19253" s="12">
        <v>19251</v>
      </c>
      <c r="AP19253">
        <v>1</v>
      </c>
      <c r="AR19253" s="12">
        <v>19251</v>
      </c>
      <c r="AS19253">
        <v>1</v>
      </c>
    </row>
    <row r="19254" spans="41:45" x14ac:dyDescent="0.2">
      <c r="AO19254" s="12">
        <v>19252</v>
      </c>
      <c r="AP19254">
        <v>1</v>
      </c>
      <c r="AR19254" s="12">
        <v>19252</v>
      </c>
      <c r="AS19254">
        <v>1</v>
      </c>
    </row>
    <row r="19255" spans="41:45" x14ac:dyDescent="0.2">
      <c r="AO19255" s="12">
        <v>19253</v>
      </c>
      <c r="AP19255">
        <v>1</v>
      </c>
      <c r="AR19255" s="12">
        <v>19253</v>
      </c>
      <c r="AS19255">
        <v>1</v>
      </c>
    </row>
    <row r="19256" spans="41:45" x14ac:dyDescent="0.2">
      <c r="AO19256" s="12">
        <v>19254</v>
      </c>
      <c r="AP19256">
        <v>1</v>
      </c>
      <c r="AR19256" s="12">
        <v>19254</v>
      </c>
      <c r="AS19256">
        <v>1</v>
      </c>
    </row>
    <row r="19257" spans="41:45" x14ac:dyDescent="0.2">
      <c r="AO19257" s="12">
        <v>19255</v>
      </c>
      <c r="AP19257">
        <v>1</v>
      </c>
      <c r="AR19257" s="12">
        <v>19255</v>
      </c>
      <c r="AS19257">
        <v>1</v>
      </c>
    </row>
    <row r="19258" spans="41:45" x14ac:dyDescent="0.2">
      <c r="AO19258" s="12">
        <v>19256</v>
      </c>
      <c r="AP19258">
        <v>1</v>
      </c>
      <c r="AR19258" s="12">
        <v>19256</v>
      </c>
      <c r="AS19258">
        <v>1</v>
      </c>
    </row>
    <row r="19259" spans="41:45" x14ac:dyDescent="0.2">
      <c r="AO19259" s="12">
        <v>19257</v>
      </c>
      <c r="AP19259">
        <v>1</v>
      </c>
      <c r="AR19259" s="12">
        <v>19257</v>
      </c>
      <c r="AS19259">
        <v>1</v>
      </c>
    </row>
    <row r="19260" spans="41:45" x14ac:dyDescent="0.2">
      <c r="AO19260" s="12">
        <v>19258</v>
      </c>
      <c r="AP19260">
        <v>1</v>
      </c>
      <c r="AR19260" s="12">
        <v>19258</v>
      </c>
      <c r="AS19260">
        <v>1</v>
      </c>
    </row>
    <row r="19261" spans="41:45" x14ac:dyDescent="0.2">
      <c r="AO19261" s="12">
        <v>19259</v>
      </c>
      <c r="AP19261">
        <v>1</v>
      </c>
      <c r="AR19261" s="12">
        <v>19259</v>
      </c>
      <c r="AS19261">
        <v>1</v>
      </c>
    </row>
    <row r="19262" spans="41:45" x14ac:dyDescent="0.2">
      <c r="AO19262" s="12">
        <v>19260</v>
      </c>
      <c r="AP19262">
        <v>1</v>
      </c>
      <c r="AR19262" s="12">
        <v>19260</v>
      </c>
      <c r="AS19262">
        <v>1</v>
      </c>
    </row>
    <row r="19263" spans="41:45" x14ac:dyDescent="0.2">
      <c r="AO19263" s="12">
        <v>19261</v>
      </c>
      <c r="AP19263">
        <v>1</v>
      </c>
      <c r="AR19263" s="12">
        <v>19261</v>
      </c>
      <c r="AS19263">
        <v>1</v>
      </c>
    </row>
    <row r="19264" spans="41:45" x14ac:dyDescent="0.2">
      <c r="AO19264" s="12">
        <v>19262</v>
      </c>
      <c r="AP19264">
        <v>1</v>
      </c>
      <c r="AR19264" s="12">
        <v>19262</v>
      </c>
      <c r="AS19264">
        <v>1</v>
      </c>
    </row>
    <row r="19265" spans="41:45" x14ac:dyDescent="0.2">
      <c r="AO19265" s="12">
        <v>19263</v>
      </c>
      <c r="AP19265">
        <v>1</v>
      </c>
      <c r="AR19265" s="12">
        <v>19263</v>
      </c>
      <c r="AS19265">
        <v>1</v>
      </c>
    </row>
    <row r="19266" spans="41:45" x14ac:dyDescent="0.2">
      <c r="AO19266" s="12">
        <v>19264</v>
      </c>
      <c r="AP19266">
        <v>1</v>
      </c>
      <c r="AR19266" s="12">
        <v>19264</v>
      </c>
      <c r="AS19266">
        <v>1</v>
      </c>
    </row>
    <row r="19267" spans="41:45" x14ac:dyDescent="0.2">
      <c r="AO19267" s="12">
        <v>19265</v>
      </c>
      <c r="AP19267">
        <v>1</v>
      </c>
      <c r="AR19267" s="12">
        <v>19265</v>
      </c>
      <c r="AS19267">
        <v>1</v>
      </c>
    </row>
    <row r="19268" spans="41:45" x14ac:dyDescent="0.2">
      <c r="AO19268" s="12">
        <v>19266</v>
      </c>
      <c r="AP19268">
        <v>1</v>
      </c>
      <c r="AR19268" s="12">
        <v>19266</v>
      </c>
      <c r="AS19268">
        <v>1</v>
      </c>
    </row>
    <row r="19269" spans="41:45" x14ac:dyDescent="0.2">
      <c r="AO19269" s="12">
        <v>19267</v>
      </c>
      <c r="AP19269">
        <v>1</v>
      </c>
      <c r="AR19269" s="12">
        <v>19267</v>
      </c>
      <c r="AS19269">
        <v>1</v>
      </c>
    </row>
    <row r="19270" spans="41:45" x14ac:dyDescent="0.2">
      <c r="AO19270" s="12">
        <v>19268</v>
      </c>
      <c r="AP19270">
        <v>1</v>
      </c>
      <c r="AR19270" s="12">
        <v>19268</v>
      </c>
      <c r="AS19270">
        <v>1</v>
      </c>
    </row>
    <row r="19271" spans="41:45" x14ac:dyDescent="0.2">
      <c r="AO19271" s="12">
        <v>19269</v>
      </c>
      <c r="AP19271">
        <v>1</v>
      </c>
      <c r="AR19271" s="12">
        <v>19269</v>
      </c>
      <c r="AS19271">
        <v>1</v>
      </c>
    </row>
    <row r="19272" spans="41:45" x14ac:dyDescent="0.2">
      <c r="AO19272" s="12">
        <v>19270</v>
      </c>
      <c r="AP19272">
        <v>1</v>
      </c>
      <c r="AR19272" s="12">
        <v>19270</v>
      </c>
      <c r="AS19272">
        <v>1</v>
      </c>
    </row>
    <row r="19273" spans="41:45" x14ac:dyDescent="0.2">
      <c r="AO19273" s="12">
        <v>19271</v>
      </c>
      <c r="AP19273">
        <v>1</v>
      </c>
      <c r="AR19273" s="12">
        <v>19271</v>
      </c>
      <c r="AS19273">
        <v>1</v>
      </c>
    </row>
    <row r="19274" spans="41:45" x14ac:dyDescent="0.2">
      <c r="AO19274" s="12">
        <v>19272</v>
      </c>
      <c r="AP19274">
        <v>1</v>
      </c>
      <c r="AR19274" s="12">
        <v>19272</v>
      </c>
      <c r="AS19274">
        <v>1</v>
      </c>
    </row>
    <row r="19275" spans="41:45" x14ac:dyDescent="0.2">
      <c r="AO19275" s="12">
        <v>19273</v>
      </c>
      <c r="AP19275">
        <v>1</v>
      </c>
      <c r="AR19275" s="12">
        <v>19273</v>
      </c>
      <c r="AS19275">
        <v>1</v>
      </c>
    </row>
    <row r="19276" spans="41:45" x14ac:dyDescent="0.2">
      <c r="AO19276" s="12">
        <v>19274</v>
      </c>
      <c r="AP19276">
        <v>1</v>
      </c>
      <c r="AR19276" s="12">
        <v>19274</v>
      </c>
      <c r="AS19276">
        <v>1</v>
      </c>
    </row>
    <row r="19277" spans="41:45" x14ac:dyDescent="0.2">
      <c r="AO19277" s="12">
        <v>19275</v>
      </c>
      <c r="AP19277">
        <v>1</v>
      </c>
      <c r="AR19277" s="12">
        <v>19275</v>
      </c>
      <c r="AS19277">
        <v>1</v>
      </c>
    </row>
    <row r="19278" spans="41:45" x14ac:dyDescent="0.2">
      <c r="AO19278" s="12">
        <v>19276</v>
      </c>
      <c r="AP19278">
        <v>1</v>
      </c>
      <c r="AR19278" s="12">
        <v>19276</v>
      </c>
      <c r="AS19278">
        <v>1</v>
      </c>
    </row>
    <row r="19279" spans="41:45" x14ac:dyDescent="0.2">
      <c r="AO19279" s="12">
        <v>19277</v>
      </c>
      <c r="AP19279">
        <v>1</v>
      </c>
      <c r="AR19279" s="12">
        <v>19277</v>
      </c>
      <c r="AS19279">
        <v>1</v>
      </c>
    </row>
    <row r="19280" spans="41:45" x14ac:dyDescent="0.2">
      <c r="AO19280" s="12">
        <v>19278</v>
      </c>
      <c r="AP19280">
        <v>1</v>
      </c>
      <c r="AR19280" s="12">
        <v>19278</v>
      </c>
      <c r="AS19280">
        <v>1</v>
      </c>
    </row>
    <row r="19281" spans="41:45" x14ac:dyDescent="0.2">
      <c r="AO19281" s="12">
        <v>19279</v>
      </c>
      <c r="AP19281">
        <v>1</v>
      </c>
      <c r="AR19281" s="12">
        <v>19279</v>
      </c>
      <c r="AS19281">
        <v>1</v>
      </c>
    </row>
    <row r="19282" spans="41:45" x14ac:dyDescent="0.2">
      <c r="AO19282" s="12">
        <v>19280</v>
      </c>
      <c r="AP19282">
        <v>1</v>
      </c>
      <c r="AR19282" s="12">
        <v>19280</v>
      </c>
      <c r="AS19282">
        <v>1</v>
      </c>
    </row>
    <row r="19283" spans="41:45" x14ac:dyDescent="0.2">
      <c r="AO19283" s="12">
        <v>19281</v>
      </c>
      <c r="AP19283">
        <v>1</v>
      </c>
      <c r="AR19283" s="12">
        <v>19281</v>
      </c>
      <c r="AS19283">
        <v>1</v>
      </c>
    </row>
    <row r="19284" spans="41:45" x14ac:dyDescent="0.2">
      <c r="AO19284" s="12">
        <v>19282</v>
      </c>
      <c r="AP19284">
        <v>1</v>
      </c>
      <c r="AR19284" s="12">
        <v>19282</v>
      </c>
      <c r="AS19284">
        <v>1</v>
      </c>
    </row>
    <row r="19285" spans="41:45" x14ac:dyDescent="0.2">
      <c r="AO19285" s="12">
        <v>19283</v>
      </c>
      <c r="AP19285">
        <v>1</v>
      </c>
      <c r="AR19285" s="12">
        <v>19283</v>
      </c>
      <c r="AS19285">
        <v>1</v>
      </c>
    </row>
    <row r="19286" spans="41:45" x14ac:dyDescent="0.2">
      <c r="AO19286" s="12">
        <v>19284</v>
      </c>
      <c r="AP19286">
        <v>1</v>
      </c>
      <c r="AR19286" s="12">
        <v>19284</v>
      </c>
      <c r="AS19286">
        <v>1</v>
      </c>
    </row>
    <row r="19287" spans="41:45" x14ac:dyDescent="0.2">
      <c r="AO19287" s="12">
        <v>19285</v>
      </c>
      <c r="AP19287">
        <v>1</v>
      </c>
      <c r="AR19287" s="12">
        <v>19285</v>
      </c>
      <c r="AS19287">
        <v>1</v>
      </c>
    </row>
    <row r="19288" spans="41:45" x14ac:dyDescent="0.2">
      <c r="AO19288" s="12">
        <v>19286</v>
      </c>
      <c r="AP19288">
        <v>1</v>
      </c>
      <c r="AR19288" s="12">
        <v>19286</v>
      </c>
      <c r="AS19288">
        <v>1</v>
      </c>
    </row>
    <row r="19289" spans="41:45" x14ac:dyDescent="0.2">
      <c r="AO19289" s="12">
        <v>19287</v>
      </c>
      <c r="AP19289">
        <v>1</v>
      </c>
      <c r="AR19289" s="12">
        <v>19287</v>
      </c>
      <c r="AS19289">
        <v>1</v>
      </c>
    </row>
    <row r="19290" spans="41:45" x14ac:dyDescent="0.2">
      <c r="AO19290" s="12">
        <v>19288</v>
      </c>
      <c r="AP19290">
        <v>1</v>
      </c>
      <c r="AR19290" s="12">
        <v>19288</v>
      </c>
      <c r="AS19290">
        <v>1</v>
      </c>
    </row>
    <row r="19291" spans="41:45" x14ac:dyDescent="0.2">
      <c r="AO19291" s="12">
        <v>19289</v>
      </c>
      <c r="AP19291">
        <v>1</v>
      </c>
      <c r="AR19291" s="12">
        <v>19289</v>
      </c>
      <c r="AS19291">
        <v>1</v>
      </c>
    </row>
    <row r="19292" spans="41:45" x14ac:dyDescent="0.2">
      <c r="AO19292" s="12">
        <v>19290</v>
      </c>
      <c r="AP19292">
        <v>1</v>
      </c>
      <c r="AR19292" s="12">
        <v>19290</v>
      </c>
      <c r="AS19292">
        <v>1</v>
      </c>
    </row>
    <row r="19293" spans="41:45" x14ac:dyDescent="0.2">
      <c r="AO19293" s="12">
        <v>19291</v>
      </c>
      <c r="AP19293">
        <v>1</v>
      </c>
      <c r="AR19293" s="12">
        <v>19291</v>
      </c>
      <c r="AS19293">
        <v>1</v>
      </c>
    </row>
    <row r="19294" spans="41:45" x14ac:dyDescent="0.2">
      <c r="AO19294" s="12">
        <v>19292</v>
      </c>
      <c r="AP19294">
        <v>1</v>
      </c>
      <c r="AR19294" s="12">
        <v>19292</v>
      </c>
      <c r="AS19294">
        <v>1</v>
      </c>
    </row>
    <row r="19295" spans="41:45" x14ac:dyDescent="0.2">
      <c r="AO19295" s="12">
        <v>19293</v>
      </c>
      <c r="AP19295">
        <v>1</v>
      </c>
      <c r="AR19295" s="12">
        <v>19293</v>
      </c>
      <c r="AS19295">
        <v>1</v>
      </c>
    </row>
    <row r="19296" spans="41:45" x14ac:dyDescent="0.2">
      <c r="AO19296" s="12">
        <v>19294</v>
      </c>
      <c r="AP19296">
        <v>1</v>
      </c>
      <c r="AR19296" s="12">
        <v>19294</v>
      </c>
      <c r="AS19296">
        <v>1</v>
      </c>
    </row>
    <row r="19297" spans="41:45" x14ac:dyDescent="0.2">
      <c r="AO19297" s="12">
        <v>19295</v>
      </c>
      <c r="AP19297">
        <v>1</v>
      </c>
      <c r="AR19297" s="12">
        <v>19295</v>
      </c>
      <c r="AS19297">
        <v>1</v>
      </c>
    </row>
    <row r="19298" spans="41:45" x14ac:dyDescent="0.2">
      <c r="AO19298" s="12">
        <v>19296</v>
      </c>
      <c r="AP19298">
        <v>1</v>
      </c>
      <c r="AR19298" s="12">
        <v>19296</v>
      </c>
      <c r="AS19298">
        <v>1</v>
      </c>
    </row>
    <row r="19299" spans="41:45" x14ac:dyDescent="0.2">
      <c r="AO19299" s="12">
        <v>19297</v>
      </c>
      <c r="AP19299">
        <v>1</v>
      </c>
      <c r="AR19299" s="12">
        <v>19297</v>
      </c>
      <c r="AS19299">
        <v>1</v>
      </c>
    </row>
    <row r="19300" spans="41:45" x14ac:dyDescent="0.2">
      <c r="AO19300" s="12">
        <v>19298</v>
      </c>
      <c r="AP19300">
        <v>1</v>
      </c>
      <c r="AR19300" s="12">
        <v>19298</v>
      </c>
      <c r="AS19300">
        <v>1</v>
      </c>
    </row>
    <row r="19301" spans="41:45" x14ac:dyDescent="0.2">
      <c r="AO19301" s="12">
        <v>19299</v>
      </c>
      <c r="AP19301">
        <v>1</v>
      </c>
      <c r="AR19301" s="12">
        <v>19299</v>
      </c>
      <c r="AS19301">
        <v>1</v>
      </c>
    </row>
    <row r="19302" spans="41:45" x14ac:dyDescent="0.2">
      <c r="AO19302" s="12">
        <v>19300</v>
      </c>
      <c r="AP19302">
        <v>1</v>
      </c>
      <c r="AR19302" s="12">
        <v>19300</v>
      </c>
      <c r="AS19302">
        <v>1</v>
      </c>
    </row>
    <row r="19303" spans="41:45" x14ac:dyDescent="0.2">
      <c r="AO19303" s="12">
        <v>19301</v>
      </c>
      <c r="AP19303">
        <v>1</v>
      </c>
      <c r="AR19303" s="12">
        <v>19301</v>
      </c>
      <c r="AS19303">
        <v>1</v>
      </c>
    </row>
    <row r="19304" spans="41:45" x14ac:dyDescent="0.2">
      <c r="AO19304" s="12">
        <v>19302</v>
      </c>
      <c r="AP19304">
        <v>1</v>
      </c>
      <c r="AR19304" s="12">
        <v>19302</v>
      </c>
      <c r="AS19304">
        <v>1</v>
      </c>
    </row>
    <row r="19305" spans="41:45" x14ac:dyDescent="0.2">
      <c r="AO19305" s="12">
        <v>19303</v>
      </c>
      <c r="AP19305">
        <v>1</v>
      </c>
      <c r="AR19305" s="12">
        <v>19303</v>
      </c>
      <c r="AS19305">
        <v>1</v>
      </c>
    </row>
    <row r="19306" spans="41:45" x14ac:dyDescent="0.2">
      <c r="AO19306" s="12">
        <v>19304</v>
      </c>
      <c r="AP19306">
        <v>1</v>
      </c>
      <c r="AR19306" s="12">
        <v>19304</v>
      </c>
      <c r="AS19306">
        <v>1</v>
      </c>
    </row>
    <row r="19307" spans="41:45" x14ac:dyDescent="0.2">
      <c r="AO19307" s="12">
        <v>19305</v>
      </c>
      <c r="AP19307">
        <v>1</v>
      </c>
      <c r="AR19307" s="12">
        <v>19305</v>
      </c>
      <c r="AS19307">
        <v>1</v>
      </c>
    </row>
    <row r="19308" spans="41:45" x14ac:dyDescent="0.2">
      <c r="AO19308" s="12">
        <v>19306</v>
      </c>
      <c r="AP19308">
        <v>1</v>
      </c>
      <c r="AR19308" s="12">
        <v>19306</v>
      </c>
      <c r="AS19308">
        <v>1</v>
      </c>
    </row>
    <row r="19309" spans="41:45" x14ac:dyDescent="0.2">
      <c r="AO19309" s="12">
        <v>19307</v>
      </c>
      <c r="AP19309">
        <v>1</v>
      </c>
      <c r="AR19309" s="12">
        <v>19307</v>
      </c>
      <c r="AS19309">
        <v>1</v>
      </c>
    </row>
    <row r="19310" spans="41:45" x14ac:dyDescent="0.2">
      <c r="AO19310" s="12">
        <v>19308</v>
      </c>
      <c r="AP19310">
        <v>1</v>
      </c>
      <c r="AR19310" s="12">
        <v>19308</v>
      </c>
      <c r="AS19310">
        <v>1</v>
      </c>
    </row>
    <row r="19311" spans="41:45" x14ac:dyDescent="0.2">
      <c r="AO19311" s="12">
        <v>19309</v>
      </c>
      <c r="AP19311">
        <v>1</v>
      </c>
      <c r="AR19311" s="12">
        <v>19309</v>
      </c>
      <c r="AS19311">
        <v>1</v>
      </c>
    </row>
    <row r="19312" spans="41:45" x14ac:dyDescent="0.2">
      <c r="AO19312" s="12">
        <v>19310</v>
      </c>
      <c r="AP19312">
        <v>1</v>
      </c>
      <c r="AR19312" s="12">
        <v>19310</v>
      </c>
      <c r="AS19312">
        <v>1</v>
      </c>
    </row>
    <row r="19313" spans="41:45" x14ac:dyDescent="0.2">
      <c r="AO19313" s="12">
        <v>19311</v>
      </c>
      <c r="AP19313">
        <v>1</v>
      </c>
      <c r="AR19313" s="12">
        <v>19311</v>
      </c>
      <c r="AS19313">
        <v>1</v>
      </c>
    </row>
    <row r="19314" spans="41:45" x14ac:dyDescent="0.2">
      <c r="AO19314" s="12">
        <v>19312</v>
      </c>
      <c r="AP19314">
        <v>1</v>
      </c>
      <c r="AR19314" s="12">
        <v>19312</v>
      </c>
      <c r="AS19314">
        <v>1</v>
      </c>
    </row>
    <row r="19315" spans="41:45" x14ac:dyDescent="0.2">
      <c r="AO19315" s="12">
        <v>19313</v>
      </c>
      <c r="AP19315">
        <v>1</v>
      </c>
      <c r="AR19315" s="12">
        <v>19313</v>
      </c>
      <c r="AS19315">
        <v>1</v>
      </c>
    </row>
    <row r="19316" spans="41:45" x14ac:dyDescent="0.2">
      <c r="AO19316" s="12">
        <v>19314</v>
      </c>
      <c r="AP19316">
        <v>1</v>
      </c>
      <c r="AR19316" s="12">
        <v>19314</v>
      </c>
      <c r="AS19316">
        <v>1</v>
      </c>
    </row>
    <row r="19317" spans="41:45" x14ac:dyDescent="0.2">
      <c r="AO19317" s="12">
        <v>19315</v>
      </c>
      <c r="AP19317">
        <v>1</v>
      </c>
      <c r="AR19317" s="12">
        <v>19315</v>
      </c>
      <c r="AS19317">
        <v>1</v>
      </c>
    </row>
    <row r="19318" spans="41:45" x14ac:dyDescent="0.2">
      <c r="AO19318" s="12">
        <v>19316</v>
      </c>
      <c r="AP19318">
        <v>1</v>
      </c>
      <c r="AR19318" s="12">
        <v>19316</v>
      </c>
      <c r="AS19318">
        <v>1</v>
      </c>
    </row>
    <row r="19319" spans="41:45" x14ac:dyDescent="0.2">
      <c r="AO19319" s="12">
        <v>19317</v>
      </c>
      <c r="AP19319">
        <v>1</v>
      </c>
      <c r="AR19319" s="12">
        <v>19317</v>
      </c>
      <c r="AS19319">
        <v>1</v>
      </c>
    </row>
    <row r="19320" spans="41:45" x14ac:dyDescent="0.2">
      <c r="AO19320" s="12">
        <v>19318</v>
      </c>
      <c r="AP19320">
        <v>1</v>
      </c>
      <c r="AR19320" s="12">
        <v>19318</v>
      </c>
      <c r="AS19320">
        <v>1</v>
      </c>
    </row>
    <row r="19321" spans="41:45" x14ac:dyDescent="0.2">
      <c r="AO19321" s="12">
        <v>19319</v>
      </c>
      <c r="AP19321">
        <v>1</v>
      </c>
      <c r="AR19321" s="12">
        <v>19319</v>
      </c>
      <c r="AS19321">
        <v>1</v>
      </c>
    </row>
    <row r="19322" spans="41:45" x14ac:dyDescent="0.2">
      <c r="AO19322" s="12">
        <v>19320</v>
      </c>
      <c r="AP19322">
        <v>1</v>
      </c>
      <c r="AR19322" s="12">
        <v>19320</v>
      </c>
      <c r="AS19322">
        <v>1</v>
      </c>
    </row>
    <row r="19323" spans="41:45" x14ac:dyDescent="0.2">
      <c r="AO19323" s="12">
        <v>19321</v>
      </c>
      <c r="AP19323">
        <v>1</v>
      </c>
      <c r="AR19323" s="12">
        <v>19321</v>
      </c>
      <c r="AS19323">
        <v>1</v>
      </c>
    </row>
    <row r="19324" spans="41:45" x14ac:dyDescent="0.2">
      <c r="AO19324" s="12">
        <v>19322</v>
      </c>
      <c r="AP19324">
        <v>1</v>
      </c>
      <c r="AR19324" s="12">
        <v>19322</v>
      </c>
      <c r="AS19324">
        <v>1</v>
      </c>
    </row>
    <row r="19325" spans="41:45" x14ac:dyDescent="0.2">
      <c r="AO19325" s="12">
        <v>19323</v>
      </c>
      <c r="AP19325">
        <v>1</v>
      </c>
      <c r="AR19325" s="12">
        <v>19323</v>
      </c>
      <c r="AS19325">
        <v>1</v>
      </c>
    </row>
    <row r="19326" spans="41:45" x14ac:dyDescent="0.2">
      <c r="AO19326" s="12">
        <v>19324</v>
      </c>
      <c r="AP19326">
        <v>1</v>
      </c>
      <c r="AR19326" s="12">
        <v>19324</v>
      </c>
      <c r="AS19326">
        <v>1</v>
      </c>
    </row>
    <row r="19327" spans="41:45" x14ac:dyDescent="0.2">
      <c r="AO19327" s="12">
        <v>19325</v>
      </c>
      <c r="AP19327">
        <v>1</v>
      </c>
      <c r="AR19327" s="12">
        <v>19325</v>
      </c>
      <c r="AS19327">
        <v>1</v>
      </c>
    </row>
    <row r="19328" spans="41:45" x14ac:dyDescent="0.2">
      <c r="AO19328" s="12">
        <v>19326</v>
      </c>
      <c r="AP19328">
        <v>1</v>
      </c>
      <c r="AR19328" s="12">
        <v>19326</v>
      </c>
      <c r="AS19328">
        <v>1</v>
      </c>
    </row>
    <row r="19329" spans="41:45" x14ac:dyDescent="0.2">
      <c r="AO19329" s="12">
        <v>19327</v>
      </c>
      <c r="AP19329">
        <v>1</v>
      </c>
      <c r="AR19329" s="12">
        <v>19327</v>
      </c>
      <c r="AS19329">
        <v>1</v>
      </c>
    </row>
    <row r="19330" spans="41:45" x14ac:dyDescent="0.2">
      <c r="AO19330" s="12">
        <v>19328</v>
      </c>
      <c r="AP19330">
        <v>1</v>
      </c>
      <c r="AR19330" s="12">
        <v>19328</v>
      </c>
      <c r="AS19330">
        <v>1</v>
      </c>
    </row>
    <row r="19331" spans="41:45" x14ac:dyDescent="0.2">
      <c r="AO19331" s="12">
        <v>19329</v>
      </c>
      <c r="AP19331">
        <v>1</v>
      </c>
      <c r="AR19331" s="12">
        <v>19329</v>
      </c>
      <c r="AS19331">
        <v>1</v>
      </c>
    </row>
    <row r="19332" spans="41:45" x14ac:dyDescent="0.2">
      <c r="AO19332" s="12">
        <v>19330</v>
      </c>
      <c r="AP19332">
        <v>1</v>
      </c>
      <c r="AR19332" s="12">
        <v>19330</v>
      </c>
      <c r="AS19332">
        <v>1</v>
      </c>
    </row>
    <row r="19333" spans="41:45" x14ac:dyDescent="0.2">
      <c r="AO19333" s="12">
        <v>19331</v>
      </c>
      <c r="AP19333">
        <v>1</v>
      </c>
      <c r="AR19333" s="12">
        <v>19331</v>
      </c>
      <c r="AS19333">
        <v>1</v>
      </c>
    </row>
    <row r="19334" spans="41:45" x14ac:dyDescent="0.2">
      <c r="AO19334" s="12">
        <v>19332</v>
      </c>
      <c r="AP19334">
        <v>1</v>
      </c>
      <c r="AR19334" s="12">
        <v>19332</v>
      </c>
      <c r="AS19334">
        <v>1</v>
      </c>
    </row>
    <row r="19335" spans="41:45" x14ac:dyDescent="0.2">
      <c r="AO19335" s="12">
        <v>19333</v>
      </c>
      <c r="AP19335">
        <v>1</v>
      </c>
      <c r="AR19335" s="12">
        <v>19333</v>
      </c>
      <c r="AS19335">
        <v>1</v>
      </c>
    </row>
    <row r="19336" spans="41:45" x14ac:dyDescent="0.2">
      <c r="AO19336" s="12">
        <v>19334</v>
      </c>
      <c r="AP19336">
        <v>1</v>
      </c>
      <c r="AR19336" s="12">
        <v>19334</v>
      </c>
      <c r="AS19336">
        <v>1</v>
      </c>
    </row>
    <row r="19337" spans="41:45" x14ac:dyDescent="0.2">
      <c r="AO19337" s="12">
        <v>19335</v>
      </c>
      <c r="AP19337">
        <v>1</v>
      </c>
      <c r="AR19337" s="12">
        <v>19335</v>
      </c>
      <c r="AS19337">
        <v>1</v>
      </c>
    </row>
    <row r="19338" spans="41:45" x14ac:dyDescent="0.2">
      <c r="AO19338" s="12">
        <v>19336</v>
      </c>
      <c r="AP19338">
        <v>1</v>
      </c>
      <c r="AR19338" s="12">
        <v>19336</v>
      </c>
      <c r="AS19338">
        <v>1</v>
      </c>
    </row>
    <row r="19339" spans="41:45" x14ac:dyDescent="0.2">
      <c r="AO19339" s="12">
        <v>19337</v>
      </c>
      <c r="AP19339">
        <v>1</v>
      </c>
      <c r="AR19339" s="12">
        <v>19337</v>
      </c>
      <c r="AS19339">
        <v>1</v>
      </c>
    </row>
    <row r="19340" spans="41:45" x14ac:dyDescent="0.2">
      <c r="AO19340" s="12">
        <v>19338</v>
      </c>
      <c r="AP19340">
        <v>1</v>
      </c>
      <c r="AR19340" s="12">
        <v>19338</v>
      </c>
      <c r="AS19340">
        <v>1</v>
      </c>
    </row>
    <row r="19341" spans="41:45" x14ac:dyDescent="0.2">
      <c r="AO19341" s="12">
        <v>19339</v>
      </c>
      <c r="AP19341">
        <v>1</v>
      </c>
      <c r="AR19341" s="12">
        <v>19339</v>
      </c>
      <c r="AS19341">
        <v>1</v>
      </c>
    </row>
    <row r="19342" spans="41:45" x14ac:dyDescent="0.2">
      <c r="AO19342" s="12">
        <v>19340</v>
      </c>
      <c r="AP19342">
        <v>1</v>
      </c>
      <c r="AR19342" s="12">
        <v>19340</v>
      </c>
      <c r="AS19342">
        <v>1</v>
      </c>
    </row>
    <row r="19343" spans="41:45" x14ac:dyDescent="0.2">
      <c r="AO19343" s="12">
        <v>19341</v>
      </c>
      <c r="AP19343">
        <v>1</v>
      </c>
      <c r="AR19343" s="12">
        <v>19341</v>
      </c>
      <c r="AS19343">
        <v>1</v>
      </c>
    </row>
    <row r="19344" spans="41:45" x14ac:dyDescent="0.2">
      <c r="AO19344" s="12">
        <v>19342</v>
      </c>
      <c r="AP19344">
        <v>1</v>
      </c>
      <c r="AR19344" s="12">
        <v>19342</v>
      </c>
      <c r="AS19344">
        <v>1</v>
      </c>
    </row>
    <row r="19345" spans="41:45" x14ac:dyDescent="0.2">
      <c r="AO19345" s="12">
        <v>19343</v>
      </c>
      <c r="AP19345">
        <v>1</v>
      </c>
      <c r="AR19345" s="12">
        <v>19343</v>
      </c>
      <c r="AS19345">
        <v>1</v>
      </c>
    </row>
    <row r="19346" spans="41:45" x14ac:dyDescent="0.2">
      <c r="AO19346" s="12">
        <v>19344</v>
      </c>
      <c r="AP19346">
        <v>1</v>
      </c>
      <c r="AR19346" s="12">
        <v>19344</v>
      </c>
      <c r="AS19346">
        <v>1</v>
      </c>
    </row>
    <row r="19347" spans="41:45" x14ac:dyDescent="0.2">
      <c r="AO19347" s="12">
        <v>19345</v>
      </c>
      <c r="AP19347">
        <v>1</v>
      </c>
      <c r="AR19347" s="12">
        <v>19345</v>
      </c>
      <c r="AS19347">
        <v>1</v>
      </c>
    </row>
    <row r="19348" spans="41:45" x14ac:dyDescent="0.2">
      <c r="AO19348" s="12">
        <v>19346</v>
      </c>
      <c r="AP19348">
        <v>1</v>
      </c>
      <c r="AR19348" s="12">
        <v>19346</v>
      </c>
      <c r="AS19348">
        <v>1</v>
      </c>
    </row>
    <row r="19349" spans="41:45" x14ac:dyDescent="0.2">
      <c r="AO19349" s="12">
        <v>19347</v>
      </c>
      <c r="AP19349">
        <v>1</v>
      </c>
      <c r="AR19349" s="12">
        <v>19347</v>
      </c>
      <c r="AS19349">
        <v>1</v>
      </c>
    </row>
    <row r="19350" spans="41:45" x14ac:dyDescent="0.2">
      <c r="AO19350" s="12">
        <v>19348</v>
      </c>
      <c r="AP19350">
        <v>1</v>
      </c>
      <c r="AR19350" s="12">
        <v>19348</v>
      </c>
      <c r="AS19350">
        <v>1</v>
      </c>
    </row>
    <row r="19351" spans="41:45" x14ac:dyDescent="0.2">
      <c r="AO19351" s="12">
        <v>19349</v>
      </c>
      <c r="AP19351">
        <v>1</v>
      </c>
      <c r="AR19351" s="12">
        <v>19349</v>
      </c>
      <c r="AS19351">
        <v>1</v>
      </c>
    </row>
    <row r="19352" spans="41:45" x14ac:dyDescent="0.2">
      <c r="AO19352" s="12">
        <v>19350</v>
      </c>
      <c r="AP19352">
        <v>1</v>
      </c>
      <c r="AR19352" s="12">
        <v>19350</v>
      </c>
      <c r="AS19352">
        <v>1</v>
      </c>
    </row>
    <row r="19353" spans="41:45" x14ac:dyDescent="0.2">
      <c r="AO19353" s="12">
        <v>19351</v>
      </c>
      <c r="AP19353">
        <v>1</v>
      </c>
      <c r="AR19353" s="12">
        <v>19351</v>
      </c>
      <c r="AS19353">
        <v>1</v>
      </c>
    </row>
    <row r="19354" spans="41:45" x14ac:dyDescent="0.2">
      <c r="AO19354" s="12">
        <v>19352</v>
      </c>
      <c r="AP19354">
        <v>1</v>
      </c>
      <c r="AR19354" s="12">
        <v>19352</v>
      </c>
      <c r="AS19354">
        <v>1</v>
      </c>
    </row>
    <row r="19355" spans="41:45" x14ac:dyDescent="0.2">
      <c r="AO19355" s="12">
        <v>19353</v>
      </c>
      <c r="AP19355">
        <v>1</v>
      </c>
      <c r="AR19355" s="12">
        <v>19353</v>
      </c>
      <c r="AS19355">
        <v>1</v>
      </c>
    </row>
    <row r="19356" spans="41:45" x14ac:dyDescent="0.2">
      <c r="AO19356" s="12">
        <v>19354</v>
      </c>
      <c r="AP19356">
        <v>1</v>
      </c>
      <c r="AR19356" s="12">
        <v>19354</v>
      </c>
      <c r="AS19356">
        <v>1</v>
      </c>
    </row>
    <row r="19357" spans="41:45" x14ac:dyDescent="0.2">
      <c r="AO19357" s="12">
        <v>19355</v>
      </c>
      <c r="AP19357">
        <v>1</v>
      </c>
      <c r="AR19357" s="12">
        <v>19355</v>
      </c>
      <c r="AS19357">
        <v>1</v>
      </c>
    </row>
    <row r="19358" spans="41:45" x14ac:dyDescent="0.2">
      <c r="AO19358" s="12">
        <v>19356</v>
      </c>
      <c r="AP19358">
        <v>1</v>
      </c>
      <c r="AR19358" s="12">
        <v>19356</v>
      </c>
      <c r="AS19358">
        <v>1</v>
      </c>
    </row>
    <row r="19359" spans="41:45" x14ac:dyDescent="0.2">
      <c r="AO19359" s="12">
        <v>19357</v>
      </c>
      <c r="AP19359">
        <v>1</v>
      </c>
      <c r="AR19359" s="12">
        <v>19357</v>
      </c>
      <c r="AS19359">
        <v>1</v>
      </c>
    </row>
    <row r="19360" spans="41:45" x14ac:dyDescent="0.2">
      <c r="AO19360" s="12">
        <v>19358</v>
      </c>
      <c r="AP19360">
        <v>1</v>
      </c>
      <c r="AR19360" s="12">
        <v>19358</v>
      </c>
      <c r="AS19360">
        <v>1</v>
      </c>
    </row>
    <row r="19361" spans="41:45" x14ac:dyDescent="0.2">
      <c r="AO19361" s="12">
        <v>19359</v>
      </c>
      <c r="AP19361">
        <v>1</v>
      </c>
      <c r="AR19361" s="12">
        <v>19359</v>
      </c>
      <c r="AS19361">
        <v>1</v>
      </c>
    </row>
    <row r="19362" spans="41:45" x14ac:dyDescent="0.2">
      <c r="AO19362" s="12">
        <v>19360</v>
      </c>
      <c r="AP19362">
        <v>1</v>
      </c>
      <c r="AR19362" s="12">
        <v>19360</v>
      </c>
      <c r="AS19362">
        <v>1</v>
      </c>
    </row>
    <row r="19363" spans="41:45" x14ac:dyDescent="0.2">
      <c r="AO19363" s="12">
        <v>19361</v>
      </c>
      <c r="AP19363">
        <v>1</v>
      </c>
      <c r="AR19363" s="12">
        <v>19361</v>
      </c>
      <c r="AS19363">
        <v>1</v>
      </c>
    </row>
    <row r="19364" spans="41:45" x14ac:dyDescent="0.2">
      <c r="AO19364" s="12">
        <v>19362</v>
      </c>
      <c r="AP19364">
        <v>1</v>
      </c>
      <c r="AR19364" s="12">
        <v>19362</v>
      </c>
      <c r="AS19364">
        <v>1</v>
      </c>
    </row>
    <row r="19365" spans="41:45" x14ac:dyDescent="0.2">
      <c r="AO19365" s="12">
        <v>19363</v>
      </c>
      <c r="AP19365">
        <v>1</v>
      </c>
      <c r="AR19365" s="12">
        <v>19363</v>
      </c>
      <c r="AS19365">
        <v>1</v>
      </c>
    </row>
    <row r="19366" spans="41:45" x14ac:dyDescent="0.2">
      <c r="AO19366" s="12">
        <v>19364</v>
      </c>
      <c r="AP19366">
        <v>1</v>
      </c>
      <c r="AR19366" s="12">
        <v>19364</v>
      </c>
      <c r="AS19366">
        <v>1</v>
      </c>
    </row>
    <row r="19367" spans="41:45" x14ac:dyDescent="0.2">
      <c r="AO19367" s="12">
        <v>19365</v>
      </c>
      <c r="AP19367">
        <v>1</v>
      </c>
      <c r="AR19367" s="12">
        <v>19365</v>
      </c>
      <c r="AS19367">
        <v>1</v>
      </c>
    </row>
    <row r="19368" spans="41:45" x14ac:dyDescent="0.2">
      <c r="AO19368" s="12">
        <v>19366</v>
      </c>
      <c r="AP19368">
        <v>1</v>
      </c>
      <c r="AR19368" s="12">
        <v>19366</v>
      </c>
      <c r="AS19368">
        <v>1</v>
      </c>
    </row>
    <row r="19369" spans="41:45" x14ac:dyDescent="0.2">
      <c r="AO19369" s="12">
        <v>19367</v>
      </c>
      <c r="AP19369">
        <v>1</v>
      </c>
      <c r="AR19369" s="12">
        <v>19367</v>
      </c>
      <c r="AS19369">
        <v>1</v>
      </c>
    </row>
    <row r="19370" spans="41:45" x14ac:dyDescent="0.2">
      <c r="AO19370" s="12">
        <v>19368</v>
      </c>
      <c r="AP19370">
        <v>1</v>
      </c>
      <c r="AR19370" s="12">
        <v>19368</v>
      </c>
      <c r="AS19370">
        <v>1</v>
      </c>
    </row>
    <row r="19371" spans="41:45" x14ac:dyDescent="0.2">
      <c r="AO19371" s="12">
        <v>19369</v>
      </c>
      <c r="AP19371">
        <v>1</v>
      </c>
      <c r="AR19371" s="12">
        <v>19369</v>
      </c>
      <c r="AS19371">
        <v>1</v>
      </c>
    </row>
    <row r="19372" spans="41:45" x14ac:dyDescent="0.2">
      <c r="AO19372" s="12">
        <v>19370</v>
      </c>
      <c r="AP19372">
        <v>1</v>
      </c>
      <c r="AR19372" s="12">
        <v>19370</v>
      </c>
      <c r="AS19372">
        <v>1</v>
      </c>
    </row>
    <row r="19373" spans="41:45" x14ac:dyDescent="0.2">
      <c r="AO19373" s="12">
        <v>19371</v>
      </c>
      <c r="AP19373">
        <v>1</v>
      </c>
      <c r="AR19373" s="12">
        <v>19371</v>
      </c>
      <c r="AS19373">
        <v>1</v>
      </c>
    </row>
    <row r="19374" spans="41:45" x14ac:dyDescent="0.2">
      <c r="AO19374" s="12">
        <v>19372</v>
      </c>
      <c r="AP19374">
        <v>1</v>
      </c>
      <c r="AR19374" s="12">
        <v>19372</v>
      </c>
      <c r="AS19374">
        <v>1</v>
      </c>
    </row>
    <row r="19375" spans="41:45" x14ac:dyDescent="0.2">
      <c r="AO19375" s="12">
        <v>19373</v>
      </c>
      <c r="AP19375">
        <v>1</v>
      </c>
      <c r="AR19375" s="12">
        <v>19373</v>
      </c>
      <c r="AS19375">
        <v>1</v>
      </c>
    </row>
    <row r="19376" spans="41:45" x14ac:dyDescent="0.2">
      <c r="AO19376" s="12">
        <v>19374</v>
      </c>
      <c r="AP19376">
        <v>1</v>
      </c>
      <c r="AR19376" s="12">
        <v>19374</v>
      </c>
      <c r="AS19376">
        <v>1</v>
      </c>
    </row>
    <row r="19377" spans="41:45" x14ac:dyDescent="0.2">
      <c r="AO19377" s="12">
        <v>19375</v>
      </c>
      <c r="AP19377">
        <v>1</v>
      </c>
      <c r="AR19377" s="12">
        <v>19375</v>
      </c>
      <c r="AS19377">
        <v>1</v>
      </c>
    </row>
    <row r="19378" spans="41:45" x14ac:dyDescent="0.2">
      <c r="AO19378" s="12">
        <v>19376</v>
      </c>
      <c r="AP19378">
        <v>1</v>
      </c>
      <c r="AR19378" s="12">
        <v>19376</v>
      </c>
      <c r="AS19378">
        <v>1</v>
      </c>
    </row>
    <row r="19379" spans="41:45" x14ac:dyDescent="0.2">
      <c r="AO19379" s="12">
        <v>19377</v>
      </c>
      <c r="AP19379">
        <v>1</v>
      </c>
      <c r="AR19379" s="12">
        <v>19377</v>
      </c>
      <c r="AS19379">
        <v>1</v>
      </c>
    </row>
    <row r="19380" spans="41:45" x14ac:dyDescent="0.2">
      <c r="AO19380" s="12">
        <v>19378</v>
      </c>
      <c r="AP19380">
        <v>1</v>
      </c>
      <c r="AR19380" s="12">
        <v>19378</v>
      </c>
      <c r="AS19380">
        <v>1</v>
      </c>
    </row>
    <row r="19381" spans="41:45" x14ac:dyDescent="0.2">
      <c r="AO19381" s="12">
        <v>19379</v>
      </c>
      <c r="AP19381">
        <v>1</v>
      </c>
      <c r="AR19381" s="12">
        <v>19379</v>
      </c>
      <c r="AS19381">
        <v>1</v>
      </c>
    </row>
    <row r="19382" spans="41:45" x14ac:dyDescent="0.2">
      <c r="AO19382" s="12">
        <v>19380</v>
      </c>
      <c r="AP19382">
        <v>1</v>
      </c>
      <c r="AR19382" s="12">
        <v>19380</v>
      </c>
      <c r="AS19382">
        <v>1</v>
      </c>
    </row>
    <row r="19383" spans="41:45" x14ac:dyDescent="0.2">
      <c r="AO19383" s="12">
        <v>19381</v>
      </c>
      <c r="AP19383">
        <v>1</v>
      </c>
      <c r="AR19383" s="12">
        <v>19381</v>
      </c>
      <c r="AS19383">
        <v>1</v>
      </c>
    </row>
    <row r="19384" spans="41:45" x14ac:dyDescent="0.2">
      <c r="AO19384" s="12">
        <v>19382</v>
      </c>
      <c r="AP19384">
        <v>1</v>
      </c>
      <c r="AR19384" s="12">
        <v>19382</v>
      </c>
      <c r="AS19384">
        <v>1</v>
      </c>
    </row>
    <row r="19385" spans="41:45" x14ac:dyDescent="0.2">
      <c r="AO19385" s="12">
        <v>19383</v>
      </c>
      <c r="AP19385">
        <v>1</v>
      </c>
      <c r="AR19385" s="12">
        <v>19383</v>
      </c>
      <c r="AS19385">
        <v>1</v>
      </c>
    </row>
    <row r="19386" spans="41:45" x14ac:dyDescent="0.2">
      <c r="AO19386" s="12">
        <v>19384</v>
      </c>
      <c r="AP19386">
        <v>1</v>
      </c>
      <c r="AR19386" s="12">
        <v>19384</v>
      </c>
      <c r="AS19386">
        <v>1</v>
      </c>
    </row>
    <row r="19387" spans="41:45" x14ac:dyDescent="0.2">
      <c r="AO19387" s="12">
        <v>19385</v>
      </c>
      <c r="AP19387">
        <v>1</v>
      </c>
      <c r="AR19387" s="12">
        <v>19385</v>
      </c>
      <c r="AS19387">
        <v>1</v>
      </c>
    </row>
    <row r="19388" spans="41:45" x14ac:dyDescent="0.2">
      <c r="AO19388" s="12">
        <v>19386</v>
      </c>
      <c r="AP19388">
        <v>1</v>
      </c>
      <c r="AR19388" s="12">
        <v>19386</v>
      </c>
      <c r="AS19388">
        <v>1</v>
      </c>
    </row>
    <row r="19389" spans="41:45" x14ac:dyDescent="0.2">
      <c r="AO19389" s="12">
        <v>19387</v>
      </c>
      <c r="AP19389">
        <v>1</v>
      </c>
      <c r="AR19389" s="12">
        <v>19387</v>
      </c>
      <c r="AS19389">
        <v>1</v>
      </c>
    </row>
    <row r="19390" spans="41:45" x14ac:dyDescent="0.2">
      <c r="AO19390" s="12">
        <v>19388</v>
      </c>
      <c r="AP19390">
        <v>1</v>
      </c>
      <c r="AR19390" s="12">
        <v>19388</v>
      </c>
      <c r="AS19390">
        <v>1</v>
      </c>
    </row>
    <row r="19391" spans="41:45" x14ac:dyDescent="0.2">
      <c r="AO19391" s="12">
        <v>19389</v>
      </c>
      <c r="AP19391">
        <v>1</v>
      </c>
      <c r="AR19391" s="12">
        <v>19389</v>
      </c>
      <c r="AS19391">
        <v>1</v>
      </c>
    </row>
    <row r="19392" spans="41:45" x14ac:dyDescent="0.2">
      <c r="AO19392" s="12">
        <v>19390</v>
      </c>
      <c r="AP19392">
        <v>1</v>
      </c>
      <c r="AR19392" s="12">
        <v>19390</v>
      </c>
      <c r="AS19392">
        <v>1</v>
      </c>
    </row>
    <row r="19393" spans="41:45" x14ac:dyDescent="0.2">
      <c r="AO19393" s="12">
        <v>19391</v>
      </c>
      <c r="AP19393">
        <v>1</v>
      </c>
      <c r="AR19393" s="12">
        <v>19391</v>
      </c>
      <c r="AS19393">
        <v>1</v>
      </c>
    </row>
    <row r="19394" spans="41:45" x14ac:dyDescent="0.2">
      <c r="AO19394" s="12">
        <v>19392</v>
      </c>
      <c r="AP19394">
        <v>1</v>
      </c>
      <c r="AR19394" s="12">
        <v>19392</v>
      </c>
      <c r="AS19394">
        <v>1</v>
      </c>
    </row>
    <row r="19395" spans="41:45" x14ac:dyDescent="0.2">
      <c r="AO19395" s="12">
        <v>19393</v>
      </c>
      <c r="AP19395">
        <v>1</v>
      </c>
      <c r="AR19395" s="12">
        <v>19393</v>
      </c>
      <c r="AS19395">
        <v>1</v>
      </c>
    </row>
    <row r="19396" spans="41:45" x14ac:dyDescent="0.2">
      <c r="AO19396" s="12">
        <v>19394</v>
      </c>
      <c r="AP19396">
        <v>1</v>
      </c>
      <c r="AR19396" s="12">
        <v>19394</v>
      </c>
      <c r="AS19396">
        <v>1</v>
      </c>
    </row>
    <row r="19397" spans="41:45" x14ac:dyDescent="0.2">
      <c r="AO19397" s="12">
        <v>19395</v>
      </c>
      <c r="AP19397">
        <v>1</v>
      </c>
      <c r="AR19397" s="12">
        <v>19395</v>
      </c>
      <c r="AS19397">
        <v>1</v>
      </c>
    </row>
    <row r="19398" spans="41:45" x14ac:dyDescent="0.2">
      <c r="AO19398" s="12">
        <v>19396</v>
      </c>
      <c r="AP19398">
        <v>1</v>
      </c>
      <c r="AR19398" s="12">
        <v>19396</v>
      </c>
      <c r="AS19398">
        <v>1</v>
      </c>
    </row>
    <row r="19399" spans="41:45" x14ac:dyDescent="0.2">
      <c r="AO19399" s="12">
        <v>19397</v>
      </c>
      <c r="AP19399">
        <v>1</v>
      </c>
      <c r="AR19399" s="12">
        <v>19397</v>
      </c>
      <c r="AS19399">
        <v>1</v>
      </c>
    </row>
    <row r="19400" spans="41:45" x14ac:dyDescent="0.2">
      <c r="AO19400" s="12">
        <v>19398</v>
      </c>
      <c r="AP19400">
        <v>1</v>
      </c>
      <c r="AR19400" s="12">
        <v>19398</v>
      </c>
      <c r="AS19400">
        <v>1</v>
      </c>
    </row>
    <row r="19401" spans="41:45" x14ac:dyDescent="0.2">
      <c r="AO19401" s="12">
        <v>19399</v>
      </c>
      <c r="AP19401">
        <v>1</v>
      </c>
      <c r="AR19401" s="12">
        <v>19399</v>
      </c>
      <c r="AS19401">
        <v>1</v>
      </c>
    </row>
    <row r="19402" spans="41:45" x14ac:dyDescent="0.2">
      <c r="AO19402" s="12">
        <v>19400</v>
      </c>
      <c r="AP19402">
        <v>1</v>
      </c>
      <c r="AR19402" s="12">
        <v>19400</v>
      </c>
      <c r="AS19402">
        <v>1</v>
      </c>
    </row>
    <row r="19403" spans="41:45" x14ac:dyDescent="0.2">
      <c r="AO19403" s="12">
        <v>19401</v>
      </c>
      <c r="AP19403">
        <v>1</v>
      </c>
      <c r="AR19403" s="12">
        <v>19401</v>
      </c>
      <c r="AS19403">
        <v>1</v>
      </c>
    </row>
    <row r="19404" spans="41:45" x14ac:dyDescent="0.2">
      <c r="AO19404" s="12">
        <v>19402</v>
      </c>
      <c r="AP19404">
        <v>1</v>
      </c>
      <c r="AR19404" s="12">
        <v>19402</v>
      </c>
      <c r="AS19404">
        <v>1</v>
      </c>
    </row>
    <row r="19405" spans="41:45" x14ac:dyDescent="0.2">
      <c r="AO19405" s="12">
        <v>19403</v>
      </c>
      <c r="AP19405">
        <v>1</v>
      </c>
      <c r="AR19405" s="12">
        <v>19403</v>
      </c>
      <c r="AS19405">
        <v>1</v>
      </c>
    </row>
    <row r="19406" spans="41:45" x14ac:dyDescent="0.2">
      <c r="AO19406" s="12">
        <v>19404</v>
      </c>
      <c r="AP19406">
        <v>1</v>
      </c>
      <c r="AR19406" s="12">
        <v>19404</v>
      </c>
      <c r="AS19406">
        <v>1</v>
      </c>
    </row>
    <row r="19407" spans="41:45" x14ac:dyDescent="0.2">
      <c r="AO19407" s="12">
        <v>19405</v>
      </c>
      <c r="AP19407">
        <v>1</v>
      </c>
      <c r="AR19407" s="12">
        <v>19405</v>
      </c>
      <c r="AS19407">
        <v>1</v>
      </c>
    </row>
    <row r="19408" spans="41:45" x14ac:dyDescent="0.2">
      <c r="AO19408" s="12">
        <v>19406</v>
      </c>
      <c r="AP19408">
        <v>1</v>
      </c>
      <c r="AR19408" s="12">
        <v>19406</v>
      </c>
      <c r="AS19408">
        <v>1</v>
      </c>
    </row>
    <row r="19409" spans="41:45" x14ac:dyDescent="0.2">
      <c r="AO19409" s="12">
        <v>19407</v>
      </c>
      <c r="AP19409">
        <v>1</v>
      </c>
      <c r="AR19409" s="12">
        <v>19407</v>
      </c>
      <c r="AS19409">
        <v>1</v>
      </c>
    </row>
    <row r="19410" spans="41:45" x14ac:dyDescent="0.2">
      <c r="AO19410" s="12">
        <v>19408</v>
      </c>
      <c r="AP19410">
        <v>1</v>
      </c>
      <c r="AR19410" s="12">
        <v>19408</v>
      </c>
      <c r="AS19410">
        <v>1</v>
      </c>
    </row>
    <row r="19411" spans="41:45" x14ac:dyDescent="0.2">
      <c r="AO19411" s="12">
        <v>19409</v>
      </c>
      <c r="AP19411">
        <v>1</v>
      </c>
      <c r="AR19411" s="12">
        <v>19409</v>
      </c>
      <c r="AS19411">
        <v>1</v>
      </c>
    </row>
    <row r="19412" spans="41:45" x14ac:dyDescent="0.2">
      <c r="AO19412" s="12">
        <v>19410</v>
      </c>
      <c r="AP19412">
        <v>1</v>
      </c>
      <c r="AR19412" s="12">
        <v>19410</v>
      </c>
      <c r="AS19412">
        <v>1</v>
      </c>
    </row>
    <row r="19413" spans="41:45" x14ac:dyDescent="0.2">
      <c r="AO19413" s="12">
        <v>19411</v>
      </c>
      <c r="AP19413">
        <v>1</v>
      </c>
      <c r="AR19413" s="12">
        <v>19411</v>
      </c>
      <c r="AS19413">
        <v>1</v>
      </c>
    </row>
    <row r="19414" spans="41:45" x14ac:dyDescent="0.2">
      <c r="AO19414" s="12">
        <v>19412</v>
      </c>
      <c r="AP19414">
        <v>1</v>
      </c>
      <c r="AR19414" s="12">
        <v>19412</v>
      </c>
      <c r="AS19414">
        <v>1</v>
      </c>
    </row>
    <row r="19415" spans="41:45" x14ac:dyDescent="0.2">
      <c r="AO19415" s="12">
        <v>19413</v>
      </c>
      <c r="AP19415">
        <v>1</v>
      </c>
      <c r="AR19415" s="12">
        <v>19413</v>
      </c>
      <c r="AS19415">
        <v>1</v>
      </c>
    </row>
    <row r="19416" spans="41:45" x14ac:dyDescent="0.2">
      <c r="AO19416" s="12">
        <v>19414</v>
      </c>
      <c r="AP19416">
        <v>1</v>
      </c>
      <c r="AR19416" s="12">
        <v>19414</v>
      </c>
      <c r="AS19416">
        <v>1</v>
      </c>
    </row>
    <row r="19417" spans="41:45" x14ac:dyDescent="0.2">
      <c r="AO19417" s="12">
        <v>19415</v>
      </c>
      <c r="AP19417">
        <v>1</v>
      </c>
      <c r="AR19417" s="12">
        <v>19415</v>
      </c>
      <c r="AS19417">
        <v>1</v>
      </c>
    </row>
    <row r="19418" spans="41:45" x14ac:dyDescent="0.2">
      <c r="AO19418" s="12">
        <v>19416</v>
      </c>
      <c r="AP19418">
        <v>1</v>
      </c>
      <c r="AR19418" s="12">
        <v>19416</v>
      </c>
      <c r="AS19418">
        <v>1</v>
      </c>
    </row>
    <row r="19419" spans="41:45" x14ac:dyDescent="0.2">
      <c r="AO19419" s="12">
        <v>19417</v>
      </c>
      <c r="AP19419">
        <v>1</v>
      </c>
      <c r="AR19419" s="12">
        <v>19417</v>
      </c>
      <c r="AS19419">
        <v>1</v>
      </c>
    </row>
    <row r="19420" spans="41:45" x14ac:dyDescent="0.2">
      <c r="AO19420" s="12">
        <v>19418</v>
      </c>
      <c r="AP19420">
        <v>1</v>
      </c>
      <c r="AR19420" s="12">
        <v>19418</v>
      </c>
      <c r="AS19420">
        <v>1</v>
      </c>
    </row>
    <row r="19421" spans="41:45" x14ac:dyDescent="0.2">
      <c r="AO19421" s="12">
        <v>19419</v>
      </c>
      <c r="AP19421">
        <v>1</v>
      </c>
      <c r="AR19421" s="12">
        <v>19419</v>
      </c>
      <c r="AS19421">
        <v>1</v>
      </c>
    </row>
    <row r="19422" spans="41:45" x14ac:dyDescent="0.2">
      <c r="AO19422" s="12">
        <v>19420</v>
      </c>
      <c r="AP19422">
        <v>1</v>
      </c>
      <c r="AR19422" s="12">
        <v>19420</v>
      </c>
      <c r="AS19422">
        <v>1</v>
      </c>
    </row>
    <row r="19423" spans="41:45" x14ac:dyDescent="0.2">
      <c r="AO19423" s="12">
        <v>19421</v>
      </c>
      <c r="AP19423">
        <v>1</v>
      </c>
      <c r="AR19423" s="12">
        <v>19421</v>
      </c>
      <c r="AS19423">
        <v>1</v>
      </c>
    </row>
    <row r="19424" spans="41:45" x14ac:dyDescent="0.2">
      <c r="AO19424" s="12">
        <v>19422</v>
      </c>
      <c r="AP19424">
        <v>1</v>
      </c>
      <c r="AR19424" s="12">
        <v>19422</v>
      </c>
      <c r="AS19424">
        <v>1</v>
      </c>
    </row>
    <row r="19425" spans="41:45" x14ac:dyDescent="0.2">
      <c r="AO19425" s="12">
        <v>19423</v>
      </c>
      <c r="AP19425">
        <v>1</v>
      </c>
      <c r="AR19425" s="12">
        <v>19423</v>
      </c>
      <c r="AS19425">
        <v>1</v>
      </c>
    </row>
    <row r="19426" spans="41:45" x14ac:dyDescent="0.2">
      <c r="AO19426" s="12">
        <v>19424</v>
      </c>
      <c r="AP19426">
        <v>1</v>
      </c>
      <c r="AR19426" s="12">
        <v>19424</v>
      </c>
      <c r="AS19426">
        <v>1</v>
      </c>
    </row>
    <row r="19427" spans="41:45" x14ac:dyDescent="0.2">
      <c r="AO19427" s="12">
        <v>19425</v>
      </c>
      <c r="AP19427">
        <v>1</v>
      </c>
      <c r="AR19427" s="12">
        <v>19425</v>
      </c>
      <c r="AS19427">
        <v>1</v>
      </c>
    </row>
    <row r="19428" spans="41:45" x14ac:dyDescent="0.2">
      <c r="AO19428" s="12">
        <v>19426</v>
      </c>
      <c r="AP19428">
        <v>1</v>
      </c>
      <c r="AR19428" s="12">
        <v>19426</v>
      </c>
      <c r="AS19428">
        <v>1</v>
      </c>
    </row>
    <row r="19429" spans="41:45" x14ac:dyDescent="0.2">
      <c r="AO19429" s="12">
        <v>19427</v>
      </c>
      <c r="AP19429">
        <v>1</v>
      </c>
      <c r="AR19429" s="12">
        <v>19427</v>
      </c>
      <c r="AS19429">
        <v>1</v>
      </c>
    </row>
    <row r="19430" spans="41:45" x14ac:dyDescent="0.2">
      <c r="AO19430" s="12">
        <v>19428</v>
      </c>
      <c r="AP19430">
        <v>1</v>
      </c>
      <c r="AR19430" s="12">
        <v>19428</v>
      </c>
      <c r="AS19430">
        <v>1</v>
      </c>
    </row>
    <row r="19431" spans="41:45" x14ac:dyDescent="0.2">
      <c r="AO19431" s="12">
        <v>19429</v>
      </c>
      <c r="AP19431">
        <v>1</v>
      </c>
      <c r="AR19431" s="12">
        <v>19429</v>
      </c>
      <c r="AS19431">
        <v>1</v>
      </c>
    </row>
    <row r="19432" spans="41:45" x14ac:dyDescent="0.2">
      <c r="AO19432" s="12">
        <v>19430</v>
      </c>
      <c r="AP19432">
        <v>1</v>
      </c>
      <c r="AR19432" s="12">
        <v>19430</v>
      </c>
      <c r="AS19432">
        <v>1</v>
      </c>
    </row>
    <row r="19433" spans="41:45" x14ac:dyDescent="0.2">
      <c r="AO19433" s="12">
        <v>19431</v>
      </c>
      <c r="AP19433">
        <v>1</v>
      </c>
      <c r="AR19433" s="12">
        <v>19431</v>
      </c>
      <c r="AS19433">
        <v>1</v>
      </c>
    </row>
    <row r="19434" spans="41:45" x14ac:dyDescent="0.2">
      <c r="AO19434" s="12">
        <v>19432</v>
      </c>
      <c r="AP19434">
        <v>1</v>
      </c>
      <c r="AR19434" s="12">
        <v>19432</v>
      </c>
      <c r="AS19434">
        <v>1</v>
      </c>
    </row>
    <row r="19435" spans="41:45" x14ac:dyDescent="0.2">
      <c r="AO19435" s="12">
        <v>19433</v>
      </c>
      <c r="AP19435">
        <v>1</v>
      </c>
      <c r="AR19435" s="12">
        <v>19433</v>
      </c>
      <c r="AS19435">
        <v>1</v>
      </c>
    </row>
    <row r="19436" spans="41:45" x14ac:dyDescent="0.2">
      <c r="AO19436" s="12">
        <v>19434</v>
      </c>
      <c r="AP19436">
        <v>1</v>
      </c>
      <c r="AR19436" s="12">
        <v>19434</v>
      </c>
      <c r="AS19436">
        <v>1</v>
      </c>
    </row>
    <row r="19437" spans="41:45" x14ac:dyDescent="0.2">
      <c r="AO19437" s="12">
        <v>19435</v>
      </c>
      <c r="AP19437">
        <v>1</v>
      </c>
      <c r="AR19437" s="12">
        <v>19435</v>
      </c>
      <c r="AS19437">
        <v>1</v>
      </c>
    </row>
    <row r="19438" spans="41:45" x14ac:dyDescent="0.2">
      <c r="AO19438" s="12">
        <v>19436</v>
      </c>
      <c r="AP19438">
        <v>1</v>
      </c>
      <c r="AR19438" s="12">
        <v>19436</v>
      </c>
      <c r="AS19438">
        <v>1</v>
      </c>
    </row>
    <row r="19439" spans="41:45" x14ac:dyDescent="0.2">
      <c r="AO19439" s="12">
        <v>19437</v>
      </c>
      <c r="AP19439">
        <v>1</v>
      </c>
      <c r="AR19439" s="12">
        <v>19437</v>
      </c>
      <c r="AS19439">
        <v>1</v>
      </c>
    </row>
    <row r="19440" spans="41:45" x14ac:dyDescent="0.2">
      <c r="AO19440" s="12">
        <v>19438</v>
      </c>
      <c r="AP19440">
        <v>1</v>
      </c>
      <c r="AR19440" s="12">
        <v>19438</v>
      </c>
      <c r="AS19440">
        <v>1</v>
      </c>
    </row>
    <row r="19441" spans="41:45" x14ac:dyDescent="0.2">
      <c r="AO19441" s="12">
        <v>19439</v>
      </c>
      <c r="AP19441">
        <v>1</v>
      </c>
      <c r="AR19441" s="12">
        <v>19439</v>
      </c>
      <c r="AS19441">
        <v>1</v>
      </c>
    </row>
    <row r="19442" spans="41:45" x14ac:dyDescent="0.2">
      <c r="AO19442" s="12">
        <v>19440</v>
      </c>
      <c r="AP19442">
        <v>1</v>
      </c>
      <c r="AR19442" s="12">
        <v>19440</v>
      </c>
      <c r="AS19442">
        <v>1</v>
      </c>
    </row>
    <row r="19443" spans="41:45" x14ac:dyDescent="0.2">
      <c r="AO19443" s="12">
        <v>19441</v>
      </c>
      <c r="AP19443">
        <v>1</v>
      </c>
      <c r="AR19443" s="12">
        <v>19441</v>
      </c>
      <c r="AS19443">
        <v>1</v>
      </c>
    </row>
    <row r="19444" spans="41:45" x14ac:dyDescent="0.2">
      <c r="AO19444" s="12">
        <v>19442</v>
      </c>
      <c r="AP19444">
        <v>1</v>
      </c>
      <c r="AR19444" s="12">
        <v>19442</v>
      </c>
      <c r="AS19444">
        <v>1</v>
      </c>
    </row>
    <row r="19445" spans="41:45" x14ac:dyDescent="0.2">
      <c r="AO19445" s="12">
        <v>19443</v>
      </c>
      <c r="AP19445">
        <v>1</v>
      </c>
      <c r="AR19445" s="12">
        <v>19443</v>
      </c>
      <c r="AS19445">
        <v>1</v>
      </c>
    </row>
    <row r="19446" spans="41:45" x14ac:dyDescent="0.2">
      <c r="AO19446" s="12">
        <v>19444</v>
      </c>
      <c r="AP19446">
        <v>1</v>
      </c>
      <c r="AR19446" s="12">
        <v>19444</v>
      </c>
      <c r="AS19446">
        <v>1</v>
      </c>
    </row>
    <row r="19447" spans="41:45" x14ac:dyDescent="0.2">
      <c r="AO19447" s="12">
        <v>19445</v>
      </c>
      <c r="AP19447">
        <v>1</v>
      </c>
      <c r="AR19447" s="12">
        <v>19445</v>
      </c>
      <c r="AS19447">
        <v>1</v>
      </c>
    </row>
    <row r="19448" spans="41:45" x14ac:dyDescent="0.2">
      <c r="AO19448" s="12">
        <v>19446</v>
      </c>
      <c r="AP19448">
        <v>1</v>
      </c>
      <c r="AR19448" s="12">
        <v>19446</v>
      </c>
      <c r="AS19448">
        <v>1</v>
      </c>
    </row>
    <row r="19449" spans="41:45" x14ac:dyDescent="0.2">
      <c r="AO19449" s="12">
        <v>19447</v>
      </c>
      <c r="AP19449">
        <v>1</v>
      </c>
      <c r="AR19449" s="12">
        <v>19447</v>
      </c>
      <c r="AS19449">
        <v>1</v>
      </c>
    </row>
    <row r="19450" spans="41:45" x14ac:dyDescent="0.2">
      <c r="AO19450" s="12">
        <v>19448</v>
      </c>
      <c r="AP19450">
        <v>1</v>
      </c>
      <c r="AR19450" s="12">
        <v>19448</v>
      </c>
      <c r="AS19450">
        <v>1</v>
      </c>
    </row>
    <row r="19451" spans="41:45" x14ac:dyDescent="0.2">
      <c r="AO19451" s="12">
        <v>19449</v>
      </c>
      <c r="AP19451">
        <v>1</v>
      </c>
      <c r="AR19451" s="12">
        <v>19449</v>
      </c>
      <c r="AS19451">
        <v>1</v>
      </c>
    </row>
    <row r="19452" spans="41:45" x14ac:dyDescent="0.2">
      <c r="AO19452" s="12">
        <v>19450</v>
      </c>
      <c r="AP19452">
        <v>1</v>
      </c>
      <c r="AR19452" s="12">
        <v>19450</v>
      </c>
      <c r="AS19452">
        <v>1</v>
      </c>
    </row>
    <row r="19453" spans="41:45" x14ac:dyDescent="0.2">
      <c r="AO19453" s="12">
        <v>19451</v>
      </c>
      <c r="AP19453">
        <v>1</v>
      </c>
      <c r="AR19453" s="12">
        <v>19451</v>
      </c>
      <c r="AS19453">
        <v>1</v>
      </c>
    </row>
    <row r="19454" spans="41:45" x14ac:dyDescent="0.2">
      <c r="AO19454" s="12">
        <v>19452</v>
      </c>
      <c r="AP19454">
        <v>1</v>
      </c>
      <c r="AR19454" s="12">
        <v>19452</v>
      </c>
      <c r="AS19454">
        <v>1</v>
      </c>
    </row>
    <row r="19455" spans="41:45" x14ac:dyDescent="0.2">
      <c r="AO19455" s="12">
        <v>19453</v>
      </c>
      <c r="AP19455">
        <v>1</v>
      </c>
      <c r="AR19455" s="12">
        <v>19453</v>
      </c>
      <c r="AS19455">
        <v>1</v>
      </c>
    </row>
    <row r="19456" spans="41:45" x14ac:dyDescent="0.2">
      <c r="AO19456" s="12">
        <v>19454</v>
      </c>
      <c r="AP19456">
        <v>1</v>
      </c>
      <c r="AR19456" s="12">
        <v>19454</v>
      </c>
      <c r="AS19456">
        <v>1</v>
      </c>
    </row>
    <row r="19457" spans="41:45" x14ac:dyDescent="0.2">
      <c r="AO19457" s="12">
        <v>19455</v>
      </c>
      <c r="AP19457">
        <v>1</v>
      </c>
      <c r="AR19457" s="12">
        <v>19455</v>
      </c>
      <c r="AS19457">
        <v>1</v>
      </c>
    </row>
    <row r="19458" spans="41:45" x14ac:dyDescent="0.2">
      <c r="AO19458" s="12">
        <v>19456</v>
      </c>
      <c r="AP19458">
        <v>1</v>
      </c>
      <c r="AR19458" s="12">
        <v>19456</v>
      </c>
      <c r="AS19458">
        <v>1</v>
      </c>
    </row>
    <row r="19459" spans="41:45" x14ac:dyDescent="0.2">
      <c r="AO19459" s="12">
        <v>19457</v>
      </c>
      <c r="AP19459">
        <v>1</v>
      </c>
      <c r="AR19459" s="12">
        <v>19457</v>
      </c>
      <c r="AS19459">
        <v>1</v>
      </c>
    </row>
    <row r="19460" spans="41:45" x14ac:dyDescent="0.2">
      <c r="AO19460" s="12">
        <v>19458</v>
      </c>
      <c r="AP19460">
        <v>1</v>
      </c>
      <c r="AR19460" s="12">
        <v>19458</v>
      </c>
      <c r="AS19460">
        <v>1</v>
      </c>
    </row>
    <row r="19461" spans="41:45" x14ac:dyDescent="0.2">
      <c r="AO19461" s="12">
        <v>19459</v>
      </c>
      <c r="AP19461">
        <v>1</v>
      </c>
      <c r="AR19461" s="12">
        <v>19459</v>
      </c>
      <c r="AS19461">
        <v>1</v>
      </c>
    </row>
    <row r="19462" spans="41:45" x14ac:dyDescent="0.2">
      <c r="AO19462" s="12">
        <v>19460</v>
      </c>
      <c r="AP19462">
        <v>1</v>
      </c>
      <c r="AR19462" s="12">
        <v>19460</v>
      </c>
      <c r="AS19462">
        <v>1</v>
      </c>
    </row>
    <row r="19463" spans="41:45" x14ac:dyDescent="0.2">
      <c r="AO19463" s="12">
        <v>19461</v>
      </c>
      <c r="AP19463">
        <v>1</v>
      </c>
      <c r="AR19463" s="12">
        <v>19461</v>
      </c>
      <c r="AS19463">
        <v>1</v>
      </c>
    </row>
    <row r="19464" spans="41:45" x14ac:dyDescent="0.2">
      <c r="AO19464" s="12">
        <v>19462</v>
      </c>
      <c r="AP19464">
        <v>1</v>
      </c>
      <c r="AR19464" s="12">
        <v>19462</v>
      </c>
      <c r="AS19464">
        <v>1</v>
      </c>
    </row>
    <row r="19465" spans="41:45" x14ac:dyDescent="0.2">
      <c r="AO19465" s="12">
        <v>19463</v>
      </c>
      <c r="AP19465">
        <v>1</v>
      </c>
      <c r="AR19465" s="12">
        <v>19463</v>
      </c>
      <c r="AS19465">
        <v>1</v>
      </c>
    </row>
    <row r="19466" spans="41:45" x14ac:dyDescent="0.2">
      <c r="AO19466" s="12">
        <v>19464</v>
      </c>
      <c r="AP19466">
        <v>1</v>
      </c>
      <c r="AR19466" s="12">
        <v>19464</v>
      </c>
      <c r="AS19466">
        <v>1</v>
      </c>
    </row>
    <row r="19467" spans="41:45" x14ac:dyDescent="0.2">
      <c r="AO19467" s="12">
        <v>19465</v>
      </c>
      <c r="AP19467">
        <v>1</v>
      </c>
      <c r="AR19467" s="12">
        <v>19465</v>
      </c>
      <c r="AS19467">
        <v>1</v>
      </c>
    </row>
    <row r="19468" spans="41:45" x14ac:dyDescent="0.2">
      <c r="AO19468" s="12">
        <v>19466</v>
      </c>
      <c r="AP19468">
        <v>1</v>
      </c>
      <c r="AR19468" s="12">
        <v>19466</v>
      </c>
      <c r="AS19468">
        <v>1</v>
      </c>
    </row>
    <row r="19469" spans="41:45" x14ac:dyDescent="0.2">
      <c r="AO19469" s="12">
        <v>19467</v>
      </c>
      <c r="AP19469">
        <v>1</v>
      </c>
      <c r="AR19469" s="12">
        <v>19467</v>
      </c>
      <c r="AS19469">
        <v>1</v>
      </c>
    </row>
    <row r="19470" spans="41:45" x14ac:dyDescent="0.2">
      <c r="AO19470" s="12">
        <v>19468</v>
      </c>
      <c r="AP19470">
        <v>1</v>
      </c>
      <c r="AR19470" s="12">
        <v>19468</v>
      </c>
      <c r="AS19470">
        <v>1</v>
      </c>
    </row>
    <row r="19471" spans="41:45" x14ac:dyDescent="0.2">
      <c r="AO19471" s="12">
        <v>19469</v>
      </c>
      <c r="AP19471">
        <v>1</v>
      </c>
      <c r="AR19471" s="12">
        <v>19469</v>
      </c>
      <c r="AS19471">
        <v>1</v>
      </c>
    </row>
    <row r="19472" spans="41:45" x14ac:dyDescent="0.2">
      <c r="AO19472" s="12">
        <v>19470</v>
      </c>
      <c r="AP19472">
        <v>1</v>
      </c>
      <c r="AR19472" s="12">
        <v>19470</v>
      </c>
      <c r="AS19472">
        <v>1</v>
      </c>
    </row>
    <row r="19473" spans="41:45" x14ac:dyDescent="0.2">
      <c r="AO19473" s="12">
        <v>19471</v>
      </c>
      <c r="AP19473">
        <v>1</v>
      </c>
      <c r="AR19473" s="12">
        <v>19471</v>
      </c>
      <c r="AS19473">
        <v>1</v>
      </c>
    </row>
    <row r="19474" spans="41:45" x14ac:dyDescent="0.2">
      <c r="AO19474" s="12">
        <v>19472</v>
      </c>
      <c r="AP19474">
        <v>1</v>
      </c>
      <c r="AR19474" s="12">
        <v>19472</v>
      </c>
      <c r="AS19474">
        <v>1</v>
      </c>
    </row>
    <row r="19475" spans="41:45" x14ac:dyDescent="0.2">
      <c r="AO19475" s="12">
        <v>19473</v>
      </c>
      <c r="AP19475">
        <v>1</v>
      </c>
      <c r="AR19475" s="12">
        <v>19473</v>
      </c>
      <c r="AS19475">
        <v>1</v>
      </c>
    </row>
    <row r="19476" spans="41:45" x14ac:dyDescent="0.2">
      <c r="AO19476" s="12">
        <v>19474</v>
      </c>
      <c r="AP19476">
        <v>1</v>
      </c>
      <c r="AR19476" s="12">
        <v>19474</v>
      </c>
      <c r="AS19476">
        <v>1</v>
      </c>
    </row>
    <row r="19477" spans="41:45" x14ac:dyDescent="0.2">
      <c r="AO19477" s="12">
        <v>19475</v>
      </c>
      <c r="AP19477">
        <v>1</v>
      </c>
      <c r="AR19477" s="12">
        <v>19475</v>
      </c>
      <c r="AS19477">
        <v>1</v>
      </c>
    </row>
    <row r="19478" spans="41:45" x14ac:dyDescent="0.2">
      <c r="AO19478" s="12">
        <v>19476</v>
      </c>
      <c r="AP19478">
        <v>1</v>
      </c>
      <c r="AR19478" s="12">
        <v>19476</v>
      </c>
      <c r="AS19478">
        <v>1</v>
      </c>
    </row>
    <row r="19479" spans="41:45" x14ac:dyDescent="0.2">
      <c r="AO19479" s="12">
        <v>19477</v>
      </c>
      <c r="AP19479">
        <v>1</v>
      </c>
      <c r="AR19479" s="12">
        <v>19477</v>
      </c>
      <c r="AS19479">
        <v>1</v>
      </c>
    </row>
    <row r="19480" spans="41:45" x14ac:dyDescent="0.2">
      <c r="AO19480" s="12">
        <v>19478</v>
      </c>
      <c r="AP19480">
        <v>1</v>
      </c>
      <c r="AR19480" s="12">
        <v>19478</v>
      </c>
      <c r="AS19480">
        <v>1</v>
      </c>
    </row>
    <row r="19481" spans="41:45" x14ac:dyDescent="0.2">
      <c r="AO19481" s="12">
        <v>19479</v>
      </c>
      <c r="AP19481">
        <v>1</v>
      </c>
      <c r="AR19481" s="12">
        <v>19479</v>
      </c>
      <c r="AS19481">
        <v>1</v>
      </c>
    </row>
    <row r="19482" spans="41:45" x14ac:dyDescent="0.2">
      <c r="AO19482" s="12">
        <v>19480</v>
      </c>
      <c r="AP19482">
        <v>1</v>
      </c>
      <c r="AR19482" s="12">
        <v>19480</v>
      </c>
      <c r="AS19482">
        <v>1</v>
      </c>
    </row>
    <row r="19483" spans="41:45" x14ac:dyDescent="0.2">
      <c r="AO19483" s="12">
        <v>19481</v>
      </c>
      <c r="AP19483">
        <v>1</v>
      </c>
      <c r="AR19483" s="12">
        <v>19481</v>
      </c>
      <c r="AS19483">
        <v>1</v>
      </c>
    </row>
    <row r="19484" spans="41:45" x14ac:dyDescent="0.2">
      <c r="AO19484" s="12">
        <v>19482</v>
      </c>
      <c r="AP19484">
        <v>1</v>
      </c>
      <c r="AR19484" s="12">
        <v>19482</v>
      </c>
      <c r="AS19484">
        <v>1</v>
      </c>
    </row>
    <row r="19485" spans="41:45" x14ac:dyDescent="0.2">
      <c r="AO19485" s="12">
        <v>19483</v>
      </c>
      <c r="AP19485">
        <v>1</v>
      </c>
      <c r="AR19485" s="12">
        <v>19483</v>
      </c>
      <c r="AS19485">
        <v>1</v>
      </c>
    </row>
    <row r="19486" spans="41:45" x14ac:dyDescent="0.2">
      <c r="AO19486" s="12">
        <v>19484</v>
      </c>
      <c r="AP19486">
        <v>1</v>
      </c>
      <c r="AR19486" s="12">
        <v>19484</v>
      </c>
      <c r="AS19486">
        <v>1</v>
      </c>
    </row>
    <row r="19487" spans="41:45" x14ac:dyDescent="0.2">
      <c r="AO19487" s="12">
        <v>19485</v>
      </c>
      <c r="AP19487">
        <v>1</v>
      </c>
      <c r="AR19487" s="12">
        <v>19485</v>
      </c>
      <c r="AS19487">
        <v>1</v>
      </c>
    </row>
    <row r="19488" spans="41:45" x14ac:dyDescent="0.2">
      <c r="AO19488" s="12">
        <v>19486</v>
      </c>
      <c r="AP19488">
        <v>1</v>
      </c>
      <c r="AR19488" s="12">
        <v>19486</v>
      </c>
      <c r="AS19488">
        <v>1</v>
      </c>
    </row>
    <row r="19489" spans="41:45" x14ac:dyDescent="0.2">
      <c r="AO19489" s="12">
        <v>19487</v>
      </c>
      <c r="AP19489">
        <v>1</v>
      </c>
      <c r="AR19489" s="12">
        <v>19487</v>
      </c>
      <c r="AS19489">
        <v>1</v>
      </c>
    </row>
    <row r="19490" spans="41:45" x14ac:dyDescent="0.2">
      <c r="AO19490" s="12">
        <v>19488</v>
      </c>
      <c r="AP19490">
        <v>1</v>
      </c>
      <c r="AR19490" s="12">
        <v>19488</v>
      </c>
      <c r="AS19490">
        <v>1</v>
      </c>
    </row>
    <row r="19491" spans="41:45" x14ac:dyDescent="0.2">
      <c r="AO19491" s="12">
        <v>19489</v>
      </c>
      <c r="AP19491">
        <v>1</v>
      </c>
      <c r="AR19491" s="12">
        <v>19489</v>
      </c>
      <c r="AS19491">
        <v>1</v>
      </c>
    </row>
    <row r="19492" spans="41:45" x14ac:dyDescent="0.2">
      <c r="AO19492" s="12">
        <v>19490</v>
      </c>
      <c r="AP19492">
        <v>1</v>
      </c>
      <c r="AR19492" s="12">
        <v>19490</v>
      </c>
      <c r="AS19492">
        <v>1</v>
      </c>
    </row>
    <row r="19493" spans="41:45" x14ac:dyDescent="0.2">
      <c r="AO19493" s="12">
        <v>19491</v>
      </c>
      <c r="AP19493">
        <v>1</v>
      </c>
      <c r="AR19493" s="12">
        <v>19491</v>
      </c>
      <c r="AS19493">
        <v>1</v>
      </c>
    </row>
    <row r="19494" spans="41:45" x14ac:dyDescent="0.2">
      <c r="AO19494" s="12">
        <v>19492</v>
      </c>
      <c r="AP19494">
        <v>1</v>
      </c>
      <c r="AR19494" s="12">
        <v>19492</v>
      </c>
      <c r="AS19494">
        <v>1</v>
      </c>
    </row>
    <row r="19495" spans="41:45" x14ac:dyDescent="0.2">
      <c r="AO19495" s="12">
        <v>19493</v>
      </c>
      <c r="AP19495">
        <v>1</v>
      </c>
      <c r="AR19495" s="12">
        <v>19493</v>
      </c>
      <c r="AS19495">
        <v>1</v>
      </c>
    </row>
    <row r="19496" spans="41:45" x14ac:dyDescent="0.2">
      <c r="AO19496" s="12">
        <v>19494</v>
      </c>
      <c r="AP19496">
        <v>1</v>
      </c>
      <c r="AR19496" s="12">
        <v>19494</v>
      </c>
      <c r="AS19496">
        <v>1</v>
      </c>
    </row>
    <row r="19497" spans="41:45" x14ac:dyDescent="0.2">
      <c r="AO19497" s="12">
        <v>19495</v>
      </c>
      <c r="AP19497">
        <v>1</v>
      </c>
      <c r="AR19497" s="12">
        <v>19495</v>
      </c>
      <c r="AS19497">
        <v>1</v>
      </c>
    </row>
    <row r="19498" spans="41:45" x14ac:dyDescent="0.2">
      <c r="AO19498" s="12">
        <v>19496</v>
      </c>
      <c r="AP19498">
        <v>1</v>
      </c>
      <c r="AR19498" s="12">
        <v>19496</v>
      </c>
      <c r="AS19498">
        <v>1</v>
      </c>
    </row>
    <row r="19499" spans="41:45" x14ac:dyDescent="0.2">
      <c r="AO19499" s="12">
        <v>19497</v>
      </c>
      <c r="AP19499">
        <v>1</v>
      </c>
      <c r="AR19499" s="12">
        <v>19497</v>
      </c>
      <c r="AS19499">
        <v>1</v>
      </c>
    </row>
    <row r="19500" spans="41:45" x14ac:dyDescent="0.2">
      <c r="AO19500" s="12">
        <v>19498</v>
      </c>
      <c r="AP19500">
        <v>1</v>
      </c>
      <c r="AR19500" s="12">
        <v>19498</v>
      </c>
      <c r="AS19500">
        <v>1</v>
      </c>
    </row>
    <row r="19501" spans="41:45" x14ac:dyDescent="0.2">
      <c r="AO19501" s="12">
        <v>19499</v>
      </c>
      <c r="AP19501">
        <v>1</v>
      </c>
      <c r="AR19501" s="12">
        <v>19499</v>
      </c>
      <c r="AS19501">
        <v>1</v>
      </c>
    </row>
    <row r="19502" spans="41:45" x14ac:dyDescent="0.2">
      <c r="AO19502" s="12">
        <v>19500</v>
      </c>
      <c r="AP19502">
        <v>1</v>
      </c>
      <c r="AR19502" s="12">
        <v>19500</v>
      </c>
      <c r="AS19502">
        <v>1</v>
      </c>
    </row>
    <row r="19503" spans="41:45" x14ac:dyDescent="0.2">
      <c r="AO19503" s="12">
        <v>19501</v>
      </c>
      <c r="AP19503">
        <v>1</v>
      </c>
      <c r="AR19503" s="12">
        <v>19501</v>
      </c>
      <c r="AS19503">
        <v>1</v>
      </c>
    </row>
    <row r="19504" spans="41:45" x14ac:dyDescent="0.2">
      <c r="AO19504" s="12">
        <v>19502</v>
      </c>
      <c r="AP19504">
        <v>1</v>
      </c>
      <c r="AR19504" s="12">
        <v>19502</v>
      </c>
      <c r="AS19504">
        <v>1</v>
      </c>
    </row>
    <row r="19505" spans="41:45" x14ac:dyDescent="0.2">
      <c r="AO19505" s="12">
        <v>19503</v>
      </c>
      <c r="AP19505">
        <v>1</v>
      </c>
      <c r="AR19505" s="12">
        <v>19503</v>
      </c>
      <c r="AS19505">
        <v>1</v>
      </c>
    </row>
    <row r="19506" spans="41:45" x14ac:dyDescent="0.2">
      <c r="AO19506" s="12">
        <v>19504</v>
      </c>
      <c r="AP19506">
        <v>1</v>
      </c>
      <c r="AR19506" s="12">
        <v>19504</v>
      </c>
      <c r="AS19506">
        <v>1</v>
      </c>
    </row>
    <row r="19507" spans="41:45" x14ac:dyDescent="0.2">
      <c r="AO19507" s="12">
        <v>19505</v>
      </c>
      <c r="AP19507">
        <v>1</v>
      </c>
      <c r="AR19507" s="12">
        <v>19505</v>
      </c>
      <c r="AS19507">
        <v>1</v>
      </c>
    </row>
    <row r="19508" spans="41:45" x14ac:dyDescent="0.2">
      <c r="AO19508" s="12">
        <v>19506</v>
      </c>
      <c r="AP19508">
        <v>1</v>
      </c>
      <c r="AR19508" s="12">
        <v>19506</v>
      </c>
      <c r="AS19508">
        <v>1</v>
      </c>
    </row>
    <row r="19509" spans="41:45" x14ac:dyDescent="0.2">
      <c r="AO19509" s="12">
        <v>19507</v>
      </c>
      <c r="AP19509">
        <v>1</v>
      </c>
      <c r="AR19509" s="12">
        <v>19507</v>
      </c>
      <c r="AS19509">
        <v>1</v>
      </c>
    </row>
    <row r="19510" spans="41:45" x14ac:dyDescent="0.2">
      <c r="AO19510" s="12">
        <v>19508</v>
      </c>
      <c r="AP19510">
        <v>1</v>
      </c>
      <c r="AR19510" s="12">
        <v>19508</v>
      </c>
      <c r="AS19510">
        <v>1</v>
      </c>
    </row>
    <row r="19511" spans="41:45" x14ac:dyDescent="0.2">
      <c r="AO19511" s="12">
        <v>19509</v>
      </c>
      <c r="AP19511">
        <v>1</v>
      </c>
      <c r="AR19511" s="12">
        <v>19509</v>
      </c>
      <c r="AS19511">
        <v>1</v>
      </c>
    </row>
    <row r="19512" spans="41:45" x14ac:dyDescent="0.2">
      <c r="AO19512" s="12">
        <v>19510</v>
      </c>
      <c r="AP19512">
        <v>1</v>
      </c>
      <c r="AR19512" s="12">
        <v>19510</v>
      </c>
      <c r="AS19512">
        <v>1</v>
      </c>
    </row>
    <row r="19513" spans="41:45" x14ac:dyDescent="0.2">
      <c r="AO19513" s="12">
        <v>19511</v>
      </c>
      <c r="AP19513">
        <v>1</v>
      </c>
      <c r="AR19513" s="12">
        <v>19511</v>
      </c>
      <c r="AS19513">
        <v>1</v>
      </c>
    </row>
    <row r="19514" spans="41:45" x14ac:dyDescent="0.2">
      <c r="AO19514" s="12">
        <v>19512</v>
      </c>
      <c r="AP19514">
        <v>1</v>
      </c>
      <c r="AR19514" s="12">
        <v>19512</v>
      </c>
      <c r="AS19514">
        <v>1</v>
      </c>
    </row>
    <row r="19515" spans="41:45" x14ac:dyDescent="0.2">
      <c r="AO19515" s="12">
        <v>19513</v>
      </c>
      <c r="AP19515">
        <v>1</v>
      </c>
      <c r="AR19515" s="12">
        <v>19513</v>
      </c>
      <c r="AS19515">
        <v>1</v>
      </c>
    </row>
    <row r="19516" spans="41:45" x14ac:dyDescent="0.2">
      <c r="AO19516" s="12">
        <v>19514</v>
      </c>
      <c r="AP19516">
        <v>1</v>
      </c>
      <c r="AR19516" s="12">
        <v>19514</v>
      </c>
      <c r="AS19516">
        <v>1</v>
      </c>
    </row>
    <row r="19517" spans="41:45" x14ac:dyDescent="0.2">
      <c r="AO19517" s="12">
        <v>19515</v>
      </c>
      <c r="AP19517">
        <v>1</v>
      </c>
      <c r="AR19517" s="12">
        <v>19515</v>
      </c>
      <c r="AS19517">
        <v>1</v>
      </c>
    </row>
    <row r="19518" spans="41:45" x14ac:dyDescent="0.2">
      <c r="AO19518" s="12">
        <v>19516</v>
      </c>
      <c r="AP19518">
        <v>1</v>
      </c>
      <c r="AR19518" s="12">
        <v>19516</v>
      </c>
      <c r="AS19518">
        <v>1</v>
      </c>
    </row>
    <row r="19519" spans="41:45" x14ac:dyDescent="0.2">
      <c r="AO19519" s="12">
        <v>19517</v>
      </c>
      <c r="AP19519">
        <v>1</v>
      </c>
      <c r="AR19519" s="12">
        <v>19517</v>
      </c>
      <c r="AS19519">
        <v>1</v>
      </c>
    </row>
    <row r="19520" spans="41:45" x14ac:dyDescent="0.2">
      <c r="AO19520" s="12">
        <v>19518</v>
      </c>
      <c r="AP19520">
        <v>1</v>
      </c>
      <c r="AR19520" s="12">
        <v>19518</v>
      </c>
      <c r="AS19520">
        <v>1</v>
      </c>
    </row>
    <row r="19521" spans="41:45" x14ac:dyDescent="0.2">
      <c r="AO19521" s="12">
        <v>19519</v>
      </c>
      <c r="AP19521">
        <v>1</v>
      </c>
      <c r="AR19521" s="12">
        <v>19519</v>
      </c>
      <c r="AS19521">
        <v>1</v>
      </c>
    </row>
    <row r="19522" spans="41:45" x14ac:dyDescent="0.2">
      <c r="AO19522" s="12">
        <v>19520</v>
      </c>
      <c r="AP19522">
        <v>1</v>
      </c>
      <c r="AR19522" s="12">
        <v>19520</v>
      </c>
      <c r="AS19522">
        <v>1</v>
      </c>
    </row>
    <row r="19523" spans="41:45" x14ac:dyDescent="0.2">
      <c r="AO19523" s="12">
        <v>19521</v>
      </c>
      <c r="AP19523">
        <v>1</v>
      </c>
      <c r="AR19523" s="12">
        <v>19521</v>
      </c>
      <c r="AS19523">
        <v>1</v>
      </c>
    </row>
    <row r="19524" spans="41:45" x14ac:dyDescent="0.2">
      <c r="AO19524" s="12">
        <v>19522</v>
      </c>
      <c r="AP19524">
        <v>1</v>
      </c>
      <c r="AR19524" s="12">
        <v>19522</v>
      </c>
      <c r="AS19524">
        <v>1</v>
      </c>
    </row>
    <row r="19525" spans="41:45" x14ac:dyDescent="0.2">
      <c r="AO19525" s="12">
        <v>19523</v>
      </c>
      <c r="AP19525">
        <v>1</v>
      </c>
      <c r="AR19525" s="12">
        <v>19523</v>
      </c>
      <c r="AS19525">
        <v>1</v>
      </c>
    </row>
    <row r="19526" spans="41:45" x14ac:dyDescent="0.2">
      <c r="AO19526" s="12">
        <v>19524</v>
      </c>
      <c r="AP19526">
        <v>1</v>
      </c>
      <c r="AR19526" s="12">
        <v>19524</v>
      </c>
      <c r="AS19526">
        <v>1</v>
      </c>
    </row>
    <row r="19527" spans="41:45" x14ac:dyDescent="0.2">
      <c r="AO19527" s="12">
        <v>19525</v>
      </c>
      <c r="AP19527">
        <v>1</v>
      </c>
      <c r="AR19527" s="12">
        <v>19525</v>
      </c>
      <c r="AS19527">
        <v>1</v>
      </c>
    </row>
    <row r="19528" spans="41:45" x14ac:dyDescent="0.2">
      <c r="AO19528" s="12">
        <v>19526</v>
      </c>
      <c r="AP19528">
        <v>1</v>
      </c>
      <c r="AR19528" s="12">
        <v>19526</v>
      </c>
      <c r="AS19528">
        <v>1</v>
      </c>
    </row>
    <row r="19529" spans="41:45" x14ac:dyDescent="0.2">
      <c r="AO19529" s="12">
        <v>19527</v>
      </c>
      <c r="AP19529">
        <v>1</v>
      </c>
      <c r="AR19529" s="12">
        <v>19527</v>
      </c>
      <c r="AS19529">
        <v>1</v>
      </c>
    </row>
    <row r="19530" spans="41:45" x14ac:dyDescent="0.2">
      <c r="AO19530" s="12">
        <v>19528</v>
      </c>
      <c r="AP19530">
        <v>1</v>
      </c>
      <c r="AR19530" s="12">
        <v>19528</v>
      </c>
      <c r="AS19530">
        <v>1</v>
      </c>
    </row>
    <row r="19531" spans="41:45" x14ac:dyDescent="0.2">
      <c r="AO19531" s="12">
        <v>19529</v>
      </c>
      <c r="AP19531">
        <v>1</v>
      </c>
      <c r="AR19531" s="12">
        <v>19529</v>
      </c>
      <c r="AS19531">
        <v>1</v>
      </c>
    </row>
    <row r="19532" spans="41:45" x14ac:dyDescent="0.2">
      <c r="AO19532" s="12">
        <v>19530</v>
      </c>
      <c r="AP19532">
        <v>1</v>
      </c>
      <c r="AR19532" s="12">
        <v>19530</v>
      </c>
      <c r="AS19532">
        <v>1</v>
      </c>
    </row>
    <row r="19533" spans="41:45" x14ac:dyDescent="0.2">
      <c r="AO19533" s="12">
        <v>19531</v>
      </c>
      <c r="AP19533">
        <v>1</v>
      </c>
      <c r="AR19533" s="12">
        <v>19531</v>
      </c>
      <c r="AS19533">
        <v>1</v>
      </c>
    </row>
    <row r="19534" spans="41:45" x14ac:dyDescent="0.2">
      <c r="AO19534" s="12">
        <v>19532</v>
      </c>
      <c r="AP19534">
        <v>1</v>
      </c>
      <c r="AR19534" s="12">
        <v>19532</v>
      </c>
      <c r="AS19534">
        <v>1</v>
      </c>
    </row>
    <row r="19535" spans="41:45" x14ac:dyDescent="0.2">
      <c r="AO19535" s="12">
        <v>19533</v>
      </c>
      <c r="AP19535">
        <v>1</v>
      </c>
      <c r="AR19535" s="12">
        <v>19533</v>
      </c>
      <c r="AS19535">
        <v>1</v>
      </c>
    </row>
    <row r="19536" spans="41:45" x14ac:dyDescent="0.2">
      <c r="AO19536" s="12">
        <v>19534</v>
      </c>
      <c r="AP19536">
        <v>1</v>
      </c>
      <c r="AR19536" s="12">
        <v>19534</v>
      </c>
      <c r="AS19536">
        <v>1</v>
      </c>
    </row>
    <row r="19537" spans="41:45" x14ac:dyDescent="0.2">
      <c r="AO19537" s="12">
        <v>19535</v>
      </c>
      <c r="AP19537">
        <v>1</v>
      </c>
      <c r="AR19537" s="12">
        <v>19535</v>
      </c>
      <c r="AS19537">
        <v>1</v>
      </c>
    </row>
    <row r="19538" spans="41:45" x14ac:dyDescent="0.2">
      <c r="AO19538" s="12">
        <v>19536</v>
      </c>
      <c r="AP19538">
        <v>1</v>
      </c>
      <c r="AR19538" s="12">
        <v>19536</v>
      </c>
      <c r="AS19538">
        <v>1</v>
      </c>
    </row>
    <row r="19539" spans="41:45" x14ac:dyDescent="0.2">
      <c r="AO19539" s="12">
        <v>19537</v>
      </c>
      <c r="AP19539">
        <v>1</v>
      </c>
      <c r="AR19539" s="12">
        <v>19537</v>
      </c>
      <c r="AS19539">
        <v>1</v>
      </c>
    </row>
    <row r="19540" spans="41:45" x14ac:dyDescent="0.2">
      <c r="AO19540" s="12">
        <v>19538</v>
      </c>
      <c r="AP19540">
        <v>1</v>
      </c>
      <c r="AR19540" s="12">
        <v>19538</v>
      </c>
      <c r="AS19540">
        <v>1</v>
      </c>
    </row>
    <row r="19541" spans="41:45" x14ac:dyDescent="0.2">
      <c r="AO19541" s="12">
        <v>19539</v>
      </c>
      <c r="AP19541">
        <v>1</v>
      </c>
      <c r="AR19541" s="12">
        <v>19539</v>
      </c>
      <c r="AS19541">
        <v>1</v>
      </c>
    </row>
    <row r="19542" spans="41:45" x14ac:dyDescent="0.2">
      <c r="AO19542" s="12">
        <v>19540</v>
      </c>
      <c r="AP19542">
        <v>1</v>
      </c>
      <c r="AR19542" s="12">
        <v>19540</v>
      </c>
      <c r="AS19542">
        <v>1</v>
      </c>
    </row>
    <row r="19543" spans="41:45" x14ac:dyDescent="0.2">
      <c r="AO19543" s="12">
        <v>19541</v>
      </c>
      <c r="AP19543">
        <v>1</v>
      </c>
      <c r="AR19543" s="12">
        <v>19541</v>
      </c>
      <c r="AS19543">
        <v>1</v>
      </c>
    </row>
    <row r="19544" spans="41:45" x14ac:dyDescent="0.2">
      <c r="AO19544" s="12">
        <v>19542</v>
      </c>
      <c r="AP19544">
        <v>1</v>
      </c>
      <c r="AR19544" s="12">
        <v>19542</v>
      </c>
      <c r="AS19544">
        <v>1</v>
      </c>
    </row>
    <row r="19545" spans="41:45" x14ac:dyDescent="0.2">
      <c r="AO19545" s="12">
        <v>19543</v>
      </c>
      <c r="AP19545">
        <v>1</v>
      </c>
      <c r="AR19545" s="12">
        <v>19543</v>
      </c>
      <c r="AS19545">
        <v>1</v>
      </c>
    </row>
    <row r="19546" spans="41:45" x14ac:dyDescent="0.2">
      <c r="AO19546" s="12">
        <v>19544</v>
      </c>
      <c r="AP19546">
        <v>1</v>
      </c>
      <c r="AR19546" s="12">
        <v>19544</v>
      </c>
      <c r="AS19546">
        <v>1</v>
      </c>
    </row>
    <row r="19547" spans="41:45" x14ac:dyDescent="0.2">
      <c r="AO19547" s="12">
        <v>19545</v>
      </c>
      <c r="AP19547">
        <v>1</v>
      </c>
      <c r="AR19547" s="12">
        <v>19545</v>
      </c>
      <c r="AS19547">
        <v>1</v>
      </c>
    </row>
    <row r="19548" spans="41:45" x14ac:dyDescent="0.2">
      <c r="AO19548" s="12">
        <v>19546</v>
      </c>
      <c r="AP19548">
        <v>1</v>
      </c>
      <c r="AR19548" s="12">
        <v>19546</v>
      </c>
      <c r="AS19548">
        <v>1</v>
      </c>
    </row>
    <row r="19549" spans="41:45" x14ac:dyDescent="0.2">
      <c r="AO19549" s="12">
        <v>19547</v>
      </c>
      <c r="AP19549">
        <v>1</v>
      </c>
      <c r="AR19549" s="12">
        <v>19547</v>
      </c>
      <c r="AS19549">
        <v>1</v>
      </c>
    </row>
    <row r="19550" spans="41:45" x14ac:dyDescent="0.2">
      <c r="AO19550" s="12">
        <v>19548</v>
      </c>
      <c r="AP19550">
        <v>1</v>
      </c>
      <c r="AR19550" s="12">
        <v>19548</v>
      </c>
      <c r="AS19550">
        <v>1</v>
      </c>
    </row>
    <row r="19551" spans="41:45" x14ac:dyDescent="0.2">
      <c r="AO19551" s="12">
        <v>19549</v>
      </c>
      <c r="AP19551">
        <v>1</v>
      </c>
      <c r="AR19551" s="12">
        <v>19549</v>
      </c>
      <c r="AS19551">
        <v>1</v>
      </c>
    </row>
    <row r="19552" spans="41:45" x14ac:dyDescent="0.2">
      <c r="AO19552" s="12">
        <v>19550</v>
      </c>
      <c r="AP19552">
        <v>1</v>
      </c>
      <c r="AR19552" s="12">
        <v>19550</v>
      </c>
      <c r="AS19552">
        <v>1</v>
      </c>
    </row>
    <row r="19553" spans="41:45" x14ac:dyDescent="0.2">
      <c r="AO19553" s="12">
        <v>19551</v>
      </c>
      <c r="AP19553">
        <v>1</v>
      </c>
      <c r="AR19553" s="12">
        <v>19551</v>
      </c>
      <c r="AS19553">
        <v>1</v>
      </c>
    </row>
    <row r="19554" spans="41:45" x14ac:dyDescent="0.2">
      <c r="AO19554" s="12">
        <v>19552</v>
      </c>
      <c r="AP19554">
        <v>1</v>
      </c>
      <c r="AR19554" s="12">
        <v>19552</v>
      </c>
      <c r="AS19554">
        <v>1</v>
      </c>
    </row>
    <row r="19555" spans="41:45" x14ac:dyDescent="0.2">
      <c r="AO19555" s="12">
        <v>19553</v>
      </c>
      <c r="AP19555">
        <v>1</v>
      </c>
      <c r="AR19555" s="12">
        <v>19553</v>
      </c>
      <c r="AS19555">
        <v>1</v>
      </c>
    </row>
    <row r="19556" spans="41:45" x14ac:dyDescent="0.2">
      <c r="AO19556" s="12">
        <v>19554</v>
      </c>
      <c r="AP19556">
        <v>1</v>
      </c>
      <c r="AR19556" s="12">
        <v>19554</v>
      </c>
      <c r="AS19556">
        <v>1</v>
      </c>
    </row>
    <row r="19557" spans="41:45" x14ac:dyDescent="0.2">
      <c r="AO19557" s="12">
        <v>19555</v>
      </c>
      <c r="AP19557">
        <v>1</v>
      </c>
      <c r="AR19557" s="12">
        <v>19555</v>
      </c>
      <c r="AS19557">
        <v>1</v>
      </c>
    </row>
    <row r="19558" spans="41:45" x14ac:dyDescent="0.2">
      <c r="AO19558" s="12">
        <v>19556</v>
      </c>
      <c r="AP19558">
        <v>1</v>
      </c>
      <c r="AR19558" s="12">
        <v>19556</v>
      </c>
      <c r="AS19558">
        <v>1</v>
      </c>
    </row>
    <row r="19559" spans="41:45" x14ac:dyDescent="0.2">
      <c r="AO19559" s="12">
        <v>19557</v>
      </c>
      <c r="AP19559">
        <v>1</v>
      </c>
      <c r="AR19559" s="12">
        <v>19557</v>
      </c>
      <c r="AS19559">
        <v>1</v>
      </c>
    </row>
    <row r="19560" spans="41:45" x14ac:dyDescent="0.2">
      <c r="AO19560" s="12">
        <v>19558</v>
      </c>
      <c r="AP19560">
        <v>1</v>
      </c>
      <c r="AR19560" s="12">
        <v>19558</v>
      </c>
      <c r="AS19560">
        <v>1</v>
      </c>
    </row>
    <row r="19561" spans="41:45" x14ac:dyDescent="0.2">
      <c r="AO19561" s="12">
        <v>19559</v>
      </c>
      <c r="AP19561">
        <v>1</v>
      </c>
      <c r="AR19561" s="12">
        <v>19559</v>
      </c>
      <c r="AS19561">
        <v>1</v>
      </c>
    </row>
    <row r="19562" spans="41:45" x14ac:dyDescent="0.2">
      <c r="AO19562" s="12">
        <v>19560</v>
      </c>
      <c r="AP19562">
        <v>1</v>
      </c>
      <c r="AR19562" s="12">
        <v>19560</v>
      </c>
      <c r="AS19562">
        <v>1</v>
      </c>
    </row>
    <row r="19563" spans="41:45" x14ac:dyDescent="0.2">
      <c r="AO19563" s="12">
        <v>19561</v>
      </c>
      <c r="AP19563">
        <v>1</v>
      </c>
      <c r="AR19563" s="12">
        <v>19561</v>
      </c>
      <c r="AS19563">
        <v>1</v>
      </c>
    </row>
    <row r="19564" spans="41:45" x14ac:dyDescent="0.2">
      <c r="AO19564" s="12">
        <v>19562</v>
      </c>
      <c r="AP19564">
        <v>1</v>
      </c>
      <c r="AR19564" s="12">
        <v>19562</v>
      </c>
      <c r="AS19564">
        <v>1</v>
      </c>
    </row>
    <row r="19565" spans="41:45" x14ac:dyDescent="0.2">
      <c r="AO19565" s="12">
        <v>19563</v>
      </c>
      <c r="AP19565">
        <v>1</v>
      </c>
      <c r="AR19565" s="12">
        <v>19563</v>
      </c>
      <c r="AS19565">
        <v>1</v>
      </c>
    </row>
    <row r="19566" spans="41:45" x14ac:dyDescent="0.2">
      <c r="AO19566" s="12">
        <v>19564</v>
      </c>
      <c r="AP19566">
        <v>1</v>
      </c>
      <c r="AR19566" s="12">
        <v>19564</v>
      </c>
      <c r="AS19566">
        <v>1</v>
      </c>
    </row>
    <row r="19567" spans="41:45" x14ac:dyDescent="0.2">
      <c r="AO19567" s="12">
        <v>19565</v>
      </c>
      <c r="AP19567">
        <v>1</v>
      </c>
      <c r="AR19567" s="12">
        <v>19565</v>
      </c>
      <c r="AS19567">
        <v>1</v>
      </c>
    </row>
    <row r="19568" spans="41:45" x14ac:dyDescent="0.2">
      <c r="AO19568" s="12">
        <v>19566</v>
      </c>
      <c r="AP19568">
        <v>1</v>
      </c>
      <c r="AR19568" s="12">
        <v>19566</v>
      </c>
      <c r="AS19568">
        <v>1</v>
      </c>
    </row>
    <row r="19569" spans="41:45" x14ac:dyDescent="0.2">
      <c r="AO19569" s="12">
        <v>19567</v>
      </c>
      <c r="AP19569">
        <v>1</v>
      </c>
      <c r="AR19569" s="12">
        <v>19567</v>
      </c>
      <c r="AS19569">
        <v>1</v>
      </c>
    </row>
    <row r="19570" spans="41:45" x14ac:dyDescent="0.2">
      <c r="AO19570" s="12">
        <v>19568</v>
      </c>
      <c r="AP19570">
        <v>1</v>
      </c>
      <c r="AR19570" s="12">
        <v>19568</v>
      </c>
      <c r="AS19570">
        <v>1</v>
      </c>
    </row>
    <row r="19571" spans="41:45" x14ac:dyDescent="0.2">
      <c r="AO19571" s="12">
        <v>19569</v>
      </c>
      <c r="AP19571">
        <v>1</v>
      </c>
      <c r="AR19571" s="12">
        <v>19569</v>
      </c>
      <c r="AS19571">
        <v>1</v>
      </c>
    </row>
    <row r="19572" spans="41:45" x14ac:dyDescent="0.2">
      <c r="AO19572" s="12">
        <v>19570</v>
      </c>
      <c r="AP19572">
        <v>1</v>
      </c>
      <c r="AR19572" s="12">
        <v>19570</v>
      </c>
      <c r="AS19572">
        <v>1</v>
      </c>
    </row>
    <row r="19573" spans="41:45" x14ac:dyDescent="0.2">
      <c r="AO19573" s="12">
        <v>19571</v>
      </c>
      <c r="AP19573">
        <v>1</v>
      </c>
      <c r="AR19573" s="12">
        <v>19571</v>
      </c>
      <c r="AS19573">
        <v>1</v>
      </c>
    </row>
    <row r="19574" spans="41:45" x14ac:dyDescent="0.2">
      <c r="AO19574" s="12">
        <v>19572</v>
      </c>
      <c r="AP19574">
        <v>1</v>
      </c>
      <c r="AR19574" s="12">
        <v>19572</v>
      </c>
      <c r="AS19574">
        <v>1</v>
      </c>
    </row>
    <row r="19575" spans="41:45" x14ac:dyDescent="0.2">
      <c r="AO19575" s="12">
        <v>19573</v>
      </c>
      <c r="AP19575">
        <v>1</v>
      </c>
      <c r="AR19575" s="12">
        <v>19573</v>
      </c>
      <c r="AS19575">
        <v>1</v>
      </c>
    </row>
    <row r="19576" spans="41:45" x14ac:dyDescent="0.2">
      <c r="AO19576" s="12">
        <v>19574</v>
      </c>
      <c r="AP19576">
        <v>1</v>
      </c>
      <c r="AR19576" s="12">
        <v>19574</v>
      </c>
      <c r="AS19576">
        <v>1</v>
      </c>
    </row>
    <row r="19577" spans="41:45" x14ac:dyDescent="0.2">
      <c r="AO19577" s="12">
        <v>19575</v>
      </c>
      <c r="AP19577">
        <v>1</v>
      </c>
      <c r="AR19577" s="12">
        <v>19575</v>
      </c>
      <c r="AS19577">
        <v>1</v>
      </c>
    </row>
    <row r="19578" spans="41:45" x14ac:dyDescent="0.2">
      <c r="AO19578" s="12">
        <v>19576</v>
      </c>
      <c r="AP19578">
        <v>1</v>
      </c>
      <c r="AR19578" s="12">
        <v>19576</v>
      </c>
      <c r="AS19578">
        <v>1</v>
      </c>
    </row>
    <row r="19579" spans="41:45" x14ac:dyDescent="0.2">
      <c r="AO19579" s="12">
        <v>19577</v>
      </c>
      <c r="AP19579">
        <v>1</v>
      </c>
      <c r="AR19579" s="12">
        <v>19577</v>
      </c>
      <c r="AS19579">
        <v>1</v>
      </c>
    </row>
    <row r="19580" spans="41:45" x14ac:dyDescent="0.2">
      <c r="AO19580" s="12">
        <v>19578</v>
      </c>
      <c r="AP19580">
        <v>1</v>
      </c>
      <c r="AR19580" s="12">
        <v>19578</v>
      </c>
      <c r="AS19580">
        <v>1</v>
      </c>
    </row>
    <row r="19581" spans="41:45" x14ac:dyDescent="0.2">
      <c r="AO19581" s="12">
        <v>19579</v>
      </c>
      <c r="AP19581">
        <v>1</v>
      </c>
      <c r="AR19581" s="12">
        <v>19579</v>
      </c>
      <c r="AS19581">
        <v>1</v>
      </c>
    </row>
    <row r="19582" spans="41:45" x14ac:dyDescent="0.2">
      <c r="AO19582" s="12">
        <v>19580</v>
      </c>
      <c r="AP19582">
        <v>1</v>
      </c>
      <c r="AR19582" s="12">
        <v>19580</v>
      </c>
      <c r="AS19582">
        <v>1</v>
      </c>
    </row>
    <row r="19583" spans="41:45" x14ac:dyDescent="0.2">
      <c r="AO19583" s="12">
        <v>19581</v>
      </c>
      <c r="AP19583">
        <v>1</v>
      </c>
      <c r="AR19583" s="12">
        <v>19581</v>
      </c>
      <c r="AS19583">
        <v>1</v>
      </c>
    </row>
    <row r="19584" spans="41:45" x14ac:dyDescent="0.2">
      <c r="AO19584" s="12">
        <v>19582</v>
      </c>
      <c r="AP19584">
        <v>1</v>
      </c>
      <c r="AR19584" s="12">
        <v>19582</v>
      </c>
      <c r="AS19584">
        <v>1</v>
      </c>
    </row>
    <row r="19585" spans="41:45" x14ac:dyDescent="0.2">
      <c r="AO19585" s="12">
        <v>19583</v>
      </c>
      <c r="AP19585">
        <v>1</v>
      </c>
      <c r="AR19585" s="12">
        <v>19583</v>
      </c>
      <c r="AS19585">
        <v>1</v>
      </c>
    </row>
    <row r="19586" spans="41:45" x14ac:dyDescent="0.2">
      <c r="AO19586" s="12">
        <v>19584</v>
      </c>
      <c r="AP19586">
        <v>1</v>
      </c>
      <c r="AR19586" s="12">
        <v>19584</v>
      </c>
      <c r="AS19586">
        <v>1</v>
      </c>
    </row>
    <row r="19587" spans="41:45" x14ac:dyDescent="0.2">
      <c r="AO19587" s="12">
        <v>19585</v>
      </c>
      <c r="AP19587">
        <v>1</v>
      </c>
      <c r="AR19587" s="12">
        <v>19585</v>
      </c>
      <c r="AS19587">
        <v>1</v>
      </c>
    </row>
    <row r="19588" spans="41:45" x14ac:dyDescent="0.2">
      <c r="AO19588" s="12">
        <v>19586</v>
      </c>
      <c r="AP19588">
        <v>1</v>
      </c>
      <c r="AR19588" s="12">
        <v>19586</v>
      </c>
      <c r="AS19588">
        <v>1</v>
      </c>
    </row>
    <row r="19589" spans="41:45" x14ac:dyDescent="0.2">
      <c r="AO19589" s="12">
        <v>19587</v>
      </c>
      <c r="AP19589">
        <v>1</v>
      </c>
      <c r="AR19589" s="12">
        <v>19587</v>
      </c>
      <c r="AS19589">
        <v>1</v>
      </c>
    </row>
    <row r="19590" spans="41:45" x14ac:dyDescent="0.2">
      <c r="AO19590" s="12">
        <v>19588</v>
      </c>
      <c r="AP19590">
        <v>1</v>
      </c>
      <c r="AR19590" s="12">
        <v>19588</v>
      </c>
      <c r="AS19590">
        <v>1</v>
      </c>
    </row>
    <row r="19591" spans="41:45" x14ac:dyDescent="0.2">
      <c r="AO19591" s="12">
        <v>19589</v>
      </c>
      <c r="AP19591">
        <v>1</v>
      </c>
      <c r="AR19591" s="12">
        <v>19589</v>
      </c>
      <c r="AS19591">
        <v>1</v>
      </c>
    </row>
    <row r="19592" spans="41:45" x14ac:dyDescent="0.2">
      <c r="AO19592" s="12">
        <v>19590</v>
      </c>
      <c r="AP19592">
        <v>1</v>
      </c>
      <c r="AR19592" s="12">
        <v>19590</v>
      </c>
      <c r="AS19592">
        <v>1</v>
      </c>
    </row>
    <row r="19593" spans="41:45" x14ac:dyDescent="0.2">
      <c r="AO19593" s="12">
        <v>19591</v>
      </c>
      <c r="AP19593">
        <v>1</v>
      </c>
      <c r="AR19593" s="12">
        <v>19591</v>
      </c>
      <c r="AS19593">
        <v>1</v>
      </c>
    </row>
    <row r="19594" spans="41:45" x14ac:dyDescent="0.2">
      <c r="AO19594" s="12">
        <v>19592</v>
      </c>
      <c r="AP19594">
        <v>1</v>
      </c>
      <c r="AR19594" s="12">
        <v>19592</v>
      </c>
      <c r="AS19594">
        <v>1</v>
      </c>
    </row>
    <row r="19595" spans="41:45" x14ac:dyDescent="0.2">
      <c r="AO19595" s="12">
        <v>19593</v>
      </c>
      <c r="AP19595">
        <v>1</v>
      </c>
      <c r="AR19595" s="12">
        <v>19593</v>
      </c>
      <c r="AS19595">
        <v>1</v>
      </c>
    </row>
    <row r="19596" spans="41:45" x14ac:dyDescent="0.2">
      <c r="AO19596" s="12">
        <v>19594</v>
      </c>
      <c r="AP19596">
        <v>1</v>
      </c>
      <c r="AR19596" s="12">
        <v>19594</v>
      </c>
      <c r="AS19596">
        <v>1</v>
      </c>
    </row>
    <row r="19597" spans="41:45" x14ac:dyDescent="0.2">
      <c r="AO19597" s="12">
        <v>19595</v>
      </c>
      <c r="AP19597">
        <v>1</v>
      </c>
      <c r="AR19597" s="12">
        <v>19595</v>
      </c>
      <c r="AS19597">
        <v>1</v>
      </c>
    </row>
    <row r="19598" spans="41:45" x14ac:dyDescent="0.2">
      <c r="AO19598" s="12">
        <v>19596</v>
      </c>
      <c r="AP19598">
        <v>1</v>
      </c>
      <c r="AR19598" s="12">
        <v>19596</v>
      </c>
      <c r="AS19598">
        <v>1</v>
      </c>
    </row>
    <row r="19599" spans="41:45" x14ac:dyDescent="0.2">
      <c r="AO19599" s="12">
        <v>19597</v>
      </c>
      <c r="AP19599">
        <v>1</v>
      </c>
      <c r="AR19599" s="12">
        <v>19597</v>
      </c>
      <c r="AS19599">
        <v>1</v>
      </c>
    </row>
    <row r="19600" spans="41:45" x14ac:dyDescent="0.2">
      <c r="AO19600" s="12">
        <v>19598</v>
      </c>
      <c r="AP19600">
        <v>1</v>
      </c>
      <c r="AR19600" s="12">
        <v>19598</v>
      </c>
      <c r="AS19600">
        <v>1</v>
      </c>
    </row>
    <row r="19601" spans="41:45" x14ac:dyDescent="0.2">
      <c r="AO19601" s="12">
        <v>19599</v>
      </c>
      <c r="AP19601">
        <v>1</v>
      </c>
      <c r="AR19601" s="12">
        <v>19599</v>
      </c>
      <c r="AS19601">
        <v>1</v>
      </c>
    </row>
    <row r="19602" spans="41:45" x14ac:dyDescent="0.2">
      <c r="AO19602" s="12">
        <v>19600</v>
      </c>
      <c r="AP19602">
        <v>1</v>
      </c>
      <c r="AR19602" s="12">
        <v>19600</v>
      </c>
      <c r="AS19602">
        <v>1</v>
      </c>
    </row>
    <row r="19603" spans="41:45" x14ac:dyDescent="0.2">
      <c r="AO19603" s="12">
        <v>19601</v>
      </c>
      <c r="AP19603">
        <v>1</v>
      </c>
      <c r="AR19603" s="12">
        <v>19601</v>
      </c>
      <c r="AS19603">
        <v>1</v>
      </c>
    </row>
    <row r="19604" spans="41:45" x14ac:dyDescent="0.2">
      <c r="AO19604" s="12">
        <v>19602</v>
      </c>
      <c r="AP19604">
        <v>1</v>
      </c>
      <c r="AR19604" s="12">
        <v>19602</v>
      </c>
      <c r="AS19604">
        <v>1</v>
      </c>
    </row>
    <row r="19605" spans="41:45" x14ac:dyDescent="0.2">
      <c r="AO19605" s="12">
        <v>19603</v>
      </c>
      <c r="AP19605">
        <v>1</v>
      </c>
      <c r="AR19605" s="12">
        <v>19603</v>
      </c>
      <c r="AS19605">
        <v>1</v>
      </c>
    </row>
    <row r="19606" spans="41:45" x14ac:dyDescent="0.2">
      <c r="AO19606" s="12">
        <v>19604</v>
      </c>
      <c r="AP19606">
        <v>1</v>
      </c>
      <c r="AR19606" s="12">
        <v>19604</v>
      </c>
      <c r="AS19606">
        <v>1</v>
      </c>
    </row>
    <row r="19607" spans="41:45" x14ac:dyDescent="0.2">
      <c r="AO19607" s="12">
        <v>19605</v>
      </c>
      <c r="AP19607">
        <v>1</v>
      </c>
      <c r="AR19607" s="12">
        <v>19605</v>
      </c>
      <c r="AS19607">
        <v>1</v>
      </c>
    </row>
    <row r="19608" spans="41:45" x14ac:dyDescent="0.2">
      <c r="AO19608" s="12">
        <v>19606</v>
      </c>
      <c r="AP19608">
        <v>1</v>
      </c>
      <c r="AR19608" s="12">
        <v>19606</v>
      </c>
      <c r="AS19608">
        <v>1</v>
      </c>
    </row>
    <row r="19609" spans="41:45" x14ac:dyDescent="0.2">
      <c r="AO19609" s="12">
        <v>19607</v>
      </c>
      <c r="AP19609">
        <v>1</v>
      </c>
      <c r="AR19609" s="12">
        <v>19607</v>
      </c>
      <c r="AS19609">
        <v>1</v>
      </c>
    </row>
    <row r="19610" spans="41:45" x14ac:dyDescent="0.2">
      <c r="AO19610" s="12">
        <v>19608</v>
      </c>
      <c r="AP19610">
        <v>1</v>
      </c>
      <c r="AR19610" s="12">
        <v>19608</v>
      </c>
      <c r="AS19610">
        <v>1</v>
      </c>
    </row>
    <row r="19611" spans="41:45" x14ac:dyDescent="0.2">
      <c r="AO19611" s="12">
        <v>19609</v>
      </c>
      <c r="AP19611">
        <v>1</v>
      </c>
      <c r="AR19611" s="12">
        <v>19609</v>
      </c>
      <c r="AS19611">
        <v>1</v>
      </c>
    </row>
    <row r="19612" spans="41:45" x14ac:dyDescent="0.2">
      <c r="AO19612" s="12">
        <v>19610</v>
      </c>
      <c r="AP19612">
        <v>1</v>
      </c>
      <c r="AR19612" s="12">
        <v>19610</v>
      </c>
      <c r="AS19612">
        <v>1</v>
      </c>
    </row>
    <row r="19613" spans="41:45" x14ac:dyDescent="0.2">
      <c r="AO19613" s="12">
        <v>19611</v>
      </c>
      <c r="AP19613">
        <v>1</v>
      </c>
      <c r="AR19613" s="12">
        <v>19611</v>
      </c>
      <c r="AS19613">
        <v>1</v>
      </c>
    </row>
    <row r="19614" spans="41:45" x14ac:dyDescent="0.2">
      <c r="AO19614" s="12">
        <v>19612</v>
      </c>
      <c r="AP19614">
        <v>1</v>
      </c>
      <c r="AR19614" s="12">
        <v>19612</v>
      </c>
      <c r="AS19614">
        <v>1</v>
      </c>
    </row>
    <row r="19615" spans="41:45" x14ac:dyDescent="0.2">
      <c r="AO19615" s="12">
        <v>19613</v>
      </c>
      <c r="AP19615">
        <v>1</v>
      </c>
      <c r="AR19615" s="12">
        <v>19613</v>
      </c>
      <c r="AS19615">
        <v>1</v>
      </c>
    </row>
    <row r="19616" spans="41:45" x14ac:dyDescent="0.2">
      <c r="AO19616" s="12">
        <v>19614</v>
      </c>
      <c r="AP19616">
        <v>1</v>
      </c>
      <c r="AR19616" s="12">
        <v>19614</v>
      </c>
      <c r="AS19616">
        <v>1</v>
      </c>
    </row>
    <row r="19617" spans="41:45" x14ac:dyDescent="0.2">
      <c r="AO19617" s="12">
        <v>19615</v>
      </c>
      <c r="AP19617">
        <v>1</v>
      </c>
      <c r="AR19617" s="12">
        <v>19615</v>
      </c>
      <c r="AS19617">
        <v>1</v>
      </c>
    </row>
    <row r="19618" spans="41:45" x14ac:dyDescent="0.2">
      <c r="AO19618" s="12">
        <v>19616</v>
      </c>
      <c r="AP19618">
        <v>1</v>
      </c>
      <c r="AR19618" s="12">
        <v>19616</v>
      </c>
      <c r="AS19618">
        <v>1</v>
      </c>
    </row>
    <row r="19619" spans="41:45" x14ac:dyDescent="0.2">
      <c r="AO19619" s="12">
        <v>19617</v>
      </c>
      <c r="AP19619">
        <v>1</v>
      </c>
      <c r="AR19619" s="12">
        <v>19617</v>
      </c>
      <c r="AS19619">
        <v>1</v>
      </c>
    </row>
    <row r="19620" spans="41:45" x14ac:dyDescent="0.2">
      <c r="AO19620" s="12">
        <v>19618</v>
      </c>
      <c r="AP19620">
        <v>1</v>
      </c>
      <c r="AR19620" s="12">
        <v>19618</v>
      </c>
      <c r="AS19620">
        <v>1</v>
      </c>
    </row>
    <row r="19621" spans="41:45" x14ac:dyDescent="0.2">
      <c r="AO19621" s="12">
        <v>19619</v>
      </c>
      <c r="AP19621">
        <v>1</v>
      </c>
      <c r="AR19621" s="12">
        <v>19619</v>
      </c>
      <c r="AS19621">
        <v>1</v>
      </c>
    </row>
    <row r="19622" spans="41:45" x14ac:dyDescent="0.2">
      <c r="AO19622" s="12">
        <v>19620</v>
      </c>
      <c r="AP19622">
        <v>1</v>
      </c>
      <c r="AR19622" s="12">
        <v>19620</v>
      </c>
      <c r="AS19622">
        <v>1</v>
      </c>
    </row>
    <row r="19623" spans="41:45" x14ac:dyDescent="0.2">
      <c r="AO19623" s="12">
        <v>19621</v>
      </c>
      <c r="AP19623">
        <v>1</v>
      </c>
      <c r="AR19623" s="12">
        <v>19621</v>
      </c>
      <c r="AS19623">
        <v>1</v>
      </c>
    </row>
    <row r="19624" spans="41:45" x14ac:dyDescent="0.2">
      <c r="AO19624" s="12">
        <v>19622</v>
      </c>
      <c r="AP19624">
        <v>1</v>
      </c>
      <c r="AR19624" s="12">
        <v>19622</v>
      </c>
      <c r="AS19624">
        <v>1</v>
      </c>
    </row>
    <row r="19625" spans="41:45" x14ac:dyDescent="0.2">
      <c r="AO19625" s="12">
        <v>19623</v>
      </c>
      <c r="AP19625">
        <v>1</v>
      </c>
      <c r="AR19625" s="12">
        <v>19623</v>
      </c>
      <c r="AS19625">
        <v>1</v>
      </c>
    </row>
    <row r="19626" spans="41:45" x14ac:dyDescent="0.2">
      <c r="AO19626" s="12">
        <v>19624</v>
      </c>
      <c r="AP19626">
        <v>1</v>
      </c>
      <c r="AR19626" s="12">
        <v>19624</v>
      </c>
      <c r="AS19626">
        <v>1</v>
      </c>
    </row>
    <row r="19627" spans="41:45" x14ac:dyDescent="0.2">
      <c r="AO19627" s="12">
        <v>19625</v>
      </c>
      <c r="AP19627">
        <v>1</v>
      </c>
      <c r="AR19627" s="12">
        <v>19625</v>
      </c>
      <c r="AS19627">
        <v>1</v>
      </c>
    </row>
    <row r="19628" spans="41:45" x14ac:dyDescent="0.2">
      <c r="AO19628" s="12">
        <v>19626</v>
      </c>
      <c r="AP19628">
        <v>1</v>
      </c>
      <c r="AR19628" s="12">
        <v>19626</v>
      </c>
      <c r="AS19628">
        <v>1</v>
      </c>
    </row>
    <row r="19629" spans="41:45" x14ac:dyDescent="0.2">
      <c r="AO19629" s="12">
        <v>19627</v>
      </c>
      <c r="AP19629">
        <v>1</v>
      </c>
      <c r="AR19629" s="12">
        <v>19627</v>
      </c>
      <c r="AS19629">
        <v>1</v>
      </c>
    </row>
    <row r="19630" spans="41:45" x14ac:dyDescent="0.2">
      <c r="AO19630" s="12">
        <v>19628</v>
      </c>
      <c r="AP19630">
        <v>1</v>
      </c>
      <c r="AR19630" s="12">
        <v>19628</v>
      </c>
      <c r="AS19630">
        <v>1</v>
      </c>
    </row>
    <row r="19631" spans="41:45" x14ac:dyDescent="0.2">
      <c r="AO19631" s="12">
        <v>19629</v>
      </c>
      <c r="AP19631">
        <v>1</v>
      </c>
      <c r="AR19631" s="12">
        <v>19629</v>
      </c>
      <c r="AS19631">
        <v>1</v>
      </c>
    </row>
    <row r="19632" spans="41:45" x14ac:dyDescent="0.2">
      <c r="AO19632" s="12">
        <v>19630</v>
      </c>
      <c r="AP19632">
        <v>1</v>
      </c>
      <c r="AR19632" s="12">
        <v>19630</v>
      </c>
      <c r="AS19632">
        <v>1</v>
      </c>
    </row>
    <row r="19633" spans="41:45" x14ac:dyDescent="0.2">
      <c r="AO19633" s="12">
        <v>19631</v>
      </c>
      <c r="AP19633">
        <v>1</v>
      </c>
      <c r="AR19633" s="12">
        <v>19631</v>
      </c>
      <c r="AS19633">
        <v>1</v>
      </c>
    </row>
    <row r="19634" spans="41:45" x14ac:dyDescent="0.2">
      <c r="AO19634" s="12">
        <v>19632</v>
      </c>
      <c r="AP19634">
        <v>1</v>
      </c>
      <c r="AR19634" s="12">
        <v>19632</v>
      </c>
      <c r="AS19634">
        <v>1</v>
      </c>
    </row>
    <row r="19635" spans="41:45" x14ac:dyDescent="0.2">
      <c r="AO19635" s="12">
        <v>19633</v>
      </c>
      <c r="AP19635">
        <v>1</v>
      </c>
      <c r="AR19635" s="12">
        <v>19633</v>
      </c>
      <c r="AS19635">
        <v>1</v>
      </c>
    </row>
    <row r="19636" spans="41:45" x14ac:dyDescent="0.2">
      <c r="AO19636" s="12">
        <v>19634</v>
      </c>
      <c r="AP19636">
        <v>1</v>
      </c>
      <c r="AR19636" s="12">
        <v>19634</v>
      </c>
      <c r="AS19636">
        <v>1</v>
      </c>
    </row>
    <row r="19637" spans="41:45" x14ac:dyDescent="0.2">
      <c r="AO19637" s="12">
        <v>19635</v>
      </c>
      <c r="AP19637">
        <v>1</v>
      </c>
      <c r="AR19637" s="12">
        <v>19635</v>
      </c>
      <c r="AS19637">
        <v>1</v>
      </c>
    </row>
    <row r="19638" spans="41:45" x14ac:dyDescent="0.2">
      <c r="AO19638" s="12">
        <v>19636</v>
      </c>
      <c r="AP19638">
        <v>1</v>
      </c>
      <c r="AR19638" s="12">
        <v>19636</v>
      </c>
      <c r="AS19638">
        <v>1</v>
      </c>
    </row>
    <row r="19639" spans="41:45" x14ac:dyDescent="0.2">
      <c r="AO19639" s="12">
        <v>19637</v>
      </c>
      <c r="AP19639">
        <v>1</v>
      </c>
      <c r="AR19639" s="12">
        <v>19637</v>
      </c>
      <c r="AS19639">
        <v>1</v>
      </c>
    </row>
    <row r="19640" spans="41:45" x14ac:dyDescent="0.2">
      <c r="AO19640" s="12">
        <v>19638</v>
      </c>
      <c r="AP19640">
        <v>1</v>
      </c>
      <c r="AR19640" s="12">
        <v>19638</v>
      </c>
      <c r="AS19640">
        <v>1</v>
      </c>
    </row>
    <row r="19641" spans="41:45" x14ac:dyDescent="0.2">
      <c r="AO19641" s="12">
        <v>19639</v>
      </c>
      <c r="AP19641">
        <v>1</v>
      </c>
      <c r="AR19641" s="12">
        <v>19639</v>
      </c>
      <c r="AS19641">
        <v>1</v>
      </c>
    </row>
    <row r="19642" spans="41:45" x14ac:dyDescent="0.2">
      <c r="AO19642" s="12">
        <v>19640</v>
      </c>
      <c r="AP19642">
        <v>1</v>
      </c>
      <c r="AR19642" s="12">
        <v>19640</v>
      </c>
      <c r="AS19642">
        <v>1</v>
      </c>
    </row>
    <row r="19643" spans="41:45" x14ac:dyDescent="0.2">
      <c r="AO19643" s="12">
        <v>19641</v>
      </c>
      <c r="AP19643">
        <v>1</v>
      </c>
      <c r="AR19643" s="12">
        <v>19641</v>
      </c>
      <c r="AS19643">
        <v>1</v>
      </c>
    </row>
    <row r="19644" spans="41:45" x14ac:dyDescent="0.2">
      <c r="AO19644" s="12">
        <v>19642</v>
      </c>
      <c r="AP19644">
        <v>1</v>
      </c>
      <c r="AR19644" s="12">
        <v>19642</v>
      </c>
      <c r="AS19644">
        <v>1</v>
      </c>
    </row>
    <row r="19645" spans="41:45" x14ac:dyDescent="0.2">
      <c r="AO19645" s="12">
        <v>19643</v>
      </c>
      <c r="AP19645">
        <v>1</v>
      </c>
      <c r="AR19645" s="12">
        <v>19643</v>
      </c>
      <c r="AS19645">
        <v>1</v>
      </c>
    </row>
    <row r="19646" spans="41:45" x14ac:dyDescent="0.2">
      <c r="AO19646" s="12">
        <v>19644</v>
      </c>
      <c r="AP19646">
        <v>1</v>
      </c>
      <c r="AR19646" s="12">
        <v>19644</v>
      </c>
      <c r="AS19646">
        <v>1</v>
      </c>
    </row>
    <row r="19647" spans="41:45" x14ac:dyDescent="0.2">
      <c r="AO19647" s="12">
        <v>19645</v>
      </c>
      <c r="AP19647">
        <v>1</v>
      </c>
      <c r="AR19647" s="12">
        <v>19645</v>
      </c>
      <c r="AS19647">
        <v>1</v>
      </c>
    </row>
    <row r="19648" spans="41:45" x14ac:dyDescent="0.2">
      <c r="AO19648" s="12">
        <v>19646</v>
      </c>
      <c r="AP19648">
        <v>1</v>
      </c>
      <c r="AR19648" s="12">
        <v>19646</v>
      </c>
      <c r="AS19648">
        <v>1</v>
      </c>
    </row>
    <row r="19649" spans="41:45" x14ac:dyDescent="0.2">
      <c r="AO19649" s="12">
        <v>19647</v>
      </c>
      <c r="AP19649">
        <v>1</v>
      </c>
      <c r="AR19649" s="12">
        <v>19647</v>
      </c>
      <c r="AS19649">
        <v>1</v>
      </c>
    </row>
    <row r="19650" spans="41:45" x14ac:dyDescent="0.2">
      <c r="AO19650" s="12">
        <v>19648</v>
      </c>
      <c r="AP19650">
        <v>1</v>
      </c>
      <c r="AR19650" s="12">
        <v>19648</v>
      </c>
      <c r="AS19650">
        <v>1</v>
      </c>
    </row>
    <row r="19651" spans="41:45" x14ac:dyDescent="0.2">
      <c r="AO19651" s="12">
        <v>19649</v>
      </c>
      <c r="AP19651">
        <v>1</v>
      </c>
      <c r="AR19651" s="12">
        <v>19649</v>
      </c>
      <c r="AS19651">
        <v>1</v>
      </c>
    </row>
    <row r="19652" spans="41:45" x14ac:dyDescent="0.2">
      <c r="AO19652" s="12">
        <v>19650</v>
      </c>
      <c r="AP19652">
        <v>1</v>
      </c>
      <c r="AR19652" s="12">
        <v>19650</v>
      </c>
      <c r="AS19652">
        <v>1</v>
      </c>
    </row>
    <row r="19653" spans="41:45" x14ac:dyDescent="0.2">
      <c r="AO19653" s="12">
        <v>19651</v>
      </c>
      <c r="AP19653">
        <v>1</v>
      </c>
      <c r="AR19653" s="12">
        <v>19651</v>
      </c>
      <c r="AS19653">
        <v>1</v>
      </c>
    </row>
    <row r="19654" spans="41:45" x14ac:dyDescent="0.2">
      <c r="AO19654" s="12">
        <v>19652</v>
      </c>
      <c r="AP19654">
        <v>1</v>
      </c>
      <c r="AR19654" s="12">
        <v>19652</v>
      </c>
      <c r="AS19654">
        <v>1</v>
      </c>
    </row>
    <row r="19655" spans="41:45" x14ac:dyDescent="0.2">
      <c r="AO19655" s="12">
        <v>19653</v>
      </c>
      <c r="AP19655">
        <v>1</v>
      </c>
      <c r="AR19655" s="12">
        <v>19653</v>
      </c>
      <c r="AS19655">
        <v>1</v>
      </c>
    </row>
    <row r="19656" spans="41:45" x14ac:dyDescent="0.2">
      <c r="AO19656" s="12">
        <v>19654</v>
      </c>
      <c r="AP19656">
        <v>1</v>
      </c>
      <c r="AR19656" s="12">
        <v>19654</v>
      </c>
      <c r="AS19656">
        <v>1</v>
      </c>
    </row>
    <row r="19657" spans="41:45" x14ac:dyDescent="0.2">
      <c r="AO19657" s="12">
        <v>19655</v>
      </c>
      <c r="AP19657">
        <v>1</v>
      </c>
      <c r="AR19657" s="12">
        <v>19655</v>
      </c>
      <c r="AS19657">
        <v>1</v>
      </c>
    </row>
    <row r="19658" spans="41:45" x14ac:dyDescent="0.2">
      <c r="AO19658" s="12">
        <v>19656</v>
      </c>
      <c r="AP19658">
        <v>1</v>
      </c>
      <c r="AR19658" s="12">
        <v>19656</v>
      </c>
      <c r="AS19658">
        <v>1</v>
      </c>
    </row>
    <row r="19659" spans="41:45" x14ac:dyDescent="0.2">
      <c r="AO19659" s="12">
        <v>19657</v>
      </c>
      <c r="AP19659">
        <v>1</v>
      </c>
      <c r="AR19659" s="12">
        <v>19657</v>
      </c>
      <c r="AS19659">
        <v>1</v>
      </c>
    </row>
    <row r="19660" spans="41:45" x14ac:dyDescent="0.2">
      <c r="AO19660" s="12">
        <v>19658</v>
      </c>
      <c r="AP19660">
        <v>1</v>
      </c>
      <c r="AR19660" s="12">
        <v>19658</v>
      </c>
      <c r="AS19660">
        <v>1</v>
      </c>
    </row>
    <row r="19661" spans="41:45" x14ac:dyDescent="0.2">
      <c r="AO19661" s="12">
        <v>19659</v>
      </c>
      <c r="AP19661">
        <v>1</v>
      </c>
      <c r="AR19661" s="12">
        <v>19659</v>
      </c>
      <c r="AS19661">
        <v>1</v>
      </c>
    </row>
    <row r="19662" spans="41:45" x14ac:dyDescent="0.2">
      <c r="AO19662" s="12">
        <v>19660</v>
      </c>
      <c r="AP19662">
        <v>1</v>
      </c>
      <c r="AR19662" s="12">
        <v>19660</v>
      </c>
      <c r="AS19662">
        <v>1</v>
      </c>
    </row>
    <row r="19663" spans="41:45" x14ac:dyDescent="0.2">
      <c r="AO19663" s="12">
        <v>19661</v>
      </c>
      <c r="AP19663">
        <v>1</v>
      </c>
      <c r="AR19663" s="12">
        <v>19661</v>
      </c>
      <c r="AS19663">
        <v>1</v>
      </c>
    </row>
    <row r="19664" spans="41:45" x14ac:dyDescent="0.2">
      <c r="AO19664" s="12">
        <v>19662</v>
      </c>
      <c r="AP19664">
        <v>1</v>
      </c>
      <c r="AR19664" s="12">
        <v>19662</v>
      </c>
      <c r="AS19664">
        <v>1</v>
      </c>
    </row>
    <row r="19665" spans="41:45" x14ac:dyDescent="0.2">
      <c r="AO19665" s="12">
        <v>19663</v>
      </c>
      <c r="AP19665">
        <v>1</v>
      </c>
      <c r="AR19665" s="12">
        <v>19663</v>
      </c>
      <c r="AS19665">
        <v>1</v>
      </c>
    </row>
    <row r="19666" spans="41:45" x14ac:dyDescent="0.2">
      <c r="AO19666" s="12">
        <v>19664</v>
      </c>
      <c r="AP19666">
        <v>1</v>
      </c>
      <c r="AR19666" s="12">
        <v>19664</v>
      </c>
      <c r="AS19666">
        <v>1</v>
      </c>
    </row>
    <row r="19667" spans="41:45" x14ac:dyDescent="0.2">
      <c r="AO19667" s="12">
        <v>19665</v>
      </c>
      <c r="AP19667">
        <v>1</v>
      </c>
      <c r="AR19667" s="12">
        <v>19665</v>
      </c>
      <c r="AS19667">
        <v>1</v>
      </c>
    </row>
    <row r="19668" spans="41:45" x14ac:dyDescent="0.2">
      <c r="AO19668" s="12">
        <v>19666</v>
      </c>
      <c r="AP19668">
        <v>1</v>
      </c>
      <c r="AR19668" s="12">
        <v>19666</v>
      </c>
      <c r="AS19668">
        <v>1</v>
      </c>
    </row>
    <row r="19669" spans="41:45" x14ac:dyDescent="0.2">
      <c r="AO19669" s="12">
        <v>19667</v>
      </c>
      <c r="AP19669">
        <v>1</v>
      </c>
      <c r="AR19669" s="12">
        <v>19667</v>
      </c>
      <c r="AS19669">
        <v>1</v>
      </c>
    </row>
    <row r="19670" spans="41:45" x14ac:dyDescent="0.2">
      <c r="AO19670" s="12">
        <v>19668</v>
      </c>
      <c r="AP19670">
        <v>1</v>
      </c>
      <c r="AR19670" s="12">
        <v>19668</v>
      </c>
      <c r="AS19670">
        <v>1</v>
      </c>
    </row>
    <row r="19671" spans="41:45" x14ac:dyDescent="0.2">
      <c r="AO19671" s="12">
        <v>19669</v>
      </c>
      <c r="AP19671">
        <v>1</v>
      </c>
      <c r="AR19671" s="12">
        <v>19669</v>
      </c>
      <c r="AS19671">
        <v>1</v>
      </c>
    </row>
    <row r="19672" spans="41:45" x14ac:dyDescent="0.2">
      <c r="AO19672" s="12">
        <v>19670</v>
      </c>
      <c r="AP19672">
        <v>1</v>
      </c>
      <c r="AR19672" s="12">
        <v>19670</v>
      </c>
      <c r="AS19672">
        <v>1</v>
      </c>
    </row>
    <row r="19673" spans="41:45" x14ac:dyDescent="0.2">
      <c r="AO19673" s="12">
        <v>19671</v>
      </c>
      <c r="AP19673">
        <v>1</v>
      </c>
      <c r="AR19673" s="12">
        <v>19671</v>
      </c>
      <c r="AS19673">
        <v>1</v>
      </c>
    </row>
    <row r="19674" spans="41:45" x14ac:dyDescent="0.2">
      <c r="AO19674" s="12">
        <v>19672</v>
      </c>
      <c r="AP19674">
        <v>1</v>
      </c>
      <c r="AR19674" s="12">
        <v>19672</v>
      </c>
      <c r="AS19674">
        <v>1</v>
      </c>
    </row>
    <row r="19675" spans="41:45" x14ac:dyDescent="0.2">
      <c r="AO19675" s="12">
        <v>19673</v>
      </c>
      <c r="AP19675">
        <v>1</v>
      </c>
      <c r="AR19675" s="12">
        <v>19673</v>
      </c>
      <c r="AS19675">
        <v>1</v>
      </c>
    </row>
    <row r="19676" spans="41:45" x14ac:dyDescent="0.2">
      <c r="AO19676" s="12">
        <v>19674</v>
      </c>
      <c r="AP19676">
        <v>1</v>
      </c>
      <c r="AR19676" s="12">
        <v>19674</v>
      </c>
      <c r="AS19676">
        <v>1</v>
      </c>
    </row>
    <row r="19677" spans="41:45" x14ac:dyDescent="0.2">
      <c r="AO19677" s="12">
        <v>19675</v>
      </c>
      <c r="AP19677">
        <v>1</v>
      </c>
      <c r="AR19677" s="12">
        <v>19675</v>
      </c>
      <c r="AS19677">
        <v>1</v>
      </c>
    </row>
    <row r="19678" spans="41:45" x14ac:dyDescent="0.2">
      <c r="AO19678" s="12">
        <v>19676</v>
      </c>
      <c r="AP19678">
        <v>1</v>
      </c>
      <c r="AR19678" s="12">
        <v>19676</v>
      </c>
      <c r="AS19678">
        <v>1</v>
      </c>
    </row>
    <row r="19679" spans="41:45" x14ac:dyDescent="0.2">
      <c r="AO19679" s="12">
        <v>19677</v>
      </c>
      <c r="AP19679">
        <v>1</v>
      </c>
      <c r="AR19679" s="12">
        <v>19677</v>
      </c>
      <c r="AS19679">
        <v>1</v>
      </c>
    </row>
    <row r="19680" spans="41:45" x14ac:dyDescent="0.2">
      <c r="AO19680" s="12">
        <v>19678</v>
      </c>
      <c r="AP19680">
        <v>1</v>
      </c>
      <c r="AR19680" s="12">
        <v>19678</v>
      </c>
      <c r="AS19680">
        <v>1</v>
      </c>
    </row>
    <row r="19681" spans="41:45" x14ac:dyDescent="0.2">
      <c r="AO19681" s="12">
        <v>19679</v>
      </c>
      <c r="AP19681">
        <v>1</v>
      </c>
      <c r="AR19681" s="12">
        <v>19679</v>
      </c>
      <c r="AS19681">
        <v>1</v>
      </c>
    </row>
    <row r="19682" spans="41:45" x14ac:dyDescent="0.2">
      <c r="AO19682" s="12">
        <v>19680</v>
      </c>
      <c r="AP19682">
        <v>1</v>
      </c>
      <c r="AR19682" s="12">
        <v>19680</v>
      </c>
      <c r="AS19682">
        <v>1</v>
      </c>
    </row>
    <row r="19683" spans="41:45" x14ac:dyDescent="0.2">
      <c r="AO19683" s="12">
        <v>19681</v>
      </c>
      <c r="AP19683">
        <v>1</v>
      </c>
      <c r="AR19683" s="12">
        <v>19681</v>
      </c>
      <c r="AS19683">
        <v>1</v>
      </c>
    </row>
    <row r="19684" spans="41:45" x14ac:dyDescent="0.2">
      <c r="AO19684" s="12">
        <v>19682</v>
      </c>
      <c r="AP19684">
        <v>1</v>
      </c>
      <c r="AR19684" s="12">
        <v>19682</v>
      </c>
      <c r="AS19684">
        <v>1</v>
      </c>
    </row>
    <row r="19685" spans="41:45" x14ac:dyDescent="0.2">
      <c r="AO19685" s="12">
        <v>19683</v>
      </c>
      <c r="AP19685">
        <v>1</v>
      </c>
      <c r="AR19685" s="12">
        <v>19683</v>
      </c>
      <c r="AS19685">
        <v>1</v>
      </c>
    </row>
    <row r="19686" spans="41:45" x14ac:dyDescent="0.2">
      <c r="AO19686" s="12">
        <v>19684</v>
      </c>
      <c r="AP19686">
        <v>1</v>
      </c>
      <c r="AR19686" s="12">
        <v>19684</v>
      </c>
      <c r="AS19686">
        <v>1</v>
      </c>
    </row>
    <row r="19687" spans="41:45" x14ac:dyDescent="0.2">
      <c r="AO19687" s="12">
        <v>19685</v>
      </c>
      <c r="AP19687">
        <v>1</v>
      </c>
      <c r="AR19687" s="12">
        <v>19685</v>
      </c>
      <c r="AS19687">
        <v>1</v>
      </c>
    </row>
    <row r="19688" spans="41:45" x14ac:dyDescent="0.2">
      <c r="AO19688" s="12">
        <v>19686</v>
      </c>
      <c r="AP19688">
        <v>1</v>
      </c>
      <c r="AR19688" s="12">
        <v>19686</v>
      </c>
      <c r="AS19688">
        <v>1</v>
      </c>
    </row>
    <row r="19689" spans="41:45" x14ac:dyDescent="0.2">
      <c r="AO19689" s="12">
        <v>19687</v>
      </c>
      <c r="AP19689">
        <v>1</v>
      </c>
      <c r="AR19689" s="12">
        <v>19687</v>
      </c>
      <c r="AS19689">
        <v>1</v>
      </c>
    </row>
    <row r="19690" spans="41:45" x14ac:dyDescent="0.2">
      <c r="AO19690" s="12">
        <v>19688</v>
      </c>
      <c r="AP19690">
        <v>1</v>
      </c>
      <c r="AR19690" s="12">
        <v>19688</v>
      </c>
      <c r="AS19690">
        <v>1</v>
      </c>
    </row>
    <row r="19691" spans="41:45" x14ac:dyDescent="0.2">
      <c r="AO19691" s="12">
        <v>19689</v>
      </c>
      <c r="AP19691">
        <v>1</v>
      </c>
      <c r="AR19691" s="12">
        <v>19689</v>
      </c>
      <c r="AS19691">
        <v>1</v>
      </c>
    </row>
    <row r="19692" spans="41:45" x14ac:dyDescent="0.2">
      <c r="AO19692" s="12">
        <v>19690</v>
      </c>
      <c r="AP19692">
        <v>1</v>
      </c>
      <c r="AR19692" s="12">
        <v>19690</v>
      </c>
      <c r="AS19692">
        <v>1</v>
      </c>
    </row>
    <row r="19693" spans="41:45" x14ac:dyDescent="0.2">
      <c r="AO19693" s="12">
        <v>19691</v>
      </c>
      <c r="AP19693">
        <v>1</v>
      </c>
      <c r="AR19693" s="12">
        <v>19691</v>
      </c>
      <c r="AS19693">
        <v>1</v>
      </c>
    </row>
    <row r="19694" spans="41:45" x14ac:dyDescent="0.2">
      <c r="AO19694" s="12">
        <v>19692</v>
      </c>
      <c r="AP19694">
        <v>1</v>
      </c>
      <c r="AR19694" s="12">
        <v>19692</v>
      </c>
      <c r="AS19694">
        <v>1</v>
      </c>
    </row>
    <row r="19695" spans="41:45" x14ac:dyDescent="0.2">
      <c r="AO19695" s="12">
        <v>19693</v>
      </c>
      <c r="AP19695">
        <v>1</v>
      </c>
      <c r="AR19695" s="12">
        <v>19693</v>
      </c>
      <c r="AS19695">
        <v>1</v>
      </c>
    </row>
    <row r="19696" spans="41:45" x14ac:dyDescent="0.2">
      <c r="AO19696" s="12">
        <v>19694</v>
      </c>
      <c r="AP19696">
        <v>1</v>
      </c>
      <c r="AR19696" s="12">
        <v>19694</v>
      </c>
      <c r="AS19696">
        <v>1</v>
      </c>
    </row>
    <row r="19697" spans="41:45" x14ac:dyDescent="0.2">
      <c r="AO19697" s="12">
        <v>19695</v>
      </c>
      <c r="AP19697">
        <v>1</v>
      </c>
      <c r="AR19697" s="12">
        <v>19695</v>
      </c>
      <c r="AS19697">
        <v>1</v>
      </c>
    </row>
    <row r="19698" spans="41:45" x14ac:dyDescent="0.2">
      <c r="AO19698" s="12">
        <v>19696</v>
      </c>
      <c r="AP19698">
        <v>1</v>
      </c>
      <c r="AR19698" s="12">
        <v>19696</v>
      </c>
      <c r="AS19698">
        <v>1</v>
      </c>
    </row>
    <row r="19699" spans="41:45" x14ac:dyDescent="0.2">
      <c r="AO19699" s="12">
        <v>19697</v>
      </c>
      <c r="AP19699">
        <v>1</v>
      </c>
      <c r="AR19699" s="12">
        <v>19697</v>
      </c>
      <c r="AS19699">
        <v>1</v>
      </c>
    </row>
    <row r="19700" spans="41:45" x14ac:dyDescent="0.2">
      <c r="AO19700" s="12">
        <v>19698</v>
      </c>
      <c r="AP19700">
        <v>1</v>
      </c>
      <c r="AR19700" s="12">
        <v>19698</v>
      </c>
      <c r="AS19700">
        <v>1</v>
      </c>
    </row>
    <row r="19701" spans="41:45" x14ac:dyDescent="0.2">
      <c r="AO19701" s="12">
        <v>19699</v>
      </c>
      <c r="AP19701">
        <v>1</v>
      </c>
      <c r="AR19701" s="12">
        <v>19699</v>
      </c>
      <c r="AS19701">
        <v>1</v>
      </c>
    </row>
    <row r="19702" spans="41:45" x14ac:dyDescent="0.2">
      <c r="AO19702" s="12">
        <v>19700</v>
      </c>
      <c r="AP19702">
        <v>1</v>
      </c>
      <c r="AR19702" s="12">
        <v>19700</v>
      </c>
      <c r="AS19702">
        <v>1</v>
      </c>
    </row>
    <row r="19703" spans="41:45" x14ac:dyDescent="0.2">
      <c r="AO19703" s="12">
        <v>19701</v>
      </c>
      <c r="AP19703">
        <v>1</v>
      </c>
      <c r="AR19703" s="12">
        <v>19701</v>
      </c>
      <c r="AS19703">
        <v>1</v>
      </c>
    </row>
    <row r="19704" spans="41:45" x14ac:dyDescent="0.2">
      <c r="AO19704" s="12">
        <v>19702</v>
      </c>
      <c r="AP19704">
        <v>1</v>
      </c>
      <c r="AR19704" s="12">
        <v>19702</v>
      </c>
      <c r="AS19704">
        <v>1</v>
      </c>
    </row>
    <row r="19705" spans="41:45" x14ac:dyDescent="0.2">
      <c r="AO19705" s="12">
        <v>19703</v>
      </c>
      <c r="AP19705">
        <v>1</v>
      </c>
      <c r="AR19705" s="12">
        <v>19703</v>
      </c>
      <c r="AS19705">
        <v>1</v>
      </c>
    </row>
    <row r="19706" spans="41:45" x14ac:dyDescent="0.2">
      <c r="AO19706" s="12">
        <v>19704</v>
      </c>
      <c r="AP19706">
        <v>1</v>
      </c>
      <c r="AR19706" s="12">
        <v>19704</v>
      </c>
      <c r="AS19706">
        <v>1</v>
      </c>
    </row>
    <row r="19707" spans="41:45" x14ac:dyDescent="0.2">
      <c r="AO19707" s="12">
        <v>19705</v>
      </c>
      <c r="AP19707">
        <v>1</v>
      </c>
      <c r="AR19707" s="12">
        <v>19705</v>
      </c>
      <c r="AS19707">
        <v>1</v>
      </c>
    </row>
    <row r="19708" spans="41:45" x14ac:dyDescent="0.2">
      <c r="AO19708" s="12">
        <v>19706</v>
      </c>
      <c r="AP19708">
        <v>1</v>
      </c>
      <c r="AR19708" s="12">
        <v>19706</v>
      </c>
      <c r="AS19708">
        <v>1</v>
      </c>
    </row>
    <row r="19709" spans="41:45" x14ac:dyDescent="0.2">
      <c r="AO19709" s="12">
        <v>19707</v>
      </c>
      <c r="AP19709">
        <v>1</v>
      </c>
      <c r="AR19709" s="12">
        <v>19707</v>
      </c>
      <c r="AS19709">
        <v>1</v>
      </c>
    </row>
    <row r="19710" spans="41:45" x14ac:dyDescent="0.2">
      <c r="AO19710" s="12">
        <v>19708</v>
      </c>
      <c r="AP19710">
        <v>1</v>
      </c>
      <c r="AR19710" s="12">
        <v>19708</v>
      </c>
      <c r="AS19710">
        <v>1</v>
      </c>
    </row>
    <row r="19711" spans="41:45" x14ac:dyDescent="0.2">
      <c r="AO19711" s="12">
        <v>19709</v>
      </c>
      <c r="AP19711">
        <v>1</v>
      </c>
      <c r="AR19711" s="12">
        <v>19709</v>
      </c>
      <c r="AS19711">
        <v>1</v>
      </c>
    </row>
    <row r="19712" spans="41:45" x14ac:dyDescent="0.2">
      <c r="AO19712" s="12">
        <v>19710</v>
      </c>
      <c r="AP19712">
        <v>1</v>
      </c>
      <c r="AR19712" s="12">
        <v>19710</v>
      </c>
      <c r="AS19712">
        <v>1</v>
      </c>
    </row>
    <row r="19713" spans="41:45" x14ac:dyDescent="0.2">
      <c r="AO19713" s="12">
        <v>19711</v>
      </c>
      <c r="AP19713">
        <v>1</v>
      </c>
      <c r="AR19713" s="12">
        <v>19711</v>
      </c>
      <c r="AS19713">
        <v>1</v>
      </c>
    </row>
    <row r="19714" spans="41:45" x14ac:dyDescent="0.2">
      <c r="AO19714" s="12">
        <v>19712</v>
      </c>
      <c r="AP19714">
        <v>1</v>
      </c>
      <c r="AR19714" s="12">
        <v>19712</v>
      </c>
      <c r="AS19714">
        <v>1</v>
      </c>
    </row>
    <row r="19715" spans="41:45" x14ac:dyDescent="0.2">
      <c r="AO19715" s="12">
        <v>19713</v>
      </c>
      <c r="AP19715">
        <v>1</v>
      </c>
      <c r="AR19715" s="12">
        <v>19713</v>
      </c>
      <c r="AS19715">
        <v>1</v>
      </c>
    </row>
    <row r="19716" spans="41:45" x14ac:dyDescent="0.2">
      <c r="AO19716" s="12">
        <v>19714</v>
      </c>
      <c r="AP19716">
        <v>1</v>
      </c>
      <c r="AR19716" s="12">
        <v>19714</v>
      </c>
      <c r="AS19716">
        <v>1</v>
      </c>
    </row>
    <row r="19717" spans="41:45" x14ac:dyDescent="0.2">
      <c r="AO19717" s="12">
        <v>19715</v>
      </c>
      <c r="AP19717">
        <v>1</v>
      </c>
      <c r="AR19717" s="12">
        <v>19715</v>
      </c>
      <c r="AS19717">
        <v>1</v>
      </c>
    </row>
    <row r="19718" spans="41:45" x14ac:dyDescent="0.2">
      <c r="AO19718" s="12">
        <v>19716</v>
      </c>
      <c r="AP19718">
        <v>1</v>
      </c>
      <c r="AR19718" s="12">
        <v>19716</v>
      </c>
      <c r="AS19718">
        <v>1</v>
      </c>
    </row>
    <row r="19719" spans="41:45" x14ac:dyDescent="0.2">
      <c r="AO19719" s="12">
        <v>19717</v>
      </c>
      <c r="AP19719">
        <v>1</v>
      </c>
      <c r="AR19719" s="12">
        <v>19717</v>
      </c>
      <c r="AS19719">
        <v>1</v>
      </c>
    </row>
    <row r="19720" spans="41:45" x14ac:dyDescent="0.2">
      <c r="AO19720" s="12">
        <v>19718</v>
      </c>
      <c r="AP19720">
        <v>1</v>
      </c>
      <c r="AR19720" s="12">
        <v>19718</v>
      </c>
      <c r="AS19720">
        <v>1</v>
      </c>
    </row>
    <row r="19721" spans="41:45" x14ac:dyDescent="0.2">
      <c r="AO19721" s="12">
        <v>19719</v>
      </c>
      <c r="AP19721">
        <v>1</v>
      </c>
      <c r="AR19721" s="12">
        <v>19719</v>
      </c>
      <c r="AS19721">
        <v>1</v>
      </c>
    </row>
    <row r="19722" spans="41:45" x14ac:dyDescent="0.2">
      <c r="AO19722" s="12">
        <v>19720</v>
      </c>
      <c r="AP19722">
        <v>1</v>
      </c>
      <c r="AR19722" s="12">
        <v>19720</v>
      </c>
      <c r="AS19722">
        <v>1</v>
      </c>
    </row>
    <row r="19723" spans="41:45" x14ac:dyDescent="0.2">
      <c r="AO19723" s="12">
        <v>19721</v>
      </c>
      <c r="AP19723">
        <v>1</v>
      </c>
      <c r="AR19723" s="12">
        <v>19721</v>
      </c>
      <c r="AS19723">
        <v>1</v>
      </c>
    </row>
    <row r="19724" spans="41:45" x14ac:dyDescent="0.2">
      <c r="AO19724" s="12">
        <v>19722</v>
      </c>
      <c r="AP19724">
        <v>1</v>
      </c>
      <c r="AR19724" s="12">
        <v>19722</v>
      </c>
      <c r="AS19724">
        <v>1</v>
      </c>
    </row>
    <row r="19725" spans="41:45" x14ac:dyDescent="0.2">
      <c r="AO19725" s="12">
        <v>19723</v>
      </c>
      <c r="AP19725">
        <v>1</v>
      </c>
      <c r="AR19725" s="12">
        <v>19723</v>
      </c>
      <c r="AS19725">
        <v>1</v>
      </c>
    </row>
    <row r="19726" spans="41:45" x14ac:dyDescent="0.2">
      <c r="AO19726" s="12">
        <v>19724</v>
      </c>
      <c r="AP19726">
        <v>1</v>
      </c>
      <c r="AR19726" s="12">
        <v>19724</v>
      </c>
      <c r="AS19726">
        <v>1</v>
      </c>
    </row>
    <row r="19727" spans="41:45" x14ac:dyDescent="0.2">
      <c r="AO19727" s="12">
        <v>19725</v>
      </c>
      <c r="AP19727">
        <v>1</v>
      </c>
      <c r="AR19727" s="12">
        <v>19725</v>
      </c>
      <c r="AS19727">
        <v>1</v>
      </c>
    </row>
    <row r="19728" spans="41:45" x14ac:dyDescent="0.2">
      <c r="AO19728" s="12">
        <v>19726</v>
      </c>
      <c r="AP19728">
        <v>1</v>
      </c>
      <c r="AR19728" s="12">
        <v>19726</v>
      </c>
      <c r="AS19728">
        <v>1</v>
      </c>
    </row>
    <row r="19729" spans="41:45" x14ac:dyDescent="0.2">
      <c r="AO19729" s="12">
        <v>19727</v>
      </c>
      <c r="AP19729">
        <v>1</v>
      </c>
      <c r="AR19729" s="12">
        <v>19727</v>
      </c>
      <c r="AS19729">
        <v>1</v>
      </c>
    </row>
    <row r="19730" spans="41:45" x14ac:dyDescent="0.2">
      <c r="AO19730" s="12">
        <v>19728</v>
      </c>
      <c r="AP19730">
        <v>1</v>
      </c>
      <c r="AR19730" s="12">
        <v>19728</v>
      </c>
      <c r="AS19730">
        <v>1</v>
      </c>
    </row>
    <row r="19731" spans="41:45" x14ac:dyDescent="0.2">
      <c r="AO19731" s="12">
        <v>19729</v>
      </c>
      <c r="AP19731">
        <v>1</v>
      </c>
      <c r="AR19731" s="12">
        <v>19729</v>
      </c>
      <c r="AS19731">
        <v>1</v>
      </c>
    </row>
    <row r="19732" spans="41:45" x14ac:dyDescent="0.2">
      <c r="AO19732" s="12">
        <v>19730</v>
      </c>
      <c r="AP19732">
        <v>1</v>
      </c>
      <c r="AR19732" s="12">
        <v>19730</v>
      </c>
      <c r="AS19732">
        <v>1</v>
      </c>
    </row>
    <row r="19733" spans="41:45" x14ac:dyDescent="0.2">
      <c r="AO19733" s="12">
        <v>19731</v>
      </c>
      <c r="AP19733">
        <v>1</v>
      </c>
      <c r="AR19733" s="12">
        <v>19731</v>
      </c>
      <c r="AS19733">
        <v>1</v>
      </c>
    </row>
    <row r="19734" spans="41:45" x14ac:dyDescent="0.2">
      <c r="AO19734" s="12">
        <v>19732</v>
      </c>
      <c r="AP19734">
        <v>1</v>
      </c>
      <c r="AR19734" s="12">
        <v>19732</v>
      </c>
      <c r="AS19734">
        <v>1</v>
      </c>
    </row>
    <row r="19735" spans="41:45" x14ac:dyDescent="0.2">
      <c r="AO19735" s="12">
        <v>19733</v>
      </c>
      <c r="AP19735">
        <v>1</v>
      </c>
      <c r="AR19735" s="12">
        <v>19733</v>
      </c>
      <c r="AS19735">
        <v>1</v>
      </c>
    </row>
    <row r="19736" spans="41:45" x14ac:dyDescent="0.2">
      <c r="AO19736" s="12">
        <v>19734</v>
      </c>
      <c r="AP19736">
        <v>1</v>
      </c>
      <c r="AR19736" s="12">
        <v>19734</v>
      </c>
      <c r="AS19736">
        <v>1</v>
      </c>
    </row>
    <row r="19737" spans="41:45" x14ac:dyDescent="0.2">
      <c r="AO19737" s="12">
        <v>19735</v>
      </c>
      <c r="AP19737">
        <v>1</v>
      </c>
      <c r="AR19737" s="12">
        <v>19735</v>
      </c>
      <c r="AS19737">
        <v>1</v>
      </c>
    </row>
    <row r="19738" spans="41:45" x14ac:dyDescent="0.2">
      <c r="AO19738" s="12">
        <v>19736</v>
      </c>
      <c r="AP19738">
        <v>1</v>
      </c>
      <c r="AR19738" s="12">
        <v>19736</v>
      </c>
      <c r="AS19738">
        <v>1</v>
      </c>
    </row>
    <row r="19739" spans="41:45" x14ac:dyDescent="0.2">
      <c r="AO19739" s="12">
        <v>19737</v>
      </c>
      <c r="AP19739">
        <v>1</v>
      </c>
      <c r="AR19739" s="12">
        <v>19737</v>
      </c>
      <c r="AS19739">
        <v>1</v>
      </c>
    </row>
    <row r="19740" spans="41:45" x14ac:dyDescent="0.2">
      <c r="AO19740" s="12">
        <v>19738</v>
      </c>
      <c r="AP19740">
        <v>1</v>
      </c>
      <c r="AR19740" s="12">
        <v>19738</v>
      </c>
      <c r="AS19740">
        <v>1</v>
      </c>
    </row>
    <row r="19741" spans="41:45" x14ac:dyDescent="0.2">
      <c r="AO19741" s="12">
        <v>19739</v>
      </c>
      <c r="AP19741">
        <v>1</v>
      </c>
      <c r="AR19741" s="12">
        <v>19739</v>
      </c>
      <c r="AS19741">
        <v>1</v>
      </c>
    </row>
    <row r="19742" spans="41:45" x14ac:dyDescent="0.2">
      <c r="AO19742" s="12">
        <v>19740</v>
      </c>
      <c r="AP19742">
        <v>1</v>
      </c>
      <c r="AR19742" s="12">
        <v>19740</v>
      </c>
      <c r="AS19742">
        <v>1</v>
      </c>
    </row>
    <row r="19743" spans="41:45" x14ac:dyDescent="0.2">
      <c r="AO19743" s="12">
        <v>19741</v>
      </c>
      <c r="AP19743">
        <v>1</v>
      </c>
      <c r="AR19743" s="12">
        <v>19741</v>
      </c>
      <c r="AS19743">
        <v>1</v>
      </c>
    </row>
    <row r="19744" spans="41:45" x14ac:dyDescent="0.2">
      <c r="AO19744" s="12">
        <v>19742</v>
      </c>
      <c r="AP19744">
        <v>1</v>
      </c>
      <c r="AR19744" s="12">
        <v>19742</v>
      </c>
      <c r="AS19744">
        <v>1</v>
      </c>
    </row>
    <row r="19745" spans="41:45" x14ac:dyDescent="0.2">
      <c r="AO19745" s="12">
        <v>19743</v>
      </c>
      <c r="AP19745">
        <v>1</v>
      </c>
      <c r="AR19745" s="12">
        <v>19743</v>
      </c>
      <c r="AS19745">
        <v>1</v>
      </c>
    </row>
    <row r="19746" spans="41:45" x14ac:dyDescent="0.2">
      <c r="AO19746" s="12">
        <v>19744</v>
      </c>
      <c r="AP19746">
        <v>1</v>
      </c>
      <c r="AR19746" s="12">
        <v>19744</v>
      </c>
      <c r="AS19746">
        <v>1</v>
      </c>
    </row>
    <row r="19747" spans="41:45" x14ac:dyDescent="0.2">
      <c r="AO19747" s="12">
        <v>19745</v>
      </c>
      <c r="AP19747">
        <v>1</v>
      </c>
      <c r="AR19747" s="12">
        <v>19745</v>
      </c>
      <c r="AS19747">
        <v>1</v>
      </c>
    </row>
    <row r="19748" spans="41:45" x14ac:dyDescent="0.2">
      <c r="AO19748" s="12">
        <v>19746</v>
      </c>
      <c r="AP19748">
        <v>1</v>
      </c>
      <c r="AR19748" s="12">
        <v>19746</v>
      </c>
      <c r="AS19748">
        <v>1</v>
      </c>
    </row>
    <row r="19749" spans="41:45" x14ac:dyDescent="0.2">
      <c r="AO19749" s="12">
        <v>19747</v>
      </c>
      <c r="AP19749">
        <v>1</v>
      </c>
      <c r="AR19749" s="12">
        <v>19747</v>
      </c>
      <c r="AS19749">
        <v>1</v>
      </c>
    </row>
    <row r="19750" spans="41:45" x14ac:dyDescent="0.2">
      <c r="AO19750" s="12">
        <v>19748</v>
      </c>
      <c r="AP19750">
        <v>1</v>
      </c>
      <c r="AR19750" s="12">
        <v>19748</v>
      </c>
      <c r="AS19750">
        <v>1</v>
      </c>
    </row>
    <row r="19751" spans="41:45" x14ac:dyDescent="0.2">
      <c r="AO19751" s="12">
        <v>19749</v>
      </c>
      <c r="AP19751">
        <v>1</v>
      </c>
      <c r="AR19751" s="12">
        <v>19749</v>
      </c>
      <c r="AS19751">
        <v>1</v>
      </c>
    </row>
    <row r="19752" spans="41:45" x14ac:dyDescent="0.2">
      <c r="AO19752" s="12">
        <v>19750</v>
      </c>
      <c r="AP19752">
        <v>1</v>
      </c>
      <c r="AR19752" s="12">
        <v>19750</v>
      </c>
      <c r="AS19752">
        <v>1</v>
      </c>
    </row>
    <row r="19753" spans="41:45" x14ac:dyDescent="0.2">
      <c r="AO19753" s="12">
        <v>19751</v>
      </c>
      <c r="AP19753">
        <v>1</v>
      </c>
      <c r="AR19753" s="12">
        <v>19751</v>
      </c>
      <c r="AS19753">
        <v>1</v>
      </c>
    </row>
    <row r="19754" spans="41:45" x14ac:dyDescent="0.2">
      <c r="AO19754" s="12">
        <v>19752</v>
      </c>
      <c r="AP19754">
        <v>1</v>
      </c>
      <c r="AR19754" s="12">
        <v>19752</v>
      </c>
      <c r="AS19754">
        <v>1</v>
      </c>
    </row>
    <row r="19755" spans="41:45" x14ac:dyDescent="0.2">
      <c r="AO19755" s="12">
        <v>19753</v>
      </c>
      <c r="AP19755">
        <v>1</v>
      </c>
      <c r="AR19755" s="12">
        <v>19753</v>
      </c>
      <c r="AS19755">
        <v>1</v>
      </c>
    </row>
    <row r="19756" spans="41:45" x14ac:dyDescent="0.2">
      <c r="AO19756" s="12">
        <v>19754</v>
      </c>
      <c r="AP19756">
        <v>1</v>
      </c>
      <c r="AR19756" s="12">
        <v>19754</v>
      </c>
      <c r="AS19756">
        <v>1</v>
      </c>
    </row>
    <row r="19757" spans="41:45" x14ac:dyDescent="0.2">
      <c r="AO19757" s="12">
        <v>19755</v>
      </c>
      <c r="AP19757">
        <v>1</v>
      </c>
      <c r="AR19757" s="12">
        <v>19755</v>
      </c>
      <c r="AS19757">
        <v>1</v>
      </c>
    </row>
    <row r="19758" spans="41:45" x14ac:dyDescent="0.2">
      <c r="AO19758" s="12">
        <v>19756</v>
      </c>
      <c r="AP19758">
        <v>1</v>
      </c>
      <c r="AR19758" s="12">
        <v>19756</v>
      </c>
      <c r="AS19758">
        <v>1</v>
      </c>
    </row>
    <row r="19759" spans="41:45" x14ac:dyDescent="0.2">
      <c r="AO19759" s="12">
        <v>19757</v>
      </c>
      <c r="AP19759">
        <v>1</v>
      </c>
      <c r="AR19759" s="12">
        <v>19757</v>
      </c>
      <c r="AS19759">
        <v>1</v>
      </c>
    </row>
    <row r="19760" spans="41:45" x14ac:dyDescent="0.2">
      <c r="AO19760" s="12">
        <v>19758</v>
      </c>
      <c r="AP19760">
        <v>1</v>
      </c>
      <c r="AR19760" s="12">
        <v>19758</v>
      </c>
      <c r="AS19760">
        <v>1</v>
      </c>
    </row>
    <row r="19761" spans="41:45" x14ac:dyDescent="0.2">
      <c r="AO19761" s="12">
        <v>19759</v>
      </c>
      <c r="AP19761">
        <v>1</v>
      </c>
      <c r="AR19761" s="12">
        <v>19759</v>
      </c>
      <c r="AS19761">
        <v>1</v>
      </c>
    </row>
    <row r="19762" spans="41:45" x14ac:dyDescent="0.2">
      <c r="AO19762" s="12">
        <v>19760</v>
      </c>
      <c r="AP19762">
        <v>1</v>
      </c>
      <c r="AR19762" s="12">
        <v>19760</v>
      </c>
      <c r="AS19762">
        <v>1</v>
      </c>
    </row>
    <row r="19763" spans="41:45" x14ac:dyDescent="0.2">
      <c r="AO19763" s="12">
        <v>19761</v>
      </c>
      <c r="AP19763">
        <v>1</v>
      </c>
      <c r="AR19763" s="12">
        <v>19761</v>
      </c>
      <c r="AS19763">
        <v>1</v>
      </c>
    </row>
    <row r="19764" spans="41:45" x14ac:dyDescent="0.2">
      <c r="AO19764" s="12">
        <v>19762</v>
      </c>
      <c r="AP19764">
        <v>1</v>
      </c>
      <c r="AR19764" s="12">
        <v>19762</v>
      </c>
      <c r="AS19764">
        <v>1</v>
      </c>
    </row>
    <row r="19765" spans="41:45" x14ac:dyDescent="0.2">
      <c r="AO19765" s="12">
        <v>19763</v>
      </c>
      <c r="AP19765">
        <v>1</v>
      </c>
      <c r="AR19765" s="12">
        <v>19763</v>
      </c>
      <c r="AS19765">
        <v>1</v>
      </c>
    </row>
    <row r="19766" spans="41:45" x14ac:dyDescent="0.2">
      <c r="AO19766" s="12">
        <v>19764</v>
      </c>
      <c r="AP19766">
        <v>1</v>
      </c>
      <c r="AR19766" s="12">
        <v>19764</v>
      </c>
      <c r="AS19766">
        <v>1</v>
      </c>
    </row>
    <row r="19767" spans="41:45" x14ac:dyDescent="0.2">
      <c r="AO19767" s="12">
        <v>19765</v>
      </c>
      <c r="AP19767">
        <v>1</v>
      </c>
      <c r="AR19767" s="12">
        <v>19765</v>
      </c>
      <c r="AS19767">
        <v>1</v>
      </c>
    </row>
    <row r="19768" spans="41:45" x14ac:dyDescent="0.2">
      <c r="AO19768" s="12">
        <v>19766</v>
      </c>
      <c r="AP19768">
        <v>1</v>
      </c>
      <c r="AR19768" s="12">
        <v>19766</v>
      </c>
      <c r="AS19768">
        <v>1</v>
      </c>
    </row>
    <row r="19769" spans="41:45" x14ac:dyDescent="0.2">
      <c r="AO19769" s="12">
        <v>19767</v>
      </c>
      <c r="AP19769">
        <v>1</v>
      </c>
      <c r="AR19769" s="12">
        <v>19767</v>
      </c>
      <c r="AS19769">
        <v>1</v>
      </c>
    </row>
    <row r="19770" spans="41:45" x14ac:dyDescent="0.2">
      <c r="AO19770" s="12">
        <v>19768</v>
      </c>
      <c r="AP19770">
        <v>1</v>
      </c>
      <c r="AR19770" s="12">
        <v>19768</v>
      </c>
      <c r="AS19770">
        <v>1</v>
      </c>
    </row>
    <row r="19771" spans="41:45" x14ac:dyDescent="0.2">
      <c r="AO19771" s="12">
        <v>19769</v>
      </c>
      <c r="AP19771">
        <v>1</v>
      </c>
      <c r="AR19771" s="12">
        <v>19769</v>
      </c>
      <c r="AS19771">
        <v>1</v>
      </c>
    </row>
    <row r="19772" spans="41:45" x14ac:dyDescent="0.2">
      <c r="AO19772" s="12">
        <v>19770</v>
      </c>
      <c r="AP19772">
        <v>1</v>
      </c>
      <c r="AR19772" s="12">
        <v>19770</v>
      </c>
      <c r="AS19772">
        <v>1</v>
      </c>
    </row>
    <row r="19773" spans="41:45" x14ac:dyDescent="0.2">
      <c r="AO19773" s="12">
        <v>19771</v>
      </c>
      <c r="AP19773">
        <v>1</v>
      </c>
      <c r="AR19773" s="12">
        <v>19771</v>
      </c>
      <c r="AS19773">
        <v>1</v>
      </c>
    </row>
    <row r="19774" spans="41:45" x14ac:dyDescent="0.2">
      <c r="AO19774" s="12">
        <v>19772</v>
      </c>
      <c r="AP19774">
        <v>1</v>
      </c>
      <c r="AR19774" s="12">
        <v>19772</v>
      </c>
      <c r="AS19774">
        <v>1</v>
      </c>
    </row>
    <row r="19775" spans="41:45" x14ac:dyDescent="0.2">
      <c r="AO19775" s="12">
        <v>19773</v>
      </c>
      <c r="AP19775">
        <v>1</v>
      </c>
      <c r="AR19775" s="12">
        <v>19773</v>
      </c>
      <c r="AS19775">
        <v>1</v>
      </c>
    </row>
    <row r="19776" spans="41:45" x14ac:dyDescent="0.2">
      <c r="AO19776" s="12">
        <v>19774</v>
      </c>
      <c r="AP19776">
        <v>1</v>
      </c>
      <c r="AR19776" s="12">
        <v>19774</v>
      </c>
      <c r="AS19776">
        <v>1</v>
      </c>
    </row>
    <row r="19777" spans="41:45" x14ac:dyDescent="0.2">
      <c r="AO19777" s="12">
        <v>19775</v>
      </c>
      <c r="AP19777">
        <v>1</v>
      </c>
      <c r="AR19777" s="12">
        <v>19775</v>
      </c>
      <c r="AS19777">
        <v>1</v>
      </c>
    </row>
    <row r="19778" spans="41:45" x14ac:dyDescent="0.2">
      <c r="AO19778" s="12">
        <v>19776</v>
      </c>
      <c r="AP19778">
        <v>1</v>
      </c>
      <c r="AR19778" s="12">
        <v>19776</v>
      </c>
      <c r="AS19778">
        <v>1</v>
      </c>
    </row>
    <row r="19779" spans="41:45" x14ac:dyDescent="0.2">
      <c r="AO19779" s="12">
        <v>19777</v>
      </c>
      <c r="AP19779">
        <v>1</v>
      </c>
      <c r="AR19779" s="12">
        <v>19777</v>
      </c>
      <c r="AS19779">
        <v>1</v>
      </c>
    </row>
    <row r="19780" spans="41:45" x14ac:dyDescent="0.2">
      <c r="AO19780" s="12">
        <v>19778</v>
      </c>
      <c r="AP19780">
        <v>1</v>
      </c>
      <c r="AR19780" s="12">
        <v>19778</v>
      </c>
      <c r="AS19780">
        <v>1</v>
      </c>
    </row>
    <row r="19781" spans="41:45" x14ac:dyDescent="0.2">
      <c r="AO19781" s="12">
        <v>19779</v>
      </c>
      <c r="AP19781">
        <v>1</v>
      </c>
      <c r="AR19781" s="12">
        <v>19779</v>
      </c>
      <c r="AS19781">
        <v>1</v>
      </c>
    </row>
    <row r="19782" spans="41:45" x14ac:dyDescent="0.2">
      <c r="AO19782" s="12">
        <v>19780</v>
      </c>
      <c r="AP19782">
        <v>1</v>
      </c>
      <c r="AR19782" s="12">
        <v>19780</v>
      </c>
      <c r="AS19782">
        <v>1</v>
      </c>
    </row>
    <row r="19783" spans="41:45" x14ac:dyDescent="0.2">
      <c r="AO19783" s="12">
        <v>19781</v>
      </c>
      <c r="AP19783">
        <v>1</v>
      </c>
      <c r="AR19783" s="12">
        <v>19781</v>
      </c>
      <c r="AS19783">
        <v>1</v>
      </c>
    </row>
    <row r="19784" spans="41:45" x14ac:dyDescent="0.2">
      <c r="AO19784" s="12">
        <v>19782</v>
      </c>
      <c r="AP19784">
        <v>1</v>
      </c>
      <c r="AR19784" s="12">
        <v>19782</v>
      </c>
      <c r="AS19784">
        <v>1</v>
      </c>
    </row>
    <row r="19785" spans="41:45" x14ac:dyDescent="0.2">
      <c r="AO19785" s="12">
        <v>19783</v>
      </c>
      <c r="AP19785">
        <v>1</v>
      </c>
      <c r="AR19785" s="12">
        <v>19783</v>
      </c>
      <c r="AS19785">
        <v>1</v>
      </c>
    </row>
    <row r="19786" spans="41:45" x14ac:dyDescent="0.2">
      <c r="AO19786" s="12">
        <v>19784</v>
      </c>
      <c r="AP19786">
        <v>1</v>
      </c>
      <c r="AR19786" s="12">
        <v>19784</v>
      </c>
      <c r="AS19786">
        <v>1</v>
      </c>
    </row>
    <row r="19787" spans="41:45" x14ac:dyDescent="0.2">
      <c r="AO19787" s="12">
        <v>19785</v>
      </c>
      <c r="AP19787">
        <v>1</v>
      </c>
      <c r="AR19787" s="12">
        <v>19785</v>
      </c>
      <c r="AS19787">
        <v>1</v>
      </c>
    </row>
    <row r="19788" spans="41:45" x14ac:dyDescent="0.2">
      <c r="AO19788" s="12">
        <v>19786</v>
      </c>
      <c r="AP19788">
        <v>1</v>
      </c>
      <c r="AR19788" s="12">
        <v>19786</v>
      </c>
      <c r="AS19788">
        <v>1</v>
      </c>
    </row>
    <row r="19789" spans="41:45" x14ac:dyDescent="0.2">
      <c r="AO19789" s="12">
        <v>19787</v>
      </c>
      <c r="AP19789">
        <v>1</v>
      </c>
      <c r="AR19789" s="12">
        <v>19787</v>
      </c>
      <c r="AS19789">
        <v>1</v>
      </c>
    </row>
    <row r="19790" spans="41:45" x14ac:dyDescent="0.2">
      <c r="AO19790" s="12">
        <v>19788</v>
      </c>
      <c r="AP19790">
        <v>1</v>
      </c>
      <c r="AR19790" s="12">
        <v>19788</v>
      </c>
      <c r="AS19790">
        <v>1</v>
      </c>
    </row>
    <row r="19791" spans="41:45" x14ac:dyDescent="0.2">
      <c r="AO19791" s="12">
        <v>19789</v>
      </c>
      <c r="AP19791">
        <v>1</v>
      </c>
      <c r="AR19791" s="12">
        <v>19789</v>
      </c>
      <c r="AS19791">
        <v>1</v>
      </c>
    </row>
    <row r="19792" spans="41:45" x14ac:dyDescent="0.2">
      <c r="AO19792" s="12">
        <v>19790</v>
      </c>
      <c r="AP19792">
        <v>1</v>
      </c>
      <c r="AR19792" s="12">
        <v>19790</v>
      </c>
      <c r="AS19792">
        <v>1</v>
      </c>
    </row>
    <row r="19793" spans="41:45" x14ac:dyDescent="0.2">
      <c r="AO19793" s="12">
        <v>19791</v>
      </c>
      <c r="AP19793">
        <v>1</v>
      </c>
      <c r="AR19793" s="12">
        <v>19791</v>
      </c>
      <c r="AS19793">
        <v>1</v>
      </c>
    </row>
    <row r="19794" spans="41:45" x14ac:dyDescent="0.2">
      <c r="AO19794" s="12">
        <v>19792</v>
      </c>
      <c r="AP19794">
        <v>1</v>
      </c>
      <c r="AR19794" s="12">
        <v>19792</v>
      </c>
      <c r="AS19794">
        <v>1</v>
      </c>
    </row>
    <row r="19795" spans="41:45" x14ac:dyDescent="0.2">
      <c r="AO19795" s="12">
        <v>19793</v>
      </c>
      <c r="AP19795">
        <v>1</v>
      </c>
      <c r="AR19795" s="12">
        <v>19793</v>
      </c>
      <c r="AS19795">
        <v>1</v>
      </c>
    </row>
    <row r="19796" spans="41:45" x14ac:dyDescent="0.2">
      <c r="AO19796" s="12">
        <v>19794</v>
      </c>
      <c r="AP19796">
        <v>1</v>
      </c>
      <c r="AR19796" s="12">
        <v>19794</v>
      </c>
      <c r="AS19796">
        <v>1</v>
      </c>
    </row>
    <row r="19797" spans="41:45" x14ac:dyDescent="0.2">
      <c r="AO19797" s="12">
        <v>19795</v>
      </c>
      <c r="AP19797">
        <v>1</v>
      </c>
      <c r="AR19797" s="12">
        <v>19795</v>
      </c>
      <c r="AS19797">
        <v>1</v>
      </c>
    </row>
    <row r="19798" spans="41:45" x14ac:dyDescent="0.2">
      <c r="AO19798" s="12">
        <v>19796</v>
      </c>
      <c r="AP19798">
        <v>1</v>
      </c>
      <c r="AR19798" s="12">
        <v>19796</v>
      </c>
      <c r="AS19798">
        <v>1</v>
      </c>
    </row>
    <row r="19799" spans="41:45" x14ac:dyDescent="0.2">
      <c r="AO19799" s="12">
        <v>19797</v>
      </c>
      <c r="AP19799">
        <v>1</v>
      </c>
      <c r="AR19799" s="12">
        <v>19797</v>
      </c>
      <c r="AS19799">
        <v>1</v>
      </c>
    </row>
    <row r="19800" spans="41:45" x14ac:dyDescent="0.2">
      <c r="AO19800" s="12">
        <v>19798</v>
      </c>
      <c r="AP19800">
        <v>1</v>
      </c>
      <c r="AR19800" s="12">
        <v>19798</v>
      </c>
      <c r="AS19800">
        <v>1</v>
      </c>
    </row>
    <row r="19801" spans="41:45" x14ac:dyDescent="0.2">
      <c r="AO19801" s="12">
        <v>19799</v>
      </c>
      <c r="AP19801">
        <v>1</v>
      </c>
      <c r="AR19801" s="12">
        <v>19799</v>
      </c>
      <c r="AS19801">
        <v>1</v>
      </c>
    </row>
    <row r="19802" spans="41:45" x14ac:dyDescent="0.2">
      <c r="AO19802" s="12">
        <v>19800</v>
      </c>
      <c r="AP19802">
        <v>1</v>
      </c>
      <c r="AR19802" s="12">
        <v>19800</v>
      </c>
      <c r="AS19802">
        <v>1</v>
      </c>
    </row>
    <row r="19803" spans="41:45" x14ac:dyDescent="0.2">
      <c r="AO19803" s="12">
        <v>19801</v>
      </c>
      <c r="AP19803">
        <v>1</v>
      </c>
      <c r="AR19803" s="12">
        <v>19801</v>
      </c>
      <c r="AS19803">
        <v>1</v>
      </c>
    </row>
    <row r="19804" spans="41:45" x14ac:dyDescent="0.2">
      <c r="AO19804" s="12">
        <v>19802</v>
      </c>
      <c r="AP19804">
        <v>1</v>
      </c>
      <c r="AR19804" s="12">
        <v>19802</v>
      </c>
      <c r="AS19804">
        <v>1</v>
      </c>
    </row>
    <row r="19805" spans="41:45" x14ac:dyDescent="0.2">
      <c r="AO19805" s="12">
        <v>19803</v>
      </c>
      <c r="AP19805">
        <v>1</v>
      </c>
      <c r="AR19805" s="12">
        <v>19803</v>
      </c>
      <c r="AS19805">
        <v>1</v>
      </c>
    </row>
    <row r="19806" spans="41:45" x14ac:dyDescent="0.2">
      <c r="AO19806" s="12">
        <v>19804</v>
      </c>
      <c r="AP19806">
        <v>1</v>
      </c>
      <c r="AR19806" s="12">
        <v>19804</v>
      </c>
      <c r="AS19806">
        <v>1</v>
      </c>
    </row>
    <row r="19807" spans="41:45" x14ac:dyDescent="0.2">
      <c r="AO19807" s="12">
        <v>19805</v>
      </c>
      <c r="AP19807">
        <v>1</v>
      </c>
      <c r="AR19807" s="12">
        <v>19805</v>
      </c>
      <c r="AS19807">
        <v>1</v>
      </c>
    </row>
    <row r="19808" spans="41:45" x14ac:dyDescent="0.2">
      <c r="AO19808" s="12">
        <v>19806</v>
      </c>
      <c r="AP19808">
        <v>1</v>
      </c>
      <c r="AR19808" s="12">
        <v>19806</v>
      </c>
      <c r="AS19808">
        <v>1</v>
      </c>
    </row>
    <row r="19809" spans="41:45" x14ac:dyDescent="0.2">
      <c r="AO19809" s="12">
        <v>19807</v>
      </c>
      <c r="AP19809">
        <v>1</v>
      </c>
      <c r="AR19809" s="12">
        <v>19807</v>
      </c>
      <c r="AS19809">
        <v>1</v>
      </c>
    </row>
    <row r="19810" spans="41:45" x14ac:dyDescent="0.2">
      <c r="AO19810" s="12">
        <v>19808</v>
      </c>
      <c r="AP19810">
        <v>1</v>
      </c>
      <c r="AR19810" s="12">
        <v>19808</v>
      </c>
      <c r="AS19810">
        <v>1</v>
      </c>
    </row>
    <row r="19811" spans="41:45" x14ac:dyDescent="0.2">
      <c r="AO19811" s="12">
        <v>19809</v>
      </c>
      <c r="AP19811">
        <v>1</v>
      </c>
      <c r="AR19811" s="12">
        <v>19809</v>
      </c>
      <c r="AS19811">
        <v>1</v>
      </c>
    </row>
    <row r="19812" spans="41:45" x14ac:dyDescent="0.2">
      <c r="AO19812" s="12">
        <v>19810</v>
      </c>
      <c r="AP19812">
        <v>1</v>
      </c>
      <c r="AR19812" s="12">
        <v>19810</v>
      </c>
      <c r="AS19812">
        <v>1</v>
      </c>
    </row>
    <row r="19813" spans="41:45" x14ac:dyDescent="0.2">
      <c r="AO19813" s="12">
        <v>19811</v>
      </c>
      <c r="AP19813">
        <v>1</v>
      </c>
      <c r="AR19813" s="12">
        <v>19811</v>
      </c>
      <c r="AS19813">
        <v>1</v>
      </c>
    </row>
    <row r="19814" spans="41:45" x14ac:dyDescent="0.2">
      <c r="AO19814" s="12">
        <v>19812</v>
      </c>
      <c r="AP19814">
        <v>1</v>
      </c>
      <c r="AR19814" s="12">
        <v>19812</v>
      </c>
      <c r="AS19814">
        <v>1</v>
      </c>
    </row>
    <row r="19815" spans="41:45" x14ac:dyDescent="0.2">
      <c r="AO19815" s="12">
        <v>19813</v>
      </c>
      <c r="AP19815">
        <v>1</v>
      </c>
      <c r="AR19815" s="12">
        <v>19813</v>
      </c>
      <c r="AS19815">
        <v>1</v>
      </c>
    </row>
    <row r="19816" spans="41:45" x14ac:dyDescent="0.2">
      <c r="AO19816" s="12">
        <v>19814</v>
      </c>
      <c r="AP19816">
        <v>1</v>
      </c>
      <c r="AR19816" s="12">
        <v>19814</v>
      </c>
      <c r="AS19816">
        <v>1</v>
      </c>
    </row>
    <row r="19817" spans="41:45" x14ac:dyDescent="0.2">
      <c r="AO19817" s="12">
        <v>19815</v>
      </c>
      <c r="AP19817">
        <v>1</v>
      </c>
      <c r="AR19817" s="12">
        <v>19815</v>
      </c>
      <c r="AS19817">
        <v>1</v>
      </c>
    </row>
    <row r="19818" spans="41:45" x14ac:dyDescent="0.2">
      <c r="AO19818" s="12">
        <v>19816</v>
      </c>
      <c r="AP19818">
        <v>1</v>
      </c>
      <c r="AR19818" s="12">
        <v>19816</v>
      </c>
      <c r="AS19818">
        <v>1</v>
      </c>
    </row>
    <row r="19819" spans="41:45" x14ac:dyDescent="0.2">
      <c r="AO19819" s="12">
        <v>19817</v>
      </c>
      <c r="AP19819">
        <v>1</v>
      </c>
      <c r="AR19819" s="12">
        <v>19817</v>
      </c>
      <c r="AS19819">
        <v>1</v>
      </c>
    </row>
    <row r="19820" spans="41:45" x14ac:dyDescent="0.2">
      <c r="AO19820" s="12">
        <v>19818</v>
      </c>
      <c r="AP19820">
        <v>1</v>
      </c>
      <c r="AR19820" s="12">
        <v>19818</v>
      </c>
      <c r="AS19820">
        <v>1</v>
      </c>
    </row>
    <row r="19821" spans="41:45" x14ac:dyDescent="0.2">
      <c r="AO19821" s="12">
        <v>19819</v>
      </c>
      <c r="AP19821">
        <v>1</v>
      </c>
      <c r="AR19821" s="12">
        <v>19819</v>
      </c>
      <c r="AS19821">
        <v>1</v>
      </c>
    </row>
    <row r="19822" spans="41:45" x14ac:dyDescent="0.2">
      <c r="AO19822" s="12">
        <v>19820</v>
      </c>
      <c r="AP19822">
        <v>1</v>
      </c>
      <c r="AR19822" s="12">
        <v>19820</v>
      </c>
      <c r="AS19822">
        <v>1</v>
      </c>
    </row>
    <row r="19823" spans="41:45" x14ac:dyDescent="0.2">
      <c r="AO19823" s="12">
        <v>19821</v>
      </c>
      <c r="AP19823">
        <v>1</v>
      </c>
      <c r="AR19823" s="12">
        <v>19821</v>
      </c>
      <c r="AS19823">
        <v>1</v>
      </c>
    </row>
    <row r="19824" spans="41:45" x14ac:dyDescent="0.2">
      <c r="AO19824" s="12">
        <v>19822</v>
      </c>
      <c r="AP19824">
        <v>1</v>
      </c>
      <c r="AR19824" s="12">
        <v>19822</v>
      </c>
      <c r="AS19824">
        <v>1</v>
      </c>
    </row>
    <row r="19825" spans="41:45" x14ac:dyDescent="0.2">
      <c r="AO19825" s="12">
        <v>19823</v>
      </c>
      <c r="AP19825">
        <v>1</v>
      </c>
      <c r="AR19825" s="12">
        <v>19823</v>
      </c>
      <c r="AS19825">
        <v>1</v>
      </c>
    </row>
    <row r="19826" spans="41:45" x14ac:dyDescent="0.2">
      <c r="AO19826" s="12">
        <v>19824</v>
      </c>
      <c r="AP19826">
        <v>1</v>
      </c>
      <c r="AR19826" s="12">
        <v>19824</v>
      </c>
      <c r="AS19826">
        <v>1</v>
      </c>
    </row>
    <row r="19827" spans="41:45" x14ac:dyDescent="0.2">
      <c r="AO19827" s="12">
        <v>19825</v>
      </c>
      <c r="AP19827">
        <v>1</v>
      </c>
      <c r="AR19827" s="12">
        <v>19825</v>
      </c>
      <c r="AS19827">
        <v>1</v>
      </c>
    </row>
    <row r="19828" spans="41:45" x14ac:dyDescent="0.2">
      <c r="AO19828" s="12">
        <v>19826</v>
      </c>
      <c r="AP19828">
        <v>1</v>
      </c>
      <c r="AR19828" s="12">
        <v>19826</v>
      </c>
      <c r="AS19828">
        <v>1</v>
      </c>
    </row>
    <row r="19829" spans="41:45" x14ac:dyDescent="0.2">
      <c r="AO19829" s="12">
        <v>19827</v>
      </c>
      <c r="AP19829">
        <v>1</v>
      </c>
      <c r="AR19829" s="12">
        <v>19827</v>
      </c>
      <c r="AS19829">
        <v>1</v>
      </c>
    </row>
    <row r="19830" spans="41:45" x14ac:dyDescent="0.2">
      <c r="AO19830" s="12">
        <v>19828</v>
      </c>
      <c r="AP19830">
        <v>1</v>
      </c>
      <c r="AR19830" s="12">
        <v>19828</v>
      </c>
      <c r="AS19830">
        <v>1</v>
      </c>
    </row>
    <row r="19831" spans="41:45" x14ac:dyDescent="0.2">
      <c r="AO19831" s="12">
        <v>19829</v>
      </c>
      <c r="AP19831">
        <v>1</v>
      </c>
      <c r="AR19831" s="12">
        <v>19829</v>
      </c>
      <c r="AS19831">
        <v>1</v>
      </c>
    </row>
    <row r="19832" spans="41:45" x14ac:dyDescent="0.2">
      <c r="AO19832" s="12">
        <v>19830</v>
      </c>
      <c r="AP19832">
        <v>1</v>
      </c>
      <c r="AR19832" s="12">
        <v>19830</v>
      </c>
      <c r="AS19832">
        <v>1</v>
      </c>
    </row>
    <row r="19833" spans="41:45" x14ac:dyDescent="0.2">
      <c r="AO19833" s="12">
        <v>19831</v>
      </c>
      <c r="AP19833">
        <v>1</v>
      </c>
      <c r="AR19833" s="12">
        <v>19831</v>
      </c>
      <c r="AS19833">
        <v>1</v>
      </c>
    </row>
    <row r="19834" spans="41:45" x14ac:dyDescent="0.2">
      <c r="AO19834" s="12">
        <v>19832</v>
      </c>
      <c r="AP19834">
        <v>1</v>
      </c>
      <c r="AR19834" s="12">
        <v>19832</v>
      </c>
      <c r="AS19834">
        <v>1</v>
      </c>
    </row>
    <row r="19835" spans="41:45" x14ac:dyDescent="0.2">
      <c r="AO19835" s="12">
        <v>19833</v>
      </c>
      <c r="AP19835">
        <v>1</v>
      </c>
      <c r="AR19835" s="12">
        <v>19833</v>
      </c>
      <c r="AS19835">
        <v>1</v>
      </c>
    </row>
    <row r="19836" spans="41:45" x14ac:dyDescent="0.2">
      <c r="AO19836" s="12">
        <v>19834</v>
      </c>
      <c r="AP19836">
        <v>1</v>
      </c>
      <c r="AR19836" s="12">
        <v>19834</v>
      </c>
      <c r="AS19836">
        <v>1</v>
      </c>
    </row>
    <row r="19837" spans="41:45" x14ac:dyDescent="0.2">
      <c r="AO19837" s="12">
        <v>19835</v>
      </c>
      <c r="AP19837">
        <v>1</v>
      </c>
      <c r="AR19837" s="12">
        <v>19835</v>
      </c>
      <c r="AS19837">
        <v>1</v>
      </c>
    </row>
    <row r="19838" spans="41:45" x14ac:dyDescent="0.2">
      <c r="AO19838" s="12">
        <v>19836</v>
      </c>
      <c r="AP19838">
        <v>1</v>
      </c>
      <c r="AR19838" s="12">
        <v>19836</v>
      </c>
      <c r="AS19838">
        <v>1</v>
      </c>
    </row>
    <row r="19839" spans="41:45" x14ac:dyDescent="0.2">
      <c r="AO19839" s="12">
        <v>19837</v>
      </c>
      <c r="AP19839">
        <v>1</v>
      </c>
      <c r="AR19839" s="12">
        <v>19837</v>
      </c>
      <c r="AS19839">
        <v>1</v>
      </c>
    </row>
    <row r="19840" spans="41:45" x14ac:dyDescent="0.2">
      <c r="AO19840" s="12">
        <v>19838</v>
      </c>
      <c r="AP19840">
        <v>1</v>
      </c>
      <c r="AR19840" s="12">
        <v>19838</v>
      </c>
      <c r="AS19840">
        <v>1</v>
      </c>
    </row>
    <row r="19841" spans="41:45" x14ac:dyDescent="0.2">
      <c r="AO19841" s="12">
        <v>19839</v>
      </c>
      <c r="AP19841">
        <v>1</v>
      </c>
      <c r="AR19841" s="12">
        <v>19839</v>
      </c>
      <c r="AS19841">
        <v>1</v>
      </c>
    </row>
    <row r="19842" spans="41:45" x14ac:dyDescent="0.2">
      <c r="AO19842" s="12">
        <v>19840</v>
      </c>
      <c r="AP19842">
        <v>1</v>
      </c>
      <c r="AR19842" s="12">
        <v>19840</v>
      </c>
      <c r="AS19842">
        <v>1</v>
      </c>
    </row>
    <row r="19843" spans="41:45" x14ac:dyDescent="0.2">
      <c r="AO19843" s="12">
        <v>19841</v>
      </c>
      <c r="AP19843">
        <v>1</v>
      </c>
      <c r="AR19843" s="12">
        <v>19841</v>
      </c>
      <c r="AS19843">
        <v>1</v>
      </c>
    </row>
    <row r="19844" spans="41:45" x14ac:dyDescent="0.2">
      <c r="AO19844" s="12">
        <v>19842</v>
      </c>
      <c r="AP19844">
        <v>1</v>
      </c>
      <c r="AR19844" s="12">
        <v>19842</v>
      </c>
      <c r="AS19844">
        <v>1</v>
      </c>
    </row>
    <row r="19845" spans="41:45" x14ac:dyDescent="0.2">
      <c r="AO19845" s="12">
        <v>19843</v>
      </c>
      <c r="AP19845">
        <v>1</v>
      </c>
      <c r="AR19845" s="12">
        <v>19843</v>
      </c>
      <c r="AS19845">
        <v>1</v>
      </c>
    </row>
    <row r="19846" spans="41:45" x14ac:dyDescent="0.2">
      <c r="AO19846" s="12">
        <v>19844</v>
      </c>
      <c r="AP19846">
        <v>1</v>
      </c>
      <c r="AR19846" s="12">
        <v>19844</v>
      </c>
      <c r="AS19846">
        <v>1</v>
      </c>
    </row>
    <row r="19847" spans="41:45" x14ac:dyDescent="0.2">
      <c r="AO19847" s="12">
        <v>19845</v>
      </c>
      <c r="AP19847">
        <v>1</v>
      </c>
      <c r="AR19847" s="12">
        <v>19845</v>
      </c>
      <c r="AS19847">
        <v>1</v>
      </c>
    </row>
    <row r="19848" spans="41:45" x14ac:dyDescent="0.2">
      <c r="AO19848" s="12">
        <v>19846</v>
      </c>
      <c r="AP19848">
        <v>1</v>
      </c>
      <c r="AR19848" s="12">
        <v>19846</v>
      </c>
      <c r="AS19848">
        <v>1</v>
      </c>
    </row>
    <row r="19849" spans="41:45" x14ac:dyDescent="0.2">
      <c r="AO19849" s="12">
        <v>19847</v>
      </c>
      <c r="AP19849">
        <v>1</v>
      </c>
      <c r="AR19849" s="12">
        <v>19847</v>
      </c>
      <c r="AS19849">
        <v>1</v>
      </c>
    </row>
    <row r="19850" spans="41:45" x14ac:dyDescent="0.2">
      <c r="AO19850" s="12">
        <v>19848</v>
      </c>
      <c r="AP19850">
        <v>1</v>
      </c>
      <c r="AR19850" s="12">
        <v>19848</v>
      </c>
      <c r="AS19850">
        <v>1</v>
      </c>
    </row>
    <row r="19851" spans="41:45" x14ac:dyDescent="0.2">
      <c r="AO19851" s="12">
        <v>19849</v>
      </c>
      <c r="AP19851">
        <v>1</v>
      </c>
      <c r="AR19851" s="12">
        <v>19849</v>
      </c>
      <c r="AS19851">
        <v>1</v>
      </c>
    </row>
    <row r="19852" spans="41:45" x14ac:dyDescent="0.2">
      <c r="AO19852" s="12">
        <v>19850</v>
      </c>
      <c r="AP19852">
        <v>1</v>
      </c>
      <c r="AR19852" s="12">
        <v>19850</v>
      </c>
      <c r="AS19852">
        <v>1</v>
      </c>
    </row>
    <row r="19853" spans="41:45" x14ac:dyDescent="0.2">
      <c r="AO19853" s="12">
        <v>19851</v>
      </c>
      <c r="AP19853">
        <v>1</v>
      </c>
      <c r="AR19853" s="12">
        <v>19851</v>
      </c>
      <c r="AS19853">
        <v>1</v>
      </c>
    </row>
    <row r="19854" spans="41:45" x14ac:dyDescent="0.2">
      <c r="AO19854" s="12">
        <v>19852</v>
      </c>
      <c r="AP19854">
        <v>1</v>
      </c>
      <c r="AR19854" s="12">
        <v>19852</v>
      </c>
      <c r="AS19854">
        <v>1</v>
      </c>
    </row>
    <row r="19855" spans="41:45" x14ac:dyDescent="0.2">
      <c r="AO19855" s="12">
        <v>19853</v>
      </c>
      <c r="AP19855">
        <v>1</v>
      </c>
      <c r="AR19855" s="12">
        <v>19853</v>
      </c>
      <c r="AS19855">
        <v>1</v>
      </c>
    </row>
    <row r="19856" spans="41:45" x14ac:dyDescent="0.2">
      <c r="AO19856" s="12">
        <v>19854</v>
      </c>
      <c r="AP19856">
        <v>1</v>
      </c>
      <c r="AR19856" s="12">
        <v>19854</v>
      </c>
      <c r="AS19856">
        <v>1</v>
      </c>
    </row>
    <row r="19857" spans="41:45" x14ac:dyDescent="0.2">
      <c r="AO19857" s="12">
        <v>19855</v>
      </c>
      <c r="AP19857">
        <v>1</v>
      </c>
      <c r="AR19857" s="12">
        <v>19855</v>
      </c>
      <c r="AS19857">
        <v>1</v>
      </c>
    </row>
    <row r="19858" spans="41:45" x14ac:dyDescent="0.2">
      <c r="AO19858" s="12">
        <v>19856</v>
      </c>
      <c r="AP19858">
        <v>1</v>
      </c>
      <c r="AR19858" s="12">
        <v>19856</v>
      </c>
      <c r="AS19858">
        <v>1</v>
      </c>
    </row>
    <row r="19859" spans="41:45" x14ac:dyDescent="0.2">
      <c r="AO19859" s="12">
        <v>19857</v>
      </c>
      <c r="AP19859">
        <v>1</v>
      </c>
      <c r="AR19859" s="12">
        <v>19857</v>
      </c>
      <c r="AS19859">
        <v>1</v>
      </c>
    </row>
    <row r="19860" spans="41:45" x14ac:dyDescent="0.2">
      <c r="AO19860" s="12">
        <v>19858</v>
      </c>
      <c r="AP19860">
        <v>1</v>
      </c>
      <c r="AR19860" s="12">
        <v>19858</v>
      </c>
      <c r="AS19860">
        <v>1</v>
      </c>
    </row>
    <row r="19861" spans="41:45" x14ac:dyDescent="0.2">
      <c r="AO19861" s="12">
        <v>19859</v>
      </c>
      <c r="AP19861">
        <v>1</v>
      </c>
      <c r="AR19861" s="12">
        <v>19859</v>
      </c>
      <c r="AS19861">
        <v>1</v>
      </c>
    </row>
    <row r="19862" spans="41:45" x14ac:dyDescent="0.2">
      <c r="AO19862" s="12">
        <v>19860</v>
      </c>
      <c r="AP19862">
        <v>1</v>
      </c>
      <c r="AR19862" s="12">
        <v>19860</v>
      </c>
      <c r="AS19862">
        <v>1</v>
      </c>
    </row>
    <row r="19863" spans="41:45" x14ac:dyDescent="0.2">
      <c r="AO19863" s="12">
        <v>19861</v>
      </c>
      <c r="AP19863">
        <v>1</v>
      </c>
      <c r="AR19863" s="12">
        <v>19861</v>
      </c>
      <c r="AS19863">
        <v>1</v>
      </c>
    </row>
    <row r="19864" spans="41:45" x14ac:dyDescent="0.2">
      <c r="AO19864" s="12">
        <v>19862</v>
      </c>
      <c r="AP19864">
        <v>1</v>
      </c>
      <c r="AR19864" s="12">
        <v>19862</v>
      </c>
      <c r="AS19864">
        <v>1</v>
      </c>
    </row>
    <row r="19865" spans="41:45" x14ac:dyDescent="0.2">
      <c r="AO19865" s="12">
        <v>19863</v>
      </c>
      <c r="AP19865">
        <v>1</v>
      </c>
      <c r="AR19865" s="12">
        <v>19863</v>
      </c>
      <c r="AS19865">
        <v>1</v>
      </c>
    </row>
    <row r="19866" spans="41:45" x14ac:dyDescent="0.2">
      <c r="AO19866" s="12">
        <v>19864</v>
      </c>
      <c r="AP19866">
        <v>1</v>
      </c>
      <c r="AR19866" s="12">
        <v>19864</v>
      </c>
      <c r="AS19866">
        <v>1</v>
      </c>
    </row>
    <row r="19867" spans="41:45" x14ac:dyDescent="0.2">
      <c r="AO19867" s="12">
        <v>19865</v>
      </c>
      <c r="AP19867">
        <v>1</v>
      </c>
      <c r="AR19867" s="12">
        <v>19865</v>
      </c>
      <c r="AS19867">
        <v>1</v>
      </c>
    </row>
    <row r="19868" spans="41:45" x14ac:dyDescent="0.2">
      <c r="AO19868" s="12">
        <v>19866</v>
      </c>
      <c r="AP19868">
        <v>1</v>
      </c>
      <c r="AR19868" s="12">
        <v>19866</v>
      </c>
      <c r="AS19868">
        <v>1</v>
      </c>
    </row>
    <row r="19869" spans="41:45" x14ac:dyDescent="0.2">
      <c r="AO19869" s="12">
        <v>19867</v>
      </c>
      <c r="AP19869">
        <v>1</v>
      </c>
      <c r="AR19869" s="12">
        <v>19867</v>
      </c>
      <c r="AS19869">
        <v>1</v>
      </c>
    </row>
    <row r="19870" spans="41:45" x14ac:dyDescent="0.2">
      <c r="AO19870" s="12">
        <v>19868</v>
      </c>
      <c r="AP19870">
        <v>1</v>
      </c>
      <c r="AR19870" s="12">
        <v>19868</v>
      </c>
      <c r="AS19870">
        <v>1</v>
      </c>
    </row>
    <row r="19871" spans="41:45" x14ac:dyDescent="0.2">
      <c r="AO19871" s="12">
        <v>19869</v>
      </c>
      <c r="AP19871">
        <v>1</v>
      </c>
      <c r="AR19871" s="12">
        <v>19869</v>
      </c>
      <c r="AS19871">
        <v>1</v>
      </c>
    </row>
    <row r="19872" spans="41:45" x14ac:dyDescent="0.2">
      <c r="AO19872" s="12">
        <v>19870</v>
      </c>
      <c r="AP19872">
        <v>1</v>
      </c>
      <c r="AR19872" s="12">
        <v>19870</v>
      </c>
      <c r="AS19872">
        <v>1</v>
      </c>
    </row>
    <row r="19873" spans="41:45" x14ac:dyDescent="0.2">
      <c r="AO19873" s="12">
        <v>19871</v>
      </c>
      <c r="AP19873">
        <v>1</v>
      </c>
      <c r="AR19873" s="12">
        <v>19871</v>
      </c>
      <c r="AS19873">
        <v>1</v>
      </c>
    </row>
    <row r="19874" spans="41:45" x14ac:dyDescent="0.2">
      <c r="AO19874" s="12">
        <v>19872</v>
      </c>
      <c r="AP19874">
        <v>1</v>
      </c>
      <c r="AR19874" s="12">
        <v>19872</v>
      </c>
      <c r="AS19874">
        <v>1</v>
      </c>
    </row>
    <row r="19875" spans="41:45" x14ac:dyDescent="0.2">
      <c r="AO19875" s="12">
        <v>19873</v>
      </c>
      <c r="AP19875">
        <v>1</v>
      </c>
      <c r="AR19875" s="12">
        <v>19873</v>
      </c>
      <c r="AS19875">
        <v>1</v>
      </c>
    </row>
    <row r="19876" spans="41:45" x14ac:dyDescent="0.2">
      <c r="AO19876" s="12">
        <v>19874</v>
      </c>
      <c r="AP19876">
        <v>1</v>
      </c>
      <c r="AR19876" s="12">
        <v>19874</v>
      </c>
      <c r="AS19876">
        <v>1</v>
      </c>
    </row>
    <row r="19877" spans="41:45" x14ac:dyDescent="0.2">
      <c r="AO19877" s="12">
        <v>19875</v>
      </c>
      <c r="AP19877">
        <v>1</v>
      </c>
      <c r="AR19877" s="12">
        <v>19875</v>
      </c>
      <c r="AS19877">
        <v>1</v>
      </c>
    </row>
    <row r="19878" spans="41:45" x14ac:dyDescent="0.2">
      <c r="AO19878" s="12">
        <v>19876</v>
      </c>
      <c r="AP19878">
        <v>1</v>
      </c>
      <c r="AR19878" s="12">
        <v>19876</v>
      </c>
      <c r="AS19878">
        <v>1</v>
      </c>
    </row>
    <row r="19879" spans="41:45" x14ac:dyDescent="0.2">
      <c r="AO19879" s="12">
        <v>19877</v>
      </c>
      <c r="AP19879">
        <v>1</v>
      </c>
      <c r="AR19879" s="12">
        <v>19877</v>
      </c>
      <c r="AS19879">
        <v>1</v>
      </c>
    </row>
    <row r="19880" spans="41:45" x14ac:dyDescent="0.2">
      <c r="AO19880" s="12">
        <v>19878</v>
      </c>
      <c r="AP19880">
        <v>1</v>
      </c>
      <c r="AR19880" s="12">
        <v>19878</v>
      </c>
      <c r="AS19880">
        <v>1</v>
      </c>
    </row>
    <row r="19881" spans="41:45" x14ac:dyDescent="0.2">
      <c r="AO19881" s="12">
        <v>19879</v>
      </c>
      <c r="AP19881">
        <v>1</v>
      </c>
      <c r="AR19881" s="12">
        <v>19879</v>
      </c>
      <c r="AS19881">
        <v>1</v>
      </c>
    </row>
    <row r="19882" spans="41:45" x14ac:dyDescent="0.2">
      <c r="AO19882" s="12">
        <v>19880</v>
      </c>
      <c r="AP19882">
        <v>1</v>
      </c>
      <c r="AR19882" s="12">
        <v>19880</v>
      </c>
      <c r="AS19882">
        <v>1</v>
      </c>
    </row>
    <row r="19883" spans="41:45" x14ac:dyDescent="0.2">
      <c r="AO19883" s="12">
        <v>19881</v>
      </c>
      <c r="AP19883">
        <v>1</v>
      </c>
      <c r="AR19883" s="12">
        <v>19881</v>
      </c>
      <c r="AS19883">
        <v>1</v>
      </c>
    </row>
    <row r="19884" spans="41:45" x14ac:dyDescent="0.2">
      <c r="AO19884" s="12">
        <v>19882</v>
      </c>
      <c r="AP19884">
        <v>1</v>
      </c>
      <c r="AR19884" s="12">
        <v>19882</v>
      </c>
      <c r="AS19884">
        <v>1</v>
      </c>
    </row>
    <row r="19885" spans="41:45" x14ac:dyDescent="0.2">
      <c r="AO19885" s="12">
        <v>19883</v>
      </c>
      <c r="AP19885">
        <v>1</v>
      </c>
      <c r="AR19885" s="12">
        <v>19883</v>
      </c>
      <c r="AS19885">
        <v>1</v>
      </c>
    </row>
    <row r="19886" spans="41:45" x14ac:dyDescent="0.2">
      <c r="AO19886" s="12">
        <v>19884</v>
      </c>
      <c r="AP19886">
        <v>1</v>
      </c>
      <c r="AR19886" s="12">
        <v>19884</v>
      </c>
      <c r="AS19886">
        <v>1</v>
      </c>
    </row>
    <row r="19887" spans="41:45" x14ac:dyDescent="0.2">
      <c r="AO19887" s="12">
        <v>19885</v>
      </c>
      <c r="AP19887">
        <v>1</v>
      </c>
      <c r="AR19887" s="12">
        <v>19885</v>
      </c>
      <c r="AS19887">
        <v>1</v>
      </c>
    </row>
    <row r="19888" spans="41:45" x14ac:dyDescent="0.2">
      <c r="AO19888" s="12">
        <v>19886</v>
      </c>
      <c r="AP19888">
        <v>1</v>
      </c>
      <c r="AR19888" s="12">
        <v>19886</v>
      </c>
      <c r="AS19888">
        <v>1</v>
      </c>
    </row>
    <row r="19889" spans="41:45" x14ac:dyDescent="0.2">
      <c r="AO19889" s="12">
        <v>19887</v>
      </c>
      <c r="AP19889">
        <v>1</v>
      </c>
      <c r="AR19889" s="12">
        <v>19887</v>
      </c>
      <c r="AS19889">
        <v>1</v>
      </c>
    </row>
    <row r="19890" spans="41:45" x14ac:dyDescent="0.2">
      <c r="AO19890" s="12">
        <v>19888</v>
      </c>
      <c r="AP19890">
        <v>1</v>
      </c>
      <c r="AR19890" s="12">
        <v>19888</v>
      </c>
      <c r="AS19890">
        <v>1</v>
      </c>
    </row>
    <row r="19891" spans="41:45" x14ac:dyDescent="0.2">
      <c r="AO19891" s="12">
        <v>19889</v>
      </c>
      <c r="AP19891">
        <v>1</v>
      </c>
      <c r="AR19891" s="12">
        <v>19889</v>
      </c>
      <c r="AS19891">
        <v>1</v>
      </c>
    </row>
    <row r="19892" spans="41:45" x14ac:dyDescent="0.2">
      <c r="AO19892" s="12">
        <v>19890</v>
      </c>
      <c r="AP19892">
        <v>1</v>
      </c>
      <c r="AR19892" s="12">
        <v>19890</v>
      </c>
      <c r="AS19892">
        <v>1</v>
      </c>
    </row>
    <row r="19893" spans="41:45" x14ac:dyDescent="0.2">
      <c r="AO19893" s="12">
        <v>19891</v>
      </c>
      <c r="AP19893">
        <v>1</v>
      </c>
      <c r="AR19893" s="12">
        <v>19891</v>
      </c>
      <c r="AS19893">
        <v>1</v>
      </c>
    </row>
    <row r="19894" spans="41:45" x14ac:dyDescent="0.2">
      <c r="AO19894" s="12">
        <v>19892</v>
      </c>
      <c r="AP19894">
        <v>1</v>
      </c>
      <c r="AR19894" s="12">
        <v>19892</v>
      </c>
      <c r="AS19894">
        <v>1</v>
      </c>
    </row>
    <row r="19895" spans="41:45" x14ac:dyDescent="0.2">
      <c r="AO19895" s="12">
        <v>19893</v>
      </c>
      <c r="AP19895">
        <v>1</v>
      </c>
      <c r="AR19895" s="12">
        <v>19893</v>
      </c>
      <c r="AS19895">
        <v>1</v>
      </c>
    </row>
    <row r="19896" spans="41:45" x14ac:dyDescent="0.2">
      <c r="AO19896" s="12">
        <v>19894</v>
      </c>
      <c r="AP19896">
        <v>1</v>
      </c>
      <c r="AR19896" s="12">
        <v>19894</v>
      </c>
      <c r="AS19896">
        <v>1</v>
      </c>
    </row>
    <row r="19897" spans="41:45" x14ac:dyDescent="0.2">
      <c r="AO19897" s="12">
        <v>19895</v>
      </c>
      <c r="AP19897">
        <v>1</v>
      </c>
      <c r="AR19897" s="12">
        <v>19895</v>
      </c>
      <c r="AS19897">
        <v>1</v>
      </c>
    </row>
    <row r="19898" spans="41:45" x14ac:dyDescent="0.2">
      <c r="AO19898" s="12">
        <v>19896</v>
      </c>
      <c r="AP19898">
        <v>1</v>
      </c>
      <c r="AR19898" s="12">
        <v>19896</v>
      </c>
      <c r="AS19898">
        <v>1</v>
      </c>
    </row>
    <row r="19899" spans="41:45" x14ac:dyDescent="0.2">
      <c r="AO19899" s="12">
        <v>19897</v>
      </c>
      <c r="AP19899">
        <v>1</v>
      </c>
      <c r="AR19899" s="12">
        <v>19897</v>
      </c>
      <c r="AS19899">
        <v>1</v>
      </c>
    </row>
    <row r="19900" spans="41:45" x14ac:dyDescent="0.2">
      <c r="AO19900" s="12">
        <v>19898</v>
      </c>
      <c r="AP19900">
        <v>1</v>
      </c>
      <c r="AR19900" s="12">
        <v>19898</v>
      </c>
      <c r="AS19900">
        <v>1</v>
      </c>
    </row>
    <row r="19901" spans="41:45" x14ac:dyDescent="0.2">
      <c r="AO19901" s="12">
        <v>19899</v>
      </c>
      <c r="AP19901">
        <v>1</v>
      </c>
      <c r="AR19901" s="12">
        <v>19899</v>
      </c>
      <c r="AS19901">
        <v>1</v>
      </c>
    </row>
    <row r="19902" spans="41:45" x14ac:dyDescent="0.2">
      <c r="AO19902" s="12">
        <v>19900</v>
      </c>
      <c r="AP19902">
        <v>1</v>
      </c>
      <c r="AR19902" s="12">
        <v>19900</v>
      </c>
      <c r="AS19902">
        <v>1</v>
      </c>
    </row>
    <row r="19903" spans="41:45" x14ac:dyDescent="0.2">
      <c r="AO19903" s="12">
        <v>19901</v>
      </c>
      <c r="AP19903">
        <v>1</v>
      </c>
      <c r="AR19903" s="12">
        <v>19901</v>
      </c>
      <c r="AS19903">
        <v>1</v>
      </c>
    </row>
    <row r="19904" spans="41:45" x14ac:dyDescent="0.2">
      <c r="AO19904" s="12">
        <v>19902</v>
      </c>
      <c r="AP19904">
        <v>1</v>
      </c>
      <c r="AR19904" s="12">
        <v>19902</v>
      </c>
      <c r="AS19904">
        <v>1</v>
      </c>
    </row>
    <row r="19905" spans="41:45" x14ac:dyDescent="0.2">
      <c r="AO19905" s="12">
        <v>19903</v>
      </c>
      <c r="AP19905">
        <v>1</v>
      </c>
      <c r="AR19905" s="12">
        <v>19903</v>
      </c>
      <c r="AS19905">
        <v>1</v>
      </c>
    </row>
    <row r="19906" spans="41:45" x14ac:dyDescent="0.2">
      <c r="AO19906" s="12">
        <v>19904</v>
      </c>
      <c r="AP19906">
        <v>1</v>
      </c>
      <c r="AR19906" s="12">
        <v>19904</v>
      </c>
      <c r="AS19906">
        <v>1</v>
      </c>
    </row>
    <row r="19907" spans="41:45" x14ac:dyDescent="0.2">
      <c r="AO19907" s="12">
        <v>19905</v>
      </c>
      <c r="AP19907">
        <v>1</v>
      </c>
      <c r="AR19907" s="12">
        <v>19905</v>
      </c>
      <c r="AS19907">
        <v>1</v>
      </c>
    </row>
    <row r="19908" spans="41:45" x14ac:dyDescent="0.2">
      <c r="AO19908" s="12">
        <v>19906</v>
      </c>
      <c r="AP19908">
        <v>1</v>
      </c>
      <c r="AR19908" s="12">
        <v>19906</v>
      </c>
      <c r="AS19908">
        <v>1</v>
      </c>
    </row>
    <row r="19909" spans="41:45" x14ac:dyDescent="0.2">
      <c r="AO19909" s="12">
        <v>19907</v>
      </c>
      <c r="AP19909">
        <v>1</v>
      </c>
      <c r="AR19909" s="12">
        <v>19907</v>
      </c>
      <c r="AS19909">
        <v>1</v>
      </c>
    </row>
    <row r="19910" spans="41:45" x14ac:dyDescent="0.2">
      <c r="AO19910" s="12">
        <v>19908</v>
      </c>
      <c r="AP19910">
        <v>1</v>
      </c>
      <c r="AR19910" s="12">
        <v>19908</v>
      </c>
      <c r="AS19910">
        <v>1</v>
      </c>
    </row>
    <row r="19911" spans="41:45" x14ac:dyDescent="0.2">
      <c r="AO19911" s="12">
        <v>19909</v>
      </c>
      <c r="AP19911">
        <v>1</v>
      </c>
      <c r="AR19911" s="12">
        <v>19909</v>
      </c>
      <c r="AS19911">
        <v>1</v>
      </c>
    </row>
    <row r="19912" spans="41:45" x14ac:dyDescent="0.2">
      <c r="AO19912" s="12">
        <v>19910</v>
      </c>
      <c r="AP19912">
        <v>1</v>
      </c>
      <c r="AR19912" s="12">
        <v>19910</v>
      </c>
      <c r="AS19912">
        <v>1</v>
      </c>
    </row>
    <row r="19913" spans="41:45" x14ac:dyDescent="0.2">
      <c r="AO19913" s="12">
        <v>19911</v>
      </c>
      <c r="AP19913">
        <v>1</v>
      </c>
      <c r="AR19913" s="12">
        <v>19911</v>
      </c>
      <c r="AS19913">
        <v>1</v>
      </c>
    </row>
    <row r="19914" spans="41:45" x14ac:dyDescent="0.2">
      <c r="AO19914" s="12">
        <v>19912</v>
      </c>
      <c r="AP19914">
        <v>1</v>
      </c>
      <c r="AR19914" s="12">
        <v>19912</v>
      </c>
      <c r="AS19914">
        <v>1</v>
      </c>
    </row>
    <row r="19915" spans="41:45" x14ac:dyDescent="0.2">
      <c r="AO19915" s="12">
        <v>19913</v>
      </c>
      <c r="AP19915">
        <v>1</v>
      </c>
      <c r="AR19915" s="12">
        <v>19913</v>
      </c>
      <c r="AS19915">
        <v>1</v>
      </c>
    </row>
    <row r="19916" spans="41:45" x14ac:dyDescent="0.2">
      <c r="AO19916" s="12">
        <v>19914</v>
      </c>
      <c r="AP19916">
        <v>1</v>
      </c>
      <c r="AR19916" s="12">
        <v>19914</v>
      </c>
      <c r="AS19916">
        <v>1</v>
      </c>
    </row>
    <row r="19917" spans="41:45" x14ac:dyDescent="0.2">
      <c r="AO19917" s="12">
        <v>19915</v>
      </c>
      <c r="AP19917">
        <v>1</v>
      </c>
      <c r="AR19917" s="12">
        <v>19915</v>
      </c>
      <c r="AS19917">
        <v>1</v>
      </c>
    </row>
    <row r="19918" spans="41:45" x14ac:dyDescent="0.2">
      <c r="AO19918" s="12">
        <v>19916</v>
      </c>
      <c r="AP19918">
        <v>1</v>
      </c>
      <c r="AR19918" s="12">
        <v>19916</v>
      </c>
      <c r="AS19918">
        <v>1</v>
      </c>
    </row>
    <row r="19919" spans="41:45" x14ac:dyDescent="0.2">
      <c r="AO19919" s="12">
        <v>19917</v>
      </c>
      <c r="AP19919">
        <v>1</v>
      </c>
      <c r="AR19919" s="12">
        <v>19917</v>
      </c>
      <c r="AS19919">
        <v>1</v>
      </c>
    </row>
    <row r="19920" spans="41:45" x14ac:dyDescent="0.2">
      <c r="AO19920" s="12">
        <v>19918</v>
      </c>
      <c r="AP19920">
        <v>1</v>
      </c>
      <c r="AR19920" s="12">
        <v>19918</v>
      </c>
      <c r="AS19920">
        <v>1</v>
      </c>
    </row>
    <row r="19921" spans="41:45" x14ac:dyDescent="0.2">
      <c r="AO19921" s="12">
        <v>19919</v>
      </c>
      <c r="AP19921">
        <v>1</v>
      </c>
      <c r="AR19921" s="12">
        <v>19919</v>
      </c>
      <c r="AS19921">
        <v>1</v>
      </c>
    </row>
    <row r="19922" spans="41:45" x14ac:dyDescent="0.2">
      <c r="AO19922" s="12">
        <v>19920</v>
      </c>
      <c r="AP19922">
        <v>1</v>
      </c>
      <c r="AR19922" s="12">
        <v>19920</v>
      </c>
      <c r="AS19922">
        <v>1</v>
      </c>
    </row>
    <row r="19923" spans="41:45" x14ac:dyDescent="0.2">
      <c r="AO19923" s="12">
        <v>19921</v>
      </c>
      <c r="AP19923">
        <v>1</v>
      </c>
      <c r="AR19923" s="12">
        <v>19921</v>
      </c>
      <c r="AS19923">
        <v>1</v>
      </c>
    </row>
    <row r="19924" spans="41:45" x14ac:dyDescent="0.2">
      <c r="AO19924" s="12">
        <v>19922</v>
      </c>
      <c r="AP19924">
        <v>1</v>
      </c>
      <c r="AR19924" s="12">
        <v>19922</v>
      </c>
      <c r="AS19924">
        <v>1</v>
      </c>
    </row>
    <row r="19925" spans="41:45" x14ac:dyDescent="0.2">
      <c r="AO19925" s="12">
        <v>19923</v>
      </c>
      <c r="AP19925">
        <v>1</v>
      </c>
      <c r="AR19925" s="12">
        <v>19923</v>
      </c>
      <c r="AS19925">
        <v>1</v>
      </c>
    </row>
    <row r="19926" spans="41:45" x14ac:dyDescent="0.2">
      <c r="AO19926" s="12">
        <v>19924</v>
      </c>
      <c r="AP19926">
        <v>1</v>
      </c>
      <c r="AR19926" s="12">
        <v>19924</v>
      </c>
      <c r="AS19926">
        <v>1</v>
      </c>
    </row>
    <row r="19927" spans="41:45" x14ac:dyDescent="0.2">
      <c r="AO19927" s="12">
        <v>19925</v>
      </c>
      <c r="AP19927">
        <v>1</v>
      </c>
      <c r="AR19927" s="12">
        <v>19925</v>
      </c>
      <c r="AS19927">
        <v>1</v>
      </c>
    </row>
    <row r="19928" spans="41:45" x14ac:dyDescent="0.2">
      <c r="AO19928" s="12">
        <v>19926</v>
      </c>
      <c r="AP19928">
        <v>1</v>
      </c>
      <c r="AR19928" s="12">
        <v>19926</v>
      </c>
      <c r="AS19928">
        <v>1</v>
      </c>
    </row>
    <row r="19929" spans="41:45" x14ac:dyDescent="0.2">
      <c r="AO19929" s="12">
        <v>19927</v>
      </c>
      <c r="AP19929">
        <v>1</v>
      </c>
      <c r="AR19929" s="12">
        <v>19927</v>
      </c>
      <c r="AS19929">
        <v>1</v>
      </c>
    </row>
    <row r="19930" spans="41:45" x14ac:dyDescent="0.2">
      <c r="AO19930" s="12">
        <v>19928</v>
      </c>
      <c r="AP19930">
        <v>1</v>
      </c>
      <c r="AR19930" s="12">
        <v>19928</v>
      </c>
      <c r="AS19930">
        <v>1</v>
      </c>
    </row>
    <row r="19931" spans="41:45" x14ac:dyDescent="0.2">
      <c r="AO19931" s="12">
        <v>19929</v>
      </c>
      <c r="AP19931">
        <v>1</v>
      </c>
      <c r="AR19931" s="12">
        <v>19929</v>
      </c>
      <c r="AS19931">
        <v>1</v>
      </c>
    </row>
    <row r="19932" spans="41:45" x14ac:dyDescent="0.2">
      <c r="AO19932" s="12">
        <v>19930</v>
      </c>
      <c r="AP19932">
        <v>1</v>
      </c>
      <c r="AR19932" s="12">
        <v>19930</v>
      </c>
      <c r="AS19932">
        <v>1</v>
      </c>
    </row>
    <row r="19933" spans="41:45" x14ac:dyDescent="0.2">
      <c r="AO19933" s="12">
        <v>19931</v>
      </c>
      <c r="AP19933">
        <v>1</v>
      </c>
      <c r="AR19933" s="12">
        <v>19931</v>
      </c>
      <c r="AS19933">
        <v>1</v>
      </c>
    </row>
    <row r="19934" spans="41:45" x14ac:dyDescent="0.2">
      <c r="AO19934" s="12">
        <v>19932</v>
      </c>
      <c r="AP19934">
        <v>1</v>
      </c>
      <c r="AR19934" s="12">
        <v>19932</v>
      </c>
      <c r="AS19934">
        <v>1</v>
      </c>
    </row>
    <row r="19935" spans="41:45" x14ac:dyDescent="0.2">
      <c r="AO19935" s="12">
        <v>19933</v>
      </c>
      <c r="AP19935">
        <v>1</v>
      </c>
      <c r="AR19935" s="12">
        <v>19933</v>
      </c>
      <c r="AS19935">
        <v>1</v>
      </c>
    </row>
    <row r="19936" spans="41:45" x14ac:dyDescent="0.2">
      <c r="AO19936" s="12">
        <v>19934</v>
      </c>
      <c r="AP19936">
        <v>1</v>
      </c>
      <c r="AR19936" s="12">
        <v>19934</v>
      </c>
      <c r="AS19936">
        <v>1</v>
      </c>
    </row>
    <row r="19937" spans="41:45" x14ac:dyDescent="0.2">
      <c r="AO19937" s="12">
        <v>19935</v>
      </c>
      <c r="AP19937">
        <v>1</v>
      </c>
      <c r="AR19937" s="12">
        <v>19935</v>
      </c>
      <c r="AS19937">
        <v>1</v>
      </c>
    </row>
    <row r="19938" spans="41:45" x14ac:dyDescent="0.2">
      <c r="AO19938" s="12">
        <v>19936</v>
      </c>
      <c r="AP19938">
        <v>1</v>
      </c>
      <c r="AR19938" s="12">
        <v>19936</v>
      </c>
      <c r="AS19938">
        <v>1</v>
      </c>
    </row>
    <row r="19939" spans="41:45" x14ac:dyDescent="0.2">
      <c r="AO19939" s="12">
        <v>19937</v>
      </c>
      <c r="AP19939">
        <v>1</v>
      </c>
      <c r="AR19939" s="12">
        <v>19937</v>
      </c>
      <c r="AS19939">
        <v>1</v>
      </c>
    </row>
    <row r="19940" spans="41:45" x14ac:dyDescent="0.2">
      <c r="AO19940" s="12">
        <v>19938</v>
      </c>
      <c r="AP19940">
        <v>1</v>
      </c>
      <c r="AR19940" s="12">
        <v>19938</v>
      </c>
      <c r="AS19940">
        <v>1</v>
      </c>
    </row>
    <row r="19941" spans="41:45" x14ac:dyDescent="0.2">
      <c r="AO19941" s="12">
        <v>19939</v>
      </c>
      <c r="AP19941">
        <v>1</v>
      </c>
      <c r="AR19941" s="12">
        <v>19939</v>
      </c>
      <c r="AS19941">
        <v>1</v>
      </c>
    </row>
    <row r="19942" spans="41:45" x14ac:dyDescent="0.2">
      <c r="AO19942" s="12">
        <v>19940</v>
      </c>
      <c r="AP19942">
        <v>1</v>
      </c>
      <c r="AR19942" s="12">
        <v>19940</v>
      </c>
      <c r="AS19942">
        <v>1</v>
      </c>
    </row>
    <row r="19943" spans="41:45" x14ac:dyDescent="0.2">
      <c r="AO19943" s="12">
        <v>19941</v>
      </c>
      <c r="AP19943">
        <v>1</v>
      </c>
      <c r="AR19943" s="12">
        <v>19941</v>
      </c>
      <c r="AS19943">
        <v>1</v>
      </c>
    </row>
    <row r="19944" spans="41:45" x14ac:dyDescent="0.2">
      <c r="AO19944" s="12">
        <v>19942</v>
      </c>
      <c r="AP19944">
        <v>1</v>
      </c>
      <c r="AR19944" s="12">
        <v>19942</v>
      </c>
      <c r="AS19944">
        <v>1</v>
      </c>
    </row>
    <row r="19945" spans="41:45" x14ac:dyDescent="0.2">
      <c r="AO19945" s="12">
        <v>19943</v>
      </c>
      <c r="AP19945">
        <v>1</v>
      </c>
      <c r="AR19945" s="12">
        <v>19943</v>
      </c>
      <c r="AS19945">
        <v>1</v>
      </c>
    </row>
    <row r="19946" spans="41:45" x14ac:dyDescent="0.2">
      <c r="AO19946" s="12">
        <v>19944</v>
      </c>
      <c r="AP19946">
        <v>1</v>
      </c>
      <c r="AR19946" s="12">
        <v>19944</v>
      </c>
      <c r="AS19946">
        <v>1</v>
      </c>
    </row>
    <row r="19947" spans="41:45" x14ac:dyDescent="0.2">
      <c r="AO19947" s="12">
        <v>19945</v>
      </c>
      <c r="AP19947">
        <v>1</v>
      </c>
      <c r="AR19947" s="12">
        <v>19945</v>
      </c>
      <c r="AS19947">
        <v>1</v>
      </c>
    </row>
    <row r="19948" spans="41:45" x14ac:dyDescent="0.2">
      <c r="AO19948" s="12">
        <v>19946</v>
      </c>
      <c r="AP19948">
        <v>1</v>
      </c>
      <c r="AR19948" s="12">
        <v>19946</v>
      </c>
      <c r="AS19948">
        <v>1</v>
      </c>
    </row>
    <row r="19949" spans="41:45" x14ac:dyDescent="0.2">
      <c r="AO19949" s="12">
        <v>19947</v>
      </c>
      <c r="AP19949">
        <v>1</v>
      </c>
      <c r="AR19949" s="12">
        <v>19947</v>
      </c>
      <c r="AS19949">
        <v>1</v>
      </c>
    </row>
    <row r="19950" spans="41:45" x14ac:dyDescent="0.2">
      <c r="AO19950" s="12">
        <v>19948</v>
      </c>
      <c r="AP19950">
        <v>1</v>
      </c>
      <c r="AR19950" s="12">
        <v>19948</v>
      </c>
      <c r="AS19950">
        <v>1</v>
      </c>
    </row>
    <row r="19951" spans="41:45" x14ac:dyDescent="0.2">
      <c r="AO19951" s="12">
        <v>19949</v>
      </c>
      <c r="AP19951">
        <v>1</v>
      </c>
      <c r="AR19951" s="12">
        <v>19949</v>
      </c>
      <c r="AS19951">
        <v>1</v>
      </c>
    </row>
    <row r="19952" spans="41:45" x14ac:dyDescent="0.2">
      <c r="AO19952" s="12">
        <v>19950</v>
      </c>
      <c r="AP19952">
        <v>1</v>
      </c>
      <c r="AR19952" s="12">
        <v>19950</v>
      </c>
      <c r="AS19952">
        <v>1</v>
      </c>
    </row>
    <row r="19953" spans="41:45" x14ac:dyDescent="0.2">
      <c r="AO19953" s="12">
        <v>19951</v>
      </c>
      <c r="AP19953">
        <v>1</v>
      </c>
      <c r="AR19953" s="12">
        <v>19951</v>
      </c>
      <c r="AS19953">
        <v>1</v>
      </c>
    </row>
    <row r="19954" spans="41:45" x14ac:dyDescent="0.2">
      <c r="AO19954" s="12">
        <v>19952</v>
      </c>
      <c r="AP19954">
        <v>1</v>
      </c>
      <c r="AR19954" s="12">
        <v>19952</v>
      </c>
      <c r="AS19954">
        <v>1</v>
      </c>
    </row>
    <row r="19955" spans="41:45" x14ac:dyDescent="0.2">
      <c r="AO19955" s="12">
        <v>19953</v>
      </c>
      <c r="AP19955">
        <v>1</v>
      </c>
      <c r="AR19955" s="12">
        <v>19953</v>
      </c>
      <c r="AS19955">
        <v>1</v>
      </c>
    </row>
    <row r="19956" spans="41:45" x14ac:dyDescent="0.2">
      <c r="AO19956" s="12">
        <v>19954</v>
      </c>
      <c r="AP19956">
        <v>1</v>
      </c>
      <c r="AR19956" s="12">
        <v>19954</v>
      </c>
      <c r="AS19956">
        <v>1</v>
      </c>
    </row>
    <row r="19957" spans="41:45" x14ac:dyDescent="0.2">
      <c r="AO19957" s="12">
        <v>19955</v>
      </c>
      <c r="AP19957">
        <v>1</v>
      </c>
      <c r="AR19957" s="12">
        <v>19955</v>
      </c>
      <c r="AS19957">
        <v>1</v>
      </c>
    </row>
    <row r="19958" spans="41:45" x14ac:dyDescent="0.2">
      <c r="AO19958" s="12">
        <v>19956</v>
      </c>
      <c r="AP19958">
        <v>1</v>
      </c>
      <c r="AR19958" s="12">
        <v>19956</v>
      </c>
      <c r="AS19958">
        <v>1</v>
      </c>
    </row>
    <row r="19959" spans="41:45" x14ac:dyDescent="0.2">
      <c r="AO19959" s="12">
        <v>19957</v>
      </c>
      <c r="AP19959">
        <v>1</v>
      </c>
      <c r="AR19959" s="12">
        <v>19957</v>
      </c>
      <c r="AS19959">
        <v>1</v>
      </c>
    </row>
    <row r="19960" spans="41:45" x14ac:dyDescent="0.2">
      <c r="AO19960" s="12">
        <v>19958</v>
      </c>
      <c r="AP19960">
        <v>1</v>
      </c>
      <c r="AR19960" s="12">
        <v>19958</v>
      </c>
      <c r="AS19960">
        <v>1</v>
      </c>
    </row>
    <row r="19961" spans="41:45" x14ac:dyDescent="0.2">
      <c r="AO19961" s="12">
        <v>19959</v>
      </c>
      <c r="AP19961">
        <v>1</v>
      </c>
      <c r="AR19961" s="12">
        <v>19959</v>
      </c>
      <c r="AS19961">
        <v>1</v>
      </c>
    </row>
    <row r="19962" spans="41:45" x14ac:dyDescent="0.2">
      <c r="AO19962" s="12">
        <v>19960</v>
      </c>
      <c r="AP19962">
        <v>1</v>
      </c>
      <c r="AR19962" s="12">
        <v>19960</v>
      </c>
      <c r="AS19962">
        <v>1</v>
      </c>
    </row>
    <row r="19963" spans="41:45" x14ac:dyDescent="0.2">
      <c r="AO19963" s="12">
        <v>19961</v>
      </c>
      <c r="AP19963">
        <v>1</v>
      </c>
      <c r="AR19963" s="12">
        <v>19961</v>
      </c>
      <c r="AS19963">
        <v>1</v>
      </c>
    </row>
    <row r="19964" spans="41:45" x14ac:dyDescent="0.2">
      <c r="AO19964" s="12">
        <v>19962</v>
      </c>
      <c r="AP19964">
        <v>1</v>
      </c>
      <c r="AR19964" s="12">
        <v>19962</v>
      </c>
      <c r="AS19964">
        <v>1</v>
      </c>
    </row>
    <row r="19965" spans="41:45" x14ac:dyDescent="0.2">
      <c r="AO19965" s="12">
        <v>19963</v>
      </c>
      <c r="AP19965">
        <v>1</v>
      </c>
      <c r="AR19965" s="12">
        <v>19963</v>
      </c>
      <c r="AS19965">
        <v>1</v>
      </c>
    </row>
    <row r="19966" spans="41:45" x14ac:dyDescent="0.2">
      <c r="AO19966" s="12">
        <v>19964</v>
      </c>
      <c r="AP19966">
        <v>1</v>
      </c>
      <c r="AR19966" s="12">
        <v>19964</v>
      </c>
      <c r="AS19966">
        <v>1</v>
      </c>
    </row>
    <row r="19967" spans="41:45" x14ac:dyDescent="0.2">
      <c r="AO19967" s="12">
        <v>19965</v>
      </c>
      <c r="AP19967">
        <v>1</v>
      </c>
      <c r="AR19967" s="12">
        <v>19965</v>
      </c>
      <c r="AS19967">
        <v>1</v>
      </c>
    </row>
    <row r="19968" spans="41:45" x14ac:dyDescent="0.2">
      <c r="AO19968" s="12">
        <v>19966</v>
      </c>
      <c r="AP19968">
        <v>1</v>
      </c>
      <c r="AR19968" s="12">
        <v>19966</v>
      </c>
      <c r="AS19968">
        <v>1</v>
      </c>
    </row>
    <row r="19969" spans="41:45" x14ac:dyDescent="0.2">
      <c r="AO19969" s="12">
        <v>19967</v>
      </c>
      <c r="AP19969">
        <v>1</v>
      </c>
      <c r="AR19969" s="12">
        <v>19967</v>
      </c>
      <c r="AS19969">
        <v>1</v>
      </c>
    </row>
    <row r="19970" spans="41:45" x14ac:dyDescent="0.2">
      <c r="AO19970" s="12">
        <v>19968</v>
      </c>
      <c r="AP19970">
        <v>1</v>
      </c>
      <c r="AR19970" s="12">
        <v>19968</v>
      </c>
      <c r="AS19970">
        <v>1</v>
      </c>
    </row>
    <row r="19971" spans="41:45" x14ac:dyDescent="0.2">
      <c r="AO19971" s="12">
        <v>19969</v>
      </c>
      <c r="AP19971">
        <v>1</v>
      </c>
      <c r="AR19971" s="12">
        <v>19969</v>
      </c>
      <c r="AS19971">
        <v>1</v>
      </c>
    </row>
    <row r="19972" spans="41:45" x14ac:dyDescent="0.2">
      <c r="AO19972" s="12">
        <v>19970</v>
      </c>
      <c r="AP19972">
        <v>1</v>
      </c>
      <c r="AR19972" s="12">
        <v>19970</v>
      </c>
      <c r="AS19972">
        <v>1</v>
      </c>
    </row>
    <row r="19973" spans="41:45" x14ac:dyDescent="0.2">
      <c r="AO19973" s="12">
        <v>19971</v>
      </c>
      <c r="AP19973">
        <v>1</v>
      </c>
      <c r="AR19973" s="12">
        <v>19971</v>
      </c>
      <c r="AS19973">
        <v>1</v>
      </c>
    </row>
    <row r="19974" spans="41:45" x14ac:dyDescent="0.2">
      <c r="AO19974" s="12">
        <v>19972</v>
      </c>
      <c r="AP19974">
        <v>1</v>
      </c>
      <c r="AR19974" s="12">
        <v>19972</v>
      </c>
      <c r="AS19974">
        <v>1</v>
      </c>
    </row>
    <row r="19975" spans="41:45" x14ac:dyDescent="0.2">
      <c r="AO19975" s="12">
        <v>19973</v>
      </c>
      <c r="AP19975">
        <v>1</v>
      </c>
      <c r="AR19975" s="12">
        <v>19973</v>
      </c>
      <c r="AS19975">
        <v>1</v>
      </c>
    </row>
    <row r="19976" spans="41:45" x14ac:dyDescent="0.2">
      <c r="AO19976" s="12">
        <v>19974</v>
      </c>
      <c r="AP19976">
        <v>1</v>
      </c>
      <c r="AR19976" s="12">
        <v>19974</v>
      </c>
      <c r="AS19976">
        <v>1</v>
      </c>
    </row>
    <row r="19977" spans="41:45" x14ac:dyDescent="0.2">
      <c r="AO19977" s="12">
        <v>19975</v>
      </c>
      <c r="AP19977">
        <v>1</v>
      </c>
      <c r="AR19977" s="12">
        <v>19975</v>
      </c>
      <c r="AS19977">
        <v>1</v>
      </c>
    </row>
    <row r="19978" spans="41:45" x14ac:dyDescent="0.2">
      <c r="AO19978" s="12">
        <v>19976</v>
      </c>
      <c r="AP19978">
        <v>1</v>
      </c>
      <c r="AR19978" s="12">
        <v>19976</v>
      </c>
      <c r="AS19978">
        <v>1</v>
      </c>
    </row>
    <row r="19979" spans="41:45" x14ac:dyDescent="0.2">
      <c r="AO19979" s="12">
        <v>19977</v>
      </c>
      <c r="AP19979">
        <v>1</v>
      </c>
      <c r="AR19979" s="12">
        <v>19977</v>
      </c>
      <c r="AS19979">
        <v>1</v>
      </c>
    </row>
    <row r="19980" spans="41:45" x14ac:dyDescent="0.2">
      <c r="AO19980" s="12">
        <v>19978</v>
      </c>
      <c r="AP19980">
        <v>1</v>
      </c>
      <c r="AR19980" s="12">
        <v>19978</v>
      </c>
      <c r="AS19980">
        <v>1</v>
      </c>
    </row>
    <row r="19981" spans="41:45" x14ac:dyDescent="0.2">
      <c r="AO19981" s="12">
        <v>19979</v>
      </c>
      <c r="AP19981">
        <v>1</v>
      </c>
      <c r="AR19981" s="12">
        <v>19979</v>
      </c>
      <c r="AS19981">
        <v>1</v>
      </c>
    </row>
    <row r="19982" spans="41:45" x14ac:dyDescent="0.2">
      <c r="AO19982" s="12">
        <v>19980</v>
      </c>
      <c r="AP19982">
        <v>1</v>
      </c>
      <c r="AR19982" s="12">
        <v>19980</v>
      </c>
      <c r="AS19982">
        <v>1</v>
      </c>
    </row>
    <row r="19983" spans="41:45" x14ac:dyDescent="0.2">
      <c r="AO19983" s="12">
        <v>19981</v>
      </c>
      <c r="AP19983">
        <v>1</v>
      </c>
      <c r="AR19983" s="12">
        <v>19981</v>
      </c>
      <c r="AS19983">
        <v>1</v>
      </c>
    </row>
    <row r="19984" spans="41:45" x14ac:dyDescent="0.2">
      <c r="AO19984" s="12">
        <v>19982</v>
      </c>
      <c r="AP19984">
        <v>1</v>
      </c>
      <c r="AR19984" s="12">
        <v>19982</v>
      </c>
      <c r="AS19984">
        <v>1</v>
      </c>
    </row>
    <row r="19985" spans="41:45" x14ac:dyDescent="0.2">
      <c r="AO19985" s="12">
        <v>19983</v>
      </c>
      <c r="AP19985">
        <v>1</v>
      </c>
      <c r="AR19985" s="12">
        <v>19983</v>
      </c>
      <c r="AS19985">
        <v>1</v>
      </c>
    </row>
    <row r="19986" spans="41:45" x14ac:dyDescent="0.2">
      <c r="AO19986" s="12">
        <v>19984</v>
      </c>
      <c r="AP19986">
        <v>1</v>
      </c>
      <c r="AR19986" s="12">
        <v>19984</v>
      </c>
      <c r="AS19986">
        <v>1</v>
      </c>
    </row>
    <row r="19987" spans="41:45" x14ac:dyDescent="0.2">
      <c r="AO19987" s="12">
        <v>19985</v>
      </c>
      <c r="AP19987">
        <v>1</v>
      </c>
      <c r="AR19987" s="12">
        <v>19985</v>
      </c>
      <c r="AS19987">
        <v>1</v>
      </c>
    </row>
    <row r="19988" spans="41:45" x14ac:dyDescent="0.2">
      <c r="AO19988" s="12">
        <v>19986</v>
      </c>
      <c r="AP19988">
        <v>1</v>
      </c>
      <c r="AR19988" s="12">
        <v>19986</v>
      </c>
      <c r="AS19988">
        <v>1</v>
      </c>
    </row>
    <row r="19989" spans="41:45" x14ac:dyDescent="0.2">
      <c r="AO19989" s="12">
        <v>19987</v>
      </c>
      <c r="AP19989">
        <v>1</v>
      </c>
      <c r="AR19989" s="12">
        <v>19987</v>
      </c>
      <c r="AS19989">
        <v>1</v>
      </c>
    </row>
    <row r="19990" spans="41:45" x14ac:dyDescent="0.2">
      <c r="AO19990" s="12">
        <v>19988</v>
      </c>
      <c r="AP19990">
        <v>1</v>
      </c>
      <c r="AR19990" s="12">
        <v>19988</v>
      </c>
      <c r="AS19990">
        <v>1</v>
      </c>
    </row>
    <row r="19991" spans="41:45" x14ac:dyDescent="0.2">
      <c r="AO19991" s="12">
        <v>19989</v>
      </c>
      <c r="AP19991">
        <v>1</v>
      </c>
      <c r="AR19991" s="12">
        <v>19989</v>
      </c>
      <c r="AS19991">
        <v>1</v>
      </c>
    </row>
    <row r="19992" spans="41:45" x14ac:dyDescent="0.2">
      <c r="AO19992" s="12">
        <v>19990</v>
      </c>
      <c r="AP19992">
        <v>1</v>
      </c>
      <c r="AR19992" s="12">
        <v>19990</v>
      </c>
      <c r="AS19992">
        <v>1</v>
      </c>
    </row>
    <row r="19993" spans="41:45" x14ac:dyDescent="0.2">
      <c r="AO19993" s="12">
        <v>19991</v>
      </c>
      <c r="AP19993">
        <v>1</v>
      </c>
      <c r="AR19993" s="12">
        <v>19991</v>
      </c>
      <c r="AS19993">
        <v>1</v>
      </c>
    </row>
    <row r="19994" spans="41:45" x14ac:dyDescent="0.2">
      <c r="AO19994" s="12">
        <v>19992</v>
      </c>
      <c r="AP19994">
        <v>1</v>
      </c>
      <c r="AR19994" s="12">
        <v>19992</v>
      </c>
      <c r="AS19994">
        <v>1</v>
      </c>
    </row>
    <row r="19995" spans="41:45" x14ac:dyDescent="0.2">
      <c r="AO19995" s="12">
        <v>19993</v>
      </c>
      <c r="AP19995">
        <v>1</v>
      </c>
      <c r="AR19995" s="12">
        <v>19993</v>
      </c>
      <c r="AS19995">
        <v>1</v>
      </c>
    </row>
    <row r="19996" spans="41:45" x14ac:dyDescent="0.2">
      <c r="AO19996" s="12">
        <v>19994</v>
      </c>
      <c r="AP19996">
        <v>1</v>
      </c>
      <c r="AR19996" s="12">
        <v>19994</v>
      </c>
      <c r="AS19996">
        <v>1</v>
      </c>
    </row>
    <row r="19997" spans="41:45" x14ac:dyDescent="0.2">
      <c r="AO19997" s="12">
        <v>19995</v>
      </c>
      <c r="AP19997">
        <v>1</v>
      </c>
      <c r="AR19997" s="12">
        <v>19995</v>
      </c>
      <c r="AS19997">
        <v>1</v>
      </c>
    </row>
    <row r="19998" spans="41:45" x14ac:dyDescent="0.2">
      <c r="AO19998" s="12">
        <v>19996</v>
      </c>
      <c r="AP19998">
        <v>1</v>
      </c>
      <c r="AR19998" s="12">
        <v>19996</v>
      </c>
      <c r="AS19998">
        <v>1</v>
      </c>
    </row>
    <row r="19999" spans="41:45" x14ac:dyDescent="0.2">
      <c r="AO19999" s="12">
        <v>19997</v>
      </c>
      <c r="AP19999">
        <v>1</v>
      </c>
      <c r="AR19999" s="12">
        <v>19997</v>
      </c>
      <c r="AS19999">
        <v>1</v>
      </c>
    </row>
    <row r="20000" spans="41:45" x14ac:dyDescent="0.2">
      <c r="AO20000" s="12">
        <v>19998</v>
      </c>
      <c r="AP20000">
        <v>1</v>
      </c>
      <c r="AR20000" s="12">
        <v>19998</v>
      </c>
      <c r="AS20000">
        <v>1</v>
      </c>
    </row>
    <row r="20001" spans="41:45" x14ac:dyDescent="0.2">
      <c r="AO20001" s="12">
        <v>19999</v>
      </c>
      <c r="AP20001">
        <v>1</v>
      </c>
      <c r="AR20001" s="12">
        <v>19999</v>
      </c>
      <c r="AS20001">
        <v>1</v>
      </c>
    </row>
    <row r="20002" spans="41:45" x14ac:dyDescent="0.2">
      <c r="AO20002" s="12">
        <v>20000</v>
      </c>
      <c r="AP20002">
        <v>1</v>
      </c>
      <c r="AR20002" s="12">
        <v>20000</v>
      </c>
      <c r="AS20002">
        <v>1</v>
      </c>
    </row>
    <row r="20003" spans="41:45" x14ac:dyDescent="0.2">
      <c r="AO20003" s="12">
        <v>20001</v>
      </c>
      <c r="AP20003">
        <v>1</v>
      </c>
      <c r="AR20003" s="12">
        <v>20001</v>
      </c>
      <c r="AS20003">
        <v>1</v>
      </c>
    </row>
    <row r="20004" spans="41:45" x14ac:dyDescent="0.2">
      <c r="AO20004" s="12">
        <v>20002</v>
      </c>
      <c r="AP20004">
        <v>1</v>
      </c>
      <c r="AR20004" s="12">
        <v>20002</v>
      </c>
      <c r="AS20004">
        <v>1</v>
      </c>
    </row>
    <row r="20005" spans="41:45" x14ac:dyDescent="0.2">
      <c r="AO20005" s="12">
        <v>20003</v>
      </c>
      <c r="AP20005">
        <v>1</v>
      </c>
      <c r="AR20005" s="12">
        <v>20003</v>
      </c>
      <c r="AS20005">
        <v>1</v>
      </c>
    </row>
    <row r="20006" spans="41:45" x14ac:dyDescent="0.2">
      <c r="AO20006" s="12">
        <v>20004</v>
      </c>
      <c r="AP20006">
        <v>1</v>
      </c>
      <c r="AR20006" s="12">
        <v>20004</v>
      </c>
      <c r="AS20006">
        <v>1</v>
      </c>
    </row>
    <row r="20007" spans="41:45" x14ac:dyDescent="0.2">
      <c r="AO20007" s="12">
        <v>20005</v>
      </c>
      <c r="AP20007">
        <v>1</v>
      </c>
      <c r="AR20007" s="12">
        <v>20005</v>
      </c>
      <c r="AS20007">
        <v>1</v>
      </c>
    </row>
    <row r="20008" spans="41:45" x14ac:dyDescent="0.2">
      <c r="AO20008" s="12">
        <v>20006</v>
      </c>
      <c r="AP20008">
        <v>1</v>
      </c>
      <c r="AR20008" s="12">
        <v>20006</v>
      </c>
      <c r="AS20008">
        <v>1</v>
      </c>
    </row>
    <row r="20009" spans="41:45" x14ac:dyDescent="0.2">
      <c r="AO20009" s="12">
        <v>20007</v>
      </c>
      <c r="AP20009">
        <v>1</v>
      </c>
      <c r="AR20009" s="12">
        <v>20007</v>
      </c>
      <c r="AS20009">
        <v>1</v>
      </c>
    </row>
    <row r="20010" spans="41:45" x14ac:dyDescent="0.2">
      <c r="AO20010" s="12">
        <v>20008</v>
      </c>
      <c r="AP20010">
        <v>1</v>
      </c>
      <c r="AR20010" s="12">
        <v>20008</v>
      </c>
      <c r="AS20010">
        <v>1</v>
      </c>
    </row>
    <row r="20011" spans="41:45" x14ac:dyDescent="0.2">
      <c r="AO20011" s="12">
        <v>20009</v>
      </c>
      <c r="AP20011">
        <v>1</v>
      </c>
      <c r="AR20011" s="12">
        <v>20009</v>
      </c>
      <c r="AS20011">
        <v>1</v>
      </c>
    </row>
    <row r="20012" spans="41:45" x14ac:dyDescent="0.2">
      <c r="AO20012" s="12">
        <v>20010</v>
      </c>
      <c r="AP20012">
        <v>1</v>
      </c>
      <c r="AR20012" s="12">
        <v>20010</v>
      </c>
      <c r="AS20012">
        <v>1</v>
      </c>
    </row>
    <row r="20013" spans="41:45" x14ac:dyDescent="0.2">
      <c r="AO20013" s="12">
        <v>20011</v>
      </c>
      <c r="AP20013">
        <v>1</v>
      </c>
      <c r="AR20013" s="12">
        <v>20011</v>
      </c>
      <c r="AS20013">
        <v>1</v>
      </c>
    </row>
    <row r="20014" spans="41:45" x14ac:dyDescent="0.2">
      <c r="AO20014" s="12">
        <v>20012</v>
      </c>
      <c r="AP20014">
        <v>1</v>
      </c>
      <c r="AR20014" s="12">
        <v>20012</v>
      </c>
      <c r="AS20014">
        <v>1</v>
      </c>
    </row>
    <row r="20015" spans="41:45" x14ac:dyDescent="0.2">
      <c r="AO20015" s="12">
        <v>20013</v>
      </c>
      <c r="AP20015">
        <v>1</v>
      </c>
      <c r="AR20015" s="12">
        <v>20013</v>
      </c>
      <c r="AS20015">
        <v>1</v>
      </c>
    </row>
    <row r="20016" spans="41:45" x14ac:dyDescent="0.2">
      <c r="AO20016" s="12">
        <v>20014</v>
      </c>
      <c r="AP20016">
        <v>1</v>
      </c>
      <c r="AR20016" s="12">
        <v>20014</v>
      </c>
      <c r="AS20016">
        <v>1</v>
      </c>
    </row>
    <row r="20017" spans="41:45" x14ac:dyDescent="0.2">
      <c r="AO20017" s="12">
        <v>20015</v>
      </c>
      <c r="AP20017">
        <v>1</v>
      </c>
      <c r="AR20017" s="12">
        <v>20015</v>
      </c>
      <c r="AS20017">
        <v>1</v>
      </c>
    </row>
    <row r="20018" spans="41:45" x14ac:dyDescent="0.2">
      <c r="AO20018" s="12">
        <v>20016</v>
      </c>
      <c r="AP20018">
        <v>1</v>
      </c>
      <c r="AR20018" s="12">
        <v>20016</v>
      </c>
      <c r="AS20018">
        <v>1</v>
      </c>
    </row>
    <row r="20019" spans="41:45" x14ac:dyDescent="0.2">
      <c r="AO20019" s="12">
        <v>20017</v>
      </c>
      <c r="AP20019">
        <v>1</v>
      </c>
      <c r="AR20019" s="12">
        <v>20017</v>
      </c>
      <c r="AS20019">
        <v>1</v>
      </c>
    </row>
    <row r="20020" spans="41:45" x14ac:dyDescent="0.2">
      <c r="AO20020" s="12">
        <v>20018</v>
      </c>
      <c r="AP20020">
        <v>1</v>
      </c>
      <c r="AR20020" s="12">
        <v>20018</v>
      </c>
      <c r="AS20020">
        <v>1</v>
      </c>
    </row>
    <row r="20021" spans="41:45" x14ac:dyDescent="0.2">
      <c r="AO20021" s="12">
        <v>20019</v>
      </c>
      <c r="AP20021">
        <v>1</v>
      </c>
      <c r="AR20021" s="12">
        <v>20019</v>
      </c>
      <c r="AS20021">
        <v>1</v>
      </c>
    </row>
    <row r="20022" spans="41:45" x14ac:dyDescent="0.2">
      <c r="AO20022" s="12">
        <v>20020</v>
      </c>
      <c r="AP20022">
        <v>1</v>
      </c>
      <c r="AR20022" s="12">
        <v>20020</v>
      </c>
      <c r="AS20022">
        <v>1</v>
      </c>
    </row>
    <row r="20023" spans="41:45" x14ac:dyDescent="0.2">
      <c r="AO20023" s="12">
        <v>20021</v>
      </c>
      <c r="AP20023">
        <v>1</v>
      </c>
      <c r="AR20023" s="12">
        <v>20021</v>
      </c>
      <c r="AS20023">
        <v>1</v>
      </c>
    </row>
    <row r="20024" spans="41:45" x14ac:dyDescent="0.2">
      <c r="AO20024" s="12">
        <v>20022</v>
      </c>
      <c r="AP20024">
        <v>1</v>
      </c>
      <c r="AR20024" s="12">
        <v>20022</v>
      </c>
      <c r="AS20024">
        <v>1</v>
      </c>
    </row>
    <row r="20025" spans="41:45" x14ac:dyDescent="0.2">
      <c r="AO20025" s="12">
        <v>20023</v>
      </c>
      <c r="AP20025">
        <v>1</v>
      </c>
      <c r="AR20025" s="12">
        <v>20023</v>
      </c>
      <c r="AS20025">
        <v>1</v>
      </c>
    </row>
    <row r="20026" spans="41:45" x14ac:dyDescent="0.2">
      <c r="AO20026" s="12">
        <v>20024</v>
      </c>
      <c r="AP20026">
        <v>1</v>
      </c>
      <c r="AR20026" s="12">
        <v>20024</v>
      </c>
      <c r="AS20026">
        <v>1</v>
      </c>
    </row>
    <row r="20027" spans="41:45" x14ac:dyDescent="0.2">
      <c r="AO20027" s="12">
        <v>20025</v>
      </c>
      <c r="AP20027">
        <v>1</v>
      </c>
      <c r="AR20027" s="12">
        <v>20025</v>
      </c>
      <c r="AS20027">
        <v>1</v>
      </c>
    </row>
    <row r="20028" spans="41:45" x14ac:dyDescent="0.2">
      <c r="AO20028" s="12">
        <v>20026</v>
      </c>
      <c r="AP20028">
        <v>1</v>
      </c>
      <c r="AR20028" s="12">
        <v>20026</v>
      </c>
      <c r="AS20028">
        <v>1</v>
      </c>
    </row>
    <row r="20029" spans="41:45" x14ac:dyDescent="0.2">
      <c r="AO20029" s="12">
        <v>20027</v>
      </c>
      <c r="AP20029">
        <v>1</v>
      </c>
      <c r="AR20029" s="12">
        <v>20027</v>
      </c>
      <c r="AS20029">
        <v>1</v>
      </c>
    </row>
    <row r="20030" spans="41:45" x14ac:dyDescent="0.2">
      <c r="AO20030" s="12">
        <v>20028</v>
      </c>
      <c r="AP20030">
        <v>1</v>
      </c>
      <c r="AR20030" s="12">
        <v>20028</v>
      </c>
      <c r="AS20030">
        <v>1</v>
      </c>
    </row>
    <row r="20031" spans="41:45" x14ac:dyDescent="0.2">
      <c r="AO20031" s="12">
        <v>20029</v>
      </c>
      <c r="AP20031">
        <v>1</v>
      </c>
      <c r="AR20031" s="12">
        <v>20029</v>
      </c>
      <c r="AS20031">
        <v>1</v>
      </c>
    </row>
    <row r="20032" spans="41:45" x14ac:dyDescent="0.2">
      <c r="AO20032" s="12">
        <v>20030</v>
      </c>
      <c r="AP20032">
        <v>1</v>
      </c>
      <c r="AR20032" s="12">
        <v>20030</v>
      </c>
      <c r="AS20032">
        <v>1</v>
      </c>
    </row>
    <row r="20033" spans="41:45" x14ac:dyDescent="0.2">
      <c r="AO20033" s="12">
        <v>20031</v>
      </c>
      <c r="AP20033">
        <v>1</v>
      </c>
      <c r="AR20033" s="12">
        <v>20031</v>
      </c>
      <c r="AS20033">
        <v>1</v>
      </c>
    </row>
    <row r="20034" spans="41:45" x14ac:dyDescent="0.2">
      <c r="AO20034" s="12">
        <v>20032</v>
      </c>
      <c r="AP20034">
        <v>1</v>
      </c>
      <c r="AR20034" s="12">
        <v>20032</v>
      </c>
      <c r="AS20034">
        <v>1</v>
      </c>
    </row>
    <row r="20035" spans="41:45" x14ac:dyDescent="0.2">
      <c r="AO20035" s="12">
        <v>20033</v>
      </c>
      <c r="AP20035">
        <v>1</v>
      </c>
      <c r="AR20035" s="12">
        <v>20033</v>
      </c>
      <c r="AS20035">
        <v>1</v>
      </c>
    </row>
    <row r="20036" spans="41:45" x14ac:dyDescent="0.2">
      <c r="AO20036" s="12">
        <v>20034</v>
      </c>
      <c r="AP20036">
        <v>1</v>
      </c>
      <c r="AR20036" s="12">
        <v>20034</v>
      </c>
      <c r="AS20036">
        <v>1</v>
      </c>
    </row>
    <row r="20037" spans="41:45" x14ac:dyDescent="0.2">
      <c r="AO20037" s="12">
        <v>20035</v>
      </c>
      <c r="AP20037">
        <v>1</v>
      </c>
      <c r="AR20037" s="12">
        <v>20035</v>
      </c>
      <c r="AS20037">
        <v>1</v>
      </c>
    </row>
    <row r="20038" spans="41:45" x14ac:dyDescent="0.2">
      <c r="AO20038" s="12">
        <v>20036</v>
      </c>
      <c r="AP20038">
        <v>1</v>
      </c>
      <c r="AR20038" s="12">
        <v>20036</v>
      </c>
      <c r="AS20038">
        <v>1</v>
      </c>
    </row>
    <row r="20039" spans="41:45" x14ac:dyDescent="0.2">
      <c r="AO20039" s="12">
        <v>20037</v>
      </c>
      <c r="AP20039">
        <v>1</v>
      </c>
      <c r="AR20039" s="12">
        <v>20037</v>
      </c>
      <c r="AS20039">
        <v>1</v>
      </c>
    </row>
    <row r="20040" spans="41:45" x14ac:dyDescent="0.2">
      <c r="AO20040" s="12">
        <v>20038</v>
      </c>
      <c r="AP20040">
        <v>1</v>
      </c>
      <c r="AR20040" s="12">
        <v>20038</v>
      </c>
      <c r="AS20040">
        <v>1</v>
      </c>
    </row>
    <row r="20041" spans="41:45" x14ac:dyDescent="0.2">
      <c r="AO20041" s="12">
        <v>20039</v>
      </c>
      <c r="AP20041">
        <v>1</v>
      </c>
      <c r="AR20041" s="12">
        <v>20039</v>
      </c>
      <c r="AS20041">
        <v>1</v>
      </c>
    </row>
    <row r="20042" spans="41:45" x14ac:dyDescent="0.2">
      <c r="AO20042" s="12">
        <v>20040</v>
      </c>
      <c r="AP20042">
        <v>1</v>
      </c>
      <c r="AR20042" s="12">
        <v>20040</v>
      </c>
      <c r="AS20042">
        <v>1</v>
      </c>
    </row>
    <row r="20043" spans="41:45" x14ac:dyDescent="0.2">
      <c r="AO20043" s="12">
        <v>20041</v>
      </c>
      <c r="AP20043">
        <v>1</v>
      </c>
      <c r="AR20043" s="12">
        <v>20041</v>
      </c>
      <c r="AS20043">
        <v>1</v>
      </c>
    </row>
    <row r="20044" spans="41:45" x14ac:dyDescent="0.2">
      <c r="AO20044" s="12">
        <v>20042</v>
      </c>
      <c r="AP20044">
        <v>1</v>
      </c>
      <c r="AR20044" s="12">
        <v>20042</v>
      </c>
      <c r="AS20044">
        <v>1</v>
      </c>
    </row>
    <row r="20045" spans="41:45" x14ac:dyDescent="0.2">
      <c r="AO20045" s="12">
        <v>20043</v>
      </c>
      <c r="AP20045">
        <v>1</v>
      </c>
      <c r="AR20045" s="12">
        <v>20043</v>
      </c>
      <c r="AS20045">
        <v>1</v>
      </c>
    </row>
    <row r="20046" spans="41:45" x14ac:dyDescent="0.2">
      <c r="AO20046" s="12">
        <v>20044</v>
      </c>
      <c r="AP20046">
        <v>1</v>
      </c>
      <c r="AR20046" s="12">
        <v>20044</v>
      </c>
      <c r="AS20046">
        <v>1</v>
      </c>
    </row>
    <row r="20047" spans="41:45" x14ac:dyDescent="0.2">
      <c r="AO20047" s="12">
        <v>20045</v>
      </c>
      <c r="AP20047">
        <v>1</v>
      </c>
      <c r="AR20047" s="12">
        <v>20045</v>
      </c>
      <c r="AS20047">
        <v>1</v>
      </c>
    </row>
    <row r="20048" spans="41:45" x14ac:dyDescent="0.2">
      <c r="AO20048" s="12">
        <v>20046</v>
      </c>
      <c r="AP20048">
        <v>1</v>
      </c>
      <c r="AR20048" s="12">
        <v>20046</v>
      </c>
      <c r="AS20048">
        <v>1</v>
      </c>
    </row>
    <row r="20049" spans="41:45" x14ac:dyDescent="0.2">
      <c r="AO20049" s="12">
        <v>20047</v>
      </c>
      <c r="AP20049">
        <v>1</v>
      </c>
      <c r="AR20049" s="12">
        <v>20047</v>
      </c>
      <c r="AS20049">
        <v>1</v>
      </c>
    </row>
    <row r="20050" spans="41:45" x14ac:dyDescent="0.2">
      <c r="AO20050" s="12">
        <v>20048</v>
      </c>
      <c r="AP20050">
        <v>1</v>
      </c>
      <c r="AR20050" s="12">
        <v>20048</v>
      </c>
      <c r="AS20050">
        <v>1</v>
      </c>
    </row>
    <row r="20051" spans="41:45" x14ac:dyDescent="0.2">
      <c r="AO20051" s="12">
        <v>20049</v>
      </c>
      <c r="AP20051">
        <v>1</v>
      </c>
      <c r="AR20051" s="12">
        <v>20049</v>
      </c>
      <c r="AS20051">
        <v>1</v>
      </c>
    </row>
    <row r="20052" spans="41:45" x14ac:dyDescent="0.2">
      <c r="AO20052" s="12">
        <v>20050</v>
      </c>
      <c r="AP20052">
        <v>1</v>
      </c>
      <c r="AR20052" s="12">
        <v>20050</v>
      </c>
      <c r="AS20052">
        <v>1</v>
      </c>
    </row>
    <row r="20053" spans="41:45" x14ac:dyDescent="0.2">
      <c r="AO20053" s="12">
        <v>20051</v>
      </c>
      <c r="AP20053">
        <v>1</v>
      </c>
      <c r="AR20053" s="12">
        <v>20051</v>
      </c>
      <c r="AS20053">
        <v>1</v>
      </c>
    </row>
    <row r="20054" spans="41:45" x14ac:dyDescent="0.2">
      <c r="AO20054" s="12">
        <v>20052</v>
      </c>
      <c r="AP20054">
        <v>1</v>
      </c>
      <c r="AR20054" s="12">
        <v>20052</v>
      </c>
      <c r="AS20054">
        <v>1</v>
      </c>
    </row>
    <row r="20055" spans="41:45" x14ac:dyDescent="0.2">
      <c r="AO20055" s="12">
        <v>20053</v>
      </c>
      <c r="AP20055">
        <v>1</v>
      </c>
      <c r="AR20055" s="12">
        <v>20053</v>
      </c>
      <c r="AS20055">
        <v>1</v>
      </c>
    </row>
    <row r="20056" spans="41:45" x14ac:dyDescent="0.2">
      <c r="AO20056" s="12">
        <v>20054</v>
      </c>
      <c r="AP20056">
        <v>1</v>
      </c>
      <c r="AR20056" s="12">
        <v>20054</v>
      </c>
      <c r="AS20056">
        <v>1</v>
      </c>
    </row>
    <row r="20057" spans="41:45" x14ac:dyDescent="0.2">
      <c r="AO20057" s="12">
        <v>20055</v>
      </c>
      <c r="AP20057">
        <v>1</v>
      </c>
      <c r="AR20057" s="12">
        <v>20055</v>
      </c>
      <c r="AS20057">
        <v>1</v>
      </c>
    </row>
    <row r="20058" spans="41:45" x14ac:dyDescent="0.2">
      <c r="AO20058" s="12">
        <v>20056</v>
      </c>
      <c r="AP20058">
        <v>1</v>
      </c>
      <c r="AR20058" s="12">
        <v>20056</v>
      </c>
      <c r="AS20058">
        <v>1</v>
      </c>
    </row>
    <row r="20059" spans="41:45" x14ac:dyDescent="0.2">
      <c r="AO20059" s="12">
        <v>20057</v>
      </c>
      <c r="AP20059">
        <v>1</v>
      </c>
      <c r="AR20059" s="12">
        <v>20057</v>
      </c>
      <c r="AS20059">
        <v>1</v>
      </c>
    </row>
    <row r="20060" spans="41:45" x14ac:dyDescent="0.2">
      <c r="AO20060" s="12">
        <v>20058</v>
      </c>
      <c r="AP20060">
        <v>1</v>
      </c>
      <c r="AR20060" s="12">
        <v>20058</v>
      </c>
      <c r="AS20060">
        <v>1</v>
      </c>
    </row>
    <row r="20061" spans="41:45" x14ac:dyDescent="0.2">
      <c r="AO20061" s="12">
        <v>20059</v>
      </c>
      <c r="AP20061">
        <v>1</v>
      </c>
      <c r="AR20061" s="12">
        <v>20059</v>
      </c>
      <c r="AS20061">
        <v>1</v>
      </c>
    </row>
    <row r="20062" spans="41:45" x14ac:dyDescent="0.2">
      <c r="AO20062" s="12">
        <v>20060</v>
      </c>
      <c r="AP20062">
        <v>1</v>
      </c>
      <c r="AR20062" s="12">
        <v>20060</v>
      </c>
      <c r="AS20062">
        <v>1</v>
      </c>
    </row>
    <row r="20063" spans="41:45" x14ac:dyDescent="0.2">
      <c r="AO20063" s="12">
        <v>20061</v>
      </c>
      <c r="AP20063">
        <v>1</v>
      </c>
      <c r="AR20063" s="12">
        <v>20061</v>
      </c>
      <c r="AS20063">
        <v>1</v>
      </c>
    </row>
    <row r="20064" spans="41:45" x14ac:dyDescent="0.2">
      <c r="AO20064" s="12">
        <v>20062</v>
      </c>
      <c r="AP20064">
        <v>1</v>
      </c>
      <c r="AR20064" s="12">
        <v>20062</v>
      </c>
      <c r="AS20064">
        <v>1</v>
      </c>
    </row>
    <row r="20065" spans="41:45" x14ac:dyDescent="0.2">
      <c r="AO20065" s="12">
        <v>20063</v>
      </c>
      <c r="AP20065">
        <v>1</v>
      </c>
      <c r="AR20065" s="12">
        <v>20063</v>
      </c>
      <c r="AS20065">
        <v>1</v>
      </c>
    </row>
    <row r="20066" spans="41:45" x14ac:dyDescent="0.2">
      <c r="AO20066" s="12">
        <v>20064</v>
      </c>
      <c r="AP20066">
        <v>1</v>
      </c>
      <c r="AR20066" s="12">
        <v>20064</v>
      </c>
      <c r="AS20066">
        <v>1</v>
      </c>
    </row>
    <row r="20067" spans="41:45" x14ac:dyDescent="0.2">
      <c r="AO20067" s="12">
        <v>20065</v>
      </c>
      <c r="AP20067">
        <v>1</v>
      </c>
      <c r="AR20067" s="12">
        <v>20065</v>
      </c>
      <c r="AS20067">
        <v>1</v>
      </c>
    </row>
    <row r="20068" spans="41:45" x14ac:dyDescent="0.2">
      <c r="AO20068" s="12">
        <v>20066</v>
      </c>
      <c r="AP20068">
        <v>1</v>
      </c>
      <c r="AR20068" s="12">
        <v>20066</v>
      </c>
      <c r="AS20068">
        <v>1</v>
      </c>
    </row>
    <row r="20069" spans="41:45" x14ac:dyDescent="0.2">
      <c r="AO20069" s="12">
        <v>20067</v>
      </c>
      <c r="AP20069">
        <v>1</v>
      </c>
      <c r="AR20069" s="12">
        <v>20067</v>
      </c>
      <c r="AS20069">
        <v>1</v>
      </c>
    </row>
    <row r="20070" spans="41:45" x14ac:dyDescent="0.2">
      <c r="AO20070" s="12">
        <v>20068</v>
      </c>
      <c r="AP20070">
        <v>1</v>
      </c>
      <c r="AR20070" s="12">
        <v>20068</v>
      </c>
      <c r="AS20070">
        <v>1</v>
      </c>
    </row>
    <row r="20071" spans="41:45" x14ac:dyDescent="0.2">
      <c r="AO20071" s="12">
        <v>20069</v>
      </c>
      <c r="AP20071">
        <v>1</v>
      </c>
      <c r="AR20071" s="12">
        <v>20069</v>
      </c>
      <c r="AS20071">
        <v>1</v>
      </c>
    </row>
    <row r="20072" spans="41:45" x14ac:dyDescent="0.2">
      <c r="AO20072" s="12">
        <v>20070</v>
      </c>
      <c r="AP20072">
        <v>1</v>
      </c>
      <c r="AR20072" s="12">
        <v>20070</v>
      </c>
      <c r="AS20072">
        <v>1</v>
      </c>
    </row>
    <row r="20073" spans="41:45" x14ac:dyDescent="0.2">
      <c r="AO20073" s="12">
        <v>20071</v>
      </c>
      <c r="AP20073">
        <v>1</v>
      </c>
      <c r="AR20073" s="12">
        <v>20071</v>
      </c>
      <c r="AS20073">
        <v>1</v>
      </c>
    </row>
    <row r="20074" spans="41:45" x14ac:dyDescent="0.2">
      <c r="AO20074" s="12">
        <v>20072</v>
      </c>
      <c r="AP20074">
        <v>1</v>
      </c>
      <c r="AR20074" s="12">
        <v>20072</v>
      </c>
      <c r="AS20074">
        <v>1</v>
      </c>
    </row>
    <row r="20075" spans="41:45" x14ac:dyDescent="0.2">
      <c r="AO20075" s="12">
        <v>20073</v>
      </c>
      <c r="AP20075">
        <v>1</v>
      </c>
      <c r="AR20075" s="12">
        <v>20073</v>
      </c>
      <c r="AS20075">
        <v>1</v>
      </c>
    </row>
    <row r="20076" spans="41:45" x14ac:dyDescent="0.2">
      <c r="AO20076" s="12">
        <v>20074</v>
      </c>
      <c r="AP20076">
        <v>1</v>
      </c>
      <c r="AR20076" s="12">
        <v>20074</v>
      </c>
      <c r="AS20076">
        <v>1</v>
      </c>
    </row>
    <row r="20077" spans="41:45" x14ac:dyDescent="0.2">
      <c r="AO20077" s="12">
        <v>20075</v>
      </c>
      <c r="AP20077">
        <v>1</v>
      </c>
      <c r="AR20077" s="12">
        <v>20075</v>
      </c>
      <c r="AS20077">
        <v>1</v>
      </c>
    </row>
    <row r="20078" spans="41:45" x14ac:dyDescent="0.2">
      <c r="AO20078" s="12">
        <v>20076</v>
      </c>
      <c r="AP20078">
        <v>1</v>
      </c>
      <c r="AR20078" s="12">
        <v>20076</v>
      </c>
      <c r="AS20078">
        <v>1</v>
      </c>
    </row>
    <row r="20079" spans="41:45" x14ac:dyDescent="0.2">
      <c r="AO20079" s="12">
        <v>20077</v>
      </c>
      <c r="AP20079">
        <v>1</v>
      </c>
      <c r="AR20079" s="12">
        <v>20077</v>
      </c>
      <c r="AS20079">
        <v>1</v>
      </c>
    </row>
    <row r="20080" spans="41:45" x14ac:dyDescent="0.2">
      <c r="AO20080" s="12">
        <v>20078</v>
      </c>
      <c r="AP20080">
        <v>1</v>
      </c>
      <c r="AR20080" s="12">
        <v>20078</v>
      </c>
      <c r="AS20080">
        <v>1</v>
      </c>
    </row>
    <row r="20081" spans="41:45" x14ac:dyDescent="0.2">
      <c r="AO20081" s="12">
        <v>20079</v>
      </c>
      <c r="AP20081">
        <v>1</v>
      </c>
      <c r="AR20081" s="12">
        <v>20079</v>
      </c>
      <c r="AS20081">
        <v>1</v>
      </c>
    </row>
    <row r="20082" spans="41:45" x14ac:dyDescent="0.2">
      <c r="AO20082" s="12">
        <v>20080</v>
      </c>
      <c r="AP20082">
        <v>1</v>
      </c>
      <c r="AR20082" s="12">
        <v>20080</v>
      </c>
      <c r="AS20082">
        <v>1</v>
      </c>
    </row>
    <row r="20083" spans="41:45" x14ac:dyDescent="0.2">
      <c r="AO20083" s="12">
        <v>20081</v>
      </c>
      <c r="AP20083">
        <v>1</v>
      </c>
      <c r="AR20083" s="12">
        <v>20081</v>
      </c>
      <c r="AS20083">
        <v>1</v>
      </c>
    </row>
    <row r="20084" spans="41:45" x14ac:dyDescent="0.2">
      <c r="AO20084" s="12">
        <v>20082</v>
      </c>
      <c r="AP20084">
        <v>1</v>
      </c>
      <c r="AR20084" s="12">
        <v>20082</v>
      </c>
      <c r="AS20084">
        <v>1</v>
      </c>
    </row>
    <row r="20085" spans="41:45" x14ac:dyDescent="0.2">
      <c r="AO20085" s="12">
        <v>20083</v>
      </c>
      <c r="AP20085">
        <v>1</v>
      </c>
      <c r="AR20085" s="12">
        <v>20083</v>
      </c>
      <c r="AS20085">
        <v>1</v>
      </c>
    </row>
    <row r="20086" spans="41:45" x14ac:dyDescent="0.2">
      <c r="AO20086" s="12">
        <v>20084</v>
      </c>
      <c r="AP20086">
        <v>1</v>
      </c>
      <c r="AR20086" s="12">
        <v>20084</v>
      </c>
      <c r="AS20086">
        <v>1</v>
      </c>
    </row>
    <row r="20087" spans="41:45" x14ac:dyDescent="0.2">
      <c r="AO20087" s="12">
        <v>20085</v>
      </c>
      <c r="AP20087">
        <v>1</v>
      </c>
      <c r="AR20087" s="12">
        <v>20085</v>
      </c>
      <c r="AS20087">
        <v>1</v>
      </c>
    </row>
    <row r="20088" spans="41:45" x14ac:dyDescent="0.2">
      <c r="AO20088" s="12">
        <v>20086</v>
      </c>
      <c r="AP20088">
        <v>1</v>
      </c>
      <c r="AR20088" s="12">
        <v>20086</v>
      </c>
      <c r="AS20088">
        <v>1</v>
      </c>
    </row>
    <row r="20089" spans="41:45" x14ac:dyDescent="0.2">
      <c r="AO20089" s="12">
        <v>20087</v>
      </c>
      <c r="AP20089">
        <v>1</v>
      </c>
      <c r="AR20089" s="12">
        <v>20087</v>
      </c>
      <c r="AS20089">
        <v>1</v>
      </c>
    </row>
    <row r="20090" spans="41:45" x14ac:dyDescent="0.2">
      <c r="AO20090" s="12">
        <v>20088</v>
      </c>
      <c r="AP20090">
        <v>1</v>
      </c>
      <c r="AR20090" s="12">
        <v>20088</v>
      </c>
      <c r="AS20090">
        <v>1</v>
      </c>
    </row>
    <row r="20091" spans="41:45" x14ac:dyDescent="0.2">
      <c r="AO20091" s="12">
        <v>20089</v>
      </c>
      <c r="AP20091">
        <v>1</v>
      </c>
      <c r="AR20091" s="12">
        <v>20089</v>
      </c>
      <c r="AS20091">
        <v>1</v>
      </c>
    </row>
    <row r="20092" spans="41:45" x14ac:dyDescent="0.2">
      <c r="AO20092" s="12">
        <v>20090</v>
      </c>
      <c r="AP20092">
        <v>1</v>
      </c>
      <c r="AR20092" s="12">
        <v>20090</v>
      </c>
      <c r="AS20092">
        <v>1</v>
      </c>
    </row>
    <row r="20093" spans="41:45" x14ac:dyDescent="0.2">
      <c r="AO20093" s="12">
        <v>20091</v>
      </c>
      <c r="AP20093">
        <v>1</v>
      </c>
      <c r="AR20093" s="12">
        <v>20091</v>
      </c>
      <c r="AS20093">
        <v>1</v>
      </c>
    </row>
    <row r="20094" spans="41:45" x14ac:dyDescent="0.2">
      <c r="AO20094" s="12">
        <v>20092</v>
      </c>
      <c r="AP20094">
        <v>1</v>
      </c>
      <c r="AR20094" s="12">
        <v>20092</v>
      </c>
      <c r="AS20094">
        <v>1</v>
      </c>
    </row>
    <row r="20095" spans="41:45" x14ac:dyDescent="0.2">
      <c r="AO20095" s="12">
        <v>20093</v>
      </c>
      <c r="AP20095">
        <v>1</v>
      </c>
      <c r="AR20095" s="12">
        <v>20093</v>
      </c>
      <c r="AS20095">
        <v>1</v>
      </c>
    </row>
    <row r="20096" spans="41:45" x14ac:dyDescent="0.2">
      <c r="AO20096" s="12">
        <v>20094</v>
      </c>
      <c r="AP20096">
        <v>1</v>
      </c>
      <c r="AR20096" s="12">
        <v>20094</v>
      </c>
      <c r="AS20096">
        <v>1</v>
      </c>
    </row>
    <row r="20097" spans="41:45" x14ac:dyDescent="0.2">
      <c r="AO20097" s="12">
        <v>20095</v>
      </c>
      <c r="AP20097">
        <v>1</v>
      </c>
      <c r="AR20097" s="12">
        <v>20095</v>
      </c>
      <c r="AS20097">
        <v>1</v>
      </c>
    </row>
    <row r="20098" spans="41:45" x14ac:dyDescent="0.2">
      <c r="AO20098" s="12">
        <v>20096</v>
      </c>
      <c r="AP20098">
        <v>1</v>
      </c>
      <c r="AR20098" s="12">
        <v>20096</v>
      </c>
      <c r="AS20098">
        <v>1</v>
      </c>
    </row>
    <row r="20099" spans="41:45" x14ac:dyDescent="0.2">
      <c r="AO20099" s="12">
        <v>20097</v>
      </c>
      <c r="AP20099">
        <v>1</v>
      </c>
      <c r="AR20099" s="12">
        <v>20097</v>
      </c>
      <c r="AS20099">
        <v>1</v>
      </c>
    </row>
    <row r="20100" spans="41:45" x14ac:dyDescent="0.2">
      <c r="AO20100" s="12">
        <v>20098</v>
      </c>
      <c r="AP20100">
        <v>1</v>
      </c>
      <c r="AR20100" s="12">
        <v>20098</v>
      </c>
      <c r="AS20100">
        <v>1</v>
      </c>
    </row>
    <row r="20101" spans="41:45" x14ac:dyDescent="0.2">
      <c r="AO20101" s="12">
        <v>20099</v>
      </c>
      <c r="AP20101">
        <v>1</v>
      </c>
      <c r="AR20101" s="12">
        <v>20099</v>
      </c>
      <c r="AS20101">
        <v>1</v>
      </c>
    </row>
    <row r="20102" spans="41:45" x14ac:dyDescent="0.2">
      <c r="AO20102" s="12">
        <v>20100</v>
      </c>
      <c r="AP20102">
        <v>1</v>
      </c>
      <c r="AR20102" s="12">
        <v>20100</v>
      </c>
      <c r="AS20102">
        <v>1</v>
      </c>
    </row>
    <row r="20103" spans="41:45" x14ac:dyDescent="0.2">
      <c r="AO20103" s="12">
        <v>20101</v>
      </c>
      <c r="AP20103">
        <v>1</v>
      </c>
      <c r="AR20103" s="12">
        <v>20101</v>
      </c>
      <c r="AS20103">
        <v>1</v>
      </c>
    </row>
    <row r="20104" spans="41:45" x14ac:dyDescent="0.2">
      <c r="AO20104" s="12">
        <v>20102</v>
      </c>
      <c r="AP20104">
        <v>1</v>
      </c>
      <c r="AR20104" s="12">
        <v>20102</v>
      </c>
      <c r="AS20104">
        <v>1</v>
      </c>
    </row>
    <row r="20105" spans="41:45" x14ac:dyDescent="0.2">
      <c r="AO20105" s="12">
        <v>20103</v>
      </c>
      <c r="AP20105">
        <v>1</v>
      </c>
      <c r="AR20105" s="12">
        <v>20103</v>
      </c>
      <c r="AS20105">
        <v>1</v>
      </c>
    </row>
    <row r="20106" spans="41:45" x14ac:dyDescent="0.2">
      <c r="AO20106" s="12">
        <v>20104</v>
      </c>
      <c r="AP20106">
        <v>1</v>
      </c>
      <c r="AR20106" s="12">
        <v>20104</v>
      </c>
      <c r="AS20106">
        <v>1</v>
      </c>
    </row>
    <row r="20107" spans="41:45" x14ac:dyDescent="0.2">
      <c r="AO20107" s="12">
        <v>20105</v>
      </c>
      <c r="AP20107">
        <v>1</v>
      </c>
      <c r="AR20107" s="12">
        <v>20105</v>
      </c>
      <c r="AS20107">
        <v>1</v>
      </c>
    </row>
    <row r="20108" spans="41:45" x14ac:dyDescent="0.2">
      <c r="AO20108" s="12">
        <v>20106</v>
      </c>
      <c r="AP20108">
        <v>1</v>
      </c>
      <c r="AR20108" s="12">
        <v>20106</v>
      </c>
      <c r="AS20108">
        <v>1</v>
      </c>
    </row>
    <row r="20109" spans="41:45" x14ac:dyDescent="0.2">
      <c r="AO20109" s="12">
        <v>20107</v>
      </c>
      <c r="AP20109">
        <v>1</v>
      </c>
      <c r="AR20109" s="12">
        <v>20107</v>
      </c>
      <c r="AS20109">
        <v>1</v>
      </c>
    </row>
    <row r="20110" spans="41:45" x14ac:dyDescent="0.2">
      <c r="AO20110" s="12">
        <v>20108</v>
      </c>
      <c r="AP20110">
        <v>1</v>
      </c>
      <c r="AR20110" s="12">
        <v>20108</v>
      </c>
      <c r="AS20110">
        <v>1</v>
      </c>
    </row>
    <row r="20111" spans="41:45" x14ac:dyDescent="0.2">
      <c r="AO20111" s="12">
        <v>20109</v>
      </c>
      <c r="AP20111">
        <v>1</v>
      </c>
      <c r="AR20111" s="12">
        <v>20109</v>
      </c>
      <c r="AS20111">
        <v>1</v>
      </c>
    </row>
    <row r="20112" spans="41:45" x14ac:dyDescent="0.2">
      <c r="AO20112" s="12">
        <v>20110</v>
      </c>
      <c r="AP20112">
        <v>1</v>
      </c>
      <c r="AR20112" s="12">
        <v>20110</v>
      </c>
      <c r="AS20112">
        <v>1</v>
      </c>
    </row>
    <row r="20113" spans="41:45" x14ac:dyDescent="0.2">
      <c r="AO20113" s="12">
        <v>20111</v>
      </c>
      <c r="AP20113">
        <v>1</v>
      </c>
      <c r="AR20113" s="12">
        <v>20111</v>
      </c>
      <c r="AS20113">
        <v>1</v>
      </c>
    </row>
    <row r="20114" spans="41:45" x14ac:dyDescent="0.2">
      <c r="AO20114" s="12">
        <v>20112</v>
      </c>
      <c r="AP20114">
        <v>1</v>
      </c>
      <c r="AR20114" s="12">
        <v>20112</v>
      </c>
      <c r="AS20114">
        <v>1</v>
      </c>
    </row>
    <row r="20115" spans="41:45" x14ac:dyDescent="0.2">
      <c r="AO20115" s="12">
        <v>20113</v>
      </c>
      <c r="AP20115">
        <v>1</v>
      </c>
      <c r="AR20115" s="12">
        <v>20113</v>
      </c>
      <c r="AS20115">
        <v>1</v>
      </c>
    </row>
    <row r="20116" spans="41:45" x14ac:dyDescent="0.2">
      <c r="AO20116" s="12">
        <v>20114</v>
      </c>
      <c r="AP20116">
        <v>1</v>
      </c>
      <c r="AR20116" s="12">
        <v>20114</v>
      </c>
      <c r="AS20116">
        <v>1</v>
      </c>
    </row>
    <row r="20117" spans="41:45" x14ac:dyDescent="0.2">
      <c r="AO20117" s="12">
        <v>20115</v>
      </c>
      <c r="AP20117">
        <v>1</v>
      </c>
      <c r="AR20117" s="12">
        <v>20115</v>
      </c>
      <c r="AS20117">
        <v>1</v>
      </c>
    </row>
    <row r="20118" spans="41:45" x14ac:dyDescent="0.2">
      <c r="AO20118" s="12">
        <v>20116</v>
      </c>
      <c r="AP20118">
        <v>1</v>
      </c>
      <c r="AR20118" s="12">
        <v>20116</v>
      </c>
      <c r="AS20118">
        <v>1</v>
      </c>
    </row>
    <row r="20119" spans="41:45" x14ac:dyDescent="0.2">
      <c r="AO20119" s="12">
        <v>20117</v>
      </c>
      <c r="AP20119">
        <v>1</v>
      </c>
      <c r="AR20119" s="12">
        <v>20117</v>
      </c>
      <c r="AS20119">
        <v>1</v>
      </c>
    </row>
    <row r="20120" spans="41:45" x14ac:dyDescent="0.2">
      <c r="AO20120" s="12">
        <v>20118</v>
      </c>
      <c r="AP20120">
        <v>1</v>
      </c>
      <c r="AR20120" s="12">
        <v>20118</v>
      </c>
      <c r="AS20120">
        <v>1</v>
      </c>
    </row>
    <row r="20121" spans="41:45" x14ac:dyDescent="0.2">
      <c r="AO20121" s="12">
        <v>20119</v>
      </c>
      <c r="AP20121">
        <v>1</v>
      </c>
      <c r="AR20121" s="12">
        <v>20119</v>
      </c>
      <c r="AS20121">
        <v>1</v>
      </c>
    </row>
    <row r="20122" spans="41:45" x14ac:dyDescent="0.2">
      <c r="AO20122" s="12">
        <v>20120</v>
      </c>
      <c r="AP20122">
        <v>1</v>
      </c>
      <c r="AR20122" s="12">
        <v>20120</v>
      </c>
      <c r="AS20122">
        <v>1</v>
      </c>
    </row>
    <row r="20123" spans="41:45" x14ac:dyDescent="0.2">
      <c r="AO20123" s="12">
        <v>20121</v>
      </c>
      <c r="AP20123">
        <v>1</v>
      </c>
      <c r="AR20123" s="12">
        <v>20121</v>
      </c>
      <c r="AS20123">
        <v>1</v>
      </c>
    </row>
    <row r="20124" spans="41:45" x14ac:dyDescent="0.2">
      <c r="AO20124" s="12">
        <v>20122</v>
      </c>
      <c r="AP20124">
        <v>1</v>
      </c>
      <c r="AR20124" s="12">
        <v>20122</v>
      </c>
      <c r="AS20124">
        <v>1</v>
      </c>
    </row>
    <row r="20125" spans="41:45" x14ac:dyDescent="0.2">
      <c r="AO20125" s="12">
        <v>20123</v>
      </c>
      <c r="AP20125">
        <v>1</v>
      </c>
      <c r="AR20125" s="12">
        <v>20123</v>
      </c>
      <c r="AS20125">
        <v>1</v>
      </c>
    </row>
    <row r="20126" spans="41:45" x14ac:dyDescent="0.2">
      <c r="AO20126" s="12">
        <v>20124</v>
      </c>
      <c r="AP20126">
        <v>1</v>
      </c>
      <c r="AR20126" s="12">
        <v>20124</v>
      </c>
      <c r="AS20126">
        <v>1</v>
      </c>
    </row>
    <row r="20127" spans="41:45" x14ac:dyDescent="0.2">
      <c r="AO20127" s="12">
        <v>20125</v>
      </c>
      <c r="AP20127">
        <v>1</v>
      </c>
      <c r="AR20127" s="12">
        <v>20125</v>
      </c>
      <c r="AS20127">
        <v>1</v>
      </c>
    </row>
    <row r="20128" spans="41:45" x14ac:dyDescent="0.2">
      <c r="AO20128" s="12">
        <v>20126</v>
      </c>
      <c r="AP20128">
        <v>1</v>
      </c>
      <c r="AR20128" s="12">
        <v>20126</v>
      </c>
      <c r="AS20128">
        <v>1</v>
      </c>
    </row>
    <row r="20129" spans="41:45" x14ac:dyDescent="0.2">
      <c r="AO20129" s="12">
        <v>20127</v>
      </c>
      <c r="AP20129">
        <v>1</v>
      </c>
      <c r="AR20129" s="12">
        <v>20127</v>
      </c>
      <c r="AS20129">
        <v>1</v>
      </c>
    </row>
    <row r="20130" spans="41:45" x14ac:dyDescent="0.2">
      <c r="AO20130" s="12">
        <v>20128</v>
      </c>
      <c r="AP20130">
        <v>1</v>
      </c>
      <c r="AR20130" s="12">
        <v>20128</v>
      </c>
      <c r="AS20130">
        <v>1</v>
      </c>
    </row>
    <row r="20131" spans="41:45" x14ac:dyDescent="0.2">
      <c r="AO20131" s="12">
        <v>20129</v>
      </c>
      <c r="AP20131">
        <v>1</v>
      </c>
      <c r="AR20131" s="12">
        <v>20129</v>
      </c>
      <c r="AS20131">
        <v>1</v>
      </c>
    </row>
    <row r="20132" spans="41:45" x14ac:dyDescent="0.2">
      <c r="AO20132" s="12">
        <v>20130</v>
      </c>
      <c r="AP20132">
        <v>1</v>
      </c>
      <c r="AR20132" s="12">
        <v>20130</v>
      </c>
      <c r="AS20132">
        <v>1</v>
      </c>
    </row>
    <row r="20133" spans="41:45" x14ac:dyDescent="0.2">
      <c r="AO20133" s="12">
        <v>20131</v>
      </c>
      <c r="AP20133">
        <v>1</v>
      </c>
      <c r="AR20133" s="12">
        <v>20131</v>
      </c>
      <c r="AS20133">
        <v>1</v>
      </c>
    </row>
    <row r="20134" spans="41:45" x14ac:dyDescent="0.2">
      <c r="AO20134" s="12">
        <v>20132</v>
      </c>
      <c r="AP20134">
        <v>1</v>
      </c>
      <c r="AR20134" s="12">
        <v>20132</v>
      </c>
      <c r="AS20134">
        <v>1</v>
      </c>
    </row>
    <row r="20135" spans="41:45" x14ac:dyDescent="0.2">
      <c r="AO20135" s="12">
        <v>20133</v>
      </c>
      <c r="AP20135">
        <v>1</v>
      </c>
      <c r="AR20135" s="12">
        <v>20133</v>
      </c>
      <c r="AS20135">
        <v>1</v>
      </c>
    </row>
    <row r="20136" spans="41:45" x14ac:dyDescent="0.2">
      <c r="AO20136" s="12">
        <v>20134</v>
      </c>
      <c r="AP20136">
        <v>1</v>
      </c>
      <c r="AR20136" s="12">
        <v>20134</v>
      </c>
      <c r="AS20136">
        <v>1</v>
      </c>
    </row>
    <row r="20137" spans="41:45" x14ac:dyDescent="0.2">
      <c r="AO20137" s="12">
        <v>20135</v>
      </c>
      <c r="AP20137">
        <v>1</v>
      </c>
      <c r="AR20137" s="12">
        <v>20135</v>
      </c>
      <c r="AS20137">
        <v>1</v>
      </c>
    </row>
    <row r="20138" spans="41:45" x14ac:dyDescent="0.2">
      <c r="AO20138" s="12">
        <v>20136</v>
      </c>
      <c r="AP20138">
        <v>1</v>
      </c>
      <c r="AR20138" s="12">
        <v>20136</v>
      </c>
      <c r="AS20138">
        <v>1</v>
      </c>
    </row>
    <row r="20139" spans="41:45" x14ac:dyDescent="0.2">
      <c r="AO20139" s="12">
        <v>20137</v>
      </c>
      <c r="AP20139">
        <v>1</v>
      </c>
      <c r="AR20139" s="12">
        <v>20137</v>
      </c>
      <c r="AS20139">
        <v>1</v>
      </c>
    </row>
    <row r="20140" spans="41:45" x14ac:dyDescent="0.2">
      <c r="AO20140" s="12">
        <v>20138</v>
      </c>
      <c r="AP20140">
        <v>1</v>
      </c>
      <c r="AR20140" s="12">
        <v>20138</v>
      </c>
      <c r="AS20140">
        <v>1</v>
      </c>
    </row>
    <row r="20141" spans="41:45" x14ac:dyDescent="0.2">
      <c r="AO20141" s="12">
        <v>20139</v>
      </c>
      <c r="AP20141">
        <v>1</v>
      </c>
      <c r="AR20141" s="12">
        <v>20139</v>
      </c>
      <c r="AS20141">
        <v>1</v>
      </c>
    </row>
    <row r="20142" spans="41:45" x14ac:dyDescent="0.2">
      <c r="AO20142" s="12">
        <v>20140</v>
      </c>
      <c r="AP20142">
        <v>1</v>
      </c>
      <c r="AR20142" s="12">
        <v>20140</v>
      </c>
      <c r="AS20142">
        <v>1</v>
      </c>
    </row>
    <row r="20143" spans="41:45" x14ac:dyDescent="0.2">
      <c r="AO20143" s="12">
        <v>20141</v>
      </c>
      <c r="AP20143">
        <v>1</v>
      </c>
      <c r="AR20143" s="12">
        <v>20141</v>
      </c>
      <c r="AS20143">
        <v>1</v>
      </c>
    </row>
    <row r="20144" spans="41:45" x14ac:dyDescent="0.2">
      <c r="AO20144" s="12">
        <v>20142</v>
      </c>
      <c r="AP20144">
        <v>1</v>
      </c>
      <c r="AR20144" s="12">
        <v>20142</v>
      </c>
      <c r="AS20144">
        <v>1</v>
      </c>
    </row>
    <row r="20145" spans="41:45" x14ac:dyDescent="0.2">
      <c r="AO20145" s="12">
        <v>20143</v>
      </c>
      <c r="AP20145">
        <v>1</v>
      </c>
      <c r="AR20145" s="12">
        <v>20143</v>
      </c>
      <c r="AS20145">
        <v>1</v>
      </c>
    </row>
    <row r="20146" spans="41:45" x14ac:dyDescent="0.2">
      <c r="AO20146" s="12">
        <v>20144</v>
      </c>
      <c r="AP20146">
        <v>1</v>
      </c>
      <c r="AR20146" s="12">
        <v>20144</v>
      </c>
      <c r="AS20146">
        <v>1</v>
      </c>
    </row>
    <row r="20147" spans="41:45" x14ac:dyDescent="0.2">
      <c r="AO20147" s="12">
        <v>20145</v>
      </c>
      <c r="AP20147">
        <v>1</v>
      </c>
      <c r="AR20147" s="12">
        <v>20145</v>
      </c>
      <c r="AS20147">
        <v>1</v>
      </c>
    </row>
    <row r="20148" spans="41:45" x14ac:dyDescent="0.2">
      <c r="AO20148" s="12">
        <v>20146</v>
      </c>
      <c r="AP20148">
        <v>1</v>
      </c>
      <c r="AR20148" s="12">
        <v>20146</v>
      </c>
      <c r="AS20148">
        <v>1</v>
      </c>
    </row>
    <row r="20149" spans="41:45" x14ac:dyDescent="0.2">
      <c r="AO20149" s="12">
        <v>20147</v>
      </c>
      <c r="AP20149">
        <v>1</v>
      </c>
      <c r="AR20149" s="12">
        <v>20147</v>
      </c>
      <c r="AS20149">
        <v>1</v>
      </c>
    </row>
    <row r="20150" spans="41:45" x14ac:dyDescent="0.2">
      <c r="AO20150" s="12">
        <v>20148</v>
      </c>
      <c r="AP20150">
        <v>1</v>
      </c>
      <c r="AR20150" s="12">
        <v>20148</v>
      </c>
      <c r="AS20150">
        <v>1</v>
      </c>
    </row>
    <row r="20151" spans="41:45" x14ac:dyDescent="0.2">
      <c r="AO20151" s="12">
        <v>20149</v>
      </c>
      <c r="AP20151">
        <v>1</v>
      </c>
      <c r="AR20151" s="12">
        <v>20149</v>
      </c>
      <c r="AS20151">
        <v>1</v>
      </c>
    </row>
    <row r="20152" spans="41:45" x14ac:dyDescent="0.2">
      <c r="AO20152" s="12">
        <v>20150</v>
      </c>
      <c r="AP20152">
        <v>1</v>
      </c>
      <c r="AR20152" s="12">
        <v>20150</v>
      </c>
      <c r="AS20152">
        <v>1</v>
      </c>
    </row>
    <row r="20153" spans="41:45" x14ac:dyDescent="0.2">
      <c r="AO20153" s="12">
        <v>20151</v>
      </c>
      <c r="AP20153">
        <v>1</v>
      </c>
      <c r="AR20153" s="12">
        <v>20151</v>
      </c>
      <c r="AS20153">
        <v>1</v>
      </c>
    </row>
    <row r="20154" spans="41:45" x14ac:dyDescent="0.2">
      <c r="AO20154" s="12">
        <v>20152</v>
      </c>
      <c r="AP20154">
        <v>1</v>
      </c>
      <c r="AR20154" s="12">
        <v>20152</v>
      </c>
      <c r="AS20154">
        <v>1</v>
      </c>
    </row>
    <row r="20155" spans="41:45" x14ac:dyDescent="0.2">
      <c r="AO20155" s="12">
        <v>20153</v>
      </c>
      <c r="AP20155">
        <v>1</v>
      </c>
      <c r="AR20155" s="12">
        <v>20153</v>
      </c>
      <c r="AS20155">
        <v>1</v>
      </c>
    </row>
    <row r="20156" spans="41:45" x14ac:dyDescent="0.2">
      <c r="AO20156" s="12">
        <v>20154</v>
      </c>
      <c r="AP20156">
        <v>1</v>
      </c>
      <c r="AR20156" s="12">
        <v>20154</v>
      </c>
      <c r="AS20156">
        <v>1</v>
      </c>
    </row>
    <row r="20157" spans="41:45" x14ac:dyDescent="0.2">
      <c r="AO20157" s="12">
        <v>20155</v>
      </c>
      <c r="AP20157">
        <v>1</v>
      </c>
      <c r="AR20157" s="12">
        <v>20155</v>
      </c>
      <c r="AS20157">
        <v>1</v>
      </c>
    </row>
    <row r="20158" spans="41:45" x14ac:dyDescent="0.2">
      <c r="AO20158" s="12">
        <v>20156</v>
      </c>
      <c r="AP20158">
        <v>1</v>
      </c>
      <c r="AR20158" s="12">
        <v>20156</v>
      </c>
      <c r="AS20158">
        <v>1</v>
      </c>
    </row>
    <row r="20159" spans="41:45" x14ac:dyDescent="0.2">
      <c r="AO20159" s="12">
        <v>20157</v>
      </c>
      <c r="AP20159">
        <v>1</v>
      </c>
      <c r="AR20159" s="12">
        <v>20157</v>
      </c>
      <c r="AS20159">
        <v>1</v>
      </c>
    </row>
    <row r="20160" spans="41:45" x14ac:dyDescent="0.2">
      <c r="AO20160" s="12">
        <v>20158</v>
      </c>
      <c r="AP20160">
        <v>1</v>
      </c>
      <c r="AR20160" s="12">
        <v>20158</v>
      </c>
      <c r="AS20160">
        <v>1</v>
      </c>
    </row>
    <row r="20161" spans="41:45" x14ac:dyDescent="0.2">
      <c r="AO20161" s="12">
        <v>20159</v>
      </c>
      <c r="AP20161">
        <v>1</v>
      </c>
      <c r="AR20161" s="12">
        <v>20159</v>
      </c>
      <c r="AS20161">
        <v>1</v>
      </c>
    </row>
    <row r="20162" spans="41:45" x14ac:dyDescent="0.2">
      <c r="AO20162" s="12">
        <v>20160</v>
      </c>
      <c r="AP20162">
        <v>1</v>
      </c>
      <c r="AR20162" s="12">
        <v>20160</v>
      </c>
      <c r="AS20162">
        <v>1</v>
      </c>
    </row>
    <row r="20163" spans="41:45" x14ac:dyDescent="0.2">
      <c r="AO20163" s="12">
        <v>20161</v>
      </c>
      <c r="AP20163">
        <v>1</v>
      </c>
      <c r="AR20163" s="12">
        <v>20161</v>
      </c>
      <c r="AS20163">
        <v>1</v>
      </c>
    </row>
    <row r="20164" spans="41:45" x14ac:dyDescent="0.2">
      <c r="AO20164" s="12">
        <v>20162</v>
      </c>
      <c r="AP20164">
        <v>1</v>
      </c>
      <c r="AR20164" s="12">
        <v>20162</v>
      </c>
      <c r="AS20164">
        <v>1</v>
      </c>
    </row>
    <row r="20165" spans="41:45" x14ac:dyDescent="0.2">
      <c r="AO20165" s="12">
        <v>20163</v>
      </c>
      <c r="AP20165">
        <v>1</v>
      </c>
      <c r="AR20165" s="12">
        <v>20163</v>
      </c>
      <c r="AS20165">
        <v>1</v>
      </c>
    </row>
    <row r="20166" spans="41:45" x14ac:dyDescent="0.2">
      <c r="AO20166" s="12">
        <v>20164</v>
      </c>
      <c r="AP20166">
        <v>1</v>
      </c>
      <c r="AR20166" s="12">
        <v>20164</v>
      </c>
      <c r="AS20166">
        <v>1</v>
      </c>
    </row>
    <row r="20167" spans="41:45" x14ac:dyDescent="0.2">
      <c r="AO20167" s="12">
        <v>20165</v>
      </c>
      <c r="AP20167">
        <v>1</v>
      </c>
      <c r="AR20167" s="12">
        <v>20165</v>
      </c>
      <c r="AS20167">
        <v>1</v>
      </c>
    </row>
    <row r="20168" spans="41:45" x14ac:dyDescent="0.2">
      <c r="AO20168" s="12">
        <v>20166</v>
      </c>
      <c r="AP20168">
        <v>1</v>
      </c>
      <c r="AR20168" s="12">
        <v>20166</v>
      </c>
      <c r="AS20168">
        <v>1</v>
      </c>
    </row>
    <row r="20169" spans="41:45" x14ac:dyDescent="0.2">
      <c r="AO20169" s="12">
        <v>20167</v>
      </c>
      <c r="AP20169">
        <v>1</v>
      </c>
      <c r="AR20169" s="12">
        <v>20167</v>
      </c>
      <c r="AS20169">
        <v>1</v>
      </c>
    </row>
    <row r="20170" spans="41:45" x14ac:dyDescent="0.2">
      <c r="AO20170" s="12">
        <v>20168</v>
      </c>
      <c r="AP20170">
        <v>1</v>
      </c>
      <c r="AR20170" s="12">
        <v>20168</v>
      </c>
      <c r="AS20170">
        <v>1</v>
      </c>
    </row>
    <row r="20171" spans="41:45" x14ac:dyDescent="0.2">
      <c r="AO20171" s="12">
        <v>20169</v>
      </c>
      <c r="AP20171">
        <v>1</v>
      </c>
      <c r="AR20171" s="12">
        <v>20169</v>
      </c>
      <c r="AS20171">
        <v>1</v>
      </c>
    </row>
    <row r="20172" spans="41:45" x14ac:dyDescent="0.2">
      <c r="AO20172" s="12">
        <v>20170</v>
      </c>
      <c r="AP20172">
        <v>1</v>
      </c>
      <c r="AR20172" s="12">
        <v>20170</v>
      </c>
      <c r="AS20172">
        <v>1</v>
      </c>
    </row>
    <row r="20173" spans="41:45" x14ac:dyDescent="0.2">
      <c r="AO20173" s="12">
        <v>20171</v>
      </c>
      <c r="AP20173">
        <v>1</v>
      </c>
      <c r="AR20173" s="12">
        <v>20171</v>
      </c>
      <c r="AS20173">
        <v>1</v>
      </c>
    </row>
    <row r="20174" spans="41:45" x14ac:dyDescent="0.2">
      <c r="AO20174" s="12">
        <v>20172</v>
      </c>
      <c r="AP20174">
        <v>1</v>
      </c>
      <c r="AR20174" s="12">
        <v>20172</v>
      </c>
      <c r="AS20174">
        <v>1</v>
      </c>
    </row>
    <row r="20175" spans="41:45" x14ac:dyDescent="0.2">
      <c r="AO20175" s="12">
        <v>20173</v>
      </c>
      <c r="AP20175">
        <v>1</v>
      </c>
      <c r="AR20175" s="12">
        <v>20173</v>
      </c>
      <c r="AS20175">
        <v>1</v>
      </c>
    </row>
    <row r="20176" spans="41:45" x14ac:dyDescent="0.2">
      <c r="AO20176" s="12">
        <v>20174</v>
      </c>
      <c r="AP20176">
        <v>1</v>
      </c>
      <c r="AR20176" s="12">
        <v>20174</v>
      </c>
      <c r="AS20176">
        <v>1</v>
      </c>
    </row>
    <row r="20177" spans="41:45" x14ac:dyDescent="0.2">
      <c r="AO20177" s="12">
        <v>20175</v>
      </c>
      <c r="AP20177">
        <v>1</v>
      </c>
      <c r="AR20177" s="12">
        <v>20175</v>
      </c>
      <c r="AS20177">
        <v>1</v>
      </c>
    </row>
    <row r="20178" spans="41:45" x14ac:dyDescent="0.2">
      <c r="AO20178" s="12">
        <v>20176</v>
      </c>
      <c r="AP20178">
        <v>1</v>
      </c>
      <c r="AR20178" s="12">
        <v>20176</v>
      </c>
      <c r="AS20178">
        <v>1</v>
      </c>
    </row>
    <row r="20179" spans="41:45" x14ac:dyDescent="0.2">
      <c r="AO20179" s="12">
        <v>20177</v>
      </c>
      <c r="AP20179">
        <v>1</v>
      </c>
      <c r="AR20179" s="12">
        <v>20177</v>
      </c>
      <c r="AS20179">
        <v>1</v>
      </c>
    </row>
    <row r="20180" spans="41:45" x14ac:dyDescent="0.2">
      <c r="AO20180" s="12">
        <v>20178</v>
      </c>
      <c r="AP20180">
        <v>1</v>
      </c>
      <c r="AR20180" s="12">
        <v>20178</v>
      </c>
      <c r="AS20180">
        <v>1</v>
      </c>
    </row>
    <row r="20181" spans="41:45" x14ac:dyDescent="0.2">
      <c r="AO20181" s="12">
        <v>20179</v>
      </c>
      <c r="AP20181">
        <v>1</v>
      </c>
      <c r="AR20181" s="12">
        <v>20179</v>
      </c>
      <c r="AS20181">
        <v>1</v>
      </c>
    </row>
    <row r="20182" spans="41:45" x14ac:dyDescent="0.2">
      <c r="AO20182" s="12">
        <v>20180</v>
      </c>
      <c r="AP20182">
        <v>1</v>
      </c>
      <c r="AR20182" s="12">
        <v>20180</v>
      </c>
      <c r="AS20182">
        <v>1</v>
      </c>
    </row>
    <row r="20183" spans="41:45" x14ac:dyDescent="0.2">
      <c r="AO20183" s="12">
        <v>20181</v>
      </c>
      <c r="AP20183">
        <v>1</v>
      </c>
      <c r="AR20183" s="12">
        <v>20181</v>
      </c>
      <c r="AS20183">
        <v>1</v>
      </c>
    </row>
    <row r="20184" spans="41:45" x14ac:dyDescent="0.2">
      <c r="AO20184" s="12">
        <v>20182</v>
      </c>
      <c r="AP20184">
        <v>1</v>
      </c>
      <c r="AR20184" s="12">
        <v>20182</v>
      </c>
      <c r="AS20184">
        <v>1</v>
      </c>
    </row>
    <row r="20185" spans="41:45" x14ac:dyDescent="0.2">
      <c r="AO20185" s="12">
        <v>20183</v>
      </c>
      <c r="AP20185">
        <v>1</v>
      </c>
      <c r="AR20185" s="12">
        <v>20183</v>
      </c>
      <c r="AS20185">
        <v>1</v>
      </c>
    </row>
    <row r="20186" spans="41:45" x14ac:dyDescent="0.2">
      <c r="AO20186" s="12">
        <v>20184</v>
      </c>
      <c r="AP20186">
        <v>1</v>
      </c>
      <c r="AR20186" s="12">
        <v>20184</v>
      </c>
      <c r="AS20186">
        <v>1</v>
      </c>
    </row>
    <row r="20187" spans="41:45" x14ac:dyDescent="0.2">
      <c r="AO20187" s="12">
        <v>20185</v>
      </c>
      <c r="AP20187">
        <v>1</v>
      </c>
      <c r="AR20187" s="12">
        <v>20185</v>
      </c>
      <c r="AS20187">
        <v>1</v>
      </c>
    </row>
    <row r="20188" spans="41:45" x14ac:dyDescent="0.2">
      <c r="AO20188" s="12">
        <v>20186</v>
      </c>
      <c r="AP20188">
        <v>1</v>
      </c>
      <c r="AR20188" s="12">
        <v>20186</v>
      </c>
      <c r="AS20188">
        <v>1</v>
      </c>
    </row>
    <row r="20189" spans="41:45" x14ac:dyDescent="0.2">
      <c r="AO20189" s="12">
        <v>20187</v>
      </c>
      <c r="AP20189">
        <v>1</v>
      </c>
      <c r="AR20189" s="12">
        <v>20187</v>
      </c>
      <c r="AS20189">
        <v>1</v>
      </c>
    </row>
    <row r="20190" spans="41:45" x14ac:dyDescent="0.2">
      <c r="AO20190" s="12">
        <v>20188</v>
      </c>
      <c r="AP20190">
        <v>1</v>
      </c>
      <c r="AR20190" s="12">
        <v>20188</v>
      </c>
      <c r="AS20190">
        <v>1</v>
      </c>
    </row>
    <row r="20191" spans="41:45" x14ac:dyDescent="0.2">
      <c r="AO20191" s="12">
        <v>20189</v>
      </c>
      <c r="AP20191">
        <v>1</v>
      </c>
      <c r="AR20191" s="12">
        <v>20189</v>
      </c>
      <c r="AS20191">
        <v>1</v>
      </c>
    </row>
    <row r="20192" spans="41:45" x14ac:dyDescent="0.2">
      <c r="AO20192" s="12">
        <v>20190</v>
      </c>
      <c r="AP20192">
        <v>1</v>
      </c>
      <c r="AR20192" s="12">
        <v>20190</v>
      </c>
      <c r="AS20192">
        <v>1</v>
      </c>
    </row>
    <row r="20193" spans="41:45" x14ac:dyDescent="0.2">
      <c r="AO20193" s="12">
        <v>20191</v>
      </c>
      <c r="AP20193">
        <v>1</v>
      </c>
      <c r="AR20193" s="12">
        <v>20191</v>
      </c>
      <c r="AS20193">
        <v>1</v>
      </c>
    </row>
    <row r="20194" spans="41:45" x14ac:dyDescent="0.2">
      <c r="AO20194" s="12">
        <v>20192</v>
      </c>
      <c r="AP20194">
        <v>1</v>
      </c>
      <c r="AR20194" s="12">
        <v>20192</v>
      </c>
      <c r="AS20194">
        <v>1</v>
      </c>
    </row>
    <row r="20195" spans="41:45" x14ac:dyDescent="0.2">
      <c r="AO20195" s="12">
        <v>20193</v>
      </c>
      <c r="AP20195">
        <v>1</v>
      </c>
      <c r="AR20195" s="12">
        <v>20193</v>
      </c>
      <c r="AS20195">
        <v>1</v>
      </c>
    </row>
    <row r="20196" spans="41:45" x14ac:dyDescent="0.2">
      <c r="AO20196" s="12">
        <v>20194</v>
      </c>
      <c r="AP20196">
        <v>1</v>
      </c>
      <c r="AR20196" s="12">
        <v>20194</v>
      </c>
      <c r="AS20196">
        <v>1</v>
      </c>
    </row>
    <row r="20197" spans="41:45" x14ac:dyDescent="0.2">
      <c r="AO20197" s="12">
        <v>20195</v>
      </c>
      <c r="AP20197">
        <v>1</v>
      </c>
      <c r="AR20197" s="12">
        <v>20195</v>
      </c>
      <c r="AS20197">
        <v>1</v>
      </c>
    </row>
    <row r="20198" spans="41:45" x14ac:dyDescent="0.2">
      <c r="AO20198" s="12">
        <v>20196</v>
      </c>
      <c r="AP20198">
        <v>1</v>
      </c>
      <c r="AR20198" s="12">
        <v>20196</v>
      </c>
      <c r="AS20198">
        <v>1</v>
      </c>
    </row>
    <row r="20199" spans="41:45" x14ac:dyDescent="0.2">
      <c r="AO20199" s="12">
        <v>20197</v>
      </c>
      <c r="AP20199">
        <v>1</v>
      </c>
      <c r="AR20199" s="12">
        <v>20197</v>
      </c>
      <c r="AS20199">
        <v>1</v>
      </c>
    </row>
    <row r="20200" spans="41:45" x14ac:dyDescent="0.2">
      <c r="AO20200" s="12">
        <v>20198</v>
      </c>
      <c r="AP20200">
        <v>1</v>
      </c>
      <c r="AR20200" s="12">
        <v>20198</v>
      </c>
      <c r="AS20200">
        <v>1</v>
      </c>
    </row>
    <row r="20201" spans="41:45" x14ac:dyDescent="0.2">
      <c r="AO20201" s="12">
        <v>20199</v>
      </c>
      <c r="AP20201">
        <v>1</v>
      </c>
      <c r="AR20201" s="12">
        <v>20199</v>
      </c>
      <c r="AS20201">
        <v>1</v>
      </c>
    </row>
    <row r="20202" spans="41:45" x14ac:dyDescent="0.2">
      <c r="AO20202" s="12">
        <v>20200</v>
      </c>
      <c r="AP20202">
        <v>1</v>
      </c>
      <c r="AR20202" s="12">
        <v>20200</v>
      </c>
      <c r="AS20202">
        <v>1</v>
      </c>
    </row>
    <row r="20203" spans="41:45" x14ac:dyDescent="0.2">
      <c r="AO20203" s="12">
        <v>20201</v>
      </c>
      <c r="AP20203">
        <v>1</v>
      </c>
      <c r="AR20203" s="12">
        <v>20201</v>
      </c>
      <c r="AS20203">
        <v>1</v>
      </c>
    </row>
    <row r="20204" spans="41:45" x14ac:dyDescent="0.2">
      <c r="AO20204" s="12">
        <v>20202</v>
      </c>
      <c r="AP20204">
        <v>1</v>
      </c>
      <c r="AR20204" s="12">
        <v>20202</v>
      </c>
      <c r="AS20204">
        <v>1</v>
      </c>
    </row>
    <row r="20205" spans="41:45" x14ac:dyDescent="0.2">
      <c r="AO20205" s="12">
        <v>20203</v>
      </c>
      <c r="AP20205">
        <v>1</v>
      </c>
      <c r="AR20205" s="12">
        <v>20203</v>
      </c>
      <c r="AS20205">
        <v>1</v>
      </c>
    </row>
    <row r="20206" spans="41:45" x14ac:dyDescent="0.2">
      <c r="AO20206" s="12">
        <v>20204</v>
      </c>
      <c r="AP20206">
        <v>1</v>
      </c>
      <c r="AR20206" s="12">
        <v>20204</v>
      </c>
      <c r="AS20206">
        <v>1</v>
      </c>
    </row>
    <row r="20207" spans="41:45" x14ac:dyDescent="0.2">
      <c r="AO20207" s="12">
        <v>20205</v>
      </c>
      <c r="AP20207">
        <v>1</v>
      </c>
      <c r="AR20207" s="12">
        <v>20205</v>
      </c>
      <c r="AS20207">
        <v>1</v>
      </c>
    </row>
    <row r="20208" spans="41:45" x14ac:dyDescent="0.2">
      <c r="AO20208" s="12">
        <v>20206</v>
      </c>
      <c r="AP20208">
        <v>1</v>
      </c>
      <c r="AR20208" s="12">
        <v>20206</v>
      </c>
      <c r="AS20208">
        <v>1</v>
      </c>
    </row>
    <row r="20209" spans="41:45" x14ac:dyDescent="0.2">
      <c r="AO20209" s="12">
        <v>20207</v>
      </c>
      <c r="AP20209">
        <v>1</v>
      </c>
      <c r="AR20209" s="12">
        <v>20207</v>
      </c>
      <c r="AS20209">
        <v>1</v>
      </c>
    </row>
    <row r="20210" spans="41:45" x14ac:dyDescent="0.2">
      <c r="AO20210" s="12">
        <v>20208</v>
      </c>
      <c r="AP20210">
        <v>1</v>
      </c>
      <c r="AR20210" s="12">
        <v>20208</v>
      </c>
      <c r="AS20210">
        <v>1</v>
      </c>
    </row>
    <row r="20211" spans="41:45" x14ac:dyDescent="0.2">
      <c r="AO20211" s="12">
        <v>20209</v>
      </c>
      <c r="AP20211">
        <v>1</v>
      </c>
      <c r="AR20211" s="12">
        <v>20209</v>
      </c>
      <c r="AS20211">
        <v>1</v>
      </c>
    </row>
    <row r="20212" spans="41:45" x14ac:dyDescent="0.2">
      <c r="AO20212" s="12">
        <v>20210</v>
      </c>
      <c r="AP20212">
        <v>1</v>
      </c>
      <c r="AR20212" s="12">
        <v>20210</v>
      </c>
      <c r="AS20212">
        <v>1</v>
      </c>
    </row>
    <row r="20213" spans="41:45" x14ac:dyDescent="0.2">
      <c r="AO20213" s="12">
        <v>20211</v>
      </c>
      <c r="AP20213">
        <v>1</v>
      </c>
      <c r="AR20213" s="12">
        <v>20211</v>
      </c>
      <c r="AS20213">
        <v>1</v>
      </c>
    </row>
    <row r="20214" spans="41:45" x14ac:dyDescent="0.2">
      <c r="AO20214" s="12">
        <v>20212</v>
      </c>
      <c r="AP20214">
        <v>1</v>
      </c>
      <c r="AR20214" s="12">
        <v>20212</v>
      </c>
      <c r="AS20214">
        <v>1</v>
      </c>
    </row>
    <row r="20215" spans="41:45" x14ac:dyDescent="0.2">
      <c r="AO20215" s="12">
        <v>20213</v>
      </c>
      <c r="AP20215">
        <v>1</v>
      </c>
      <c r="AR20215" s="12">
        <v>20213</v>
      </c>
      <c r="AS20215">
        <v>1</v>
      </c>
    </row>
    <row r="20216" spans="41:45" x14ac:dyDescent="0.2">
      <c r="AO20216" s="12">
        <v>20214</v>
      </c>
      <c r="AP20216">
        <v>1</v>
      </c>
      <c r="AR20216" s="12">
        <v>20214</v>
      </c>
      <c r="AS20216">
        <v>1</v>
      </c>
    </row>
    <row r="20217" spans="41:45" x14ac:dyDescent="0.2">
      <c r="AO20217" s="12">
        <v>20215</v>
      </c>
      <c r="AP20217">
        <v>1</v>
      </c>
      <c r="AR20217" s="12">
        <v>20215</v>
      </c>
      <c r="AS20217">
        <v>1</v>
      </c>
    </row>
    <row r="20218" spans="41:45" x14ac:dyDescent="0.2">
      <c r="AO20218" s="12">
        <v>20216</v>
      </c>
      <c r="AP20218">
        <v>1</v>
      </c>
      <c r="AR20218" s="12">
        <v>20216</v>
      </c>
      <c r="AS20218">
        <v>1</v>
      </c>
    </row>
    <row r="20219" spans="41:45" x14ac:dyDescent="0.2">
      <c r="AO20219" s="12">
        <v>20217</v>
      </c>
      <c r="AP20219">
        <v>1</v>
      </c>
      <c r="AR20219" s="12">
        <v>20217</v>
      </c>
      <c r="AS20219">
        <v>1</v>
      </c>
    </row>
    <row r="20220" spans="41:45" x14ac:dyDescent="0.2">
      <c r="AO20220" s="12">
        <v>20218</v>
      </c>
      <c r="AP20220">
        <v>1</v>
      </c>
      <c r="AR20220" s="12">
        <v>20218</v>
      </c>
      <c r="AS20220">
        <v>1</v>
      </c>
    </row>
    <row r="20221" spans="41:45" x14ac:dyDescent="0.2">
      <c r="AO20221" s="12">
        <v>20219</v>
      </c>
      <c r="AP20221">
        <v>1</v>
      </c>
      <c r="AR20221" s="12">
        <v>20219</v>
      </c>
      <c r="AS20221">
        <v>1</v>
      </c>
    </row>
    <row r="20222" spans="41:45" x14ac:dyDescent="0.2">
      <c r="AO20222" s="12">
        <v>20220</v>
      </c>
      <c r="AP20222">
        <v>1</v>
      </c>
      <c r="AR20222" s="12">
        <v>20220</v>
      </c>
      <c r="AS20222">
        <v>1</v>
      </c>
    </row>
    <row r="20223" spans="41:45" x14ac:dyDescent="0.2">
      <c r="AO20223" s="12">
        <v>20221</v>
      </c>
      <c r="AP20223">
        <v>1</v>
      </c>
      <c r="AR20223" s="12">
        <v>20221</v>
      </c>
      <c r="AS20223">
        <v>1</v>
      </c>
    </row>
    <row r="20224" spans="41:45" x14ac:dyDescent="0.2">
      <c r="AO20224" s="12">
        <v>20222</v>
      </c>
      <c r="AP20224">
        <v>1</v>
      </c>
      <c r="AR20224" s="12">
        <v>20222</v>
      </c>
      <c r="AS20224">
        <v>1</v>
      </c>
    </row>
    <row r="20225" spans="41:45" x14ac:dyDescent="0.2">
      <c r="AO20225" s="12">
        <v>20223</v>
      </c>
      <c r="AP20225">
        <v>1</v>
      </c>
      <c r="AR20225" s="12">
        <v>20223</v>
      </c>
      <c r="AS20225">
        <v>1</v>
      </c>
    </row>
    <row r="20226" spans="41:45" x14ac:dyDescent="0.2">
      <c r="AO20226" s="12">
        <v>20224</v>
      </c>
      <c r="AP20226">
        <v>1</v>
      </c>
      <c r="AR20226" s="12">
        <v>20224</v>
      </c>
      <c r="AS20226">
        <v>1</v>
      </c>
    </row>
    <row r="20227" spans="41:45" x14ac:dyDescent="0.2">
      <c r="AO20227" s="12">
        <v>20225</v>
      </c>
      <c r="AP20227">
        <v>1</v>
      </c>
      <c r="AR20227" s="12">
        <v>20225</v>
      </c>
      <c r="AS20227">
        <v>1</v>
      </c>
    </row>
    <row r="20228" spans="41:45" x14ac:dyDescent="0.2">
      <c r="AO20228" s="12">
        <v>20226</v>
      </c>
      <c r="AP20228">
        <v>1</v>
      </c>
      <c r="AR20228" s="12">
        <v>20226</v>
      </c>
      <c r="AS20228">
        <v>1</v>
      </c>
    </row>
    <row r="20229" spans="41:45" x14ac:dyDescent="0.2">
      <c r="AO20229" s="12">
        <v>20227</v>
      </c>
      <c r="AP20229">
        <v>1</v>
      </c>
      <c r="AR20229" s="12">
        <v>20227</v>
      </c>
      <c r="AS20229">
        <v>1</v>
      </c>
    </row>
    <row r="20230" spans="41:45" x14ac:dyDescent="0.2">
      <c r="AO20230" s="12">
        <v>20228</v>
      </c>
      <c r="AP20230">
        <v>1</v>
      </c>
      <c r="AR20230" s="12">
        <v>20228</v>
      </c>
      <c r="AS20230">
        <v>1</v>
      </c>
    </row>
    <row r="20231" spans="41:45" x14ac:dyDescent="0.2">
      <c r="AO20231" s="12">
        <v>20229</v>
      </c>
      <c r="AP20231">
        <v>1</v>
      </c>
      <c r="AR20231" s="12">
        <v>20229</v>
      </c>
      <c r="AS20231">
        <v>1</v>
      </c>
    </row>
    <row r="20232" spans="41:45" x14ac:dyDescent="0.2">
      <c r="AO20232" s="12">
        <v>20230</v>
      </c>
      <c r="AP20232">
        <v>1</v>
      </c>
      <c r="AR20232" s="12">
        <v>20230</v>
      </c>
      <c r="AS20232">
        <v>1</v>
      </c>
    </row>
    <row r="20233" spans="41:45" x14ac:dyDescent="0.2">
      <c r="AO20233" s="12">
        <v>20231</v>
      </c>
      <c r="AP20233">
        <v>1</v>
      </c>
      <c r="AR20233" s="12">
        <v>20231</v>
      </c>
      <c r="AS20233">
        <v>1</v>
      </c>
    </row>
    <row r="20234" spans="41:45" x14ac:dyDescent="0.2">
      <c r="AO20234" s="12">
        <v>20232</v>
      </c>
      <c r="AP20234">
        <v>1</v>
      </c>
      <c r="AR20234" s="12">
        <v>20232</v>
      </c>
      <c r="AS20234">
        <v>1</v>
      </c>
    </row>
    <row r="20235" spans="41:45" x14ac:dyDescent="0.2">
      <c r="AO20235" s="12">
        <v>20233</v>
      </c>
      <c r="AP20235">
        <v>1</v>
      </c>
      <c r="AR20235" s="12">
        <v>20233</v>
      </c>
      <c r="AS20235">
        <v>1</v>
      </c>
    </row>
    <row r="20236" spans="41:45" x14ac:dyDescent="0.2">
      <c r="AO20236" s="12">
        <v>20234</v>
      </c>
      <c r="AP20236">
        <v>1</v>
      </c>
      <c r="AR20236" s="12">
        <v>20234</v>
      </c>
      <c r="AS20236">
        <v>1</v>
      </c>
    </row>
    <row r="20237" spans="41:45" x14ac:dyDescent="0.2">
      <c r="AO20237" s="12">
        <v>20235</v>
      </c>
      <c r="AP20237">
        <v>1</v>
      </c>
      <c r="AR20237" s="12">
        <v>20235</v>
      </c>
      <c r="AS20237">
        <v>1</v>
      </c>
    </row>
    <row r="20238" spans="41:45" x14ac:dyDescent="0.2">
      <c r="AO20238" s="12">
        <v>20236</v>
      </c>
      <c r="AP20238">
        <v>1</v>
      </c>
      <c r="AR20238" s="12">
        <v>20236</v>
      </c>
      <c r="AS20238">
        <v>1</v>
      </c>
    </row>
    <row r="20239" spans="41:45" x14ac:dyDescent="0.2">
      <c r="AO20239" s="12">
        <v>20237</v>
      </c>
      <c r="AP20239">
        <v>1</v>
      </c>
      <c r="AR20239" s="12">
        <v>20237</v>
      </c>
      <c r="AS20239">
        <v>1</v>
      </c>
    </row>
    <row r="20240" spans="41:45" x14ac:dyDescent="0.2">
      <c r="AO20240" s="12">
        <v>20238</v>
      </c>
      <c r="AP20240">
        <v>1</v>
      </c>
      <c r="AR20240" s="12">
        <v>20238</v>
      </c>
      <c r="AS20240">
        <v>1</v>
      </c>
    </row>
    <row r="20241" spans="41:45" x14ac:dyDescent="0.2">
      <c r="AO20241" s="12">
        <v>20239</v>
      </c>
      <c r="AP20241">
        <v>1</v>
      </c>
      <c r="AR20241" s="12">
        <v>20239</v>
      </c>
      <c r="AS20241">
        <v>1</v>
      </c>
    </row>
    <row r="20242" spans="41:45" x14ac:dyDescent="0.2">
      <c r="AO20242" s="12">
        <v>20240</v>
      </c>
      <c r="AP20242">
        <v>1</v>
      </c>
      <c r="AR20242" s="12">
        <v>20240</v>
      </c>
      <c r="AS20242">
        <v>1</v>
      </c>
    </row>
    <row r="20243" spans="41:45" x14ac:dyDescent="0.2">
      <c r="AO20243" s="12">
        <v>20241</v>
      </c>
      <c r="AP20243">
        <v>1</v>
      </c>
      <c r="AR20243" s="12">
        <v>20241</v>
      </c>
      <c r="AS20243">
        <v>1</v>
      </c>
    </row>
    <row r="20244" spans="41:45" x14ac:dyDescent="0.2">
      <c r="AO20244" s="12">
        <v>20242</v>
      </c>
      <c r="AP20244">
        <v>1</v>
      </c>
      <c r="AR20244" s="12">
        <v>20242</v>
      </c>
      <c r="AS20244">
        <v>1</v>
      </c>
    </row>
    <row r="20245" spans="41:45" x14ac:dyDescent="0.2">
      <c r="AO20245" s="12">
        <v>20243</v>
      </c>
      <c r="AP20245">
        <v>1</v>
      </c>
      <c r="AR20245" s="12">
        <v>20243</v>
      </c>
      <c r="AS20245">
        <v>1</v>
      </c>
    </row>
    <row r="20246" spans="41:45" x14ac:dyDescent="0.2">
      <c r="AO20246" s="12">
        <v>20244</v>
      </c>
      <c r="AP20246">
        <v>1</v>
      </c>
      <c r="AR20246" s="12">
        <v>20244</v>
      </c>
      <c r="AS20246">
        <v>1</v>
      </c>
    </row>
    <row r="20247" spans="41:45" x14ac:dyDescent="0.2">
      <c r="AO20247" s="12">
        <v>20245</v>
      </c>
      <c r="AP20247">
        <v>1</v>
      </c>
      <c r="AR20247" s="12">
        <v>20245</v>
      </c>
      <c r="AS20247">
        <v>1</v>
      </c>
    </row>
    <row r="20248" spans="41:45" x14ac:dyDescent="0.2">
      <c r="AO20248" s="12">
        <v>20246</v>
      </c>
      <c r="AP20248">
        <v>1</v>
      </c>
      <c r="AR20248" s="12">
        <v>20246</v>
      </c>
      <c r="AS20248">
        <v>1</v>
      </c>
    </row>
    <row r="20249" spans="41:45" x14ac:dyDescent="0.2">
      <c r="AO20249" s="12">
        <v>20247</v>
      </c>
      <c r="AP20249">
        <v>1</v>
      </c>
      <c r="AR20249" s="12">
        <v>20247</v>
      </c>
      <c r="AS20249">
        <v>1</v>
      </c>
    </row>
    <row r="20250" spans="41:45" x14ac:dyDescent="0.2">
      <c r="AO20250" s="12">
        <v>20248</v>
      </c>
      <c r="AP20250">
        <v>1</v>
      </c>
      <c r="AR20250" s="12">
        <v>20248</v>
      </c>
      <c r="AS20250">
        <v>1</v>
      </c>
    </row>
    <row r="20251" spans="41:45" x14ac:dyDescent="0.2">
      <c r="AO20251" s="12">
        <v>20249</v>
      </c>
      <c r="AP20251">
        <v>1</v>
      </c>
      <c r="AR20251" s="12">
        <v>20249</v>
      </c>
      <c r="AS20251">
        <v>1</v>
      </c>
    </row>
    <row r="20252" spans="41:45" x14ac:dyDescent="0.2">
      <c r="AO20252" s="12">
        <v>20250</v>
      </c>
      <c r="AP20252">
        <v>1</v>
      </c>
      <c r="AR20252" s="12">
        <v>20250</v>
      </c>
      <c r="AS20252">
        <v>1</v>
      </c>
    </row>
    <row r="20253" spans="41:45" x14ac:dyDescent="0.2">
      <c r="AO20253" s="12">
        <v>20251</v>
      </c>
      <c r="AP20253">
        <v>1</v>
      </c>
      <c r="AR20253" s="12">
        <v>20251</v>
      </c>
      <c r="AS20253">
        <v>1</v>
      </c>
    </row>
    <row r="20254" spans="41:45" x14ac:dyDescent="0.2">
      <c r="AO20254" s="12">
        <v>20252</v>
      </c>
      <c r="AP20254">
        <v>1</v>
      </c>
      <c r="AR20254" s="12">
        <v>20252</v>
      </c>
      <c r="AS20254">
        <v>1</v>
      </c>
    </row>
    <row r="20255" spans="41:45" x14ac:dyDescent="0.2">
      <c r="AO20255" s="12">
        <v>20253</v>
      </c>
      <c r="AP20255">
        <v>1</v>
      </c>
      <c r="AR20255" s="12">
        <v>20253</v>
      </c>
      <c r="AS20255">
        <v>1</v>
      </c>
    </row>
    <row r="20256" spans="41:45" x14ac:dyDescent="0.2">
      <c r="AO20256" s="12">
        <v>20254</v>
      </c>
      <c r="AP20256">
        <v>1</v>
      </c>
      <c r="AR20256" s="12">
        <v>20254</v>
      </c>
      <c r="AS20256">
        <v>1</v>
      </c>
    </row>
    <row r="20257" spans="41:45" x14ac:dyDescent="0.2">
      <c r="AO20257" s="12">
        <v>20255</v>
      </c>
      <c r="AP20257">
        <v>1</v>
      </c>
      <c r="AR20257" s="12">
        <v>20255</v>
      </c>
      <c r="AS20257">
        <v>1</v>
      </c>
    </row>
    <row r="20258" spans="41:45" x14ac:dyDescent="0.2">
      <c r="AO20258" s="12">
        <v>20256</v>
      </c>
      <c r="AP20258">
        <v>1</v>
      </c>
      <c r="AR20258" s="12">
        <v>20256</v>
      </c>
      <c r="AS20258">
        <v>1</v>
      </c>
    </row>
    <row r="20259" spans="41:45" x14ac:dyDescent="0.2">
      <c r="AO20259" s="12">
        <v>20257</v>
      </c>
      <c r="AP20259">
        <v>1</v>
      </c>
      <c r="AR20259" s="12">
        <v>20257</v>
      </c>
      <c r="AS20259">
        <v>1</v>
      </c>
    </row>
    <row r="20260" spans="41:45" x14ac:dyDescent="0.2">
      <c r="AO20260" s="12">
        <v>20258</v>
      </c>
      <c r="AP20260">
        <v>1</v>
      </c>
      <c r="AR20260" s="12">
        <v>20258</v>
      </c>
      <c r="AS20260">
        <v>1</v>
      </c>
    </row>
    <row r="20261" spans="41:45" x14ac:dyDescent="0.2">
      <c r="AO20261" s="12">
        <v>20259</v>
      </c>
      <c r="AP20261">
        <v>1</v>
      </c>
      <c r="AR20261" s="12">
        <v>20259</v>
      </c>
      <c r="AS20261">
        <v>1</v>
      </c>
    </row>
    <row r="20262" spans="41:45" x14ac:dyDescent="0.2">
      <c r="AO20262" s="12">
        <v>20260</v>
      </c>
      <c r="AP20262">
        <v>1</v>
      </c>
      <c r="AR20262" s="12">
        <v>20260</v>
      </c>
      <c r="AS20262">
        <v>1</v>
      </c>
    </row>
    <row r="20263" spans="41:45" x14ac:dyDescent="0.2">
      <c r="AO20263" s="12">
        <v>20261</v>
      </c>
      <c r="AP20263">
        <v>1</v>
      </c>
      <c r="AR20263" s="12">
        <v>20261</v>
      </c>
      <c r="AS20263">
        <v>1</v>
      </c>
    </row>
    <row r="20264" spans="41:45" x14ac:dyDescent="0.2">
      <c r="AO20264" s="12">
        <v>20262</v>
      </c>
      <c r="AP20264">
        <v>1</v>
      </c>
      <c r="AR20264" s="12">
        <v>20262</v>
      </c>
      <c r="AS20264">
        <v>1</v>
      </c>
    </row>
    <row r="20265" spans="41:45" x14ac:dyDescent="0.2">
      <c r="AO20265" s="12">
        <v>20263</v>
      </c>
      <c r="AP20265">
        <v>1</v>
      </c>
      <c r="AR20265" s="12">
        <v>20263</v>
      </c>
      <c r="AS20265">
        <v>1</v>
      </c>
    </row>
    <row r="20266" spans="41:45" x14ac:dyDescent="0.2">
      <c r="AO20266" s="12">
        <v>20264</v>
      </c>
      <c r="AP20266">
        <v>1</v>
      </c>
      <c r="AR20266" s="12">
        <v>20264</v>
      </c>
      <c r="AS20266">
        <v>1</v>
      </c>
    </row>
    <row r="20267" spans="41:45" x14ac:dyDescent="0.2">
      <c r="AO20267" s="12">
        <v>20265</v>
      </c>
      <c r="AP20267">
        <v>1</v>
      </c>
      <c r="AR20267" s="12">
        <v>20265</v>
      </c>
      <c r="AS20267">
        <v>1</v>
      </c>
    </row>
    <row r="20268" spans="41:45" x14ac:dyDescent="0.2">
      <c r="AO20268" s="12">
        <v>20266</v>
      </c>
      <c r="AP20268">
        <v>1</v>
      </c>
      <c r="AR20268" s="12">
        <v>20266</v>
      </c>
      <c r="AS20268">
        <v>1</v>
      </c>
    </row>
    <row r="20269" spans="41:45" x14ac:dyDescent="0.2">
      <c r="AO20269" s="12">
        <v>20267</v>
      </c>
      <c r="AP20269">
        <v>1</v>
      </c>
      <c r="AR20269" s="12">
        <v>20267</v>
      </c>
      <c r="AS20269">
        <v>1</v>
      </c>
    </row>
    <row r="20270" spans="41:45" x14ac:dyDescent="0.2">
      <c r="AO20270" s="12">
        <v>20268</v>
      </c>
      <c r="AP20270">
        <v>1</v>
      </c>
      <c r="AR20270" s="12">
        <v>20268</v>
      </c>
      <c r="AS20270">
        <v>1</v>
      </c>
    </row>
    <row r="20271" spans="41:45" x14ac:dyDescent="0.2">
      <c r="AO20271" s="12">
        <v>20269</v>
      </c>
      <c r="AP20271">
        <v>1</v>
      </c>
      <c r="AR20271" s="12">
        <v>20269</v>
      </c>
      <c r="AS20271">
        <v>1</v>
      </c>
    </row>
    <row r="20272" spans="41:45" x14ac:dyDescent="0.2">
      <c r="AO20272" s="12">
        <v>20270</v>
      </c>
      <c r="AP20272">
        <v>1</v>
      </c>
      <c r="AR20272" s="12">
        <v>20270</v>
      </c>
      <c r="AS20272">
        <v>1</v>
      </c>
    </row>
    <row r="20273" spans="41:45" x14ac:dyDescent="0.2">
      <c r="AO20273" s="12">
        <v>20271</v>
      </c>
      <c r="AP20273">
        <v>1</v>
      </c>
      <c r="AR20273" s="12">
        <v>20271</v>
      </c>
      <c r="AS20273">
        <v>1</v>
      </c>
    </row>
    <row r="20274" spans="41:45" x14ac:dyDescent="0.2">
      <c r="AO20274" s="12">
        <v>20272</v>
      </c>
      <c r="AP20274">
        <v>1</v>
      </c>
      <c r="AR20274" s="12">
        <v>20272</v>
      </c>
      <c r="AS20274">
        <v>1</v>
      </c>
    </row>
    <row r="20275" spans="41:45" x14ac:dyDescent="0.2">
      <c r="AO20275" s="12">
        <v>20273</v>
      </c>
      <c r="AP20275">
        <v>1</v>
      </c>
      <c r="AR20275" s="12">
        <v>20273</v>
      </c>
      <c r="AS20275">
        <v>1</v>
      </c>
    </row>
    <row r="20276" spans="41:45" x14ac:dyDescent="0.2">
      <c r="AO20276" s="12">
        <v>20274</v>
      </c>
      <c r="AP20276">
        <v>1</v>
      </c>
      <c r="AR20276" s="12">
        <v>20274</v>
      </c>
      <c r="AS20276">
        <v>1</v>
      </c>
    </row>
    <row r="20277" spans="41:45" x14ac:dyDescent="0.2">
      <c r="AO20277" s="12">
        <v>20275</v>
      </c>
      <c r="AP20277">
        <v>1</v>
      </c>
      <c r="AR20277" s="12">
        <v>20275</v>
      </c>
      <c r="AS20277">
        <v>1</v>
      </c>
    </row>
    <row r="20278" spans="41:45" x14ac:dyDescent="0.2">
      <c r="AO20278" s="12">
        <v>20276</v>
      </c>
      <c r="AP20278">
        <v>1</v>
      </c>
      <c r="AR20278" s="12">
        <v>20276</v>
      </c>
      <c r="AS20278">
        <v>1</v>
      </c>
    </row>
    <row r="20279" spans="41:45" x14ac:dyDescent="0.2">
      <c r="AO20279" s="12">
        <v>20277</v>
      </c>
      <c r="AP20279">
        <v>1</v>
      </c>
      <c r="AR20279" s="12">
        <v>20277</v>
      </c>
      <c r="AS20279">
        <v>1</v>
      </c>
    </row>
    <row r="20280" spans="41:45" x14ac:dyDescent="0.2">
      <c r="AO20280" s="12">
        <v>20278</v>
      </c>
      <c r="AP20280">
        <v>1</v>
      </c>
      <c r="AR20280" s="12">
        <v>20278</v>
      </c>
      <c r="AS20280">
        <v>1</v>
      </c>
    </row>
    <row r="20281" spans="41:45" x14ac:dyDescent="0.2">
      <c r="AO20281" s="12">
        <v>20279</v>
      </c>
      <c r="AP20281">
        <v>1</v>
      </c>
      <c r="AR20281" s="12">
        <v>20279</v>
      </c>
      <c r="AS20281">
        <v>1</v>
      </c>
    </row>
    <row r="20282" spans="41:45" x14ac:dyDescent="0.2">
      <c r="AO20282" s="12">
        <v>20280</v>
      </c>
      <c r="AP20282">
        <v>1</v>
      </c>
      <c r="AR20282" s="12">
        <v>20280</v>
      </c>
      <c r="AS20282">
        <v>1</v>
      </c>
    </row>
    <row r="20283" spans="41:45" x14ac:dyDescent="0.2">
      <c r="AO20283" s="12">
        <v>20281</v>
      </c>
      <c r="AP20283">
        <v>1</v>
      </c>
      <c r="AR20283" s="12">
        <v>20281</v>
      </c>
      <c r="AS20283">
        <v>1</v>
      </c>
    </row>
    <row r="20284" spans="41:45" x14ac:dyDescent="0.2">
      <c r="AO20284" s="12">
        <v>20282</v>
      </c>
      <c r="AP20284">
        <v>1</v>
      </c>
      <c r="AR20284" s="12">
        <v>20282</v>
      </c>
      <c r="AS20284">
        <v>1</v>
      </c>
    </row>
    <row r="20285" spans="41:45" x14ac:dyDescent="0.2">
      <c r="AO20285" s="12">
        <v>20283</v>
      </c>
      <c r="AP20285">
        <v>1</v>
      </c>
      <c r="AR20285" s="12">
        <v>20283</v>
      </c>
      <c r="AS20285">
        <v>1</v>
      </c>
    </row>
    <row r="20286" spans="41:45" x14ac:dyDescent="0.2">
      <c r="AO20286" s="12">
        <v>20284</v>
      </c>
      <c r="AP20286">
        <v>1</v>
      </c>
      <c r="AR20286" s="12">
        <v>20284</v>
      </c>
      <c r="AS20286">
        <v>1</v>
      </c>
    </row>
    <row r="20287" spans="41:45" x14ac:dyDescent="0.2">
      <c r="AO20287" s="12">
        <v>20285</v>
      </c>
      <c r="AP20287">
        <v>1</v>
      </c>
      <c r="AR20287" s="12">
        <v>20285</v>
      </c>
      <c r="AS20287">
        <v>1</v>
      </c>
    </row>
    <row r="20288" spans="41:45" x14ac:dyDescent="0.2">
      <c r="AO20288" s="12">
        <v>20286</v>
      </c>
      <c r="AP20288">
        <v>1</v>
      </c>
      <c r="AR20288" s="12">
        <v>20286</v>
      </c>
      <c r="AS20288">
        <v>1</v>
      </c>
    </row>
    <row r="20289" spans="41:45" x14ac:dyDescent="0.2">
      <c r="AO20289" s="12">
        <v>20287</v>
      </c>
      <c r="AP20289">
        <v>1</v>
      </c>
      <c r="AR20289" s="12">
        <v>20287</v>
      </c>
      <c r="AS20289">
        <v>1</v>
      </c>
    </row>
    <row r="20290" spans="41:45" x14ac:dyDescent="0.2">
      <c r="AO20290" s="12">
        <v>20288</v>
      </c>
      <c r="AP20290">
        <v>1</v>
      </c>
      <c r="AR20290" s="12">
        <v>20288</v>
      </c>
      <c r="AS20290">
        <v>1</v>
      </c>
    </row>
    <row r="20291" spans="41:45" x14ac:dyDescent="0.2">
      <c r="AO20291" s="12">
        <v>20289</v>
      </c>
      <c r="AP20291">
        <v>1</v>
      </c>
      <c r="AR20291" s="12">
        <v>20289</v>
      </c>
      <c r="AS20291">
        <v>1</v>
      </c>
    </row>
    <row r="20292" spans="41:45" x14ac:dyDescent="0.2">
      <c r="AO20292" s="12">
        <v>20290</v>
      </c>
      <c r="AP20292">
        <v>1</v>
      </c>
      <c r="AR20292" s="12">
        <v>20290</v>
      </c>
      <c r="AS20292">
        <v>1</v>
      </c>
    </row>
    <row r="20293" spans="41:45" x14ac:dyDescent="0.2">
      <c r="AO20293" s="12">
        <v>20291</v>
      </c>
      <c r="AP20293">
        <v>1</v>
      </c>
      <c r="AR20293" s="12">
        <v>20291</v>
      </c>
      <c r="AS20293">
        <v>1</v>
      </c>
    </row>
    <row r="20294" spans="41:45" x14ac:dyDescent="0.2">
      <c r="AO20294" s="12">
        <v>20292</v>
      </c>
      <c r="AP20294">
        <v>1</v>
      </c>
      <c r="AR20294" s="12">
        <v>20292</v>
      </c>
      <c r="AS20294">
        <v>1</v>
      </c>
    </row>
    <row r="20295" spans="41:45" x14ac:dyDescent="0.2">
      <c r="AO20295" s="12">
        <v>20293</v>
      </c>
      <c r="AP20295">
        <v>1</v>
      </c>
      <c r="AR20295" s="12">
        <v>20293</v>
      </c>
      <c r="AS20295">
        <v>1</v>
      </c>
    </row>
    <row r="20296" spans="41:45" x14ac:dyDescent="0.2">
      <c r="AO20296" s="12">
        <v>20294</v>
      </c>
      <c r="AP20296">
        <v>1</v>
      </c>
      <c r="AR20296" s="12">
        <v>20294</v>
      </c>
      <c r="AS20296">
        <v>1</v>
      </c>
    </row>
    <row r="20297" spans="41:45" x14ac:dyDescent="0.2">
      <c r="AO20297" s="12">
        <v>20295</v>
      </c>
      <c r="AP20297">
        <v>1</v>
      </c>
      <c r="AR20297" s="12">
        <v>20295</v>
      </c>
      <c r="AS20297">
        <v>1</v>
      </c>
    </row>
    <row r="20298" spans="41:45" x14ac:dyDescent="0.2">
      <c r="AO20298" s="12">
        <v>20296</v>
      </c>
      <c r="AP20298">
        <v>1</v>
      </c>
      <c r="AR20298" s="12">
        <v>20296</v>
      </c>
      <c r="AS20298">
        <v>1</v>
      </c>
    </row>
    <row r="20299" spans="41:45" x14ac:dyDescent="0.2">
      <c r="AO20299" s="12">
        <v>20297</v>
      </c>
      <c r="AP20299">
        <v>1</v>
      </c>
      <c r="AR20299" s="12">
        <v>20297</v>
      </c>
      <c r="AS20299">
        <v>1</v>
      </c>
    </row>
    <row r="20300" spans="41:45" x14ac:dyDescent="0.2">
      <c r="AO20300" s="12">
        <v>20298</v>
      </c>
      <c r="AP20300">
        <v>1</v>
      </c>
      <c r="AR20300" s="12">
        <v>20298</v>
      </c>
      <c r="AS20300">
        <v>1</v>
      </c>
    </row>
    <row r="20301" spans="41:45" x14ac:dyDescent="0.2">
      <c r="AO20301" s="12">
        <v>20299</v>
      </c>
      <c r="AP20301">
        <v>1</v>
      </c>
      <c r="AR20301" s="12">
        <v>20299</v>
      </c>
      <c r="AS20301">
        <v>1</v>
      </c>
    </row>
    <row r="20302" spans="41:45" x14ac:dyDescent="0.2">
      <c r="AO20302" s="12">
        <v>20300</v>
      </c>
      <c r="AP20302">
        <v>1</v>
      </c>
      <c r="AR20302" s="12">
        <v>20300</v>
      </c>
      <c r="AS20302">
        <v>1</v>
      </c>
    </row>
    <row r="20303" spans="41:45" x14ac:dyDescent="0.2">
      <c r="AO20303" s="12">
        <v>20301</v>
      </c>
      <c r="AP20303">
        <v>1</v>
      </c>
      <c r="AR20303" s="12">
        <v>20301</v>
      </c>
      <c r="AS20303">
        <v>1</v>
      </c>
    </row>
    <row r="20304" spans="41:45" x14ac:dyDescent="0.2">
      <c r="AO20304" s="12">
        <v>20302</v>
      </c>
      <c r="AP20304">
        <v>1</v>
      </c>
      <c r="AR20304" s="12">
        <v>20302</v>
      </c>
      <c r="AS20304">
        <v>1</v>
      </c>
    </row>
    <row r="20305" spans="41:45" x14ac:dyDescent="0.2">
      <c r="AO20305" s="12">
        <v>20303</v>
      </c>
      <c r="AP20305">
        <v>1</v>
      </c>
      <c r="AR20305" s="12">
        <v>20303</v>
      </c>
      <c r="AS20305">
        <v>1</v>
      </c>
    </row>
    <row r="20306" spans="41:45" x14ac:dyDescent="0.2">
      <c r="AO20306" s="12">
        <v>20304</v>
      </c>
      <c r="AP20306">
        <v>1</v>
      </c>
      <c r="AR20306" s="12">
        <v>20304</v>
      </c>
      <c r="AS20306">
        <v>1</v>
      </c>
    </row>
    <row r="20307" spans="41:45" x14ac:dyDescent="0.2">
      <c r="AO20307" s="12">
        <v>20305</v>
      </c>
      <c r="AP20307">
        <v>1</v>
      </c>
      <c r="AR20307" s="12">
        <v>20305</v>
      </c>
      <c r="AS20307">
        <v>1</v>
      </c>
    </row>
    <row r="20308" spans="41:45" x14ac:dyDescent="0.2">
      <c r="AO20308" s="12">
        <v>20306</v>
      </c>
      <c r="AP20308">
        <v>1</v>
      </c>
      <c r="AR20308" s="12">
        <v>20306</v>
      </c>
      <c r="AS20308">
        <v>1</v>
      </c>
    </row>
    <row r="20309" spans="41:45" x14ac:dyDescent="0.2">
      <c r="AO20309" s="12">
        <v>20307</v>
      </c>
      <c r="AP20309">
        <v>1</v>
      </c>
      <c r="AR20309" s="12">
        <v>20307</v>
      </c>
      <c r="AS20309">
        <v>1</v>
      </c>
    </row>
    <row r="20310" spans="41:45" x14ac:dyDescent="0.2">
      <c r="AO20310" s="12">
        <v>20308</v>
      </c>
      <c r="AP20310">
        <v>1</v>
      </c>
      <c r="AR20310" s="12">
        <v>20308</v>
      </c>
      <c r="AS20310">
        <v>1</v>
      </c>
    </row>
    <row r="20311" spans="41:45" x14ac:dyDescent="0.2">
      <c r="AO20311" s="12">
        <v>20309</v>
      </c>
      <c r="AP20311">
        <v>1</v>
      </c>
      <c r="AR20311" s="12">
        <v>20309</v>
      </c>
      <c r="AS20311">
        <v>1</v>
      </c>
    </row>
    <row r="20312" spans="41:45" x14ac:dyDescent="0.2">
      <c r="AO20312" s="12">
        <v>20310</v>
      </c>
      <c r="AP20312">
        <v>1</v>
      </c>
      <c r="AR20312" s="12">
        <v>20310</v>
      </c>
      <c r="AS20312">
        <v>1</v>
      </c>
    </row>
    <row r="20313" spans="41:45" x14ac:dyDescent="0.2">
      <c r="AO20313" s="12">
        <v>20311</v>
      </c>
      <c r="AP20313">
        <v>1</v>
      </c>
      <c r="AR20313" s="12">
        <v>20311</v>
      </c>
      <c r="AS20313">
        <v>1</v>
      </c>
    </row>
    <row r="20314" spans="41:45" x14ac:dyDescent="0.2">
      <c r="AO20314" s="12">
        <v>20312</v>
      </c>
      <c r="AP20314">
        <v>1</v>
      </c>
      <c r="AR20314" s="12">
        <v>20312</v>
      </c>
      <c r="AS20314">
        <v>1</v>
      </c>
    </row>
    <row r="20315" spans="41:45" x14ac:dyDescent="0.2">
      <c r="AO20315" s="12">
        <v>20313</v>
      </c>
      <c r="AP20315">
        <v>1</v>
      </c>
      <c r="AR20315" s="12">
        <v>20313</v>
      </c>
      <c r="AS20315">
        <v>1</v>
      </c>
    </row>
    <row r="20316" spans="41:45" x14ac:dyDescent="0.2">
      <c r="AO20316" s="12">
        <v>20314</v>
      </c>
      <c r="AP20316">
        <v>1</v>
      </c>
      <c r="AR20316" s="12">
        <v>20314</v>
      </c>
      <c r="AS20316">
        <v>1</v>
      </c>
    </row>
    <row r="20317" spans="41:45" x14ac:dyDescent="0.2">
      <c r="AO20317" s="12">
        <v>20315</v>
      </c>
      <c r="AP20317">
        <v>1</v>
      </c>
      <c r="AR20317" s="12">
        <v>20315</v>
      </c>
      <c r="AS20317">
        <v>1</v>
      </c>
    </row>
    <row r="20318" spans="41:45" x14ac:dyDescent="0.2">
      <c r="AO20318" s="12">
        <v>20316</v>
      </c>
      <c r="AP20318">
        <v>1</v>
      </c>
      <c r="AR20318" s="12">
        <v>20316</v>
      </c>
      <c r="AS20318">
        <v>1</v>
      </c>
    </row>
    <row r="20319" spans="41:45" x14ac:dyDescent="0.2">
      <c r="AO20319" s="12">
        <v>20317</v>
      </c>
      <c r="AP20319">
        <v>1</v>
      </c>
      <c r="AR20319" s="12">
        <v>20317</v>
      </c>
      <c r="AS20319">
        <v>1</v>
      </c>
    </row>
    <row r="20320" spans="41:45" x14ac:dyDescent="0.2">
      <c r="AO20320" s="12">
        <v>20318</v>
      </c>
      <c r="AP20320">
        <v>1</v>
      </c>
      <c r="AR20320" s="12">
        <v>20318</v>
      </c>
      <c r="AS20320">
        <v>1</v>
      </c>
    </row>
    <row r="20321" spans="41:45" x14ac:dyDescent="0.2">
      <c r="AO20321" s="12">
        <v>20319</v>
      </c>
      <c r="AP20321">
        <v>1</v>
      </c>
      <c r="AR20321" s="12">
        <v>20319</v>
      </c>
      <c r="AS20321">
        <v>1</v>
      </c>
    </row>
    <row r="20322" spans="41:45" x14ac:dyDescent="0.2">
      <c r="AO20322" s="12">
        <v>20320</v>
      </c>
      <c r="AP20322">
        <v>1</v>
      </c>
      <c r="AR20322" s="12">
        <v>20320</v>
      </c>
      <c r="AS20322">
        <v>1</v>
      </c>
    </row>
    <row r="20323" spans="41:45" x14ac:dyDescent="0.2">
      <c r="AO20323" s="12">
        <v>20321</v>
      </c>
      <c r="AP20323">
        <v>1</v>
      </c>
      <c r="AR20323" s="12">
        <v>20321</v>
      </c>
      <c r="AS20323">
        <v>1</v>
      </c>
    </row>
    <row r="20324" spans="41:45" x14ac:dyDescent="0.2">
      <c r="AO20324" s="12">
        <v>20322</v>
      </c>
      <c r="AP20324">
        <v>1</v>
      </c>
      <c r="AR20324" s="12">
        <v>20322</v>
      </c>
      <c r="AS20324">
        <v>1</v>
      </c>
    </row>
    <row r="20325" spans="41:45" x14ac:dyDescent="0.2">
      <c r="AO20325" s="12">
        <v>20323</v>
      </c>
      <c r="AP20325">
        <v>1</v>
      </c>
      <c r="AR20325" s="12">
        <v>20323</v>
      </c>
      <c r="AS20325">
        <v>1</v>
      </c>
    </row>
    <row r="20326" spans="41:45" x14ac:dyDescent="0.2">
      <c r="AO20326" s="12">
        <v>20324</v>
      </c>
      <c r="AP20326">
        <v>1</v>
      </c>
      <c r="AR20326" s="12">
        <v>20324</v>
      </c>
      <c r="AS20326">
        <v>1</v>
      </c>
    </row>
    <row r="20327" spans="41:45" x14ac:dyDescent="0.2">
      <c r="AO20327" s="12">
        <v>20325</v>
      </c>
      <c r="AP20327">
        <v>1</v>
      </c>
      <c r="AR20327" s="12">
        <v>20325</v>
      </c>
      <c r="AS20327">
        <v>1</v>
      </c>
    </row>
    <row r="20328" spans="41:45" x14ac:dyDescent="0.2">
      <c r="AO20328" s="12">
        <v>20326</v>
      </c>
      <c r="AP20328">
        <v>1</v>
      </c>
      <c r="AR20328" s="12">
        <v>20326</v>
      </c>
      <c r="AS20328">
        <v>1</v>
      </c>
    </row>
    <row r="20329" spans="41:45" x14ac:dyDescent="0.2">
      <c r="AO20329" s="12">
        <v>20327</v>
      </c>
      <c r="AP20329">
        <v>1</v>
      </c>
      <c r="AR20329" s="12">
        <v>20327</v>
      </c>
      <c r="AS20329">
        <v>1</v>
      </c>
    </row>
    <row r="20330" spans="41:45" x14ac:dyDescent="0.2">
      <c r="AO20330" s="12">
        <v>20328</v>
      </c>
      <c r="AP20330">
        <v>1</v>
      </c>
      <c r="AR20330" s="12">
        <v>20328</v>
      </c>
      <c r="AS20330">
        <v>1</v>
      </c>
    </row>
    <row r="20331" spans="41:45" x14ac:dyDescent="0.2">
      <c r="AO20331" s="12">
        <v>20329</v>
      </c>
      <c r="AP20331">
        <v>1</v>
      </c>
      <c r="AR20331" s="12">
        <v>20329</v>
      </c>
      <c r="AS20331">
        <v>1</v>
      </c>
    </row>
    <row r="20332" spans="41:45" x14ac:dyDescent="0.2">
      <c r="AO20332" s="12">
        <v>20330</v>
      </c>
      <c r="AP20332">
        <v>1</v>
      </c>
      <c r="AR20332" s="12">
        <v>20330</v>
      </c>
      <c r="AS20332">
        <v>1</v>
      </c>
    </row>
    <row r="20333" spans="41:45" x14ac:dyDescent="0.2">
      <c r="AO20333" s="12">
        <v>20331</v>
      </c>
      <c r="AP20333">
        <v>1</v>
      </c>
      <c r="AR20333" s="12">
        <v>20331</v>
      </c>
      <c r="AS20333">
        <v>1</v>
      </c>
    </row>
    <row r="20334" spans="41:45" x14ac:dyDescent="0.2">
      <c r="AO20334" s="12">
        <v>20332</v>
      </c>
      <c r="AP20334">
        <v>1</v>
      </c>
      <c r="AR20334" s="12">
        <v>20332</v>
      </c>
      <c r="AS20334">
        <v>1</v>
      </c>
    </row>
    <row r="20335" spans="41:45" x14ac:dyDescent="0.2">
      <c r="AO20335" s="12">
        <v>20333</v>
      </c>
      <c r="AP20335">
        <v>1</v>
      </c>
      <c r="AR20335" s="12">
        <v>20333</v>
      </c>
      <c r="AS20335">
        <v>1</v>
      </c>
    </row>
    <row r="20336" spans="41:45" x14ac:dyDescent="0.2">
      <c r="AO20336" s="12">
        <v>20334</v>
      </c>
      <c r="AP20336">
        <v>1</v>
      </c>
      <c r="AR20336" s="12">
        <v>20334</v>
      </c>
      <c r="AS20336">
        <v>1</v>
      </c>
    </row>
    <row r="20337" spans="41:45" x14ac:dyDescent="0.2">
      <c r="AO20337" s="12">
        <v>20335</v>
      </c>
      <c r="AP20337">
        <v>1</v>
      </c>
      <c r="AR20337" s="12">
        <v>20335</v>
      </c>
      <c r="AS20337">
        <v>1</v>
      </c>
    </row>
    <row r="20338" spans="41:45" x14ac:dyDescent="0.2">
      <c r="AO20338" s="12">
        <v>20336</v>
      </c>
      <c r="AP20338">
        <v>1</v>
      </c>
      <c r="AR20338" s="12">
        <v>20336</v>
      </c>
      <c r="AS20338">
        <v>1</v>
      </c>
    </row>
    <row r="20339" spans="41:45" x14ac:dyDescent="0.2">
      <c r="AO20339" s="12">
        <v>20337</v>
      </c>
      <c r="AP20339">
        <v>1</v>
      </c>
      <c r="AR20339" s="12">
        <v>20337</v>
      </c>
      <c r="AS20339">
        <v>1</v>
      </c>
    </row>
    <row r="20340" spans="41:45" x14ac:dyDescent="0.2">
      <c r="AO20340" s="12">
        <v>20338</v>
      </c>
      <c r="AP20340">
        <v>1</v>
      </c>
      <c r="AR20340" s="12">
        <v>20338</v>
      </c>
      <c r="AS20340">
        <v>1</v>
      </c>
    </row>
    <row r="20341" spans="41:45" x14ac:dyDescent="0.2">
      <c r="AO20341" s="12">
        <v>20339</v>
      </c>
      <c r="AP20341">
        <v>1</v>
      </c>
      <c r="AR20341" s="12">
        <v>20339</v>
      </c>
      <c r="AS20341">
        <v>1</v>
      </c>
    </row>
    <row r="20342" spans="41:45" x14ac:dyDescent="0.2">
      <c r="AO20342" s="12">
        <v>20340</v>
      </c>
      <c r="AP20342">
        <v>1</v>
      </c>
      <c r="AR20342" s="12">
        <v>20340</v>
      </c>
      <c r="AS20342">
        <v>1</v>
      </c>
    </row>
    <row r="20343" spans="41:45" x14ac:dyDescent="0.2">
      <c r="AO20343" s="12">
        <v>20341</v>
      </c>
      <c r="AP20343">
        <v>1</v>
      </c>
      <c r="AR20343" s="12">
        <v>20341</v>
      </c>
      <c r="AS20343">
        <v>1</v>
      </c>
    </row>
    <row r="20344" spans="41:45" x14ac:dyDescent="0.2">
      <c r="AO20344" s="12">
        <v>20342</v>
      </c>
      <c r="AP20344">
        <v>1</v>
      </c>
      <c r="AR20344" s="12">
        <v>20342</v>
      </c>
      <c r="AS20344">
        <v>1</v>
      </c>
    </row>
    <row r="20345" spans="41:45" x14ac:dyDescent="0.2">
      <c r="AO20345" s="12">
        <v>20343</v>
      </c>
      <c r="AP20345">
        <v>1</v>
      </c>
      <c r="AR20345" s="12">
        <v>20343</v>
      </c>
      <c r="AS20345">
        <v>1</v>
      </c>
    </row>
    <row r="20346" spans="41:45" x14ac:dyDescent="0.2">
      <c r="AO20346" s="12">
        <v>20344</v>
      </c>
      <c r="AP20346">
        <v>1</v>
      </c>
      <c r="AR20346" s="12">
        <v>20344</v>
      </c>
      <c r="AS20346">
        <v>1</v>
      </c>
    </row>
    <row r="20347" spans="41:45" x14ac:dyDescent="0.2">
      <c r="AO20347" s="12">
        <v>20345</v>
      </c>
      <c r="AP20347">
        <v>1</v>
      </c>
      <c r="AR20347" s="12">
        <v>20345</v>
      </c>
      <c r="AS20347">
        <v>1</v>
      </c>
    </row>
    <row r="20348" spans="41:45" x14ac:dyDescent="0.2">
      <c r="AO20348" s="12">
        <v>20346</v>
      </c>
      <c r="AP20348">
        <v>1</v>
      </c>
      <c r="AR20348" s="12">
        <v>20346</v>
      </c>
      <c r="AS20348">
        <v>1</v>
      </c>
    </row>
    <row r="20349" spans="41:45" x14ac:dyDescent="0.2">
      <c r="AO20349" s="12">
        <v>20347</v>
      </c>
      <c r="AP20349">
        <v>1</v>
      </c>
      <c r="AR20349" s="12">
        <v>20347</v>
      </c>
      <c r="AS20349">
        <v>1</v>
      </c>
    </row>
    <row r="20350" spans="41:45" x14ac:dyDescent="0.2">
      <c r="AO20350" s="12">
        <v>20348</v>
      </c>
      <c r="AP20350">
        <v>1</v>
      </c>
      <c r="AR20350" s="12">
        <v>20348</v>
      </c>
      <c r="AS20350">
        <v>1</v>
      </c>
    </row>
    <row r="20351" spans="41:45" x14ac:dyDescent="0.2">
      <c r="AO20351" s="12">
        <v>20349</v>
      </c>
      <c r="AP20351">
        <v>1</v>
      </c>
      <c r="AR20351" s="12">
        <v>20349</v>
      </c>
      <c r="AS20351">
        <v>1</v>
      </c>
    </row>
    <row r="20352" spans="41:45" x14ac:dyDescent="0.2">
      <c r="AO20352" s="12">
        <v>20350</v>
      </c>
      <c r="AP20352">
        <v>1</v>
      </c>
      <c r="AR20352" s="12">
        <v>20350</v>
      </c>
      <c r="AS20352">
        <v>1</v>
      </c>
    </row>
    <row r="20353" spans="41:45" x14ac:dyDescent="0.2">
      <c r="AO20353" s="12">
        <v>20351</v>
      </c>
      <c r="AP20353">
        <v>1</v>
      </c>
      <c r="AR20353" s="12">
        <v>20351</v>
      </c>
      <c r="AS20353">
        <v>1</v>
      </c>
    </row>
    <row r="20354" spans="41:45" x14ac:dyDescent="0.2">
      <c r="AO20354" s="12">
        <v>20352</v>
      </c>
      <c r="AP20354">
        <v>1</v>
      </c>
      <c r="AR20354" s="12">
        <v>20352</v>
      </c>
      <c r="AS20354">
        <v>1</v>
      </c>
    </row>
    <row r="20355" spans="41:45" x14ac:dyDescent="0.2">
      <c r="AO20355" s="12">
        <v>20353</v>
      </c>
      <c r="AP20355">
        <v>1</v>
      </c>
      <c r="AR20355" s="12">
        <v>20353</v>
      </c>
      <c r="AS20355">
        <v>1</v>
      </c>
    </row>
    <row r="20356" spans="41:45" x14ac:dyDescent="0.2">
      <c r="AO20356" s="12">
        <v>20354</v>
      </c>
      <c r="AP20356">
        <v>1</v>
      </c>
      <c r="AR20356" s="12">
        <v>20354</v>
      </c>
      <c r="AS20356">
        <v>1</v>
      </c>
    </row>
    <row r="20357" spans="41:45" x14ac:dyDescent="0.2">
      <c r="AO20357" s="12">
        <v>20355</v>
      </c>
      <c r="AP20357">
        <v>1</v>
      </c>
      <c r="AR20357" s="12">
        <v>20355</v>
      </c>
      <c r="AS20357">
        <v>1</v>
      </c>
    </row>
    <row r="20358" spans="41:45" x14ac:dyDescent="0.2">
      <c r="AO20358" s="12">
        <v>20356</v>
      </c>
      <c r="AP20358">
        <v>1</v>
      </c>
      <c r="AR20358" s="12">
        <v>20356</v>
      </c>
      <c r="AS20358">
        <v>1</v>
      </c>
    </row>
    <row r="20359" spans="41:45" x14ac:dyDescent="0.2">
      <c r="AO20359" s="12">
        <v>20357</v>
      </c>
      <c r="AP20359">
        <v>1</v>
      </c>
      <c r="AR20359" s="12">
        <v>20357</v>
      </c>
      <c r="AS20359">
        <v>1</v>
      </c>
    </row>
    <row r="20360" spans="41:45" x14ac:dyDescent="0.2">
      <c r="AO20360" s="12">
        <v>20358</v>
      </c>
      <c r="AP20360">
        <v>1</v>
      </c>
      <c r="AR20360" s="12">
        <v>20358</v>
      </c>
      <c r="AS20360">
        <v>1</v>
      </c>
    </row>
    <row r="20361" spans="41:45" x14ac:dyDescent="0.2">
      <c r="AO20361" s="12">
        <v>20359</v>
      </c>
      <c r="AP20361">
        <v>1</v>
      </c>
      <c r="AR20361" s="12">
        <v>20359</v>
      </c>
      <c r="AS20361">
        <v>1</v>
      </c>
    </row>
    <row r="20362" spans="41:45" x14ac:dyDescent="0.2">
      <c r="AO20362" s="12">
        <v>20360</v>
      </c>
      <c r="AP20362">
        <v>1</v>
      </c>
      <c r="AR20362" s="12">
        <v>20360</v>
      </c>
      <c r="AS20362">
        <v>1</v>
      </c>
    </row>
    <row r="20363" spans="41:45" x14ac:dyDescent="0.2">
      <c r="AO20363" s="12">
        <v>20361</v>
      </c>
      <c r="AP20363">
        <v>1</v>
      </c>
      <c r="AR20363" s="12">
        <v>20361</v>
      </c>
      <c r="AS20363">
        <v>1</v>
      </c>
    </row>
    <row r="20364" spans="41:45" x14ac:dyDescent="0.2">
      <c r="AO20364" s="12">
        <v>20362</v>
      </c>
      <c r="AP20364">
        <v>1</v>
      </c>
      <c r="AR20364" s="12">
        <v>20362</v>
      </c>
      <c r="AS20364">
        <v>1</v>
      </c>
    </row>
    <row r="20365" spans="41:45" x14ac:dyDescent="0.2">
      <c r="AO20365" s="12">
        <v>20363</v>
      </c>
      <c r="AP20365">
        <v>1</v>
      </c>
      <c r="AR20365" s="12">
        <v>20363</v>
      </c>
      <c r="AS20365">
        <v>1</v>
      </c>
    </row>
    <row r="20366" spans="41:45" x14ac:dyDescent="0.2">
      <c r="AO20366" s="12">
        <v>20364</v>
      </c>
      <c r="AP20366">
        <v>1</v>
      </c>
      <c r="AR20366" s="12">
        <v>20364</v>
      </c>
      <c r="AS20366">
        <v>1</v>
      </c>
    </row>
    <row r="20367" spans="41:45" x14ac:dyDescent="0.2">
      <c r="AO20367" s="12">
        <v>20365</v>
      </c>
      <c r="AP20367">
        <v>1</v>
      </c>
      <c r="AR20367" s="12">
        <v>20365</v>
      </c>
      <c r="AS20367">
        <v>1</v>
      </c>
    </row>
    <row r="20368" spans="41:45" x14ac:dyDescent="0.2">
      <c r="AO20368" s="12">
        <v>20366</v>
      </c>
      <c r="AP20368">
        <v>1</v>
      </c>
      <c r="AR20368" s="12">
        <v>20366</v>
      </c>
      <c r="AS20368">
        <v>1</v>
      </c>
    </row>
    <row r="20369" spans="41:45" x14ac:dyDescent="0.2">
      <c r="AO20369" s="12">
        <v>20367</v>
      </c>
      <c r="AP20369">
        <v>1</v>
      </c>
      <c r="AR20369" s="12">
        <v>20367</v>
      </c>
      <c r="AS20369">
        <v>1</v>
      </c>
    </row>
    <row r="20370" spans="41:45" x14ac:dyDescent="0.2">
      <c r="AO20370" s="12">
        <v>20368</v>
      </c>
      <c r="AP20370">
        <v>1</v>
      </c>
      <c r="AR20370" s="12">
        <v>20368</v>
      </c>
      <c r="AS20370">
        <v>1</v>
      </c>
    </row>
    <row r="20371" spans="41:45" x14ac:dyDescent="0.2">
      <c r="AO20371" s="12">
        <v>20369</v>
      </c>
      <c r="AP20371">
        <v>1</v>
      </c>
      <c r="AR20371" s="12">
        <v>20369</v>
      </c>
      <c r="AS20371">
        <v>1</v>
      </c>
    </row>
    <row r="20372" spans="41:45" x14ac:dyDescent="0.2">
      <c r="AO20372" s="12">
        <v>20370</v>
      </c>
      <c r="AP20372">
        <v>1</v>
      </c>
      <c r="AR20372" s="12">
        <v>20370</v>
      </c>
      <c r="AS20372">
        <v>1</v>
      </c>
    </row>
    <row r="20373" spans="41:45" x14ac:dyDescent="0.2">
      <c r="AO20373" s="12">
        <v>20371</v>
      </c>
      <c r="AP20373">
        <v>1</v>
      </c>
      <c r="AR20373" s="12">
        <v>20371</v>
      </c>
      <c r="AS20373">
        <v>1</v>
      </c>
    </row>
    <row r="20374" spans="41:45" x14ac:dyDescent="0.2">
      <c r="AO20374" s="12">
        <v>20372</v>
      </c>
      <c r="AP20374">
        <v>1</v>
      </c>
      <c r="AR20374" s="12">
        <v>20372</v>
      </c>
      <c r="AS20374">
        <v>1</v>
      </c>
    </row>
    <row r="20375" spans="41:45" x14ac:dyDescent="0.2">
      <c r="AO20375" s="12">
        <v>20373</v>
      </c>
      <c r="AP20375">
        <v>1</v>
      </c>
      <c r="AR20375" s="12">
        <v>20373</v>
      </c>
      <c r="AS20375">
        <v>1</v>
      </c>
    </row>
    <row r="20376" spans="41:45" x14ac:dyDescent="0.2">
      <c r="AO20376" s="12">
        <v>20374</v>
      </c>
      <c r="AP20376">
        <v>1</v>
      </c>
      <c r="AR20376" s="12">
        <v>20374</v>
      </c>
      <c r="AS20376">
        <v>1</v>
      </c>
    </row>
    <row r="20377" spans="41:45" x14ac:dyDescent="0.2">
      <c r="AO20377" s="12">
        <v>20375</v>
      </c>
      <c r="AP20377">
        <v>1</v>
      </c>
      <c r="AR20377" s="12">
        <v>20375</v>
      </c>
      <c r="AS20377">
        <v>1</v>
      </c>
    </row>
    <row r="20378" spans="41:45" x14ac:dyDescent="0.2">
      <c r="AO20378" s="12">
        <v>20376</v>
      </c>
      <c r="AP20378">
        <v>1</v>
      </c>
      <c r="AR20378" s="12">
        <v>20376</v>
      </c>
      <c r="AS20378">
        <v>1</v>
      </c>
    </row>
    <row r="20379" spans="41:45" x14ac:dyDescent="0.2">
      <c r="AO20379" s="12">
        <v>20377</v>
      </c>
      <c r="AP20379">
        <v>1</v>
      </c>
      <c r="AR20379" s="12">
        <v>20377</v>
      </c>
      <c r="AS20379">
        <v>1</v>
      </c>
    </row>
    <row r="20380" spans="41:45" x14ac:dyDescent="0.2">
      <c r="AO20380" s="12">
        <v>20378</v>
      </c>
      <c r="AP20380">
        <v>1</v>
      </c>
      <c r="AR20380" s="12">
        <v>20378</v>
      </c>
      <c r="AS20380">
        <v>1</v>
      </c>
    </row>
    <row r="20381" spans="41:45" x14ac:dyDescent="0.2">
      <c r="AO20381" s="12">
        <v>20379</v>
      </c>
      <c r="AP20381">
        <v>1</v>
      </c>
      <c r="AR20381" s="12">
        <v>20379</v>
      </c>
      <c r="AS20381">
        <v>1</v>
      </c>
    </row>
    <row r="20382" spans="41:45" x14ac:dyDescent="0.2">
      <c r="AO20382" s="12">
        <v>20380</v>
      </c>
      <c r="AP20382">
        <v>1</v>
      </c>
      <c r="AR20382" s="12">
        <v>20380</v>
      </c>
      <c r="AS20382">
        <v>1</v>
      </c>
    </row>
    <row r="20383" spans="41:45" x14ac:dyDescent="0.2">
      <c r="AO20383" s="12">
        <v>20381</v>
      </c>
      <c r="AP20383">
        <v>1</v>
      </c>
      <c r="AR20383" s="12">
        <v>20381</v>
      </c>
      <c r="AS20383">
        <v>1</v>
      </c>
    </row>
    <row r="20384" spans="41:45" x14ac:dyDescent="0.2">
      <c r="AO20384" s="12">
        <v>20382</v>
      </c>
      <c r="AP20384">
        <v>1</v>
      </c>
      <c r="AR20384" s="12">
        <v>20382</v>
      </c>
      <c r="AS20384">
        <v>1</v>
      </c>
    </row>
    <row r="20385" spans="41:45" x14ac:dyDescent="0.2">
      <c r="AO20385" s="12">
        <v>20383</v>
      </c>
      <c r="AP20385">
        <v>1</v>
      </c>
      <c r="AR20385" s="12">
        <v>20383</v>
      </c>
      <c r="AS20385">
        <v>1</v>
      </c>
    </row>
    <row r="20386" spans="41:45" x14ac:dyDescent="0.2">
      <c r="AO20386" s="12">
        <v>20384</v>
      </c>
      <c r="AP20386">
        <v>1</v>
      </c>
      <c r="AR20386" s="12">
        <v>20384</v>
      </c>
      <c r="AS20386">
        <v>1</v>
      </c>
    </row>
    <row r="20387" spans="41:45" x14ac:dyDescent="0.2">
      <c r="AO20387" s="12">
        <v>20385</v>
      </c>
      <c r="AP20387">
        <v>1</v>
      </c>
      <c r="AR20387" s="12">
        <v>20385</v>
      </c>
      <c r="AS20387">
        <v>1</v>
      </c>
    </row>
    <row r="20388" spans="41:45" x14ac:dyDescent="0.2">
      <c r="AO20388" s="12">
        <v>20386</v>
      </c>
      <c r="AP20388">
        <v>1</v>
      </c>
      <c r="AR20388" s="12">
        <v>20386</v>
      </c>
      <c r="AS20388">
        <v>1</v>
      </c>
    </row>
    <row r="20389" spans="41:45" x14ac:dyDescent="0.2">
      <c r="AO20389" s="12">
        <v>20387</v>
      </c>
      <c r="AP20389">
        <v>1</v>
      </c>
      <c r="AR20389" s="12">
        <v>20387</v>
      </c>
      <c r="AS20389">
        <v>1</v>
      </c>
    </row>
    <row r="20390" spans="41:45" x14ac:dyDescent="0.2">
      <c r="AO20390" s="12">
        <v>20388</v>
      </c>
      <c r="AP20390">
        <v>1</v>
      </c>
      <c r="AR20390" s="12">
        <v>20388</v>
      </c>
      <c r="AS20390">
        <v>1</v>
      </c>
    </row>
    <row r="20391" spans="41:45" x14ac:dyDescent="0.2">
      <c r="AO20391" s="12">
        <v>20389</v>
      </c>
      <c r="AP20391">
        <v>1</v>
      </c>
      <c r="AR20391" s="12">
        <v>20389</v>
      </c>
      <c r="AS20391">
        <v>1</v>
      </c>
    </row>
    <row r="20392" spans="41:45" x14ac:dyDescent="0.2">
      <c r="AO20392" s="12">
        <v>20390</v>
      </c>
      <c r="AP20392">
        <v>1</v>
      </c>
      <c r="AR20392" s="12">
        <v>20390</v>
      </c>
      <c r="AS20392">
        <v>1</v>
      </c>
    </row>
    <row r="20393" spans="41:45" x14ac:dyDescent="0.2">
      <c r="AO20393" s="12">
        <v>20391</v>
      </c>
      <c r="AP20393">
        <v>1</v>
      </c>
      <c r="AR20393" s="12">
        <v>20391</v>
      </c>
      <c r="AS20393">
        <v>1</v>
      </c>
    </row>
    <row r="20394" spans="41:45" x14ac:dyDescent="0.2">
      <c r="AO20394" s="12">
        <v>20392</v>
      </c>
      <c r="AP20394">
        <v>1</v>
      </c>
      <c r="AR20394" s="12">
        <v>20392</v>
      </c>
      <c r="AS20394">
        <v>1</v>
      </c>
    </row>
    <row r="20395" spans="41:45" x14ac:dyDescent="0.2">
      <c r="AO20395" s="12">
        <v>20393</v>
      </c>
      <c r="AP20395">
        <v>1</v>
      </c>
      <c r="AR20395" s="12">
        <v>20393</v>
      </c>
      <c r="AS20395">
        <v>1</v>
      </c>
    </row>
    <row r="20396" spans="41:45" x14ac:dyDescent="0.2">
      <c r="AO20396" s="12">
        <v>20394</v>
      </c>
      <c r="AP20396">
        <v>1</v>
      </c>
      <c r="AR20396" s="12">
        <v>20394</v>
      </c>
      <c r="AS20396">
        <v>1</v>
      </c>
    </row>
    <row r="20397" spans="41:45" x14ac:dyDescent="0.2">
      <c r="AO20397" s="12">
        <v>20395</v>
      </c>
      <c r="AP20397">
        <v>1</v>
      </c>
      <c r="AR20397" s="12">
        <v>20395</v>
      </c>
      <c r="AS20397">
        <v>1</v>
      </c>
    </row>
    <row r="20398" spans="41:45" x14ac:dyDescent="0.2">
      <c r="AO20398" s="12">
        <v>20396</v>
      </c>
      <c r="AP20398">
        <v>1</v>
      </c>
      <c r="AR20398" s="12">
        <v>20396</v>
      </c>
      <c r="AS20398">
        <v>1</v>
      </c>
    </row>
    <row r="20399" spans="41:45" x14ac:dyDescent="0.2">
      <c r="AO20399" s="12">
        <v>20397</v>
      </c>
      <c r="AP20399">
        <v>1</v>
      </c>
      <c r="AR20399" s="12">
        <v>20397</v>
      </c>
      <c r="AS20399">
        <v>1</v>
      </c>
    </row>
    <row r="20400" spans="41:45" x14ac:dyDescent="0.2">
      <c r="AO20400" s="12">
        <v>20398</v>
      </c>
      <c r="AP20400">
        <v>1</v>
      </c>
      <c r="AR20400" s="12">
        <v>20398</v>
      </c>
      <c r="AS20400">
        <v>1</v>
      </c>
    </row>
    <row r="20401" spans="41:45" x14ac:dyDescent="0.2">
      <c r="AO20401" s="12">
        <v>20399</v>
      </c>
      <c r="AP20401">
        <v>1</v>
      </c>
      <c r="AR20401" s="12">
        <v>20399</v>
      </c>
      <c r="AS20401">
        <v>1</v>
      </c>
    </row>
    <row r="20402" spans="41:45" x14ac:dyDescent="0.2">
      <c r="AO20402" s="12">
        <v>20400</v>
      </c>
      <c r="AP20402">
        <v>1</v>
      </c>
      <c r="AR20402" s="12">
        <v>20400</v>
      </c>
      <c r="AS20402">
        <v>1</v>
      </c>
    </row>
    <row r="20403" spans="41:45" x14ac:dyDescent="0.2">
      <c r="AO20403" s="12">
        <v>20401</v>
      </c>
      <c r="AP20403">
        <v>1</v>
      </c>
      <c r="AR20403" s="12">
        <v>20401</v>
      </c>
      <c r="AS20403">
        <v>1</v>
      </c>
    </row>
    <row r="20404" spans="41:45" x14ac:dyDescent="0.2">
      <c r="AO20404" s="12">
        <v>20402</v>
      </c>
      <c r="AP20404">
        <v>1</v>
      </c>
      <c r="AR20404" s="12">
        <v>20402</v>
      </c>
      <c r="AS20404">
        <v>1</v>
      </c>
    </row>
    <row r="20405" spans="41:45" x14ac:dyDescent="0.2">
      <c r="AO20405" s="12">
        <v>20403</v>
      </c>
      <c r="AP20405">
        <v>1</v>
      </c>
      <c r="AR20405" s="12">
        <v>20403</v>
      </c>
      <c r="AS20405">
        <v>1</v>
      </c>
    </row>
    <row r="20406" spans="41:45" x14ac:dyDescent="0.2">
      <c r="AO20406" s="12">
        <v>20404</v>
      </c>
      <c r="AP20406">
        <v>1</v>
      </c>
      <c r="AR20406" s="12">
        <v>20404</v>
      </c>
      <c r="AS20406">
        <v>1</v>
      </c>
    </row>
    <row r="20407" spans="41:45" x14ac:dyDescent="0.2">
      <c r="AO20407" s="12">
        <v>20405</v>
      </c>
      <c r="AP20407">
        <v>1</v>
      </c>
      <c r="AR20407" s="12">
        <v>20405</v>
      </c>
      <c r="AS20407">
        <v>1</v>
      </c>
    </row>
    <row r="20408" spans="41:45" x14ac:dyDescent="0.2">
      <c r="AO20408" s="12">
        <v>20406</v>
      </c>
      <c r="AP20408">
        <v>1</v>
      </c>
      <c r="AR20408" s="12">
        <v>20406</v>
      </c>
      <c r="AS20408">
        <v>1</v>
      </c>
    </row>
    <row r="20409" spans="41:45" x14ac:dyDescent="0.2">
      <c r="AO20409" s="12">
        <v>20407</v>
      </c>
      <c r="AP20409">
        <v>1</v>
      </c>
      <c r="AR20409" s="12">
        <v>20407</v>
      </c>
      <c r="AS20409">
        <v>1</v>
      </c>
    </row>
    <row r="20410" spans="41:45" x14ac:dyDescent="0.2">
      <c r="AO20410" s="12">
        <v>20408</v>
      </c>
      <c r="AP20410">
        <v>1</v>
      </c>
      <c r="AR20410" s="12">
        <v>20408</v>
      </c>
      <c r="AS20410">
        <v>1</v>
      </c>
    </row>
    <row r="20411" spans="41:45" x14ac:dyDescent="0.2">
      <c r="AO20411" s="12">
        <v>20409</v>
      </c>
      <c r="AP20411">
        <v>1</v>
      </c>
      <c r="AR20411" s="12">
        <v>20409</v>
      </c>
      <c r="AS20411">
        <v>1</v>
      </c>
    </row>
    <row r="20412" spans="41:45" x14ac:dyDescent="0.2">
      <c r="AO20412" s="12">
        <v>20410</v>
      </c>
      <c r="AP20412">
        <v>1</v>
      </c>
      <c r="AR20412" s="12">
        <v>20410</v>
      </c>
      <c r="AS20412">
        <v>1</v>
      </c>
    </row>
    <row r="20413" spans="41:45" x14ac:dyDescent="0.2">
      <c r="AO20413" s="12">
        <v>20411</v>
      </c>
      <c r="AP20413">
        <v>1</v>
      </c>
      <c r="AR20413" s="12">
        <v>20411</v>
      </c>
      <c r="AS20413">
        <v>1</v>
      </c>
    </row>
    <row r="20414" spans="41:45" x14ac:dyDescent="0.2">
      <c r="AO20414" s="12">
        <v>20412</v>
      </c>
      <c r="AP20414">
        <v>1</v>
      </c>
      <c r="AR20414" s="12">
        <v>20412</v>
      </c>
      <c r="AS20414">
        <v>1</v>
      </c>
    </row>
    <row r="20415" spans="41:45" x14ac:dyDescent="0.2">
      <c r="AO20415" s="12">
        <v>20413</v>
      </c>
      <c r="AP20415">
        <v>1</v>
      </c>
      <c r="AR20415" s="12">
        <v>20413</v>
      </c>
      <c r="AS20415">
        <v>1</v>
      </c>
    </row>
    <row r="20416" spans="41:45" x14ac:dyDescent="0.2">
      <c r="AO20416" s="12">
        <v>20414</v>
      </c>
      <c r="AP20416">
        <v>1</v>
      </c>
      <c r="AR20416" s="12">
        <v>20414</v>
      </c>
      <c r="AS20416">
        <v>1</v>
      </c>
    </row>
    <row r="20417" spans="41:45" x14ac:dyDescent="0.2">
      <c r="AO20417" s="12">
        <v>20415</v>
      </c>
      <c r="AP20417">
        <v>1</v>
      </c>
      <c r="AR20417" s="12">
        <v>20415</v>
      </c>
      <c r="AS20417">
        <v>1</v>
      </c>
    </row>
    <row r="20418" spans="41:45" x14ac:dyDescent="0.2">
      <c r="AO20418" s="12">
        <v>20416</v>
      </c>
      <c r="AP20418">
        <v>1</v>
      </c>
      <c r="AR20418" s="12">
        <v>20416</v>
      </c>
      <c r="AS20418">
        <v>1</v>
      </c>
    </row>
    <row r="20419" spans="41:45" x14ac:dyDescent="0.2">
      <c r="AO20419" s="12">
        <v>20417</v>
      </c>
      <c r="AP20419">
        <v>1</v>
      </c>
      <c r="AR20419" s="12">
        <v>20417</v>
      </c>
      <c r="AS20419">
        <v>1</v>
      </c>
    </row>
    <row r="20420" spans="41:45" x14ac:dyDescent="0.2">
      <c r="AO20420" s="12">
        <v>20418</v>
      </c>
      <c r="AP20420">
        <v>1</v>
      </c>
      <c r="AR20420" s="12">
        <v>20418</v>
      </c>
      <c r="AS20420">
        <v>1</v>
      </c>
    </row>
    <row r="20421" spans="41:45" x14ac:dyDescent="0.2">
      <c r="AO20421" s="12">
        <v>20419</v>
      </c>
      <c r="AP20421">
        <v>1</v>
      </c>
      <c r="AR20421" s="12">
        <v>20419</v>
      </c>
      <c r="AS20421">
        <v>1</v>
      </c>
    </row>
    <row r="20422" spans="41:45" x14ac:dyDescent="0.2">
      <c r="AO20422" s="12">
        <v>20420</v>
      </c>
      <c r="AP20422">
        <v>1</v>
      </c>
      <c r="AR20422" s="12">
        <v>20420</v>
      </c>
      <c r="AS20422">
        <v>1</v>
      </c>
    </row>
    <row r="20423" spans="41:45" x14ac:dyDescent="0.2">
      <c r="AO20423" s="12">
        <v>20421</v>
      </c>
      <c r="AP20423">
        <v>1</v>
      </c>
      <c r="AR20423" s="12">
        <v>20421</v>
      </c>
      <c r="AS20423">
        <v>1</v>
      </c>
    </row>
    <row r="20424" spans="41:45" x14ac:dyDescent="0.2">
      <c r="AO20424" s="12">
        <v>20422</v>
      </c>
      <c r="AP20424">
        <v>1</v>
      </c>
      <c r="AR20424" s="12">
        <v>20422</v>
      </c>
      <c r="AS20424">
        <v>1</v>
      </c>
    </row>
    <row r="20425" spans="41:45" x14ac:dyDescent="0.2">
      <c r="AO20425" s="12">
        <v>20423</v>
      </c>
      <c r="AP20425">
        <v>1</v>
      </c>
      <c r="AR20425" s="12">
        <v>20423</v>
      </c>
      <c r="AS20425">
        <v>1</v>
      </c>
    </row>
    <row r="20426" spans="41:45" x14ac:dyDescent="0.2">
      <c r="AO20426" s="12">
        <v>20424</v>
      </c>
      <c r="AP20426">
        <v>1</v>
      </c>
      <c r="AR20426" s="12">
        <v>20424</v>
      </c>
      <c r="AS20426">
        <v>1</v>
      </c>
    </row>
    <row r="20427" spans="41:45" x14ac:dyDescent="0.2">
      <c r="AO20427" s="12">
        <v>20425</v>
      </c>
      <c r="AP20427">
        <v>1</v>
      </c>
      <c r="AR20427" s="12">
        <v>20425</v>
      </c>
      <c r="AS20427">
        <v>1</v>
      </c>
    </row>
    <row r="20428" spans="41:45" x14ac:dyDescent="0.2">
      <c r="AO20428" s="12">
        <v>20426</v>
      </c>
      <c r="AP20428">
        <v>1</v>
      </c>
      <c r="AR20428" s="12">
        <v>20426</v>
      </c>
      <c r="AS20428">
        <v>1</v>
      </c>
    </row>
    <row r="20429" spans="41:45" x14ac:dyDescent="0.2">
      <c r="AO20429" s="12">
        <v>20427</v>
      </c>
      <c r="AP20429">
        <v>1</v>
      </c>
      <c r="AR20429" s="12">
        <v>20427</v>
      </c>
      <c r="AS20429">
        <v>1</v>
      </c>
    </row>
    <row r="20430" spans="41:45" x14ac:dyDescent="0.2">
      <c r="AO20430" s="12">
        <v>20428</v>
      </c>
      <c r="AP20430">
        <v>1</v>
      </c>
      <c r="AR20430" s="12">
        <v>20428</v>
      </c>
      <c r="AS20430">
        <v>1</v>
      </c>
    </row>
    <row r="20431" spans="41:45" x14ac:dyDescent="0.2">
      <c r="AO20431" s="12">
        <v>20429</v>
      </c>
      <c r="AP20431">
        <v>1</v>
      </c>
      <c r="AR20431" s="12">
        <v>20429</v>
      </c>
      <c r="AS20431">
        <v>1</v>
      </c>
    </row>
    <row r="20432" spans="41:45" x14ac:dyDescent="0.2">
      <c r="AO20432" s="12">
        <v>20430</v>
      </c>
      <c r="AP20432">
        <v>1</v>
      </c>
      <c r="AR20432" s="12">
        <v>20430</v>
      </c>
      <c r="AS20432">
        <v>1</v>
      </c>
    </row>
    <row r="20433" spans="41:45" x14ac:dyDescent="0.2">
      <c r="AO20433" s="12">
        <v>20431</v>
      </c>
      <c r="AP20433">
        <v>1</v>
      </c>
      <c r="AR20433" s="12">
        <v>20431</v>
      </c>
      <c r="AS20433">
        <v>1</v>
      </c>
    </row>
    <row r="20434" spans="41:45" x14ac:dyDescent="0.2">
      <c r="AO20434" s="12">
        <v>20432</v>
      </c>
      <c r="AP20434">
        <v>1</v>
      </c>
      <c r="AR20434" s="12">
        <v>20432</v>
      </c>
      <c r="AS20434">
        <v>1</v>
      </c>
    </row>
    <row r="20435" spans="41:45" x14ac:dyDescent="0.2">
      <c r="AO20435" s="12">
        <v>20433</v>
      </c>
      <c r="AP20435">
        <v>1</v>
      </c>
      <c r="AR20435" s="12">
        <v>20433</v>
      </c>
      <c r="AS20435">
        <v>1</v>
      </c>
    </row>
    <row r="20436" spans="41:45" x14ac:dyDescent="0.2">
      <c r="AO20436" s="12">
        <v>20434</v>
      </c>
      <c r="AP20436">
        <v>1</v>
      </c>
      <c r="AR20436" s="12">
        <v>20434</v>
      </c>
      <c r="AS20436">
        <v>1</v>
      </c>
    </row>
    <row r="20437" spans="41:45" x14ac:dyDescent="0.2">
      <c r="AO20437" s="12">
        <v>20435</v>
      </c>
      <c r="AP20437">
        <v>1</v>
      </c>
      <c r="AR20437" s="12">
        <v>20435</v>
      </c>
      <c r="AS20437">
        <v>1</v>
      </c>
    </row>
    <row r="20438" spans="41:45" x14ac:dyDescent="0.2">
      <c r="AO20438" s="12">
        <v>20436</v>
      </c>
      <c r="AP20438">
        <v>1</v>
      </c>
      <c r="AR20438" s="12">
        <v>20436</v>
      </c>
      <c r="AS20438">
        <v>1</v>
      </c>
    </row>
    <row r="20439" spans="41:45" x14ac:dyDescent="0.2">
      <c r="AO20439" s="12">
        <v>20437</v>
      </c>
      <c r="AP20439">
        <v>1</v>
      </c>
      <c r="AR20439" s="12">
        <v>20437</v>
      </c>
      <c r="AS20439">
        <v>1</v>
      </c>
    </row>
    <row r="20440" spans="41:45" x14ac:dyDescent="0.2">
      <c r="AO20440" s="12">
        <v>20438</v>
      </c>
      <c r="AP20440">
        <v>1</v>
      </c>
      <c r="AR20440" s="12">
        <v>20438</v>
      </c>
      <c r="AS20440">
        <v>1</v>
      </c>
    </row>
    <row r="20441" spans="41:45" x14ac:dyDescent="0.2">
      <c r="AO20441" s="12">
        <v>20439</v>
      </c>
      <c r="AP20441">
        <v>1</v>
      </c>
      <c r="AR20441" s="12">
        <v>20439</v>
      </c>
      <c r="AS20441">
        <v>1</v>
      </c>
    </row>
    <row r="20442" spans="41:45" x14ac:dyDescent="0.2">
      <c r="AO20442" s="12">
        <v>20440</v>
      </c>
      <c r="AP20442">
        <v>1</v>
      </c>
      <c r="AR20442" s="12">
        <v>20440</v>
      </c>
      <c r="AS20442">
        <v>1</v>
      </c>
    </row>
    <row r="20443" spans="41:45" x14ac:dyDescent="0.2">
      <c r="AO20443" s="12">
        <v>20441</v>
      </c>
      <c r="AP20443">
        <v>1</v>
      </c>
      <c r="AR20443" s="12">
        <v>20441</v>
      </c>
      <c r="AS20443">
        <v>1</v>
      </c>
    </row>
    <row r="20444" spans="41:45" x14ac:dyDescent="0.2">
      <c r="AO20444" s="12">
        <v>20442</v>
      </c>
      <c r="AP20444">
        <v>1</v>
      </c>
      <c r="AR20444" s="12">
        <v>20442</v>
      </c>
      <c r="AS20444">
        <v>1</v>
      </c>
    </row>
    <row r="20445" spans="41:45" x14ac:dyDescent="0.2">
      <c r="AO20445" s="12">
        <v>20443</v>
      </c>
      <c r="AP20445">
        <v>1</v>
      </c>
      <c r="AR20445" s="12">
        <v>20443</v>
      </c>
      <c r="AS20445">
        <v>1</v>
      </c>
    </row>
    <row r="20446" spans="41:45" x14ac:dyDescent="0.2">
      <c r="AO20446" s="12">
        <v>20444</v>
      </c>
      <c r="AP20446">
        <v>1</v>
      </c>
      <c r="AR20446" s="12">
        <v>20444</v>
      </c>
      <c r="AS20446">
        <v>1</v>
      </c>
    </row>
    <row r="20447" spans="41:45" x14ac:dyDescent="0.2">
      <c r="AO20447" s="12">
        <v>20445</v>
      </c>
      <c r="AP20447">
        <v>1</v>
      </c>
      <c r="AR20447" s="12">
        <v>20445</v>
      </c>
      <c r="AS20447">
        <v>1</v>
      </c>
    </row>
    <row r="20448" spans="41:45" x14ac:dyDescent="0.2">
      <c r="AO20448" s="12">
        <v>20446</v>
      </c>
      <c r="AP20448">
        <v>1</v>
      </c>
      <c r="AR20448" s="12">
        <v>20446</v>
      </c>
      <c r="AS20448">
        <v>1</v>
      </c>
    </row>
    <row r="20449" spans="41:45" x14ac:dyDescent="0.2">
      <c r="AO20449" s="12">
        <v>20447</v>
      </c>
      <c r="AP20449">
        <v>1</v>
      </c>
      <c r="AR20449" s="12">
        <v>20447</v>
      </c>
      <c r="AS20449">
        <v>1</v>
      </c>
    </row>
    <row r="20450" spans="41:45" x14ac:dyDescent="0.2">
      <c r="AO20450" s="12">
        <v>20448</v>
      </c>
      <c r="AP20450">
        <v>1</v>
      </c>
      <c r="AR20450" s="12">
        <v>20448</v>
      </c>
      <c r="AS20450">
        <v>1</v>
      </c>
    </row>
    <row r="20451" spans="41:45" x14ac:dyDescent="0.2">
      <c r="AO20451" s="12">
        <v>20449</v>
      </c>
      <c r="AP20451">
        <v>1</v>
      </c>
      <c r="AR20451" s="12">
        <v>20449</v>
      </c>
      <c r="AS20451">
        <v>1</v>
      </c>
    </row>
    <row r="20452" spans="41:45" x14ac:dyDescent="0.2">
      <c r="AO20452" s="12">
        <v>20450</v>
      </c>
      <c r="AP20452">
        <v>1</v>
      </c>
      <c r="AR20452" s="12">
        <v>20450</v>
      </c>
      <c r="AS20452">
        <v>1</v>
      </c>
    </row>
    <row r="20453" spans="41:45" x14ac:dyDescent="0.2">
      <c r="AO20453" s="12">
        <v>20451</v>
      </c>
      <c r="AP20453">
        <v>1</v>
      </c>
      <c r="AR20453" s="12">
        <v>20451</v>
      </c>
      <c r="AS20453">
        <v>1</v>
      </c>
    </row>
    <row r="20454" spans="41:45" x14ac:dyDescent="0.2">
      <c r="AO20454" s="12">
        <v>20452</v>
      </c>
      <c r="AP20454">
        <v>1</v>
      </c>
      <c r="AR20454" s="12">
        <v>20452</v>
      </c>
      <c r="AS20454">
        <v>1</v>
      </c>
    </row>
    <row r="20455" spans="41:45" x14ac:dyDescent="0.2">
      <c r="AO20455" s="12">
        <v>20453</v>
      </c>
      <c r="AP20455">
        <v>1</v>
      </c>
      <c r="AR20455" s="12">
        <v>20453</v>
      </c>
      <c r="AS20455">
        <v>1</v>
      </c>
    </row>
    <row r="20456" spans="41:45" x14ac:dyDescent="0.2">
      <c r="AO20456" s="12">
        <v>20454</v>
      </c>
      <c r="AP20456">
        <v>1</v>
      </c>
      <c r="AR20456" s="12">
        <v>20454</v>
      </c>
      <c r="AS20456">
        <v>1</v>
      </c>
    </row>
    <row r="20457" spans="41:45" x14ac:dyDescent="0.2">
      <c r="AO20457" s="12">
        <v>20455</v>
      </c>
      <c r="AP20457">
        <v>1</v>
      </c>
      <c r="AR20457" s="12">
        <v>20455</v>
      </c>
      <c r="AS20457">
        <v>1</v>
      </c>
    </row>
    <row r="20458" spans="41:45" x14ac:dyDescent="0.2">
      <c r="AO20458" s="12">
        <v>20456</v>
      </c>
      <c r="AP20458">
        <v>1</v>
      </c>
      <c r="AR20458" s="12">
        <v>20456</v>
      </c>
      <c r="AS20458">
        <v>1</v>
      </c>
    </row>
    <row r="20459" spans="41:45" x14ac:dyDescent="0.2">
      <c r="AO20459" s="12">
        <v>20457</v>
      </c>
      <c r="AP20459">
        <v>1</v>
      </c>
      <c r="AR20459" s="12">
        <v>20457</v>
      </c>
      <c r="AS20459">
        <v>1</v>
      </c>
    </row>
    <row r="20460" spans="41:45" x14ac:dyDescent="0.2">
      <c r="AO20460" s="12">
        <v>20458</v>
      </c>
      <c r="AP20460">
        <v>1</v>
      </c>
      <c r="AR20460" s="12">
        <v>20458</v>
      </c>
      <c r="AS20460">
        <v>1</v>
      </c>
    </row>
    <row r="20461" spans="41:45" x14ac:dyDescent="0.2">
      <c r="AO20461" s="12">
        <v>20459</v>
      </c>
      <c r="AP20461">
        <v>1</v>
      </c>
      <c r="AR20461" s="12">
        <v>20459</v>
      </c>
      <c r="AS20461">
        <v>1</v>
      </c>
    </row>
    <row r="20462" spans="41:45" x14ac:dyDescent="0.2">
      <c r="AO20462" s="12">
        <v>20460</v>
      </c>
      <c r="AP20462">
        <v>1</v>
      </c>
      <c r="AR20462" s="12">
        <v>20460</v>
      </c>
      <c r="AS20462">
        <v>1</v>
      </c>
    </row>
    <row r="20463" spans="41:45" x14ac:dyDescent="0.2">
      <c r="AO20463" s="12">
        <v>20461</v>
      </c>
      <c r="AP20463">
        <v>1</v>
      </c>
      <c r="AR20463" s="12">
        <v>20461</v>
      </c>
      <c r="AS20463">
        <v>1</v>
      </c>
    </row>
    <row r="20464" spans="41:45" x14ac:dyDescent="0.2">
      <c r="AO20464" s="12">
        <v>20462</v>
      </c>
      <c r="AP20464">
        <v>1</v>
      </c>
      <c r="AR20464" s="12">
        <v>20462</v>
      </c>
      <c r="AS20464">
        <v>1</v>
      </c>
    </row>
    <row r="20465" spans="41:45" x14ac:dyDescent="0.2">
      <c r="AO20465" s="12">
        <v>20463</v>
      </c>
      <c r="AP20465">
        <v>1</v>
      </c>
      <c r="AR20465" s="12">
        <v>20463</v>
      </c>
      <c r="AS20465">
        <v>1</v>
      </c>
    </row>
    <row r="20466" spans="41:45" x14ac:dyDescent="0.2">
      <c r="AO20466" s="12">
        <v>20464</v>
      </c>
      <c r="AP20466">
        <v>1</v>
      </c>
      <c r="AR20466" s="12">
        <v>20464</v>
      </c>
      <c r="AS20466">
        <v>1</v>
      </c>
    </row>
    <row r="20467" spans="41:45" x14ac:dyDescent="0.2">
      <c r="AO20467" s="12">
        <v>20465</v>
      </c>
      <c r="AP20467">
        <v>1</v>
      </c>
      <c r="AR20467" s="12">
        <v>20465</v>
      </c>
      <c r="AS20467">
        <v>1</v>
      </c>
    </row>
    <row r="20468" spans="41:45" x14ac:dyDescent="0.2">
      <c r="AO20468" s="12">
        <v>20466</v>
      </c>
      <c r="AP20468">
        <v>1</v>
      </c>
      <c r="AR20468" s="12">
        <v>20466</v>
      </c>
      <c r="AS20468">
        <v>1</v>
      </c>
    </row>
    <row r="20469" spans="41:45" x14ac:dyDescent="0.2">
      <c r="AO20469" s="12">
        <v>20467</v>
      </c>
      <c r="AP20469">
        <v>1</v>
      </c>
      <c r="AR20469" s="12">
        <v>20467</v>
      </c>
      <c r="AS20469">
        <v>1</v>
      </c>
    </row>
    <row r="20470" spans="41:45" x14ac:dyDescent="0.2">
      <c r="AO20470" s="12">
        <v>20468</v>
      </c>
      <c r="AP20470">
        <v>1</v>
      </c>
      <c r="AR20470" s="12">
        <v>20468</v>
      </c>
      <c r="AS20470">
        <v>1</v>
      </c>
    </row>
    <row r="20471" spans="41:45" x14ac:dyDescent="0.2">
      <c r="AO20471" s="12">
        <v>20469</v>
      </c>
      <c r="AP20471">
        <v>1</v>
      </c>
      <c r="AR20471" s="12">
        <v>20469</v>
      </c>
      <c r="AS20471">
        <v>1</v>
      </c>
    </row>
    <row r="20472" spans="41:45" x14ac:dyDescent="0.2">
      <c r="AO20472" s="12">
        <v>20470</v>
      </c>
      <c r="AP20472">
        <v>1</v>
      </c>
      <c r="AR20472" s="12">
        <v>20470</v>
      </c>
      <c r="AS20472">
        <v>1</v>
      </c>
    </row>
    <row r="20473" spans="41:45" x14ac:dyDescent="0.2">
      <c r="AO20473" s="12">
        <v>20471</v>
      </c>
      <c r="AP20473">
        <v>1</v>
      </c>
      <c r="AR20473" s="12">
        <v>20471</v>
      </c>
      <c r="AS20473">
        <v>1</v>
      </c>
    </row>
    <row r="20474" spans="41:45" x14ac:dyDescent="0.2">
      <c r="AO20474" s="12">
        <v>20472</v>
      </c>
      <c r="AP20474">
        <v>1</v>
      </c>
      <c r="AR20474" s="12">
        <v>20472</v>
      </c>
      <c r="AS20474">
        <v>1</v>
      </c>
    </row>
    <row r="20475" spans="41:45" x14ac:dyDescent="0.2">
      <c r="AO20475" s="12">
        <v>20473</v>
      </c>
      <c r="AP20475">
        <v>1</v>
      </c>
      <c r="AR20475" s="12">
        <v>20473</v>
      </c>
      <c r="AS20475">
        <v>1</v>
      </c>
    </row>
    <row r="20476" spans="41:45" x14ac:dyDescent="0.2">
      <c r="AO20476" s="12">
        <v>20474</v>
      </c>
      <c r="AP20476">
        <v>1</v>
      </c>
      <c r="AR20476" s="12">
        <v>20474</v>
      </c>
      <c r="AS20476">
        <v>1</v>
      </c>
    </row>
    <row r="20477" spans="41:45" x14ac:dyDescent="0.2">
      <c r="AO20477" s="12">
        <v>20475</v>
      </c>
      <c r="AP20477">
        <v>1</v>
      </c>
      <c r="AR20477" s="12">
        <v>20475</v>
      </c>
      <c r="AS20477">
        <v>1</v>
      </c>
    </row>
    <row r="20478" spans="41:45" x14ac:dyDescent="0.2">
      <c r="AO20478" s="12">
        <v>20476</v>
      </c>
      <c r="AP20478">
        <v>1</v>
      </c>
      <c r="AR20478" s="12">
        <v>20476</v>
      </c>
      <c r="AS20478">
        <v>1</v>
      </c>
    </row>
    <row r="20479" spans="41:45" x14ac:dyDescent="0.2">
      <c r="AO20479" s="12">
        <v>20477</v>
      </c>
      <c r="AP20479">
        <v>1</v>
      </c>
      <c r="AR20479" s="12">
        <v>20477</v>
      </c>
      <c r="AS20479">
        <v>1</v>
      </c>
    </row>
    <row r="20480" spans="41:45" x14ac:dyDescent="0.2">
      <c r="AO20480" s="12">
        <v>20478</v>
      </c>
      <c r="AP20480">
        <v>1</v>
      </c>
      <c r="AR20480" s="12">
        <v>20478</v>
      </c>
      <c r="AS20480">
        <v>1</v>
      </c>
    </row>
    <row r="20481" spans="41:45" x14ac:dyDescent="0.2">
      <c r="AO20481" s="12">
        <v>20479</v>
      </c>
      <c r="AP20481">
        <v>1</v>
      </c>
      <c r="AR20481" s="12">
        <v>20479</v>
      </c>
      <c r="AS20481">
        <v>1</v>
      </c>
    </row>
    <row r="20482" spans="41:45" x14ac:dyDescent="0.2">
      <c r="AO20482" s="12">
        <v>20480</v>
      </c>
      <c r="AP20482">
        <v>1</v>
      </c>
      <c r="AR20482" s="12">
        <v>20480</v>
      </c>
      <c r="AS20482">
        <v>1</v>
      </c>
    </row>
    <row r="20483" spans="41:45" x14ac:dyDescent="0.2">
      <c r="AO20483" s="12">
        <v>20481</v>
      </c>
      <c r="AP20483">
        <v>1</v>
      </c>
      <c r="AR20483" s="12">
        <v>20481</v>
      </c>
      <c r="AS20483">
        <v>1</v>
      </c>
    </row>
    <row r="20484" spans="41:45" x14ac:dyDescent="0.2">
      <c r="AO20484" s="12">
        <v>20482</v>
      </c>
      <c r="AP20484">
        <v>1</v>
      </c>
      <c r="AR20484" s="12">
        <v>20482</v>
      </c>
      <c r="AS20484">
        <v>1</v>
      </c>
    </row>
    <row r="20485" spans="41:45" x14ac:dyDescent="0.2">
      <c r="AO20485" s="12">
        <v>20483</v>
      </c>
      <c r="AP20485">
        <v>1</v>
      </c>
      <c r="AR20485" s="12">
        <v>20483</v>
      </c>
      <c r="AS20485">
        <v>1</v>
      </c>
    </row>
    <row r="20486" spans="41:45" x14ac:dyDescent="0.2">
      <c r="AO20486" s="12">
        <v>20484</v>
      </c>
      <c r="AP20486">
        <v>1</v>
      </c>
      <c r="AR20486" s="12">
        <v>20484</v>
      </c>
      <c r="AS20486">
        <v>1</v>
      </c>
    </row>
    <row r="20487" spans="41:45" x14ac:dyDescent="0.2">
      <c r="AO20487" s="12">
        <v>20485</v>
      </c>
      <c r="AP20487">
        <v>1</v>
      </c>
      <c r="AR20487" s="12">
        <v>20485</v>
      </c>
      <c r="AS20487">
        <v>1</v>
      </c>
    </row>
    <row r="20488" spans="41:45" x14ac:dyDescent="0.2">
      <c r="AO20488" s="12">
        <v>20486</v>
      </c>
      <c r="AP20488">
        <v>1</v>
      </c>
      <c r="AR20488" s="12">
        <v>20486</v>
      </c>
      <c r="AS20488">
        <v>1</v>
      </c>
    </row>
    <row r="20489" spans="41:45" x14ac:dyDescent="0.2">
      <c r="AO20489" s="12">
        <v>20487</v>
      </c>
      <c r="AP20489">
        <v>1</v>
      </c>
      <c r="AR20489" s="12">
        <v>20487</v>
      </c>
      <c r="AS20489">
        <v>1</v>
      </c>
    </row>
    <row r="20490" spans="41:45" x14ac:dyDescent="0.2">
      <c r="AO20490" s="12">
        <v>20488</v>
      </c>
      <c r="AP20490">
        <v>1</v>
      </c>
      <c r="AR20490" s="12">
        <v>20488</v>
      </c>
      <c r="AS20490">
        <v>1</v>
      </c>
    </row>
    <row r="20491" spans="41:45" x14ac:dyDescent="0.2">
      <c r="AO20491" s="12">
        <v>20489</v>
      </c>
      <c r="AP20491">
        <v>1</v>
      </c>
      <c r="AR20491" s="12">
        <v>20489</v>
      </c>
      <c r="AS20491">
        <v>1</v>
      </c>
    </row>
    <row r="20492" spans="41:45" x14ac:dyDescent="0.2">
      <c r="AO20492" s="12">
        <v>20490</v>
      </c>
      <c r="AP20492">
        <v>1</v>
      </c>
      <c r="AR20492" s="12">
        <v>20490</v>
      </c>
      <c r="AS20492">
        <v>1</v>
      </c>
    </row>
    <row r="20493" spans="41:45" x14ac:dyDescent="0.2">
      <c r="AO20493" s="12">
        <v>20491</v>
      </c>
      <c r="AP20493">
        <v>1</v>
      </c>
      <c r="AR20493" s="12">
        <v>20491</v>
      </c>
      <c r="AS20493">
        <v>1</v>
      </c>
    </row>
    <row r="20494" spans="41:45" x14ac:dyDescent="0.2">
      <c r="AO20494" s="12">
        <v>20492</v>
      </c>
      <c r="AP20494">
        <v>1</v>
      </c>
      <c r="AR20494" s="12">
        <v>20492</v>
      </c>
      <c r="AS20494">
        <v>1</v>
      </c>
    </row>
    <row r="20495" spans="41:45" x14ac:dyDescent="0.2">
      <c r="AO20495" s="12">
        <v>20493</v>
      </c>
      <c r="AP20495">
        <v>1</v>
      </c>
      <c r="AR20495" s="12">
        <v>20493</v>
      </c>
      <c r="AS20495">
        <v>1</v>
      </c>
    </row>
    <row r="20496" spans="41:45" x14ac:dyDescent="0.2">
      <c r="AO20496" s="12">
        <v>20494</v>
      </c>
      <c r="AP20496">
        <v>1</v>
      </c>
      <c r="AR20496" s="12">
        <v>20494</v>
      </c>
      <c r="AS20496">
        <v>1</v>
      </c>
    </row>
    <row r="20497" spans="41:45" x14ac:dyDescent="0.2">
      <c r="AO20497" s="12">
        <v>20495</v>
      </c>
      <c r="AP20497">
        <v>1</v>
      </c>
      <c r="AR20497" s="12">
        <v>20495</v>
      </c>
      <c r="AS20497">
        <v>1</v>
      </c>
    </row>
    <row r="20498" spans="41:45" x14ac:dyDescent="0.2">
      <c r="AO20498" s="12">
        <v>20496</v>
      </c>
      <c r="AP20498">
        <v>1</v>
      </c>
      <c r="AR20498" s="12">
        <v>20496</v>
      </c>
      <c r="AS20498">
        <v>1</v>
      </c>
    </row>
    <row r="20499" spans="41:45" x14ac:dyDescent="0.2">
      <c r="AO20499" s="12">
        <v>20497</v>
      </c>
      <c r="AP20499">
        <v>1</v>
      </c>
      <c r="AR20499" s="12">
        <v>20497</v>
      </c>
      <c r="AS20499">
        <v>1</v>
      </c>
    </row>
    <row r="20500" spans="41:45" x14ac:dyDescent="0.2">
      <c r="AO20500" s="12">
        <v>20498</v>
      </c>
      <c r="AP20500">
        <v>1</v>
      </c>
      <c r="AR20500" s="12">
        <v>20498</v>
      </c>
      <c r="AS20500">
        <v>1</v>
      </c>
    </row>
    <row r="20501" spans="41:45" x14ac:dyDescent="0.2">
      <c r="AO20501" s="12">
        <v>20499</v>
      </c>
      <c r="AP20501">
        <v>1</v>
      </c>
      <c r="AR20501" s="12">
        <v>20499</v>
      </c>
      <c r="AS20501">
        <v>1</v>
      </c>
    </row>
    <row r="20502" spans="41:45" x14ac:dyDescent="0.2">
      <c r="AO20502" s="12">
        <v>20500</v>
      </c>
      <c r="AP20502">
        <v>1</v>
      </c>
      <c r="AR20502" s="12">
        <v>20500</v>
      </c>
      <c r="AS20502">
        <v>1</v>
      </c>
    </row>
    <row r="20503" spans="41:45" x14ac:dyDescent="0.2">
      <c r="AO20503" s="12">
        <v>20501</v>
      </c>
      <c r="AP20503">
        <v>1</v>
      </c>
      <c r="AR20503" s="12">
        <v>20501</v>
      </c>
      <c r="AS20503">
        <v>1</v>
      </c>
    </row>
    <row r="20504" spans="41:45" x14ac:dyDescent="0.2">
      <c r="AO20504" s="12">
        <v>20502</v>
      </c>
      <c r="AP20504">
        <v>1</v>
      </c>
      <c r="AR20504" s="12">
        <v>20502</v>
      </c>
      <c r="AS20504">
        <v>1</v>
      </c>
    </row>
    <row r="20505" spans="41:45" x14ac:dyDescent="0.2">
      <c r="AO20505" s="12">
        <v>20503</v>
      </c>
      <c r="AP20505">
        <v>1</v>
      </c>
      <c r="AR20505" s="12">
        <v>20503</v>
      </c>
      <c r="AS20505">
        <v>1</v>
      </c>
    </row>
    <row r="20506" spans="41:45" x14ac:dyDescent="0.2">
      <c r="AO20506" s="12">
        <v>20504</v>
      </c>
      <c r="AP20506">
        <v>1</v>
      </c>
      <c r="AR20506" s="12">
        <v>20504</v>
      </c>
      <c r="AS20506">
        <v>1</v>
      </c>
    </row>
    <row r="20507" spans="41:45" x14ac:dyDescent="0.2">
      <c r="AO20507" s="12">
        <v>20505</v>
      </c>
      <c r="AP20507">
        <v>1</v>
      </c>
      <c r="AR20507" s="12">
        <v>20505</v>
      </c>
      <c r="AS20507">
        <v>1</v>
      </c>
    </row>
    <row r="20508" spans="41:45" x14ac:dyDescent="0.2">
      <c r="AO20508" s="12">
        <v>20506</v>
      </c>
      <c r="AP20508">
        <v>1</v>
      </c>
      <c r="AR20508" s="12">
        <v>20506</v>
      </c>
      <c r="AS20508">
        <v>1</v>
      </c>
    </row>
    <row r="20509" spans="41:45" x14ac:dyDescent="0.2">
      <c r="AO20509" s="12">
        <v>20507</v>
      </c>
      <c r="AP20509">
        <v>1</v>
      </c>
      <c r="AR20509" s="12">
        <v>20507</v>
      </c>
      <c r="AS20509">
        <v>1</v>
      </c>
    </row>
    <row r="20510" spans="41:45" x14ac:dyDescent="0.2">
      <c r="AO20510" s="12">
        <v>20508</v>
      </c>
      <c r="AP20510">
        <v>1</v>
      </c>
      <c r="AR20510" s="12">
        <v>20508</v>
      </c>
      <c r="AS20510">
        <v>1</v>
      </c>
    </row>
    <row r="20511" spans="41:45" x14ac:dyDescent="0.2">
      <c r="AO20511" s="12">
        <v>20509</v>
      </c>
      <c r="AP20511">
        <v>1</v>
      </c>
      <c r="AR20511" s="12">
        <v>20509</v>
      </c>
      <c r="AS20511">
        <v>1</v>
      </c>
    </row>
    <row r="20512" spans="41:45" x14ac:dyDescent="0.2">
      <c r="AO20512" s="12">
        <v>20510</v>
      </c>
      <c r="AP20512">
        <v>1</v>
      </c>
      <c r="AR20512" s="12">
        <v>20510</v>
      </c>
      <c r="AS20512">
        <v>1</v>
      </c>
    </row>
    <row r="20513" spans="41:45" x14ac:dyDescent="0.2">
      <c r="AO20513" s="12">
        <v>20511</v>
      </c>
      <c r="AP20513">
        <v>1</v>
      </c>
      <c r="AR20513" s="12">
        <v>20511</v>
      </c>
      <c r="AS20513">
        <v>1</v>
      </c>
    </row>
    <row r="20514" spans="41:45" x14ac:dyDescent="0.2">
      <c r="AO20514" s="12">
        <v>20512</v>
      </c>
      <c r="AP20514">
        <v>1</v>
      </c>
      <c r="AR20514" s="12">
        <v>20512</v>
      </c>
      <c r="AS20514">
        <v>1</v>
      </c>
    </row>
    <row r="20515" spans="41:45" x14ac:dyDescent="0.2">
      <c r="AO20515" s="12">
        <v>20513</v>
      </c>
      <c r="AP20515">
        <v>1</v>
      </c>
      <c r="AR20515" s="12">
        <v>20513</v>
      </c>
      <c r="AS20515">
        <v>1</v>
      </c>
    </row>
    <row r="20516" spans="41:45" x14ac:dyDescent="0.2">
      <c r="AO20516" s="12">
        <v>20514</v>
      </c>
      <c r="AP20516">
        <v>1</v>
      </c>
      <c r="AR20516" s="12">
        <v>20514</v>
      </c>
      <c r="AS20516">
        <v>1</v>
      </c>
    </row>
    <row r="20517" spans="41:45" x14ac:dyDescent="0.2">
      <c r="AO20517" s="12">
        <v>20515</v>
      </c>
      <c r="AP20517">
        <v>1</v>
      </c>
      <c r="AR20517" s="12">
        <v>20515</v>
      </c>
      <c r="AS20517">
        <v>1</v>
      </c>
    </row>
    <row r="20518" spans="41:45" x14ac:dyDescent="0.2">
      <c r="AO20518" s="12">
        <v>20516</v>
      </c>
      <c r="AP20518">
        <v>1</v>
      </c>
      <c r="AR20518" s="12">
        <v>20516</v>
      </c>
      <c r="AS20518">
        <v>1</v>
      </c>
    </row>
    <row r="20519" spans="41:45" x14ac:dyDescent="0.2">
      <c r="AO20519" s="12">
        <v>20517</v>
      </c>
      <c r="AP20519">
        <v>1</v>
      </c>
      <c r="AR20519" s="12">
        <v>20517</v>
      </c>
      <c r="AS20519">
        <v>1</v>
      </c>
    </row>
    <row r="20520" spans="41:45" x14ac:dyDescent="0.2">
      <c r="AO20520" s="12">
        <v>20518</v>
      </c>
      <c r="AP20520">
        <v>1</v>
      </c>
      <c r="AR20520" s="12">
        <v>20518</v>
      </c>
      <c r="AS20520">
        <v>1</v>
      </c>
    </row>
    <row r="20521" spans="41:45" x14ac:dyDescent="0.2">
      <c r="AO20521" s="12">
        <v>20519</v>
      </c>
      <c r="AP20521">
        <v>1</v>
      </c>
      <c r="AR20521" s="12">
        <v>20519</v>
      </c>
      <c r="AS20521">
        <v>1</v>
      </c>
    </row>
    <row r="20522" spans="41:45" x14ac:dyDescent="0.2">
      <c r="AO20522" s="12">
        <v>20520</v>
      </c>
      <c r="AP20522">
        <v>1</v>
      </c>
      <c r="AR20522" s="12">
        <v>20520</v>
      </c>
      <c r="AS20522">
        <v>1</v>
      </c>
    </row>
    <row r="20523" spans="41:45" x14ac:dyDescent="0.2">
      <c r="AO20523" s="12">
        <v>20521</v>
      </c>
      <c r="AP20523">
        <v>1</v>
      </c>
      <c r="AR20523" s="12">
        <v>20521</v>
      </c>
      <c r="AS20523">
        <v>1</v>
      </c>
    </row>
    <row r="20524" spans="41:45" x14ac:dyDescent="0.2">
      <c r="AO20524" s="12">
        <v>20522</v>
      </c>
      <c r="AP20524">
        <v>1</v>
      </c>
      <c r="AR20524" s="12">
        <v>20522</v>
      </c>
      <c r="AS20524">
        <v>1</v>
      </c>
    </row>
    <row r="20525" spans="41:45" x14ac:dyDescent="0.2">
      <c r="AO20525" s="12">
        <v>20523</v>
      </c>
      <c r="AP20525">
        <v>1</v>
      </c>
      <c r="AR20525" s="12">
        <v>20523</v>
      </c>
      <c r="AS20525">
        <v>1</v>
      </c>
    </row>
    <row r="20526" spans="41:45" x14ac:dyDescent="0.2">
      <c r="AO20526" s="12">
        <v>20524</v>
      </c>
      <c r="AP20526">
        <v>1</v>
      </c>
      <c r="AR20526" s="12">
        <v>20524</v>
      </c>
      <c r="AS20526">
        <v>1</v>
      </c>
    </row>
    <row r="20527" spans="41:45" x14ac:dyDescent="0.2">
      <c r="AO20527" s="12">
        <v>20525</v>
      </c>
      <c r="AP20527">
        <v>1</v>
      </c>
      <c r="AR20527" s="12">
        <v>20525</v>
      </c>
      <c r="AS20527">
        <v>1</v>
      </c>
    </row>
    <row r="20528" spans="41:45" x14ac:dyDescent="0.2">
      <c r="AO20528" s="12">
        <v>20526</v>
      </c>
      <c r="AP20528">
        <v>1</v>
      </c>
      <c r="AR20528" s="12">
        <v>20526</v>
      </c>
      <c r="AS20528">
        <v>1</v>
      </c>
    </row>
    <row r="20529" spans="41:45" x14ac:dyDescent="0.2">
      <c r="AO20529" s="12">
        <v>20527</v>
      </c>
      <c r="AP20529">
        <v>1</v>
      </c>
      <c r="AR20529" s="12">
        <v>20527</v>
      </c>
      <c r="AS20529">
        <v>1</v>
      </c>
    </row>
    <row r="20530" spans="41:45" x14ac:dyDescent="0.2">
      <c r="AO20530" s="12">
        <v>20528</v>
      </c>
      <c r="AP20530">
        <v>1</v>
      </c>
      <c r="AR20530" s="12">
        <v>20528</v>
      </c>
      <c r="AS20530">
        <v>1</v>
      </c>
    </row>
    <row r="20531" spans="41:45" x14ac:dyDescent="0.2">
      <c r="AO20531" s="12">
        <v>20529</v>
      </c>
      <c r="AP20531">
        <v>1</v>
      </c>
      <c r="AR20531" s="12">
        <v>20529</v>
      </c>
      <c r="AS20531">
        <v>1</v>
      </c>
    </row>
    <row r="20532" spans="41:45" x14ac:dyDescent="0.2">
      <c r="AO20532" s="12">
        <v>20530</v>
      </c>
      <c r="AP20532">
        <v>1</v>
      </c>
      <c r="AR20532" s="12">
        <v>20530</v>
      </c>
      <c r="AS20532">
        <v>1</v>
      </c>
    </row>
    <row r="20533" spans="41:45" x14ac:dyDescent="0.2">
      <c r="AO20533" s="12">
        <v>20531</v>
      </c>
      <c r="AP20533">
        <v>1</v>
      </c>
      <c r="AR20533" s="12">
        <v>20531</v>
      </c>
      <c r="AS20533">
        <v>1</v>
      </c>
    </row>
    <row r="20534" spans="41:45" x14ac:dyDescent="0.2">
      <c r="AO20534" s="12">
        <v>20532</v>
      </c>
      <c r="AP20534">
        <v>1</v>
      </c>
      <c r="AR20534" s="12">
        <v>20532</v>
      </c>
      <c r="AS20534">
        <v>1</v>
      </c>
    </row>
    <row r="20535" spans="41:45" x14ac:dyDescent="0.2">
      <c r="AO20535" s="12">
        <v>20533</v>
      </c>
      <c r="AP20535">
        <v>1</v>
      </c>
      <c r="AR20535" s="12">
        <v>20533</v>
      </c>
      <c r="AS20535">
        <v>1</v>
      </c>
    </row>
    <row r="20536" spans="41:45" x14ac:dyDescent="0.2">
      <c r="AO20536" s="12">
        <v>20534</v>
      </c>
      <c r="AP20536">
        <v>1</v>
      </c>
      <c r="AR20536" s="12">
        <v>20534</v>
      </c>
      <c r="AS20536">
        <v>1</v>
      </c>
    </row>
    <row r="20537" spans="41:45" x14ac:dyDescent="0.2">
      <c r="AO20537" s="12">
        <v>20535</v>
      </c>
      <c r="AP20537">
        <v>1</v>
      </c>
      <c r="AR20537" s="12">
        <v>20535</v>
      </c>
      <c r="AS20537">
        <v>1</v>
      </c>
    </row>
    <row r="20538" spans="41:45" x14ac:dyDescent="0.2">
      <c r="AO20538" s="12">
        <v>20536</v>
      </c>
      <c r="AP20538">
        <v>1</v>
      </c>
      <c r="AR20538" s="12">
        <v>20536</v>
      </c>
      <c r="AS20538">
        <v>1</v>
      </c>
    </row>
    <row r="20539" spans="41:45" x14ac:dyDescent="0.2">
      <c r="AO20539" s="12">
        <v>20537</v>
      </c>
      <c r="AP20539">
        <v>1</v>
      </c>
      <c r="AR20539" s="12">
        <v>20537</v>
      </c>
      <c r="AS20539">
        <v>1</v>
      </c>
    </row>
    <row r="20540" spans="41:45" x14ac:dyDescent="0.2">
      <c r="AO20540" s="12">
        <v>20538</v>
      </c>
      <c r="AP20540">
        <v>1</v>
      </c>
      <c r="AR20540" s="12">
        <v>20538</v>
      </c>
      <c r="AS20540">
        <v>1</v>
      </c>
    </row>
    <row r="20541" spans="41:45" x14ac:dyDescent="0.2">
      <c r="AO20541" s="12">
        <v>20539</v>
      </c>
      <c r="AP20541">
        <v>1</v>
      </c>
      <c r="AR20541" s="12">
        <v>20539</v>
      </c>
      <c r="AS20541">
        <v>1</v>
      </c>
    </row>
    <row r="20542" spans="41:45" x14ac:dyDescent="0.2">
      <c r="AO20542" s="12">
        <v>20540</v>
      </c>
      <c r="AP20542">
        <v>1</v>
      </c>
      <c r="AR20542" s="12">
        <v>20540</v>
      </c>
      <c r="AS20542">
        <v>1</v>
      </c>
    </row>
    <row r="20543" spans="41:45" x14ac:dyDescent="0.2">
      <c r="AO20543" s="12">
        <v>20541</v>
      </c>
      <c r="AP20543">
        <v>1</v>
      </c>
      <c r="AR20543" s="12">
        <v>20541</v>
      </c>
      <c r="AS20543">
        <v>1</v>
      </c>
    </row>
    <row r="20544" spans="41:45" x14ac:dyDescent="0.2">
      <c r="AO20544" s="12">
        <v>20542</v>
      </c>
      <c r="AP20544">
        <v>1</v>
      </c>
      <c r="AR20544" s="12">
        <v>20542</v>
      </c>
      <c r="AS20544">
        <v>1</v>
      </c>
    </row>
    <row r="20545" spans="41:45" x14ac:dyDescent="0.2">
      <c r="AO20545" s="12">
        <v>20543</v>
      </c>
      <c r="AP20545">
        <v>1</v>
      </c>
      <c r="AR20545" s="12">
        <v>20543</v>
      </c>
      <c r="AS20545">
        <v>1</v>
      </c>
    </row>
    <row r="20546" spans="41:45" x14ac:dyDescent="0.2">
      <c r="AO20546" s="12">
        <v>20544</v>
      </c>
      <c r="AP20546">
        <v>1</v>
      </c>
      <c r="AR20546" s="12">
        <v>20544</v>
      </c>
      <c r="AS20546">
        <v>1</v>
      </c>
    </row>
    <row r="20547" spans="41:45" x14ac:dyDescent="0.2">
      <c r="AO20547" s="12">
        <v>20545</v>
      </c>
      <c r="AP20547">
        <v>1</v>
      </c>
      <c r="AR20547" s="12">
        <v>20545</v>
      </c>
      <c r="AS20547">
        <v>1</v>
      </c>
    </row>
    <row r="20548" spans="41:45" x14ac:dyDescent="0.2">
      <c r="AO20548" s="12">
        <v>20546</v>
      </c>
      <c r="AP20548">
        <v>1</v>
      </c>
      <c r="AR20548" s="12">
        <v>20546</v>
      </c>
      <c r="AS20548">
        <v>1</v>
      </c>
    </row>
    <row r="20549" spans="41:45" x14ac:dyDescent="0.2">
      <c r="AO20549" s="12">
        <v>20547</v>
      </c>
      <c r="AP20549">
        <v>1</v>
      </c>
      <c r="AR20549" s="12">
        <v>20547</v>
      </c>
      <c r="AS20549">
        <v>1</v>
      </c>
    </row>
    <row r="20550" spans="41:45" x14ac:dyDescent="0.2">
      <c r="AO20550" s="12">
        <v>20548</v>
      </c>
      <c r="AP20550">
        <v>1</v>
      </c>
      <c r="AR20550" s="12">
        <v>20548</v>
      </c>
      <c r="AS20550">
        <v>1</v>
      </c>
    </row>
    <row r="20551" spans="41:45" x14ac:dyDescent="0.2">
      <c r="AO20551" s="12">
        <v>20549</v>
      </c>
      <c r="AP20551">
        <v>1</v>
      </c>
      <c r="AR20551" s="12">
        <v>20549</v>
      </c>
      <c r="AS20551">
        <v>1</v>
      </c>
    </row>
    <row r="20552" spans="41:45" x14ac:dyDescent="0.2">
      <c r="AO20552" s="12">
        <v>20550</v>
      </c>
      <c r="AP20552">
        <v>1</v>
      </c>
      <c r="AR20552" s="12">
        <v>20550</v>
      </c>
      <c r="AS20552">
        <v>1</v>
      </c>
    </row>
    <row r="20553" spans="41:45" x14ac:dyDescent="0.2">
      <c r="AO20553" s="12">
        <v>20551</v>
      </c>
      <c r="AP20553">
        <v>1</v>
      </c>
      <c r="AR20553" s="12">
        <v>20551</v>
      </c>
      <c r="AS20553">
        <v>1</v>
      </c>
    </row>
    <row r="20554" spans="41:45" x14ac:dyDescent="0.2">
      <c r="AO20554" s="12">
        <v>20552</v>
      </c>
      <c r="AP20554">
        <v>1</v>
      </c>
      <c r="AR20554" s="12">
        <v>20552</v>
      </c>
      <c r="AS20554">
        <v>1</v>
      </c>
    </row>
    <row r="20555" spans="41:45" x14ac:dyDescent="0.2">
      <c r="AO20555" s="12">
        <v>20553</v>
      </c>
      <c r="AP20555">
        <v>1</v>
      </c>
      <c r="AR20555" s="12">
        <v>20553</v>
      </c>
      <c r="AS20555">
        <v>1</v>
      </c>
    </row>
    <row r="20556" spans="41:45" x14ac:dyDescent="0.2">
      <c r="AO20556" s="12">
        <v>20554</v>
      </c>
      <c r="AP20556">
        <v>1</v>
      </c>
      <c r="AR20556" s="12">
        <v>20554</v>
      </c>
      <c r="AS20556">
        <v>1</v>
      </c>
    </row>
    <row r="20557" spans="41:45" x14ac:dyDescent="0.2">
      <c r="AO20557" s="12">
        <v>20555</v>
      </c>
      <c r="AP20557">
        <v>1</v>
      </c>
      <c r="AR20557" s="12">
        <v>20555</v>
      </c>
      <c r="AS20557">
        <v>1</v>
      </c>
    </row>
    <row r="20558" spans="41:45" x14ac:dyDescent="0.2">
      <c r="AO20558" s="12">
        <v>20556</v>
      </c>
      <c r="AP20558">
        <v>1</v>
      </c>
      <c r="AR20558" s="12">
        <v>20556</v>
      </c>
      <c r="AS20558">
        <v>1</v>
      </c>
    </row>
    <row r="20559" spans="41:45" x14ac:dyDescent="0.2">
      <c r="AO20559" s="12">
        <v>20557</v>
      </c>
      <c r="AP20559">
        <v>1</v>
      </c>
      <c r="AR20559" s="12">
        <v>20557</v>
      </c>
      <c r="AS20559">
        <v>1</v>
      </c>
    </row>
    <row r="20560" spans="41:45" x14ac:dyDescent="0.2">
      <c r="AO20560" s="12">
        <v>20558</v>
      </c>
      <c r="AP20560">
        <v>1</v>
      </c>
      <c r="AR20560" s="12">
        <v>20558</v>
      </c>
      <c r="AS20560">
        <v>1</v>
      </c>
    </row>
    <row r="20561" spans="41:45" x14ac:dyDescent="0.2">
      <c r="AO20561" s="12">
        <v>20559</v>
      </c>
      <c r="AP20561">
        <v>1</v>
      </c>
      <c r="AR20561" s="12">
        <v>20559</v>
      </c>
      <c r="AS20561">
        <v>1</v>
      </c>
    </row>
    <row r="20562" spans="41:45" x14ac:dyDescent="0.2">
      <c r="AO20562" s="12">
        <v>20560</v>
      </c>
      <c r="AP20562">
        <v>1</v>
      </c>
      <c r="AR20562" s="12">
        <v>20560</v>
      </c>
      <c r="AS20562">
        <v>1</v>
      </c>
    </row>
    <row r="20563" spans="41:45" x14ac:dyDescent="0.2">
      <c r="AO20563" s="12">
        <v>20561</v>
      </c>
      <c r="AP20563">
        <v>1</v>
      </c>
      <c r="AR20563" s="12">
        <v>20561</v>
      </c>
      <c r="AS20563">
        <v>1</v>
      </c>
    </row>
    <row r="20564" spans="41:45" x14ac:dyDescent="0.2">
      <c r="AO20564" s="12">
        <v>20562</v>
      </c>
      <c r="AP20564">
        <v>1</v>
      </c>
      <c r="AR20564" s="12">
        <v>20562</v>
      </c>
      <c r="AS20564">
        <v>1</v>
      </c>
    </row>
    <row r="20565" spans="41:45" x14ac:dyDescent="0.2">
      <c r="AO20565" s="12">
        <v>20563</v>
      </c>
      <c r="AP20565">
        <v>1</v>
      </c>
      <c r="AR20565" s="12">
        <v>20563</v>
      </c>
      <c r="AS20565">
        <v>1</v>
      </c>
    </row>
    <row r="20566" spans="41:45" x14ac:dyDescent="0.2">
      <c r="AO20566" s="12">
        <v>20564</v>
      </c>
      <c r="AP20566">
        <v>1</v>
      </c>
      <c r="AR20566" s="12">
        <v>20564</v>
      </c>
      <c r="AS20566">
        <v>1</v>
      </c>
    </row>
    <row r="20567" spans="41:45" x14ac:dyDescent="0.2">
      <c r="AO20567" s="12">
        <v>20565</v>
      </c>
      <c r="AP20567">
        <v>1</v>
      </c>
      <c r="AR20567" s="12">
        <v>20565</v>
      </c>
      <c r="AS20567">
        <v>1</v>
      </c>
    </row>
    <row r="20568" spans="41:45" x14ac:dyDescent="0.2">
      <c r="AO20568" s="12">
        <v>20566</v>
      </c>
      <c r="AP20568">
        <v>1</v>
      </c>
      <c r="AR20568" s="12">
        <v>20566</v>
      </c>
      <c r="AS20568">
        <v>1</v>
      </c>
    </row>
    <row r="20569" spans="41:45" x14ac:dyDescent="0.2">
      <c r="AO20569" s="12">
        <v>20567</v>
      </c>
      <c r="AP20569">
        <v>1</v>
      </c>
      <c r="AR20569" s="12">
        <v>20567</v>
      </c>
      <c r="AS20569">
        <v>1</v>
      </c>
    </row>
    <row r="20570" spans="41:45" x14ac:dyDescent="0.2">
      <c r="AO20570" s="12">
        <v>20568</v>
      </c>
      <c r="AP20570">
        <v>1</v>
      </c>
      <c r="AR20570" s="12">
        <v>20568</v>
      </c>
      <c r="AS20570">
        <v>1</v>
      </c>
    </row>
    <row r="20571" spans="41:45" x14ac:dyDescent="0.2">
      <c r="AO20571" s="12">
        <v>20569</v>
      </c>
      <c r="AP20571">
        <v>1</v>
      </c>
      <c r="AR20571" s="12">
        <v>20569</v>
      </c>
      <c r="AS20571">
        <v>1</v>
      </c>
    </row>
    <row r="20572" spans="41:45" x14ac:dyDescent="0.2">
      <c r="AO20572" s="12">
        <v>20570</v>
      </c>
      <c r="AP20572">
        <v>1</v>
      </c>
      <c r="AR20572" s="12">
        <v>20570</v>
      </c>
      <c r="AS20572">
        <v>1</v>
      </c>
    </row>
    <row r="20573" spans="41:45" x14ac:dyDescent="0.2">
      <c r="AO20573" s="12">
        <v>20571</v>
      </c>
      <c r="AP20573">
        <v>1</v>
      </c>
      <c r="AR20573" s="12">
        <v>20571</v>
      </c>
      <c r="AS20573">
        <v>1</v>
      </c>
    </row>
    <row r="20574" spans="41:45" x14ac:dyDescent="0.2">
      <c r="AO20574" s="12">
        <v>20572</v>
      </c>
      <c r="AP20574">
        <v>1</v>
      </c>
      <c r="AR20574" s="12">
        <v>20572</v>
      </c>
      <c r="AS20574">
        <v>1</v>
      </c>
    </row>
    <row r="20575" spans="41:45" x14ac:dyDescent="0.2">
      <c r="AO20575" s="12">
        <v>20573</v>
      </c>
      <c r="AP20575">
        <v>1</v>
      </c>
      <c r="AR20575" s="12">
        <v>20573</v>
      </c>
      <c r="AS20575">
        <v>1</v>
      </c>
    </row>
    <row r="20576" spans="41:45" x14ac:dyDescent="0.2">
      <c r="AO20576" s="12">
        <v>20574</v>
      </c>
      <c r="AP20576">
        <v>1</v>
      </c>
      <c r="AR20576" s="12">
        <v>20574</v>
      </c>
      <c r="AS20576">
        <v>1</v>
      </c>
    </row>
    <row r="20577" spans="41:45" x14ac:dyDescent="0.2">
      <c r="AO20577" s="12">
        <v>20575</v>
      </c>
      <c r="AP20577">
        <v>1</v>
      </c>
      <c r="AR20577" s="12">
        <v>20575</v>
      </c>
      <c r="AS20577">
        <v>1</v>
      </c>
    </row>
    <row r="20578" spans="41:45" x14ac:dyDescent="0.2">
      <c r="AO20578" s="12">
        <v>20576</v>
      </c>
      <c r="AP20578">
        <v>1</v>
      </c>
      <c r="AR20578" s="12">
        <v>20576</v>
      </c>
      <c r="AS20578">
        <v>1</v>
      </c>
    </row>
    <row r="20579" spans="41:45" x14ac:dyDescent="0.2">
      <c r="AO20579" s="12">
        <v>20577</v>
      </c>
      <c r="AP20579">
        <v>1</v>
      </c>
      <c r="AR20579" s="12">
        <v>20577</v>
      </c>
      <c r="AS20579">
        <v>1</v>
      </c>
    </row>
    <row r="20580" spans="41:45" x14ac:dyDescent="0.2">
      <c r="AO20580" s="12">
        <v>20578</v>
      </c>
      <c r="AP20580">
        <v>1</v>
      </c>
      <c r="AR20580" s="12">
        <v>20578</v>
      </c>
      <c r="AS20580">
        <v>1</v>
      </c>
    </row>
    <row r="20581" spans="41:45" x14ac:dyDescent="0.2">
      <c r="AO20581" s="12">
        <v>20579</v>
      </c>
      <c r="AP20581">
        <v>1</v>
      </c>
      <c r="AR20581" s="12">
        <v>20579</v>
      </c>
      <c r="AS20581">
        <v>1</v>
      </c>
    </row>
    <row r="20582" spans="41:45" x14ac:dyDescent="0.2">
      <c r="AO20582" s="12">
        <v>20580</v>
      </c>
      <c r="AP20582">
        <v>1</v>
      </c>
      <c r="AR20582" s="12">
        <v>20580</v>
      </c>
      <c r="AS20582">
        <v>1</v>
      </c>
    </row>
    <row r="20583" spans="41:45" x14ac:dyDescent="0.2">
      <c r="AO20583" s="12">
        <v>20581</v>
      </c>
      <c r="AP20583">
        <v>1</v>
      </c>
      <c r="AR20583" s="12">
        <v>20581</v>
      </c>
      <c r="AS20583">
        <v>1</v>
      </c>
    </row>
    <row r="20584" spans="41:45" x14ac:dyDescent="0.2">
      <c r="AO20584" s="12">
        <v>20582</v>
      </c>
      <c r="AP20584">
        <v>1</v>
      </c>
      <c r="AR20584" s="12">
        <v>20582</v>
      </c>
      <c r="AS20584">
        <v>1</v>
      </c>
    </row>
    <row r="20585" spans="41:45" x14ac:dyDescent="0.2">
      <c r="AO20585" s="12">
        <v>20583</v>
      </c>
      <c r="AP20585">
        <v>1</v>
      </c>
      <c r="AR20585" s="12">
        <v>20583</v>
      </c>
      <c r="AS20585">
        <v>1</v>
      </c>
    </row>
    <row r="20586" spans="41:45" x14ac:dyDescent="0.2">
      <c r="AO20586" s="12">
        <v>20584</v>
      </c>
      <c r="AP20586">
        <v>1</v>
      </c>
      <c r="AR20586" s="12">
        <v>20584</v>
      </c>
      <c r="AS20586">
        <v>1</v>
      </c>
    </row>
    <row r="20587" spans="41:45" x14ac:dyDescent="0.2">
      <c r="AO20587" s="12">
        <v>20585</v>
      </c>
      <c r="AP20587">
        <v>1</v>
      </c>
      <c r="AR20587" s="12">
        <v>20585</v>
      </c>
      <c r="AS20587">
        <v>1</v>
      </c>
    </row>
    <row r="20588" spans="41:45" x14ac:dyDescent="0.2">
      <c r="AO20588" s="12">
        <v>20586</v>
      </c>
      <c r="AP20588">
        <v>1</v>
      </c>
      <c r="AR20588" s="12">
        <v>20586</v>
      </c>
      <c r="AS20588">
        <v>1</v>
      </c>
    </row>
    <row r="20589" spans="41:45" x14ac:dyDescent="0.2">
      <c r="AO20589" s="12">
        <v>20587</v>
      </c>
      <c r="AP20589">
        <v>1</v>
      </c>
      <c r="AR20589" s="12">
        <v>20587</v>
      </c>
      <c r="AS20589">
        <v>1</v>
      </c>
    </row>
    <row r="20590" spans="41:45" x14ac:dyDescent="0.2">
      <c r="AO20590" s="12">
        <v>20588</v>
      </c>
      <c r="AP20590">
        <v>1</v>
      </c>
      <c r="AR20590" s="12">
        <v>20588</v>
      </c>
      <c r="AS20590">
        <v>1</v>
      </c>
    </row>
    <row r="20591" spans="41:45" x14ac:dyDescent="0.2">
      <c r="AO20591" s="12">
        <v>20589</v>
      </c>
      <c r="AP20591">
        <v>1</v>
      </c>
      <c r="AR20591" s="12">
        <v>20589</v>
      </c>
      <c r="AS20591">
        <v>1</v>
      </c>
    </row>
    <row r="20592" spans="41:45" x14ac:dyDescent="0.2">
      <c r="AO20592" s="12">
        <v>20590</v>
      </c>
      <c r="AP20592">
        <v>1</v>
      </c>
      <c r="AR20592" s="12">
        <v>20590</v>
      </c>
      <c r="AS20592">
        <v>1</v>
      </c>
    </row>
    <row r="20593" spans="41:45" x14ac:dyDescent="0.2">
      <c r="AO20593" s="12">
        <v>20591</v>
      </c>
      <c r="AP20593">
        <v>1</v>
      </c>
      <c r="AR20593" s="12">
        <v>20591</v>
      </c>
      <c r="AS20593">
        <v>1</v>
      </c>
    </row>
    <row r="20594" spans="41:45" x14ac:dyDescent="0.2">
      <c r="AO20594" s="12">
        <v>20592</v>
      </c>
      <c r="AP20594">
        <v>1</v>
      </c>
      <c r="AR20594" s="12">
        <v>20592</v>
      </c>
      <c r="AS20594">
        <v>1</v>
      </c>
    </row>
    <row r="20595" spans="41:45" x14ac:dyDescent="0.2">
      <c r="AO20595" s="12">
        <v>20593</v>
      </c>
      <c r="AP20595">
        <v>1</v>
      </c>
      <c r="AR20595" s="12">
        <v>20593</v>
      </c>
      <c r="AS20595">
        <v>1</v>
      </c>
    </row>
    <row r="20596" spans="41:45" x14ac:dyDescent="0.2">
      <c r="AO20596" s="12">
        <v>20594</v>
      </c>
      <c r="AP20596">
        <v>1</v>
      </c>
      <c r="AR20596" s="12">
        <v>20594</v>
      </c>
      <c r="AS20596">
        <v>1</v>
      </c>
    </row>
    <row r="20597" spans="41:45" x14ac:dyDescent="0.2">
      <c r="AO20597" s="12">
        <v>20595</v>
      </c>
      <c r="AP20597">
        <v>1</v>
      </c>
      <c r="AR20597" s="12">
        <v>20595</v>
      </c>
      <c r="AS20597">
        <v>1</v>
      </c>
    </row>
    <row r="20598" spans="41:45" x14ac:dyDescent="0.2">
      <c r="AO20598" s="12">
        <v>20596</v>
      </c>
      <c r="AP20598">
        <v>1</v>
      </c>
      <c r="AR20598" s="12">
        <v>20596</v>
      </c>
      <c r="AS20598">
        <v>1</v>
      </c>
    </row>
    <row r="20599" spans="41:45" x14ac:dyDescent="0.2">
      <c r="AO20599" s="12">
        <v>20597</v>
      </c>
      <c r="AP20599">
        <v>1</v>
      </c>
      <c r="AR20599" s="12">
        <v>20597</v>
      </c>
      <c r="AS20599">
        <v>1</v>
      </c>
    </row>
    <row r="20600" spans="41:45" x14ac:dyDescent="0.2">
      <c r="AO20600" s="12">
        <v>20598</v>
      </c>
      <c r="AP20600">
        <v>1</v>
      </c>
      <c r="AR20600" s="12">
        <v>20598</v>
      </c>
      <c r="AS20600">
        <v>1</v>
      </c>
    </row>
    <row r="20601" spans="41:45" x14ac:dyDescent="0.2">
      <c r="AO20601" s="12">
        <v>20599</v>
      </c>
      <c r="AP20601">
        <v>1</v>
      </c>
      <c r="AR20601" s="12">
        <v>20599</v>
      </c>
      <c r="AS20601">
        <v>1</v>
      </c>
    </row>
    <row r="20602" spans="41:45" x14ac:dyDescent="0.2">
      <c r="AO20602" s="12">
        <v>20600</v>
      </c>
      <c r="AP20602">
        <v>1</v>
      </c>
      <c r="AR20602" s="12">
        <v>20600</v>
      </c>
      <c r="AS20602">
        <v>1</v>
      </c>
    </row>
    <row r="20603" spans="41:45" x14ac:dyDescent="0.2">
      <c r="AO20603" s="12">
        <v>20601</v>
      </c>
      <c r="AP20603">
        <v>1</v>
      </c>
      <c r="AR20603" s="12">
        <v>20601</v>
      </c>
      <c r="AS20603">
        <v>1</v>
      </c>
    </row>
    <row r="20604" spans="41:45" x14ac:dyDescent="0.2">
      <c r="AO20604" s="12">
        <v>20602</v>
      </c>
      <c r="AP20604">
        <v>1</v>
      </c>
      <c r="AR20604" s="12">
        <v>20602</v>
      </c>
      <c r="AS20604">
        <v>1</v>
      </c>
    </row>
    <row r="20605" spans="41:45" x14ac:dyDescent="0.2">
      <c r="AO20605" s="12">
        <v>20603</v>
      </c>
      <c r="AP20605">
        <v>1</v>
      </c>
      <c r="AR20605" s="12">
        <v>20603</v>
      </c>
      <c r="AS20605">
        <v>1</v>
      </c>
    </row>
    <row r="20606" spans="41:45" x14ac:dyDescent="0.2">
      <c r="AO20606" s="12">
        <v>20604</v>
      </c>
      <c r="AP20606">
        <v>1</v>
      </c>
      <c r="AR20606" s="12">
        <v>20604</v>
      </c>
      <c r="AS20606">
        <v>1</v>
      </c>
    </row>
    <row r="20607" spans="41:45" x14ac:dyDescent="0.2">
      <c r="AO20607" s="12">
        <v>20605</v>
      </c>
      <c r="AP20607">
        <v>1</v>
      </c>
      <c r="AR20607" s="12">
        <v>20605</v>
      </c>
      <c r="AS20607">
        <v>1</v>
      </c>
    </row>
    <row r="20608" spans="41:45" x14ac:dyDescent="0.2">
      <c r="AO20608" s="12">
        <v>20606</v>
      </c>
      <c r="AP20608">
        <v>1</v>
      </c>
      <c r="AR20608" s="12">
        <v>20606</v>
      </c>
      <c r="AS20608">
        <v>1</v>
      </c>
    </row>
    <row r="20609" spans="41:45" x14ac:dyDescent="0.2">
      <c r="AO20609" s="12">
        <v>20607</v>
      </c>
      <c r="AP20609">
        <v>1</v>
      </c>
      <c r="AR20609" s="12">
        <v>20607</v>
      </c>
      <c r="AS20609">
        <v>1</v>
      </c>
    </row>
    <row r="20610" spans="41:45" x14ac:dyDescent="0.2">
      <c r="AO20610" s="12">
        <v>20608</v>
      </c>
      <c r="AP20610">
        <v>1</v>
      </c>
      <c r="AR20610" s="12">
        <v>20608</v>
      </c>
      <c r="AS20610">
        <v>1</v>
      </c>
    </row>
    <row r="20611" spans="41:45" x14ac:dyDescent="0.2">
      <c r="AO20611" s="12">
        <v>20609</v>
      </c>
      <c r="AP20611">
        <v>1</v>
      </c>
      <c r="AR20611" s="12">
        <v>20609</v>
      </c>
      <c r="AS20611">
        <v>1</v>
      </c>
    </row>
    <row r="20612" spans="41:45" x14ac:dyDescent="0.2">
      <c r="AO20612" s="12">
        <v>20610</v>
      </c>
      <c r="AP20612">
        <v>1</v>
      </c>
      <c r="AR20612" s="12">
        <v>20610</v>
      </c>
      <c r="AS20612">
        <v>1</v>
      </c>
    </row>
    <row r="20613" spans="41:45" x14ac:dyDescent="0.2">
      <c r="AO20613" s="12">
        <v>20611</v>
      </c>
      <c r="AP20613">
        <v>1</v>
      </c>
      <c r="AR20613" s="12">
        <v>20611</v>
      </c>
      <c r="AS20613">
        <v>1</v>
      </c>
    </row>
    <row r="20614" spans="41:45" x14ac:dyDescent="0.2">
      <c r="AO20614" s="12">
        <v>20612</v>
      </c>
      <c r="AP20614">
        <v>1</v>
      </c>
      <c r="AR20614" s="12">
        <v>20612</v>
      </c>
      <c r="AS20614">
        <v>1</v>
      </c>
    </row>
    <row r="20615" spans="41:45" x14ac:dyDescent="0.2">
      <c r="AO20615" s="12">
        <v>20613</v>
      </c>
      <c r="AP20615">
        <v>1</v>
      </c>
      <c r="AR20615" s="12">
        <v>20613</v>
      </c>
      <c r="AS20615">
        <v>1</v>
      </c>
    </row>
    <row r="20616" spans="41:45" x14ac:dyDescent="0.2">
      <c r="AO20616" s="12">
        <v>20614</v>
      </c>
      <c r="AP20616">
        <v>1</v>
      </c>
      <c r="AR20616" s="12">
        <v>20614</v>
      </c>
      <c r="AS20616">
        <v>1</v>
      </c>
    </row>
    <row r="20617" spans="41:45" x14ac:dyDescent="0.2">
      <c r="AO20617" s="12">
        <v>20615</v>
      </c>
      <c r="AP20617">
        <v>1</v>
      </c>
      <c r="AR20617" s="12">
        <v>20615</v>
      </c>
      <c r="AS20617">
        <v>1</v>
      </c>
    </row>
    <row r="20618" spans="41:45" x14ac:dyDescent="0.2">
      <c r="AO20618" s="12">
        <v>20616</v>
      </c>
      <c r="AP20618">
        <v>1</v>
      </c>
      <c r="AR20618" s="12">
        <v>20616</v>
      </c>
      <c r="AS20618">
        <v>1</v>
      </c>
    </row>
    <row r="20619" spans="41:45" x14ac:dyDescent="0.2">
      <c r="AO20619" s="12">
        <v>20617</v>
      </c>
      <c r="AP20619">
        <v>1</v>
      </c>
      <c r="AR20619" s="12">
        <v>20617</v>
      </c>
      <c r="AS20619">
        <v>1</v>
      </c>
    </row>
    <row r="20620" spans="41:45" x14ac:dyDescent="0.2">
      <c r="AO20620" s="12">
        <v>20618</v>
      </c>
      <c r="AP20620">
        <v>1</v>
      </c>
      <c r="AR20620" s="12">
        <v>20618</v>
      </c>
      <c r="AS20620">
        <v>1</v>
      </c>
    </row>
    <row r="20621" spans="41:45" x14ac:dyDescent="0.2">
      <c r="AO20621" s="12">
        <v>20619</v>
      </c>
      <c r="AP20621">
        <v>1</v>
      </c>
      <c r="AR20621" s="12">
        <v>20619</v>
      </c>
      <c r="AS20621">
        <v>1</v>
      </c>
    </row>
    <row r="20622" spans="41:45" x14ac:dyDescent="0.2">
      <c r="AO20622" s="12">
        <v>20620</v>
      </c>
      <c r="AP20622">
        <v>1</v>
      </c>
      <c r="AR20622" s="12">
        <v>20620</v>
      </c>
      <c r="AS20622">
        <v>1</v>
      </c>
    </row>
    <row r="20623" spans="41:45" x14ac:dyDescent="0.2">
      <c r="AO20623" s="12">
        <v>20621</v>
      </c>
      <c r="AP20623">
        <v>1</v>
      </c>
      <c r="AR20623" s="12">
        <v>20621</v>
      </c>
      <c r="AS20623">
        <v>1</v>
      </c>
    </row>
    <row r="20624" spans="41:45" x14ac:dyDescent="0.2">
      <c r="AO20624" s="12">
        <v>20622</v>
      </c>
      <c r="AP20624">
        <v>1</v>
      </c>
      <c r="AR20624" s="12">
        <v>20622</v>
      </c>
      <c r="AS20624">
        <v>1</v>
      </c>
    </row>
    <row r="20625" spans="41:45" x14ac:dyDescent="0.2">
      <c r="AO20625" s="12">
        <v>20623</v>
      </c>
      <c r="AP20625">
        <v>1</v>
      </c>
      <c r="AR20625" s="12">
        <v>20623</v>
      </c>
      <c r="AS20625">
        <v>1</v>
      </c>
    </row>
    <row r="20626" spans="41:45" x14ac:dyDescent="0.2">
      <c r="AO20626" s="12">
        <v>20624</v>
      </c>
      <c r="AP20626">
        <v>1</v>
      </c>
      <c r="AR20626" s="12">
        <v>20624</v>
      </c>
      <c r="AS20626">
        <v>1</v>
      </c>
    </row>
    <row r="20627" spans="41:45" x14ac:dyDescent="0.2">
      <c r="AO20627" s="12">
        <v>20625</v>
      </c>
      <c r="AP20627">
        <v>1</v>
      </c>
      <c r="AR20627" s="12">
        <v>20625</v>
      </c>
      <c r="AS20627">
        <v>1</v>
      </c>
    </row>
    <row r="20628" spans="41:45" x14ac:dyDescent="0.2">
      <c r="AO20628" s="12">
        <v>20626</v>
      </c>
      <c r="AP20628">
        <v>1</v>
      </c>
      <c r="AR20628" s="12">
        <v>20626</v>
      </c>
      <c r="AS20628">
        <v>1</v>
      </c>
    </row>
    <row r="20629" spans="41:45" x14ac:dyDescent="0.2">
      <c r="AO20629" s="12">
        <v>20627</v>
      </c>
      <c r="AP20629">
        <v>1</v>
      </c>
      <c r="AR20629" s="12">
        <v>20627</v>
      </c>
      <c r="AS20629">
        <v>1</v>
      </c>
    </row>
    <row r="20630" spans="41:45" x14ac:dyDescent="0.2">
      <c r="AO20630" s="12">
        <v>20628</v>
      </c>
      <c r="AP20630">
        <v>1</v>
      </c>
      <c r="AR20630" s="12">
        <v>20628</v>
      </c>
      <c r="AS20630">
        <v>1</v>
      </c>
    </row>
    <row r="20631" spans="41:45" x14ac:dyDescent="0.2">
      <c r="AO20631" s="12">
        <v>20629</v>
      </c>
      <c r="AP20631">
        <v>1</v>
      </c>
      <c r="AR20631" s="12">
        <v>20629</v>
      </c>
      <c r="AS20631">
        <v>1</v>
      </c>
    </row>
    <row r="20632" spans="41:45" x14ac:dyDescent="0.2">
      <c r="AO20632" s="12">
        <v>20630</v>
      </c>
      <c r="AP20632">
        <v>1</v>
      </c>
      <c r="AR20632" s="12">
        <v>20630</v>
      </c>
      <c r="AS20632">
        <v>1</v>
      </c>
    </row>
    <row r="20633" spans="41:45" x14ac:dyDescent="0.2">
      <c r="AO20633" s="12">
        <v>20631</v>
      </c>
      <c r="AP20633">
        <v>1</v>
      </c>
      <c r="AR20633" s="12">
        <v>20631</v>
      </c>
      <c r="AS20633">
        <v>1</v>
      </c>
    </row>
    <row r="20634" spans="41:45" x14ac:dyDescent="0.2">
      <c r="AO20634" s="12">
        <v>20632</v>
      </c>
      <c r="AP20634">
        <v>1</v>
      </c>
      <c r="AR20634" s="12">
        <v>20632</v>
      </c>
      <c r="AS20634">
        <v>1</v>
      </c>
    </row>
    <row r="20635" spans="41:45" x14ac:dyDescent="0.2">
      <c r="AO20635" s="12">
        <v>20633</v>
      </c>
      <c r="AP20635">
        <v>1</v>
      </c>
      <c r="AR20635" s="12">
        <v>20633</v>
      </c>
      <c r="AS20635">
        <v>1</v>
      </c>
    </row>
    <row r="20636" spans="41:45" x14ac:dyDescent="0.2">
      <c r="AO20636" s="12">
        <v>20634</v>
      </c>
      <c r="AP20636">
        <v>1</v>
      </c>
      <c r="AR20636" s="12">
        <v>20634</v>
      </c>
      <c r="AS20636">
        <v>1</v>
      </c>
    </row>
    <row r="20637" spans="41:45" x14ac:dyDescent="0.2">
      <c r="AO20637" s="12">
        <v>20635</v>
      </c>
      <c r="AP20637">
        <v>1</v>
      </c>
      <c r="AR20637" s="12">
        <v>20635</v>
      </c>
      <c r="AS20637">
        <v>1</v>
      </c>
    </row>
    <row r="20638" spans="41:45" x14ac:dyDescent="0.2">
      <c r="AO20638" s="12">
        <v>20636</v>
      </c>
      <c r="AP20638">
        <v>1</v>
      </c>
      <c r="AR20638" s="12">
        <v>20636</v>
      </c>
      <c r="AS20638">
        <v>1</v>
      </c>
    </row>
    <row r="20639" spans="41:45" x14ac:dyDescent="0.2">
      <c r="AO20639" s="12">
        <v>20637</v>
      </c>
      <c r="AP20639">
        <v>1</v>
      </c>
      <c r="AR20639" s="12">
        <v>20637</v>
      </c>
      <c r="AS20639">
        <v>1</v>
      </c>
    </row>
    <row r="20640" spans="41:45" x14ac:dyDescent="0.2">
      <c r="AO20640" s="12">
        <v>20638</v>
      </c>
      <c r="AP20640">
        <v>1</v>
      </c>
      <c r="AR20640" s="12">
        <v>20638</v>
      </c>
      <c r="AS20640">
        <v>1</v>
      </c>
    </row>
    <row r="20641" spans="41:45" x14ac:dyDescent="0.2">
      <c r="AO20641" s="12">
        <v>20639</v>
      </c>
      <c r="AP20641">
        <v>1</v>
      </c>
      <c r="AR20641" s="12">
        <v>20639</v>
      </c>
      <c r="AS20641">
        <v>1</v>
      </c>
    </row>
    <row r="20642" spans="41:45" x14ac:dyDescent="0.2">
      <c r="AO20642" s="12">
        <v>20640</v>
      </c>
      <c r="AP20642">
        <v>1</v>
      </c>
      <c r="AR20642" s="12">
        <v>20640</v>
      </c>
      <c r="AS20642">
        <v>1</v>
      </c>
    </row>
    <row r="20643" spans="41:45" x14ac:dyDescent="0.2">
      <c r="AO20643" s="12">
        <v>20641</v>
      </c>
      <c r="AP20643">
        <v>1</v>
      </c>
      <c r="AR20643" s="12">
        <v>20641</v>
      </c>
      <c r="AS20643">
        <v>1</v>
      </c>
    </row>
    <row r="20644" spans="41:45" x14ac:dyDescent="0.2">
      <c r="AO20644" s="12">
        <v>20642</v>
      </c>
      <c r="AP20644">
        <v>1</v>
      </c>
      <c r="AR20644" s="12">
        <v>20642</v>
      </c>
      <c r="AS20644">
        <v>1</v>
      </c>
    </row>
    <row r="20645" spans="41:45" x14ac:dyDescent="0.2">
      <c r="AO20645" s="12">
        <v>20643</v>
      </c>
      <c r="AP20645">
        <v>1</v>
      </c>
      <c r="AR20645" s="12">
        <v>20643</v>
      </c>
      <c r="AS20645">
        <v>1</v>
      </c>
    </row>
    <row r="20646" spans="41:45" x14ac:dyDescent="0.2">
      <c r="AO20646" s="12">
        <v>20644</v>
      </c>
      <c r="AP20646">
        <v>1</v>
      </c>
      <c r="AR20646" s="12">
        <v>20644</v>
      </c>
      <c r="AS20646">
        <v>1</v>
      </c>
    </row>
    <row r="20647" spans="41:45" x14ac:dyDescent="0.2">
      <c r="AO20647" s="12">
        <v>20645</v>
      </c>
      <c r="AP20647">
        <v>1</v>
      </c>
      <c r="AR20647" s="12">
        <v>20645</v>
      </c>
      <c r="AS20647">
        <v>1</v>
      </c>
    </row>
    <row r="20648" spans="41:45" x14ac:dyDescent="0.2">
      <c r="AO20648" s="12">
        <v>20646</v>
      </c>
      <c r="AP20648">
        <v>1</v>
      </c>
      <c r="AR20648" s="12">
        <v>20646</v>
      </c>
      <c r="AS20648">
        <v>1</v>
      </c>
    </row>
    <row r="20649" spans="41:45" x14ac:dyDescent="0.2">
      <c r="AO20649" s="12">
        <v>20647</v>
      </c>
      <c r="AP20649">
        <v>1</v>
      </c>
      <c r="AR20649" s="12">
        <v>20647</v>
      </c>
      <c r="AS20649">
        <v>1</v>
      </c>
    </row>
    <row r="20650" spans="41:45" x14ac:dyDescent="0.2">
      <c r="AO20650" s="12">
        <v>20648</v>
      </c>
      <c r="AP20650">
        <v>1</v>
      </c>
      <c r="AR20650" s="12">
        <v>20648</v>
      </c>
      <c r="AS20650">
        <v>1</v>
      </c>
    </row>
    <row r="20651" spans="41:45" x14ac:dyDescent="0.2">
      <c r="AO20651" s="12">
        <v>20649</v>
      </c>
      <c r="AP20651">
        <v>1</v>
      </c>
      <c r="AR20651" s="12">
        <v>20649</v>
      </c>
      <c r="AS20651">
        <v>1</v>
      </c>
    </row>
    <row r="20652" spans="41:45" x14ac:dyDescent="0.2">
      <c r="AO20652" s="12">
        <v>20650</v>
      </c>
      <c r="AP20652">
        <v>1</v>
      </c>
      <c r="AR20652" s="12">
        <v>20650</v>
      </c>
      <c r="AS20652">
        <v>1</v>
      </c>
    </row>
    <row r="20653" spans="41:45" x14ac:dyDescent="0.2">
      <c r="AO20653" s="12">
        <v>20651</v>
      </c>
      <c r="AP20653">
        <v>1</v>
      </c>
      <c r="AR20653" s="12">
        <v>20651</v>
      </c>
      <c r="AS20653">
        <v>1</v>
      </c>
    </row>
    <row r="20654" spans="41:45" x14ac:dyDescent="0.2">
      <c r="AO20654" s="12">
        <v>20652</v>
      </c>
      <c r="AP20654">
        <v>1</v>
      </c>
      <c r="AR20654" s="12">
        <v>20652</v>
      </c>
      <c r="AS20654">
        <v>1</v>
      </c>
    </row>
    <row r="20655" spans="41:45" x14ac:dyDescent="0.2">
      <c r="AO20655" s="12">
        <v>20653</v>
      </c>
      <c r="AP20655">
        <v>1</v>
      </c>
      <c r="AR20655" s="12">
        <v>20653</v>
      </c>
      <c r="AS20655">
        <v>1</v>
      </c>
    </row>
    <row r="20656" spans="41:45" x14ac:dyDescent="0.2">
      <c r="AO20656" s="12">
        <v>20654</v>
      </c>
      <c r="AP20656">
        <v>1</v>
      </c>
      <c r="AR20656" s="12">
        <v>20654</v>
      </c>
      <c r="AS20656">
        <v>1</v>
      </c>
    </row>
    <row r="20657" spans="41:45" x14ac:dyDescent="0.2">
      <c r="AO20657" s="12">
        <v>20655</v>
      </c>
      <c r="AP20657">
        <v>1</v>
      </c>
      <c r="AR20657" s="12">
        <v>20655</v>
      </c>
      <c r="AS20657">
        <v>1</v>
      </c>
    </row>
    <row r="20658" spans="41:45" x14ac:dyDescent="0.2">
      <c r="AO20658" s="12">
        <v>20656</v>
      </c>
      <c r="AP20658">
        <v>1</v>
      </c>
      <c r="AR20658" s="12">
        <v>20656</v>
      </c>
      <c r="AS20658">
        <v>1</v>
      </c>
    </row>
    <row r="20659" spans="41:45" x14ac:dyDescent="0.2">
      <c r="AO20659" s="12">
        <v>20657</v>
      </c>
      <c r="AP20659">
        <v>1</v>
      </c>
      <c r="AR20659" s="12">
        <v>20657</v>
      </c>
      <c r="AS20659">
        <v>1</v>
      </c>
    </row>
    <row r="20660" spans="41:45" x14ac:dyDescent="0.2">
      <c r="AO20660" s="12">
        <v>20658</v>
      </c>
      <c r="AP20660">
        <v>1</v>
      </c>
      <c r="AR20660" s="12">
        <v>20658</v>
      </c>
      <c r="AS20660">
        <v>1</v>
      </c>
    </row>
    <row r="20661" spans="41:45" x14ac:dyDescent="0.2">
      <c r="AO20661" s="12">
        <v>20659</v>
      </c>
      <c r="AP20661">
        <v>1</v>
      </c>
      <c r="AR20661" s="12">
        <v>20659</v>
      </c>
      <c r="AS20661">
        <v>1</v>
      </c>
    </row>
    <row r="20662" spans="41:45" x14ac:dyDescent="0.2">
      <c r="AO20662" s="12">
        <v>20660</v>
      </c>
      <c r="AP20662">
        <v>1</v>
      </c>
      <c r="AR20662" s="12">
        <v>20660</v>
      </c>
      <c r="AS20662">
        <v>1</v>
      </c>
    </row>
    <row r="20663" spans="41:45" x14ac:dyDescent="0.2">
      <c r="AO20663" s="12">
        <v>20661</v>
      </c>
      <c r="AP20663">
        <v>1</v>
      </c>
      <c r="AR20663" s="12">
        <v>20661</v>
      </c>
      <c r="AS20663">
        <v>1</v>
      </c>
    </row>
    <row r="20664" spans="41:45" x14ac:dyDescent="0.2">
      <c r="AO20664" s="12">
        <v>20662</v>
      </c>
      <c r="AP20664">
        <v>1</v>
      </c>
      <c r="AR20664" s="12">
        <v>20662</v>
      </c>
      <c r="AS20664">
        <v>1</v>
      </c>
    </row>
    <row r="20665" spans="41:45" x14ac:dyDescent="0.2">
      <c r="AO20665" s="12">
        <v>20663</v>
      </c>
      <c r="AP20665">
        <v>1</v>
      </c>
      <c r="AR20665" s="12">
        <v>20663</v>
      </c>
      <c r="AS20665">
        <v>1</v>
      </c>
    </row>
    <row r="20666" spans="41:45" x14ac:dyDescent="0.2">
      <c r="AO20666" s="12">
        <v>20664</v>
      </c>
      <c r="AP20666">
        <v>1</v>
      </c>
      <c r="AR20666" s="12">
        <v>20664</v>
      </c>
      <c r="AS20666">
        <v>1</v>
      </c>
    </row>
    <row r="20667" spans="41:45" x14ac:dyDescent="0.2">
      <c r="AO20667" s="12">
        <v>20665</v>
      </c>
      <c r="AP20667">
        <v>1</v>
      </c>
      <c r="AR20667" s="12">
        <v>20665</v>
      </c>
      <c r="AS20667">
        <v>1</v>
      </c>
    </row>
    <row r="20668" spans="41:45" x14ac:dyDescent="0.2">
      <c r="AO20668" s="12">
        <v>20666</v>
      </c>
      <c r="AP20668">
        <v>1</v>
      </c>
      <c r="AR20668" s="12">
        <v>20666</v>
      </c>
      <c r="AS20668">
        <v>1</v>
      </c>
    </row>
    <row r="20669" spans="41:45" x14ac:dyDescent="0.2">
      <c r="AO20669" s="12">
        <v>20667</v>
      </c>
      <c r="AP20669">
        <v>1</v>
      </c>
      <c r="AR20669" s="12">
        <v>20667</v>
      </c>
      <c r="AS20669">
        <v>1</v>
      </c>
    </row>
    <row r="20670" spans="41:45" x14ac:dyDescent="0.2">
      <c r="AO20670" s="12">
        <v>20668</v>
      </c>
      <c r="AP20670">
        <v>1</v>
      </c>
      <c r="AR20670" s="12">
        <v>20668</v>
      </c>
      <c r="AS20670">
        <v>1</v>
      </c>
    </row>
    <row r="20671" spans="41:45" x14ac:dyDescent="0.2">
      <c r="AO20671" s="12">
        <v>20669</v>
      </c>
      <c r="AP20671">
        <v>1</v>
      </c>
      <c r="AR20671" s="12">
        <v>20669</v>
      </c>
      <c r="AS20671">
        <v>1</v>
      </c>
    </row>
    <row r="20672" spans="41:45" x14ac:dyDescent="0.2">
      <c r="AO20672" s="12">
        <v>20670</v>
      </c>
      <c r="AP20672">
        <v>1</v>
      </c>
      <c r="AR20672" s="12">
        <v>20670</v>
      </c>
      <c r="AS20672">
        <v>1</v>
      </c>
    </row>
    <row r="20673" spans="41:45" x14ac:dyDescent="0.2">
      <c r="AO20673" s="12">
        <v>20671</v>
      </c>
      <c r="AP20673">
        <v>1</v>
      </c>
      <c r="AR20673" s="12">
        <v>20671</v>
      </c>
      <c r="AS20673">
        <v>1</v>
      </c>
    </row>
    <row r="20674" spans="41:45" x14ac:dyDescent="0.2">
      <c r="AO20674" s="12">
        <v>20672</v>
      </c>
      <c r="AP20674">
        <v>1</v>
      </c>
      <c r="AR20674" s="12">
        <v>20672</v>
      </c>
      <c r="AS20674">
        <v>1</v>
      </c>
    </row>
    <row r="20675" spans="41:45" x14ac:dyDescent="0.2">
      <c r="AO20675" s="12">
        <v>20673</v>
      </c>
      <c r="AP20675">
        <v>1</v>
      </c>
      <c r="AR20675" s="12">
        <v>20673</v>
      </c>
      <c r="AS20675">
        <v>1</v>
      </c>
    </row>
    <row r="20676" spans="41:45" x14ac:dyDescent="0.2">
      <c r="AO20676" s="12">
        <v>20674</v>
      </c>
      <c r="AP20676">
        <v>1</v>
      </c>
      <c r="AR20676" s="12">
        <v>20674</v>
      </c>
      <c r="AS20676">
        <v>1</v>
      </c>
    </row>
    <row r="20677" spans="41:45" x14ac:dyDescent="0.2">
      <c r="AO20677" s="12">
        <v>20675</v>
      </c>
      <c r="AP20677">
        <v>1</v>
      </c>
      <c r="AR20677" s="12">
        <v>20675</v>
      </c>
      <c r="AS20677">
        <v>1</v>
      </c>
    </row>
    <row r="20678" spans="41:45" x14ac:dyDescent="0.2">
      <c r="AO20678" s="12">
        <v>20676</v>
      </c>
      <c r="AP20678">
        <v>1</v>
      </c>
      <c r="AR20678" s="12">
        <v>20676</v>
      </c>
      <c r="AS20678">
        <v>1</v>
      </c>
    </row>
    <row r="20679" spans="41:45" x14ac:dyDescent="0.2">
      <c r="AO20679" s="12">
        <v>20677</v>
      </c>
      <c r="AP20679">
        <v>1</v>
      </c>
      <c r="AR20679" s="12">
        <v>20677</v>
      </c>
      <c r="AS20679">
        <v>1</v>
      </c>
    </row>
    <row r="20680" spans="41:45" x14ac:dyDescent="0.2">
      <c r="AO20680" s="12">
        <v>20678</v>
      </c>
      <c r="AP20680">
        <v>1</v>
      </c>
      <c r="AR20680" s="12">
        <v>20678</v>
      </c>
      <c r="AS20680">
        <v>1</v>
      </c>
    </row>
    <row r="20681" spans="41:45" x14ac:dyDescent="0.2">
      <c r="AO20681" s="12">
        <v>20679</v>
      </c>
      <c r="AP20681">
        <v>1</v>
      </c>
      <c r="AR20681" s="12">
        <v>20679</v>
      </c>
      <c r="AS20681">
        <v>1</v>
      </c>
    </row>
    <row r="20682" spans="41:45" x14ac:dyDescent="0.2">
      <c r="AO20682" s="12">
        <v>20680</v>
      </c>
      <c r="AP20682">
        <v>1</v>
      </c>
      <c r="AR20682" s="12">
        <v>20680</v>
      </c>
      <c r="AS20682">
        <v>1</v>
      </c>
    </row>
    <row r="20683" spans="41:45" x14ac:dyDescent="0.2">
      <c r="AO20683" s="12">
        <v>20681</v>
      </c>
      <c r="AP20683">
        <v>1</v>
      </c>
      <c r="AR20683" s="12">
        <v>20681</v>
      </c>
      <c r="AS20683">
        <v>1</v>
      </c>
    </row>
    <row r="20684" spans="41:45" x14ac:dyDescent="0.2">
      <c r="AO20684" s="12">
        <v>20682</v>
      </c>
      <c r="AP20684">
        <v>1</v>
      </c>
      <c r="AR20684" s="12">
        <v>20682</v>
      </c>
      <c r="AS20684">
        <v>1</v>
      </c>
    </row>
    <row r="20685" spans="41:45" x14ac:dyDescent="0.2">
      <c r="AO20685" s="12">
        <v>20683</v>
      </c>
      <c r="AP20685">
        <v>1</v>
      </c>
      <c r="AR20685" s="12">
        <v>20683</v>
      </c>
      <c r="AS20685">
        <v>1</v>
      </c>
    </row>
    <row r="20686" spans="41:45" x14ac:dyDescent="0.2">
      <c r="AO20686" s="12">
        <v>20684</v>
      </c>
      <c r="AP20686">
        <v>1</v>
      </c>
      <c r="AR20686" s="12">
        <v>20684</v>
      </c>
      <c r="AS20686">
        <v>1</v>
      </c>
    </row>
    <row r="20687" spans="41:45" x14ac:dyDescent="0.2">
      <c r="AO20687" s="12">
        <v>20685</v>
      </c>
      <c r="AP20687">
        <v>1</v>
      </c>
      <c r="AR20687" s="12">
        <v>20685</v>
      </c>
      <c r="AS20687">
        <v>1</v>
      </c>
    </row>
    <row r="20688" spans="41:45" x14ac:dyDescent="0.2">
      <c r="AO20688" s="12">
        <v>20686</v>
      </c>
      <c r="AP20688">
        <v>1</v>
      </c>
      <c r="AR20688" s="12">
        <v>20686</v>
      </c>
      <c r="AS20688">
        <v>1</v>
      </c>
    </row>
    <row r="20689" spans="41:45" x14ac:dyDescent="0.2">
      <c r="AO20689" s="12">
        <v>20687</v>
      </c>
      <c r="AP20689">
        <v>1</v>
      </c>
      <c r="AR20689" s="12">
        <v>20687</v>
      </c>
      <c r="AS20689">
        <v>1</v>
      </c>
    </row>
    <row r="20690" spans="41:45" x14ac:dyDescent="0.2">
      <c r="AO20690" s="12">
        <v>20688</v>
      </c>
      <c r="AP20690">
        <v>1</v>
      </c>
      <c r="AR20690" s="12">
        <v>20688</v>
      </c>
      <c r="AS20690">
        <v>1</v>
      </c>
    </row>
    <row r="20691" spans="41:45" x14ac:dyDescent="0.2">
      <c r="AO20691" s="12">
        <v>20689</v>
      </c>
      <c r="AP20691">
        <v>1</v>
      </c>
      <c r="AR20691" s="12">
        <v>20689</v>
      </c>
      <c r="AS20691">
        <v>1</v>
      </c>
    </row>
    <row r="20692" spans="41:45" x14ac:dyDescent="0.2">
      <c r="AO20692" s="12">
        <v>20690</v>
      </c>
      <c r="AP20692">
        <v>1</v>
      </c>
      <c r="AR20692" s="12">
        <v>20690</v>
      </c>
      <c r="AS20692">
        <v>1</v>
      </c>
    </row>
    <row r="20693" spans="41:45" x14ac:dyDescent="0.2">
      <c r="AO20693" s="12">
        <v>20691</v>
      </c>
      <c r="AP20693">
        <v>1</v>
      </c>
      <c r="AR20693" s="12">
        <v>20691</v>
      </c>
      <c r="AS20693">
        <v>1</v>
      </c>
    </row>
    <row r="20694" spans="41:45" x14ac:dyDescent="0.2">
      <c r="AO20694" s="12">
        <v>20692</v>
      </c>
      <c r="AP20694">
        <v>1</v>
      </c>
      <c r="AR20694" s="12">
        <v>20692</v>
      </c>
      <c r="AS20694">
        <v>1</v>
      </c>
    </row>
    <row r="20695" spans="41:45" x14ac:dyDescent="0.2">
      <c r="AO20695" s="12">
        <v>20693</v>
      </c>
      <c r="AP20695">
        <v>1</v>
      </c>
      <c r="AR20695" s="12">
        <v>20693</v>
      </c>
      <c r="AS20695">
        <v>1</v>
      </c>
    </row>
    <row r="20696" spans="41:45" x14ac:dyDescent="0.2">
      <c r="AO20696" s="12">
        <v>20694</v>
      </c>
      <c r="AP20696">
        <v>1</v>
      </c>
      <c r="AR20696" s="12">
        <v>20694</v>
      </c>
      <c r="AS20696">
        <v>1</v>
      </c>
    </row>
    <row r="20697" spans="41:45" x14ac:dyDescent="0.2">
      <c r="AO20697" s="12">
        <v>20695</v>
      </c>
      <c r="AP20697">
        <v>1</v>
      </c>
      <c r="AR20697" s="12">
        <v>20695</v>
      </c>
      <c r="AS20697">
        <v>1</v>
      </c>
    </row>
    <row r="20698" spans="41:45" x14ac:dyDescent="0.2">
      <c r="AO20698" s="12">
        <v>20696</v>
      </c>
      <c r="AP20698">
        <v>1</v>
      </c>
      <c r="AR20698" s="12">
        <v>20696</v>
      </c>
      <c r="AS20698">
        <v>1</v>
      </c>
    </row>
    <row r="20699" spans="41:45" x14ac:dyDescent="0.2">
      <c r="AO20699" s="12">
        <v>20697</v>
      </c>
      <c r="AP20699">
        <v>1</v>
      </c>
      <c r="AR20699" s="12">
        <v>20697</v>
      </c>
      <c r="AS20699">
        <v>1</v>
      </c>
    </row>
    <row r="20700" spans="41:45" x14ac:dyDescent="0.2">
      <c r="AO20700" s="12">
        <v>20698</v>
      </c>
      <c r="AP20700">
        <v>1</v>
      </c>
      <c r="AR20700" s="12">
        <v>20698</v>
      </c>
      <c r="AS20700">
        <v>1</v>
      </c>
    </row>
    <row r="20701" spans="41:45" x14ac:dyDescent="0.2">
      <c r="AO20701" s="12">
        <v>20699</v>
      </c>
      <c r="AP20701">
        <v>1</v>
      </c>
      <c r="AR20701" s="12">
        <v>20699</v>
      </c>
      <c r="AS20701">
        <v>1</v>
      </c>
    </row>
    <row r="20702" spans="41:45" x14ac:dyDescent="0.2">
      <c r="AO20702" s="12">
        <v>20700</v>
      </c>
      <c r="AP20702">
        <v>1</v>
      </c>
      <c r="AR20702" s="12">
        <v>20700</v>
      </c>
      <c r="AS20702">
        <v>1</v>
      </c>
    </row>
    <row r="20703" spans="41:45" x14ac:dyDescent="0.2">
      <c r="AO20703" s="12">
        <v>20701</v>
      </c>
      <c r="AP20703">
        <v>1</v>
      </c>
      <c r="AR20703" s="12">
        <v>20701</v>
      </c>
      <c r="AS20703">
        <v>1</v>
      </c>
    </row>
    <row r="20704" spans="41:45" x14ac:dyDescent="0.2">
      <c r="AO20704" s="12">
        <v>20702</v>
      </c>
      <c r="AP20704">
        <v>1</v>
      </c>
      <c r="AR20704" s="12">
        <v>20702</v>
      </c>
      <c r="AS20704">
        <v>1</v>
      </c>
    </row>
    <row r="20705" spans="41:45" x14ac:dyDescent="0.2">
      <c r="AO20705" s="12">
        <v>20703</v>
      </c>
      <c r="AP20705">
        <v>1</v>
      </c>
      <c r="AR20705" s="12">
        <v>20703</v>
      </c>
      <c r="AS20705">
        <v>1</v>
      </c>
    </row>
    <row r="20706" spans="41:45" x14ac:dyDescent="0.2">
      <c r="AO20706" s="12">
        <v>20704</v>
      </c>
      <c r="AP20706">
        <v>1</v>
      </c>
      <c r="AR20706" s="12">
        <v>20704</v>
      </c>
      <c r="AS20706">
        <v>1</v>
      </c>
    </row>
    <row r="20707" spans="41:45" x14ac:dyDescent="0.2">
      <c r="AO20707" s="12">
        <v>20705</v>
      </c>
      <c r="AP20707">
        <v>1</v>
      </c>
      <c r="AR20707" s="12">
        <v>20705</v>
      </c>
      <c r="AS20707">
        <v>1</v>
      </c>
    </row>
    <row r="20708" spans="41:45" x14ac:dyDescent="0.2">
      <c r="AO20708" s="12">
        <v>20706</v>
      </c>
      <c r="AP20708">
        <v>1</v>
      </c>
      <c r="AR20708" s="12">
        <v>20706</v>
      </c>
      <c r="AS20708">
        <v>1</v>
      </c>
    </row>
    <row r="20709" spans="41:45" x14ac:dyDescent="0.2">
      <c r="AO20709" s="12">
        <v>20707</v>
      </c>
      <c r="AP20709">
        <v>1</v>
      </c>
      <c r="AR20709" s="12">
        <v>20707</v>
      </c>
      <c r="AS20709">
        <v>1</v>
      </c>
    </row>
    <row r="20710" spans="41:45" x14ac:dyDescent="0.2">
      <c r="AO20710" s="12">
        <v>20708</v>
      </c>
      <c r="AP20710">
        <v>1</v>
      </c>
      <c r="AR20710" s="12">
        <v>20708</v>
      </c>
      <c r="AS20710">
        <v>1</v>
      </c>
    </row>
    <row r="20711" spans="41:45" x14ac:dyDescent="0.2">
      <c r="AO20711" s="12">
        <v>20709</v>
      </c>
      <c r="AP20711">
        <v>1</v>
      </c>
      <c r="AR20711" s="12">
        <v>20709</v>
      </c>
      <c r="AS20711">
        <v>1</v>
      </c>
    </row>
    <row r="20712" spans="41:45" x14ac:dyDescent="0.2">
      <c r="AO20712" s="12">
        <v>20710</v>
      </c>
      <c r="AP20712">
        <v>1</v>
      </c>
      <c r="AR20712" s="12">
        <v>20710</v>
      </c>
      <c r="AS20712">
        <v>1</v>
      </c>
    </row>
    <row r="20713" spans="41:45" x14ac:dyDescent="0.2">
      <c r="AO20713" s="12">
        <v>20711</v>
      </c>
      <c r="AP20713">
        <v>1</v>
      </c>
      <c r="AR20713" s="12">
        <v>20711</v>
      </c>
      <c r="AS20713">
        <v>1</v>
      </c>
    </row>
    <row r="20714" spans="41:45" x14ac:dyDescent="0.2">
      <c r="AO20714" s="12">
        <v>20712</v>
      </c>
      <c r="AP20714">
        <v>1</v>
      </c>
      <c r="AR20714" s="12">
        <v>20712</v>
      </c>
      <c r="AS20714">
        <v>1</v>
      </c>
    </row>
    <row r="20715" spans="41:45" x14ac:dyDescent="0.2">
      <c r="AO20715" s="12">
        <v>20713</v>
      </c>
      <c r="AP20715">
        <v>1</v>
      </c>
      <c r="AR20715" s="12">
        <v>20713</v>
      </c>
      <c r="AS20715">
        <v>1</v>
      </c>
    </row>
    <row r="20716" spans="41:45" x14ac:dyDescent="0.2">
      <c r="AO20716" s="12">
        <v>20714</v>
      </c>
      <c r="AP20716">
        <v>1</v>
      </c>
      <c r="AR20716" s="12">
        <v>20714</v>
      </c>
      <c r="AS20716">
        <v>1</v>
      </c>
    </row>
    <row r="20717" spans="41:45" x14ac:dyDescent="0.2">
      <c r="AO20717" s="12">
        <v>20715</v>
      </c>
      <c r="AP20717">
        <v>1</v>
      </c>
      <c r="AR20717" s="12">
        <v>20715</v>
      </c>
      <c r="AS20717">
        <v>1</v>
      </c>
    </row>
    <row r="20718" spans="41:45" x14ac:dyDescent="0.2">
      <c r="AO20718" s="12">
        <v>20716</v>
      </c>
      <c r="AP20718">
        <v>1</v>
      </c>
      <c r="AR20718" s="12">
        <v>20716</v>
      </c>
      <c r="AS20718">
        <v>1</v>
      </c>
    </row>
    <row r="20719" spans="41:45" x14ac:dyDescent="0.2">
      <c r="AO20719" s="12">
        <v>20717</v>
      </c>
      <c r="AP20719">
        <v>1</v>
      </c>
      <c r="AR20719" s="12">
        <v>20717</v>
      </c>
      <c r="AS20719">
        <v>1</v>
      </c>
    </row>
    <row r="20720" spans="41:45" x14ac:dyDescent="0.2">
      <c r="AO20720" s="12">
        <v>20718</v>
      </c>
      <c r="AP20720">
        <v>1</v>
      </c>
      <c r="AR20720" s="12">
        <v>20718</v>
      </c>
      <c r="AS20720">
        <v>1</v>
      </c>
    </row>
    <row r="20721" spans="41:45" x14ac:dyDescent="0.2">
      <c r="AO20721" s="12">
        <v>20719</v>
      </c>
      <c r="AP20721">
        <v>1</v>
      </c>
      <c r="AR20721" s="12">
        <v>20719</v>
      </c>
      <c r="AS20721">
        <v>1</v>
      </c>
    </row>
    <row r="20722" spans="41:45" x14ac:dyDescent="0.2">
      <c r="AO20722" s="12">
        <v>20720</v>
      </c>
      <c r="AP20722">
        <v>1</v>
      </c>
      <c r="AR20722" s="12">
        <v>20720</v>
      </c>
      <c r="AS20722">
        <v>1</v>
      </c>
    </row>
    <row r="20723" spans="41:45" x14ac:dyDescent="0.2">
      <c r="AO20723" s="12">
        <v>20721</v>
      </c>
      <c r="AP20723">
        <v>1</v>
      </c>
      <c r="AR20723" s="12">
        <v>20721</v>
      </c>
      <c r="AS20723">
        <v>1</v>
      </c>
    </row>
    <row r="20724" spans="41:45" x14ac:dyDescent="0.2">
      <c r="AO20724" s="12">
        <v>20722</v>
      </c>
      <c r="AP20724">
        <v>1</v>
      </c>
      <c r="AR20724" s="12">
        <v>20722</v>
      </c>
      <c r="AS20724">
        <v>1</v>
      </c>
    </row>
    <row r="20725" spans="41:45" x14ac:dyDescent="0.2">
      <c r="AO20725" s="12">
        <v>20723</v>
      </c>
      <c r="AP20725">
        <v>1</v>
      </c>
      <c r="AR20725" s="12">
        <v>20723</v>
      </c>
      <c r="AS20725">
        <v>1</v>
      </c>
    </row>
    <row r="20726" spans="41:45" x14ac:dyDescent="0.2">
      <c r="AO20726" s="12">
        <v>20724</v>
      </c>
      <c r="AP20726">
        <v>1</v>
      </c>
      <c r="AR20726" s="12">
        <v>20724</v>
      </c>
      <c r="AS20726">
        <v>1</v>
      </c>
    </row>
    <row r="20727" spans="41:45" x14ac:dyDescent="0.2">
      <c r="AO20727" s="12">
        <v>20725</v>
      </c>
      <c r="AP20727">
        <v>1</v>
      </c>
      <c r="AR20727" s="12">
        <v>20725</v>
      </c>
      <c r="AS20727">
        <v>1</v>
      </c>
    </row>
    <row r="20728" spans="41:45" x14ac:dyDescent="0.2">
      <c r="AO20728" s="12">
        <v>20726</v>
      </c>
      <c r="AP20728">
        <v>1</v>
      </c>
      <c r="AR20728" s="12">
        <v>20726</v>
      </c>
      <c r="AS20728">
        <v>1</v>
      </c>
    </row>
    <row r="20729" spans="41:45" x14ac:dyDescent="0.2">
      <c r="AO20729" s="12">
        <v>20727</v>
      </c>
      <c r="AP20729">
        <v>1</v>
      </c>
      <c r="AR20729" s="12">
        <v>20727</v>
      </c>
      <c r="AS20729">
        <v>1</v>
      </c>
    </row>
    <row r="20730" spans="41:45" x14ac:dyDescent="0.2">
      <c r="AO20730" s="12">
        <v>20728</v>
      </c>
      <c r="AP20730">
        <v>1</v>
      </c>
      <c r="AR20730" s="12">
        <v>20728</v>
      </c>
      <c r="AS20730">
        <v>1</v>
      </c>
    </row>
    <row r="20731" spans="41:45" x14ac:dyDescent="0.2">
      <c r="AO20731" s="12">
        <v>20729</v>
      </c>
      <c r="AP20731">
        <v>1</v>
      </c>
      <c r="AR20731" s="12">
        <v>20729</v>
      </c>
      <c r="AS20731">
        <v>1</v>
      </c>
    </row>
    <row r="20732" spans="41:45" x14ac:dyDescent="0.2">
      <c r="AO20732" s="12">
        <v>20730</v>
      </c>
      <c r="AP20732">
        <v>1</v>
      </c>
      <c r="AR20732" s="12">
        <v>20730</v>
      </c>
      <c r="AS20732">
        <v>1</v>
      </c>
    </row>
    <row r="20733" spans="41:45" x14ac:dyDescent="0.2">
      <c r="AO20733" s="12">
        <v>20731</v>
      </c>
      <c r="AP20733">
        <v>1</v>
      </c>
      <c r="AR20733" s="12">
        <v>20731</v>
      </c>
      <c r="AS20733">
        <v>1</v>
      </c>
    </row>
    <row r="20734" spans="41:45" x14ac:dyDescent="0.2">
      <c r="AO20734" s="12">
        <v>20732</v>
      </c>
      <c r="AP20734">
        <v>1</v>
      </c>
      <c r="AR20734" s="12">
        <v>20732</v>
      </c>
      <c r="AS20734">
        <v>1</v>
      </c>
    </row>
    <row r="20735" spans="41:45" x14ac:dyDescent="0.2">
      <c r="AO20735" s="12">
        <v>20733</v>
      </c>
      <c r="AP20735">
        <v>1</v>
      </c>
      <c r="AR20735" s="12">
        <v>20733</v>
      </c>
      <c r="AS20735">
        <v>1</v>
      </c>
    </row>
    <row r="20736" spans="41:45" x14ac:dyDescent="0.2">
      <c r="AO20736" s="12">
        <v>20734</v>
      </c>
      <c r="AP20736">
        <v>1</v>
      </c>
      <c r="AR20736" s="12">
        <v>20734</v>
      </c>
      <c r="AS20736">
        <v>1</v>
      </c>
    </row>
    <row r="20737" spans="41:45" x14ac:dyDescent="0.2">
      <c r="AO20737" s="12">
        <v>20735</v>
      </c>
      <c r="AP20737">
        <v>1</v>
      </c>
      <c r="AR20737" s="12">
        <v>20735</v>
      </c>
      <c r="AS20737">
        <v>1</v>
      </c>
    </row>
    <row r="20738" spans="41:45" x14ac:dyDescent="0.2">
      <c r="AO20738" s="12">
        <v>20736</v>
      </c>
      <c r="AP20738">
        <v>1</v>
      </c>
      <c r="AR20738" s="12">
        <v>20736</v>
      </c>
      <c r="AS20738">
        <v>1</v>
      </c>
    </row>
    <row r="20739" spans="41:45" x14ac:dyDescent="0.2">
      <c r="AO20739" s="12">
        <v>20737</v>
      </c>
      <c r="AP20739">
        <v>1</v>
      </c>
      <c r="AR20739" s="12">
        <v>20737</v>
      </c>
      <c r="AS20739">
        <v>1</v>
      </c>
    </row>
    <row r="20740" spans="41:45" x14ac:dyDescent="0.2">
      <c r="AO20740" s="12">
        <v>20738</v>
      </c>
      <c r="AP20740">
        <v>1</v>
      </c>
      <c r="AR20740" s="12">
        <v>20738</v>
      </c>
      <c r="AS20740">
        <v>1</v>
      </c>
    </row>
    <row r="20741" spans="41:45" x14ac:dyDescent="0.2">
      <c r="AO20741" s="12">
        <v>20739</v>
      </c>
      <c r="AP20741">
        <v>1</v>
      </c>
      <c r="AR20741" s="12">
        <v>20739</v>
      </c>
      <c r="AS20741">
        <v>1</v>
      </c>
    </row>
    <row r="20742" spans="41:45" x14ac:dyDescent="0.2">
      <c r="AO20742" s="12">
        <v>20740</v>
      </c>
      <c r="AP20742">
        <v>1</v>
      </c>
      <c r="AR20742" s="12">
        <v>20740</v>
      </c>
      <c r="AS20742">
        <v>1</v>
      </c>
    </row>
    <row r="20743" spans="41:45" x14ac:dyDescent="0.2">
      <c r="AO20743" s="12">
        <v>20741</v>
      </c>
      <c r="AP20743">
        <v>1</v>
      </c>
      <c r="AR20743" s="12">
        <v>20741</v>
      </c>
      <c r="AS20743">
        <v>1</v>
      </c>
    </row>
    <row r="20744" spans="41:45" x14ac:dyDescent="0.2">
      <c r="AO20744" s="12">
        <v>20742</v>
      </c>
      <c r="AP20744">
        <v>1</v>
      </c>
      <c r="AR20744" s="12">
        <v>20742</v>
      </c>
      <c r="AS20744">
        <v>1</v>
      </c>
    </row>
    <row r="20745" spans="41:45" x14ac:dyDescent="0.2">
      <c r="AO20745" s="12">
        <v>20743</v>
      </c>
      <c r="AP20745">
        <v>1</v>
      </c>
      <c r="AR20745" s="12">
        <v>20743</v>
      </c>
      <c r="AS20745">
        <v>1</v>
      </c>
    </row>
    <row r="20746" spans="41:45" x14ac:dyDescent="0.2">
      <c r="AO20746" s="12">
        <v>20744</v>
      </c>
      <c r="AP20746">
        <v>1</v>
      </c>
      <c r="AR20746" s="12">
        <v>20744</v>
      </c>
      <c r="AS20746">
        <v>1</v>
      </c>
    </row>
    <row r="20747" spans="41:45" x14ac:dyDescent="0.2">
      <c r="AO20747" s="12">
        <v>20745</v>
      </c>
      <c r="AP20747">
        <v>1</v>
      </c>
      <c r="AR20747" s="12">
        <v>20745</v>
      </c>
      <c r="AS20747">
        <v>1</v>
      </c>
    </row>
    <row r="20748" spans="41:45" x14ac:dyDescent="0.2">
      <c r="AO20748" s="12">
        <v>20746</v>
      </c>
      <c r="AP20748">
        <v>1</v>
      </c>
      <c r="AR20748" s="12">
        <v>20746</v>
      </c>
      <c r="AS20748">
        <v>1</v>
      </c>
    </row>
    <row r="20749" spans="41:45" x14ac:dyDescent="0.2">
      <c r="AO20749" s="12">
        <v>20747</v>
      </c>
      <c r="AP20749">
        <v>1</v>
      </c>
      <c r="AR20749" s="12">
        <v>20747</v>
      </c>
      <c r="AS20749">
        <v>1</v>
      </c>
    </row>
    <row r="20750" spans="41:45" x14ac:dyDescent="0.2">
      <c r="AO20750" s="12">
        <v>20748</v>
      </c>
      <c r="AP20750">
        <v>1</v>
      </c>
      <c r="AR20750" s="12">
        <v>20748</v>
      </c>
      <c r="AS20750">
        <v>1</v>
      </c>
    </row>
    <row r="20751" spans="41:45" x14ac:dyDescent="0.2">
      <c r="AO20751" s="12">
        <v>20749</v>
      </c>
      <c r="AP20751">
        <v>1</v>
      </c>
      <c r="AR20751" s="12">
        <v>20749</v>
      </c>
      <c r="AS20751">
        <v>1</v>
      </c>
    </row>
    <row r="20752" spans="41:45" x14ac:dyDescent="0.2">
      <c r="AO20752" s="12">
        <v>20750</v>
      </c>
      <c r="AP20752">
        <v>1</v>
      </c>
      <c r="AR20752" s="12">
        <v>20750</v>
      </c>
      <c r="AS20752">
        <v>1</v>
      </c>
    </row>
    <row r="20753" spans="41:45" x14ac:dyDescent="0.2">
      <c r="AO20753" s="12">
        <v>20751</v>
      </c>
      <c r="AP20753">
        <v>1</v>
      </c>
      <c r="AR20753" s="12">
        <v>20751</v>
      </c>
      <c r="AS20753">
        <v>1</v>
      </c>
    </row>
    <row r="20754" spans="41:45" x14ac:dyDescent="0.2">
      <c r="AO20754" s="12">
        <v>20752</v>
      </c>
      <c r="AP20754">
        <v>1</v>
      </c>
      <c r="AR20754" s="12">
        <v>20752</v>
      </c>
      <c r="AS20754">
        <v>1</v>
      </c>
    </row>
    <row r="20755" spans="41:45" x14ac:dyDescent="0.2">
      <c r="AO20755" s="12">
        <v>20753</v>
      </c>
      <c r="AP20755">
        <v>1</v>
      </c>
      <c r="AR20755" s="12">
        <v>20753</v>
      </c>
      <c r="AS20755">
        <v>1</v>
      </c>
    </row>
    <row r="20756" spans="41:45" x14ac:dyDescent="0.2">
      <c r="AO20756" s="12">
        <v>20754</v>
      </c>
      <c r="AP20756">
        <v>1</v>
      </c>
      <c r="AR20756" s="12">
        <v>20754</v>
      </c>
      <c r="AS20756">
        <v>1</v>
      </c>
    </row>
    <row r="20757" spans="41:45" x14ac:dyDescent="0.2">
      <c r="AO20757" s="12">
        <v>20755</v>
      </c>
      <c r="AP20757">
        <v>1</v>
      </c>
      <c r="AR20757" s="12">
        <v>20755</v>
      </c>
      <c r="AS20757">
        <v>1</v>
      </c>
    </row>
    <row r="20758" spans="41:45" x14ac:dyDescent="0.2">
      <c r="AO20758" s="12">
        <v>20756</v>
      </c>
      <c r="AP20758">
        <v>1</v>
      </c>
      <c r="AR20758" s="12">
        <v>20756</v>
      </c>
      <c r="AS20758">
        <v>1</v>
      </c>
    </row>
    <row r="20759" spans="41:45" x14ac:dyDescent="0.2">
      <c r="AO20759" s="12">
        <v>20757</v>
      </c>
      <c r="AP20759">
        <v>1</v>
      </c>
      <c r="AR20759" s="12">
        <v>20757</v>
      </c>
      <c r="AS20759">
        <v>1</v>
      </c>
    </row>
    <row r="20760" spans="41:45" x14ac:dyDescent="0.2">
      <c r="AO20760" s="12">
        <v>20758</v>
      </c>
      <c r="AP20760">
        <v>1</v>
      </c>
      <c r="AR20760" s="12">
        <v>20758</v>
      </c>
      <c r="AS20760">
        <v>1</v>
      </c>
    </row>
    <row r="20761" spans="41:45" x14ac:dyDescent="0.2">
      <c r="AO20761" s="12">
        <v>20759</v>
      </c>
      <c r="AP20761">
        <v>1</v>
      </c>
      <c r="AR20761" s="12">
        <v>20759</v>
      </c>
      <c r="AS20761">
        <v>1</v>
      </c>
    </row>
    <row r="20762" spans="41:45" x14ac:dyDescent="0.2">
      <c r="AO20762" s="12">
        <v>20760</v>
      </c>
      <c r="AP20762">
        <v>1</v>
      </c>
      <c r="AR20762" s="12">
        <v>20760</v>
      </c>
      <c r="AS20762">
        <v>1</v>
      </c>
    </row>
    <row r="20763" spans="41:45" x14ac:dyDescent="0.2">
      <c r="AO20763" s="12">
        <v>20761</v>
      </c>
      <c r="AP20763">
        <v>1</v>
      </c>
      <c r="AR20763" s="12">
        <v>20761</v>
      </c>
      <c r="AS20763">
        <v>1</v>
      </c>
    </row>
    <row r="20764" spans="41:45" x14ac:dyDescent="0.2">
      <c r="AO20764" s="12">
        <v>20762</v>
      </c>
      <c r="AP20764">
        <v>1</v>
      </c>
      <c r="AR20764" s="12">
        <v>20762</v>
      </c>
      <c r="AS20764">
        <v>1</v>
      </c>
    </row>
    <row r="20765" spans="41:45" x14ac:dyDescent="0.2">
      <c r="AO20765" s="12">
        <v>20763</v>
      </c>
      <c r="AP20765">
        <v>1</v>
      </c>
      <c r="AR20765" s="12">
        <v>20763</v>
      </c>
      <c r="AS20765">
        <v>1</v>
      </c>
    </row>
    <row r="20766" spans="41:45" x14ac:dyDescent="0.2">
      <c r="AO20766" s="12">
        <v>20764</v>
      </c>
      <c r="AP20766">
        <v>1</v>
      </c>
      <c r="AR20766" s="12">
        <v>20764</v>
      </c>
      <c r="AS20766">
        <v>1</v>
      </c>
    </row>
    <row r="20767" spans="41:45" x14ac:dyDescent="0.2">
      <c r="AO20767" s="12">
        <v>20765</v>
      </c>
      <c r="AP20767">
        <v>1</v>
      </c>
      <c r="AR20767" s="12">
        <v>20765</v>
      </c>
      <c r="AS20767">
        <v>1</v>
      </c>
    </row>
    <row r="20768" spans="41:45" x14ac:dyDescent="0.2">
      <c r="AO20768" s="12">
        <v>20766</v>
      </c>
      <c r="AP20768">
        <v>1</v>
      </c>
      <c r="AR20768" s="12">
        <v>20766</v>
      </c>
      <c r="AS20768">
        <v>1</v>
      </c>
    </row>
    <row r="20769" spans="41:45" x14ac:dyDescent="0.2">
      <c r="AO20769" s="12">
        <v>20767</v>
      </c>
      <c r="AP20769">
        <v>1</v>
      </c>
      <c r="AR20769" s="12">
        <v>20767</v>
      </c>
      <c r="AS20769">
        <v>1</v>
      </c>
    </row>
    <row r="20770" spans="41:45" x14ac:dyDescent="0.2">
      <c r="AO20770" s="12">
        <v>20768</v>
      </c>
      <c r="AP20770">
        <v>1</v>
      </c>
      <c r="AR20770" s="12">
        <v>20768</v>
      </c>
      <c r="AS20770">
        <v>1</v>
      </c>
    </row>
    <row r="20771" spans="41:45" x14ac:dyDescent="0.2">
      <c r="AO20771" s="12">
        <v>20769</v>
      </c>
      <c r="AP20771">
        <v>1</v>
      </c>
      <c r="AR20771" s="12">
        <v>20769</v>
      </c>
      <c r="AS20771">
        <v>1</v>
      </c>
    </row>
    <row r="20772" spans="41:45" x14ac:dyDescent="0.2">
      <c r="AO20772" s="12">
        <v>20770</v>
      </c>
      <c r="AP20772">
        <v>1</v>
      </c>
      <c r="AR20772" s="12">
        <v>20770</v>
      </c>
      <c r="AS20772">
        <v>1</v>
      </c>
    </row>
    <row r="20773" spans="41:45" x14ac:dyDescent="0.2">
      <c r="AO20773" s="12">
        <v>20771</v>
      </c>
      <c r="AP20773">
        <v>1</v>
      </c>
      <c r="AR20773" s="12">
        <v>20771</v>
      </c>
      <c r="AS20773">
        <v>1</v>
      </c>
    </row>
    <row r="20774" spans="41:45" x14ac:dyDescent="0.2">
      <c r="AO20774" s="12">
        <v>20772</v>
      </c>
      <c r="AP20774">
        <v>1</v>
      </c>
      <c r="AR20774" s="12">
        <v>20772</v>
      </c>
      <c r="AS20774">
        <v>1</v>
      </c>
    </row>
    <row r="20775" spans="41:45" x14ac:dyDescent="0.2">
      <c r="AO20775" s="12">
        <v>20773</v>
      </c>
      <c r="AP20775">
        <v>1</v>
      </c>
      <c r="AR20775" s="12">
        <v>20773</v>
      </c>
      <c r="AS20775">
        <v>1</v>
      </c>
    </row>
    <row r="20776" spans="41:45" x14ac:dyDescent="0.2">
      <c r="AO20776" s="12">
        <v>20774</v>
      </c>
      <c r="AP20776">
        <v>1</v>
      </c>
      <c r="AR20776" s="12">
        <v>20774</v>
      </c>
      <c r="AS20776">
        <v>1</v>
      </c>
    </row>
    <row r="20777" spans="41:45" x14ac:dyDescent="0.2">
      <c r="AO20777" s="12">
        <v>20775</v>
      </c>
      <c r="AP20777">
        <v>1</v>
      </c>
      <c r="AR20777" s="12">
        <v>20775</v>
      </c>
      <c r="AS20777">
        <v>1</v>
      </c>
    </row>
    <row r="20778" spans="41:45" x14ac:dyDescent="0.2">
      <c r="AO20778" s="12">
        <v>20776</v>
      </c>
      <c r="AP20778">
        <v>1</v>
      </c>
      <c r="AR20778" s="12">
        <v>20776</v>
      </c>
      <c r="AS20778">
        <v>1</v>
      </c>
    </row>
    <row r="20779" spans="41:45" x14ac:dyDescent="0.2">
      <c r="AO20779" s="12">
        <v>20777</v>
      </c>
      <c r="AP20779">
        <v>1</v>
      </c>
      <c r="AR20779" s="12">
        <v>20777</v>
      </c>
      <c r="AS20779">
        <v>1</v>
      </c>
    </row>
    <row r="20780" spans="41:45" x14ac:dyDescent="0.2">
      <c r="AO20780" s="12">
        <v>20778</v>
      </c>
      <c r="AP20780">
        <v>1</v>
      </c>
      <c r="AR20780" s="12">
        <v>20778</v>
      </c>
      <c r="AS20780">
        <v>1</v>
      </c>
    </row>
    <row r="20781" spans="41:45" x14ac:dyDescent="0.2">
      <c r="AO20781" s="12">
        <v>20779</v>
      </c>
      <c r="AP20781">
        <v>1</v>
      </c>
      <c r="AR20781" s="12">
        <v>20779</v>
      </c>
      <c r="AS20781">
        <v>1</v>
      </c>
    </row>
    <row r="20782" spans="41:45" x14ac:dyDescent="0.2">
      <c r="AO20782" s="12">
        <v>20780</v>
      </c>
      <c r="AP20782">
        <v>1</v>
      </c>
      <c r="AR20782" s="12">
        <v>20780</v>
      </c>
      <c r="AS20782">
        <v>1</v>
      </c>
    </row>
    <row r="20783" spans="41:45" x14ac:dyDescent="0.2">
      <c r="AO20783" s="12">
        <v>20781</v>
      </c>
      <c r="AP20783">
        <v>1</v>
      </c>
      <c r="AR20783" s="12">
        <v>20781</v>
      </c>
      <c r="AS20783">
        <v>1</v>
      </c>
    </row>
    <row r="20784" spans="41:45" x14ac:dyDescent="0.2">
      <c r="AO20784" s="12">
        <v>20782</v>
      </c>
      <c r="AP20784">
        <v>1</v>
      </c>
      <c r="AR20784" s="12">
        <v>20782</v>
      </c>
      <c r="AS20784">
        <v>1</v>
      </c>
    </row>
    <row r="20785" spans="41:45" x14ac:dyDescent="0.2">
      <c r="AO20785" s="12">
        <v>20783</v>
      </c>
      <c r="AP20785">
        <v>1</v>
      </c>
      <c r="AR20785" s="12">
        <v>20783</v>
      </c>
      <c r="AS20785">
        <v>1</v>
      </c>
    </row>
    <row r="20786" spans="41:45" x14ac:dyDescent="0.2">
      <c r="AO20786" s="12">
        <v>20784</v>
      </c>
      <c r="AP20786">
        <v>1</v>
      </c>
      <c r="AR20786" s="12">
        <v>20784</v>
      </c>
      <c r="AS20786">
        <v>1</v>
      </c>
    </row>
    <row r="20787" spans="41:45" x14ac:dyDescent="0.2">
      <c r="AO20787" s="12">
        <v>20785</v>
      </c>
      <c r="AP20787">
        <v>1</v>
      </c>
      <c r="AR20787" s="12">
        <v>20785</v>
      </c>
      <c r="AS20787">
        <v>1</v>
      </c>
    </row>
    <row r="20788" spans="41:45" x14ac:dyDescent="0.2">
      <c r="AO20788" s="12">
        <v>20786</v>
      </c>
      <c r="AP20788">
        <v>1</v>
      </c>
      <c r="AR20788" s="12">
        <v>20786</v>
      </c>
      <c r="AS20788">
        <v>1</v>
      </c>
    </row>
    <row r="20789" spans="41:45" x14ac:dyDescent="0.2">
      <c r="AO20789" s="12">
        <v>20787</v>
      </c>
      <c r="AP20789">
        <v>1</v>
      </c>
      <c r="AR20789" s="12">
        <v>20787</v>
      </c>
      <c r="AS20789">
        <v>1</v>
      </c>
    </row>
    <row r="20790" spans="41:45" x14ac:dyDescent="0.2">
      <c r="AO20790" s="12">
        <v>20788</v>
      </c>
      <c r="AP20790">
        <v>1</v>
      </c>
      <c r="AR20790" s="12">
        <v>20788</v>
      </c>
      <c r="AS20790">
        <v>1</v>
      </c>
    </row>
    <row r="20791" spans="41:45" x14ac:dyDescent="0.2">
      <c r="AO20791" s="12">
        <v>20789</v>
      </c>
      <c r="AP20791">
        <v>1</v>
      </c>
      <c r="AR20791" s="12">
        <v>20789</v>
      </c>
      <c r="AS20791">
        <v>1</v>
      </c>
    </row>
    <row r="20792" spans="41:45" x14ac:dyDescent="0.2">
      <c r="AO20792" s="12">
        <v>20790</v>
      </c>
      <c r="AP20792">
        <v>1</v>
      </c>
      <c r="AR20792" s="12">
        <v>20790</v>
      </c>
      <c r="AS20792">
        <v>1</v>
      </c>
    </row>
    <row r="20793" spans="41:45" x14ac:dyDescent="0.2">
      <c r="AO20793" s="12">
        <v>20791</v>
      </c>
      <c r="AP20793">
        <v>1</v>
      </c>
      <c r="AR20793" s="12">
        <v>20791</v>
      </c>
      <c r="AS20793">
        <v>1</v>
      </c>
    </row>
    <row r="20794" spans="41:45" x14ac:dyDescent="0.2">
      <c r="AO20794" s="12">
        <v>20792</v>
      </c>
      <c r="AP20794">
        <v>1</v>
      </c>
      <c r="AR20794" s="12">
        <v>20792</v>
      </c>
      <c r="AS20794">
        <v>1</v>
      </c>
    </row>
    <row r="20795" spans="41:45" x14ac:dyDescent="0.2">
      <c r="AO20795" s="12">
        <v>20793</v>
      </c>
      <c r="AP20795">
        <v>1</v>
      </c>
      <c r="AR20795" s="12">
        <v>20793</v>
      </c>
      <c r="AS20795">
        <v>1</v>
      </c>
    </row>
    <row r="20796" spans="41:45" x14ac:dyDescent="0.2">
      <c r="AO20796" s="12">
        <v>20794</v>
      </c>
      <c r="AP20796">
        <v>1</v>
      </c>
      <c r="AR20796" s="12">
        <v>20794</v>
      </c>
      <c r="AS20796">
        <v>1</v>
      </c>
    </row>
    <row r="20797" spans="41:45" x14ac:dyDescent="0.2">
      <c r="AO20797" s="12">
        <v>20795</v>
      </c>
      <c r="AP20797">
        <v>1</v>
      </c>
      <c r="AR20797" s="12">
        <v>20795</v>
      </c>
      <c r="AS20797">
        <v>1</v>
      </c>
    </row>
    <row r="20798" spans="41:45" x14ac:dyDescent="0.2">
      <c r="AO20798" s="12">
        <v>20796</v>
      </c>
      <c r="AP20798">
        <v>1</v>
      </c>
      <c r="AR20798" s="12">
        <v>20796</v>
      </c>
      <c r="AS20798">
        <v>1</v>
      </c>
    </row>
    <row r="20799" spans="41:45" x14ac:dyDescent="0.2">
      <c r="AO20799" s="12">
        <v>20797</v>
      </c>
      <c r="AP20799">
        <v>1</v>
      </c>
      <c r="AR20799" s="12">
        <v>20797</v>
      </c>
      <c r="AS20799">
        <v>1</v>
      </c>
    </row>
    <row r="20800" spans="41:45" x14ac:dyDescent="0.2">
      <c r="AO20800" s="12">
        <v>20798</v>
      </c>
      <c r="AP20800">
        <v>1</v>
      </c>
      <c r="AR20800" s="12">
        <v>20798</v>
      </c>
      <c r="AS20800">
        <v>1</v>
      </c>
    </row>
    <row r="20801" spans="41:45" x14ac:dyDescent="0.2">
      <c r="AO20801" s="12">
        <v>20799</v>
      </c>
      <c r="AP20801">
        <v>1</v>
      </c>
      <c r="AR20801" s="12">
        <v>20799</v>
      </c>
      <c r="AS20801">
        <v>1</v>
      </c>
    </row>
    <row r="20802" spans="41:45" x14ac:dyDescent="0.2">
      <c r="AO20802" s="12">
        <v>20800</v>
      </c>
      <c r="AP20802">
        <v>1</v>
      </c>
      <c r="AR20802" s="12">
        <v>20800</v>
      </c>
      <c r="AS20802">
        <v>1</v>
      </c>
    </row>
    <row r="20803" spans="41:45" x14ac:dyDescent="0.2">
      <c r="AO20803" s="12">
        <v>20801</v>
      </c>
      <c r="AP20803">
        <v>1</v>
      </c>
      <c r="AR20803" s="12">
        <v>20801</v>
      </c>
      <c r="AS20803">
        <v>1</v>
      </c>
    </row>
    <row r="20804" spans="41:45" x14ac:dyDescent="0.2">
      <c r="AO20804" s="12">
        <v>20802</v>
      </c>
      <c r="AP20804">
        <v>1</v>
      </c>
      <c r="AR20804" s="12">
        <v>20802</v>
      </c>
      <c r="AS20804">
        <v>1</v>
      </c>
    </row>
    <row r="20805" spans="41:45" x14ac:dyDescent="0.2">
      <c r="AO20805" s="12">
        <v>20803</v>
      </c>
      <c r="AP20805">
        <v>1</v>
      </c>
      <c r="AR20805" s="12">
        <v>20803</v>
      </c>
      <c r="AS20805">
        <v>1</v>
      </c>
    </row>
    <row r="20806" spans="41:45" x14ac:dyDescent="0.2">
      <c r="AO20806" s="12">
        <v>20804</v>
      </c>
      <c r="AP20806">
        <v>1</v>
      </c>
      <c r="AR20806" s="12">
        <v>20804</v>
      </c>
      <c r="AS20806">
        <v>1</v>
      </c>
    </row>
    <row r="20807" spans="41:45" x14ac:dyDescent="0.2">
      <c r="AO20807" s="12">
        <v>20805</v>
      </c>
      <c r="AP20807">
        <v>1</v>
      </c>
      <c r="AR20807" s="12">
        <v>20805</v>
      </c>
      <c r="AS20807">
        <v>1</v>
      </c>
    </row>
    <row r="20808" spans="41:45" x14ac:dyDescent="0.2">
      <c r="AO20808" s="12">
        <v>20806</v>
      </c>
      <c r="AP20808">
        <v>1</v>
      </c>
      <c r="AR20808" s="12">
        <v>20806</v>
      </c>
      <c r="AS20808">
        <v>1</v>
      </c>
    </row>
    <row r="20809" spans="41:45" x14ac:dyDescent="0.2">
      <c r="AO20809" s="12">
        <v>20807</v>
      </c>
      <c r="AP20809">
        <v>1</v>
      </c>
      <c r="AR20809" s="12">
        <v>20807</v>
      </c>
      <c r="AS20809">
        <v>1</v>
      </c>
    </row>
    <row r="20810" spans="41:45" x14ac:dyDescent="0.2">
      <c r="AO20810" s="12">
        <v>20808</v>
      </c>
      <c r="AP20810">
        <v>1</v>
      </c>
      <c r="AR20810" s="12">
        <v>20808</v>
      </c>
      <c r="AS20810">
        <v>1</v>
      </c>
    </row>
    <row r="20811" spans="41:45" x14ac:dyDescent="0.2">
      <c r="AO20811" s="12">
        <v>20809</v>
      </c>
      <c r="AP20811">
        <v>1</v>
      </c>
      <c r="AR20811" s="12">
        <v>20809</v>
      </c>
      <c r="AS20811">
        <v>1</v>
      </c>
    </row>
    <row r="20812" spans="41:45" x14ac:dyDescent="0.2">
      <c r="AO20812" s="12">
        <v>20810</v>
      </c>
      <c r="AP20812">
        <v>1</v>
      </c>
      <c r="AR20812" s="12">
        <v>20810</v>
      </c>
      <c r="AS20812">
        <v>1</v>
      </c>
    </row>
    <row r="20813" spans="41:45" x14ac:dyDescent="0.2">
      <c r="AO20813" s="12">
        <v>20811</v>
      </c>
      <c r="AP20813">
        <v>1</v>
      </c>
      <c r="AR20813" s="12">
        <v>20811</v>
      </c>
      <c r="AS20813">
        <v>1</v>
      </c>
    </row>
    <row r="20814" spans="41:45" x14ac:dyDescent="0.2">
      <c r="AO20814" s="12">
        <v>20812</v>
      </c>
      <c r="AP20814">
        <v>1</v>
      </c>
      <c r="AR20814" s="12">
        <v>20812</v>
      </c>
      <c r="AS20814">
        <v>1</v>
      </c>
    </row>
    <row r="20815" spans="41:45" x14ac:dyDescent="0.2">
      <c r="AO20815" s="12">
        <v>20813</v>
      </c>
      <c r="AP20815">
        <v>1</v>
      </c>
      <c r="AR20815" s="12">
        <v>20813</v>
      </c>
      <c r="AS20815">
        <v>1</v>
      </c>
    </row>
    <row r="20816" spans="41:45" x14ac:dyDescent="0.2">
      <c r="AO20816" s="12">
        <v>20814</v>
      </c>
      <c r="AP20816">
        <v>1</v>
      </c>
      <c r="AR20816" s="12">
        <v>20814</v>
      </c>
      <c r="AS20816">
        <v>1</v>
      </c>
    </row>
    <row r="20817" spans="41:45" x14ac:dyDescent="0.2">
      <c r="AO20817" s="12">
        <v>20815</v>
      </c>
      <c r="AP20817">
        <v>1</v>
      </c>
      <c r="AR20817" s="12">
        <v>20815</v>
      </c>
      <c r="AS20817">
        <v>1</v>
      </c>
    </row>
    <row r="20818" spans="41:45" x14ac:dyDescent="0.2">
      <c r="AO20818" s="12">
        <v>20816</v>
      </c>
      <c r="AP20818">
        <v>1</v>
      </c>
      <c r="AR20818" s="12">
        <v>20816</v>
      </c>
      <c r="AS20818">
        <v>1</v>
      </c>
    </row>
    <row r="20819" spans="41:45" x14ac:dyDescent="0.2">
      <c r="AO20819" s="12">
        <v>20817</v>
      </c>
      <c r="AP20819">
        <v>1</v>
      </c>
      <c r="AR20819" s="12">
        <v>20817</v>
      </c>
      <c r="AS20819">
        <v>1</v>
      </c>
    </row>
    <row r="20820" spans="41:45" x14ac:dyDescent="0.2">
      <c r="AO20820" s="12">
        <v>20818</v>
      </c>
      <c r="AP20820">
        <v>1</v>
      </c>
      <c r="AR20820" s="12">
        <v>20818</v>
      </c>
      <c r="AS20820">
        <v>1</v>
      </c>
    </row>
    <row r="20821" spans="41:45" x14ac:dyDescent="0.2">
      <c r="AO20821" s="12">
        <v>20819</v>
      </c>
      <c r="AP20821">
        <v>1</v>
      </c>
      <c r="AR20821" s="12">
        <v>20819</v>
      </c>
      <c r="AS20821">
        <v>1</v>
      </c>
    </row>
    <row r="20822" spans="41:45" x14ac:dyDescent="0.2">
      <c r="AO20822" s="12">
        <v>20820</v>
      </c>
      <c r="AP20822">
        <v>1</v>
      </c>
      <c r="AR20822" s="12">
        <v>20820</v>
      </c>
      <c r="AS20822">
        <v>1</v>
      </c>
    </row>
    <row r="20823" spans="41:45" x14ac:dyDescent="0.2">
      <c r="AO20823" s="12">
        <v>20821</v>
      </c>
      <c r="AP20823">
        <v>1</v>
      </c>
      <c r="AR20823" s="12">
        <v>20821</v>
      </c>
      <c r="AS20823">
        <v>1</v>
      </c>
    </row>
    <row r="20824" spans="41:45" x14ac:dyDescent="0.2">
      <c r="AO20824" s="12">
        <v>20822</v>
      </c>
      <c r="AP20824">
        <v>1</v>
      </c>
      <c r="AR20824" s="12">
        <v>20822</v>
      </c>
      <c r="AS20824">
        <v>1</v>
      </c>
    </row>
    <row r="20825" spans="41:45" x14ac:dyDescent="0.2">
      <c r="AO20825" s="12">
        <v>20823</v>
      </c>
      <c r="AP20825">
        <v>1</v>
      </c>
      <c r="AR20825" s="12">
        <v>20823</v>
      </c>
      <c r="AS20825">
        <v>1</v>
      </c>
    </row>
    <row r="20826" spans="41:45" x14ac:dyDescent="0.2">
      <c r="AO20826" s="12">
        <v>20824</v>
      </c>
      <c r="AP20826">
        <v>1</v>
      </c>
      <c r="AR20826" s="12">
        <v>20824</v>
      </c>
      <c r="AS20826">
        <v>1</v>
      </c>
    </row>
    <row r="20827" spans="41:45" x14ac:dyDescent="0.2">
      <c r="AO20827" s="12">
        <v>20825</v>
      </c>
      <c r="AP20827">
        <v>1</v>
      </c>
      <c r="AR20827" s="12">
        <v>20825</v>
      </c>
      <c r="AS20827">
        <v>1</v>
      </c>
    </row>
    <row r="20828" spans="41:45" x14ac:dyDescent="0.2">
      <c r="AO20828" s="12">
        <v>20826</v>
      </c>
      <c r="AP20828">
        <v>1</v>
      </c>
      <c r="AR20828" s="12">
        <v>20826</v>
      </c>
      <c r="AS20828">
        <v>1</v>
      </c>
    </row>
    <row r="20829" spans="41:45" x14ac:dyDescent="0.2">
      <c r="AO20829" s="12">
        <v>20827</v>
      </c>
      <c r="AP20829">
        <v>1</v>
      </c>
      <c r="AR20829" s="12">
        <v>20827</v>
      </c>
      <c r="AS20829">
        <v>1</v>
      </c>
    </row>
    <row r="20830" spans="41:45" x14ac:dyDescent="0.2">
      <c r="AO20830" s="12">
        <v>20828</v>
      </c>
      <c r="AP20830">
        <v>1</v>
      </c>
      <c r="AR20830" s="12">
        <v>20828</v>
      </c>
      <c r="AS20830">
        <v>1</v>
      </c>
    </row>
    <row r="20831" spans="41:45" x14ac:dyDescent="0.2">
      <c r="AO20831" s="12">
        <v>20829</v>
      </c>
      <c r="AP20831">
        <v>1</v>
      </c>
      <c r="AR20831" s="12">
        <v>20829</v>
      </c>
      <c r="AS20831">
        <v>1</v>
      </c>
    </row>
    <row r="20832" spans="41:45" x14ac:dyDescent="0.2">
      <c r="AO20832" s="12">
        <v>20830</v>
      </c>
      <c r="AP20832">
        <v>1</v>
      </c>
      <c r="AR20832" s="12">
        <v>20830</v>
      </c>
      <c r="AS20832">
        <v>1</v>
      </c>
    </row>
    <row r="20833" spans="41:45" x14ac:dyDescent="0.2">
      <c r="AO20833" s="12">
        <v>20831</v>
      </c>
      <c r="AP20833">
        <v>1</v>
      </c>
      <c r="AR20833" s="12">
        <v>20831</v>
      </c>
      <c r="AS20833">
        <v>1</v>
      </c>
    </row>
    <row r="20834" spans="41:45" x14ac:dyDescent="0.2">
      <c r="AO20834" s="12">
        <v>20832</v>
      </c>
      <c r="AP20834">
        <v>1</v>
      </c>
      <c r="AR20834" s="12">
        <v>20832</v>
      </c>
      <c r="AS20834">
        <v>1</v>
      </c>
    </row>
    <row r="20835" spans="41:45" x14ac:dyDescent="0.2">
      <c r="AO20835" s="12">
        <v>20833</v>
      </c>
      <c r="AP20835">
        <v>1</v>
      </c>
      <c r="AR20835" s="12">
        <v>20833</v>
      </c>
      <c r="AS20835">
        <v>1</v>
      </c>
    </row>
    <row r="20836" spans="41:45" x14ac:dyDescent="0.2">
      <c r="AO20836" s="12">
        <v>20834</v>
      </c>
      <c r="AP20836">
        <v>1</v>
      </c>
      <c r="AR20836" s="12">
        <v>20834</v>
      </c>
      <c r="AS20836">
        <v>1</v>
      </c>
    </row>
    <row r="20837" spans="41:45" x14ac:dyDescent="0.2">
      <c r="AO20837" s="12">
        <v>20835</v>
      </c>
      <c r="AP20837">
        <v>1</v>
      </c>
      <c r="AR20837" s="12">
        <v>20835</v>
      </c>
      <c r="AS20837">
        <v>1</v>
      </c>
    </row>
    <row r="20838" spans="41:45" x14ac:dyDescent="0.2">
      <c r="AO20838" s="12">
        <v>20836</v>
      </c>
      <c r="AP20838">
        <v>1</v>
      </c>
      <c r="AR20838" s="12">
        <v>20836</v>
      </c>
      <c r="AS20838">
        <v>1</v>
      </c>
    </row>
    <row r="20839" spans="41:45" x14ac:dyDescent="0.2">
      <c r="AO20839" s="12">
        <v>20837</v>
      </c>
      <c r="AP20839">
        <v>1</v>
      </c>
      <c r="AR20839" s="12">
        <v>20837</v>
      </c>
      <c r="AS20839">
        <v>1</v>
      </c>
    </row>
    <row r="20840" spans="41:45" x14ac:dyDescent="0.2">
      <c r="AO20840" s="12">
        <v>20838</v>
      </c>
      <c r="AP20840">
        <v>1</v>
      </c>
      <c r="AR20840" s="12">
        <v>20838</v>
      </c>
      <c r="AS20840">
        <v>1</v>
      </c>
    </row>
    <row r="20841" spans="41:45" x14ac:dyDescent="0.2">
      <c r="AO20841" s="12">
        <v>20839</v>
      </c>
      <c r="AP20841">
        <v>1</v>
      </c>
      <c r="AR20841" s="12">
        <v>20839</v>
      </c>
      <c r="AS20841">
        <v>1</v>
      </c>
    </row>
    <row r="20842" spans="41:45" x14ac:dyDescent="0.2">
      <c r="AO20842" s="12">
        <v>20840</v>
      </c>
      <c r="AP20842">
        <v>1</v>
      </c>
      <c r="AR20842" s="12">
        <v>20840</v>
      </c>
      <c r="AS20842">
        <v>1</v>
      </c>
    </row>
    <row r="20843" spans="41:45" x14ac:dyDescent="0.2">
      <c r="AO20843" s="12">
        <v>20841</v>
      </c>
      <c r="AP20843">
        <v>1</v>
      </c>
      <c r="AR20843" s="12">
        <v>20841</v>
      </c>
      <c r="AS20843">
        <v>1</v>
      </c>
    </row>
    <row r="20844" spans="41:45" x14ac:dyDescent="0.2">
      <c r="AO20844" s="12">
        <v>20842</v>
      </c>
      <c r="AP20844">
        <v>1</v>
      </c>
      <c r="AR20844" s="12">
        <v>20842</v>
      </c>
      <c r="AS20844">
        <v>1</v>
      </c>
    </row>
    <row r="20845" spans="41:45" x14ac:dyDescent="0.2">
      <c r="AO20845" s="12">
        <v>20843</v>
      </c>
      <c r="AP20845">
        <v>1</v>
      </c>
      <c r="AR20845" s="12">
        <v>20843</v>
      </c>
      <c r="AS20845">
        <v>1</v>
      </c>
    </row>
    <row r="20846" spans="41:45" x14ac:dyDescent="0.2">
      <c r="AO20846" s="12">
        <v>20844</v>
      </c>
      <c r="AP20846">
        <v>1</v>
      </c>
      <c r="AR20846" s="12">
        <v>20844</v>
      </c>
      <c r="AS20846">
        <v>1</v>
      </c>
    </row>
    <row r="20847" spans="41:45" x14ac:dyDescent="0.2">
      <c r="AO20847" s="12">
        <v>20845</v>
      </c>
      <c r="AP20847">
        <v>1</v>
      </c>
      <c r="AR20847" s="12">
        <v>20845</v>
      </c>
      <c r="AS20847">
        <v>1</v>
      </c>
    </row>
    <row r="20848" spans="41:45" x14ac:dyDescent="0.2">
      <c r="AO20848" s="12">
        <v>20846</v>
      </c>
      <c r="AP20848">
        <v>1</v>
      </c>
      <c r="AR20848" s="12">
        <v>20846</v>
      </c>
      <c r="AS20848">
        <v>1</v>
      </c>
    </row>
    <row r="20849" spans="41:45" x14ac:dyDescent="0.2">
      <c r="AO20849" s="12">
        <v>20847</v>
      </c>
      <c r="AP20849">
        <v>1</v>
      </c>
      <c r="AR20849" s="12">
        <v>20847</v>
      </c>
      <c r="AS20849">
        <v>1</v>
      </c>
    </row>
    <row r="20850" spans="41:45" x14ac:dyDescent="0.2">
      <c r="AO20850" s="12">
        <v>20848</v>
      </c>
      <c r="AP20850">
        <v>1</v>
      </c>
      <c r="AR20850" s="12">
        <v>20848</v>
      </c>
      <c r="AS20850">
        <v>1</v>
      </c>
    </row>
    <row r="20851" spans="41:45" x14ac:dyDescent="0.2">
      <c r="AO20851" s="12">
        <v>20849</v>
      </c>
      <c r="AP20851">
        <v>1</v>
      </c>
      <c r="AR20851" s="12">
        <v>20849</v>
      </c>
      <c r="AS20851">
        <v>1</v>
      </c>
    </row>
    <row r="20852" spans="41:45" x14ac:dyDescent="0.2">
      <c r="AO20852" s="12">
        <v>20850</v>
      </c>
      <c r="AP20852">
        <v>1</v>
      </c>
      <c r="AR20852" s="12">
        <v>20850</v>
      </c>
      <c r="AS20852">
        <v>1</v>
      </c>
    </row>
    <row r="20853" spans="41:45" x14ac:dyDescent="0.2">
      <c r="AO20853" s="12">
        <v>20851</v>
      </c>
      <c r="AP20853">
        <v>1</v>
      </c>
      <c r="AR20853" s="12">
        <v>20851</v>
      </c>
      <c r="AS20853">
        <v>1</v>
      </c>
    </row>
    <row r="20854" spans="41:45" x14ac:dyDescent="0.2">
      <c r="AO20854" s="12">
        <v>20852</v>
      </c>
      <c r="AP20854">
        <v>1</v>
      </c>
      <c r="AR20854" s="12">
        <v>20852</v>
      </c>
      <c r="AS20854">
        <v>1</v>
      </c>
    </row>
    <row r="20855" spans="41:45" x14ac:dyDescent="0.2">
      <c r="AO20855" s="12">
        <v>20853</v>
      </c>
      <c r="AP20855">
        <v>1</v>
      </c>
      <c r="AR20855" s="12">
        <v>20853</v>
      </c>
      <c r="AS20855">
        <v>1</v>
      </c>
    </row>
    <row r="20856" spans="41:45" x14ac:dyDescent="0.2">
      <c r="AO20856" s="12">
        <v>20854</v>
      </c>
      <c r="AP20856">
        <v>1</v>
      </c>
      <c r="AR20856" s="12">
        <v>20854</v>
      </c>
      <c r="AS20856">
        <v>1</v>
      </c>
    </row>
    <row r="20857" spans="41:45" x14ac:dyDescent="0.2">
      <c r="AO20857" s="12">
        <v>20855</v>
      </c>
      <c r="AP20857">
        <v>1</v>
      </c>
      <c r="AR20857" s="12">
        <v>20855</v>
      </c>
      <c r="AS20857">
        <v>1</v>
      </c>
    </row>
    <row r="20858" spans="41:45" x14ac:dyDescent="0.2">
      <c r="AO20858" s="12">
        <v>20856</v>
      </c>
      <c r="AP20858">
        <v>1</v>
      </c>
      <c r="AR20858" s="12">
        <v>20856</v>
      </c>
      <c r="AS20858">
        <v>1</v>
      </c>
    </row>
    <row r="20859" spans="41:45" x14ac:dyDescent="0.2">
      <c r="AO20859" s="12">
        <v>20857</v>
      </c>
      <c r="AP20859">
        <v>1</v>
      </c>
      <c r="AR20859" s="12">
        <v>20857</v>
      </c>
      <c r="AS20859">
        <v>1</v>
      </c>
    </row>
    <row r="20860" spans="41:45" x14ac:dyDescent="0.2">
      <c r="AO20860" s="12">
        <v>20858</v>
      </c>
      <c r="AP20860">
        <v>1</v>
      </c>
      <c r="AR20860" s="12">
        <v>20858</v>
      </c>
      <c r="AS20860">
        <v>1</v>
      </c>
    </row>
    <row r="20861" spans="41:45" x14ac:dyDescent="0.2">
      <c r="AO20861" s="12">
        <v>20859</v>
      </c>
      <c r="AP20861">
        <v>1</v>
      </c>
      <c r="AR20861" s="12">
        <v>20859</v>
      </c>
      <c r="AS20861">
        <v>1</v>
      </c>
    </row>
    <row r="20862" spans="41:45" x14ac:dyDescent="0.2">
      <c r="AO20862" s="12">
        <v>20860</v>
      </c>
      <c r="AP20862">
        <v>1</v>
      </c>
      <c r="AR20862" s="12">
        <v>20860</v>
      </c>
      <c r="AS20862">
        <v>1</v>
      </c>
    </row>
    <row r="20863" spans="41:45" x14ac:dyDescent="0.2">
      <c r="AO20863" s="12">
        <v>20861</v>
      </c>
      <c r="AP20863">
        <v>1</v>
      </c>
      <c r="AR20863" s="12">
        <v>20861</v>
      </c>
      <c r="AS20863">
        <v>1</v>
      </c>
    </row>
    <row r="20864" spans="41:45" x14ac:dyDescent="0.2">
      <c r="AO20864" s="12">
        <v>20862</v>
      </c>
      <c r="AP20864">
        <v>1</v>
      </c>
      <c r="AR20864" s="12">
        <v>20862</v>
      </c>
      <c r="AS20864">
        <v>1</v>
      </c>
    </row>
    <row r="20865" spans="41:45" x14ac:dyDescent="0.2">
      <c r="AO20865" s="12">
        <v>20863</v>
      </c>
      <c r="AP20865">
        <v>1</v>
      </c>
      <c r="AR20865" s="12">
        <v>20863</v>
      </c>
      <c r="AS20865">
        <v>1</v>
      </c>
    </row>
    <row r="20866" spans="41:45" x14ac:dyDescent="0.2">
      <c r="AO20866" s="12">
        <v>20864</v>
      </c>
      <c r="AP20866">
        <v>1</v>
      </c>
      <c r="AR20866" s="12">
        <v>20864</v>
      </c>
      <c r="AS20866">
        <v>1</v>
      </c>
    </row>
    <row r="20867" spans="41:45" x14ac:dyDescent="0.2">
      <c r="AO20867" s="12">
        <v>20865</v>
      </c>
      <c r="AP20867">
        <v>1</v>
      </c>
      <c r="AR20867" s="12">
        <v>20865</v>
      </c>
      <c r="AS20867">
        <v>1</v>
      </c>
    </row>
    <row r="20868" spans="41:45" x14ac:dyDescent="0.2">
      <c r="AO20868" s="12">
        <v>20866</v>
      </c>
      <c r="AP20868">
        <v>1</v>
      </c>
      <c r="AR20868" s="12">
        <v>20866</v>
      </c>
      <c r="AS20868">
        <v>1</v>
      </c>
    </row>
    <row r="20869" spans="41:45" x14ac:dyDescent="0.2">
      <c r="AO20869" s="12">
        <v>20867</v>
      </c>
      <c r="AP20869">
        <v>1</v>
      </c>
      <c r="AR20869" s="12">
        <v>20867</v>
      </c>
      <c r="AS20869">
        <v>1</v>
      </c>
    </row>
    <row r="20870" spans="41:45" x14ac:dyDescent="0.2">
      <c r="AO20870" s="12">
        <v>20868</v>
      </c>
      <c r="AP20870">
        <v>1</v>
      </c>
      <c r="AR20870" s="12">
        <v>20868</v>
      </c>
      <c r="AS20870">
        <v>1</v>
      </c>
    </row>
    <row r="20871" spans="41:45" x14ac:dyDescent="0.2">
      <c r="AO20871" s="12">
        <v>20869</v>
      </c>
      <c r="AP20871">
        <v>1</v>
      </c>
      <c r="AR20871" s="12">
        <v>20869</v>
      </c>
      <c r="AS20871">
        <v>1</v>
      </c>
    </row>
    <row r="20872" spans="41:45" x14ac:dyDescent="0.2">
      <c r="AO20872" s="12">
        <v>20870</v>
      </c>
      <c r="AP20872">
        <v>1</v>
      </c>
      <c r="AR20872" s="12">
        <v>20870</v>
      </c>
      <c r="AS20872">
        <v>1</v>
      </c>
    </row>
    <row r="20873" spans="41:45" x14ac:dyDescent="0.2">
      <c r="AO20873" s="12">
        <v>20871</v>
      </c>
      <c r="AP20873">
        <v>1</v>
      </c>
      <c r="AR20873" s="12">
        <v>20871</v>
      </c>
      <c r="AS20873">
        <v>1</v>
      </c>
    </row>
    <row r="20874" spans="41:45" x14ac:dyDescent="0.2">
      <c r="AO20874" s="12">
        <v>20872</v>
      </c>
      <c r="AP20874">
        <v>1</v>
      </c>
      <c r="AR20874" s="12">
        <v>20872</v>
      </c>
      <c r="AS20874">
        <v>1</v>
      </c>
    </row>
    <row r="20875" spans="41:45" x14ac:dyDescent="0.2">
      <c r="AO20875" s="12">
        <v>20873</v>
      </c>
      <c r="AP20875">
        <v>1</v>
      </c>
      <c r="AR20875" s="12">
        <v>20873</v>
      </c>
      <c r="AS20875">
        <v>1</v>
      </c>
    </row>
    <row r="20876" spans="41:45" x14ac:dyDescent="0.2">
      <c r="AO20876" s="12">
        <v>20874</v>
      </c>
      <c r="AP20876">
        <v>1</v>
      </c>
      <c r="AR20876" s="12">
        <v>20874</v>
      </c>
      <c r="AS20876">
        <v>1</v>
      </c>
    </row>
    <row r="20877" spans="41:45" x14ac:dyDescent="0.2">
      <c r="AO20877" s="12">
        <v>20875</v>
      </c>
      <c r="AP20877">
        <v>1</v>
      </c>
      <c r="AR20877" s="12">
        <v>20875</v>
      </c>
      <c r="AS20877">
        <v>1</v>
      </c>
    </row>
    <row r="20878" spans="41:45" x14ac:dyDescent="0.2">
      <c r="AO20878" s="12">
        <v>20876</v>
      </c>
      <c r="AP20878">
        <v>1</v>
      </c>
      <c r="AR20878" s="12">
        <v>20876</v>
      </c>
      <c r="AS20878">
        <v>1</v>
      </c>
    </row>
    <row r="20879" spans="41:45" x14ac:dyDescent="0.2">
      <c r="AO20879" s="12">
        <v>20877</v>
      </c>
      <c r="AP20879">
        <v>1</v>
      </c>
      <c r="AR20879" s="12">
        <v>20877</v>
      </c>
      <c r="AS20879">
        <v>1</v>
      </c>
    </row>
    <row r="20880" spans="41:45" x14ac:dyDescent="0.2">
      <c r="AO20880" s="12">
        <v>20878</v>
      </c>
      <c r="AP20880">
        <v>1</v>
      </c>
      <c r="AR20880" s="12">
        <v>20878</v>
      </c>
      <c r="AS20880">
        <v>1</v>
      </c>
    </row>
    <row r="20881" spans="41:45" x14ac:dyDescent="0.2">
      <c r="AO20881" s="12">
        <v>20879</v>
      </c>
      <c r="AP20881">
        <v>1</v>
      </c>
      <c r="AR20881" s="12">
        <v>20879</v>
      </c>
      <c r="AS20881">
        <v>1</v>
      </c>
    </row>
    <row r="20882" spans="41:45" x14ac:dyDescent="0.2">
      <c r="AO20882" s="12">
        <v>20880</v>
      </c>
      <c r="AP20882">
        <v>1</v>
      </c>
      <c r="AR20882" s="12">
        <v>20880</v>
      </c>
      <c r="AS20882">
        <v>1</v>
      </c>
    </row>
    <row r="20883" spans="41:45" x14ac:dyDescent="0.2">
      <c r="AO20883" s="12">
        <v>20881</v>
      </c>
      <c r="AP20883">
        <v>1</v>
      </c>
      <c r="AR20883" s="12">
        <v>20881</v>
      </c>
      <c r="AS20883">
        <v>1</v>
      </c>
    </row>
    <row r="20884" spans="41:45" x14ac:dyDescent="0.2">
      <c r="AO20884" s="12">
        <v>20882</v>
      </c>
      <c r="AP20884">
        <v>1</v>
      </c>
      <c r="AR20884" s="12">
        <v>20882</v>
      </c>
      <c r="AS20884">
        <v>1</v>
      </c>
    </row>
    <row r="20885" spans="41:45" x14ac:dyDescent="0.2">
      <c r="AO20885" s="12">
        <v>20883</v>
      </c>
      <c r="AP20885">
        <v>1</v>
      </c>
      <c r="AR20885" s="12">
        <v>20883</v>
      </c>
      <c r="AS20885">
        <v>1</v>
      </c>
    </row>
    <row r="20886" spans="41:45" x14ac:dyDescent="0.2">
      <c r="AO20886" s="12">
        <v>20884</v>
      </c>
      <c r="AP20886">
        <v>1</v>
      </c>
      <c r="AR20886" s="12">
        <v>20884</v>
      </c>
      <c r="AS20886">
        <v>1</v>
      </c>
    </row>
    <row r="20887" spans="41:45" x14ac:dyDescent="0.2">
      <c r="AO20887" s="12">
        <v>20885</v>
      </c>
      <c r="AP20887">
        <v>1</v>
      </c>
      <c r="AR20887" s="12">
        <v>20885</v>
      </c>
      <c r="AS20887">
        <v>1</v>
      </c>
    </row>
    <row r="20888" spans="41:45" x14ac:dyDescent="0.2">
      <c r="AO20888" s="12">
        <v>20886</v>
      </c>
      <c r="AP20888">
        <v>1</v>
      </c>
      <c r="AR20888" s="12">
        <v>20886</v>
      </c>
      <c r="AS20888">
        <v>1</v>
      </c>
    </row>
    <row r="20889" spans="41:45" x14ac:dyDescent="0.2">
      <c r="AO20889" s="12">
        <v>20887</v>
      </c>
      <c r="AP20889">
        <v>1</v>
      </c>
      <c r="AR20889" s="12">
        <v>20887</v>
      </c>
      <c r="AS20889">
        <v>1</v>
      </c>
    </row>
    <row r="20890" spans="41:45" x14ac:dyDescent="0.2">
      <c r="AO20890" s="12">
        <v>20888</v>
      </c>
      <c r="AP20890">
        <v>1</v>
      </c>
      <c r="AR20890" s="12">
        <v>20888</v>
      </c>
      <c r="AS20890">
        <v>1</v>
      </c>
    </row>
    <row r="20891" spans="41:45" x14ac:dyDescent="0.2">
      <c r="AO20891" s="12">
        <v>20889</v>
      </c>
      <c r="AP20891">
        <v>1</v>
      </c>
      <c r="AR20891" s="12">
        <v>20889</v>
      </c>
      <c r="AS20891">
        <v>1</v>
      </c>
    </row>
    <row r="20892" spans="41:45" x14ac:dyDescent="0.2">
      <c r="AO20892" s="12">
        <v>20890</v>
      </c>
      <c r="AP20892">
        <v>1</v>
      </c>
      <c r="AR20892" s="12">
        <v>20890</v>
      </c>
      <c r="AS20892">
        <v>1</v>
      </c>
    </row>
    <row r="20893" spans="41:45" x14ac:dyDescent="0.2">
      <c r="AO20893" s="12">
        <v>20891</v>
      </c>
      <c r="AP20893">
        <v>1</v>
      </c>
      <c r="AR20893" s="12">
        <v>20891</v>
      </c>
      <c r="AS20893">
        <v>1</v>
      </c>
    </row>
    <row r="20894" spans="41:45" x14ac:dyDescent="0.2">
      <c r="AO20894" s="12">
        <v>20892</v>
      </c>
      <c r="AP20894">
        <v>1</v>
      </c>
      <c r="AR20894" s="12">
        <v>20892</v>
      </c>
      <c r="AS20894">
        <v>1</v>
      </c>
    </row>
    <row r="20895" spans="41:45" x14ac:dyDescent="0.2">
      <c r="AO20895" s="12">
        <v>20893</v>
      </c>
      <c r="AP20895">
        <v>1</v>
      </c>
      <c r="AR20895" s="12">
        <v>20893</v>
      </c>
      <c r="AS20895">
        <v>1</v>
      </c>
    </row>
    <row r="20896" spans="41:45" x14ac:dyDescent="0.2">
      <c r="AO20896" s="12">
        <v>20894</v>
      </c>
      <c r="AP20896">
        <v>1</v>
      </c>
      <c r="AR20896" s="12">
        <v>20894</v>
      </c>
      <c r="AS20896">
        <v>1</v>
      </c>
    </row>
    <row r="20897" spans="41:45" x14ac:dyDescent="0.2">
      <c r="AO20897" s="12">
        <v>20895</v>
      </c>
      <c r="AP20897">
        <v>1</v>
      </c>
      <c r="AR20897" s="12">
        <v>20895</v>
      </c>
      <c r="AS20897">
        <v>1</v>
      </c>
    </row>
    <row r="20898" spans="41:45" x14ac:dyDescent="0.2">
      <c r="AO20898" s="12">
        <v>20896</v>
      </c>
      <c r="AP20898">
        <v>1</v>
      </c>
      <c r="AR20898" s="12">
        <v>20896</v>
      </c>
      <c r="AS20898">
        <v>1</v>
      </c>
    </row>
    <row r="20899" spans="41:45" x14ac:dyDescent="0.2">
      <c r="AO20899" s="12">
        <v>20897</v>
      </c>
      <c r="AP20899">
        <v>1</v>
      </c>
      <c r="AR20899" s="12">
        <v>20897</v>
      </c>
      <c r="AS20899">
        <v>1</v>
      </c>
    </row>
    <row r="20900" spans="41:45" x14ac:dyDescent="0.2">
      <c r="AO20900" s="12">
        <v>20898</v>
      </c>
      <c r="AP20900">
        <v>1</v>
      </c>
      <c r="AR20900" s="12">
        <v>20898</v>
      </c>
      <c r="AS20900">
        <v>1</v>
      </c>
    </row>
    <row r="20901" spans="41:45" x14ac:dyDescent="0.2">
      <c r="AO20901" s="12">
        <v>20899</v>
      </c>
      <c r="AP20901">
        <v>1</v>
      </c>
      <c r="AR20901" s="12">
        <v>20899</v>
      </c>
      <c r="AS20901">
        <v>1</v>
      </c>
    </row>
    <row r="20902" spans="41:45" x14ac:dyDescent="0.2">
      <c r="AO20902" s="12">
        <v>20900</v>
      </c>
      <c r="AP20902">
        <v>1</v>
      </c>
      <c r="AR20902" s="12">
        <v>20900</v>
      </c>
      <c r="AS20902">
        <v>1</v>
      </c>
    </row>
    <row r="20903" spans="41:45" x14ac:dyDescent="0.2">
      <c r="AO20903" s="12">
        <v>20901</v>
      </c>
      <c r="AP20903">
        <v>1</v>
      </c>
      <c r="AR20903" s="12">
        <v>20901</v>
      </c>
      <c r="AS20903">
        <v>1</v>
      </c>
    </row>
    <row r="20904" spans="41:45" x14ac:dyDescent="0.2">
      <c r="AO20904" s="12">
        <v>20902</v>
      </c>
      <c r="AP20904">
        <v>1</v>
      </c>
      <c r="AR20904" s="12">
        <v>20902</v>
      </c>
      <c r="AS20904">
        <v>1</v>
      </c>
    </row>
    <row r="20905" spans="41:45" x14ac:dyDescent="0.2">
      <c r="AO20905" s="12">
        <v>20903</v>
      </c>
      <c r="AP20905">
        <v>1</v>
      </c>
      <c r="AR20905" s="12">
        <v>20903</v>
      </c>
      <c r="AS20905">
        <v>1</v>
      </c>
    </row>
    <row r="20906" spans="41:45" x14ac:dyDescent="0.2">
      <c r="AO20906" s="12">
        <v>20904</v>
      </c>
      <c r="AP20906">
        <v>1</v>
      </c>
      <c r="AR20906" s="12">
        <v>20904</v>
      </c>
      <c r="AS20906">
        <v>1</v>
      </c>
    </row>
    <row r="20907" spans="41:45" x14ac:dyDescent="0.2">
      <c r="AO20907" s="12">
        <v>20905</v>
      </c>
      <c r="AP20907">
        <v>1</v>
      </c>
      <c r="AR20907" s="12">
        <v>20905</v>
      </c>
      <c r="AS20907">
        <v>1</v>
      </c>
    </row>
    <row r="20908" spans="41:45" x14ac:dyDescent="0.2">
      <c r="AO20908" s="12">
        <v>20906</v>
      </c>
      <c r="AP20908">
        <v>1</v>
      </c>
      <c r="AR20908" s="12">
        <v>20906</v>
      </c>
      <c r="AS20908">
        <v>1</v>
      </c>
    </row>
    <row r="20909" spans="41:45" x14ac:dyDescent="0.2">
      <c r="AO20909" s="12">
        <v>20907</v>
      </c>
      <c r="AP20909">
        <v>1</v>
      </c>
      <c r="AR20909" s="12">
        <v>20907</v>
      </c>
      <c r="AS20909">
        <v>1</v>
      </c>
    </row>
    <row r="20910" spans="41:45" x14ac:dyDescent="0.2">
      <c r="AO20910" s="12">
        <v>20908</v>
      </c>
      <c r="AP20910">
        <v>1</v>
      </c>
      <c r="AR20910" s="12">
        <v>20908</v>
      </c>
      <c r="AS20910">
        <v>1</v>
      </c>
    </row>
    <row r="20911" spans="41:45" x14ac:dyDescent="0.2">
      <c r="AO20911" s="12">
        <v>20909</v>
      </c>
      <c r="AP20911">
        <v>1</v>
      </c>
      <c r="AR20911" s="12">
        <v>20909</v>
      </c>
      <c r="AS20911">
        <v>1</v>
      </c>
    </row>
    <row r="20912" spans="41:45" x14ac:dyDescent="0.2">
      <c r="AO20912" s="12">
        <v>20910</v>
      </c>
      <c r="AP20912">
        <v>1</v>
      </c>
      <c r="AR20912" s="12">
        <v>20910</v>
      </c>
      <c r="AS20912">
        <v>1</v>
      </c>
    </row>
    <row r="20913" spans="41:45" x14ac:dyDescent="0.2">
      <c r="AO20913" s="12">
        <v>20911</v>
      </c>
      <c r="AP20913">
        <v>1</v>
      </c>
      <c r="AR20913" s="12">
        <v>20911</v>
      </c>
      <c r="AS20913">
        <v>1</v>
      </c>
    </row>
    <row r="20914" spans="41:45" x14ac:dyDescent="0.2">
      <c r="AO20914" s="12">
        <v>20912</v>
      </c>
      <c r="AP20914">
        <v>1</v>
      </c>
      <c r="AR20914" s="12">
        <v>20912</v>
      </c>
      <c r="AS20914">
        <v>1</v>
      </c>
    </row>
    <row r="20915" spans="41:45" x14ac:dyDescent="0.2">
      <c r="AO20915" s="12">
        <v>20913</v>
      </c>
      <c r="AP20915">
        <v>1</v>
      </c>
      <c r="AR20915" s="12">
        <v>20913</v>
      </c>
      <c r="AS20915">
        <v>1</v>
      </c>
    </row>
    <row r="20916" spans="41:45" x14ac:dyDescent="0.2">
      <c r="AO20916" s="12">
        <v>20914</v>
      </c>
      <c r="AP20916">
        <v>1</v>
      </c>
      <c r="AR20916" s="12">
        <v>20914</v>
      </c>
      <c r="AS20916">
        <v>1</v>
      </c>
    </row>
    <row r="20917" spans="41:45" x14ac:dyDescent="0.2">
      <c r="AO20917" s="12">
        <v>20915</v>
      </c>
      <c r="AP20917">
        <v>1</v>
      </c>
      <c r="AR20917" s="12">
        <v>20915</v>
      </c>
      <c r="AS20917">
        <v>1</v>
      </c>
    </row>
    <row r="20918" spans="41:45" x14ac:dyDescent="0.2">
      <c r="AO20918" s="12">
        <v>20916</v>
      </c>
      <c r="AP20918">
        <v>1</v>
      </c>
      <c r="AR20918" s="12">
        <v>20916</v>
      </c>
      <c r="AS20918">
        <v>1</v>
      </c>
    </row>
    <row r="20919" spans="41:45" x14ac:dyDescent="0.2">
      <c r="AO20919" s="12">
        <v>20917</v>
      </c>
      <c r="AP20919">
        <v>1</v>
      </c>
      <c r="AR20919" s="12">
        <v>20917</v>
      </c>
      <c r="AS20919">
        <v>1</v>
      </c>
    </row>
    <row r="20920" spans="41:45" x14ac:dyDescent="0.2">
      <c r="AO20920" s="12">
        <v>20918</v>
      </c>
      <c r="AP20920">
        <v>1</v>
      </c>
      <c r="AR20920" s="12">
        <v>20918</v>
      </c>
      <c r="AS20920">
        <v>1</v>
      </c>
    </row>
    <row r="20921" spans="41:45" x14ac:dyDescent="0.2">
      <c r="AO20921" s="12">
        <v>20919</v>
      </c>
      <c r="AP20921">
        <v>1</v>
      </c>
      <c r="AR20921" s="12">
        <v>20919</v>
      </c>
      <c r="AS20921">
        <v>1</v>
      </c>
    </row>
    <row r="20922" spans="41:45" x14ac:dyDescent="0.2">
      <c r="AO20922" s="12">
        <v>20920</v>
      </c>
      <c r="AP20922">
        <v>1</v>
      </c>
      <c r="AR20922" s="12">
        <v>20920</v>
      </c>
      <c r="AS20922">
        <v>1</v>
      </c>
    </row>
    <row r="20923" spans="41:45" x14ac:dyDescent="0.2">
      <c r="AO20923" s="12">
        <v>20921</v>
      </c>
      <c r="AP20923">
        <v>1</v>
      </c>
      <c r="AR20923" s="12">
        <v>20921</v>
      </c>
      <c r="AS20923">
        <v>1</v>
      </c>
    </row>
    <row r="20924" spans="41:45" x14ac:dyDescent="0.2">
      <c r="AO20924" s="12">
        <v>20922</v>
      </c>
      <c r="AP20924">
        <v>1</v>
      </c>
      <c r="AR20924" s="12">
        <v>20922</v>
      </c>
      <c r="AS20924">
        <v>1</v>
      </c>
    </row>
    <row r="20925" spans="41:45" x14ac:dyDescent="0.2">
      <c r="AO20925" s="12">
        <v>20923</v>
      </c>
      <c r="AP20925">
        <v>1</v>
      </c>
      <c r="AR20925" s="12">
        <v>20923</v>
      </c>
      <c r="AS20925">
        <v>1</v>
      </c>
    </row>
    <row r="20926" spans="41:45" x14ac:dyDescent="0.2">
      <c r="AO20926" s="12">
        <v>20924</v>
      </c>
      <c r="AP20926">
        <v>1</v>
      </c>
      <c r="AR20926" s="12">
        <v>20924</v>
      </c>
      <c r="AS20926">
        <v>1</v>
      </c>
    </row>
    <row r="20927" spans="41:45" x14ac:dyDescent="0.2">
      <c r="AO20927" s="12">
        <v>20925</v>
      </c>
      <c r="AP20927">
        <v>1</v>
      </c>
      <c r="AR20927" s="12">
        <v>20925</v>
      </c>
      <c r="AS20927">
        <v>1</v>
      </c>
    </row>
    <row r="20928" spans="41:45" x14ac:dyDescent="0.2">
      <c r="AO20928" s="12">
        <v>20926</v>
      </c>
      <c r="AP20928">
        <v>1</v>
      </c>
      <c r="AR20928" s="12">
        <v>20926</v>
      </c>
      <c r="AS20928">
        <v>1</v>
      </c>
    </row>
    <row r="20929" spans="41:45" x14ac:dyDescent="0.2">
      <c r="AO20929" s="12">
        <v>20927</v>
      </c>
      <c r="AP20929">
        <v>1</v>
      </c>
      <c r="AR20929" s="12">
        <v>20927</v>
      </c>
      <c r="AS20929">
        <v>1</v>
      </c>
    </row>
    <row r="20930" spans="41:45" x14ac:dyDescent="0.2">
      <c r="AO20930" s="12">
        <v>20928</v>
      </c>
      <c r="AP20930">
        <v>1</v>
      </c>
      <c r="AR20930" s="12">
        <v>20928</v>
      </c>
      <c r="AS20930">
        <v>1</v>
      </c>
    </row>
    <row r="20931" spans="41:45" x14ac:dyDescent="0.2">
      <c r="AO20931" s="12">
        <v>20929</v>
      </c>
      <c r="AP20931">
        <v>1</v>
      </c>
      <c r="AR20931" s="12">
        <v>20929</v>
      </c>
      <c r="AS20931">
        <v>1</v>
      </c>
    </row>
    <row r="20932" spans="41:45" x14ac:dyDescent="0.2">
      <c r="AO20932" s="12">
        <v>20930</v>
      </c>
      <c r="AP20932">
        <v>1</v>
      </c>
      <c r="AR20932" s="12">
        <v>20930</v>
      </c>
      <c r="AS20932">
        <v>1</v>
      </c>
    </row>
    <row r="20933" spans="41:45" x14ac:dyDescent="0.2">
      <c r="AO20933" s="12">
        <v>20931</v>
      </c>
      <c r="AP20933">
        <v>1</v>
      </c>
      <c r="AR20933" s="12">
        <v>20931</v>
      </c>
      <c r="AS20933">
        <v>1</v>
      </c>
    </row>
    <row r="20934" spans="41:45" x14ac:dyDescent="0.2">
      <c r="AO20934" s="12">
        <v>20932</v>
      </c>
      <c r="AP20934">
        <v>1</v>
      </c>
      <c r="AR20934" s="12">
        <v>20932</v>
      </c>
      <c r="AS20934">
        <v>1</v>
      </c>
    </row>
    <row r="20935" spans="41:45" x14ac:dyDescent="0.2">
      <c r="AO20935" s="12">
        <v>20933</v>
      </c>
      <c r="AP20935">
        <v>1</v>
      </c>
      <c r="AR20935" s="12">
        <v>20933</v>
      </c>
      <c r="AS20935">
        <v>1</v>
      </c>
    </row>
    <row r="20936" spans="41:45" x14ac:dyDescent="0.2">
      <c r="AO20936" s="12">
        <v>20934</v>
      </c>
      <c r="AP20936">
        <v>1</v>
      </c>
      <c r="AR20936" s="12">
        <v>20934</v>
      </c>
      <c r="AS20936">
        <v>1</v>
      </c>
    </row>
    <row r="20937" spans="41:45" x14ac:dyDescent="0.2">
      <c r="AO20937" s="12">
        <v>20935</v>
      </c>
      <c r="AP20937">
        <v>1</v>
      </c>
      <c r="AR20937" s="12">
        <v>20935</v>
      </c>
      <c r="AS20937">
        <v>1</v>
      </c>
    </row>
    <row r="20938" spans="41:45" x14ac:dyDescent="0.2">
      <c r="AO20938" s="12">
        <v>20936</v>
      </c>
      <c r="AP20938">
        <v>1</v>
      </c>
      <c r="AR20938" s="12">
        <v>20936</v>
      </c>
      <c r="AS20938">
        <v>1</v>
      </c>
    </row>
    <row r="20939" spans="41:45" x14ac:dyDescent="0.2">
      <c r="AO20939" s="12">
        <v>20937</v>
      </c>
      <c r="AP20939">
        <v>1</v>
      </c>
      <c r="AR20939" s="12">
        <v>20937</v>
      </c>
      <c r="AS20939">
        <v>1</v>
      </c>
    </row>
    <row r="20940" spans="41:45" x14ac:dyDescent="0.2">
      <c r="AO20940" s="12">
        <v>20938</v>
      </c>
      <c r="AP20940">
        <v>1</v>
      </c>
      <c r="AR20940" s="12">
        <v>20938</v>
      </c>
      <c r="AS20940">
        <v>1</v>
      </c>
    </row>
    <row r="20941" spans="41:45" x14ac:dyDescent="0.2">
      <c r="AO20941" s="12">
        <v>20939</v>
      </c>
      <c r="AP20941">
        <v>1</v>
      </c>
      <c r="AR20941" s="12">
        <v>20939</v>
      </c>
      <c r="AS20941">
        <v>1</v>
      </c>
    </row>
    <row r="20942" spans="41:45" x14ac:dyDescent="0.2">
      <c r="AO20942" s="12">
        <v>20940</v>
      </c>
      <c r="AP20942">
        <v>1</v>
      </c>
      <c r="AR20942" s="12">
        <v>20940</v>
      </c>
      <c r="AS20942">
        <v>1</v>
      </c>
    </row>
    <row r="20943" spans="41:45" x14ac:dyDescent="0.2">
      <c r="AO20943" s="12">
        <v>20941</v>
      </c>
      <c r="AP20943">
        <v>1</v>
      </c>
      <c r="AR20943" s="12">
        <v>20941</v>
      </c>
      <c r="AS20943">
        <v>1</v>
      </c>
    </row>
    <row r="20944" spans="41:45" x14ac:dyDescent="0.2">
      <c r="AO20944" s="12">
        <v>20942</v>
      </c>
      <c r="AP20944">
        <v>1</v>
      </c>
      <c r="AR20944" s="12">
        <v>20942</v>
      </c>
      <c r="AS20944">
        <v>1</v>
      </c>
    </row>
    <row r="20945" spans="41:45" x14ac:dyDescent="0.2">
      <c r="AO20945" s="12">
        <v>20943</v>
      </c>
      <c r="AP20945">
        <v>1</v>
      </c>
      <c r="AR20945" s="12">
        <v>20943</v>
      </c>
      <c r="AS20945">
        <v>1</v>
      </c>
    </row>
    <row r="20946" spans="41:45" x14ac:dyDescent="0.2">
      <c r="AO20946" s="12">
        <v>20944</v>
      </c>
      <c r="AP20946">
        <v>1</v>
      </c>
      <c r="AR20946" s="12">
        <v>20944</v>
      </c>
      <c r="AS20946">
        <v>1</v>
      </c>
    </row>
    <row r="20947" spans="41:45" x14ac:dyDescent="0.2">
      <c r="AO20947" s="12">
        <v>20945</v>
      </c>
      <c r="AP20947">
        <v>1</v>
      </c>
      <c r="AR20947" s="12">
        <v>20945</v>
      </c>
      <c r="AS20947">
        <v>1</v>
      </c>
    </row>
    <row r="20948" spans="41:45" x14ac:dyDescent="0.2">
      <c r="AO20948" s="12">
        <v>20946</v>
      </c>
      <c r="AP20948">
        <v>1</v>
      </c>
      <c r="AR20948" s="12">
        <v>20946</v>
      </c>
      <c r="AS20948">
        <v>1</v>
      </c>
    </row>
    <row r="20949" spans="41:45" x14ac:dyDescent="0.2">
      <c r="AO20949" s="12">
        <v>20947</v>
      </c>
      <c r="AP20949">
        <v>1</v>
      </c>
      <c r="AR20949" s="12">
        <v>20947</v>
      </c>
      <c r="AS20949">
        <v>1</v>
      </c>
    </row>
    <row r="20950" spans="41:45" x14ac:dyDescent="0.2">
      <c r="AO20950" s="12">
        <v>20948</v>
      </c>
      <c r="AP20950">
        <v>1</v>
      </c>
      <c r="AR20950" s="12">
        <v>20948</v>
      </c>
      <c r="AS20950">
        <v>1</v>
      </c>
    </row>
    <row r="20951" spans="41:45" x14ac:dyDescent="0.2">
      <c r="AO20951" s="12">
        <v>20949</v>
      </c>
      <c r="AP20951">
        <v>1</v>
      </c>
      <c r="AR20951" s="12">
        <v>20949</v>
      </c>
      <c r="AS20951">
        <v>1</v>
      </c>
    </row>
    <row r="20952" spans="41:45" x14ac:dyDescent="0.2">
      <c r="AO20952" s="12">
        <v>20950</v>
      </c>
      <c r="AP20952">
        <v>1</v>
      </c>
      <c r="AR20952" s="12">
        <v>20950</v>
      </c>
      <c r="AS20952">
        <v>1</v>
      </c>
    </row>
    <row r="20953" spans="41:45" x14ac:dyDescent="0.2">
      <c r="AO20953" s="12">
        <v>20951</v>
      </c>
      <c r="AP20953">
        <v>1</v>
      </c>
      <c r="AR20953" s="12">
        <v>20951</v>
      </c>
      <c r="AS20953">
        <v>1</v>
      </c>
    </row>
    <row r="20954" spans="41:45" x14ac:dyDescent="0.2">
      <c r="AO20954" s="12">
        <v>20952</v>
      </c>
      <c r="AP20954">
        <v>1</v>
      </c>
      <c r="AR20954" s="12">
        <v>20952</v>
      </c>
      <c r="AS20954">
        <v>1</v>
      </c>
    </row>
    <row r="20955" spans="41:45" x14ac:dyDescent="0.2">
      <c r="AO20955" s="12">
        <v>20953</v>
      </c>
      <c r="AP20955">
        <v>1</v>
      </c>
      <c r="AR20955" s="12">
        <v>20953</v>
      </c>
      <c r="AS20955">
        <v>1</v>
      </c>
    </row>
    <row r="20956" spans="41:45" x14ac:dyDescent="0.2">
      <c r="AO20956" s="12">
        <v>20954</v>
      </c>
      <c r="AP20956">
        <v>1</v>
      </c>
      <c r="AR20956" s="12">
        <v>20954</v>
      </c>
      <c r="AS20956">
        <v>1</v>
      </c>
    </row>
    <row r="20957" spans="41:45" x14ac:dyDescent="0.2">
      <c r="AO20957" s="12">
        <v>20955</v>
      </c>
      <c r="AP20957">
        <v>1</v>
      </c>
      <c r="AR20957" s="12">
        <v>20955</v>
      </c>
      <c r="AS20957">
        <v>1</v>
      </c>
    </row>
    <row r="20958" spans="41:45" x14ac:dyDescent="0.2">
      <c r="AO20958" s="12">
        <v>20956</v>
      </c>
      <c r="AP20958">
        <v>1</v>
      </c>
      <c r="AR20958" s="12">
        <v>20956</v>
      </c>
      <c r="AS20958">
        <v>1</v>
      </c>
    </row>
    <row r="20959" spans="41:45" x14ac:dyDescent="0.2">
      <c r="AO20959" s="12">
        <v>20957</v>
      </c>
      <c r="AP20959">
        <v>1</v>
      </c>
      <c r="AR20959" s="12">
        <v>20957</v>
      </c>
      <c r="AS20959">
        <v>1</v>
      </c>
    </row>
    <row r="20960" spans="41:45" x14ac:dyDescent="0.2">
      <c r="AO20960" s="12">
        <v>20958</v>
      </c>
      <c r="AP20960">
        <v>1</v>
      </c>
      <c r="AR20960" s="12">
        <v>20958</v>
      </c>
      <c r="AS20960">
        <v>1</v>
      </c>
    </row>
    <row r="20961" spans="41:45" x14ac:dyDescent="0.2">
      <c r="AO20961" s="12">
        <v>20959</v>
      </c>
      <c r="AP20961">
        <v>1</v>
      </c>
      <c r="AR20961" s="12">
        <v>20959</v>
      </c>
      <c r="AS20961">
        <v>1</v>
      </c>
    </row>
    <row r="20962" spans="41:45" x14ac:dyDescent="0.2">
      <c r="AO20962" s="12">
        <v>20960</v>
      </c>
      <c r="AP20962">
        <v>1</v>
      </c>
      <c r="AR20962" s="12">
        <v>20960</v>
      </c>
      <c r="AS20962">
        <v>1</v>
      </c>
    </row>
    <row r="20963" spans="41:45" x14ac:dyDescent="0.2">
      <c r="AO20963" s="12">
        <v>20961</v>
      </c>
      <c r="AP20963">
        <v>1</v>
      </c>
      <c r="AR20963" s="12">
        <v>20961</v>
      </c>
      <c r="AS20963">
        <v>1</v>
      </c>
    </row>
    <row r="20964" spans="41:45" x14ac:dyDescent="0.2">
      <c r="AO20964" s="12">
        <v>20962</v>
      </c>
      <c r="AP20964">
        <v>1</v>
      </c>
      <c r="AR20964" s="12">
        <v>20962</v>
      </c>
      <c r="AS20964">
        <v>1</v>
      </c>
    </row>
    <row r="20965" spans="41:45" x14ac:dyDescent="0.2">
      <c r="AO20965" s="12">
        <v>20963</v>
      </c>
      <c r="AP20965">
        <v>1</v>
      </c>
      <c r="AR20965" s="12">
        <v>20963</v>
      </c>
      <c r="AS20965">
        <v>1</v>
      </c>
    </row>
    <row r="20966" spans="41:45" x14ac:dyDescent="0.2">
      <c r="AO20966" s="12">
        <v>20964</v>
      </c>
      <c r="AP20966">
        <v>1</v>
      </c>
      <c r="AR20966" s="12">
        <v>20964</v>
      </c>
      <c r="AS20966">
        <v>1</v>
      </c>
    </row>
    <row r="20967" spans="41:45" x14ac:dyDescent="0.2">
      <c r="AO20967" s="12">
        <v>20965</v>
      </c>
      <c r="AP20967">
        <v>1</v>
      </c>
      <c r="AR20967" s="12">
        <v>20965</v>
      </c>
      <c r="AS20967">
        <v>1</v>
      </c>
    </row>
    <row r="20968" spans="41:45" x14ac:dyDescent="0.2">
      <c r="AO20968" s="12">
        <v>20966</v>
      </c>
      <c r="AP20968">
        <v>1</v>
      </c>
      <c r="AR20968" s="12">
        <v>20966</v>
      </c>
      <c r="AS20968">
        <v>1</v>
      </c>
    </row>
    <row r="20969" spans="41:45" x14ac:dyDescent="0.2">
      <c r="AO20969" s="12">
        <v>20967</v>
      </c>
      <c r="AP20969">
        <v>1</v>
      </c>
      <c r="AR20969" s="12">
        <v>20967</v>
      </c>
      <c r="AS20969">
        <v>1</v>
      </c>
    </row>
    <row r="20970" spans="41:45" x14ac:dyDescent="0.2">
      <c r="AO20970" s="12">
        <v>20968</v>
      </c>
      <c r="AP20970">
        <v>1</v>
      </c>
      <c r="AR20970" s="12">
        <v>20968</v>
      </c>
      <c r="AS20970">
        <v>1</v>
      </c>
    </row>
    <row r="20971" spans="41:45" x14ac:dyDescent="0.2">
      <c r="AO20971" s="12">
        <v>20969</v>
      </c>
      <c r="AP20971">
        <v>1</v>
      </c>
      <c r="AR20971" s="12">
        <v>20969</v>
      </c>
      <c r="AS20971">
        <v>1</v>
      </c>
    </row>
    <row r="20972" spans="41:45" x14ac:dyDescent="0.2">
      <c r="AO20972" s="12">
        <v>20970</v>
      </c>
      <c r="AP20972">
        <v>1</v>
      </c>
      <c r="AR20972" s="12">
        <v>20970</v>
      </c>
      <c r="AS20972">
        <v>1</v>
      </c>
    </row>
    <row r="20973" spans="41:45" x14ac:dyDescent="0.2">
      <c r="AO20973" s="12">
        <v>20971</v>
      </c>
      <c r="AP20973">
        <v>1</v>
      </c>
      <c r="AR20973" s="12">
        <v>20971</v>
      </c>
      <c r="AS20973">
        <v>1</v>
      </c>
    </row>
    <row r="20974" spans="41:45" x14ac:dyDescent="0.2">
      <c r="AO20974" s="12">
        <v>20972</v>
      </c>
      <c r="AP20974">
        <v>1</v>
      </c>
      <c r="AR20974" s="12">
        <v>20972</v>
      </c>
      <c r="AS20974">
        <v>1</v>
      </c>
    </row>
    <row r="20975" spans="41:45" x14ac:dyDescent="0.2">
      <c r="AO20975" s="12">
        <v>20973</v>
      </c>
      <c r="AP20975">
        <v>1</v>
      </c>
      <c r="AR20975" s="12">
        <v>20973</v>
      </c>
      <c r="AS20975">
        <v>1</v>
      </c>
    </row>
    <row r="20976" spans="41:45" x14ac:dyDescent="0.2">
      <c r="AO20976" s="12">
        <v>20974</v>
      </c>
      <c r="AP20976">
        <v>1</v>
      </c>
      <c r="AR20976" s="12">
        <v>20974</v>
      </c>
      <c r="AS20976">
        <v>1</v>
      </c>
    </row>
    <row r="20977" spans="41:45" x14ac:dyDescent="0.2">
      <c r="AO20977" s="12">
        <v>20975</v>
      </c>
      <c r="AP20977">
        <v>1</v>
      </c>
      <c r="AR20977" s="12">
        <v>20975</v>
      </c>
      <c r="AS20977">
        <v>1</v>
      </c>
    </row>
    <row r="20978" spans="41:45" x14ac:dyDescent="0.2">
      <c r="AO20978" s="12">
        <v>20976</v>
      </c>
      <c r="AP20978">
        <v>1</v>
      </c>
      <c r="AR20978" s="12">
        <v>20976</v>
      </c>
      <c r="AS20978">
        <v>1</v>
      </c>
    </row>
    <row r="20979" spans="41:45" x14ac:dyDescent="0.2">
      <c r="AO20979" s="12">
        <v>20977</v>
      </c>
      <c r="AP20979">
        <v>1</v>
      </c>
      <c r="AR20979" s="12">
        <v>20977</v>
      </c>
      <c r="AS20979">
        <v>1</v>
      </c>
    </row>
    <row r="20980" spans="41:45" x14ac:dyDescent="0.2">
      <c r="AO20980" s="12">
        <v>20978</v>
      </c>
      <c r="AP20980">
        <v>1</v>
      </c>
      <c r="AR20980" s="12">
        <v>20978</v>
      </c>
      <c r="AS20980">
        <v>1</v>
      </c>
    </row>
    <row r="20981" spans="41:45" x14ac:dyDescent="0.2">
      <c r="AO20981" s="12">
        <v>20979</v>
      </c>
      <c r="AP20981">
        <v>1</v>
      </c>
      <c r="AR20981" s="12">
        <v>20979</v>
      </c>
      <c r="AS20981">
        <v>1</v>
      </c>
    </row>
    <row r="20982" spans="41:45" x14ac:dyDescent="0.2">
      <c r="AO20982" s="12">
        <v>20980</v>
      </c>
      <c r="AP20982">
        <v>1</v>
      </c>
      <c r="AR20982" s="12">
        <v>20980</v>
      </c>
      <c r="AS20982">
        <v>1</v>
      </c>
    </row>
    <row r="20983" spans="41:45" x14ac:dyDescent="0.2">
      <c r="AO20983" s="12">
        <v>20981</v>
      </c>
      <c r="AP20983">
        <v>1</v>
      </c>
      <c r="AR20983" s="12">
        <v>20981</v>
      </c>
      <c r="AS20983">
        <v>1</v>
      </c>
    </row>
    <row r="20984" spans="41:45" x14ac:dyDescent="0.2">
      <c r="AO20984" s="12">
        <v>20982</v>
      </c>
      <c r="AP20984">
        <v>1</v>
      </c>
      <c r="AR20984" s="12">
        <v>20982</v>
      </c>
      <c r="AS20984">
        <v>1</v>
      </c>
    </row>
    <row r="20985" spans="41:45" x14ac:dyDescent="0.2">
      <c r="AO20985" s="12">
        <v>20983</v>
      </c>
      <c r="AP20985">
        <v>1</v>
      </c>
      <c r="AR20985" s="12">
        <v>20983</v>
      </c>
      <c r="AS20985">
        <v>1</v>
      </c>
    </row>
    <row r="20986" spans="41:45" x14ac:dyDescent="0.2">
      <c r="AO20986" s="12">
        <v>20984</v>
      </c>
      <c r="AP20986">
        <v>1</v>
      </c>
      <c r="AR20986" s="12">
        <v>20984</v>
      </c>
      <c r="AS20986">
        <v>1</v>
      </c>
    </row>
    <row r="20987" spans="41:45" x14ac:dyDescent="0.2">
      <c r="AO20987" s="12">
        <v>20985</v>
      </c>
      <c r="AP20987">
        <v>1</v>
      </c>
      <c r="AR20987" s="12">
        <v>20985</v>
      </c>
      <c r="AS20987">
        <v>1</v>
      </c>
    </row>
    <row r="20988" spans="41:45" x14ac:dyDescent="0.2">
      <c r="AO20988" s="12">
        <v>20986</v>
      </c>
      <c r="AP20988">
        <v>1</v>
      </c>
      <c r="AR20988" s="12">
        <v>20986</v>
      </c>
      <c r="AS20988">
        <v>1</v>
      </c>
    </row>
    <row r="20989" spans="41:45" x14ac:dyDescent="0.2">
      <c r="AO20989" s="12">
        <v>20987</v>
      </c>
      <c r="AP20989">
        <v>1</v>
      </c>
      <c r="AR20989" s="12">
        <v>20987</v>
      </c>
      <c r="AS20989">
        <v>1</v>
      </c>
    </row>
    <row r="20990" spans="41:45" x14ac:dyDescent="0.2">
      <c r="AO20990" s="12">
        <v>20988</v>
      </c>
      <c r="AP20990">
        <v>1</v>
      </c>
      <c r="AR20990" s="12">
        <v>20988</v>
      </c>
      <c r="AS20990">
        <v>1</v>
      </c>
    </row>
    <row r="20991" spans="41:45" x14ac:dyDescent="0.2">
      <c r="AO20991" s="12">
        <v>20989</v>
      </c>
      <c r="AP20991">
        <v>1</v>
      </c>
      <c r="AR20991" s="12">
        <v>20989</v>
      </c>
      <c r="AS20991">
        <v>1</v>
      </c>
    </row>
    <row r="20992" spans="41:45" x14ac:dyDescent="0.2">
      <c r="AO20992" s="12">
        <v>20990</v>
      </c>
      <c r="AP20992">
        <v>1</v>
      </c>
      <c r="AR20992" s="12">
        <v>20990</v>
      </c>
      <c r="AS20992">
        <v>1</v>
      </c>
    </row>
    <row r="20993" spans="41:45" x14ac:dyDescent="0.2">
      <c r="AO20993" s="12">
        <v>20991</v>
      </c>
      <c r="AP20993">
        <v>1</v>
      </c>
      <c r="AR20993" s="12">
        <v>20991</v>
      </c>
      <c r="AS20993">
        <v>1</v>
      </c>
    </row>
    <row r="20994" spans="41:45" x14ac:dyDescent="0.2">
      <c r="AO20994" s="12">
        <v>20992</v>
      </c>
      <c r="AP20994">
        <v>1</v>
      </c>
      <c r="AR20994" s="12">
        <v>20992</v>
      </c>
      <c r="AS20994">
        <v>1</v>
      </c>
    </row>
    <row r="20995" spans="41:45" x14ac:dyDescent="0.2">
      <c r="AO20995" s="12">
        <v>20993</v>
      </c>
      <c r="AP20995">
        <v>1</v>
      </c>
      <c r="AR20995" s="12">
        <v>20993</v>
      </c>
      <c r="AS20995">
        <v>1</v>
      </c>
    </row>
    <row r="20996" spans="41:45" x14ac:dyDescent="0.2">
      <c r="AO20996" s="12">
        <v>20994</v>
      </c>
      <c r="AP20996">
        <v>1</v>
      </c>
      <c r="AR20996" s="12">
        <v>20994</v>
      </c>
      <c r="AS20996">
        <v>1</v>
      </c>
    </row>
    <row r="20997" spans="41:45" x14ac:dyDescent="0.2">
      <c r="AO20997" s="12">
        <v>20995</v>
      </c>
      <c r="AP20997">
        <v>1</v>
      </c>
      <c r="AR20997" s="12">
        <v>20995</v>
      </c>
      <c r="AS20997">
        <v>1</v>
      </c>
    </row>
    <row r="20998" spans="41:45" x14ac:dyDescent="0.2">
      <c r="AO20998" s="12">
        <v>20996</v>
      </c>
      <c r="AP20998">
        <v>1</v>
      </c>
      <c r="AR20998" s="12">
        <v>20996</v>
      </c>
      <c r="AS20998">
        <v>1</v>
      </c>
    </row>
    <row r="20999" spans="41:45" x14ac:dyDescent="0.2">
      <c r="AO20999" s="12">
        <v>20997</v>
      </c>
      <c r="AP20999">
        <v>1</v>
      </c>
      <c r="AR20999" s="12">
        <v>20997</v>
      </c>
      <c r="AS20999">
        <v>1</v>
      </c>
    </row>
    <row r="21000" spans="41:45" x14ac:dyDescent="0.2">
      <c r="AO21000" s="12">
        <v>20998</v>
      </c>
      <c r="AP21000">
        <v>1</v>
      </c>
      <c r="AR21000" s="12">
        <v>20998</v>
      </c>
      <c r="AS21000">
        <v>1</v>
      </c>
    </row>
    <row r="21001" spans="41:45" x14ac:dyDescent="0.2">
      <c r="AO21001" s="12">
        <v>20999</v>
      </c>
      <c r="AP21001">
        <v>1</v>
      </c>
      <c r="AR21001" s="12">
        <v>20999</v>
      </c>
      <c r="AS21001">
        <v>1</v>
      </c>
    </row>
    <row r="21002" spans="41:45" x14ac:dyDescent="0.2">
      <c r="AO21002" s="12">
        <v>21000</v>
      </c>
      <c r="AP21002">
        <v>1</v>
      </c>
      <c r="AR21002" s="12">
        <v>21000</v>
      </c>
      <c r="AS21002">
        <v>1</v>
      </c>
    </row>
    <row r="21003" spans="41:45" x14ac:dyDescent="0.2">
      <c r="AO21003" s="12">
        <v>21001</v>
      </c>
      <c r="AP21003">
        <v>1</v>
      </c>
      <c r="AR21003" s="12">
        <v>21001</v>
      </c>
      <c r="AS21003">
        <v>1</v>
      </c>
    </row>
    <row r="21004" spans="41:45" x14ac:dyDescent="0.2">
      <c r="AO21004" s="12">
        <v>21002</v>
      </c>
      <c r="AP21004">
        <v>1</v>
      </c>
      <c r="AR21004" s="12">
        <v>21002</v>
      </c>
      <c r="AS21004">
        <v>1</v>
      </c>
    </row>
    <row r="21005" spans="41:45" x14ac:dyDescent="0.2">
      <c r="AO21005" s="12">
        <v>21003</v>
      </c>
      <c r="AP21005">
        <v>1</v>
      </c>
      <c r="AR21005" s="12">
        <v>21003</v>
      </c>
      <c r="AS21005">
        <v>1</v>
      </c>
    </row>
    <row r="21006" spans="41:45" x14ac:dyDescent="0.2">
      <c r="AO21006" s="12">
        <v>21004</v>
      </c>
      <c r="AP21006">
        <v>1</v>
      </c>
      <c r="AR21006" s="12">
        <v>21004</v>
      </c>
      <c r="AS21006">
        <v>1</v>
      </c>
    </row>
    <row r="21007" spans="41:45" x14ac:dyDescent="0.2">
      <c r="AO21007" s="12">
        <v>21005</v>
      </c>
      <c r="AP21007">
        <v>1</v>
      </c>
      <c r="AR21007" s="12">
        <v>21005</v>
      </c>
      <c r="AS21007">
        <v>1</v>
      </c>
    </row>
    <row r="21008" spans="41:45" x14ac:dyDescent="0.2">
      <c r="AO21008" s="12">
        <v>21006</v>
      </c>
      <c r="AP21008">
        <v>1</v>
      </c>
      <c r="AR21008" s="12">
        <v>21006</v>
      </c>
      <c r="AS21008">
        <v>1</v>
      </c>
    </row>
    <row r="21009" spans="41:45" x14ac:dyDescent="0.2">
      <c r="AO21009" s="12">
        <v>21007</v>
      </c>
      <c r="AP21009">
        <v>1</v>
      </c>
      <c r="AR21009" s="12">
        <v>21007</v>
      </c>
      <c r="AS21009">
        <v>1</v>
      </c>
    </row>
    <row r="21010" spans="41:45" x14ac:dyDescent="0.2">
      <c r="AO21010" s="12">
        <v>21008</v>
      </c>
      <c r="AP21010">
        <v>1</v>
      </c>
      <c r="AR21010" s="12">
        <v>21008</v>
      </c>
      <c r="AS21010">
        <v>1</v>
      </c>
    </row>
    <row r="21011" spans="41:45" x14ac:dyDescent="0.2">
      <c r="AO21011" s="12">
        <v>21009</v>
      </c>
      <c r="AP21011">
        <v>1</v>
      </c>
      <c r="AR21011" s="12">
        <v>21009</v>
      </c>
      <c r="AS21011">
        <v>1</v>
      </c>
    </row>
    <row r="21012" spans="41:45" x14ac:dyDescent="0.2">
      <c r="AO21012" s="12">
        <v>21010</v>
      </c>
      <c r="AP21012">
        <v>1</v>
      </c>
      <c r="AR21012" s="12">
        <v>21010</v>
      </c>
      <c r="AS21012">
        <v>1</v>
      </c>
    </row>
    <row r="21013" spans="41:45" x14ac:dyDescent="0.2">
      <c r="AO21013" s="12">
        <v>21011</v>
      </c>
      <c r="AP21013">
        <v>1</v>
      </c>
      <c r="AR21013" s="12">
        <v>21011</v>
      </c>
      <c r="AS21013">
        <v>1</v>
      </c>
    </row>
    <row r="21014" spans="41:45" x14ac:dyDescent="0.2">
      <c r="AO21014" s="12">
        <v>21012</v>
      </c>
      <c r="AP21014">
        <v>1</v>
      </c>
      <c r="AR21014" s="12">
        <v>21012</v>
      </c>
      <c r="AS21014">
        <v>1</v>
      </c>
    </row>
    <row r="21015" spans="41:45" x14ac:dyDescent="0.2">
      <c r="AO21015" s="12">
        <v>21013</v>
      </c>
      <c r="AP21015">
        <v>1</v>
      </c>
      <c r="AR21015" s="12">
        <v>21013</v>
      </c>
      <c r="AS21015">
        <v>1</v>
      </c>
    </row>
    <row r="21016" spans="41:45" x14ac:dyDescent="0.2">
      <c r="AO21016" s="12">
        <v>21014</v>
      </c>
      <c r="AP21016">
        <v>1</v>
      </c>
      <c r="AR21016" s="12">
        <v>21014</v>
      </c>
      <c r="AS21016">
        <v>1</v>
      </c>
    </row>
    <row r="21017" spans="41:45" x14ac:dyDescent="0.2">
      <c r="AO21017" s="12">
        <v>21015</v>
      </c>
      <c r="AP21017">
        <v>1</v>
      </c>
      <c r="AR21017" s="12">
        <v>21015</v>
      </c>
      <c r="AS21017">
        <v>1</v>
      </c>
    </row>
    <row r="21018" spans="41:45" x14ac:dyDescent="0.2">
      <c r="AO21018" s="12">
        <v>21016</v>
      </c>
      <c r="AP21018">
        <v>1</v>
      </c>
      <c r="AR21018" s="12">
        <v>21016</v>
      </c>
      <c r="AS21018">
        <v>1</v>
      </c>
    </row>
    <row r="21019" spans="41:45" x14ac:dyDescent="0.2">
      <c r="AO21019" s="12">
        <v>21017</v>
      </c>
      <c r="AP21019">
        <v>1</v>
      </c>
      <c r="AR21019" s="12">
        <v>21017</v>
      </c>
      <c r="AS21019">
        <v>1</v>
      </c>
    </row>
    <row r="21020" spans="41:45" x14ac:dyDescent="0.2">
      <c r="AO21020" s="12">
        <v>21018</v>
      </c>
      <c r="AP21020">
        <v>1</v>
      </c>
      <c r="AR21020" s="12">
        <v>21018</v>
      </c>
      <c r="AS21020">
        <v>1</v>
      </c>
    </row>
    <row r="21021" spans="41:45" x14ac:dyDescent="0.2">
      <c r="AO21021" s="12">
        <v>21019</v>
      </c>
      <c r="AP21021">
        <v>1</v>
      </c>
      <c r="AR21021" s="12">
        <v>21019</v>
      </c>
      <c r="AS21021">
        <v>1</v>
      </c>
    </row>
    <row r="21022" spans="41:45" x14ac:dyDescent="0.2">
      <c r="AO21022" s="12">
        <v>21020</v>
      </c>
      <c r="AP21022">
        <v>1</v>
      </c>
      <c r="AR21022" s="12">
        <v>21020</v>
      </c>
      <c r="AS21022">
        <v>1</v>
      </c>
    </row>
    <row r="21023" spans="41:45" x14ac:dyDescent="0.2">
      <c r="AO21023" s="12">
        <v>21021</v>
      </c>
      <c r="AP21023">
        <v>1</v>
      </c>
      <c r="AR21023" s="12">
        <v>21021</v>
      </c>
      <c r="AS21023">
        <v>1</v>
      </c>
    </row>
    <row r="21024" spans="41:45" x14ac:dyDescent="0.2">
      <c r="AO21024" s="12">
        <v>21022</v>
      </c>
      <c r="AP21024">
        <v>1</v>
      </c>
      <c r="AR21024" s="12">
        <v>21022</v>
      </c>
      <c r="AS21024">
        <v>1</v>
      </c>
    </row>
    <row r="21025" spans="41:45" x14ac:dyDescent="0.2">
      <c r="AO21025" s="12">
        <v>21023</v>
      </c>
      <c r="AP21025">
        <v>1</v>
      </c>
      <c r="AR21025" s="12">
        <v>21023</v>
      </c>
      <c r="AS21025">
        <v>1</v>
      </c>
    </row>
    <row r="21026" spans="41:45" x14ac:dyDescent="0.2">
      <c r="AO21026" s="12">
        <v>21024</v>
      </c>
      <c r="AP21026">
        <v>1</v>
      </c>
      <c r="AR21026" s="12">
        <v>21024</v>
      </c>
      <c r="AS21026">
        <v>1</v>
      </c>
    </row>
    <row r="21027" spans="41:45" x14ac:dyDescent="0.2">
      <c r="AO21027" s="12">
        <v>21025</v>
      </c>
      <c r="AP21027">
        <v>1</v>
      </c>
      <c r="AR21027" s="12">
        <v>21025</v>
      </c>
      <c r="AS21027">
        <v>1</v>
      </c>
    </row>
    <row r="21028" spans="41:45" x14ac:dyDescent="0.2">
      <c r="AO21028" s="12">
        <v>21026</v>
      </c>
      <c r="AP21028">
        <v>1</v>
      </c>
      <c r="AR21028" s="12">
        <v>21026</v>
      </c>
      <c r="AS21028">
        <v>1</v>
      </c>
    </row>
    <row r="21029" spans="41:45" x14ac:dyDescent="0.2">
      <c r="AO21029" s="12">
        <v>21027</v>
      </c>
      <c r="AP21029">
        <v>1</v>
      </c>
      <c r="AR21029" s="12">
        <v>21027</v>
      </c>
      <c r="AS21029">
        <v>1</v>
      </c>
    </row>
    <row r="21030" spans="41:45" x14ac:dyDescent="0.2">
      <c r="AO21030" s="12">
        <v>21028</v>
      </c>
      <c r="AP21030">
        <v>1</v>
      </c>
      <c r="AR21030" s="12">
        <v>21028</v>
      </c>
      <c r="AS21030">
        <v>1</v>
      </c>
    </row>
    <row r="21031" spans="41:45" x14ac:dyDescent="0.2">
      <c r="AO21031" s="12">
        <v>21029</v>
      </c>
      <c r="AP21031">
        <v>1</v>
      </c>
      <c r="AR21031" s="12">
        <v>21029</v>
      </c>
      <c r="AS21031">
        <v>1</v>
      </c>
    </row>
    <row r="21032" spans="41:45" x14ac:dyDescent="0.2">
      <c r="AO21032" s="12">
        <v>21030</v>
      </c>
      <c r="AP21032">
        <v>1</v>
      </c>
      <c r="AR21032" s="12">
        <v>21030</v>
      </c>
      <c r="AS21032">
        <v>1</v>
      </c>
    </row>
    <row r="21033" spans="41:45" x14ac:dyDescent="0.2">
      <c r="AO21033" s="12">
        <v>21031</v>
      </c>
      <c r="AP21033">
        <v>1</v>
      </c>
      <c r="AR21033" s="12">
        <v>21031</v>
      </c>
      <c r="AS21033">
        <v>1</v>
      </c>
    </row>
    <row r="21034" spans="41:45" x14ac:dyDescent="0.2">
      <c r="AO21034" s="12">
        <v>21032</v>
      </c>
      <c r="AP21034">
        <v>1</v>
      </c>
      <c r="AR21034" s="12">
        <v>21032</v>
      </c>
      <c r="AS21034">
        <v>1</v>
      </c>
    </row>
    <row r="21035" spans="41:45" x14ac:dyDescent="0.2">
      <c r="AO21035" s="12">
        <v>21033</v>
      </c>
      <c r="AP21035">
        <v>1</v>
      </c>
      <c r="AR21035" s="12">
        <v>21033</v>
      </c>
      <c r="AS21035">
        <v>1</v>
      </c>
    </row>
    <row r="21036" spans="41:45" x14ac:dyDescent="0.2">
      <c r="AO21036" s="12">
        <v>21034</v>
      </c>
      <c r="AP21036">
        <v>1</v>
      </c>
      <c r="AR21036" s="12">
        <v>21034</v>
      </c>
      <c r="AS21036">
        <v>1</v>
      </c>
    </row>
    <row r="21037" spans="41:45" x14ac:dyDescent="0.2">
      <c r="AO21037" s="12">
        <v>21035</v>
      </c>
      <c r="AP21037">
        <v>1</v>
      </c>
      <c r="AR21037" s="12">
        <v>21035</v>
      </c>
      <c r="AS21037">
        <v>1</v>
      </c>
    </row>
    <row r="21038" spans="41:45" x14ac:dyDescent="0.2">
      <c r="AO21038" s="12">
        <v>21036</v>
      </c>
      <c r="AP21038">
        <v>1</v>
      </c>
      <c r="AR21038" s="12">
        <v>21036</v>
      </c>
      <c r="AS21038">
        <v>1</v>
      </c>
    </row>
    <row r="21039" spans="41:45" x14ac:dyDescent="0.2">
      <c r="AO21039" s="12">
        <v>21037</v>
      </c>
      <c r="AP21039">
        <v>1</v>
      </c>
      <c r="AR21039" s="12">
        <v>21037</v>
      </c>
      <c r="AS21039">
        <v>1</v>
      </c>
    </row>
    <row r="21040" spans="41:45" x14ac:dyDescent="0.2">
      <c r="AO21040" s="12">
        <v>21038</v>
      </c>
      <c r="AP21040">
        <v>1</v>
      </c>
      <c r="AR21040" s="12">
        <v>21038</v>
      </c>
      <c r="AS21040">
        <v>1</v>
      </c>
    </row>
    <row r="21041" spans="41:45" x14ac:dyDescent="0.2">
      <c r="AO21041" s="12">
        <v>21039</v>
      </c>
      <c r="AP21041">
        <v>1</v>
      </c>
      <c r="AR21041" s="12">
        <v>21039</v>
      </c>
      <c r="AS21041">
        <v>1</v>
      </c>
    </row>
    <row r="21042" spans="41:45" x14ac:dyDescent="0.2">
      <c r="AO21042" s="12">
        <v>21040</v>
      </c>
      <c r="AP21042">
        <v>1</v>
      </c>
      <c r="AR21042" s="12">
        <v>21040</v>
      </c>
      <c r="AS21042">
        <v>1</v>
      </c>
    </row>
    <row r="21043" spans="41:45" x14ac:dyDescent="0.2">
      <c r="AO21043" s="12">
        <v>21041</v>
      </c>
      <c r="AP21043">
        <v>1</v>
      </c>
      <c r="AR21043" s="12">
        <v>21041</v>
      </c>
      <c r="AS21043">
        <v>1</v>
      </c>
    </row>
    <row r="21044" spans="41:45" x14ac:dyDescent="0.2">
      <c r="AO21044" s="12">
        <v>21042</v>
      </c>
      <c r="AP21044">
        <v>1</v>
      </c>
      <c r="AR21044" s="12">
        <v>21042</v>
      </c>
      <c r="AS21044">
        <v>1</v>
      </c>
    </row>
    <row r="21045" spans="41:45" x14ac:dyDescent="0.2">
      <c r="AO21045" s="12">
        <v>21043</v>
      </c>
      <c r="AP21045">
        <v>1</v>
      </c>
      <c r="AR21045" s="12">
        <v>21043</v>
      </c>
      <c r="AS21045">
        <v>1</v>
      </c>
    </row>
    <row r="21046" spans="41:45" x14ac:dyDescent="0.2">
      <c r="AO21046" s="12">
        <v>21044</v>
      </c>
      <c r="AP21046">
        <v>1</v>
      </c>
      <c r="AR21046" s="12">
        <v>21044</v>
      </c>
      <c r="AS21046">
        <v>1</v>
      </c>
    </row>
    <row r="21047" spans="41:45" x14ac:dyDescent="0.2">
      <c r="AO21047" s="12">
        <v>21045</v>
      </c>
      <c r="AP21047">
        <v>1</v>
      </c>
      <c r="AR21047" s="12">
        <v>21045</v>
      </c>
      <c r="AS21047">
        <v>1</v>
      </c>
    </row>
    <row r="21048" spans="41:45" x14ac:dyDescent="0.2">
      <c r="AO21048" s="12">
        <v>21046</v>
      </c>
      <c r="AP21048">
        <v>1</v>
      </c>
      <c r="AR21048" s="12">
        <v>21046</v>
      </c>
      <c r="AS21048">
        <v>1</v>
      </c>
    </row>
    <row r="21049" spans="41:45" x14ac:dyDescent="0.2">
      <c r="AO21049" s="12">
        <v>21047</v>
      </c>
      <c r="AP21049">
        <v>1</v>
      </c>
      <c r="AR21049" s="12">
        <v>21047</v>
      </c>
      <c r="AS21049">
        <v>1</v>
      </c>
    </row>
    <row r="21050" spans="41:45" x14ac:dyDescent="0.2">
      <c r="AO21050" s="12">
        <v>21048</v>
      </c>
      <c r="AP21050">
        <v>1</v>
      </c>
      <c r="AR21050" s="12">
        <v>21048</v>
      </c>
      <c r="AS21050">
        <v>1</v>
      </c>
    </row>
    <row r="21051" spans="41:45" x14ac:dyDescent="0.2">
      <c r="AO21051" s="12">
        <v>21049</v>
      </c>
      <c r="AP21051">
        <v>1</v>
      </c>
      <c r="AR21051" s="12">
        <v>21049</v>
      </c>
      <c r="AS21051">
        <v>1</v>
      </c>
    </row>
    <row r="21052" spans="41:45" x14ac:dyDescent="0.2">
      <c r="AO21052" s="12">
        <v>21050</v>
      </c>
      <c r="AP21052">
        <v>1</v>
      </c>
      <c r="AR21052" s="12">
        <v>21050</v>
      </c>
      <c r="AS21052">
        <v>1</v>
      </c>
    </row>
    <row r="21053" spans="41:45" x14ac:dyDescent="0.2">
      <c r="AO21053" s="12">
        <v>21051</v>
      </c>
      <c r="AP21053">
        <v>1</v>
      </c>
      <c r="AR21053" s="12">
        <v>21051</v>
      </c>
      <c r="AS21053">
        <v>1</v>
      </c>
    </row>
    <row r="21054" spans="41:45" x14ac:dyDescent="0.2">
      <c r="AO21054" s="12">
        <v>21052</v>
      </c>
      <c r="AP21054">
        <v>1</v>
      </c>
      <c r="AR21054" s="12">
        <v>21052</v>
      </c>
      <c r="AS21054">
        <v>1</v>
      </c>
    </row>
    <row r="21055" spans="41:45" x14ac:dyDescent="0.2">
      <c r="AO21055" s="12">
        <v>21053</v>
      </c>
      <c r="AP21055">
        <v>1</v>
      </c>
      <c r="AR21055" s="12">
        <v>21053</v>
      </c>
      <c r="AS21055">
        <v>1</v>
      </c>
    </row>
    <row r="21056" spans="41:45" x14ac:dyDescent="0.2">
      <c r="AO21056" s="12">
        <v>21054</v>
      </c>
      <c r="AP21056">
        <v>1</v>
      </c>
      <c r="AR21056" s="12">
        <v>21054</v>
      </c>
      <c r="AS21056">
        <v>1</v>
      </c>
    </row>
    <row r="21057" spans="41:45" x14ac:dyDescent="0.2">
      <c r="AO21057" s="12">
        <v>21055</v>
      </c>
      <c r="AP21057">
        <v>1</v>
      </c>
      <c r="AR21057" s="12">
        <v>21055</v>
      </c>
      <c r="AS21057">
        <v>1</v>
      </c>
    </row>
    <row r="21058" spans="41:45" x14ac:dyDescent="0.2">
      <c r="AO21058" s="12">
        <v>21056</v>
      </c>
      <c r="AP21058">
        <v>1</v>
      </c>
      <c r="AR21058" s="12">
        <v>21056</v>
      </c>
      <c r="AS21058">
        <v>1</v>
      </c>
    </row>
    <row r="21059" spans="41:45" x14ac:dyDescent="0.2">
      <c r="AO21059" s="12">
        <v>21057</v>
      </c>
      <c r="AP21059">
        <v>1</v>
      </c>
      <c r="AR21059" s="12">
        <v>21057</v>
      </c>
      <c r="AS21059">
        <v>1</v>
      </c>
    </row>
    <row r="21060" spans="41:45" x14ac:dyDescent="0.2">
      <c r="AO21060" s="12">
        <v>21058</v>
      </c>
      <c r="AP21060">
        <v>1</v>
      </c>
      <c r="AR21060" s="12">
        <v>21058</v>
      </c>
      <c r="AS21060">
        <v>1</v>
      </c>
    </row>
    <row r="21061" spans="41:45" x14ac:dyDescent="0.2">
      <c r="AO21061" s="12">
        <v>21059</v>
      </c>
      <c r="AP21061">
        <v>1</v>
      </c>
      <c r="AR21061" s="12">
        <v>21059</v>
      </c>
      <c r="AS21061">
        <v>1</v>
      </c>
    </row>
    <row r="21062" spans="41:45" x14ac:dyDescent="0.2">
      <c r="AO21062" s="12">
        <v>21060</v>
      </c>
      <c r="AP21062">
        <v>1</v>
      </c>
      <c r="AR21062" s="12">
        <v>21060</v>
      </c>
      <c r="AS21062">
        <v>1</v>
      </c>
    </row>
    <row r="21063" spans="41:45" x14ac:dyDescent="0.2">
      <c r="AO21063" s="12">
        <v>21061</v>
      </c>
      <c r="AP21063">
        <v>1</v>
      </c>
      <c r="AR21063" s="12">
        <v>21061</v>
      </c>
      <c r="AS21063">
        <v>1</v>
      </c>
    </row>
    <row r="21064" spans="41:45" x14ac:dyDescent="0.2">
      <c r="AO21064" s="12">
        <v>21062</v>
      </c>
      <c r="AP21064">
        <v>1</v>
      </c>
      <c r="AR21064" s="12">
        <v>21062</v>
      </c>
      <c r="AS21064">
        <v>1</v>
      </c>
    </row>
    <row r="21065" spans="41:45" x14ac:dyDescent="0.2">
      <c r="AO21065" s="12">
        <v>21063</v>
      </c>
      <c r="AP21065">
        <v>1</v>
      </c>
      <c r="AR21065" s="12">
        <v>21063</v>
      </c>
      <c r="AS21065">
        <v>1</v>
      </c>
    </row>
    <row r="21066" spans="41:45" x14ac:dyDescent="0.2">
      <c r="AO21066" s="12">
        <v>21064</v>
      </c>
      <c r="AP21066">
        <v>1</v>
      </c>
      <c r="AR21066" s="12">
        <v>21064</v>
      </c>
      <c r="AS21066">
        <v>1</v>
      </c>
    </row>
    <row r="21067" spans="41:45" x14ac:dyDescent="0.2">
      <c r="AO21067" s="12">
        <v>21065</v>
      </c>
      <c r="AP21067">
        <v>1</v>
      </c>
      <c r="AR21067" s="12">
        <v>21065</v>
      </c>
      <c r="AS21067">
        <v>1</v>
      </c>
    </row>
    <row r="21068" spans="41:45" x14ac:dyDescent="0.2">
      <c r="AO21068" s="12">
        <v>21066</v>
      </c>
      <c r="AP21068">
        <v>1</v>
      </c>
      <c r="AR21068" s="12">
        <v>21066</v>
      </c>
      <c r="AS21068">
        <v>1</v>
      </c>
    </row>
    <row r="21069" spans="41:45" x14ac:dyDescent="0.2">
      <c r="AO21069" s="12">
        <v>21067</v>
      </c>
      <c r="AP21069">
        <v>1</v>
      </c>
      <c r="AR21069" s="12">
        <v>21067</v>
      </c>
      <c r="AS21069">
        <v>1</v>
      </c>
    </row>
    <row r="21070" spans="41:45" x14ac:dyDescent="0.2">
      <c r="AO21070" s="12">
        <v>21068</v>
      </c>
      <c r="AP21070">
        <v>1</v>
      </c>
      <c r="AR21070" s="12">
        <v>21068</v>
      </c>
      <c r="AS21070">
        <v>1</v>
      </c>
    </row>
    <row r="21071" spans="41:45" x14ac:dyDescent="0.2">
      <c r="AO21071" s="12">
        <v>21069</v>
      </c>
      <c r="AP21071">
        <v>1</v>
      </c>
      <c r="AR21071" s="12">
        <v>21069</v>
      </c>
      <c r="AS21071">
        <v>1</v>
      </c>
    </row>
    <row r="21072" spans="41:45" x14ac:dyDescent="0.2">
      <c r="AO21072" s="12">
        <v>21070</v>
      </c>
      <c r="AP21072">
        <v>1</v>
      </c>
      <c r="AR21072" s="12">
        <v>21070</v>
      </c>
      <c r="AS21072">
        <v>1</v>
      </c>
    </row>
    <row r="21073" spans="41:45" x14ac:dyDescent="0.2">
      <c r="AO21073" s="12">
        <v>21071</v>
      </c>
      <c r="AP21073">
        <v>1</v>
      </c>
      <c r="AR21073" s="12">
        <v>21071</v>
      </c>
      <c r="AS21073">
        <v>1</v>
      </c>
    </row>
    <row r="21074" spans="41:45" x14ac:dyDescent="0.2">
      <c r="AO21074" s="12">
        <v>21072</v>
      </c>
      <c r="AP21074">
        <v>1</v>
      </c>
      <c r="AR21074" s="12">
        <v>21072</v>
      </c>
      <c r="AS21074">
        <v>1</v>
      </c>
    </row>
    <row r="21075" spans="41:45" x14ac:dyDescent="0.2">
      <c r="AO21075" s="12">
        <v>21073</v>
      </c>
      <c r="AP21075">
        <v>1</v>
      </c>
      <c r="AR21075" s="12">
        <v>21073</v>
      </c>
      <c r="AS21075">
        <v>1</v>
      </c>
    </row>
    <row r="21076" spans="41:45" x14ac:dyDescent="0.2">
      <c r="AO21076" s="12">
        <v>21074</v>
      </c>
      <c r="AP21076">
        <v>1</v>
      </c>
      <c r="AR21076" s="12">
        <v>21074</v>
      </c>
      <c r="AS21076">
        <v>1</v>
      </c>
    </row>
    <row r="21077" spans="41:45" x14ac:dyDescent="0.2">
      <c r="AO21077" s="12">
        <v>21075</v>
      </c>
      <c r="AP21077">
        <v>1</v>
      </c>
      <c r="AR21077" s="12">
        <v>21075</v>
      </c>
      <c r="AS21077">
        <v>1</v>
      </c>
    </row>
    <row r="21078" spans="41:45" x14ac:dyDescent="0.2">
      <c r="AO21078" s="12">
        <v>21076</v>
      </c>
      <c r="AP21078">
        <v>1</v>
      </c>
      <c r="AR21078" s="12">
        <v>21076</v>
      </c>
      <c r="AS21078">
        <v>1</v>
      </c>
    </row>
    <row r="21079" spans="41:45" x14ac:dyDescent="0.2">
      <c r="AO21079" s="12">
        <v>21077</v>
      </c>
      <c r="AP21079">
        <v>1</v>
      </c>
      <c r="AR21079" s="12">
        <v>21077</v>
      </c>
      <c r="AS21079">
        <v>1</v>
      </c>
    </row>
    <row r="21080" spans="41:45" x14ac:dyDescent="0.2">
      <c r="AO21080" s="12">
        <v>21078</v>
      </c>
      <c r="AP21080">
        <v>1</v>
      </c>
      <c r="AR21080" s="12">
        <v>21078</v>
      </c>
      <c r="AS21080">
        <v>1</v>
      </c>
    </row>
    <row r="21081" spans="41:45" x14ac:dyDescent="0.2">
      <c r="AO21081" s="12">
        <v>21079</v>
      </c>
      <c r="AP21081">
        <v>1</v>
      </c>
      <c r="AR21081" s="12">
        <v>21079</v>
      </c>
      <c r="AS21081">
        <v>1</v>
      </c>
    </row>
    <row r="21082" spans="41:45" x14ac:dyDescent="0.2">
      <c r="AO21082" s="12">
        <v>21080</v>
      </c>
      <c r="AP21082">
        <v>1</v>
      </c>
      <c r="AR21082" s="12">
        <v>21080</v>
      </c>
      <c r="AS21082">
        <v>1</v>
      </c>
    </row>
    <row r="21083" spans="41:45" x14ac:dyDescent="0.2">
      <c r="AO21083" s="12">
        <v>21081</v>
      </c>
      <c r="AP21083">
        <v>1</v>
      </c>
      <c r="AR21083" s="12">
        <v>21081</v>
      </c>
      <c r="AS21083">
        <v>1</v>
      </c>
    </row>
    <row r="21084" spans="41:45" x14ac:dyDescent="0.2">
      <c r="AO21084" s="12">
        <v>21082</v>
      </c>
      <c r="AP21084">
        <v>1</v>
      </c>
      <c r="AR21084" s="12">
        <v>21082</v>
      </c>
      <c r="AS21084">
        <v>1</v>
      </c>
    </row>
    <row r="21085" spans="41:45" x14ac:dyDescent="0.2">
      <c r="AO21085" s="12">
        <v>21083</v>
      </c>
      <c r="AP21085">
        <v>1</v>
      </c>
      <c r="AR21085" s="12">
        <v>21083</v>
      </c>
      <c r="AS21085">
        <v>1</v>
      </c>
    </row>
    <row r="21086" spans="41:45" x14ac:dyDescent="0.2">
      <c r="AO21086" s="12">
        <v>21084</v>
      </c>
      <c r="AP21086">
        <v>1</v>
      </c>
      <c r="AR21086" s="12">
        <v>21084</v>
      </c>
      <c r="AS21086">
        <v>1</v>
      </c>
    </row>
    <row r="21087" spans="41:45" x14ac:dyDescent="0.2">
      <c r="AO21087" s="12">
        <v>21085</v>
      </c>
      <c r="AP21087">
        <v>1</v>
      </c>
      <c r="AR21087" s="12">
        <v>21085</v>
      </c>
      <c r="AS21087">
        <v>1</v>
      </c>
    </row>
    <row r="21088" spans="41:45" x14ac:dyDescent="0.2">
      <c r="AO21088" s="12">
        <v>21086</v>
      </c>
      <c r="AP21088">
        <v>1</v>
      </c>
      <c r="AR21088" s="12">
        <v>21086</v>
      </c>
      <c r="AS21088">
        <v>1</v>
      </c>
    </row>
    <row r="21089" spans="41:45" x14ac:dyDescent="0.2">
      <c r="AO21089" s="12">
        <v>21087</v>
      </c>
      <c r="AP21089">
        <v>1</v>
      </c>
      <c r="AR21089" s="12">
        <v>21087</v>
      </c>
      <c r="AS21089">
        <v>1</v>
      </c>
    </row>
    <row r="21090" spans="41:45" x14ac:dyDescent="0.2">
      <c r="AO21090" s="12">
        <v>21088</v>
      </c>
      <c r="AP21090">
        <v>1</v>
      </c>
      <c r="AR21090" s="12">
        <v>21088</v>
      </c>
      <c r="AS21090">
        <v>1</v>
      </c>
    </row>
    <row r="21091" spans="41:45" x14ac:dyDescent="0.2">
      <c r="AO21091" s="12">
        <v>21089</v>
      </c>
      <c r="AP21091">
        <v>1</v>
      </c>
      <c r="AR21091" s="12">
        <v>21089</v>
      </c>
      <c r="AS21091">
        <v>1</v>
      </c>
    </row>
    <row r="21092" spans="41:45" x14ac:dyDescent="0.2">
      <c r="AO21092" s="12">
        <v>21090</v>
      </c>
      <c r="AP21092">
        <v>1</v>
      </c>
      <c r="AR21092" s="12">
        <v>21090</v>
      </c>
      <c r="AS21092">
        <v>1</v>
      </c>
    </row>
    <row r="21093" spans="41:45" x14ac:dyDescent="0.2">
      <c r="AO21093" s="12">
        <v>21091</v>
      </c>
      <c r="AP21093">
        <v>1</v>
      </c>
      <c r="AR21093" s="12">
        <v>21091</v>
      </c>
      <c r="AS21093">
        <v>1</v>
      </c>
    </row>
    <row r="21094" spans="41:45" x14ac:dyDescent="0.2">
      <c r="AO21094" s="12">
        <v>21092</v>
      </c>
      <c r="AP21094">
        <v>1</v>
      </c>
      <c r="AR21094" s="12">
        <v>21092</v>
      </c>
      <c r="AS21094">
        <v>1</v>
      </c>
    </row>
    <row r="21095" spans="41:45" x14ac:dyDescent="0.2">
      <c r="AO21095" s="12">
        <v>21093</v>
      </c>
      <c r="AP21095">
        <v>1</v>
      </c>
      <c r="AR21095" s="12">
        <v>21093</v>
      </c>
      <c r="AS21095">
        <v>1</v>
      </c>
    </row>
    <row r="21096" spans="41:45" x14ac:dyDescent="0.2">
      <c r="AO21096" s="12">
        <v>21094</v>
      </c>
      <c r="AP21096">
        <v>1</v>
      </c>
      <c r="AR21096" s="12">
        <v>21094</v>
      </c>
      <c r="AS21096">
        <v>1</v>
      </c>
    </row>
    <row r="21097" spans="41:45" x14ac:dyDescent="0.2">
      <c r="AO21097" s="12">
        <v>21095</v>
      </c>
      <c r="AP21097">
        <v>1</v>
      </c>
      <c r="AR21097" s="12">
        <v>21095</v>
      </c>
      <c r="AS21097">
        <v>1</v>
      </c>
    </row>
    <row r="21098" spans="41:45" x14ac:dyDescent="0.2">
      <c r="AO21098" s="12">
        <v>21096</v>
      </c>
      <c r="AP21098">
        <v>1</v>
      </c>
      <c r="AR21098" s="12">
        <v>21096</v>
      </c>
      <c r="AS21098">
        <v>1</v>
      </c>
    </row>
    <row r="21099" spans="41:45" x14ac:dyDescent="0.2">
      <c r="AO21099" s="12">
        <v>21097</v>
      </c>
      <c r="AP21099">
        <v>1</v>
      </c>
      <c r="AR21099" s="12">
        <v>21097</v>
      </c>
      <c r="AS21099">
        <v>1</v>
      </c>
    </row>
    <row r="21100" spans="41:45" x14ac:dyDescent="0.2">
      <c r="AO21100" s="12">
        <v>21098</v>
      </c>
      <c r="AP21100">
        <v>1</v>
      </c>
      <c r="AR21100" s="12">
        <v>21098</v>
      </c>
      <c r="AS21100">
        <v>1</v>
      </c>
    </row>
    <row r="21101" spans="41:45" x14ac:dyDescent="0.2">
      <c r="AO21101" s="12">
        <v>21099</v>
      </c>
      <c r="AP21101">
        <v>1</v>
      </c>
      <c r="AR21101" s="12">
        <v>21099</v>
      </c>
      <c r="AS21101">
        <v>1</v>
      </c>
    </row>
    <row r="21102" spans="41:45" x14ac:dyDescent="0.2">
      <c r="AO21102" s="12">
        <v>21100</v>
      </c>
      <c r="AP21102">
        <v>1</v>
      </c>
      <c r="AR21102" s="12">
        <v>21100</v>
      </c>
      <c r="AS21102">
        <v>1</v>
      </c>
    </row>
    <row r="21103" spans="41:45" x14ac:dyDescent="0.2">
      <c r="AO21103" s="12">
        <v>21101</v>
      </c>
      <c r="AP21103">
        <v>1</v>
      </c>
      <c r="AR21103" s="12">
        <v>21101</v>
      </c>
      <c r="AS21103">
        <v>1</v>
      </c>
    </row>
    <row r="21104" spans="41:45" x14ac:dyDescent="0.2">
      <c r="AO21104" s="12">
        <v>21102</v>
      </c>
      <c r="AP21104">
        <v>1</v>
      </c>
      <c r="AR21104" s="12">
        <v>21102</v>
      </c>
      <c r="AS21104">
        <v>1</v>
      </c>
    </row>
    <row r="21105" spans="41:45" x14ac:dyDescent="0.2">
      <c r="AO21105" s="12">
        <v>21103</v>
      </c>
      <c r="AP21105">
        <v>1</v>
      </c>
      <c r="AR21105" s="12">
        <v>21103</v>
      </c>
      <c r="AS21105">
        <v>1</v>
      </c>
    </row>
    <row r="21106" spans="41:45" x14ac:dyDescent="0.2">
      <c r="AO21106" s="12">
        <v>21104</v>
      </c>
      <c r="AP21106">
        <v>1</v>
      </c>
      <c r="AR21106" s="12">
        <v>21104</v>
      </c>
      <c r="AS21106">
        <v>1</v>
      </c>
    </row>
    <row r="21107" spans="41:45" x14ac:dyDescent="0.2">
      <c r="AO21107" s="12">
        <v>21105</v>
      </c>
      <c r="AP21107">
        <v>1</v>
      </c>
      <c r="AR21107" s="12">
        <v>21105</v>
      </c>
      <c r="AS21107">
        <v>1</v>
      </c>
    </row>
    <row r="21108" spans="41:45" x14ac:dyDescent="0.2">
      <c r="AO21108" s="12">
        <v>21106</v>
      </c>
      <c r="AP21108">
        <v>1</v>
      </c>
      <c r="AR21108" s="12">
        <v>21106</v>
      </c>
      <c r="AS21108">
        <v>1</v>
      </c>
    </row>
    <row r="21109" spans="41:45" x14ac:dyDescent="0.2">
      <c r="AO21109" s="12">
        <v>21107</v>
      </c>
      <c r="AP21109">
        <v>1</v>
      </c>
      <c r="AR21109" s="12">
        <v>21107</v>
      </c>
      <c r="AS21109">
        <v>1</v>
      </c>
    </row>
    <row r="21110" spans="41:45" x14ac:dyDescent="0.2">
      <c r="AO21110" s="12">
        <v>21108</v>
      </c>
      <c r="AP21110">
        <v>1</v>
      </c>
      <c r="AR21110" s="12">
        <v>21108</v>
      </c>
      <c r="AS21110">
        <v>1</v>
      </c>
    </row>
    <row r="21111" spans="41:45" x14ac:dyDescent="0.2">
      <c r="AO21111" s="12">
        <v>21109</v>
      </c>
      <c r="AP21111">
        <v>1</v>
      </c>
      <c r="AR21111" s="12">
        <v>21109</v>
      </c>
      <c r="AS21111">
        <v>1</v>
      </c>
    </row>
    <row r="21112" spans="41:45" x14ac:dyDescent="0.2">
      <c r="AO21112" s="12">
        <v>21110</v>
      </c>
      <c r="AP21112">
        <v>1</v>
      </c>
      <c r="AR21112" s="12">
        <v>21110</v>
      </c>
      <c r="AS21112">
        <v>1</v>
      </c>
    </row>
    <row r="21113" spans="41:45" x14ac:dyDescent="0.2">
      <c r="AO21113" s="12">
        <v>21111</v>
      </c>
      <c r="AP21113">
        <v>1</v>
      </c>
      <c r="AR21113" s="12">
        <v>21111</v>
      </c>
      <c r="AS21113">
        <v>1</v>
      </c>
    </row>
    <row r="21114" spans="41:45" x14ac:dyDescent="0.2">
      <c r="AO21114" s="12">
        <v>21112</v>
      </c>
      <c r="AP21114">
        <v>1</v>
      </c>
      <c r="AR21114" s="12">
        <v>21112</v>
      </c>
      <c r="AS21114">
        <v>1</v>
      </c>
    </row>
    <row r="21115" spans="41:45" x14ac:dyDescent="0.2">
      <c r="AO21115" s="12">
        <v>21113</v>
      </c>
      <c r="AP21115">
        <v>1</v>
      </c>
      <c r="AR21115" s="12">
        <v>21113</v>
      </c>
      <c r="AS21115">
        <v>1</v>
      </c>
    </row>
    <row r="21116" spans="41:45" x14ac:dyDescent="0.2">
      <c r="AO21116" s="12">
        <v>21114</v>
      </c>
      <c r="AP21116">
        <v>1</v>
      </c>
      <c r="AR21116" s="12">
        <v>21114</v>
      </c>
      <c r="AS21116">
        <v>1</v>
      </c>
    </row>
    <row r="21117" spans="41:45" x14ac:dyDescent="0.2">
      <c r="AO21117" s="12">
        <v>21115</v>
      </c>
      <c r="AP21117">
        <v>1</v>
      </c>
      <c r="AR21117" s="12">
        <v>21115</v>
      </c>
      <c r="AS21117">
        <v>1</v>
      </c>
    </row>
    <row r="21118" spans="41:45" x14ac:dyDescent="0.2">
      <c r="AO21118" s="12">
        <v>21116</v>
      </c>
      <c r="AP21118">
        <v>1</v>
      </c>
      <c r="AR21118" s="12">
        <v>21116</v>
      </c>
      <c r="AS21118">
        <v>1</v>
      </c>
    </row>
    <row r="21119" spans="41:45" x14ac:dyDescent="0.2">
      <c r="AO21119" s="12">
        <v>21117</v>
      </c>
      <c r="AP21119">
        <v>1</v>
      </c>
      <c r="AR21119" s="12">
        <v>21117</v>
      </c>
      <c r="AS21119">
        <v>1</v>
      </c>
    </row>
    <row r="21120" spans="41:45" x14ac:dyDescent="0.2">
      <c r="AO21120" s="12">
        <v>21118</v>
      </c>
      <c r="AP21120">
        <v>1</v>
      </c>
      <c r="AR21120" s="12">
        <v>21118</v>
      </c>
      <c r="AS21120">
        <v>1</v>
      </c>
    </row>
    <row r="21121" spans="41:45" x14ac:dyDescent="0.2">
      <c r="AO21121" s="12">
        <v>21119</v>
      </c>
      <c r="AP21121">
        <v>1</v>
      </c>
      <c r="AR21121" s="12">
        <v>21119</v>
      </c>
      <c r="AS21121">
        <v>1</v>
      </c>
    </row>
    <row r="21122" spans="41:45" x14ac:dyDescent="0.2">
      <c r="AO21122" s="12">
        <v>21120</v>
      </c>
      <c r="AP21122">
        <v>1</v>
      </c>
      <c r="AR21122" s="12">
        <v>21120</v>
      </c>
      <c r="AS21122">
        <v>1</v>
      </c>
    </row>
    <row r="21123" spans="41:45" x14ac:dyDescent="0.2">
      <c r="AO21123" s="12">
        <v>21121</v>
      </c>
      <c r="AP21123">
        <v>1</v>
      </c>
      <c r="AR21123" s="12">
        <v>21121</v>
      </c>
      <c r="AS21123">
        <v>1</v>
      </c>
    </row>
    <row r="21124" spans="41:45" x14ac:dyDescent="0.2">
      <c r="AO21124" s="12">
        <v>21122</v>
      </c>
      <c r="AP21124">
        <v>1</v>
      </c>
      <c r="AR21124" s="12">
        <v>21122</v>
      </c>
      <c r="AS21124">
        <v>1</v>
      </c>
    </row>
    <row r="21125" spans="41:45" x14ac:dyDescent="0.2">
      <c r="AO21125" s="12">
        <v>21123</v>
      </c>
      <c r="AP21125">
        <v>1</v>
      </c>
      <c r="AR21125" s="12">
        <v>21123</v>
      </c>
      <c r="AS21125">
        <v>1</v>
      </c>
    </row>
    <row r="21126" spans="41:45" x14ac:dyDescent="0.2">
      <c r="AO21126" s="12">
        <v>21124</v>
      </c>
      <c r="AP21126">
        <v>1</v>
      </c>
      <c r="AR21126" s="12">
        <v>21124</v>
      </c>
      <c r="AS21126">
        <v>1</v>
      </c>
    </row>
    <row r="21127" spans="41:45" x14ac:dyDescent="0.2">
      <c r="AO21127" s="12">
        <v>21125</v>
      </c>
      <c r="AP21127">
        <v>1</v>
      </c>
      <c r="AR21127" s="12">
        <v>21125</v>
      </c>
      <c r="AS21127">
        <v>1</v>
      </c>
    </row>
    <row r="21128" spans="41:45" x14ac:dyDescent="0.2">
      <c r="AO21128" s="12">
        <v>21126</v>
      </c>
      <c r="AP21128">
        <v>1</v>
      </c>
      <c r="AR21128" s="12">
        <v>21126</v>
      </c>
      <c r="AS21128">
        <v>1</v>
      </c>
    </row>
    <row r="21129" spans="41:45" x14ac:dyDescent="0.2">
      <c r="AO21129" s="12">
        <v>21127</v>
      </c>
      <c r="AP21129">
        <v>1</v>
      </c>
      <c r="AR21129" s="12">
        <v>21127</v>
      </c>
      <c r="AS21129">
        <v>1</v>
      </c>
    </row>
    <row r="21130" spans="41:45" x14ac:dyDescent="0.2">
      <c r="AO21130" s="12">
        <v>21128</v>
      </c>
      <c r="AP21130">
        <v>1</v>
      </c>
      <c r="AR21130" s="12">
        <v>21128</v>
      </c>
      <c r="AS21130">
        <v>1</v>
      </c>
    </row>
    <row r="21131" spans="41:45" x14ac:dyDescent="0.2">
      <c r="AO21131" s="12">
        <v>21129</v>
      </c>
      <c r="AP21131">
        <v>1</v>
      </c>
      <c r="AR21131" s="12">
        <v>21129</v>
      </c>
      <c r="AS21131">
        <v>1</v>
      </c>
    </row>
    <row r="21132" spans="41:45" x14ac:dyDescent="0.2">
      <c r="AO21132" s="12">
        <v>21130</v>
      </c>
      <c r="AP21132">
        <v>1</v>
      </c>
      <c r="AR21132" s="12">
        <v>21130</v>
      </c>
      <c r="AS21132">
        <v>1</v>
      </c>
    </row>
    <row r="21133" spans="41:45" x14ac:dyDescent="0.2">
      <c r="AO21133" s="12">
        <v>21131</v>
      </c>
      <c r="AP21133">
        <v>1</v>
      </c>
      <c r="AR21133" s="12">
        <v>21131</v>
      </c>
      <c r="AS21133">
        <v>1</v>
      </c>
    </row>
    <row r="21134" spans="41:45" x14ac:dyDescent="0.2">
      <c r="AO21134" s="12">
        <v>21132</v>
      </c>
      <c r="AP21134">
        <v>1</v>
      </c>
      <c r="AR21134" s="12">
        <v>21132</v>
      </c>
      <c r="AS21134">
        <v>1</v>
      </c>
    </row>
    <row r="21135" spans="41:45" x14ac:dyDescent="0.2">
      <c r="AO21135" s="12">
        <v>21133</v>
      </c>
      <c r="AP21135">
        <v>1</v>
      </c>
      <c r="AR21135" s="12">
        <v>21133</v>
      </c>
      <c r="AS21135">
        <v>1</v>
      </c>
    </row>
    <row r="21136" spans="41:45" x14ac:dyDescent="0.2">
      <c r="AO21136" s="12">
        <v>21134</v>
      </c>
      <c r="AP21136">
        <v>1</v>
      </c>
      <c r="AR21136" s="12">
        <v>21134</v>
      </c>
      <c r="AS21136">
        <v>1</v>
      </c>
    </row>
    <row r="21137" spans="41:45" x14ac:dyDescent="0.2">
      <c r="AO21137" s="12">
        <v>21135</v>
      </c>
      <c r="AP21137">
        <v>1</v>
      </c>
      <c r="AR21137" s="12">
        <v>21135</v>
      </c>
      <c r="AS21137">
        <v>1</v>
      </c>
    </row>
    <row r="21138" spans="41:45" x14ac:dyDescent="0.2">
      <c r="AO21138" s="12">
        <v>21136</v>
      </c>
      <c r="AP21138">
        <v>1</v>
      </c>
      <c r="AR21138" s="12">
        <v>21136</v>
      </c>
      <c r="AS21138">
        <v>1</v>
      </c>
    </row>
    <row r="21139" spans="41:45" x14ac:dyDescent="0.2">
      <c r="AO21139" s="12">
        <v>21137</v>
      </c>
      <c r="AP21139">
        <v>1</v>
      </c>
      <c r="AR21139" s="12">
        <v>21137</v>
      </c>
      <c r="AS21139">
        <v>1</v>
      </c>
    </row>
    <row r="21140" spans="41:45" x14ac:dyDescent="0.2">
      <c r="AO21140" s="12">
        <v>21138</v>
      </c>
      <c r="AP21140">
        <v>1</v>
      </c>
      <c r="AR21140" s="12">
        <v>21138</v>
      </c>
      <c r="AS21140">
        <v>1</v>
      </c>
    </row>
    <row r="21141" spans="41:45" x14ac:dyDescent="0.2">
      <c r="AO21141" s="12">
        <v>21139</v>
      </c>
      <c r="AP21141">
        <v>1</v>
      </c>
      <c r="AR21141" s="12">
        <v>21139</v>
      </c>
      <c r="AS21141">
        <v>1</v>
      </c>
    </row>
    <row r="21142" spans="41:45" x14ac:dyDescent="0.2">
      <c r="AO21142" s="12">
        <v>21140</v>
      </c>
      <c r="AP21142">
        <v>1</v>
      </c>
      <c r="AR21142" s="12">
        <v>21140</v>
      </c>
      <c r="AS21142">
        <v>1</v>
      </c>
    </row>
    <row r="21143" spans="41:45" x14ac:dyDescent="0.2">
      <c r="AO21143" s="12">
        <v>21141</v>
      </c>
      <c r="AP21143">
        <v>1</v>
      </c>
      <c r="AR21143" s="12">
        <v>21141</v>
      </c>
      <c r="AS21143">
        <v>1</v>
      </c>
    </row>
    <row r="21144" spans="41:45" x14ac:dyDescent="0.2">
      <c r="AO21144" s="12">
        <v>21142</v>
      </c>
      <c r="AP21144">
        <v>1</v>
      </c>
      <c r="AR21144" s="12">
        <v>21142</v>
      </c>
      <c r="AS21144">
        <v>1</v>
      </c>
    </row>
    <row r="21145" spans="41:45" x14ac:dyDescent="0.2">
      <c r="AO21145" s="12">
        <v>21143</v>
      </c>
      <c r="AP21145">
        <v>1</v>
      </c>
      <c r="AR21145" s="12">
        <v>21143</v>
      </c>
      <c r="AS21145">
        <v>1</v>
      </c>
    </row>
    <row r="21146" spans="41:45" x14ac:dyDescent="0.2">
      <c r="AO21146" s="12">
        <v>21144</v>
      </c>
      <c r="AP21146">
        <v>1</v>
      </c>
      <c r="AR21146" s="12">
        <v>21144</v>
      </c>
      <c r="AS21146">
        <v>1</v>
      </c>
    </row>
    <row r="21147" spans="41:45" x14ac:dyDescent="0.2">
      <c r="AO21147" s="12">
        <v>21145</v>
      </c>
      <c r="AP21147">
        <v>1</v>
      </c>
      <c r="AR21147" s="12">
        <v>21145</v>
      </c>
      <c r="AS21147">
        <v>1</v>
      </c>
    </row>
    <row r="21148" spans="41:45" x14ac:dyDescent="0.2">
      <c r="AO21148" s="12">
        <v>21146</v>
      </c>
      <c r="AP21148">
        <v>1</v>
      </c>
      <c r="AR21148" s="12">
        <v>21146</v>
      </c>
      <c r="AS21148">
        <v>1</v>
      </c>
    </row>
    <row r="21149" spans="41:45" x14ac:dyDescent="0.2">
      <c r="AO21149" s="12">
        <v>21147</v>
      </c>
      <c r="AP21149">
        <v>1</v>
      </c>
      <c r="AR21149" s="12">
        <v>21147</v>
      </c>
      <c r="AS21149">
        <v>1</v>
      </c>
    </row>
    <row r="21150" spans="41:45" x14ac:dyDescent="0.2">
      <c r="AO21150" s="12">
        <v>21148</v>
      </c>
      <c r="AP21150">
        <v>1</v>
      </c>
      <c r="AR21150" s="12">
        <v>21148</v>
      </c>
      <c r="AS21150">
        <v>1</v>
      </c>
    </row>
    <row r="21151" spans="41:45" x14ac:dyDescent="0.2">
      <c r="AO21151" s="12">
        <v>21149</v>
      </c>
      <c r="AP21151">
        <v>1</v>
      </c>
      <c r="AR21151" s="12">
        <v>21149</v>
      </c>
      <c r="AS21151">
        <v>1</v>
      </c>
    </row>
    <row r="21152" spans="41:45" x14ac:dyDescent="0.2">
      <c r="AO21152" s="12">
        <v>21150</v>
      </c>
      <c r="AP21152">
        <v>1</v>
      </c>
      <c r="AR21152" s="12">
        <v>21150</v>
      </c>
      <c r="AS21152">
        <v>1</v>
      </c>
    </row>
    <row r="21153" spans="41:45" x14ac:dyDescent="0.2">
      <c r="AO21153" s="12">
        <v>21151</v>
      </c>
      <c r="AP21153">
        <v>1</v>
      </c>
      <c r="AR21153" s="12">
        <v>21151</v>
      </c>
      <c r="AS21153">
        <v>1</v>
      </c>
    </row>
    <row r="21154" spans="41:45" x14ac:dyDescent="0.2">
      <c r="AO21154" s="12">
        <v>21152</v>
      </c>
      <c r="AP21154">
        <v>1</v>
      </c>
      <c r="AR21154" s="12">
        <v>21152</v>
      </c>
      <c r="AS21154">
        <v>1</v>
      </c>
    </row>
    <row r="21155" spans="41:45" x14ac:dyDescent="0.2">
      <c r="AO21155" s="12">
        <v>21153</v>
      </c>
      <c r="AP21155">
        <v>1</v>
      </c>
      <c r="AR21155" s="12">
        <v>21153</v>
      </c>
      <c r="AS21155">
        <v>1</v>
      </c>
    </row>
    <row r="21156" spans="41:45" x14ac:dyDescent="0.2">
      <c r="AO21156" s="12">
        <v>21154</v>
      </c>
      <c r="AP21156">
        <v>1</v>
      </c>
      <c r="AR21156" s="12">
        <v>21154</v>
      </c>
      <c r="AS21156">
        <v>1</v>
      </c>
    </row>
    <row r="21157" spans="41:45" x14ac:dyDescent="0.2">
      <c r="AO21157" s="12">
        <v>21155</v>
      </c>
      <c r="AP21157">
        <v>1</v>
      </c>
      <c r="AR21157" s="12">
        <v>21155</v>
      </c>
      <c r="AS21157">
        <v>1</v>
      </c>
    </row>
    <row r="21158" spans="41:45" x14ac:dyDescent="0.2">
      <c r="AO21158" s="12">
        <v>21156</v>
      </c>
      <c r="AP21158">
        <v>1</v>
      </c>
      <c r="AR21158" s="12">
        <v>21156</v>
      </c>
      <c r="AS21158">
        <v>1</v>
      </c>
    </row>
    <row r="21159" spans="41:45" x14ac:dyDescent="0.2">
      <c r="AO21159" s="12">
        <v>21157</v>
      </c>
      <c r="AP21159">
        <v>1</v>
      </c>
      <c r="AR21159" s="12">
        <v>21157</v>
      </c>
      <c r="AS21159">
        <v>1</v>
      </c>
    </row>
    <row r="21160" spans="41:45" x14ac:dyDescent="0.2">
      <c r="AO21160" s="12">
        <v>21158</v>
      </c>
      <c r="AP21160">
        <v>1</v>
      </c>
      <c r="AR21160" s="12">
        <v>21158</v>
      </c>
      <c r="AS21160">
        <v>1</v>
      </c>
    </row>
    <row r="21161" spans="41:45" x14ac:dyDescent="0.2">
      <c r="AO21161" s="12">
        <v>21159</v>
      </c>
      <c r="AP21161">
        <v>1</v>
      </c>
      <c r="AR21161" s="12">
        <v>21159</v>
      </c>
      <c r="AS21161">
        <v>1</v>
      </c>
    </row>
    <row r="21162" spans="41:45" x14ac:dyDescent="0.2">
      <c r="AO21162" s="12">
        <v>21160</v>
      </c>
      <c r="AP21162">
        <v>1</v>
      </c>
      <c r="AR21162" s="12">
        <v>21160</v>
      </c>
      <c r="AS21162">
        <v>1</v>
      </c>
    </row>
    <row r="21163" spans="41:45" x14ac:dyDescent="0.2">
      <c r="AO21163" s="12">
        <v>21161</v>
      </c>
      <c r="AP21163">
        <v>1</v>
      </c>
      <c r="AR21163" s="12">
        <v>21161</v>
      </c>
      <c r="AS21163">
        <v>1</v>
      </c>
    </row>
    <row r="21164" spans="41:45" x14ac:dyDescent="0.2">
      <c r="AO21164" s="12">
        <v>21162</v>
      </c>
      <c r="AP21164">
        <v>1</v>
      </c>
      <c r="AR21164" s="12">
        <v>21162</v>
      </c>
      <c r="AS21164">
        <v>1</v>
      </c>
    </row>
    <row r="21165" spans="41:45" x14ac:dyDescent="0.2">
      <c r="AO21165" s="12">
        <v>21163</v>
      </c>
      <c r="AP21165">
        <v>1</v>
      </c>
      <c r="AR21165" s="12">
        <v>21163</v>
      </c>
      <c r="AS21165">
        <v>1</v>
      </c>
    </row>
    <row r="21166" spans="41:45" x14ac:dyDescent="0.2">
      <c r="AO21166" s="12">
        <v>21164</v>
      </c>
      <c r="AP21166">
        <v>1</v>
      </c>
      <c r="AR21166" s="12">
        <v>21164</v>
      </c>
      <c r="AS21166">
        <v>1</v>
      </c>
    </row>
    <row r="21167" spans="41:45" x14ac:dyDescent="0.2">
      <c r="AO21167" s="12">
        <v>21165</v>
      </c>
      <c r="AP21167">
        <v>1</v>
      </c>
      <c r="AR21167" s="12">
        <v>21165</v>
      </c>
      <c r="AS21167">
        <v>1</v>
      </c>
    </row>
    <row r="21168" spans="41:45" x14ac:dyDescent="0.2">
      <c r="AO21168" s="12">
        <v>21166</v>
      </c>
      <c r="AP21168">
        <v>1</v>
      </c>
      <c r="AR21168" s="12">
        <v>21166</v>
      </c>
      <c r="AS21168">
        <v>1</v>
      </c>
    </row>
    <row r="21169" spans="41:45" x14ac:dyDescent="0.2">
      <c r="AO21169" s="12">
        <v>21167</v>
      </c>
      <c r="AP21169">
        <v>1</v>
      </c>
      <c r="AR21169" s="12">
        <v>21167</v>
      </c>
      <c r="AS21169">
        <v>1</v>
      </c>
    </row>
    <row r="21170" spans="41:45" x14ac:dyDescent="0.2">
      <c r="AO21170" s="12">
        <v>21168</v>
      </c>
      <c r="AP21170">
        <v>1</v>
      </c>
      <c r="AR21170" s="12">
        <v>21168</v>
      </c>
      <c r="AS21170">
        <v>1</v>
      </c>
    </row>
    <row r="21171" spans="41:45" x14ac:dyDescent="0.2">
      <c r="AO21171" s="12">
        <v>21169</v>
      </c>
      <c r="AP21171">
        <v>1</v>
      </c>
      <c r="AR21171" s="12">
        <v>21169</v>
      </c>
      <c r="AS21171">
        <v>1</v>
      </c>
    </row>
    <row r="21172" spans="41:45" x14ac:dyDescent="0.2">
      <c r="AO21172" s="12">
        <v>21170</v>
      </c>
      <c r="AP21172">
        <v>1</v>
      </c>
      <c r="AR21172" s="12">
        <v>21170</v>
      </c>
      <c r="AS21172">
        <v>1</v>
      </c>
    </row>
    <row r="21173" spans="41:45" x14ac:dyDescent="0.2">
      <c r="AO21173" s="12">
        <v>21171</v>
      </c>
      <c r="AP21173">
        <v>1</v>
      </c>
      <c r="AR21173" s="12">
        <v>21171</v>
      </c>
      <c r="AS21173">
        <v>1</v>
      </c>
    </row>
    <row r="21174" spans="41:45" x14ac:dyDescent="0.2">
      <c r="AO21174" s="12">
        <v>21172</v>
      </c>
      <c r="AP21174">
        <v>1</v>
      </c>
      <c r="AR21174" s="12">
        <v>21172</v>
      </c>
      <c r="AS21174">
        <v>1</v>
      </c>
    </row>
    <row r="21175" spans="41:45" x14ac:dyDescent="0.2">
      <c r="AO21175" s="12">
        <v>21173</v>
      </c>
      <c r="AP21175">
        <v>1</v>
      </c>
      <c r="AR21175" s="12">
        <v>21173</v>
      </c>
      <c r="AS21175">
        <v>1</v>
      </c>
    </row>
    <row r="21176" spans="41:45" x14ac:dyDescent="0.2">
      <c r="AO21176" s="12">
        <v>21174</v>
      </c>
      <c r="AP21176">
        <v>1</v>
      </c>
      <c r="AR21176" s="12">
        <v>21174</v>
      </c>
      <c r="AS21176">
        <v>1</v>
      </c>
    </row>
    <row r="21177" spans="41:45" x14ac:dyDescent="0.2">
      <c r="AO21177" s="12">
        <v>21175</v>
      </c>
      <c r="AP21177">
        <v>1</v>
      </c>
      <c r="AR21177" s="12">
        <v>21175</v>
      </c>
      <c r="AS21177">
        <v>1</v>
      </c>
    </row>
    <row r="21178" spans="41:45" x14ac:dyDescent="0.2">
      <c r="AO21178" s="12">
        <v>21176</v>
      </c>
      <c r="AP21178">
        <v>1</v>
      </c>
      <c r="AR21178" s="12">
        <v>21176</v>
      </c>
      <c r="AS21178">
        <v>1</v>
      </c>
    </row>
    <row r="21179" spans="41:45" x14ac:dyDescent="0.2">
      <c r="AO21179" s="12">
        <v>21177</v>
      </c>
      <c r="AP21179">
        <v>1</v>
      </c>
      <c r="AR21179" s="12">
        <v>21177</v>
      </c>
      <c r="AS21179">
        <v>1</v>
      </c>
    </row>
    <row r="21180" spans="41:45" x14ac:dyDescent="0.2">
      <c r="AO21180" s="12">
        <v>21178</v>
      </c>
      <c r="AP21180">
        <v>1</v>
      </c>
      <c r="AR21180" s="12">
        <v>21178</v>
      </c>
      <c r="AS21180">
        <v>1</v>
      </c>
    </row>
    <row r="21181" spans="41:45" x14ac:dyDescent="0.2">
      <c r="AO21181" s="12">
        <v>21179</v>
      </c>
      <c r="AP21181">
        <v>1</v>
      </c>
      <c r="AR21181" s="12">
        <v>21179</v>
      </c>
      <c r="AS21181">
        <v>1</v>
      </c>
    </row>
    <row r="21182" spans="41:45" x14ac:dyDescent="0.2">
      <c r="AO21182" s="12">
        <v>21180</v>
      </c>
      <c r="AP21182">
        <v>1</v>
      </c>
      <c r="AR21182" s="12">
        <v>21180</v>
      </c>
      <c r="AS21182">
        <v>1</v>
      </c>
    </row>
    <row r="21183" spans="41:45" x14ac:dyDescent="0.2">
      <c r="AO21183" s="12">
        <v>21181</v>
      </c>
      <c r="AP21183">
        <v>1</v>
      </c>
      <c r="AR21183" s="12">
        <v>21181</v>
      </c>
      <c r="AS21183">
        <v>1</v>
      </c>
    </row>
    <row r="21184" spans="41:45" x14ac:dyDescent="0.2">
      <c r="AO21184" s="12">
        <v>21182</v>
      </c>
      <c r="AP21184">
        <v>1</v>
      </c>
      <c r="AR21184" s="12">
        <v>21182</v>
      </c>
      <c r="AS21184">
        <v>1</v>
      </c>
    </row>
    <row r="21185" spans="41:45" x14ac:dyDescent="0.2">
      <c r="AO21185" s="12">
        <v>21183</v>
      </c>
      <c r="AP21185">
        <v>1</v>
      </c>
      <c r="AR21185" s="12">
        <v>21183</v>
      </c>
      <c r="AS21185">
        <v>1</v>
      </c>
    </row>
    <row r="21186" spans="41:45" x14ac:dyDescent="0.2">
      <c r="AO21186" s="12">
        <v>21184</v>
      </c>
      <c r="AP21186">
        <v>1</v>
      </c>
      <c r="AR21186" s="12">
        <v>21184</v>
      </c>
      <c r="AS21186">
        <v>1</v>
      </c>
    </row>
    <row r="21187" spans="41:45" x14ac:dyDescent="0.2">
      <c r="AO21187" s="12">
        <v>21185</v>
      </c>
      <c r="AP21187">
        <v>1</v>
      </c>
      <c r="AR21187" s="12">
        <v>21185</v>
      </c>
      <c r="AS21187">
        <v>1</v>
      </c>
    </row>
    <row r="21188" spans="41:45" x14ac:dyDescent="0.2">
      <c r="AO21188" s="12">
        <v>21186</v>
      </c>
      <c r="AP21188">
        <v>1</v>
      </c>
      <c r="AR21188" s="12">
        <v>21186</v>
      </c>
      <c r="AS21188">
        <v>1</v>
      </c>
    </row>
    <row r="21189" spans="41:45" x14ac:dyDescent="0.2">
      <c r="AO21189" s="12">
        <v>21187</v>
      </c>
      <c r="AP21189">
        <v>1</v>
      </c>
      <c r="AR21189" s="12">
        <v>21187</v>
      </c>
      <c r="AS21189">
        <v>1</v>
      </c>
    </row>
    <row r="21190" spans="41:45" x14ac:dyDescent="0.2">
      <c r="AO21190" s="12">
        <v>21188</v>
      </c>
      <c r="AP21190">
        <v>1</v>
      </c>
      <c r="AR21190" s="12">
        <v>21188</v>
      </c>
      <c r="AS21190">
        <v>1</v>
      </c>
    </row>
    <row r="21191" spans="41:45" x14ac:dyDescent="0.2">
      <c r="AO21191" s="12">
        <v>21189</v>
      </c>
      <c r="AP21191">
        <v>1</v>
      </c>
      <c r="AR21191" s="12">
        <v>21189</v>
      </c>
      <c r="AS21191">
        <v>1</v>
      </c>
    </row>
    <row r="21192" spans="41:45" x14ac:dyDescent="0.2">
      <c r="AO21192" s="12">
        <v>21190</v>
      </c>
      <c r="AP21192">
        <v>1</v>
      </c>
      <c r="AR21192" s="12">
        <v>21190</v>
      </c>
      <c r="AS21192">
        <v>1</v>
      </c>
    </row>
    <row r="21193" spans="41:45" x14ac:dyDescent="0.2">
      <c r="AO21193" s="12">
        <v>21191</v>
      </c>
      <c r="AP21193">
        <v>1</v>
      </c>
      <c r="AR21193" s="12">
        <v>21191</v>
      </c>
      <c r="AS21193">
        <v>1</v>
      </c>
    </row>
    <row r="21194" spans="41:45" x14ac:dyDescent="0.2">
      <c r="AO21194" s="12">
        <v>21192</v>
      </c>
      <c r="AP21194">
        <v>1</v>
      </c>
      <c r="AR21194" s="12">
        <v>21192</v>
      </c>
      <c r="AS21194">
        <v>1</v>
      </c>
    </row>
    <row r="21195" spans="41:45" x14ac:dyDescent="0.2">
      <c r="AO21195" s="12">
        <v>21193</v>
      </c>
      <c r="AP21195">
        <v>1</v>
      </c>
      <c r="AR21195" s="12">
        <v>21193</v>
      </c>
      <c r="AS21195">
        <v>1</v>
      </c>
    </row>
    <row r="21196" spans="41:45" x14ac:dyDescent="0.2">
      <c r="AO21196" s="12">
        <v>21194</v>
      </c>
      <c r="AP21196">
        <v>1</v>
      </c>
      <c r="AR21196" s="12">
        <v>21194</v>
      </c>
      <c r="AS21196">
        <v>1</v>
      </c>
    </row>
    <row r="21197" spans="41:45" x14ac:dyDescent="0.2">
      <c r="AO21197" s="12">
        <v>21195</v>
      </c>
      <c r="AP21197">
        <v>1</v>
      </c>
      <c r="AR21197" s="12">
        <v>21195</v>
      </c>
      <c r="AS21197">
        <v>1</v>
      </c>
    </row>
    <row r="21198" spans="41:45" x14ac:dyDescent="0.2">
      <c r="AO21198" s="12">
        <v>21196</v>
      </c>
      <c r="AP21198">
        <v>1</v>
      </c>
      <c r="AR21198" s="12">
        <v>21196</v>
      </c>
      <c r="AS21198">
        <v>1</v>
      </c>
    </row>
    <row r="21199" spans="41:45" x14ac:dyDescent="0.2">
      <c r="AO21199" s="12">
        <v>21197</v>
      </c>
      <c r="AP21199">
        <v>1</v>
      </c>
      <c r="AR21199" s="12">
        <v>21197</v>
      </c>
      <c r="AS21199">
        <v>1</v>
      </c>
    </row>
    <row r="21200" spans="41:45" x14ac:dyDescent="0.2">
      <c r="AO21200" s="12">
        <v>21198</v>
      </c>
      <c r="AP21200">
        <v>1</v>
      </c>
      <c r="AR21200" s="12">
        <v>21198</v>
      </c>
      <c r="AS21200">
        <v>1</v>
      </c>
    </row>
    <row r="21201" spans="41:45" x14ac:dyDescent="0.2">
      <c r="AO21201" s="12">
        <v>21199</v>
      </c>
      <c r="AP21201">
        <v>1</v>
      </c>
      <c r="AR21201" s="12">
        <v>21199</v>
      </c>
      <c r="AS21201">
        <v>1</v>
      </c>
    </row>
    <row r="21202" spans="41:45" x14ac:dyDescent="0.2">
      <c r="AO21202" s="12">
        <v>21200</v>
      </c>
      <c r="AP21202">
        <v>1</v>
      </c>
      <c r="AR21202" s="12">
        <v>21200</v>
      </c>
      <c r="AS21202">
        <v>1</v>
      </c>
    </row>
    <row r="21203" spans="41:45" x14ac:dyDescent="0.2">
      <c r="AO21203" s="12">
        <v>21201</v>
      </c>
      <c r="AP21203">
        <v>1</v>
      </c>
      <c r="AR21203" s="12">
        <v>21201</v>
      </c>
      <c r="AS21203">
        <v>1</v>
      </c>
    </row>
    <row r="21204" spans="41:45" x14ac:dyDescent="0.2">
      <c r="AO21204" s="12">
        <v>21202</v>
      </c>
      <c r="AP21204">
        <v>1</v>
      </c>
      <c r="AR21204" s="12">
        <v>21202</v>
      </c>
      <c r="AS21204">
        <v>1</v>
      </c>
    </row>
    <row r="21205" spans="41:45" x14ac:dyDescent="0.2">
      <c r="AO21205" s="12">
        <v>21203</v>
      </c>
      <c r="AP21205">
        <v>1</v>
      </c>
      <c r="AR21205" s="12">
        <v>21203</v>
      </c>
      <c r="AS21205">
        <v>1</v>
      </c>
    </row>
    <row r="21206" spans="41:45" x14ac:dyDescent="0.2">
      <c r="AO21206" s="12">
        <v>21204</v>
      </c>
      <c r="AP21206">
        <v>1</v>
      </c>
      <c r="AR21206" s="12">
        <v>21204</v>
      </c>
      <c r="AS21206">
        <v>1</v>
      </c>
    </row>
    <row r="21207" spans="41:45" x14ac:dyDescent="0.2">
      <c r="AO21207" s="12">
        <v>21205</v>
      </c>
      <c r="AP21207">
        <v>1</v>
      </c>
      <c r="AR21207" s="12">
        <v>21205</v>
      </c>
      <c r="AS21207">
        <v>1</v>
      </c>
    </row>
    <row r="21208" spans="41:45" x14ac:dyDescent="0.2">
      <c r="AO21208" s="12">
        <v>21206</v>
      </c>
      <c r="AP21208">
        <v>1</v>
      </c>
      <c r="AR21208" s="12">
        <v>21206</v>
      </c>
      <c r="AS21208">
        <v>1</v>
      </c>
    </row>
    <row r="21209" spans="41:45" x14ac:dyDescent="0.2">
      <c r="AO21209" s="12">
        <v>21207</v>
      </c>
      <c r="AP21209">
        <v>1</v>
      </c>
      <c r="AR21209" s="12">
        <v>21207</v>
      </c>
      <c r="AS21209">
        <v>1</v>
      </c>
    </row>
    <row r="21210" spans="41:45" x14ac:dyDescent="0.2">
      <c r="AO21210" s="12">
        <v>21208</v>
      </c>
      <c r="AP21210">
        <v>1</v>
      </c>
      <c r="AR21210" s="12">
        <v>21208</v>
      </c>
      <c r="AS21210">
        <v>1</v>
      </c>
    </row>
    <row r="21211" spans="41:45" x14ac:dyDescent="0.2">
      <c r="AO21211" s="12">
        <v>21209</v>
      </c>
      <c r="AP21211">
        <v>1</v>
      </c>
      <c r="AR21211" s="12">
        <v>21209</v>
      </c>
      <c r="AS21211">
        <v>1</v>
      </c>
    </row>
    <row r="21212" spans="41:45" x14ac:dyDescent="0.2">
      <c r="AO21212" s="12">
        <v>21210</v>
      </c>
      <c r="AP21212">
        <v>1</v>
      </c>
      <c r="AR21212" s="12">
        <v>21210</v>
      </c>
      <c r="AS21212">
        <v>1</v>
      </c>
    </row>
    <row r="21213" spans="41:45" x14ac:dyDescent="0.2">
      <c r="AO21213" s="12">
        <v>21211</v>
      </c>
      <c r="AP21213">
        <v>1</v>
      </c>
      <c r="AR21213" s="12">
        <v>21211</v>
      </c>
      <c r="AS21213">
        <v>1</v>
      </c>
    </row>
    <row r="21214" spans="41:45" x14ac:dyDescent="0.2">
      <c r="AO21214" s="12">
        <v>21212</v>
      </c>
      <c r="AP21214">
        <v>1</v>
      </c>
      <c r="AR21214" s="12">
        <v>21212</v>
      </c>
      <c r="AS21214">
        <v>1</v>
      </c>
    </row>
    <row r="21215" spans="41:45" x14ac:dyDescent="0.2">
      <c r="AO21215" s="12">
        <v>21213</v>
      </c>
      <c r="AP21215">
        <v>1</v>
      </c>
      <c r="AR21215" s="12">
        <v>21213</v>
      </c>
      <c r="AS21215">
        <v>1</v>
      </c>
    </row>
    <row r="21216" spans="41:45" x14ac:dyDescent="0.2">
      <c r="AO21216" s="12">
        <v>21214</v>
      </c>
      <c r="AP21216">
        <v>1</v>
      </c>
      <c r="AR21216" s="12">
        <v>21214</v>
      </c>
      <c r="AS21216">
        <v>1</v>
      </c>
    </row>
    <row r="21217" spans="41:45" x14ac:dyDescent="0.2">
      <c r="AO21217" s="12">
        <v>21215</v>
      </c>
      <c r="AP21217">
        <v>1</v>
      </c>
      <c r="AR21217" s="12">
        <v>21215</v>
      </c>
      <c r="AS21217">
        <v>1</v>
      </c>
    </row>
    <row r="21218" spans="41:45" x14ac:dyDescent="0.2">
      <c r="AO21218" s="12">
        <v>21216</v>
      </c>
      <c r="AP21218">
        <v>1</v>
      </c>
      <c r="AR21218" s="12">
        <v>21216</v>
      </c>
      <c r="AS21218">
        <v>1</v>
      </c>
    </row>
    <row r="21219" spans="41:45" x14ac:dyDescent="0.2">
      <c r="AO21219" s="12">
        <v>21217</v>
      </c>
      <c r="AP21219">
        <v>1</v>
      </c>
      <c r="AR21219" s="12">
        <v>21217</v>
      </c>
      <c r="AS21219">
        <v>1</v>
      </c>
    </row>
    <row r="21220" spans="41:45" x14ac:dyDescent="0.2">
      <c r="AO21220" s="12">
        <v>21218</v>
      </c>
      <c r="AP21220">
        <v>1</v>
      </c>
      <c r="AR21220" s="12">
        <v>21218</v>
      </c>
      <c r="AS21220">
        <v>1</v>
      </c>
    </row>
    <row r="21221" spans="41:45" x14ac:dyDescent="0.2">
      <c r="AO21221" s="12">
        <v>21219</v>
      </c>
      <c r="AP21221">
        <v>1</v>
      </c>
      <c r="AR21221" s="12">
        <v>21219</v>
      </c>
      <c r="AS21221">
        <v>1</v>
      </c>
    </row>
    <row r="21222" spans="41:45" x14ac:dyDescent="0.2">
      <c r="AO21222" s="12">
        <v>21220</v>
      </c>
      <c r="AP21222">
        <v>1</v>
      </c>
      <c r="AR21222" s="12">
        <v>21220</v>
      </c>
      <c r="AS21222">
        <v>1</v>
      </c>
    </row>
    <row r="21223" spans="41:45" x14ac:dyDescent="0.2">
      <c r="AO21223" s="12">
        <v>21221</v>
      </c>
      <c r="AP21223">
        <v>1</v>
      </c>
      <c r="AR21223" s="12">
        <v>21221</v>
      </c>
      <c r="AS21223">
        <v>1</v>
      </c>
    </row>
    <row r="21224" spans="41:45" x14ac:dyDescent="0.2">
      <c r="AO21224" s="12">
        <v>21222</v>
      </c>
      <c r="AP21224">
        <v>1</v>
      </c>
      <c r="AR21224" s="12">
        <v>21222</v>
      </c>
      <c r="AS21224">
        <v>1</v>
      </c>
    </row>
    <row r="21225" spans="41:45" x14ac:dyDescent="0.2">
      <c r="AO21225" s="12">
        <v>21223</v>
      </c>
      <c r="AP21225">
        <v>1</v>
      </c>
      <c r="AR21225" s="12">
        <v>21223</v>
      </c>
      <c r="AS21225">
        <v>1</v>
      </c>
    </row>
    <row r="21226" spans="41:45" x14ac:dyDescent="0.2">
      <c r="AO21226" s="12">
        <v>21224</v>
      </c>
      <c r="AP21226">
        <v>1</v>
      </c>
      <c r="AR21226" s="12">
        <v>21224</v>
      </c>
      <c r="AS21226">
        <v>1</v>
      </c>
    </row>
    <row r="21227" spans="41:45" x14ac:dyDescent="0.2">
      <c r="AO21227" s="12">
        <v>21225</v>
      </c>
      <c r="AP21227">
        <v>1</v>
      </c>
      <c r="AR21227" s="12">
        <v>21225</v>
      </c>
      <c r="AS21227">
        <v>1</v>
      </c>
    </row>
    <row r="21228" spans="41:45" x14ac:dyDescent="0.2">
      <c r="AO21228" s="12">
        <v>21226</v>
      </c>
      <c r="AP21228">
        <v>1</v>
      </c>
      <c r="AR21228" s="12">
        <v>21226</v>
      </c>
      <c r="AS21228">
        <v>1</v>
      </c>
    </row>
    <row r="21229" spans="41:45" x14ac:dyDescent="0.2">
      <c r="AO21229" s="12">
        <v>21227</v>
      </c>
      <c r="AP21229">
        <v>1</v>
      </c>
      <c r="AR21229" s="12">
        <v>21227</v>
      </c>
      <c r="AS21229">
        <v>1</v>
      </c>
    </row>
    <row r="21230" spans="41:45" x14ac:dyDescent="0.2">
      <c r="AO21230" s="12">
        <v>21228</v>
      </c>
      <c r="AP21230">
        <v>1</v>
      </c>
      <c r="AR21230" s="12">
        <v>21228</v>
      </c>
      <c r="AS21230">
        <v>1</v>
      </c>
    </row>
    <row r="21231" spans="41:45" x14ac:dyDescent="0.2">
      <c r="AO21231" s="12">
        <v>21229</v>
      </c>
      <c r="AP21231">
        <v>1</v>
      </c>
      <c r="AR21231" s="12">
        <v>21229</v>
      </c>
      <c r="AS21231">
        <v>1</v>
      </c>
    </row>
    <row r="21232" spans="41:45" x14ac:dyDescent="0.2">
      <c r="AO21232" s="12">
        <v>21230</v>
      </c>
      <c r="AP21232">
        <v>1</v>
      </c>
      <c r="AR21232" s="12">
        <v>21230</v>
      </c>
      <c r="AS21232">
        <v>1</v>
      </c>
    </row>
    <row r="21233" spans="41:45" x14ac:dyDescent="0.2">
      <c r="AO21233" s="12">
        <v>21231</v>
      </c>
      <c r="AP21233">
        <v>1</v>
      </c>
      <c r="AR21233" s="12">
        <v>21231</v>
      </c>
      <c r="AS21233">
        <v>1</v>
      </c>
    </row>
    <row r="21234" spans="41:45" x14ac:dyDescent="0.2">
      <c r="AO21234" s="12">
        <v>21232</v>
      </c>
      <c r="AP21234">
        <v>1</v>
      </c>
      <c r="AR21234" s="12">
        <v>21232</v>
      </c>
      <c r="AS21234">
        <v>1</v>
      </c>
    </row>
    <row r="21235" spans="41:45" x14ac:dyDescent="0.2">
      <c r="AO21235" s="12">
        <v>21233</v>
      </c>
      <c r="AP21235">
        <v>1</v>
      </c>
      <c r="AR21235" s="12">
        <v>21233</v>
      </c>
      <c r="AS21235">
        <v>1</v>
      </c>
    </row>
    <row r="21236" spans="41:45" x14ac:dyDescent="0.2">
      <c r="AO21236" s="12">
        <v>21234</v>
      </c>
      <c r="AP21236">
        <v>1</v>
      </c>
      <c r="AR21236" s="12">
        <v>21234</v>
      </c>
      <c r="AS21236">
        <v>1</v>
      </c>
    </row>
    <row r="21237" spans="41:45" x14ac:dyDescent="0.2">
      <c r="AO21237" s="12">
        <v>21235</v>
      </c>
      <c r="AP21237">
        <v>1</v>
      </c>
      <c r="AR21237" s="12">
        <v>21235</v>
      </c>
      <c r="AS21237">
        <v>1</v>
      </c>
    </row>
    <row r="21238" spans="41:45" x14ac:dyDescent="0.2">
      <c r="AO21238" s="12">
        <v>21236</v>
      </c>
      <c r="AP21238">
        <v>1</v>
      </c>
      <c r="AR21238" s="12">
        <v>21236</v>
      </c>
      <c r="AS21238">
        <v>1</v>
      </c>
    </row>
    <row r="21239" spans="41:45" x14ac:dyDescent="0.2">
      <c r="AO21239" s="12">
        <v>21237</v>
      </c>
      <c r="AP21239">
        <v>1</v>
      </c>
      <c r="AR21239" s="12">
        <v>21237</v>
      </c>
      <c r="AS21239">
        <v>1</v>
      </c>
    </row>
    <row r="21240" spans="41:45" x14ac:dyDescent="0.2">
      <c r="AO21240" s="12">
        <v>21238</v>
      </c>
      <c r="AP21240">
        <v>1</v>
      </c>
      <c r="AR21240" s="12">
        <v>21238</v>
      </c>
      <c r="AS21240">
        <v>1</v>
      </c>
    </row>
    <row r="21241" spans="41:45" x14ac:dyDescent="0.2">
      <c r="AO21241" s="12">
        <v>21239</v>
      </c>
      <c r="AP21241">
        <v>1</v>
      </c>
      <c r="AR21241" s="12">
        <v>21239</v>
      </c>
      <c r="AS21241">
        <v>1</v>
      </c>
    </row>
    <row r="21242" spans="41:45" x14ac:dyDescent="0.2">
      <c r="AO21242" s="12">
        <v>21240</v>
      </c>
      <c r="AP21242">
        <v>1</v>
      </c>
      <c r="AR21242" s="12">
        <v>21240</v>
      </c>
      <c r="AS21242">
        <v>1</v>
      </c>
    </row>
    <row r="21243" spans="41:45" x14ac:dyDescent="0.2">
      <c r="AO21243" s="12">
        <v>21241</v>
      </c>
      <c r="AP21243">
        <v>1</v>
      </c>
      <c r="AR21243" s="12">
        <v>21241</v>
      </c>
      <c r="AS21243">
        <v>1</v>
      </c>
    </row>
    <row r="21244" spans="41:45" x14ac:dyDescent="0.2">
      <c r="AO21244" s="12">
        <v>21242</v>
      </c>
      <c r="AP21244">
        <v>1</v>
      </c>
      <c r="AR21244" s="12">
        <v>21242</v>
      </c>
      <c r="AS21244">
        <v>1</v>
      </c>
    </row>
    <row r="21245" spans="41:45" x14ac:dyDescent="0.2">
      <c r="AO21245" s="12">
        <v>21243</v>
      </c>
      <c r="AP21245">
        <v>1</v>
      </c>
      <c r="AR21245" s="12">
        <v>21243</v>
      </c>
      <c r="AS21245">
        <v>1</v>
      </c>
    </row>
    <row r="21246" spans="41:45" x14ac:dyDescent="0.2">
      <c r="AO21246" s="12">
        <v>21244</v>
      </c>
      <c r="AP21246">
        <v>1</v>
      </c>
      <c r="AR21246" s="12">
        <v>21244</v>
      </c>
      <c r="AS21246">
        <v>1</v>
      </c>
    </row>
    <row r="21247" spans="41:45" x14ac:dyDescent="0.2">
      <c r="AO21247" s="12">
        <v>21245</v>
      </c>
      <c r="AP21247">
        <v>1</v>
      </c>
      <c r="AR21247" s="12">
        <v>21245</v>
      </c>
      <c r="AS21247">
        <v>1</v>
      </c>
    </row>
    <row r="21248" spans="41:45" x14ac:dyDescent="0.2">
      <c r="AO21248" s="12">
        <v>21246</v>
      </c>
      <c r="AP21248">
        <v>1</v>
      </c>
      <c r="AR21248" s="12">
        <v>21246</v>
      </c>
      <c r="AS21248">
        <v>1</v>
      </c>
    </row>
    <row r="21249" spans="41:45" x14ac:dyDescent="0.2">
      <c r="AO21249" s="12">
        <v>21247</v>
      </c>
      <c r="AP21249">
        <v>1</v>
      </c>
      <c r="AR21249" s="12">
        <v>21247</v>
      </c>
      <c r="AS21249">
        <v>1</v>
      </c>
    </row>
    <row r="21250" spans="41:45" x14ac:dyDescent="0.2">
      <c r="AO21250" s="12">
        <v>21248</v>
      </c>
      <c r="AP21250">
        <v>1</v>
      </c>
      <c r="AR21250" s="12">
        <v>21248</v>
      </c>
      <c r="AS21250">
        <v>1</v>
      </c>
    </row>
    <row r="21251" spans="41:45" x14ac:dyDescent="0.2">
      <c r="AO21251" s="12">
        <v>21249</v>
      </c>
      <c r="AP21251">
        <v>1</v>
      </c>
      <c r="AR21251" s="12">
        <v>21249</v>
      </c>
      <c r="AS21251">
        <v>1</v>
      </c>
    </row>
    <row r="21252" spans="41:45" x14ac:dyDescent="0.2">
      <c r="AO21252" s="12">
        <v>21250</v>
      </c>
      <c r="AP21252">
        <v>1</v>
      </c>
      <c r="AR21252" s="12">
        <v>21250</v>
      </c>
      <c r="AS21252">
        <v>1</v>
      </c>
    </row>
    <row r="21253" spans="41:45" x14ac:dyDescent="0.2">
      <c r="AO21253" s="12">
        <v>21251</v>
      </c>
      <c r="AP21253">
        <v>1</v>
      </c>
      <c r="AR21253" s="12">
        <v>21251</v>
      </c>
      <c r="AS21253">
        <v>1</v>
      </c>
    </row>
    <row r="21254" spans="41:45" x14ac:dyDescent="0.2">
      <c r="AO21254" s="12">
        <v>21252</v>
      </c>
      <c r="AP21254">
        <v>1</v>
      </c>
      <c r="AR21254" s="12">
        <v>21252</v>
      </c>
      <c r="AS21254">
        <v>1</v>
      </c>
    </row>
    <row r="21255" spans="41:45" x14ac:dyDescent="0.2">
      <c r="AO21255" s="12">
        <v>21253</v>
      </c>
      <c r="AP21255">
        <v>1</v>
      </c>
      <c r="AR21255" s="12">
        <v>21253</v>
      </c>
      <c r="AS21255">
        <v>1</v>
      </c>
    </row>
    <row r="21256" spans="41:45" x14ac:dyDescent="0.2">
      <c r="AO21256" s="12">
        <v>21254</v>
      </c>
      <c r="AP21256">
        <v>1</v>
      </c>
      <c r="AR21256" s="12">
        <v>21254</v>
      </c>
      <c r="AS21256">
        <v>1</v>
      </c>
    </row>
    <row r="21257" spans="41:45" x14ac:dyDescent="0.2">
      <c r="AO21257" s="12">
        <v>21255</v>
      </c>
      <c r="AP21257">
        <v>1</v>
      </c>
      <c r="AR21257" s="12">
        <v>21255</v>
      </c>
      <c r="AS21257">
        <v>1</v>
      </c>
    </row>
    <row r="21258" spans="41:45" x14ac:dyDescent="0.2">
      <c r="AO21258" s="12">
        <v>21256</v>
      </c>
      <c r="AP21258">
        <v>1</v>
      </c>
      <c r="AR21258" s="12">
        <v>21256</v>
      </c>
      <c r="AS21258">
        <v>1</v>
      </c>
    </row>
    <row r="21259" spans="41:45" x14ac:dyDescent="0.2">
      <c r="AO21259" s="12">
        <v>21257</v>
      </c>
      <c r="AP21259">
        <v>1</v>
      </c>
      <c r="AR21259" s="12">
        <v>21257</v>
      </c>
      <c r="AS21259">
        <v>1</v>
      </c>
    </row>
    <row r="21260" spans="41:45" x14ac:dyDescent="0.2">
      <c r="AO21260" s="12">
        <v>21258</v>
      </c>
      <c r="AP21260">
        <v>1</v>
      </c>
      <c r="AR21260" s="12">
        <v>21258</v>
      </c>
      <c r="AS21260">
        <v>1</v>
      </c>
    </row>
    <row r="21261" spans="41:45" x14ac:dyDescent="0.2">
      <c r="AO21261" s="12">
        <v>21259</v>
      </c>
      <c r="AP21261">
        <v>1</v>
      </c>
      <c r="AR21261" s="12">
        <v>21259</v>
      </c>
      <c r="AS21261">
        <v>1</v>
      </c>
    </row>
    <row r="21262" spans="41:45" x14ac:dyDescent="0.2">
      <c r="AO21262" s="12">
        <v>21260</v>
      </c>
      <c r="AP21262">
        <v>1</v>
      </c>
      <c r="AR21262" s="12">
        <v>21260</v>
      </c>
      <c r="AS21262">
        <v>1</v>
      </c>
    </row>
    <row r="21263" spans="41:45" x14ac:dyDescent="0.2">
      <c r="AO21263" s="12">
        <v>21261</v>
      </c>
      <c r="AP21263">
        <v>1</v>
      </c>
      <c r="AR21263" s="12">
        <v>21261</v>
      </c>
      <c r="AS21263">
        <v>1</v>
      </c>
    </row>
    <row r="21264" spans="41:45" x14ac:dyDescent="0.2">
      <c r="AO21264" s="12">
        <v>21262</v>
      </c>
      <c r="AP21264">
        <v>1</v>
      </c>
      <c r="AR21264" s="12">
        <v>21262</v>
      </c>
      <c r="AS21264">
        <v>1</v>
      </c>
    </row>
    <row r="21265" spans="41:45" x14ac:dyDescent="0.2">
      <c r="AO21265" s="12">
        <v>21263</v>
      </c>
      <c r="AP21265">
        <v>1</v>
      </c>
      <c r="AR21265" s="12">
        <v>21263</v>
      </c>
      <c r="AS21265">
        <v>1</v>
      </c>
    </row>
    <row r="21266" spans="41:45" x14ac:dyDescent="0.2">
      <c r="AO21266" s="12">
        <v>21264</v>
      </c>
      <c r="AP21266">
        <v>1</v>
      </c>
      <c r="AR21266" s="12">
        <v>21264</v>
      </c>
      <c r="AS21266">
        <v>1</v>
      </c>
    </row>
    <row r="21267" spans="41:45" x14ac:dyDescent="0.2">
      <c r="AO21267" s="12">
        <v>21265</v>
      </c>
      <c r="AP21267">
        <v>1</v>
      </c>
      <c r="AR21267" s="12">
        <v>21265</v>
      </c>
      <c r="AS21267">
        <v>1</v>
      </c>
    </row>
    <row r="21268" spans="41:45" x14ac:dyDescent="0.2">
      <c r="AO21268" s="12">
        <v>21266</v>
      </c>
      <c r="AP21268">
        <v>1</v>
      </c>
      <c r="AR21268" s="12">
        <v>21266</v>
      </c>
      <c r="AS21268">
        <v>1</v>
      </c>
    </row>
    <row r="21269" spans="41:45" x14ac:dyDescent="0.2">
      <c r="AO21269" s="12">
        <v>21267</v>
      </c>
      <c r="AP21269">
        <v>1</v>
      </c>
      <c r="AR21269" s="12">
        <v>21267</v>
      </c>
      <c r="AS21269">
        <v>1</v>
      </c>
    </row>
    <row r="21270" spans="41:45" x14ac:dyDescent="0.2">
      <c r="AO21270" s="12">
        <v>21268</v>
      </c>
      <c r="AP21270">
        <v>1</v>
      </c>
      <c r="AR21270" s="12">
        <v>21268</v>
      </c>
      <c r="AS21270">
        <v>1</v>
      </c>
    </row>
    <row r="21271" spans="41:45" x14ac:dyDescent="0.2">
      <c r="AO21271" s="12">
        <v>21269</v>
      </c>
      <c r="AP21271">
        <v>1</v>
      </c>
      <c r="AR21271" s="12">
        <v>21269</v>
      </c>
      <c r="AS21271">
        <v>1</v>
      </c>
    </row>
    <row r="21272" spans="41:45" x14ac:dyDescent="0.2">
      <c r="AO21272" s="12">
        <v>21270</v>
      </c>
      <c r="AP21272">
        <v>1</v>
      </c>
      <c r="AR21272" s="12">
        <v>21270</v>
      </c>
      <c r="AS21272">
        <v>1</v>
      </c>
    </row>
    <row r="21273" spans="41:45" x14ac:dyDescent="0.2">
      <c r="AO21273" s="12">
        <v>21271</v>
      </c>
      <c r="AP21273">
        <v>1</v>
      </c>
      <c r="AR21273" s="12">
        <v>21271</v>
      </c>
      <c r="AS21273">
        <v>1</v>
      </c>
    </row>
    <row r="21274" spans="41:45" x14ac:dyDescent="0.2">
      <c r="AO21274" s="12">
        <v>21272</v>
      </c>
      <c r="AP21274">
        <v>1</v>
      </c>
      <c r="AR21274" s="12">
        <v>21272</v>
      </c>
      <c r="AS21274">
        <v>1</v>
      </c>
    </row>
    <row r="21275" spans="41:45" x14ac:dyDescent="0.2">
      <c r="AO21275" s="12">
        <v>21273</v>
      </c>
      <c r="AP21275">
        <v>1</v>
      </c>
      <c r="AR21275" s="12">
        <v>21273</v>
      </c>
      <c r="AS21275">
        <v>1</v>
      </c>
    </row>
    <row r="21276" spans="41:45" x14ac:dyDescent="0.2">
      <c r="AO21276" s="12">
        <v>21274</v>
      </c>
      <c r="AP21276">
        <v>1</v>
      </c>
      <c r="AR21276" s="12">
        <v>21274</v>
      </c>
      <c r="AS21276">
        <v>1</v>
      </c>
    </row>
    <row r="21277" spans="41:45" x14ac:dyDescent="0.2">
      <c r="AO21277" s="12">
        <v>21275</v>
      </c>
      <c r="AP21277">
        <v>1</v>
      </c>
      <c r="AR21277" s="12">
        <v>21275</v>
      </c>
      <c r="AS21277">
        <v>1</v>
      </c>
    </row>
    <row r="21278" spans="41:45" x14ac:dyDescent="0.2">
      <c r="AO21278" s="12">
        <v>21276</v>
      </c>
      <c r="AP21278">
        <v>1</v>
      </c>
      <c r="AR21278" s="12">
        <v>21276</v>
      </c>
      <c r="AS21278">
        <v>1</v>
      </c>
    </row>
    <row r="21279" spans="41:45" x14ac:dyDescent="0.2">
      <c r="AO21279" s="12">
        <v>21277</v>
      </c>
      <c r="AP21279">
        <v>1</v>
      </c>
      <c r="AR21279" s="12">
        <v>21277</v>
      </c>
      <c r="AS21279">
        <v>1</v>
      </c>
    </row>
    <row r="21280" spans="41:45" x14ac:dyDescent="0.2">
      <c r="AO21280" s="12">
        <v>21278</v>
      </c>
      <c r="AP21280">
        <v>1</v>
      </c>
      <c r="AR21280" s="12">
        <v>21278</v>
      </c>
      <c r="AS21280">
        <v>1</v>
      </c>
    </row>
    <row r="21281" spans="41:45" x14ac:dyDescent="0.2">
      <c r="AO21281" s="12">
        <v>21279</v>
      </c>
      <c r="AP21281">
        <v>1</v>
      </c>
      <c r="AR21281" s="12">
        <v>21279</v>
      </c>
      <c r="AS21281">
        <v>1</v>
      </c>
    </row>
    <row r="21282" spans="41:45" x14ac:dyDescent="0.2">
      <c r="AO21282" s="12">
        <v>21280</v>
      </c>
      <c r="AP21282">
        <v>1</v>
      </c>
      <c r="AR21282" s="12">
        <v>21280</v>
      </c>
      <c r="AS21282">
        <v>1</v>
      </c>
    </row>
    <row r="21283" spans="41:45" x14ac:dyDescent="0.2">
      <c r="AO21283" s="12">
        <v>21281</v>
      </c>
      <c r="AP21283">
        <v>1</v>
      </c>
      <c r="AR21283" s="12">
        <v>21281</v>
      </c>
      <c r="AS21283">
        <v>1</v>
      </c>
    </row>
    <row r="21284" spans="41:45" x14ac:dyDescent="0.2">
      <c r="AO21284" s="12">
        <v>21282</v>
      </c>
      <c r="AP21284">
        <v>1</v>
      </c>
      <c r="AR21284" s="12">
        <v>21282</v>
      </c>
      <c r="AS21284">
        <v>1</v>
      </c>
    </row>
    <row r="21285" spans="41:45" x14ac:dyDescent="0.2">
      <c r="AO21285" s="12">
        <v>21283</v>
      </c>
      <c r="AP21285">
        <v>1</v>
      </c>
      <c r="AR21285" s="12">
        <v>21283</v>
      </c>
      <c r="AS21285">
        <v>1</v>
      </c>
    </row>
    <row r="21286" spans="41:45" x14ac:dyDescent="0.2">
      <c r="AO21286" s="12">
        <v>21284</v>
      </c>
      <c r="AP21286">
        <v>1</v>
      </c>
      <c r="AR21286" s="12">
        <v>21284</v>
      </c>
      <c r="AS21286">
        <v>1</v>
      </c>
    </row>
    <row r="21287" spans="41:45" x14ac:dyDescent="0.2">
      <c r="AO21287" s="12">
        <v>21285</v>
      </c>
      <c r="AP21287">
        <v>1</v>
      </c>
      <c r="AR21287" s="12">
        <v>21285</v>
      </c>
      <c r="AS21287">
        <v>1</v>
      </c>
    </row>
    <row r="21288" spans="41:45" x14ac:dyDescent="0.2">
      <c r="AO21288" s="12">
        <v>21286</v>
      </c>
      <c r="AP21288">
        <v>1</v>
      </c>
      <c r="AR21288" s="12">
        <v>21286</v>
      </c>
      <c r="AS21288">
        <v>1</v>
      </c>
    </row>
    <row r="21289" spans="41:45" x14ac:dyDescent="0.2">
      <c r="AO21289" s="12">
        <v>21287</v>
      </c>
      <c r="AP21289">
        <v>1</v>
      </c>
      <c r="AR21289" s="12">
        <v>21287</v>
      </c>
      <c r="AS21289">
        <v>1</v>
      </c>
    </row>
    <row r="21290" spans="41:45" x14ac:dyDescent="0.2">
      <c r="AO21290" s="12">
        <v>21288</v>
      </c>
      <c r="AP21290">
        <v>1</v>
      </c>
      <c r="AR21290" s="12">
        <v>21288</v>
      </c>
      <c r="AS21290">
        <v>1</v>
      </c>
    </row>
    <row r="21291" spans="41:45" x14ac:dyDescent="0.2">
      <c r="AO21291" s="12">
        <v>21289</v>
      </c>
      <c r="AP21291">
        <v>1</v>
      </c>
      <c r="AR21291" s="12">
        <v>21289</v>
      </c>
      <c r="AS21291">
        <v>1</v>
      </c>
    </row>
    <row r="21292" spans="41:45" x14ac:dyDescent="0.2">
      <c r="AO21292" s="12">
        <v>21290</v>
      </c>
      <c r="AP21292">
        <v>1</v>
      </c>
      <c r="AR21292" s="12">
        <v>21290</v>
      </c>
      <c r="AS21292">
        <v>1</v>
      </c>
    </row>
    <row r="21293" spans="41:45" x14ac:dyDescent="0.2">
      <c r="AO21293" s="12">
        <v>21291</v>
      </c>
      <c r="AP21293">
        <v>1</v>
      </c>
      <c r="AR21293" s="12">
        <v>21291</v>
      </c>
      <c r="AS21293">
        <v>1</v>
      </c>
    </row>
    <row r="21294" spans="41:45" x14ac:dyDescent="0.2">
      <c r="AO21294" s="12">
        <v>21292</v>
      </c>
      <c r="AP21294">
        <v>1</v>
      </c>
      <c r="AR21294" s="12">
        <v>21292</v>
      </c>
      <c r="AS21294">
        <v>1</v>
      </c>
    </row>
    <row r="21295" spans="41:45" x14ac:dyDescent="0.2">
      <c r="AO21295" s="12">
        <v>21293</v>
      </c>
      <c r="AP21295">
        <v>1</v>
      </c>
      <c r="AR21295" s="12">
        <v>21293</v>
      </c>
      <c r="AS21295">
        <v>1</v>
      </c>
    </row>
    <row r="21296" spans="41:45" x14ac:dyDescent="0.2">
      <c r="AO21296" s="12">
        <v>21294</v>
      </c>
      <c r="AP21296">
        <v>1</v>
      </c>
      <c r="AR21296" s="12">
        <v>21294</v>
      </c>
      <c r="AS21296">
        <v>1</v>
      </c>
    </row>
    <row r="21297" spans="41:45" x14ac:dyDescent="0.2">
      <c r="AO21297" s="12">
        <v>21295</v>
      </c>
      <c r="AP21297">
        <v>1</v>
      </c>
      <c r="AR21297" s="12">
        <v>21295</v>
      </c>
      <c r="AS21297">
        <v>1</v>
      </c>
    </row>
    <row r="21298" spans="41:45" x14ac:dyDescent="0.2">
      <c r="AO21298" s="12">
        <v>21296</v>
      </c>
      <c r="AP21298">
        <v>1</v>
      </c>
      <c r="AR21298" s="12">
        <v>21296</v>
      </c>
      <c r="AS21298">
        <v>1</v>
      </c>
    </row>
    <row r="21299" spans="41:45" x14ac:dyDescent="0.2">
      <c r="AO21299" s="12">
        <v>21297</v>
      </c>
      <c r="AP21299">
        <v>1</v>
      </c>
      <c r="AR21299" s="12">
        <v>21297</v>
      </c>
      <c r="AS21299">
        <v>1</v>
      </c>
    </row>
    <row r="21300" spans="41:45" x14ac:dyDescent="0.2">
      <c r="AO21300" s="12">
        <v>21298</v>
      </c>
      <c r="AP21300">
        <v>1</v>
      </c>
      <c r="AR21300" s="12">
        <v>21298</v>
      </c>
      <c r="AS21300">
        <v>1</v>
      </c>
    </row>
    <row r="21301" spans="41:45" x14ac:dyDescent="0.2">
      <c r="AO21301" s="12">
        <v>21299</v>
      </c>
      <c r="AP21301">
        <v>1</v>
      </c>
      <c r="AR21301" s="12">
        <v>21299</v>
      </c>
      <c r="AS21301">
        <v>1</v>
      </c>
    </row>
    <row r="21302" spans="41:45" x14ac:dyDescent="0.2">
      <c r="AO21302" s="12">
        <v>21300</v>
      </c>
      <c r="AP21302">
        <v>1</v>
      </c>
      <c r="AR21302" s="12">
        <v>21300</v>
      </c>
      <c r="AS21302">
        <v>1</v>
      </c>
    </row>
    <row r="21303" spans="41:45" x14ac:dyDescent="0.2">
      <c r="AO21303" s="12">
        <v>21301</v>
      </c>
      <c r="AP21303">
        <v>1</v>
      </c>
      <c r="AR21303" s="12">
        <v>21301</v>
      </c>
      <c r="AS21303">
        <v>1</v>
      </c>
    </row>
    <row r="21304" spans="41:45" x14ac:dyDescent="0.2">
      <c r="AO21304" s="12">
        <v>21302</v>
      </c>
      <c r="AP21304">
        <v>1</v>
      </c>
      <c r="AR21304" s="12">
        <v>21302</v>
      </c>
      <c r="AS21304">
        <v>1</v>
      </c>
    </row>
    <row r="21305" spans="41:45" x14ac:dyDescent="0.2">
      <c r="AO21305" s="12">
        <v>21303</v>
      </c>
      <c r="AP21305">
        <v>1</v>
      </c>
      <c r="AR21305" s="12">
        <v>21303</v>
      </c>
      <c r="AS21305">
        <v>1</v>
      </c>
    </row>
    <row r="21306" spans="41:45" x14ac:dyDescent="0.2">
      <c r="AO21306" s="12">
        <v>21304</v>
      </c>
      <c r="AP21306">
        <v>1</v>
      </c>
      <c r="AR21306" s="12">
        <v>21304</v>
      </c>
      <c r="AS21306">
        <v>1</v>
      </c>
    </row>
    <row r="21307" spans="41:45" x14ac:dyDescent="0.2">
      <c r="AO21307" s="12">
        <v>21305</v>
      </c>
      <c r="AP21307">
        <v>1</v>
      </c>
      <c r="AR21307" s="12">
        <v>21305</v>
      </c>
      <c r="AS21307">
        <v>1</v>
      </c>
    </row>
    <row r="21308" spans="41:45" x14ac:dyDescent="0.2">
      <c r="AO21308" s="12">
        <v>21306</v>
      </c>
      <c r="AP21308">
        <v>1</v>
      </c>
      <c r="AR21308" s="12">
        <v>21306</v>
      </c>
      <c r="AS21308">
        <v>1</v>
      </c>
    </row>
    <row r="21309" spans="41:45" x14ac:dyDescent="0.2">
      <c r="AO21309" s="12">
        <v>21307</v>
      </c>
      <c r="AP21309">
        <v>1</v>
      </c>
      <c r="AR21309" s="12">
        <v>21307</v>
      </c>
      <c r="AS21309">
        <v>1</v>
      </c>
    </row>
    <row r="21310" spans="41:45" x14ac:dyDescent="0.2">
      <c r="AO21310" s="12">
        <v>21308</v>
      </c>
      <c r="AP21310">
        <v>1</v>
      </c>
      <c r="AR21310" s="12">
        <v>21308</v>
      </c>
      <c r="AS21310">
        <v>1</v>
      </c>
    </row>
    <row r="21311" spans="41:45" x14ac:dyDescent="0.2">
      <c r="AO21311" s="12">
        <v>21309</v>
      </c>
      <c r="AP21311">
        <v>1</v>
      </c>
      <c r="AR21311" s="12">
        <v>21309</v>
      </c>
      <c r="AS21311">
        <v>1</v>
      </c>
    </row>
    <row r="21312" spans="41:45" x14ac:dyDescent="0.2">
      <c r="AO21312" s="12">
        <v>21310</v>
      </c>
      <c r="AP21312">
        <v>1</v>
      </c>
      <c r="AR21312" s="12">
        <v>21310</v>
      </c>
      <c r="AS21312">
        <v>1</v>
      </c>
    </row>
    <row r="21313" spans="41:45" x14ac:dyDescent="0.2">
      <c r="AO21313" s="12">
        <v>21311</v>
      </c>
      <c r="AP21313">
        <v>1</v>
      </c>
      <c r="AR21313" s="12">
        <v>21311</v>
      </c>
      <c r="AS21313">
        <v>1</v>
      </c>
    </row>
    <row r="21314" spans="41:45" x14ac:dyDescent="0.2">
      <c r="AO21314" s="12">
        <v>21312</v>
      </c>
      <c r="AP21314">
        <v>1</v>
      </c>
      <c r="AR21314" s="12">
        <v>21312</v>
      </c>
      <c r="AS21314">
        <v>1</v>
      </c>
    </row>
    <row r="21315" spans="41:45" x14ac:dyDescent="0.2">
      <c r="AO21315" s="12">
        <v>21313</v>
      </c>
      <c r="AP21315">
        <v>1</v>
      </c>
      <c r="AR21315" s="12">
        <v>21313</v>
      </c>
      <c r="AS21315">
        <v>1</v>
      </c>
    </row>
    <row r="21316" spans="41:45" x14ac:dyDescent="0.2">
      <c r="AO21316" s="12">
        <v>21314</v>
      </c>
      <c r="AP21316">
        <v>1</v>
      </c>
      <c r="AR21316" s="12">
        <v>21314</v>
      </c>
      <c r="AS21316">
        <v>1</v>
      </c>
    </row>
    <row r="21317" spans="41:45" x14ac:dyDescent="0.2">
      <c r="AO21317" s="12">
        <v>21315</v>
      </c>
      <c r="AP21317">
        <v>1</v>
      </c>
      <c r="AR21317" s="12">
        <v>21315</v>
      </c>
      <c r="AS21317">
        <v>1</v>
      </c>
    </row>
    <row r="21318" spans="41:45" x14ac:dyDescent="0.2">
      <c r="AO21318" s="12">
        <v>21316</v>
      </c>
      <c r="AP21318">
        <v>1</v>
      </c>
      <c r="AR21318" s="12">
        <v>21316</v>
      </c>
      <c r="AS21318">
        <v>1</v>
      </c>
    </row>
    <row r="21319" spans="41:45" x14ac:dyDescent="0.2">
      <c r="AO21319" s="12">
        <v>21317</v>
      </c>
      <c r="AP21319">
        <v>1</v>
      </c>
      <c r="AR21319" s="12">
        <v>21317</v>
      </c>
      <c r="AS21319">
        <v>1</v>
      </c>
    </row>
    <row r="21320" spans="41:45" x14ac:dyDescent="0.2">
      <c r="AO21320" s="12">
        <v>21318</v>
      </c>
      <c r="AP21320">
        <v>1</v>
      </c>
      <c r="AR21320" s="12">
        <v>21318</v>
      </c>
      <c r="AS21320">
        <v>1</v>
      </c>
    </row>
    <row r="21321" spans="41:45" x14ac:dyDescent="0.2">
      <c r="AO21321" s="12">
        <v>21319</v>
      </c>
      <c r="AP21321">
        <v>1</v>
      </c>
      <c r="AR21321" s="12">
        <v>21319</v>
      </c>
      <c r="AS21321">
        <v>1</v>
      </c>
    </row>
    <row r="21322" spans="41:45" x14ac:dyDescent="0.2">
      <c r="AO21322" s="12">
        <v>21320</v>
      </c>
      <c r="AP21322">
        <v>1</v>
      </c>
      <c r="AR21322" s="12">
        <v>21320</v>
      </c>
      <c r="AS21322">
        <v>1</v>
      </c>
    </row>
    <row r="21323" spans="41:45" x14ac:dyDescent="0.2">
      <c r="AO21323" s="12">
        <v>21321</v>
      </c>
      <c r="AP21323">
        <v>1</v>
      </c>
      <c r="AR21323" s="12">
        <v>21321</v>
      </c>
      <c r="AS21323">
        <v>1</v>
      </c>
    </row>
    <row r="21324" spans="41:45" x14ac:dyDescent="0.2">
      <c r="AO21324" s="12">
        <v>21322</v>
      </c>
      <c r="AP21324">
        <v>1</v>
      </c>
      <c r="AR21324" s="12">
        <v>21322</v>
      </c>
      <c r="AS21324">
        <v>1</v>
      </c>
    </row>
    <row r="21325" spans="41:45" x14ac:dyDescent="0.2">
      <c r="AO21325" s="12">
        <v>21323</v>
      </c>
      <c r="AP21325">
        <v>1</v>
      </c>
      <c r="AR21325" s="12">
        <v>21323</v>
      </c>
      <c r="AS21325">
        <v>1</v>
      </c>
    </row>
    <row r="21326" spans="41:45" x14ac:dyDescent="0.2">
      <c r="AO21326" s="12">
        <v>21324</v>
      </c>
      <c r="AP21326">
        <v>1</v>
      </c>
      <c r="AR21326" s="12">
        <v>21324</v>
      </c>
      <c r="AS21326">
        <v>1</v>
      </c>
    </row>
    <row r="21327" spans="41:45" x14ac:dyDescent="0.2">
      <c r="AO21327" s="12">
        <v>21325</v>
      </c>
      <c r="AP21327">
        <v>1</v>
      </c>
      <c r="AR21327" s="12">
        <v>21325</v>
      </c>
      <c r="AS21327">
        <v>1</v>
      </c>
    </row>
    <row r="21328" spans="41:45" x14ac:dyDescent="0.2">
      <c r="AO21328" s="12">
        <v>21326</v>
      </c>
      <c r="AP21328">
        <v>1</v>
      </c>
      <c r="AR21328" s="12">
        <v>21326</v>
      </c>
      <c r="AS21328">
        <v>1</v>
      </c>
    </row>
    <row r="21329" spans="41:45" x14ac:dyDescent="0.2">
      <c r="AO21329" s="12">
        <v>21327</v>
      </c>
      <c r="AP21329">
        <v>1</v>
      </c>
      <c r="AR21329" s="12">
        <v>21327</v>
      </c>
      <c r="AS21329">
        <v>1</v>
      </c>
    </row>
    <row r="21330" spans="41:45" x14ac:dyDescent="0.2">
      <c r="AO21330" s="12">
        <v>21328</v>
      </c>
      <c r="AP21330">
        <v>1</v>
      </c>
      <c r="AR21330" s="12">
        <v>21328</v>
      </c>
      <c r="AS21330">
        <v>1</v>
      </c>
    </row>
    <row r="21331" spans="41:45" x14ac:dyDescent="0.2">
      <c r="AO21331" s="12">
        <v>21329</v>
      </c>
      <c r="AP21331">
        <v>1</v>
      </c>
      <c r="AR21331" s="12">
        <v>21329</v>
      </c>
      <c r="AS21331">
        <v>1</v>
      </c>
    </row>
    <row r="21332" spans="41:45" x14ac:dyDescent="0.2">
      <c r="AO21332" s="12">
        <v>21330</v>
      </c>
      <c r="AP21332">
        <v>1</v>
      </c>
      <c r="AR21332" s="12">
        <v>21330</v>
      </c>
      <c r="AS21332">
        <v>1</v>
      </c>
    </row>
    <row r="21333" spans="41:45" x14ac:dyDescent="0.2">
      <c r="AO21333" s="12">
        <v>21331</v>
      </c>
      <c r="AP21333">
        <v>1</v>
      </c>
      <c r="AR21333" s="12">
        <v>21331</v>
      </c>
      <c r="AS21333">
        <v>1</v>
      </c>
    </row>
    <row r="21334" spans="41:45" x14ac:dyDescent="0.2">
      <c r="AO21334" s="12">
        <v>21332</v>
      </c>
      <c r="AP21334">
        <v>1</v>
      </c>
      <c r="AR21334" s="12">
        <v>21332</v>
      </c>
      <c r="AS21334">
        <v>1</v>
      </c>
    </row>
    <row r="21335" spans="41:45" x14ac:dyDescent="0.2">
      <c r="AO21335" s="12">
        <v>21333</v>
      </c>
      <c r="AP21335">
        <v>1</v>
      </c>
      <c r="AR21335" s="12">
        <v>21333</v>
      </c>
      <c r="AS21335">
        <v>1</v>
      </c>
    </row>
    <row r="21336" spans="41:45" x14ac:dyDescent="0.2">
      <c r="AO21336" s="12">
        <v>21334</v>
      </c>
      <c r="AP21336">
        <v>1</v>
      </c>
      <c r="AR21336" s="12">
        <v>21334</v>
      </c>
      <c r="AS21336">
        <v>1</v>
      </c>
    </row>
    <row r="21337" spans="41:45" x14ac:dyDescent="0.2">
      <c r="AO21337" s="12">
        <v>21335</v>
      </c>
      <c r="AP21337">
        <v>1</v>
      </c>
      <c r="AR21337" s="12">
        <v>21335</v>
      </c>
      <c r="AS21337">
        <v>1</v>
      </c>
    </row>
    <row r="21338" spans="41:45" x14ac:dyDescent="0.2">
      <c r="AO21338" s="12">
        <v>21336</v>
      </c>
      <c r="AP21338">
        <v>1</v>
      </c>
      <c r="AR21338" s="12">
        <v>21336</v>
      </c>
      <c r="AS21338">
        <v>1</v>
      </c>
    </row>
    <row r="21339" spans="41:45" x14ac:dyDescent="0.2">
      <c r="AO21339" s="12">
        <v>21337</v>
      </c>
      <c r="AP21339">
        <v>1</v>
      </c>
      <c r="AR21339" s="12">
        <v>21337</v>
      </c>
      <c r="AS21339">
        <v>1</v>
      </c>
    </row>
    <row r="21340" spans="41:45" x14ac:dyDescent="0.2">
      <c r="AO21340" s="12">
        <v>21338</v>
      </c>
      <c r="AP21340">
        <v>1</v>
      </c>
      <c r="AR21340" s="12">
        <v>21338</v>
      </c>
      <c r="AS21340">
        <v>1</v>
      </c>
    </row>
    <row r="21341" spans="41:45" x14ac:dyDescent="0.2">
      <c r="AO21341" s="12">
        <v>21339</v>
      </c>
      <c r="AP21341">
        <v>1</v>
      </c>
      <c r="AR21341" s="12">
        <v>21339</v>
      </c>
      <c r="AS21341">
        <v>1</v>
      </c>
    </row>
    <row r="21342" spans="41:45" x14ac:dyDescent="0.2">
      <c r="AO21342" s="12">
        <v>21340</v>
      </c>
      <c r="AP21342">
        <v>1</v>
      </c>
      <c r="AR21342" s="12">
        <v>21340</v>
      </c>
      <c r="AS21342">
        <v>1</v>
      </c>
    </row>
    <row r="21343" spans="41:45" x14ac:dyDescent="0.2">
      <c r="AO21343" s="12">
        <v>21341</v>
      </c>
      <c r="AP21343">
        <v>1</v>
      </c>
      <c r="AR21343" s="12">
        <v>21341</v>
      </c>
      <c r="AS21343">
        <v>1</v>
      </c>
    </row>
    <row r="21344" spans="41:45" x14ac:dyDescent="0.2">
      <c r="AO21344" s="12">
        <v>21342</v>
      </c>
      <c r="AP21344">
        <v>1</v>
      </c>
      <c r="AR21344" s="12">
        <v>21342</v>
      </c>
      <c r="AS21344">
        <v>1</v>
      </c>
    </row>
    <row r="21345" spans="41:45" x14ac:dyDescent="0.2">
      <c r="AO21345" s="12">
        <v>21343</v>
      </c>
      <c r="AP21345">
        <v>1</v>
      </c>
      <c r="AR21345" s="12">
        <v>21343</v>
      </c>
      <c r="AS21345">
        <v>1</v>
      </c>
    </row>
    <row r="21346" spans="41:45" x14ac:dyDescent="0.2">
      <c r="AO21346" s="12">
        <v>21344</v>
      </c>
      <c r="AP21346">
        <v>1</v>
      </c>
      <c r="AR21346" s="12">
        <v>21344</v>
      </c>
      <c r="AS21346">
        <v>1</v>
      </c>
    </row>
    <row r="21347" spans="41:45" x14ac:dyDescent="0.2">
      <c r="AO21347" s="12">
        <v>21345</v>
      </c>
      <c r="AP21347">
        <v>1</v>
      </c>
      <c r="AR21347" s="12">
        <v>21345</v>
      </c>
      <c r="AS21347">
        <v>1</v>
      </c>
    </row>
    <row r="21348" spans="41:45" x14ac:dyDescent="0.2">
      <c r="AO21348" s="12">
        <v>21346</v>
      </c>
      <c r="AP21348">
        <v>1</v>
      </c>
      <c r="AR21348" s="12">
        <v>21346</v>
      </c>
      <c r="AS21348">
        <v>1</v>
      </c>
    </row>
    <row r="21349" spans="41:45" x14ac:dyDescent="0.2">
      <c r="AO21349" s="12">
        <v>21347</v>
      </c>
      <c r="AP21349">
        <v>1</v>
      </c>
      <c r="AR21349" s="12">
        <v>21347</v>
      </c>
      <c r="AS21349">
        <v>1</v>
      </c>
    </row>
    <row r="21350" spans="41:45" x14ac:dyDescent="0.2">
      <c r="AO21350" s="12">
        <v>21348</v>
      </c>
      <c r="AP21350">
        <v>1</v>
      </c>
      <c r="AR21350" s="12">
        <v>21348</v>
      </c>
      <c r="AS21350">
        <v>1</v>
      </c>
    </row>
    <row r="21351" spans="41:45" x14ac:dyDescent="0.2">
      <c r="AO21351" s="12">
        <v>21349</v>
      </c>
      <c r="AP21351">
        <v>1</v>
      </c>
      <c r="AR21351" s="12">
        <v>21349</v>
      </c>
      <c r="AS21351">
        <v>1</v>
      </c>
    </row>
    <row r="21352" spans="41:45" x14ac:dyDescent="0.2">
      <c r="AO21352" s="12">
        <v>21350</v>
      </c>
      <c r="AP21352">
        <v>1</v>
      </c>
      <c r="AR21352" s="12">
        <v>21350</v>
      </c>
      <c r="AS21352">
        <v>1</v>
      </c>
    </row>
    <row r="21353" spans="41:45" x14ac:dyDescent="0.2">
      <c r="AO21353" s="12">
        <v>21351</v>
      </c>
      <c r="AP21353">
        <v>1</v>
      </c>
      <c r="AR21353" s="12">
        <v>21351</v>
      </c>
      <c r="AS21353">
        <v>1</v>
      </c>
    </row>
    <row r="21354" spans="41:45" x14ac:dyDescent="0.2">
      <c r="AO21354" s="12">
        <v>21352</v>
      </c>
      <c r="AP21354">
        <v>1</v>
      </c>
      <c r="AR21354" s="12">
        <v>21352</v>
      </c>
      <c r="AS21354">
        <v>1</v>
      </c>
    </row>
    <row r="21355" spans="41:45" x14ac:dyDescent="0.2">
      <c r="AO21355" s="12">
        <v>21353</v>
      </c>
      <c r="AP21355">
        <v>1</v>
      </c>
      <c r="AR21355" s="12">
        <v>21353</v>
      </c>
      <c r="AS21355">
        <v>1</v>
      </c>
    </row>
    <row r="21356" spans="41:45" x14ac:dyDescent="0.2">
      <c r="AO21356" s="12">
        <v>21354</v>
      </c>
      <c r="AP21356">
        <v>1</v>
      </c>
      <c r="AR21356" s="12">
        <v>21354</v>
      </c>
      <c r="AS21356">
        <v>1</v>
      </c>
    </row>
    <row r="21357" spans="41:45" x14ac:dyDescent="0.2">
      <c r="AO21357" s="12">
        <v>21355</v>
      </c>
      <c r="AP21357">
        <v>1</v>
      </c>
      <c r="AR21357" s="12">
        <v>21355</v>
      </c>
      <c r="AS21357">
        <v>1</v>
      </c>
    </row>
    <row r="21358" spans="41:45" x14ac:dyDescent="0.2">
      <c r="AO21358" s="12">
        <v>21356</v>
      </c>
      <c r="AP21358">
        <v>1</v>
      </c>
      <c r="AR21358" s="12">
        <v>21356</v>
      </c>
      <c r="AS21358">
        <v>1</v>
      </c>
    </row>
    <row r="21359" spans="41:45" x14ac:dyDescent="0.2">
      <c r="AO21359" s="12">
        <v>21357</v>
      </c>
      <c r="AP21359">
        <v>1</v>
      </c>
      <c r="AR21359" s="12">
        <v>21357</v>
      </c>
      <c r="AS21359">
        <v>1</v>
      </c>
    </row>
    <row r="21360" spans="41:45" x14ac:dyDescent="0.2">
      <c r="AO21360" s="12">
        <v>21358</v>
      </c>
      <c r="AP21360">
        <v>1</v>
      </c>
      <c r="AR21360" s="12">
        <v>21358</v>
      </c>
      <c r="AS21360">
        <v>1</v>
      </c>
    </row>
    <row r="21361" spans="41:45" x14ac:dyDescent="0.2">
      <c r="AO21361" s="12">
        <v>21359</v>
      </c>
      <c r="AP21361">
        <v>1</v>
      </c>
      <c r="AR21361" s="12">
        <v>21359</v>
      </c>
      <c r="AS21361">
        <v>1</v>
      </c>
    </row>
    <row r="21362" spans="41:45" x14ac:dyDescent="0.2">
      <c r="AO21362" s="12">
        <v>21360</v>
      </c>
      <c r="AP21362">
        <v>1</v>
      </c>
      <c r="AR21362" s="12">
        <v>21360</v>
      </c>
      <c r="AS21362">
        <v>1</v>
      </c>
    </row>
    <row r="21363" spans="41:45" x14ac:dyDescent="0.2">
      <c r="AO21363" s="12">
        <v>21361</v>
      </c>
      <c r="AP21363">
        <v>1</v>
      </c>
      <c r="AR21363" s="12">
        <v>21361</v>
      </c>
      <c r="AS21363">
        <v>1</v>
      </c>
    </row>
    <row r="21364" spans="41:45" x14ac:dyDescent="0.2">
      <c r="AO21364" s="12">
        <v>21362</v>
      </c>
      <c r="AP21364">
        <v>1</v>
      </c>
      <c r="AR21364" s="12">
        <v>21362</v>
      </c>
      <c r="AS21364">
        <v>1</v>
      </c>
    </row>
    <row r="21365" spans="41:45" x14ac:dyDescent="0.2">
      <c r="AO21365" s="12">
        <v>21363</v>
      </c>
      <c r="AP21365">
        <v>1</v>
      </c>
      <c r="AR21365" s="12">
        <v>21363</v>
      </c>
      <c r="AS21365">
        <v>1</v>
      </c>
    </row>
    <row r="21366" spans="41:45" x14ac:dyDescent="0.2">
      <c r="AO21366" s="12">
        <v>21364</v>
      </c>
      <c r="AP21366">
        <v>1</v>
      </c>
      <c r="AR21366" s="12">
        <v>21364</v>
      </c>
      <c r="AS21366">
        <v>1</v>
      </c>
    </row>
    <row r="21367" spans="41:45" x14ac:dyDescent="0.2">
      <c r="AO21367" s="12">
        <v>21365</v>
      </c>
      <c r="AP21367">
        <v>1</v>
      </c>
      <c r="AR21367" s="12">
        <v>21365</v>
      </c>
      <c r="AS21367">
        <v>1</v>
      </c>
    </row>
    <row r="21368" spans="41:45" x14ac:dyDescent="0.2">
      <c r="AO21368" s="12">
        <v>21366</v>
      </c>
      <c r="AP21368">
        <v>1</v>
      </c>
      <c r="AR21368" s="12">
        <v>21366</v>
      </c>
      <c r="AS21368">
        <v>1</v>
      </c>
    </row>
    <row r="21369" spans="41:45" x14ac:dyDescent="0.2">
      <c r="AO21369" s="12">
        <v>21367</v>
      </c>
      <c r="AP21369">
        <v>1</v>
      </c>
      <c r="AR21369" s="12">
        <v>21367</v>
      </c>
      <c r="AS21369">
        <v>1</v>
      </c>
    </row>
    <row r="21370" spans="41:45" x14ac:dyDescent="0.2">
      <c r="AO21370" s="12">
        <v>21368</v>
      </c>
      <c r="AP21370">
        <v>1</v>
      </c>
      <c r="AR21370" s="12">
        <v>21368</v>
      </c>
      <c r="AS21370">
        <v>1</v>
      </c>
    </row>
    <row r="21371" spans="41:45" x14ac:dyDescent="0.2">
      <c r="AO21371" s="12">
        <v>21369</v>
      </c>
      <c r="AP21371">
        <v>1</v>
      </c>
      <c r="AR21371" s="12">
        <v>21369</v>
      </c>
      <c r="AS21371">
        <v>1</v>
      </c>
    </row>
    <row r="21372" spans="41:45" x14ac:dyDescent="0.2">
      <c r="AO21372" s="12">
        <v>21370</v>
      </c>
      <c r="AP21372">
        <v>1</v>
      </c>
      <c r="AR21372" s="12">
        <v>21370</v>
      </c>
      <c r="AS21372">
        <v>1</v>
      </c>
    </row>
    <row r="21373" spans="41:45" x14ac:dyDescent="0.2">
      <c r="AO21373" s="12">
        <v>21371</v>
      </c>
      <c r="AP21373">
        <v>1</v>
      </c>
      <c r="AR21373" s="12">
        <v>21371</v>
      </c>
      <c r="AS21373">
        <v>1</v>
      </c>
    </row>
    <row r="21374" spans="41:45" x14ac:dyDescent="0.2">
      <c r="AO21374" s="12">
        <v>21372</v>
      </c>
      <c r="AP21374">
        <v>1</v>
      </c>
      <c r="AR21374" s="12">
        <v>21372</v>
      </c>
      <c r="AS21374">
        <v>1</v>
      </c>
    </row>
    <row r="21375" spans="41:45" x14ac:dyDescent="0.2">
      <c r="AO21375" s="12">
        <v>21373</v>
      </c>
      <c r="AP21375">
        <v>1</v>
      </c>
      <c r="AR21375" s="12">
        <v>21373</v>
      </c>
      <c r="AS21375">
        <v>1</v>
      </c>
    </row>
    <row r="21376" spans="41:45" x14ac:dyDescent="0.2">
      <c r="AO21376" s="12">
        <v>21374</v>
      </c>
      <c r="AP21376">
        <v>1</v>
      </c>
      <c r="AR21376" s="12">
        <v>21374</v>
      </c>
      <c r="AS21376">
        <v>1</v>
      </c>
    </row>
    <row r="21377" spans="41:45" x14ac:dyDescent="0.2">
      <c r="AO21377" s="12">
        <v>21375</v>
      </c>
      <c r="AP21377">
        <v>1</v>
      </c>
      <c r="AR21377" s="12">
        <v>21375</v>
      </c>
      <c r="AS21377">
        <v>1</v>
      </c>
    </row>
    <row r="21378" spans="41:45" x14ac:dyDescent="0.2">
      <c r="AO21378" s="12">
        <v>21376</v>
      </c>
      <c r="AP21378">
        <v>1</v>
      </c>
      <c r="AR21378" s="12">
        <v>21376</v>
      </c>
      <c r="AS21378">
        <v>1</v>
      </c>
    </row>
    <row r="21379" spans="41:45" x14ac:dyDescent="0.2">
      <c r="AO21379" s="12">
        <v>21377</v>
      </c>
      <c r="AP21379">
        <v>1</v>
      </c>
      <c r="AR21379" s="12">
        <v>21377</v>
      </c>
      <c r="AS21379">
        <v>1</v>
      </c>
    </row>
    <row r="21380" spans="41:45" x14ac:dyDescent="0.2">
      <c r="AO21380" s="12">
        <v>21378</v>
      </c>
      <c r="AP21380">
        <v>1</v>
      </c>
      <c r="AR21380" s="12">
        <v>21378</v>
      </c>
      <c r="AS21380">
        <v>1</v>
      </c>
    </row>
    <row r="21381" spans="41:45" x14ac:dyDescent="0.2">
      <c r="AO21381" s="12">
        <v>21379</v>
      </c>
      <c r="AP21381">
        <v>1</v>
      </c>
      <c r="AR21381" s="12">
        <v>21379</v>
      </c>
      <c r="AS21381">
        <v>1</v>
      </c>
    </row>
    <row r="21382" spans="41:45" x14ac:dyDescent="0.2">
      <c r="AO21382" s="12">
        <v>21380</v>
      </c>
      <c r="AP21382">
        <v>1</v>
      </c>
      <c r="AR21382" s="12">
        <v>21380</v>
      </c>
      <c r="AS21382">
        <v>1</v>
      </c>
    </row>
    <row r="21383" spans="41:45" x14ac:dyDescent="0.2">
      <c r="AO21383" s="12">
        <v>21381</v>
      </c>
      <c r="AP21383">
        <v>1</v>
      </c>
      <c r="AR21383" s="12">
        <v>21381</v>
      </c>
      <c r="AS21383">
        <v>1</v>
      </c>
    </row>
    <row r="21384" spans="41:45" x14ac:dyDescent="0.2">
      <c r="AO21384" s="12">
        <v>21382</v>
      </c>
      <c r="AP21384">
        <v>1</v>
      </c>
      <c r="AR21384" s="12">
        <v>21382</v>
      </c>
      <c r="AS21384">
        <v>1</v>
      </c>
    </row>
    <row r="21385" spans="41:45" x14ac:dyDescent="0.2">
      <c r="AO21385" s="12">
        <v>21383</v>
      </c>
      <c r="AP21385">
        <v>1</v>
      </c>
      <c r="AR21385" s="12">
        <v>21383</v>
      </c>
      <c r="AS21385">
        <v>1</v>
      </c>
    </row>
    <row r="21386" spans="41:45" x14ac:dyDescent="0.2">
      <c r="AO21386" s="12">
        <v>21384</v>
      </c>
      <c r="AP21386">
        <v>1</v>
      </c>
      <c r="AR21386" s="12">
        <v>21384</v>
      </c>
      <c r="AS21386">
        <v>1</v>
      </c>
    </row>
    <row r="21387" spans="41:45" x14ac:dyDescent="0.2">
      <c r="AO21387" s="12">
        <v>21385</v>
      </c>
      <c r="AP21387">
        <v>1</v>
      </c>
      <c r="AR21387" s="12">
        <v>21385</v>
      </c>
      <c r="AS21387">
        <v>1</v>
      </c>
    </row>
    <row r="21388" spans="41:45" x14ac:dyDescent="0.2">
      <c r="AO21388" s="12">
        <v>21386</v>
      </c>
      <c r="AP21388">
        <v>1</v>
      </c>
      <c r="AR21388" s="12">
        <v>21386</v>
      </c>
      <c r="AS21388">
        <v>1</v>
      </c>
    </row>
    <row r="21389" spans="41:45" x14ac:dyDescent="0.2">
      <c r="AO21389" s="12">
        <v>21387</v>
      </c>
      <c r="AP21389">
        <v>1</v>
      </c>
      <c r="AR21389" s="12">
        <v>21387</v>
      </c>
      <c r="AS21389">
        <v>1</v>
      </c>
    </row>
    <row r="21390" spans="41:45" x14ac:dyDescent="0.2">
      <c r="AO21390" s="12">
        <v>21388</v>
      </c>
      <c r="AP21390">
        <v>1</v>
      </c>
      <c r="AR21390" s="12">
        <v>21388</v>
      </c>
      <c r="AS21390">
        <v>1</v>
      </c>
    </row>
    <row r="21391" spans="41:45" x14ac:dyDescent="0.2">
      <c r="AO21391" s="12">
        <v>21389</v>
      </c>
      <c r="AP21391">
        <v>1</v>
      </c>
      <c r="AR21391" s="12">
        <v>21389</v>
      </c>
      <c r="AS21391">
        <v>1</v>
      </c>
    </row>
    <row r="21392" spans="41:45" x14ac:dyDescent="0.2">
      <c r="AO21392" s="12">
        <v>21390</v>
      </c>
      <c r="AP21392">
        <v>1</v>
      </c>
      <c r="AR21392" s="12">
        <v>21390</v>
      </c>
      <c r="AS21392">
        <v>1</v>
      </c>
    </row>
    <row r="21393" spans="41:45" x14ac:dyDescent="0.2">
      <c r="AO21393" s="12">
        <v>21391</v>
      </c>
      <c r="AP21393">
        <v>1</v>
      </c>
      <c r="AR21393" s="12">
        <v>21391</v>
      </c>
      <c r="AS21393">
        <v>1</v>
      </c>
    </row>
    <row r="21394" spans="41:45" x14ac:dyDescent="0.2">
      <c r="AO21394" s="12">
        <v>21392</v>
      </c>
      <c r="AP21394">
        <v>1</v>
      </c>
      <c r="AR21394" s="12">
        <v>21392</v>
      </c>
      <c r="AS21394">
        <v>1</v>
      </c>
    </row>
    <row r="21395" spans="41:45" x14ac:dyDescent="0.2">
      <c r="AO21395" s="12">
        <v>21393</v>
      </c>
      <c r="AP21395">
        <v>1</v>
      </c>
      <c r="AR21395" s="12">
        <v>21393</v>
      </c>
      <c r="AS21395">
        <v>1</v>
      </c>
    </row>
    <row r="21396" spans="41:45" x14ac:dyDescent="0.2">
      <c r="AO21396" s="12">
        <v>21394</v>
      </c>
      <c r="AP21396">
        <v>1</v>
      </c>
      <c r="AR21396" s="12">
        <v>21394</v>
      </c>
      <c r="AS21396">
        <v>1</v>
      </c>
    </row>
    <row r="21397" spans="41:45" x14ac:dyDescent="0.2">
      <c r="AO21397" s="12">
        <v>21395</v>
      </c>
      <c r="AP21397">
        <v>1</v>
      </c>
      <c r="AR21397" s="12">
        <v>21395</v>
      </c>
      <c r="AS21397">
        <v>1</v>
      </c>
    </row>
    <row r="21398" spans="41:45" x14ac:dyDescent="0.2">
      <c r="AO21398" s="12">
        <v>21396</v>
      </c>
      <c r="AP21398">
        <v>1</v>
      </c>
      <c r="AR21398" s="12">
        <v>21396</v>
      </c>
      <c r="AS21398">
        <v>1</v>
      </c>
    </row>
    <row r="21399" spans="41:45" x14ac:dyDescent="0.2">
      <c r="AO21399" s="12">
        <v>21397</v>
      </c>
      <c r="AP21399">
        <v>1</v>
      </c>
      <c r="AR21399" s="12">
        <v>21397</v>
      </c>
      <c r="AS21399">
        <v>1</v>
      </c>
    </row>
    <row r="21400" spans="41:45" x14ac:dyDescent="0.2">
      <c r="AO21400" s="12">
        <v>21398</v>
      </c>
      <c r="AP21400">
        <v>1</v>
      </c>
      <c r="AR21400" s="12">
        <v>21398</v>
      </c>
      <c r="AS21400">
        <v>1</v>
      </c>
    </row>
    <row r="21401" spans="41:45" x14ac:dyDescent="0.2">
      <c r="AO21401" s="12">
        <v>21399</v>
      </c>
      <c r="AP21401">
        <v>1</v>
      </c>
      <c r="AR21401" s="12">
        <v>21399</v>
      </c>
      <c r="AS21401">
        <v>1</v>
      </c>
    </row>
    <row r="21402" spans="41:45" x14ac:dyDescent="0.2">
      <c r="AO21402" s="12">
        <v>21400</v>
      </c>
      <c r="AP21402">
        <v>1</v>
      </c>
      <c r="AR21402" s="12">
        <v>21400</v>
      </c>
      <c r="AS21402">
        <v>1</v>
      </c>
    </row>
    <row r="21403" spans="41:45" x14ac:dyDescent="0.2">
      <c r="AO21403" s="12">
        <v>21401</v>
      </c>
      <c r="AP21403">
        <v>1</v>
      </c>
      <c r="AR21403" s="12">
        <v>21401</v>
      </c>
      <c r="AS21403">
        <v>1</v>
      </c>
    </row>
    <row r="21404" spans="41:45" x14ac:dyDescent="0.2">
      <c r="AO21404" s="12">
        <v>21402</v>
      </c>
      <c r="AP21404">
        <v>1</v>
      </c>
      <c r="AR21404" s="12">
        <v>21402</v>
      </c>
      <c r="AS21404">
        <v>1</v>
      </c>
    </row>
    <row r="21405" spans="41:45" x14ac:dyDescent="0.2">
      <c r="AO21405" s="12">
        <v>21403</v>
      </c>
      <c r="AP21405">
        <v>1</v>
      </c>
      <c r="AR21405" s="12">
        <v>21403</v>
      </c>
      <c r="AS21405">
        <v>1</v>
      </c>
    </row>
    <row r="21406" spans="41:45" x14ac:dyDescent="0.2">
      <c r="AO21406" s="12">
        <v>21404</v>
      </c>
      <c r="AP21406">
        <v>1</v>
      </c>
      <c r="AR21406" s="12">
        <v>21404</v>
      </c>
      <c r="AS21406">
        <v>1</v>
      </c>
    </row>
    <row r="21407" spans="41:45" x14ac:dyDescent="0.2">
      <c r="AO21407" s="12">
        <v>21405</v>
      </c>
      <c r="AP21407">
        <v>1</v>
      </c>
      <c r="AR21407" s="12">
        <v>21405</v>
      </c>
      <c r="AS21407">
        <v>1</v>
      </c>
    </row>
    <row r="21408" spans="41:45" x14ac:dyDescent="0.2">
      <c r="AO21408" s="12">
        <v>21406</v>
      </c>
      <c r="AP21408">
        <v>1</v>
      </c>
      <c r="AR21408" s="12">
        <v>21406</v>
      </c>
      <c r="AS21408">
        <v>1</v>
      </c>
    </row>
    <row r="21409" spans="41:45" x14ac:dyDescent="0.2">
      <c r="AO21409" s="12">
        <v>21407</v>
      </c>
      <c r="AP21409">
        <v>1</v>
      </c>
      <c r="AR21409" s="12">
        <v>21407</v>
      </c>
      <c r="AS21409">
        <v>1</v>
      </c>
    </row>
    <row r="21410" spans="41:45" x14ac:dyDescent="0.2">
      <c r="AO21410" s="12">
        <v>21408</v>
      </c>
      <c r="AP21410">
        <v>1</v>
      </c>
      <c r="AR21410" s="12">
        <v>21408</v>
      </c>
      <c r="AS21410">
        <v>1</v>
      </c>
    </row>
    <row r="21411" spans="41:45" x14ac:dyDescent="0.2">
      <c r="AO21411" s="12">
        <v>21409</v>
      </c>
      <c r="AP21411">
        <v>1</v>
      </c>
      <c r="AR21411" s="12">
        <v>21409</v>
      </c>
      <c r="AS21411">
        <v>1</v>
      </c>
    </row>
    <row r="21412" spans="41:45" x14ac:dyDescent="0.2">
      <c r="AO21412" s="12">
        <v>21410</v>
      </c>
      <c r="AP21412">
        <v>1</v>
      </c>
      <c r="AR21412" s="12">
        <v>21410</v>
      </c>
      <c r="AS21412">
        <v>1</v>
      </c>
    </row>
    <row r="21413" spans="41:45" x14ac:dyDescent="0.2">
      <c r="AO21413" s="12">
        <v>21411</v>
      </c>
      <c r="AP21413">
        <v>1</v>
      </c>
      <c r="AR21413" s="12">
        <v>21411</v>
      </c>
      <c r="AS21413">
        <v>1</v>
      </c>
    </row>
    <row r="21414" spans="41:45" x14ac:dyDescent="0.2">
      <c r="AO21414" s="12">
        <v>21412</v>
      </c>
      <c r="AP21414">
        <v>1</v>
      </c>
      <c r="AR21414" s="12">
        <v>21412</v>
      </c>
      <c r="AS21414">
        <v>1</v>
      </c>
    </row>
    <row r="21415" spans="41:45" x14ac:dyDescent="0.2">
      <c r="AO21415" s="12">
        <v>21413</v>
      </c>
      <c r="AP21415">
        <v>1</v>
      </c>
      <c r="AR21415" s="12">
        <v>21413</v>
      </c>
      <c r="AS21415">
        <v>1</v>
      </c>
    </row>
    <row r="21416" spans="41:45" x14ac:dyDescent="0.2">
      <c r="AO21416" s="12">
        <v>21414</v>
      </c>
      <c r="AP21416">
        <v>1</v>
      </c>
      <c r="AR21416" s="12">
        <v>21414</v>
      </c>
      <c r="AS21416">
        <v>1</v>
      </c>
    </row>
    <row r="21417" spans="41:45" x14ac:dyDescent="0.2">
      <c r="AO21417" s="12">
        <v>21415</v>
      </c>
      <c r="AP21417">
        <v>1</v>
      </c>
      <c r="AR21417" s="12">
        <v>21415</v>
      </c>
      <c r="AS21417">
        <v>1</v>
      </c>
    </row>
    <row r="21418" spans="41:45" x14ac:dyDescent="0.2">
      <c r="AO21418" s="12">
        <v>21416</v>
      </c>
      <c r="AP21418">
        <v>1</v>
      </c>
      <c r="AR21418" s="12">
        <v>21416</v>
      </c>
      <c r="AS21418">
        <v>1</v>
      </c>
    </row>
    <row r="21419" spans="41:45" x14ac:dyDescent="0.2">
      <c r="AO21419" s="12">
        <v>21417</v>
      </c>
      <c r="AP21419">
        <v>1</v>
      </c>
      <c r="AR21419" s="12">
        <v>21417</v>
      </c>
      <c r="AS21419">
        <v>1</v>
      </c>
    </row>
    <row r="21420" spans="41:45" x14ac:dyDescent="0.2">
      <c r="AO21420" s="12">
        <v>21418</v>
      </c>
      <c r="AP21420">
        <v>1</v>
      </c>
      <c r="AR21420" s="12">
        <v>21418</v>
      </c>
      <c r="AS21420">
        <v>1</v>
      </c>
    </row>
    <row r="21421" spans="41:45" x14ac:dyDescent="0.2">
      <c r="AO21421" s="12">
        <v>21419</v>
      </c>
      <c r="AP21421">
        <v>1</v>
      </c>
      <c r="AR21421" s="12">
        <v>21419</v>
      </c>
      <c r="AS21421">
        <v>1</v>
      </c>
    </row>
    <row r="21422" spans="41:45" x14ac:dyDescent="0.2">
      <c r="AO21422" s="12">
        <v>21420</v>
      </c>
      <c r="AP21422">
        <v>1</v>
      </c>
      <c r="AR21422" s="12">
        <v>21420</v>
      </c>
      <c r="AS21422">
        <v>1</v>
      </c>
    </row>
    <row r="21423" spans="41:45" x14ac:dyDescent="0.2">
      <c r="AO21423" s="12">
        <v>21421</v>
      </c>
      <c r="AP21423">
        <v>1</v>
      </c>
      <c r="AR21423" s="12">
        <v>21421</v>
      </c>
      <c r="AS21423">
        <v>1</v>
      </c>
    </row>
    <row r="21424" spans="41:45" x14ac:dyDescent="0.2">
      <c r="AO21424" s="12">
        <v>21422</v>
      </c>
      <c r="AP21424">
        <v>1</v>
      </c>
      <c r="AR21424" s="12">
        <v>21422</v>
      </c>
      <c r="AS21424">
        <v>1</v>
      </c>
    </row>
    <row r="21425" spans="41:45" x14ac:dyDescent="0.2">
      <c r="AO21425" s="12">
        <v>21423</v>
      </c>
      <c r="AP21425">
        <v>1</v>
      </c>
      <c r="AR21425" s="12">
        <v>21423</v>
      </c>
      <c r="AS21425">
        <v>1</v>
      </c>
    </row>
    <row r="21426" spans="41:45" x14ac:dyDescent="0.2">
      <c r="AO21426" s="12">
        <v>21424</v>
      </c>
      <c r="AP21426">
        <v>1</v>
      </c>
      <c r="AR21426" s="12">
        <v>21424</v>
      </c>
      <c r="AS21426">
        <v>1</v>
      </c>
    </row>
    <row r="21427" spans="41:45" x14ac:dyDescent="0.2">
      <c r="AO21427" s="12">
        <v>21425</v>
      </c>
      <c r="AP21427">
        <v>1</v>
      </c>
      <c r="AR21427" s="12">
        <v>21425</v>
      </c>
      <c r="AS21427">
        <v>1</v>
      </c>
    </row>
    <row r="21428" spans="41:45" x14ac:dyDescent="0.2">
      <c r="AO21428" s="12">
        <v>21426</v>
      </c>
      <c r="AP21428">
        <v>1</v>
      </c>
      <c r="AR21428" s="12">
        <v>21426</v>
      </c>
      <c r="AS21428">
        <v>1</v>
      </c>
    </row>
    <row r="21429" spans="41:45" x14ac:dyDescent="0.2">
      <c r="AO21429" s="12">
        <v>21427</v>
      </c>
      <c r="AP21429">
        <v>1</v>
      </c>
      <c r="AR21429" s="12">
        <v>21427</v>
      </c>
      <c r="AS21429">
        <v>1</v>
      </c>
    </row>
    <row r="21430" spans="41:45" x14ac:dyDescent="0.2">
      <c r="AO21430" s="12">
        <v>21428</v>
      </c>
      <c r="AP21430">
        <v>1</v>
      </c>
      <c r="AR21430" s="12">
        <v>21428</v>
      </c>
      <c r="AS21430">
        <v>1</v>
      </c>
    </row>
    <row r="21431" spans="41:45" x14ac:dyDescent="0.2">
      <c r="AO21431" s="12">
        <v>21429</v>
      </c>
      <c r="AP21431">
        <v>1</v>
      </c>
      <c r="AR21431" s="12">
        <v>21429</v>
      </c>
      <c r="AS21431">
        <v>1</v>
      </c>
    </row>
    <row r="21432" spans="41:45" x14ac:dyDescent="0.2">
      <c r="AO21432" s="12">
        <v>21430</v>
      </c>
      <c r="AP21432">
        <v>1</v>
      </c>
      <c r="AR21432" s="12">
        <v>21430</v>
      </c>
      <c r="AS21432">
        <v>1</v>
      </c>
    </row>
    <row r="21433" spans="41:45" x14ac:dyDescent="0.2">
      <c r="AO21433" s="12">
        <v>21431</v>
      </c>
      <c r="AP21433">
        <v>1</v>
      </c>
      <c r="AR21433" s="12">
        <v>21431</v>
      </c>
      <c r="AS21433">
        <v>1</v>
      </c>
    </row>
    <row r="21434" spans="41:45" x14ac:dyDescent="0.2">
      <c r="AO21434" s="12">
        <v>21432</v>
      </c>
      <c r="AP21434">
        <v>1</v>
      </c>
      <c r="AR21434" s="12">
        <v>21432</v>
      </c>
      <c r="AS21434">
        <v>1</v>
      </c>
    </row>
    <row r="21435" spans="41:45" x14ac:dyDescent="0.2">
      <c r="AO21435" s="12">
        <v>21433</v>
      </c>
      <c r="AP21435">
        <v>1</v>
      </c>
      <c r="AR21435" s="12">
        <v>21433</v>
      </c>
      <c r="AS21435">
        <v>1</v>
      </c>
    </row>
    <row r="21436" spans="41:45" x14ac:dyDescent="0.2">
      <c r="AO21436" s="12">
        <v>21434</v>
      </c>
      <c r="AP21436">
        <v>1</v>
      </c>
      <c r="AR21436" s="12">
        <v>21434</v>
      </c>
      <c r="AS21436">
        <v>1</v>
      </c>
    </row>
    <row r="21437" spans="41:45" x14ac:dyDescent="0.2">
      <c r="AO21437" s="12">
        <v>21435</v>
      </c>
      <c r="AP21437">
        <v>1</v>
      </c>
      <c r="AR21437" s="12">
        <v>21435</v>
      </c>
      <c r="AS21437">
        <v>1</v>
      </c>
    </row>
    <row r="21438" spans="41:45" x14ac:dyDescent="0.2">
      <c r="AO21438" s="12">
        <v>21436</v>
      </c>
      <c r="AP21438">
        <v>1</v>
      </c>
      <c r="AR21438" s="12">
        <v>21436</v>
      </c>
      <c r="AS21438">
        <v>1</v>
      </c>
    </row>
    <row r="21439" spans="41:45" x14ac:dyDescent="0.2">
      <c r="AO21439" s="12">
        <v>21437</v>
      </c>
      <c r="AP21439">
        <v>1</v>
      </c>
      <c r="AR21439" s="12">
        <v>21437</v>
      </c>
      <c r="AS21439">
        <v>1</v>
      </c>
    </row>
    <row r="21440" spans="41:45" x14ac:dyDescent="0.2">
      <c r="AO21440" s="12">
        <v>21438</v>
      </c>
      <c r="AP21440">
        <v>1</v>
      </c>
      <c r="AR21440" s="12">
        <v>21438</v>
      </c>
      <c r="AS21440">
        <v>1</v>
      </c>
    </row>
    <row r="21441" spans="41:45" x14ac:dyDescent="0.2">
      <c r="AO21441" s="12">
        <v>21439</v>
      </c>
      <c r="AP21441">
        <v>1</v>
      </c>
      <c r="AR21441" s="12">
        <v>21439</v>
      </c>
      <c r="AS21441">
        <v>1</v>
      </c>
    </row>
    <row r="21442" spans="41:45" x14ac:dyDescent="0.2">
      <c r="AO21442" s="12">
        <v>21440</v>
      </c>
      <c r="AP21442">
        <v>1</v>
      </c>
      <c r="AR21442" s="12">
        <v>21440</v>
      </c>
      <c r="AS21442">
        <v>1</v>
      </c>
    </row>
    <row r="21443" spans="41:45" x14ac:dyDescent="0.2">
      <c r="AO21443" s="12">
        <v>21441</v>
      </c>
      <c r="AP21443">
        <v>1</v>
      </c>
      <c r="AR21443" s="12">
        <v>21441</v>
      </c>
      <c r="AS21443">
        <v>1</v>
      </c>
    </row>
    <row r="21444" spans="41:45" x14ac:dyDescent="0.2">
      <c r="AO21444" s="12">
        <v>21442</v>
      </c>
      <c r="AP21444">
        <v>1</v>
      </c>
      <c r="AR21444" s="12">
        <v>21442</v>
      </c>
      <c r="AS21444">
        <v>1</v>
      </c>
    </row>
    <row r="21445" spans="41:45" x14ac:dyDescent="0.2">
      <c r="AO21445" s="12">
        <v>21443</v>
      </c>
      <c r="AP21445">
        <v>1</v>
      </c>
      <c r="AR21445" s="12">
        <v>21443</v>
      </c>
      <c r="AS21445">
        <v>1</v>
      </c>
    </row>
    <row r="21446" spans="41:45" x14ac:dyDescent="0.2">
      <c r="AO21446" s="12">
        <v>21444</v>
      </c>
      <c r="AP21446">
        <v>1</v>
      </c>
      <c r="AR21446" s="12">
        <v>21444</v>
      </c>
      <c r="AS21446">
        <v>1</v>
      </c>
    </row>
    <row r="21447" spans="41:45" x14ac:dyDescent="0.2">
      <c r="AO21447" s="12">
        <v>21445</v>
      </c>
      <c r="AP21447">
        <v>1</v>
      </c>
      <c r="AR21447" s="12">
        <v>21445</v>
      </c>
      <c r="AS21447">
        <v>1</v>
      </c>
    </row>
    <row r="21448" spans="41:45" x14ac:dyDescent="0.2">
      <c r="AO21448" s="12">
        <v>21446</v>
      </c>
      <c r="AP21448">
        <v>1</v>
      </c>
      <c r="AR21448" s="12">
        <v>21446</v>
      </c>
      <c r="AS21448">
        <v>1</v>
      </c>
    </row>
    <row r="21449" spans="41:45" x14ac:dyDescent="0.2">
      <c r="AO21449" s="12">
        <v>21447</v>
      </c>
      <c r="AP21449">
        <v>1</v>
      </c>
      <c r="AR21449" s="12">
        <v>21447</v>
      </c>
      <c r="AS21449">
        <v>1</v>
      </c>
    </row>
    <row r="21450" spans="41:45" x14ac:dyDescent="0.2">
      <c r="AO21450" s="12">
        <v>21448</v>
      </c>
      <c r="AP21450">
        <v>1</v>
      </c>
      <c r="AR21450" s="12">
        <v>21448</v>
      </c>
      <c r="AS21450">
        <v>1</v>
      </c>
    </row>
    <row r="21451" spans="41:45" x14ac:dyDescent="0.2">
      <c r="AO21451" s="12">
        <v>21449</v>
      </c>
      <c r="AP21451">
        <v>1</v>
      </c>
      <c r="AR21451" s="12">
        <v>21449</v>
      </c>
      <c r="AS21451">
        <v>1</v>
      </c>
    </row>
    <row r="21452" spans="41:45" x14ac:dyDescent="0.2">
      <c r="AO21452" s="12">
        <v>21450</v>
      </c>
      <c r="AP21452">
        <v>1</v>
      </c>
      <c r="AR21452" s="12">
        <v>21450</v>
      </c>
      <c r="AS21452">
        <v>1</v>
      </c>
    </row>
    <row r="21453" spans="41:45" x14ac:dyDescent="0.2">
      <c r="AO21453" s="12">
        <v>21451</v>
      </c>
      <c r="AP21453">
        <v>1</v>
      </c>
      <c r="AR21453" s="12">
        <v>21451</v>
      </c>
      <c r="AS21453">
        <v>1</v>
      </c>
    </row>
    <row r="21454" spans="41:45" x14ac:dyDescent="0.2">
      <c r="AO21454" s="12">
        <v>21452</v>
      </c>
      <c r="AP21454">
        <v>1</v>
      </c>
      <c r="AR21454" s="12">
        <v>21452</v>
      </c>
      <c r="AS21454">
        <v>1</v>
      </c>
    </row>
    <row r="21455" spans="41:45" x14ac:dyDescent="0.2">
      <c r="AO21455" s="12">
        <v>21453</v>
      </c>
      <c r="AP21455">
        <v>1</v>
      </c>
      <c r="AR21455" s="12">
        <v>21453</v>
      </c>
      <c r="AS21455">
        <v>1</v>
      </c>
    </row>
    <row r="21456" spans="41:45" x14ac:dyDescent="0.2">
      <c r="AO21456" s="12">
        <v>21454</v>
      </c>
      <c r="AP21456">
        <v>1</v>
      </c>
      <c r="AR21456" s="12">
        <v>21454</v>
      </c>
      <c r="AS21456">
        <v>1</v>
      </c>
    </row>
    <row r="21457" spans="41:45" x14ac:dyDescent="0.2">
      <c r="AO21457" s="12">
        <v>21455</v>
      </c>
      <c r="AP21457">
        <v>1</v>
      </c>
      <c r="AR21457" s="12">
        <v>21455</v>
      </c>
      <c r="AS21457">
        <v>1</v>
      </c>
    </row>
    <row r="21458" spans="41:45" x14ac:dyDescent="0.2">
      <c r="AO21458" s="12">
        <v>21456</v>
      </c>
      <c r="AP21458">
        <v>1</v>
      </c>
      <c r="AR21458" s="12">
        <v>21456</v>
      </c>
      <c r="AS21458">
        <v>1</v>
      </c>
    </row>
    <row r="21459" spans="41:45" x14ac:dyDescent="0.2">
      <c r="AO21459" s="12">
        <v>21457</v>
      </c>
      <c r="AP21459">
        <v>1</v>
      </c>
      <c r="AR21459" s="12">
        <v>21457</v>
      </c>
      <c r="AS21459">
        <v>1</v>
      </c>
    </row>
    <row r="21460" spans="41:45" x14ac:dyDescent="0.2">
      <c r="AO21460" s="12">
        <v>21458</v>
      </c>
      <c r="AP21460">
        <v>1</v>
      </c>
      <c r="AR21460" s="12">
        <v>21458</v>
      </c>
      <c r="AS21460">
        <v>1</v>
      </c>
    </row>
    <row r="21461" spans="41:45" x14ac:dyDescent="0.2">
      <c r="AO21461" s="12">
        <v>21459</v>
      </c>
      <c r="AP21461">
        <v>1</v>
      </c>
      <c r="AR21461" s="12">
        <v>21459</v>
      </c>
      <c r="AS21461">
        <v>1</v>
      </c>
    </row>
    <row r="21462" spans="41:45" x14ac:dyDescent="0.2">
      <c r="AO21462" s="12">
        <v>21460</v>
      </c>
      <c r="AP21462">
        <v>1</v>
      </c>
      <c r="AR21462" s="12">
        <v>21460</v>
      </c>
      <c r="AS21462">
        <v>1</v>
      </c>
    </row>
    <row r="21463" spans="41:45" x14ac:dyDescent="0.2">
      <c r="AO21463" s="12">
        <v>21461</v>
      </c>
      <c r="AP21463">
        <v>1</v>
      </c>
      <c r="AR21463" s="12">
        <v>21461</v>
      </c>
      <c r="AS21463">
        <v>1</v>
      </c>
    </row>
    <row r="21464" spans="41:45" x14ac:dyDescent="0.2">
      <c r="AO21464" s="12">
        <v>21462</v>
      </c>
      <c r="AP21464">
        <v>1</v>
      </c>
      <c r="AR21464" s="12">
        <v>21462</v>
      </c>
      <c r="AS21464">
        <v>1</v>
      </c>
    </row>
    <row r="21465" spans="41:45" x14ac:dyDescent="0.2">
      <c r="AO21465" s="12">
        <v>21463</v>
      </c>
      <c r="AP21465">
        <v>1</v>
      </c>
      <c r="AR21465" s="12">
        <v>21463</v>
      </c>
      <c r="AS21465">
        <v>1</v>
      </c>
    </row>
    <row r="21466" spans="41:45" x14ac:dyDescent="0.2">
      <c r="AO21466" s="12">
        <v>21464</v>
      </c>
      <c r="AP21466">
        <v>1</v>
      </c>
      <c r="AR21466" s="12">
        <v>21464</v>
      </c>
      <c r="AS21466">
        <v>1</v>
      </c>
    </row>
    <row r="21467" spans="41:45" x14ac:dyDescent="0.2">
      <c r="AO21467" s="12">
        <v>21465</v>
      </c>
      <c r="AP21467">
        <v>1</v>
      </c>
      <c r="AR21467" s="12">
        <v>21465</v>
      </c>
      <c r="AS21467">
        <v>1</v>
      </c>
    </row>
    <row r="21468" spans="41:45" x14ac:dyDescent="0.2">
      <c r="AO21468" s="12">
        <v>21466</v>
      </c>
      <c r="AP21468">
        <v>1</v>
      </c>
      <c r="AR21468" s="12">
        <v>21466</v>
      </c>
      <c r="AS21468">
        <v>1</v>
      </c>
    </row>
    <row r="21469" spans="41:45" x14ac:dyDescent="0.2">
      <c r="AO21469" s="12">
        <v>21467</v>
      </c>
      <c r="AP21469">
        <v>1</v>
      </c>
      <c r="AR21469" s="12">
        <v>21467</v>
      </c>
      <c r="AS21469">
        <v>1</v>
      </c>
    </row>
    <row r="21470" spans="41:45" x14ac:dyDescent="0.2">
      <c r="AO21470" s="12">
        <v>21468</v>
      </c>
      <c r="AP21470">
        <v>1</v>
      </c>
      <c r="AR21470" s="12">
        <v>21468</v>
      </c>
      <c r="AS21470">
        <v>1</v>
      </c>
    </row>
    <row r="21471" spans="41:45" x14ac:dyDescent="0.2">
      <c r="AO21471" s="12">
        <v>21469</v>
      </c>
      <c r="AP21471">
        <v>1</v>
      </c>
      <c r="AR21471" s="12">
        <v>21469</v>
      </c>
      <c r="AS21471">
        <v>1</v>
      </c>
    </row>
    <row r="21472" spans="41:45" x14ac:dyDescent="0.2">
      <c r="AO21472" s="12">
        <v>21470</v>
      </c>
      <c r="AP21472">
        <v>1</v>
      </c>
      <c r="AR21472" s="12">
        <v>21470</v>
      </c>
      <c r="AS21472">
        <v>1</v>
      </c>
    </row>
    <row r="21473" spans="41:45" x14ac:dyDescent="0.2">
      <c r="AO21473" s="12">
        <v>21471</v>
      </c>
      <c r="AP21473">
        <v>1</v>
      </c>
      <c r="AR21473" s="12">
        <v>21471</v>
      </c>
      <c r="AS21473">
        <v>1</v>
      </c>
    </row>
    <row r="21474" spans="41:45" x14ac:dyDescent="0.2">
      <c r="AO21474" s="12">
        <v>21472</v>
      </c>
      <c r="AP21474">
        <v>1</v>
      </c>
      <c r="AR21474" s="12">
        <v>21472</v>
      </c>
      <c r="AS21474">
        <v>1</v>
      </c>
    </row>
    <row r="21475" spans="41:45" x14ac:dyDescent="0.2">
      <c r="AO21475" s="12">
        <v>21473</v>
      </c>
      <c r="AP21475">
        <v>1</v>
      </c>
      <c r="AR21475" s="12">
        <v>21473</v>
      </c>
      <c r="AS21475">
        <v>1</v>
      </c>
    </row>
    <row r="21476" spans="41:45" x14ac:dyDescent="0.2">
      <c r="AO21476" s="12">
        <v>21474</v>
      </c>
      <c r="AP21476">
        <v>1</v>
      </c>
      <c r="AR21476" s="12">
        <v>21474</v>
      </c>
      <c r="AS21476">
        <v>1</v>
      </c>
    </row>
    <row r="21477" spans="41:45" x14ac:dyDescent="0.2">
      <c r="AO21477" s="12">
        <v>21475</v>
      </c>
      <c r="AP21477">
        <v>1</v>
      </c>
      <c r="AR21477" s="12">
        <v>21475</v>
      </c>
      <c r="AS21477">
        <v>1</v>
      </c>
    </row>
    <row r="21478" spans="41:45" x14ac:dyDescent="0.2">
      <c r="AO21478" s="12">
        <v>21476</v>
      </c>
      <c r="AP21478">
        <v>1</v>
      </c>
      <c r="AR21478" s="12">
        <v>21476</v>
      </c>
      <c r="AS21478">
        <v>1</v>
      </c>
    </row>
    <row r="21479" spans="41:45" x14ac:dyDescent="0.2">
      <c r="AO21479" s="12">
        <v>21477</v>
      </c>
      <c r="AP21479">
        <v>1</v>
      </c>
      <c r="AR21479" s="12">
        <v>21477</v>
      </c>
      <c r="AS21479">
        <v>1</v>
      </c>
    </row>
    <row r="21480" spans="41:45" x14ac:dyDescent="0.2">
      <c r="AO21480" s="12">
        <v>21478</v>
      </c>
      <c r="AP21480">
        <v>1</v>
      </c>
      <c r="AR21480" s="12">
        <v>21478</v>
      </c>
      <c r="AS21480">
        <v>1</v>
      </c>
    </row>
    <row r="21481" spans="41:45" x14ac:dyDescent="0.2">
      <c r="AO21481" s="12">
        <v>21479</v>
      </c>
      <c r="AP21481">
        <v>1</v>
      </c>
      <c r="AR21481" s="12">
        <v>21479</v>
      </c>
      <c r="AS21481">
        <v>1</v>
      </c>
    </row>
    <row r="21482" spans="41:45" x14ac:dyDescent="0.2">
      <c r="AO21482" s="12">
        <v>21480</v>
      </c>
      <c r="AP21482">
        <v>1</v>
      </c>
      <c r="AR21482" s="12">
        <v>21480</v>
      </c>
      <c r="AS21482">
        <v>1</v>
      </c>
    </row>
    <row r="21483" spans="41:45" x14ac:dyDescent="0.2">
      <c r="AO21483" s="12">
        <v>21481</v>
      </c>
      <c r="AP21483">
        <v>1</v>
      </c>
      <c r="AR21483" s="12">
        <v>21481</v>
      </c>
      <c r="AS21483">
        <v>1</v>
      </c>
    </row>
    <row r="21484" spans="41:45" x14ac:dyDescent="0.2">
      <c r="AO21484" s="12">
        <v>21482</v>
      </c>
      <c r="AP21484">
        <v>1</v>
      </c>
      <c r="AR21484" s="12">
        <v>21482</v>
      </c>
      <c r="AS21484">
        <v>1</v>
      </c>
    </row>
    <row r="21485" spans="41:45" x14ac:dyDescent="0.2">
      <c r="AO21485" s="12">
        <v>21483</v>
      </c>
      <c r="AP21485">
        <v>1</v>
      </c>
      <c r="AR21485" s="12">
        <v>21483</v>
      </c>
      <c r="AS21485">
        <v>1</v>
      </c>
    </row>
    <row r="21486" spans="41:45" x14ac:dyDescent="0.2">
      <c r="AO21486" s="12">
        <v>21484</v>
      </c>
      <c r="AP21486">
        <v>1</v>
      </c>
      <c r="AR21486" s="12">
        <v>21484</v>
      </c>
      <c r="AS21486">
        <v>1</v>
      </c>
    </row>
    <row r="21487" spans="41:45" x14ac:dyDescent="0.2">
      <c r="AO21487" s="12">
        <v>21485</v>
      </c>
      <c r="AP21487">
        <v>1</v>
      </c>
      <c r="AR21487" s="12">
        <v>21485</v>
      </c>
      <c r="AS21487">
        <v>1</v>
      </c>
    </row>
    <row r="21488" spans="41:45" x14ac:dyDescent="0.2">
      <c r="AO21488" s="12">
        <v>21486</v>
      </c>
      <c r="AP21488">
        <v>1</v>
      </c>
      <c r="AR21488" s="12">
        <v>21486</v>
      </c>
      <c r="AS21488">
        <v>1</v>
      </c>
    </row>
    <row r="21489" spans="41:45" x14ac:dyDescent="0.2">
      <c r="AO21489" s="12">
        <v>21487</v>
      </c>
      <c r="AP21489">
        <v>1</v>
      </c>
      <c r="AR21489" s="12">
        <v>21487</v>
      </c>
      <c r="AS21489">
        <v>1</v>
      </c>
    </row>
    <row r="21490" spans="41:45" x14ac:dyDescent="0.2">
      <c r="AO21490" s="12">
        <v>21488</v>
      </c>
      <c r="AP21490">
        <v>1</v>
      </c>
      <c r="AR21490" s="12">
        <v>21488</v>
      </c>
      <c r="AS21490">
        <v>1</v>
      </c>
    </row>
    <row r="21491" spans="41:45" x14ac:dyDescent="0.2">
      <c r="AO21491" s="12">
        <v>21489</v>
      </c>
      <c r="AP21491">
        <v>1</v>
      </c>
      <c r="AR21491" s="12">
        <v>21489</v>
      </c>
      <c r="AS21491">
        <v>1</v>
      </c>
    </row>
    <row r="21492" spans="41:45" x14ac:dyDescent="0.2">
      <c r="AO21492" s="12">
        <v>21490</v>
      </c>
      <c r="AP21492">
        <v>1</v>
      </c>
      <c r="AR21492" s="12">
        <v>21490</v>
      </c>
      <c r="AS21492">
        <v>1</v>
      </c>
    </row>
    <row r="21493" spans="41:45" x14ac:dyDescent="0.2">
      <c r="AO21493" s="12">
        <v>21491</v>
      </c>
      <c r="AP21493">
        <v>1</v>
      </c>
      <c r="AR21493" s="12">
        <v>21491</v>
      </c>
      <c r="AS21493">
        <v>1</v>
      </c>
    </row>
    <row r="21494" spans="41:45" x14ac:dyDescent="0.2">
      <c r="AO21494" s="12">
        <v>21492</v>
      </c>
      <c r="AP21494">
        <v>1</v>
      </c>
      <c r="AR21494" s="12">
        <v>21492</v>
      </c>
      <c r="AS21494">
        <v>1</v>
      </c>
    </row>
    <row r="21495" spans="41:45" x14ac:dyDescent="0.2">
      <c r="AO21495" s="12">
        <v>21493</v>
      </c>
      <c r="AP21495">
        <v>1</v>
      </c>
      <c r="AR21495" s="12">
        <v>21493</v>
      </c>
      <c r="AS21495">
        <v>1</v>
      </c>
    </row>
    <row r="21496" spans="41:45" x14ac:dyDescent="0.2">
      <c r="AO21496" s="12">
        <v>21494</v>
      </c>
      <c r="AP21496">
        <v>1</v>
      </c>
      <c r="AR21496" s="12">
        <v>21494</v>
      </c>
      <c r="AS21496">
        <v>1</v>
      </c>
    </row>
    <row r="21497" spans="41:45" x14ac:dyDescent="0.2">
      <c r="AO21497" s="12">
        <v>21495</v>
      </c>
      <c r="AP21497">
        <v>1</v>
      </c>
      <c r="AR21497" s="12">
        <v>21495</v>
      </c>
      <c r="AS21497">
        <v>1</v>
      </c>
    </row>
    <row r="21498" spans="41:45" x14ac:dyDescent="0.2">
      <c r="AO21498" s="12">
        <v>21496</v>
      </c>
      <c r="AP21498">
        <v>1</v>
      </c>
      <c r="AR21498" s="12">
        <v>21496</v>
      </c>
      <c r="AS21498">
        <v>1</v>
      </c>
    </row>
    <row r="21499" spans="41:45" x14ac:dyDescent="0.2">
      <c r="AO21499" s="12">
        <v>21497</v>
      </c>
      <c r="AP21499">
        <v>1</v>
      </c>
      <c r="AR21499" s="12">
        <v>21497</v>
      </c>
      <c r="AS21499">
        <v>1</v>
      </c>
    </row>
    <row r="21500" spans="41:45" x14ac:dyDescent="0.2">
      <c r="AO21500" s="12">
        <v>21498</v>
      </c>
      <c r="AP21500">
        <v>1</v>
      </c>
      <c r="AR21500" s="12">
        <v>21498</v>
      </c>
      <c r="AS21500">
        <v>1</v>
      </c>
    </row>
    <row r="21501" spans="41:45" x14ac:dyDescent="0.2">
      <c r="AO21501" s="12">
        <v>21499</v>
      </c>
      <c r="AP21501">
        <v>1</v>
      </c>
      <c r="AR21501" s="12">
        <v>21499</v>
      </c>
      <c r="AS21501">
        <v>1</v>
      </c>
    </row>
    <row r="21502" spans="41:45" x14ac:dyDescent="0.2">
      <c r="AO21502" s="12">
        <v>21500</v>
      </c>
      <c r="AP21502">
        <v>1</v>
      </c>
      <c r="AR21502" s="12">
        <v>21500</v>
      </c>
      <c r="AS21502">
        <v>1</v>
      </c>
    </row>
    <row r="21503" spans="41:45" x14ac:dyDescent="0.2">
      <c r="AO21503" s="12">
        <v>21501</v>
      </c>
      <c r="AP21503">
        <v>1</v>
      </c>
      <c r="AR21503" s="12">
        <v>21501</v>
      </c>
      <c r="AS21503">
        <v>1</v>
      </c>
    </row>
    <row r="21504" spans="41:45" x14ac:dyDescent="0.2">
      <c r="AO21504" s="12">
        <v>21502</v>
      </c>
      <c r="AP21504">
        <v>1</v>
      </c>
      <c r="AR21504" s="12">
        <v>21502</v>
      </c>
      <c r="AS21504">
        <v>1</v>
      </c>
    </row>
    <row r="21505" spans="41:45" x14ac:dyDescent="0.2">
      <c r="AO21505" s="12">
        <v>21503</v>
      </c>
      <c r="AP21505">
        <v>1</v>
      </c>
      <c r="AR21505" s="12">
        <v>21503</v>
      </c>
      <c r="AS21505">
        <v>1</v>
      </c>
    </row>
    <row r="21506" spans="41:45" x14ac:dyDescent="0.2">
      <c r="AO21506" s="12">
        <v>21504</v>
      </c>
      <c r="AP21506">
        <v>1</v>
      </c>
      <c r="AR21506" s="12">
        <v>21504</v>
      </c>
      <c r="AS21506">
        <v>1</v>
      </c>
    </row>
    <row r="21507" spans="41:45" x14ac:dyDescent="0.2">
      <c r="AO21507" s="12">
        <v>21505</v>
      </c>
      <c r="AP21507">
        <v>1</v>
      </c>
      <c r="AR21507" s="12">
        <v>21505</v>
      </c>
      <c r="AS21507">
        <v>1</v>
      </c>
    </row>
    <row r="21508" spans="41:45" x14ac:dyDescent="0.2">
      <c r="AO21508" s="12">
        <v>21506</v>
      </c>
      <c r="AP21508">
        <v>1</v>
      </c>
      <c r="AR21508" s="12">
        <v>21506</v>
      </c>
      <c r="AS21508">
        <v>1</v>
      </c>
    </row>
    <row r="21509" spans="41:45" x14ac:dyDescent="0.2">
      <c r="AO21509" s="12">
        <v>21507</v>
      </c>
      <c r="AP21509">
        <v>1</v>
      </c>
      <c r="AR21509" s="12">
        <v>21507</v>
      </c>
      <c r="AS21509">
        <v>1</v>
      </c>
    </row>
    <row r="21510" spans="41:45" x14ac:dyDescent="0.2">
      <c r="AO21510" s="12">
        <v>21508</v>
      </c>
      <c r="AP21510">
        <v>1</v>
      </c>
      <c r="AR21510" s="12">
        <v>21508</v>
      </c>
      <c r="AS21510">
        <v>1</v>
      </c>
    </row>
    <row r="21511" spans="41:45" x14ac:dyDescent="0.2">
      <c r="AO21511" s="12">
        <v>21509</v>
      </c>
      <c r="AP21511">
        <v>1</v>
      </c>
      <c r="AR21511" s="12">
        <v>21509</v>
      </c>
      <c r="AS21511">
        <v>1</v>
      </c>
    </row>
    <row r="21512" spans="41:45" x14ac:dyDescent="0.2">
      <c r="AO21512" s="12">
        <v>21510</v>
      </c>
      <c r="AP21512">
        <v>1</v>
      </c>
      <c r="AR21512" s="12">
        <v>21510</v>
      </c>
      <c r="AS21512">
        <v>1</v>
      </c>
    </row>
    <row r="21513" spans="41:45" x14ac:dyDescent="0.2">
      <c r="AO21513" s="12">
        <v>21511</v>
      </c>
      <c r="AP21513">
        <v>1</v>
      </c>
      <c r="AR21513" s="12">
        <v>21511</v>
      </c>
      <c r="AS21513">
        <v>1</v>
      </c>
    </row>
    <row r="21514" spans="41:45" x14ac:dyDescent="0.2">
      <c r="AO21514" s="12">
        <v>21512</v>
      </c>
      <c r="AP21514">
        <v>1</v>
      </c>
      <c r="AR21514" s="12">
        <v>21512</v>
      </c>
      <c r="AS21514">
        <v>1</v>
      </c>
    </row>
    <row r="21515" spans="41:45" x14ac:dyDescent="0.2">
      <c r="AO21515" s="12">
        <v>21513</v>
      </c>
      <c r="AP21515">
        <v>1</v>
      </c>
      <c r="AR21515" s="12">
        <v>21513</v>
      </c>
      <c r="AS21515">
        <v>1</v>
      </c>
    </row>
    <row r="21516" spans="41:45" x14ac:dyDescent="0.2">
      <c r="AO21516" s="12">
        <v>21514</v>
      </c>
      <c r="AP21516">
        <v>1</v>
      </c>
      <c r="AR21516" s="12">
        <v>21514</v>
      </c>
      <c r="AS21516">
        <v>1</v>
      </c>
    </row>
    <row r="21517" spans="41:45" x14ac:dyDescent="0.2">
      <c r="AO21517" s="12">
        <v>21515</v>
      </c>
      <c r="AP21517">
        <v>1</v>
      </c>
      <c r="AR21517" s="12">
        <v>21515</v>
      </c>
      <c r="AS21517">
        <v>1</v>
      </c>
    </row>
    <row r="21518" spans="41:45" x14ac:dyDescent="0.2">
      <c r="AO21518" s="12">
        <v>21516</v>
      </c>
      <c r="AP21518">
        <v>1</v>
      </c>
      <c r="AR21518" s="12">
        <v>21516</v>
      </c>
      <c r="AS21518">
        <v>1</v>
      </c>
    </row>
    <row r="21519" spans="41:45" x14ac:dyDescent="0.2">
      <c r="AO21519" s="12">
        <v>21517</v>
      </c>
      <c r="AP21519">
        <v>1</v>
      </c>
      <c r="AR21519" s="12">
        <v>21517</v>
      </c>
      <c r="AS21519">
        <v>1</v>
      </c>
    </row>
    <row r="21520" spans="41:45" x14ac:dyDescent="0.2">
      <c r="AO21520" s="12">
        <v>21518</v>
      </c>
      <c r="AP21520">
        <v>1</v>
      </c>
      <c r="AR21520" s="12">
        <v>21518</v>
      </c>
      <c r="AS21520">
        <v>1</v>
      </c>
    </row>
    <row r="21521" spans="41:45" x14ac:dyDescent="0.2">
      <c r="AO21521" s="12">
        <v>21519</v>
      </c>
      <c r="AP21521">
        <v>1</v>
      </c>
      <c r="AR21521" s="12">
        <v>21519</v>
      </c>
      <c r="AS21521">
        <v>1</v>
      </c>
    </row>
    <row r="21522" spans="41:45" x14ac:dyDescent="0.2">
      <c r="AO21522" s="12">
        <v>21520</v>
      </c>
      <c r="AP21522">
        <v>1</v>
      </c>
      <c r="AR21522" s="12">
        <v>21520</v>
      </c>
      <c r="AS21522">
        <v>1</v>
      </c>
    </row>
    <row r="21523" spans="41:45" x14ac:dyDescent="0.2">
      <c r="AO21523" s="12">
        <v>21521</v>
      </c>
      <c r="AP21523">
        <v>1</v>
      </c>
      <c r="AR21523" s="12">
        <v>21521</v>
      </c>
      <c r="AS21523">
        <v>1</v>
      </c>
    </row>
    <row r="21524" spans="41:45" x14ac:dyDescent="0.2">
      <c r="AO21524" s="12">
        <v>21522</v>
      </c>
      <c r="AP21524">
        <v>1</v>
      </c>
      <c r="AR21524" s="12">
        <v>21522</v>
      </c>
      <c r="AS21524">
        <v>1</v>
      </c>
    </row>
    <row r="21525" spans="41:45" x14ac:dyDescent="0.2">
      <c r="AO21525" s="12">
        <v>21523</v>
      </c>
      <c r="AP21525">
        <v>1</v>
      </c>
      <c r="AR21525" s="12">
        <v>21523</v>
      </c>
      <c r="AS21525">
        <v>1</v>
      </c>
    </row>
    <row r="21526" spans="41:45" x14ac:dyDescent="0.2">
      <c r="AO21526" s="12">
        <v>21524</v>
      </c>
      <c r="AP21526">
        <v>1</v>
      </c>
      <c r="AR21526" s="12">
        <v>21524</v>
      </c>
      <c r="AS21526">
        <v>1</v>
      </c>
    </row>
    <row r="21527" spans="41:45" x14ac:dyDescent="0.2">
      <c r="AO21527" s="12">
        <v>21525</v>
      </c>
      <c r="AP21527">
        <v>1</v>
      </c>
      <c r="AR21527" s="12">
        <v>21525</v>
      </c>
      <c r="AS21527">
        <v>1</v>
      </c>
    </row>
    <row r="21528" spans="41:45" x14ac:dyDescent="0.2">
      <c r="AO21528" s="12">
        <v>21526</v>
      </c>
      <c r="AP21528">
        <v>1</v>
      </c>
      <c r="AR21528" s="12">
        <v>21526</v>
      </c>
      <c r="AS21528">
        <v>1</v>
      </c>
    </row>
    <row r="21529" spans="41:45" x14ac:dyDescent="0.2">
      <c r="AO21529" s="12">
        <v>21527</v>
      </c>
      <c r="AP21529">
        <v>1</v>
      </c>
      <c r="AR21529" s="12">
        <v>21527</v>
      </c>
      <c r="AS21529">
        <v>1</v>
      </c>
    </row>
    <row r="21530" spans="41:45" x14ac:dyDescent="0.2">
      <c r="AO21530" s="12">
        <v>21528</v>
      </c>
      <c r="AP21530">
        <v>1</v>
      </c>
      <c r="AR21530" s="12">
        <v>21528</v>
      </c>
      <c r="AS21530">
        <v>1</v>
      </c>
    </row>
    <row r="21531" spans="41:45" x14ac:dyDescent="0.2">
      <c r="AO21531" s="12">
        <v>21529</v>
      </c>
      <c r="AP21531">
        <v>1</v>
      </c>
      <c r="AR21531" s="12">
        <v>21529</v>
      </c>
      <c r="AS21531">
        <v>1</v>
      </c>
    </row>
    <row r="21532" spans="41:45" x14ac:dyDescent="0.2">
      <c r="AO21532" s="12">
        <v>21530</v>
      </c>
      <c r="AP21532">
        <v>1</v>
      </c>
      <c r="AR21532" s="12">
        <v>21530</v>
      </c>
      <c r="AS21532">
        <v>1</v>
      </c>
    </row>
    <row r="21533" spans="41:45" x14ac:dyDescent="0.2">
      <c r="AO21533" s="12">
        <v>21531</v>
      </c>
      <c r="AP21533">
        <v>1</v>
      </c>
      <c r="AR21533" s="12">
        <v>21531</v>
      </c>
      <c r="AS21533">
        <v>1</v>
      </c>
    </row>
    <row r="21534" spans="41:45" x14ac:dyDescent="0.2">
      <c r="AO21534" s="12">
        <v>21532</v>
      </c>
      <c r="AP21534">
        <v>1</v>
      </c>
      <c r="AR21534" s="12">
        <v>21532</v>
      </c>
      <c r="AS21534">
        <v>1</v>
      </c>
    </row>
    <row r="21535" spans="41:45" x14ac:dyDescent="0.2">
      <c r="AO21535" s="12">
        <v>21533</v>
      </c>
      <c r="AP21535">
        <v>1</v>
      </c>
      <c r="AR21535" s="12">
        <v>21533</v>
      </c>
      <c r="AS21535">
        <v>1</v>
      </c>
    </row>
    <row r="21536" spans="41:45" x14ac:dyDescent="0.2">
      <c r="AO21536" s="12">
        <v>21534</v>
      </c>
      <c r="AP21536">
        <v>1</v>
      </c>
      <c r="AR21536" s="12">
        <v>21534</v>
      </c>
      <c r="AS21536">
        <v>1</v>
      </c>
    </row>
    <row r="21537" spans="41:45" x14ac:dyDescent="0.2">
      <c r="AO21537" s="12">
        <v>21535</v>
      </c>
      <c r="AP21537">
        <v>1</v>
      </c>
      <c r="AR21537" s="12">
        <v>21535</v>
      </c>
      <c r="AS21537">
        <v>1</v>
      </c>
    </row>
    <row r="21538" spans="41:45" x14ac:dyDescent="0.2">
      <c r="AO21538" s="12">
        <v>21536</v>
      </c>
      <c r="AP21538">
        <v>1</v>
      </c>
      <c r="AR21538" s="12">
        <v>21536</v>
      </c>
      <c r="AS21538">
        <v>1</v>
      </c>
    </row>
    <row r="21539" spans="41:45" x14ac:dyDescent="0.2">
      <c r="AO21539" s="12">
        <v>21537</v>
      </c>
      <c r="AP21539">
        <v>1</v>
      </c>
      <c r="AR21539" s="12">
        <v>21537</v>
      </c>
      <c r="AS21539">
        <v>1</v>
      </c>
    </row>
    <row r="21540" spans="41:45" x14ac:dyDescent="0.2">
      <c r="AO21540" s="12">
        <v>21538</v>
      </c>
      <c r="AP21540">
        <v>1</v>
      </c>
      <c r="AR21540" s="12">
        <v>21538</v>
      </c>
      <c r="AS21540">
        <v>1</v>
      </c>
    </row>
    <row r="21541" spans="41:45" x14ac:dyDescent="0.2">
      <c r="AO21541" s="12">
        <v>21539</v>
      </c>
      <c r="AP21541">
        <v>1</v>
      </c>
      <c r="AR21541" s="12">
        <v>21539</v>
      </c>
      <c r="AS21541">
        <v>1</v>
      </c>
    </row>
    <row r="21542" spans="41:45" x14ac:dyDescent="0.2">
      <c r="AO21542" s="12">
        <v>21540</v>
      </c>
      <c r="AP21542">
        <v>1</v>
      </c>
      <c r="AR21542" s="12">
        <v>21540</v>
      </c>
      <c r="AS21542">
        <v>1</v>
      </c>
    </row>
    <row r="21543" spans="41:45" x14ac:dyDescent="0.2">
      <c r="AO21543" s="12">
        <v>21541</v>
      </c>
      <c r="AP21543">
        <v>1</v>
      </c>
      <c r="AR21543" s="12">
        <v>21541</v>
      </c>
      <c r="AS21543">
        <v>1</v>
      </c>
    </row>
    <row r="21544" spans="41:45" x14ac:dyDescent="0.2">
      <c r="AO21544" s="12">
        <v>21542</v>
      </c>
      <c r="AP21544">
        <v>1</v>
      </c>
      <c r="AR21544" s="12">
        <v>21542</v>
      </c>
      <c r="AS21544">
        <v>1</v>
      </c>
    </row>
    <row r="21545" spans="41:45" x14ac:dyDescent="0.2">
      <c r="AO21545" s="12">
        <v>21543</v>
      </c>
      <c r="AP21545">
        <v>1</v>
      </c>
      <c r="AR21545" s="12">
        <v>21543</v>
      </c>
      <c r="AS21545">
        <v>1</v>
      </c>
    </row>
    <row r="21546" spans="41:45" x14ac:dyDescent="0.2">
      <c r="AO21546" s="12">
        <v>21544</v>
      </c>
      <c r="AP21546">
        <v>1</v>
      </c>
      <c r="AR21546" s="12">
        <v>21544</v>
      </c>
      <c r="AS21546">
        <v>1</v>
      </c>
    </row>
    <row r="21547" spans="41:45" x14ac:dyDescent="0.2">
      <c r="AO21547" s="12">
        <v>21545</v>
      </c>
      <c r="AP21547">
        <v>1</v>
      </c>
      <c r="AR21547" s="12">
        <v>21545</v>
      </c>
      <c r="AS21547">
        <v>1</v>
      </c>
    </row>
    <row r="21548" spans="41:45" x14ac:dyDescent="0.2">
      <c r="AO21548" s="12">
        <v>21546</v>
      </c>
      <c r="AP21548">
        <v>1</v>
      </c>
      <c r="AR21548" s="12">
        <v>21546</v>
      </c>
      <c r="AS21548">
        <v>1</v>
      </c>
    </row>
    <row r="21549" spans="41:45" x14ac:dyDescent="0.2">
      <c r="AO21549" s="12">
        <v>21547</v>
      </c>
      <c r="AP21549">
        <v>1</v>
      </c>
      <c r="AR21549" s="12">
        <v>21547</v>
      </c>
      <c r="AS21549">
        <v>1</v>
      </c>
    </row>
    <row r="21550" spans="41:45" x14ac:dyDescent="0.2">
      <c r="AO21550" s="12">
        <v>21548</v>
      </c>
      <c r="AP21550">
        <v>1</v>
      </c>
      <c r="AR21550" s="12">
        <v>21548</v>
      </c>
      <c r="AS21550">
        <v>1</v>
      </c>
    </row>
    <row r="21551" spans="41:45" x14ac:dyDescent="0.2">
      <c r="AO21551" s="12">
        <v>21549</v>
      </c>
      <c r="AP21551">
        <v>1</v>
      </c>
      <c r="AR21551" s="12">
        <v>21549</v>
      </c>
      <c r="AS21551">
        <v>1</v>
      </c>
    </row>
    <row r="21552" spans="41:45" x14ac:dyDescent="0.2">
      <c r="AO21552" s="12">
        <v>21550</v>
      </c>
      <c r="AP21552">
        <v>1</v>
      </c>
      <c r="AR21552" s="12">
        <v>21550</v>
      </c>
      <c r="AS21552">
        <v>1</v>
      </c>
    </row>
    <row r="21553" spans="41:45" x14ac:dyDescent="0.2">
      <c r="AO21553" s="12">
        <v>21551</v>
      </c>
      <c r="AP21553">
        <v>1</v>
      </c>
      <c r="AR21553" s="12">
        <v>21551</v>
      </c>
      <c r="AS21553">
        <v>1</v>
      </c>
    </row>
    <row r="21554" spans="41:45" x14ac:dyDescent="0.2">
      <c r="AO21554" s="12">
        <v>21552</v>
      </c>
      <c r="AP21554">
        <v>1</v>
      </c>
      <c r="AR21554" s="12">
        <v>21552</v>
      </c>
      <c r="AS21554">
        <v>1</v>
      </c>
    </row>
    <row r="21555" spans="41:45" x14ac:dyDescent="0.2">
      <c r="AO21555" s="12">
        <v>21553</v>
      </c>
      <c r="AP21555">
        <v>1</v>
      </c>
      <c r="AR21555" s="12">
        <v>21553</v>
      </c>
      <c r="AS21555">
        <v>1</v>
      </c>
    </row>
    <row r="21556" spans="41:45" x14ac:dyDescent="0.2">
      <c r="AO21556" s="12">
        <v>21554</v>
      </c>
      <c r="AP21556">
        <v>1</v>
      </c>
      <c r="AR21556" s="12">
        <v>21554</v>
      </c>
      <c r="AS21556">
        <v>1</v>
      </c>
    </row>
    <row r="21557" spans="41:45" x14ac:dyDescent="0.2">
      <c r="AO21557" s="12">
        <v>21555</v>
      </c>
      <c r="AP21557">
        <v>1</v>
      </c>
      <c r="AR21557" s="12">
        <v>21555</v>
      </c>
      <c r="AS21557">
        <v>1</v>
      </c>
    </row>
    <row r="21558" spans="41:45" x14ac:dyDescent="0.2">
      <c r="AO21558" s="12">
        <v>21556</v>
      </c>
      <c r="AP21558">
        <v>1</v>
      </c>
      <c r="AR21558" s="12">
        <v>21556</v>
      </c>
      <c r="AS21558">
        <v>1</v>
      </c>
    </row>
    <row r="21559" spans="41:45" x14ac:dyDescent="0.2">
      <c r="AO21559" s="12">
        <v>21557</v>
      </c>
      <c r="AP21559">
        <v>1</v>
      </c>
      <c r="AR21559" s="12">
        <v>21557</v>
      </c>
      <c r="AS21559">
        <v>1</v>
      </c>
    </row>
    <row r="21560" spans="41:45" x14ac:dyDescent="0.2">
      <c r="AO21560" s="12">
        <v>21558</v>
      </c>
      <c r="AP21560">
        <v>1</v>
      </c>
      <c r="AR21560" s="12">
        <v>21558</v>
      </c>
      <c r="AS21560">
        <v>1</v>
      </c>
    </row>
    <row r="21561" spans="41:45" x14ac:dyDescent="0.2">
      <c r="AO21561" s="12">
        <v>21559</v>
      </c>
      <c r="AP21561">
        <v>1</v>
      </c>
      <c r="AR21561" s="12">
        <v>21559</v>
      </c>
      <c r="AS21561">
        <v>1</v>
      </c>
    </row>
    <row r="21562" spans="41:45" x14ac:dyDescent="0.2">
      <c r="AO21562" s="12">
        <v>21560</v>
      </c>
      <c r="AP21562">
        <v>1</v>
      </c>
      <c r="AR21562" s="12">
        <v>21560</v>
      </c>
      <c r="AS21562">
        <v>1</v>
      </c>
    </row>
    <row r="21563" spans="41:45" x14ac:dyDescent="0.2">
      <c r="AO21563" s="12">
        <v>21561</v>
      </c>
      <c r="AP21563">
        <v>1</v>
      </c>
      <c r="AR21563" s="12">
        <v>21561</v>
      </c>
      <c r="AS21563">
        <v>1</v>
      </c>
    </row>
    <row r="21564" spans="41:45" x14ac:dyDescent="0.2">
      <c r="AO21564" s="12">
        <v>21562</v>
      </c>
      <c r="AP21564">
        <v>1</v>
      </c>
      <c r="AR21564" s="12">
        <v>21562</v>
      </c>
      <c r="AS21564">
        <v>1</v>
      </c>
    </row>
    <row r="21565" spans="41:45" x14ac:dyDescent="0.2">
      <c r="AO21565" s="12">
        <v>21563</v>
      </c>
      <c r="AP21565">
        <v>1</v>
      </c>
      <c r="AR21565" s="12">
        <v>21563</v>
      </c>
      <c r="AS21565">
        <v>1</v>
      </c>
    </row>
    <row r="21566" spans="41:45" x14ac:dyDescent="0.2">
      <c r="AO21566" s="12">
        <v>21564</v>
      </c>
      <c r="AP21566">
        <v>1</v>
      </c>
      <c r="AR21566" s="12">
        <v>21564</v>
      </c>
      <c r="AS21566">
        <v>1</v>
      </c>
    </row>
    <row r="21567" spans="41:45" x14ac:dyDescent="0.2">
      <c r="AO21567" s="12">
        <v>21565</v>
      </c>
      <c r="AP21567">
        <v>1</v>
      </c>
      <c r="AR21567" s="12">
        <v>21565</v>
      </c>
      <c r="AS21567">
        <v>1</v>
      </c>
    </row>
    <row r="21568" spans="41:45" x14ac:dyDescent="0.2">
      <c r="AO21568" s="12">
        <v>21566</v>
      </c>
      <c r="AP21568">
        <v>1</v>
      </c>
      <c r="AR21568" s="12">
        <v>21566</v>
      </c>
      <c r="AS21568">
        <v>1</v>
      </c>
    </row>
    <row r="21569" spans="41:45" x14ac:dyDescent="0.2">
      <c r="AO21569" s="12">
        <v>21567</v>
      </c>
      <c r="AP21569">
        <v>1</v>
      </c>
      <c r="AR21569" s="12">
        <v>21567</v>
      </c>
      <c r="AS21569">
        <v>1</v>
      </c>
    </row>
    <row r="21570" spans="41:45" x14ac:dyDescent="0.2">
      <c r="AO21570" s="12">
        <v>21568</v>
      </c>
      <c r="AP21570">
        <v>1</v>
      </c>
      <c r="AR21570" s="12">
        <v>21568</v>
      </c>
      <c r="AS21570">
        <v>1</v>
      </c>
    </row>
    <row r="21571" spans="41:45" x14ac:dyDescent="0.2">
      <c r="AO21571" s="12">
        <v>21569</v>
      </c>
      <c r="AP21571">
        <v>1</v>
      </c>
      <c r="AR21571" s="12">
        <v>21569</v>
      </c>
      <c r="AS21571">
        <v>1</v>
      </c>
    </row>
    <row r="21572" spans="41:45" x14ac:dyDescent="0.2">
      <c r="AO21572" s="12">
        <v>21570</v>
      </c>
      <c r="AP21572">
        <v>1</v>
      </c>
      <c r="AR21572" s="12">
        <v>21570</v>
      </c>
      <c r="AS21572">
        <v>1</v>
      </c>
    </row>
    <row r="21573" spans="41:45" x14ac:dyDescent="0.2">
      <c r="AO21573" s="12">
        <v>21571</v>
      </c>
      <c r="AP21573">
        <v>1</v>
      </c>
      <c r="AR21573" s="12">
        <v>21571</v>
      </c>
      <c r="AS21573">
        <v>1</v>
      </c>
    </row>
    <row r="21574" spans="41:45" x14ac:dyDescent="0.2">
      <c r="AO21574" s="12">
        <v>21572</v>
      </c>
      <c r="AP21574">
        <v>1</v>
      </c>
      <c r="AR21574" s="12">
        <v>21572</v>
      </c>
      <c r="AS21574">
        <v>1</v>
      </c>
    </row>
    <row r="21575" spans="41:45" x14ac:dyDescent="0.2">
      <c r="AO21575" s="12">
        <v>21573</v>
      </c>
      <c r="AP21575">
        <v>1</v>
      </c>
      <c r="AR21575" s="12">
        <v>21573</v>
      </c>
      <c r="AS21575">
        <v>1</v>
      </c>
    </row>
    <row r="21576" spans="41:45" x14ac:dyDescent="0.2">
      <c r="AO21576" s="12">
        <v>21574</v>
      </c>
      <c r="AP21576">
        <v>1</v>
      </c>
      <c r="AR21576" s="12">
        <v>21574</v>
      </c>
      <c r="AS21576">
        <v>1</v>
      </c>
    </row>
    <row r="21577" spans="41:45" x14ac:dyDescent="0.2">
      <c r="AO21577" s="12">
        <v>21575</v>
      </c>
      <c r="AP21577">
        <v>1</v>
      </c>
      <c r="AR21577" s="12">
        <v>21575</v>
      </c>
      <c r="AS21577">
        <v>1</v>
      </c>
    </row>
    <row r="21578" spans="41:45" x14ac:dyDescent="0.2">
      <c r="AO21578" s="12">
        <v>21576</v>
      </c>
      <c r="AP21578">
        <v>1</v>
      </c>
      <c r="AR21578" s="12">
        <v>21576</v>
      </c>
      <c r="AS21578">
        <v>1</v>
      </c>
    </row>
    <row r="21579" spans="41:45" x14ac:dyDescent="0.2">
      <c r="AO21579" s="12">
        <v>21577</v>
      </c>
      <c r="AP21579">
        <v>1</v>
      </c>
      <c r="AR21579" s="12">
        <v>21577</v>
      </c>
      <c r="AS21579">
        <v>1</v>
      </c>
    </row>
    <row r="21580" spans="41:45" x14ac:dyDescent="0.2">
      <c r="AO21580" s="12">
        <v>21578</v>
      </c>
      <c r="AP21580">
        <v>1</v>
      </c>
      <c r="AR21580" s="12">
        <v>21578</v>
      </c>
      <c r="AS21580">
        <v>1</v>
      </c>
    </row>
    <row r="21581" spans="41:45" x14ac:dyDescent="0.2">
      <c r="AO21581" s="12">
        <v>21579</v>
      </c>
      <c r="AP21581">
        <v>1</v>
      </c>
      <c r="AR21581" s="12">
        <v>21579</v>
      </c>
      <c r="AS21581">
        <v>1</v>
      </c>
    </row>
    <row r="21582" spans="41:45" x14ac:dyDescent="0.2">
      <c r="AO21582" s="12">
        <v>21580</v>
      </c>
      <c r="AP21582">
        <v>1</v>
      </c>
      <c r="AR21582" s="12">
        <v>21580</v>
      </c>
      <c r="AS21582">
        <v>1</v>
      </c>
    </row>
    <row r="21583" spans="41:45" x14ac:dyDescent="0.2">
      <c r="AO21583" s="12">
        <v>21581</v>
      </c>
      <c r="AP21583">
        <v>1</v>
      </c>
      <c r="AR21583" s="12">
        <v>21581</v>
      </c>
      <c r="AS21583">
        <v>1</v>
      </c>
    </row>
    <row r="21584" spans="41:45" x14ac:dyDescent="0.2">
      <c r="AO21584" s="12">
        <v>21582</v>
      </c>
      <c r="AP21584">
        <v>1</v>
      </c>
      <c r="AR21584" s="12">
        <v>21582</v>
      </c>
      <c r="AS21584">
        <v>1</v>
      </c>
    </row>
    <row r="21585" spans="41:45" x14ac:dyDescent="0.2">
      <c r="AO21585" s="12">
        <v>21583</v>
      </c>
      <c r="AP21585">
        <v>1</v>
      </c>
      <c r="AR21585" s="12">
        <v>21583</v>
      </c>
      <c r="AS21585">
        <v>1</v>
      </c>
    </row>
    <row r="21586" spans="41:45" x14ac:dyDescent="0.2">
      <c r="AO21586" s="12">
        <v>21584</v>
      </c>
      <c r="AP21586">
        <v>1</v>
      </c>
      <c r="AR21586" s="12">
        <v>21584</v>
      </c>
      <c r="AS21586">
        <v>1</v>
      </c>
    </row>
    <row r="21587" spans="41:45" x14ac:dyDescent="0.2">
      <c r="AO21587" s="12">
        <v>21585</v>
      </c>
      <c r="AP21587">
        <v>1</v>
      </c>
      <c r="AR21587" s="12">
        <v>21585</v>
      </c>
      <c r="AS21587">
        <v>1</v>
      </c>
    </row>
    <row r="21588" spans="41:45" x14ac:dyDescent="0.2">
      <c r="AO21588" s="12">
        <v>21586</v>
      </c>
      <c r="AP21588">
        <v>1</v>
      </c>
      <c r="AR21588" s="12">
        <v>21586</v>
      </c>
      <c r="AS21588">
        <v>1</v>
      </c>
    </row>
    <row r="21589" spans="41:45" x14ac:dyDescent="0.2">
      <c r="AO21589" s="12">
        <v>21587</v>
      </c>
      <c r="AP21589">
        <v>1</v>
      </c>
      <c r="AR21589" s="12">
        <v>21587</v>
      </c>
      <c r="AS21589">
        <v>1</v>
      </c>
    </row>
    <row r="21590" spans="41:45" x14ac:dyDescent="0.2">
      <c r="AO21590" s="12">
        <v>21588</v>
      </c>
      <c r="AP21590">
        <v>1</v>
      </c>
      <c r="AR21590" s="12">
        <v>21588</v>
      </c>
      <c r="AS21590">
        <v>1</v>
      </c>
    </row>
    <row r="21591" spans="41:45" x14ac:dyDescent="0.2">
      <c r="AO21591" s="12">
        <v>21589</v>
      </c>
      <c r="AP21591">
        <v>1</v>
      </c>
      <c r="AR21591" s="12">
        <v>21589</v>
      </c>
      <c r="AS21591">
        <v>1</v>
      </c>
    </row>
    <row r="21592" spans="41:45" x14ac:dyDescent="0.2">
      <c r="AO21592" s="12">
        <v>21590</v>
      </c>
      <c r="AP21592">
        <v>1</v>
      </c>
      <c r="AR21592" s="12">
        <v>21590</v>
      </c>
      <c r="AS21592">
        <v>1</v>
      </c>
    </row>
    <row r="21593" spans="41:45" x14ac:dyDescent="0.2">
      <c r="AO21593" s="12">
        <v>21591</v>
      </c>
      <c r="AP21593">
        <v>1</v>
      </c>
      <c r="AR21593" s="12">
        <v>21591</v>
      </c>
      <c r="AS21593">
        <v>1</v>
      </c>
    </row>
    <row r="21594" spans="41:45" x14ac:dyDescent="0.2">
      <c r="AO21594" s="12">
        <v>21592</v>
      </c>
      <c r="AP21594">
        <v>1</v>
      </c>
      <c r="AR21594" s="12">
        <v>21592</v>
      </c>
      <c r="AS21594">
        <v>1</v>
      </c>
    </row>
    <row r="21595" spans="41:45" x14ac:dyDescent="0.2">
      <c r="AO21595" s="12">
        <v>21593</v>
      </c>
      <c r="AP21595">
        <v>1</v>
      </c>
      <c r="AR21595" s="12">
        <v>21593</v>
      </c>
      <c r="AS21595">
        <v>1</v>
      </c>
    </row>
    <row r="21596" spans="41:45" x14ac:dyDescent="0.2">
      <c r="AO21596" s="12">
        <v>21594</v>
      </c>
      <c r="AP21596">
        <v>1</v>
      </c>
      <c r="AR21596" s="12">
        <v>21594</v>
      </c>
      <c r="AS21596">
        <v>1</v>
      </c>
    </row>
    <row r="21597" spans="41:45" x14ac:dyDescent="0.2">
      <c r="AO21597" s="12">
        <v>21595</v>
      </c>
      <c r="AP21597">
        <v>1</v>
      </c>
      <c r="AR21597" s="12">
        <v>21595</v>
      </c>
      <c r="AS21597">
        <v>1</v>
      </c>
    </row>
    <row r="21598" spans="41:45" x14ac:dyDescent="0.2">
      <c r="AO21598" s="12">
        <v>21596</v>
      </c>
      <c r="AP21598">
        <v>1</v>
      </c>
      <c r="AR21598" s="12">
        <v>21596</v>
      </c>
      <c r="AS21598">
        <v>1</v>
      </c>
    </row>
    <row r="21599" spans="41:45" x14ac:dyDescent="0.2">
      <c r="AO21599" s="12">
        <v>21597</v>
      </c>
      <c r="AP21599">
        <v>1</v>
      </c>
      <c r="AR21599" s="12">
        <v>21597</v>
      </c>
      <c r="AS21599">
        <v>1</v>
      </c>
    </row>
    <row r="21600" spans="41:45" x14ac:dyDescent="0.2">
      <c r="AO21600" s="12">
        <v>21598</v>
      </c>
      <c r="AP21600">
        <v>1</v>
      </c>
      <c r="AR21600" s="12">
        <v>21598</v>
      </c>
      <c r="AS21600">
        <v>1</v>
      </c>
    </row>
    <row r="21601" spans="41:45" x14ac:dyDescent="0.2">
      <c r="AO21601" s="12">
        <v>21599</v>
      </c>
      <c r="AP21601">
        <v>1</v>
      </c>
      <c r="AR21601" s="12">
        <v>21599</v>
      </c>
      <c r="AS21601">
        <v>1</v>
      </c>
    </row>
    <row r="21602" spans="41:45" x14ac:dyDescent="0.2">
      <c r="AO21602" s="12">
        <v>21600</v>
      </c>
      <c r="AP21602">
        <v>1</v>
      </c>
      <c r="AR21602" s="12">
        <v>21600</v>
      </c>
      <c r="AS21602">
        <v>1</v>
      </c>
    </row>
    <row r="21603" spans="41:45" x14ac:dyDescent="0.2">
      <c r="AO21603" s="12">
        <v>21601</v>
      </c>
      <c r="AP21603">
        <v>1</v>
      </c>
      <c r="AR21603" s="12">
        <v>21601</v>
      </c>
      <c r="AS21603">
        <v>1</v>
      </c>
    </row>
    <row r="21604" spans="41:45" x14ac:dyDescent="0.2">
      <c r="AO21604" s="12">
        <v>21602</v>
      </c>
      <c r="AP21604">
        <v>1</v>
      </c>
      <c r="AR21604" s="12">
        <v>21602</v>
      </c>
      <c r="AS21604">
        <v>1</v>
      </c>
    </row>
    <row r="21605" spans="41:45" x14ac:dyDescent="0.2">
      <c r="AO21605" s="12">
        <v>21603</v>
      </c>
      <c r="AP21605">
        <v>1</v>
      </c>
      <c r="AR21605" s="12">
        <v>21603</v>
      </c>
      <c r="AS21605">
        <v>1</v>
      </c>
    </row>
    <row r="21606" spans="41:45" x14ac:dyDescent="0.2">
      <c r="AO21606" s="12">
        <v>21604</v>
      </c>
      <c r="AP21606">
        <v>1</v>
      </c>
      <c r="AR21606" s="12">
        <v>21604</v>
      </c>
      <c r="AS21606">
        <v>1</v>
      </c>
    </row>
    <row r="21607" spans="41:45" x14ac:dyDescent="0.2">
      <c r="AO21607" s="12">
        <v>21605</v>
      </c>
      <c r="AP21607">
        <v>1</v>
      </c>
      <c r="AR21607" s="12">
        <v>21605</v>
      </c>
      <c r="AS21607">
        <v>1</v>
      </c>
    </row>
    <row r="21608" spans="41:45" x14ac:dyDescent="0.2">
      <c r="AO21608" s="12">
        <v>21606</v>
      </c>
      <c r="AP21608">
        <v>1</v>
      </c>
      <c r="AR21608" s="12">
        <v>21606</v>
      </c>
      <c r="AS21608">
        <v>1</v>
      </c>
    </row>
    <row r="21609" spans="41:45" x14ac:dyDescent="0.2">
      <c r="AO21609" s="12">
        <v>21607</v>
      </c>
      <c r="AP21609">
        <v>1</v>
      </c>
      <c r="AR21609" s="12">
        <v>21607</v>
      </c>
      <c r="AS21609">
        <v>1</v>
      </c>
    </row>
    <row r="21610" spans="41:45" x14ac:dyDescent="0.2">
      <c r="AO21610" s="12">
        <v>21608</v>
      </c>
      <c r="AP21610">
        <v>1</v>
      </c>
      <c r="AR21610" s="12">
        <v>21608</v>
      </c>
      <c r="AS21610">
        <v>1</v>
      </c>
    </row>
    <row r="21611" spans="41:45" x14ac:dyDescent="0.2">
      <c r="AO21611" s="12">
        <v>21609</v>
      </c>
      <c r="AP21611">
        <v>1</v>
      </c>
      <c r="AR21611" s="12">
        <v>21609</v>
      </c>
      <c r="AS21611">
        <v>1</v>
      </c>
    </row>
    <row r="21612" spans="41:45" x14ac:dyDescent="0.2">
      <c r="AO21612" s="12">
        <v>21610</v>
      </c>
      <c r="AP21612">
        <v>1</v>
      </c>
      <c r="AR21612" s="12">
        <v>21610</v>
      </c>
      <c r="AS21612">
        <v>1</v>
      </c>
    </row>
    <row r="21613" spans="41:45" x14ac:dyDescent="0.2">
      <c r="AO21613" s="12">
        <v>21611</v>
      </c>
      <c r="AP21613">
        <v>1</v>
      </c>
      <c r="AR21613" s="12">
        <v>21611</v>
      </c>
      <c r="AS21613">
        <v>1</v>
      </c>
    </row>
    <row r="21614" spans="41:45" x14ac:dyDescent="0.2">
      <c r="AO21614" s="12">
        <v>21612</v>
      </c>
      <c r="AP21614">
        <v>1</v>
      </c>
      <c r="AR21614" s="12">
        <v>21612</v>
      </c>
      <c r="AS21614">
        <v>1</v>
      </c>
    </row>
    <row r="21615" spans="41:45" x14ac:dyDescent="0.2">
      <c r="AO21615" s="12">
        <v>21613</v>
      </c>
      <c r="AP21615">
        <v>1</v>
      </c>
      <c r="AR21615" s="12">
        <v>21613</v>
      </c>
      <c r="AS21615">
        <v>1</v>
      </c>
    </row>
    <row r="21616" spans="41:45" x14ac:dyDescent="0.2">
      <c r="AO21616" s="12">
        <v>21614</v>
      </c>
      <c r="AP21616">
        <v>1</v>
      </c>
      <c r="AR21616" s="12">
        <v>21614</v>
      </c>
      <c r="AS21616">
        <v>1</v>
      </c>
    </row>
    <row r="21617" spans="41:45" x14ac:dyDescent="0.2">
      <c r="AO21617" s="12">
        <v>21615</v>
      </c>
      <c r="AP21617">
        <v>1</v>
      </c>
      <c r="AR21617" s="12">
        <v>21615</v>
      </c>
      <c r="AS21617">
        <v>1</v>
      </c>
    </row>
    <row r="21618" spans="41:45" x14ac:dyDescent="0.2">
      <c r="AO21618" s="12">
        <v>21616</v>
      </c>
      <c r="AP21618">
        <v>1</v>
      </c>
      <c r="AR21618" s="12">
        <v>21616</v>
      </c>
      <c r="AS21618">
        <v>1</v>
      </c>
    </row>
    <row r="21619" spans="41:45" x14ac:dyDescent="0.2">
      <c r="AO21619" s="12">
        <v>21617</v>
      </c>
      <c r="AP21619">
        <v>1</v>
      </c>
      <c r="AR21619" s="12">
        <v>21617</v>
      </c>
      <c r="AS21619">
        <v>1</v>
      </c>
    </row>
    <row r="21620" spans="41:45" x14ac:dyDescent="0.2">
      <c r="AO21620" s="12">
        <v>21618</v>
      </c>
      <c r="AP21620">
        <v>1</v>
      </c>
      <c r="AR21620" s="12">
        <v>21618</v>
      </c>
      <c r="AS21620">
        <v>1</v>
      </c>
    </row>
    <row r="21621" spans="41:45" x14ac:dyDescent="0.2">
      <c r="AO21621" s="12">
        <v>21619</v>
      </c>
      <c r="AP21621">
        <v>1</v>
      </c>
      <c r="AR21621" s="12">
        <v>21619</v>
      </c>
      <c r="AS21621">
        <v>1</v>
      </c>
    </row>
    <row r="21622" spans="41:45" x14ac:dyDescent="0.2">
      <c r="AO21622" s="12">
        <v>21620</v>
      </c>
      <c r="AP21622">
        <v>1</v>
      </c>
      <c r="AR21622" s="12">
        <v>21620</v>
      </c>
      <c r="AS21622">
        <v>1</v>
      </c>
    </row>
    <row r="21623" spans="41:45" x14ac:dyDescent="0.2">
      <c r="AO21623" s="12">
        <v>21621</v>
      </c>
      <c r="AP21623">
        <v>1</v>
      </c>
      <c r="AR21623" s="12">
        <v>21621</v>
      </c>
      <c r="AS21623">
        <v>1</v>
      </c>
    </row>
    <row r="21624" spans="41:45" x14ac:dyDescent="0.2">
      <c r="AO21624" s="12">
        <v>21622</v>
      </c>
      <c r="AP21624">
        <v>1</v>
      </c>
      <c r="AR21624" s="12">
        <v>21622</v>
      </c>
      <c r="AS21624">
        <v>1</v>
      </c>
    </row>
    <row r="21625" spans="41:45" x14ac:dyDescent="0.2">
      <c r="AO21625" s="12">
        <v>21623</v>
      </c>
      <c r="AP21625">
        <v>1</v>
      </c>
      <c r="AR21625" s="12">
        <v>21623</v>
      </c>
      <c r="AS21625">
        <v>1</v>
      </c>
    </row>
    <row r="21626" spans="41:45" x14ac:dyDescent="0.2">
      <c r="AO21626" s="12">
        <v>21624</v>
      </c>
      <c r="AP21626">
        <v>1</v>
      </c>
      <c r="AR21626" s="12">
        <v>21624</v>
      </c>
      <c r="AS21626">
        <v>1</v>
      </c>
    </row>
    <row r="21627" spans="41:45" x14ac:dyDescent="0.2">
      <c r="AO21627" s="12">
        <v>21625</v>
      </c>
      <c r="AP21627">
        <v>1</v>
      </c>
      <c r="AR21627" s="12">
        <v>21625</v>
      </c>
      <c r="AS21627">
        <v>1</v>
      </c>
    </row>
    <row r="21628" spans="41:45" x14ac:dyDescent="0.2">
      <c r="AO21628" s="12">
        <v>21626</v>
      </c>
      <c r="AP21628">
        <v>1</v>
      </c>
      <c r="AR21628" s="12">
        <v>21626</v>
      </c>
      <c r="AS21628">
        <v>1</v>
      </c>
    </row>
    <row r="21629" spans="41:45" x14ac:dyDescent="0.2">
      <c r="AO21629" s="12">
        <v>21627</v>
      </c>
      <c r="AP21629">
        <v>1</v>
      </c>
      <c r="AR21629" s="12">
        <v>21627</v>
      </c>
      <c r="AS21629">
        <v>1</v>
      </c>
    </row>
    <row r="21630" spans="41:45" x14ac:dyDescent="0.2">
      <c r="AO21630" s="12">
        <v>21628</v>
      </c>
      <c r="AP21630">
        <v>1</v>
      </c>
      <c r="AR21630" s="12">
        <v>21628</v>
      </c>
      <c r="AS21630">
        <v>1</v>
      </c>
    </row>
    <row r="21631" spans="41:45" x14ac:dyDescent="0.2">
      <c r="AO21631" s="12">
        <v>21629</v>
      </c>
      <c r="AP21631">
        <v>1</v>
      </c>
      <c r="AR21631" s="12">
        <v>21629</v>
      </c>
      <c r="AS21631">
        <v>1</v>
      </c>
    </row>
    <row r="21632" spans="41:45" x14ac:dyDescent="0.2">
      <c r="AO21632" s="12">
        <v>21630</v>
      </c>
      <c r="AP21632">
        <v>1</v>
      </c>
      <c r="AR21632" s="12">
        <v>21630</v>
      </c>
      <c r="AS21632">
        <v>1</v>
      </c>
    </row>
    <row r="21633" spans="41:45" x14ac:dyDescent="0.2">
      <c r="AO21633" s="12">
        <v>21631</v>
      </c>
      <c r="AP21633">
        <v>1</v>
      </c>
      <c r="AR21633" s="12">
        <v>21631</v>
      </c>
      <c r="AS21633">
        <v>1</v>
      </c>
    </row>
    <row r="21634" spans="41:45" x14ac:dyDescent="0.2">
      <c r="AO21634" s="12">
        <v>21632</v>
      </c>
      <c r="AP21634">
        <v>1</v>
      </c>
      <c r="AR21634" s="12">
        <v>21632</v>
      </c>
      <c r="AS21634">
        <v>1</v>
      </c>
    </row>
    <row r="21635" spans="41:45" x14ac:dyDescent="0.2">
      <c r="AO21635" s="12">
        <v>21633</v>
      </c>
      <c r="AP21635">
        <v>1</v>
      </c>
      <c r="AR21635" s="12">
        <v>21633</v>
      </c>
      <c r="AS21635">
        <v>1</v>
      </c>
    </row>
    <row r="21636" spans="41:45" x14ac:dyDescent="0.2">
      <c r="AO21636" s="12">
        <v>21634</v>
      </c>
      <c r="AP21636">
        <v>1</v>
      </c>
      <c r="AR21636" s="12">
        <v>21634</v>
      </c>
      <c r="AS21636">
        <v>1</v>
      </c>
    </row>
    <row r="21637" spans="41:45" x14ac:dyDescent="0.2">
      <c r="AO21637" s="12">
        <v>21635</v>
      </c>
      <c r="AP21637">
        <v>1</v>
      </c>
      <c r="AR21637" s="12">
        <v>21635</v>
      </c>
      <c r="AS21637">
        <v>1</v>
      </c>
    </row>
    <row r="21638" spans="41:45" x14ac:dyDescent="0.2">
      <c r="AO21638" s="12">
        <v>21636</v>
      </c>
      <c r="AP21638">
        <v>1</v>
      </c>
      <c r="AR21638" s="12">
        <v>21636</v>
      </c>
      <c r="AS21638">
        <v>1</v>
      </c>
    </row>
    <row r="21639" spans="41:45" x14ac:dyDescent="0.2">
      <c r="AO21639" s="12">
        <v>21637</v>
      </c>
      <c r="AP21639">
        <v>1</v>
      </c>
      <c r="AR21639" s="12">
        <v>21637</v>
      </c>
      <c r="AS21639">
        <v>1</v>
      </c>
    </row>
    <row r="21640" spans="41:45" x14ac:dyDescent="0.2">
      <c r="AO21640" s="12">
        <v>21638</v>
      </c>
      <c r="AP21640">
        <v>1</v>
      </c>
      <c r="AR21640" s="12">
        <v>21638</v>
      </c>
      <c r="AS21640">
        <v>1</v>
      </c>
    </row>
    <row r="21641" spans="41:45" x14ac:dyDescent="0.2">
      <c r="AO21641" s="12">
        <v>21639</v>
      </c>
      <c r="AP21641">
        <v>1</v>
      </c>
      <c r="AR21641" s="12">
        <v>21639</v>
      </c>
      <c r="AS21641">
        <v>1</v>
      </c>
    </row>
    <row r="21642" spans="41:45" x14ac:dyDescent="0.2">
      <c r="AO21642" s="12">
        <v>21640</v>
      </c>
      <c r="AP21642">
        <v>1</v>
      </c>
      <c r="AR21642" s="12">
        <v>21640</v>
      </c>
      <c r="AS21642">
        <v>1</v>
      </c>
    </row>
    <row r="21643" spans="41:45" x14ac:dyDescent="0.2">
      <c r="AO21643" s="12">
        <v>21641</v>
      </c>
      <c r="AP21643">
        <v>1</v>
      </c>
      <c r="AR21643" s="12">
        <v>21641</v>
      </c>
      <c r="AS21643">
        <v>1</v>
      </c>
    </row>
    <row r="21644" spans="41:45" x14ac:dyDescent="0.2">
      <c r="AO21644" s="12">
        <v>21642</v>
      </c>
      <c r="AP21644">
        <v>1</v>
      </c>
      <c r="AR21644" s="12">
        <v>21642</v>
      </c>
      <c r="AS21644">
        <v>1</v>
      </c>
    </row>
    <row r="21645" spans="41:45" x14ac:dyDescent="0.2">
      <c r="AO21645" s="12">
        <v>21643</v>
      </c>
      <c r="AP21645">
        <v>1</v>
      </c>
      <c r="AR21645" s="12">
        <v>21643</v>
      </c>
      <c r="AS21645">
        <v>1</v>
      </c>
    </row>
    <row r="21646" spans="41:45" x14ac:dyDescent="0.2">
      <c r="AO21646" s="12">
        <v>21644</v>
      </c>
      <c r="AP21646">
        <v>1</v>
      </c>
      <c r="AR21646" s="12">
        <v>21644</v>
      </c>
      <c r="AS21646">
        <v>1</v>
      </c>
    </row>
    <row r="21647" spans="41:45" x14ac:dyDescent="0.2">
      <c r="AO21647" s="12">
        <v>21645</v>
      </c>
      <c r="AP21647">
        <v>1</v>
      </c>
      <c r="AR21647" s="12">
        <v>21645</v>
      </c>
      <c r="AS21647">
        <v>1</v>
      </c>
    </row>
    <row r="21648" spans="41:45" x14ac:dyDescent="0.2">
      <c r="AO21648" s="12">
        <v>21646</v>
      </c>
      <c r="AP21648">
        <v>1</v>
      </c>
      <c r="AR21648" s="12">
        <v>21646</v>
      </c>
      <c r="AS21648">
        <v>1</v>
      </c>
    </row>
    <row r="21649" spans="41:45" x14ac:dyDescent="0.2">
      <c r="AO21649" s="12">
        <v>21647</v>
      </c>
      <c r="AP21649">
        <v>1</v>
      </c>
      <c r="AR21649" s="12">
        <v>21647</v>
      </c>
      <c r="AS21649">
        <v>1</v>
      </c>
    </row>
    <row r="21650" spans="41:45" x14ac:dyDescent="0.2">
      <c r="AO21650" s="12">
        <v>21648</v>
      </c>
      <c r="AP21650">
        <v>1</v>
      </c>
      <c r="AR21650" s="12">
        <v>21648</v>
      </c>
      <c r="AS21650">
        <v>1</v>
      </c>
    </row>
    <row r="21651" spans="41:45" x14ac:dyDescent="0.2">
      <c r="AO21651" s="12">
        <v>21649</v>
      </c>
      <c r="AP21651">
        <v>1</v>
      </c>
      <c r="AR21651" s="12">
        <v>21649</v>
      </c>
      <c r="AS21651">
        <v>1</v>
      </c>
    </row>
    <row r="21652" spans="41:45" x14ac:dyDescent="0.2">
      <c r="AO21652" s="12">
        <v>21650</v>
      </c>
      <c r="AP21652">
        <v>1</v>
      </c>
      <c r="AR21652" s="12">
        <v>21650</v>
      </c>
      <c r="AS21652">
        <v>1</v>
      </c>
    </row>
    <row r="21653" spans="41:45" x14ac:dyDescent="0.2">
      <c r="AO21653" s="12">
        <v>21651</v>
      </c>
      <c r="AP21653">
        <v>1</v>
      </c>
      <c r="AR21653" s="12">
        <v>21651</v>
      </c>
      <c r="AS21653">
        <v>1</v>
      </c>
    </row>
    <row r="21654" spans="41:45" x14ac:dyDescent="0.2">
      <c r="AO21654" s="12">
        <v>21652</v>
      </c>
      <c r="AP21654">
        <v>1</v>
      </c>
      <c r="AR21654" s="12">
        <v>21652</v>
      </c>
      <c r="AS21654">
        <v>1</v>
      </c>
    </row>
    <row r="21655" spans="41:45" x14ac:dyDescent="0.2">
      <c r="AO21655" s="12">
        <v>21653</v>
      </c>
      <c r="AP21655">
        <v>1</v>
      </c>
      <c r="AR21655" s="12">
        <v>21653</v>
      </c>
      <c r="AS21655">
        <v>1</v>
      </c>
    </row>
    <row r="21656" spans="41:45" x14ac:dyDescent="0.2">
      <c r="AO21656" s="12">
        <v>21654</v>
      </c>
      <c r="AP21656">
        <v>1</v>
      </c>
      <c r="AR21656" s="12">
        <v>21654</v>
      </c>
      <c r="AS21656">
        <v>1</v>
      </c>
    </row>
    <row r="21657" spans="41:45" x14ac:dyDescent="0.2">
      <c r="AO21657" s="12">
        <v>21655</v>
      </c>
      <c r="AP21657">
        <v>1</v>
      </c>
      <c r="AR21657" s="12">
        <v>21655</v>
      </c>
      <c r="AS21657">
        <v>1</v>
      </c>
    </row>
    <row r="21658" spans="41:45" x14ac:dyDescent="0.2">
      <c r="AO21658" s="12">
        <v>21656</v>
      </c>
      <c r="AP21658">
        <v>1</v>
      </c>
      <c r="AR21658" s="12">
        <v>21656</v>
      </c>
      <c r="AS21658">
        <v>1</v>
      </c>
    </row>
    <row r="21659" spans="41:45" x14ac:dyDescent="0.2">
      <c r="AO21659" s="12">
        <v>21657</v>
      </c>
      <c r="AP21659">
        <v>1</v>
      </c>
      <c r="AR21659" s="12">
        <v>21657</v>
      </c>
      <c r="AS21659">
        <v>1</v>
      </c>
    </row>
    <row r="21660" spans="41:45" x14ac:dyDescent="0.2">
      <c r="AO21660" s="12">
        <v>21658</v>
      </c>
      <c r="AP21660">
        <v>1</v>
      </c>
      <c r="AR21660" s="12">
        <v>21658</v>
      </c>
      <c r="AS21660">
        <v>1</v>
      </c>
    </row>
    <row r="21661" spans="41:45" x14ac:dyDescent="0.2">
      <c r="AO21661" s="12">
        <v>21659</v>
      </c>
      <c r="AP21661">
        <v>1</v>
      </c>
      <c r="AR21661" s="12">
        <v>21659</v>
      </c>
      <c r="AS21661">
        <v>1</v>
      </c>
    </row>
    <row r="21662" spans="41:45" x14ac:dyDescent="0.2">
      <c r="AO21662" s="12">
        <v>21660</v>
      </c>
      <c r="AP21662">
        <v>1</v>
      </c>
      <c r="AR21662" s="12">
        <v>21660</v>
      </c>
      <c r="AS21662">
        <v>1</v>
      </c>
    </row>
    <row r="21663" spans="41:45" x14ac:dyDescent="0.2">
      <c r="AO21663" s="12">
        <v>21661</v>
      </c>
      <c r="AP21663">
        <v>1</v>
      </c>
      <c r="AR21663" s="12">
        <v>21661</v>
      </c>
      <c r="AS21663">
        <v>1</v>
      </c>
    </row>
    <row r="21664" spans="41:45" x14ac:dyDescent="0.2">
      <c r="AO21664" s="12">
        <v>21662</v>
      </c>
      <c r="AP21664">
        <v>1</v>
      </c>
      <c r="AR21664" s="12">
        <v>21662</v>
      </c>
      <c r="AS21664">
        <v>1</v>
      </c>
    </row>
    <row r="21665" spans="41:45" x14ac:dyDescent="0.2">
      <c r="AO21665" s="12">
        <v>21663</v>
      </c>
      <c r="AP21665">
        <v>1</v>
      </c>
      <c r="AR21665" s="12">
        <v>21663</v>
      </c>
      <c r="AS21665">
        <v>1</v>
      </c>
    </row>
    <row r="21666" spans="41:45" x14ac:dyDescent="0.2">
      <c r="AO21666" s="12">
        <v>21664</v>
      </c>
      <c r="AP21666">
        <v>1</v>
      </c>
      <c r="AR21666" s="12">
        <v>21664</v>
      </c>
      <c r="AS21666">
        <v>1</v>
      </c>
    </row>
    <row r="21667" spans="41:45" x14ac:dyDescent="0.2">
      <c r="AO21667" s="12">
        <v>21665</v>
      </c>
      <c r="AP21667">
        <v>1</v>
      </c>
      <c r="AR21667" s="12">
        <v>21665</v>
      </c>
      <c r="AS21667">
        <v>1</v>
      </c>
    </row>
    <row r="21668" spans="41:45" x14ac:dyDescent="0.2">
      <c r="AO21668" s="12">
        <v>21666</v>
      </c>
      <c r="AP21668">
        <v>1</v>
      </c>
      <c r="AR21668" s="12">
        <v>21666</v>
      </c>
      <c r="AS21668">
        <v>1</v>
      </c>
    </row>
    <row r="21669" spans="41:45" x14ac:dyDescent="0.2">
      <c r="AO21669" s="12">
        <v>21667</v>
      </c>
      <c r="AP21669">
        <v>1</v>
      </c>
      <c r="AR21669" s="12">
        <v>21667</v>
      </c>
      <c r="AS21669">
        <v>1</v>
      </c>
    </row>
    <row r="21670" spans="41:45" x14ac:dyDescent="0.2">
      <c r="AO21670" s="12">
        <v>21668</v>
      </c>
      <c r="AP21670">
        <v>1</v>
      </c>
      <c r="AR21670" s="12">
        <v>21668</v>
      </c>
      <c r="AS21670">
        <v>1</v>
      </c>
    </row>
    <row r="21671" spans="41:45" x14ac:dyDescent="0.2">
      <c r="AO21671" s="12">
        <v>21669</v>
      </c>
      <c r="AP21671">
        <v>1</v>
      </c>
      <c r="AR21671" s="12">
        <v>21669</v>
      </c>
      <c r="AS21671">
        <v>1</v>
      </c>
    </row>
    <row r="21672" spans="41:45" x14ac:dyDescent="0.2">
      <c r="AO21672" s="12">
        <v>21670</v>
      </c>
      <c r="AP21672">
        <v>1</v>
      </c>
      <c r="AR21672" s="12">
        <v>21670</v>
      </c>
      <c r="AS21672">
        <v>1</v>
      </c>
    </row>
    <row r="21673" spans="41:45" x14ac:dyDescent="0.2">
      <c r="AO21673" s="12">
        <v>21671</v>
      </c>
      <c r="AP21673">
        <v>1</v>
      </c>
      <c r="AR21673" s="12">
        <v>21671</v>
      </c>
      <c r="AS21673">
        <v>1</v>
      </c>
    </row>
    <row r="21674" spans="41:45" x14ac:dyDescent="0.2">
      <c r="AO21674" s="12">
        <v>21672</v>
      </c>
      <c r="AP21674">
        <v>1</v>
      </c>
      <c r="AR21674" s="12">
        <v>21672</v>
      </c>
      <c r="AS21674">
        <v>1</v>
      </c>
    </row>
    <row r="21675" spans="41:45" x14ac:dyDescent="0.2">
      <c r="AO21675" s="12">
        <v>21673</v>
      </c>
      <c r="AP21675">
        <v>1</v>
      </c>
      <c r="AR21675" s="12">
        <v>21673</v>
      </c>
      <c r="AS21675">
        <v>1</v>
      </c>
    </row>
    <row r="21676" spans="41:45" x14ac:dyDescent="0.2">
      <c r="AO21676" s="12">
        <v>21674</v>
      </c>
      <c r="AP21676">
        <v>1</v>
      </c>
      <c r="AR21676" s="12">
        <v>21674</v>
      </c>
      <c r="AS21676">
        <v>1</v>
      </c>
    </row>
    <row r="21677" spans="41:45" x14ac:dyDescent="0.2">
      <c r="AO21677" s="12">
        <v>21675</v>
      </c>
      <c r="AP21677">
        <v>1</v>
      </c>
      <c r="AR21677" s="12">
        <v>21675</v>
      </c>
      <c r="AS21677">
        <v>1</v>
      </c>
    </row>
    <row r="21678" spans="41:45" x14ac:dyDescent="0.2">
      <c r="AO21678" s="12">
        <v>21676</v>
      </c>
      <c r="AP21678">
        <v>1</v>
      </c>
      <c r="AR21678" s="12">
        <v>21676</v>
      </c>
      <c r="AS21678">
        <v>1</v>
      </c>
    </row>
    <row r="21679" spans="41:45" x14ac:dyDescent="0.2">
      <c r="AO21679" s="12">
        <v>21677</v>
      </c>
      <c r="AP21679">
        <v>1</v>
      </c>
      <c r="AR21679" s="12">
        <v>21677</v>
      </c>
      <c r="AS21679">
        <v>1</v>
      </c>
    </row>
    <row r="21680" spans="41:45" x14ac:dyDescent="0.2">
      <c r="AO21680" s="12">
        <v>21678</v>
      </c>
      <c r="AP21680">
        <v>1</v>
      </c>
      <c r="AR21680" s="12">
        <v>21678</v>
      </c>
      <c r="AS21680">
        <v>1</v>
      </c>
    </row>
    <row r="21681" spans="41:45" x14ac:dyDescent="0.2">
      <c r="AO21681" s="12">
        <v>21679</v>
      </c>
      <c r="AP21681">
        <v>1</v>
      </c>
      <c r="AR21681" s="12">
        <v>21679</v>
      </c>
      <c r="AS21681">
        <v>1</v>
      </c>
    </row>
    <row r="21682" spans="41:45" x14ac:dyDescent="0.2">
      <c r="AO21682" s="12">
        <v>21680</v>
      </c>
      <c r="AP21682">
        <v>1</v>
      </c>
      <c r="AR21682" s="12">
        <v>21680</v>
      </c>
      <c r="AS21682">
        <v>1</v>
      </c>
    </row>
    <row r="21683" spans="41:45" x14ac:dyDescent="0.2">
      <c r="AO21683" s="12">
        <v>21681</v>
      </c>
      <c r="AP21683">
        <v>1</v>
      </c>
      <c r="AR21683" s="12">
        <v>21681</v>
      </c>
      <c r="AS21683">
        <v>1</v>
      </c>
    </row>
    <row r="21684" spans="41:45" x14ac:dyDescent="0.2">
      <c r="AO21684" s="12">
        <v>21682</v>
      </c>
      <c r="AP21684">
        <v>1</v>
      </c>
      <c r="AR21684" s="12">
        <v>21682</v>
      </c>
      <c r="AS21684">
        <v>1</v>
      </c>
    </row>
    <row r="21685" spans="41:45" x14ac:dyDescent="0.2">
      <c r="AO21685" s="12">
        <v>21683</v>
      </c>
      <c r="AP21685">
        <v>1</v>
      </c>
      <c r="AR21685" s="12">
        <v>21683</v>
      </c>
      <c r="AS21685">
        <v>1</v>
      </c>
    </row>
    <row r="21686" spans="41:45" x14ac:dyDescent="0.2">
      <c r="AO21686" s="12">
        <v>21684</v>
      </c>
      <c r="AP21686">
        <v>1</v>
      </c>
      <c r="AR21686" s="12">
        <v>21684</v>
      </c>
      <c r="AS21686">
        <v>1</v>
      </c>
    </row>
    <row r="21687" spans="41:45" x14ac:dyDescent="0.2">
      <c r="AO21687" s="12">
        <v>21685</v>
      </c>
      <c r="AP21687">
        <v>1</v>
      </c>
      <c r="AR21687" s="12">
        <v>21685</v>
      </c>
      <c r="AS21687">
        <v>1</v>
      </c>
    </row>
    <row r="21688" spans="41:45" x14ac:dyDescent="0.2">
      <c r="AO21688" s="12">
        <v>21686</v>
      </c>
      <c r="AP21688">
        <v>1</v>
      </c>
      <c r="AR21688" s="12">
        <v>21686</v>
      </c>
      <c r="AS21688">
        <v>1</v>
      </c>
    </row>
    <row r="21689" spans="41:45" x14ac:dyDescent="0.2">
      <c r="AO21689" s="12">
        <v>21687</v>
      </c>
      <c r="AP21689">
        <v>1</v>
      </c>
      <c r="AR21689" s="12">
        <v>21687</v>
      </c>
      <c r="AS21689">
        <v>1</v>
      </c>
    </row>
    <row r="21690" spans="41:45" x14ac:dyDescent="0.2">
      <c r="AO21690" s="12">
        <v>21688</v>
      </c>
      <c r="AP21690">
        <v>1</v>
      </c>
      <c r="AR21690" s="12">
        <v>21688</v>
      </c>
      <c r="AS21690">
        <v>1</v>
      </c>
    </row>
    <row r="21691" spans="41:45" x14ac:dyDescent="0.2">
      <c r="AO21691" s="12">
        <v>21689</v>
      </c>
      <c r="AP21691">
        <v>1</v>
      </c>
      <c r="AR21691" s="12">
        <v>21689</v>
      </c>
      <c r="AS21691">
        <v>1</v>
      </c>
    </row>
    <row r="21692" spans="41:45" x14ac:dyDescent="0.2">
      <c r="AO21692" s="12">
        <v>21690</v>
      </c>
      <c r="AP21692">
        <v>1</v>
      </c>
      <c r="AR21692" s="12">
        <v>21690</v>
      </c>
      <c r="AS21692">
        <v>1</v>
      </c>
    </row>
    <row r="21693" spans="41:45" x14ac:dyDescent="0.2">
      <c r="AO21693" s="12">
        <v>21691</v>
      </c>
      <c r="AP21693">
        <v>1</v>
      </c>
      <c r="AR21693" s="12">
        <v>21691</v>
      </c>
      <c r="AS21693">
        <v>1</v>
      </c>
    </row>
    <row r="21694" spans="41:45" x14ac:dyDescent="0.2">
      <c r="AO21694" s="12">
        <v>21692</v>
      </c>
      <c r="AP21694">
        <v>1</v>
      </c>
      <c r="AR21694" s="12">
        <v>21692</v>
      </c>
      <c r="AS21694">
        <v>1</v>
      </c>
    </row>
    <row r="21695" spans="41:45" x14ac:dyDescent="0.2">
      <c r="AO21695" s="12">
        <v>21693</v>
      </c>
      <c r="AP21695">
        <v>1</v>
      </c>
      <c r="AR21695" s="12">
        <v>21693</v>
      </c>
      <c r="AS21695">
        <v>1</v>
      </c>
    </row>
    <row r="21696" spans="41:45" x14ac:dyDescent="0.2">
      <c r="AO21696" s="12">
        <v>21694</v>
      </c>
      <c r="AP21696">
        <v>1</v>
      </c>
      <c r="AR21696" s="12">
        <v>21694</v>
      </c>
      <c r="AS21696">
        <v>1</v>
      </c>
    </row>
    <row r="21697" spans="41:45" x14ac:dyDescent="0.2">
      <c r="AO21697" s="12">
        <v>21695</v>
      </c>
      <c r="AP21697">
        <v>1</v>
      </c>
      <c r="AR21697" s="12">
        <v>21695</v>
      </c>
      <c r="AS21697">
        <v>1</v>
      </c>
    </row>
    <row r="21698" spans="41:45" x14ac:dyDescent="0.2">
      <c r="AO21698" s="12">
        <v>21696</v>
      </c>
      <c r="AP21698">
        <v>1</v>
      </c>
      <c r="AR21698" s="12">
        <v>21696</v>
      </c>
      <c r="AS21698">
        <v>1</v>
      </c>
    </row>
    <row r="21699" spans="41:45" x14ac:dyDescent="0.2">
      <c r="AO21699" s="12">
        <v>21697</v>
      </c>
      <c r="AP21699">
        <v>1</v>
      </c>
      <c r="AR21699" s="12">
        <v>21697</v>
      </c>
      <c r="AS21699">
        <v>1</v>
      </c>
    </row>
    <row r="21700" spans="41:45" x14ac:dyDescent="0.2">
      <c r="AO21700" s="12">
        <v>21698</v>
      </c>
      <c r="AP21700">
        <v>1</v>
      </c>
      <c r="AR21700" s="12">
        <v>21698</v>
      </c>
      <c r="AS21700">
        <v>1</v>
      </c>
    </row>
    <row r="21701" spans="41:45" x14ac:dyDescent="0.2">
      <c r="AO21701" s="12">
        <v>21699</v>
      </c>
      <c r="AP21701">
        <v>1</v>
      </c>
      <c r="AR21701" s="12">
        <v>21699</v>
      </c>
      <c r="AS21701">
        <v>1</v>
      </c>
    </row>
    <row r="21702" spans="41:45" x14ac:dyDescent="0.2">
      <c r="AO21702" s="12">
        <v>21700</v>
      </c>
      <c r="AP21702">
        <v>1</v>
      </c>
      <c r="AR21702" s="12">
        <v>21700</v>
      </c>
      <c r="AS21702">
        <v>1</v>
      </c>
    </row>
    <row r="21703" spans="41:45" x14ac:dyDescent="0.2">
      <c r="AO21703" s="12">
        <v>21701</v>
      </c>
      <c r="AP21703">
        <v>1</v>
      </c>
      <c r="AR21703" s="12">
        <v>21701</v>
      </c>
      <c r="AS21703">
        <v>1</v>
      </c>
    </row>
    <row r="21704" spans="41:45" x14ac:dyDescent="0.2">
      <c r="AO21704" s="12">
        <v>21702</v>
      </c>
      <c r="AP21704">
        <v>1</v>
      </c>
      <c r="AR21704" s="12">
        <v>21702</v>
      </c>
      <c r="AS21704">
        <v>1</v>
      </c>
    </row>
    <row r="21705" spans="41:45" x14ac:dyDescent="0.2">
      <c r="AO21705" s="12">
        <v>21703</v>
      </c>
      <c r="AP21705">
        <v>1</v>
      </c>
      <c r="AR21705" s="12">
        <v>21703</v>
      </c>
      <c r="AS21705">
        <v>1</v>
      </c>
    </row>
    <row r="21706" spans="41:45" x14ac:dyDescent="0.2">
      <c r="AO21706" s="12">
        <v>21704</v>
      </c>
      <c r="AP21706">
        <v>1</v>
      </c>
      <c r="AR21706" s="12">
        <v>21704</v>
      </c>
      <c r="AS21706">
        <v>1</v>
      </c>
    </row>
    <row r="21707" spans="41:45" x14ac:dyDescent="0.2">
      <c r="AO21707" s="12">
        <v>21705</v>
      </c>
      <c r="AP21707">
        <v>1</v>
      </c>
      <c r="AR21707" s="12">
        <v>21705</v>
      </c>
      <c r="AS21707">
        <v>1</v>
      </c>
    </row>
    <row r="21708" spans="41:45" x14ac:dyDescent="0.2">
      <c r="AO21708" s="12">
        <v>21706</v>
      </c>
      <c r="AP21708">
        <v>1</v>
      </c>
      <c r="AR21708" s="12">
        <v>21706</v>
      </c>
      <c r="AS21708">
        <v>1</v>
      </c>
    </row>
    <row r="21709" spans="41:45" x14ac:dyDescent="0.2">
      <c r="AO21709" s="12">
        <v>21707</v>
      </c>
      <c r="AP21709">
        <v>1</v>
      </c>
      <c r="AR21709" s="12">
        <v>21707</v>
      </c>
      <c r="AS21709">
        <v>1</v>
      </c>
    </row>
    <row r="21710" spans="41:45" x14ac:dyDescent="0.2">
      <c r="AO21710" s="12">
        <v>21708</v>
      </c>
      <c r="AP21710">
        <v>1</v>
      </c>
      <c r="AR21710" s="12">
        <v>21708</v>
      </c>
      <c r="AS21710">
        <v>1</v>
      </c>
    </row>
    <row r="21711" spans="41:45" x14ac:dyDescent="0.2">
      <c r="AO21711" s="12">
        <v>21709</v>
      </c>
      <c r="AP21711">
        <v>1</v>
      </c>
      <c r="AR21711" s="12">
        <v>21709</v>
      </c>
      <c r="AS21711">
        <v>1</v>
      </c>
    </row>
    <row r="21712" spans="41:45" x14ac:dyDescent="0.2">
      <c r="AO21712" s="12">
        <v>21710</v>
      </c>
      <c r="AP21712">
        <v>1</v>
      </c>
      <c r="AR21712" s="12">
        <v>21710</v>
      </c>
      <c r="AS21712">
        <v>1</v>
      </c>
    </row>
    <row r="21713" spans="41:45" x14ac:dyDescent="0.2">
      <c r="AO21713" s="12">
        <v>21711</v>
      </c>
      <c r="AP21713">
        <v>1</v>
      </c>
      <c r="AR21713" s="12">
        <v>21711</v>
      </c>
      <c r="AS21713">
        <v>1</v>
      </c>
    </row>
    <row r="21714" spans="41:45" x14ac:dyDescent="0.2">
      <c r="AO21714" s="12">
        <v>21712</v>
      </c>
      <c r="AP21714">
        <v>1</v>
      </c>
      <c r="AR21714" s="12">
        <v>21712</v>
      </c>
      <c r="AS21714">
        <v>1</v>
      </c>
    </row>
    <row r="21715" spans="41:45" x14ac:dyDescent="0.2">
      <c r="AO21715" s="12">
        <v>21713</v>
      </c>
      <c r="AP21715">
        <v>1</v>
      </c>
      <c r="AR21715" s="12">
        <v>21713</v>
      </c>
      <c r="AS21715">
        <v>1</v>
      </c>
    </row>
    <row r="21716" spans="41:45" x14ac:dyDescent="0.2">
      <c r="AO21716" s="12">
        <v>21714</v>
      </c>
      <c r="AP21716">
        <v>1</v>
      </c>
      <c r="AR21716" s="12">
        <v>21714</v>
      </c>
      <c r="AS21716">
        <v>1</v>
      </c>
    </row>
    <row r="21717" spans="41:45" x14ac:dyDescent="0.2">
      <c r="AO21717" s="12">
        <v>21715</v>
      </c>
      <c r="AP21717">
        <v>1</v>
      </c>
      <c r="AR21717" s="12">
        <v>21715</v>
      </c>
      <c r="AS21717">
        <v>1</v>
      </c>
    </row>
    <row r="21718" spans="41:45" x14ac:dyDescent="0.2">
      <c r="AO21718" s="12">
        <v>21716</v>
      </c>
      <c r="AP21718">
        <v>1</v>
      </c>
      <c r="AR21718" s="12">
        <v>21716</v>
      </c>
      <c r="AS21718">
        <v>1</v>
      </c>
    </row>
    <row r="21719" spans="41:45" x14ac:dyDescent="0.2">
      <c r="AO21719" s="12">
        <v>21717</v>
      </c>
      <c r="AP21719">
        <v>1</v>
      </c>
      <c r="AR21719" s="12">
        <v>21717</v>
      </c>
      <c r="AS21719">
        <v>1</v>
      </c>
    </row>
    <row r="21720" spans="41:45" x14ac:dyDescent="0.2">
      <c r="AO21720" s="12">
        <v>21718</v>
      </c>
      <c r="AP21720">
        <v>1</v>
      </c>
      <c r="AR21720" s="12">
        <v>21718</v>
      </c>
      <c r="AS21720">
        <v>1</v>
      </c>
    </row>
    <row r="21721" spans="41:45" x14ac:dyDescent="0.2">
      <c r="AO21721" s="12">
        <v>21719</v>
      </c>
      <c r="AP21721">
        <v>1</v>
      </c>
      <c r="AR21721" s="12">
        <v>21719</v>
      </c>
      <c r="AS21721">
        <v>1</v>
      </c>
    </row>
    <row r="21722" spans="41:45" x14ac:dyDescent="0.2">
      <c r="AO21722" s="12">
        <v>21720</v>
      </c>
      <c r="AP21722">
        <v>1</v>
      </c>
      <c r="AR21722" s="12">
        <v>21720</v>
      </c>
      <c r="AS21722">
        <v>1</v>
      </c>
    </row>
    <row r="21723" spans="41:45" x14ac:dyDescent="0.2">
      <c r="AO21723" s="12">
        <v>21721</v>
      </c>
      <c r="AP21723">
        <v>1</v>
      </c>
      <c r="AR21723" s="12">
        <v>21721</v>
      </c>
      <c r="AS21723">
        <v>1</v>
      </c>
    </row>
    <row r="21724" spans="41:45" x14ac:dyDescent="0.2">
      <c r="AO21724" s="12">
        <v>21722</v>
      </c>
      <c r="AP21724">
        <v>1</v>
      </c>
      <c r="AR21724" s="12">
        <v>21722</v>
      </c>
      <c r="AS21724">
        <v>1</v>
      </c>
    </row>
    <row r="21725" spans="41:45" x14ac:dyDescent="0.2">
      <c r="AO21725" s="12">
        <v>21723</v>
      </c>
      <c r="AP21725">
        <v>1</v>
      </c>
      <c r="AR21725" s="12">
        <v>21723</v>
      </c>
      <c r="AS21725">
        <v>1</v>
      </c>
    </row>
    <row r="21726" spans="41:45" x14ac:dyDescent="0.2">
      <c r="AO21726" s="12">
        <v>21724</v>
      </c>
      <c r="AP21726">
        <v>1</v>
      </c>
      <c r="AR21726" s="12">
        <v>21724</v>
      </c>
      <c r="AS21726">
        <v>1</v>
      </c>
    </row>
    <row r="21727" spans="41:45" x14ac:dyDescent="0.2">
      <c r="AO21727" s="12">
        <v>21725</v>
      </c>
      <c r="AP21727">
        <v>1</v>
      </c>
      <c r="AR21727" s="12">
        <v>21725</v>
      </c>
      <c r="AS21727">
        <v>1</v>
      </c>
    </row>
    <row r="21728" spans="41:45" x14ac:dyDescent="0.2">
      <c r="AO21728" s="12">
        <v>21726</v>
      </c>
      <c r="AP21728">
        <v>1</v>
      </c>
      <c r="AR21728" s="12">
        <v>21726</v>
      </c>
      <c r="AS21728">
        <v>1</v>
      </c>
    </row>
    <row r="21729" spans="41:45" x14ac:dyDescent="0.2">
      <c r="AO21729" s="12">
        <v>21727</v>
      </c>
      <c r="AP21729">
        <v>1</v>
      </c>
      <c r="AR21729" s="12">
        <v>21727</v>
      </c>
      <c r="AS21729">
        <v>1</v>
      </c>
    </row>
    <row r="21730" spans="41:45" x14ac:dyDescent="0.2">
      <c r="AO21730" s="12">
        <v>21728</v>
      </c>
      <c r="AP21730">
        <v>1</v>
      </c>
      <c r="AR21730" s="12">
        <v>21728</v>
      </c>
      <c r="AS21730">
        <v>1</v>
      </c>
    </row>
    <row r="21731" spans="41:45" x14ac:dyDescent="0.2">
      <c r="AO21731" s="12">
        <v>21729</v>
      </c>
      <c r="AP21731">
        <v>1</v>
      </c>
      <c r="AR21731" s="12">
        <v>21729</v>
      </c>
      <c r="AS21731">
        <v>1</v>
      </c>
    </row>
    <row r="21732" spans="41:45" x14ac:dyDescent="0.2">
      <c r="AO21732" s="12">
        <v>21730</v>
      </c>
      <c r="AP21732">
        <v>1</v>
      </c>
      <c r="AR21732" s="12">
        <v>21730</v>
      </c>
      <c r="AS21732">
        <v>1</v>
      </c>
    </row>
    <row r="21733" spans="41:45" x14ac:dyDescent="0.2">
      <c r="AO21733" s="12">
        <v>21731</v>
      </c>
      <c r="AP21733">
        <v>1</v>
      </c>
      <c r="AR21733" s="12">
        <v>21731</v>
      </c>
      <c r="AS21733">
        <v>1</v>
      </c>
    </row>
    <row r="21734" spans="41:45" x14ac:dyDescent="0.2">
      <c r="AO21734" s="12">
        <v>21732</v>
      </c>
      <c r="AP21734">
        <v>1</v>
      </c>
      <c r="AR21734" s="12">
        <v>21732</v>
      </c>
      <c r="AS21734">
        <v>1</v>
      </c>
    </row>
    <row r="21735" spans="41:45" x14ac:dyDescent="0.2">
      <c r="AO21735" s="12">
        <v>21733</v>
      </c>
      <c r="AP21735">
        <v>1</v>
      </c>
      <c r="AR21735" s="12">
        <v>21733</v>
      </c>
      <c r="AS21735">
        <v>1</v>
      </c>
    </row>
    <row r="21736" spans="41:45" x14ac:dyDescent="0.2">
      <c r="AO21736" s="12">
        <v>21734</v>
      </c>
      <c r="AP21736">
        <v>1</v>
      </c>
      <c r="AR21736" s="12">
        <v>21734</v>
      </c>
      <c r="AS21736">
        <v>1</v>
      </c>
    </row>
    <row r="21737" spans="41:45" x14ac:dyDescent="0.2">
      <c r="AO21737" s="12">
        <v>21735</v>
      </c>
      <c r="AP21737">
        <v>1</v>
      </c>
      <c r="AR21737" s="12">
        <v>21735</v>
      </c>
      <c r="AS21737">
        <v>1</v>
      </c>
    </row>
    <row r="21738" spans="41:45" x14ac:dyDescent="0.2">
      <c r="AO21738" s="12">
        <v>21736</v>
      </c>
      <c r="AP21738">
        <v>1</v>
      </c>
      <c r="AR21738" s="12">
        <v>21736</v>
      </c>
      <c r="AS21738">
        <v>1</v>
      </c>
    </row>
    <row r="21739" spans="41:45" x14ac:dyDescent="0.2">
      <c r="AO21739" s="12">
        <v>21737</v>
      </c>
      <c r="AP21739">
        <v>1</v>
      </c>
      <c r="AR21739" s="12">
        <v>21737</v>
      </c>
      <c r="AS21739">
        <v>1</v>
      </c>
    </row>
    <row r="21740" spans="41:45" x14ac:dyDescent="0.2">
      <c r="AO21740" s="12">
        <v>21738</v>
      </c>
      <c r="AP21740">
        <v>1</v>
      </c>
      <c r="AR21740" s="12">
        <v>21738</v>
      </c>
      <c r="AS21740">
        <v>1</v>
      </c>
    </row>
    <row r="21741" spans="41:45" x14ac:dyDescent="0.2">
      <c r="AO21741" s="12">
        <v>21739</v>
      </c>
      <c r="AP21741">
        <v>1</v>
      </c>
      <c r="AR21741" s="12">
        <v>21739</v>
      </c>
      <c r="AS21741">
        <v>1</v>
      </c>
    </row>
    <row r="21742" spans="41:45" x14ac:dyDescent="0.2">
      <c r="AO21742" s="12">
        <v>21740</v>
      </c>
      <c r="AP21742">
        <v>1</v>
      </c>
      <c r="AR21742" s="12">
        <v>21740</v>
      </c>
      <c r="AS21742">
        <v>1</v>
      </c>
    </row>
    <row r="21743" spans="41:45" x14ac:dyDescent="0.2">
      <c r="AO21743" s="12">
        <v>21741</v>
      </c>
      <c r="AP21743">
        <v>1</v>
      </c>
      <c r="AR21743" s="12">
        <v>21741</v>
      </c>
      <c r="AS21743">
        <v>1</v>
      </c>
    </row>
    <row r="21744" spans="41:45" x14ac:dyDescent="0.2">
      <c r="AO21744" s="12">
        <v>21742</v>
      </c>
      <c r="AP21744">
        <v>1</v>
      </c>
      <c r="AR21744" s="12">
        <v>21742</v>
      </c>
      <c r="AS21744">
        <v>1</v>
      </c>
    </row>
    <row r="21745" spans="41:45" x14ac:dyDescent="0.2">
      <c r="AO21745" s="12">
        <v>21743</v>
      </c>
      <c r="AP21745">
        <v>1</v>
      </c>
      <c r="AR21745" s="12">
        <v>21743</v>
      </c>
      <c r="AS21745">
        <v>1</v>
      </c>
    </row>
    <row r="21746" spans="41:45" x14ac:dyDescent="0.2">
      <c r="AO21746" s="12">
        <v>21744</v>
      </c>
      <c r="AP21746">
        <v>1</v>
      </c>
      <c r="AR21746" s="12">
        <v>21744</v>
      </c>
      <c r="AS21746">
        <v>1</v>
      </c>
    </row>
    <row r="21747" spans="41:45" x14ac:dyDescent="0.2">
      <c r="AO21747" s="12">
        <v>21745</v>
      </c>
      <c r="AP21747">
        <v>1</v>
      </c>
      <c r="AR21747" s="12">
        <v>21745</v>
      </c>
      <c r="AS21747">
        <v>1</v>
      </c>
    </row>
    <row r="21748" spans="41:45" x14ac:dyDescent="0.2">
      <c r="AO21748" s="12">
        <v>21746</v>
      </c>
      <c r="AP21748">
        <v>1</v>
      </c>
      <c r="AR21748" s="12">
        <v>21746</v>
      </c>
      <c r="AS21748">
        <v>1</v>
      </c>
    </row>
    <row r="21749" spans="41:45" x14ac:dyDescent="0.2">
      <c r="AO21749" s="12">
        <v>21747</v>
      </c>
      <c r="AP21749">
        <v>1</v>
      </c>
      <c r="AR21749" s="12">
        <v>21747</v>
      </c>
      <c r="AS21749">
        <v>1</v>
      </c>
    </row>
    <row r="21750" spans="41:45" x14ac:dyDescent="0.2">
      <c r="AO21750" s="12">
        <v>21748</v>
      </c>
      <c r="AP21750">
        <v>1</v>
      </c>
      <c r="AR21750" s="12">
        <v>21748</v>
      </c>
      <c r="AS21750">
        <v>1</v>
      </c>
    </row>
    <row r="21751" spans="41:45" x14ac:dyDescent="0.2">
      <c r="AO21751" s="12">
        <v>21749</v>
      </c>
      <c r="AP21751">
        <v>1</v>
      </c>
      <c r="AR21751" s="12">
        <v>21749</v>
      </c>
      <c r="AS21751">
        <v>1</v>
      </c>
    </row>
    <row r="21752" spans="41:45" x14ac:dyDescent="0.2">
      <c r="AO21752" s="12">
        <v>21750</v>
      </c>
      <c r="AP21752">
        <v>1</v>
      </c>
      <c r="AR21752" s="12">
        <v>21750</v>
      </c>
      <c r="AS21752">
        <v>1</v>
      </c>
    </row>
    <row r="21753" spans="41:45" x14ac:dyDescent="0.2">
      <c r="AO21753" s="12">
        <v>21751</v>
      </c>
      <c r="AP21753">
        <v>1</v>
      </c>
      <c r="AR21753" s="12">
        <v>21751</v>
      </c>
      <c r="AS21753">
        <v>1</v>
      </c>
    </row>
    <row r="21754" spans="41:45" x14ac:dyDescent="0.2">
      <c r="AO21754" s="12">
        <v>21752</v>
      </c>
      <c r="AP21754">
        <v>1</v>
      </c>
      <c r="AR21754" s="12">
        <v>21752</v>
      </c>
      <c r="AS21754">
        <v>1</v>
      </c>
    </row>
    <row r="21755" spans="41:45" x14ac:dyDescent="0.2">
      <c r="AO21755" s="12">
        <v>21753</v>
      </c>
      <c r="AP21755">
        <v>1</v>
      </c>
      <c r="AR21755" s="12">
        <v>21753</v>
      </c>
      <c r="AS21755">
        <v>1</v>
      </c>
    </row>
    <row r="21756" spans="41:45" x14ac:dyDescent="0.2">
      <c r="AO21756" s="12">
        <v>21754</v>
      </c>
      <c r="AP21756">
        <v>1</v>
      </c>
      <c r="AR21756" s="12">
        <v>21754</v>
      </c>
      <c r="AS21756">
        <v>1</v>
      </c>
    </row>
    <row r="21757" spans="41:45" x14ac:dyDescent="0.2">
      <c r="AO21757" s="12">
        <v>21755</v>
      </c>
      <c r="AP21757">
        <v>1</v>
      </c>
      <c r="AR21757" s="12">
        <v>21755</v>
      </c>
      <c r="AS21757">
        <v>1</v>
      </c>
    </row>
    <row r="21758" spans="41:45" x14ac:dyDescent="0.2">
      <c r="AO21758" s="12">
        <v>21756</v>
      </c>
      <c r="AP21758">
        <v>1</v>
      </c>
      <c r="AR21758" s="12">
        <v>21756</v>
      </c>
      <c r="AS21758">
        <v>1</v>
      </c>
    </row>
    <row r="21759" spans="41:45" x14ac:dyDescent="0.2">
      <c r="AO21759" s="12">
        <v>21757</v>
      </c>
      <c r="AP21759">
        <v>1</v>
      </c>
      <c r="AR21759" s="12">
        <v>21757</v>
      </c>
      <c r="AS21759">
        <v>1</v>
      </c>
    </row>
    <row r="21760" spans="41:45" x14ac:dyDescent="0.2">
      <c r="AO21760" s="12">
        <v>21758</v>
      </c>
      <c r="AP21760">
        <v>1</v>
      </c>
      <c r="AR21760" s="12">
        <v>21758</v>
      </c>
      <c r="AS21760">
        <v>1</v>
      </c>
    </row>
    <row r="21761" spans="41:45" x14ac:dyDescent="0.2">
      <c r="AO21761" s="12">
        <v>21759</v>
      </c>
      <c r="AP21761">
        <v>1</v>
      </c>
      <c r="AR21761" s="12">
        <v>21759</v>
      </c>
      <c r="AS21761">
        <v>1</v>
      </c>
    </row>
    <row r="21762" spans="41:45" x14ac:dyDescent="0.2">
      <c r="AO21762" s="12">
        <v>21760</v>
      </c>
      <c r="AP21762">
        <v>1</v>
      </c>
      <c r="AR21762" s="12">
        <v>21760</v>
      </c>
      <c r="AS21762">
        <v>1</v>
      </c>
    </row>
    <row r="21763" spans="41:45" x14ac:dyDescent="0.2">
      <c r="AO21763" s="12">
        <v>21761</v>
      </c>
      <c r="AP21763">
        <v>1</v>
      </c>
      <c r="AR21763" s="12">
        <v>21761</v>
      </c>
      <c r="AS21763">
        <v>1</v>
      </c>
    </row>
    <row r="21764" spans="41:45" x14ac:dyDescent="0.2">
      <c r="AO21764" s="12">
        <v>21762</v>
      </c>
      <c r="AP21764">
        <v>1</v>
      </c>
      <c r="AR21764" s="12">
        <v>21762</v>
      </c>
      <c r="AS21764">
        <v>1</v>
      </c>
    </row>
    <row r="21765" spans="41:45" x14ac:dyDescent="0.2">
      <c r="AO21765" s="12">
        <v>21763</v>
      </c>
      <c r="AP21765">
        <v>1</v>
      </c>
      <c r="AR21765" s="12">
        <v>21763</v>
      </c>
      <c r="AS21765">
        <v>1</v>
      </c>
    </row>
    <row r="21766" spans="41:45" x14ac:dyDescent="0.2">
      <c r="AO21766" s="12">
        <v>21764</v>
      </c>
      <c r="AP21766">
        <v>1</v>
      </c>
      <c r="AR21766" s="12">
        <v>21764</v>
      </c>
      <c r="AS21766">
        <v>1</v>
      </c>
    </row>
    <row r="21767" spans="41:45" x14ac:dyDescent="0.2">
      <c r="AO21767" s="12">
        <v>21765</v>
      </c>
      <c r="AP21767">
        <v>1</v>
      </c>
      <c r="AR21767" s="12">
        <v>21765</v>
      </c>
      <c r="AS21767">
        <v>1</v>
      </c>
    </row>
    <row r="21768" spans="41:45" x14ac:dyDescent="0.2">
      <c r="AO21768" s="12">
        <v>21766</v>
      </c>
      <c r="AP21768">
        <v>1</v>
      </c>
      <c r="AR21768" s="12">
        <v>21766</v>
      </c>
      <c r="AS21768">
        <v>1</v>
      </c>
    </row>
    <row r="21769" spans="41:45" x14ac:dyDescent="0.2">
      <c r="AO21769" s="12">
        <v>21767</v>
      </c>
      <c r="AP21769">
        <v>1</v>
      </c>
      <c r="AR21769" s="12">
        <v>21767</v>
      </c>
      <c r="AS21769">
        <v>1</v>
      </c>
    </row>
    <row r="21770" spans="41:45" x14ac:dyDescent="0.2">
      <c r="AO21770" s="12">
        <v>21768</v>
      </c>
      <c r="AP21770">
        <v>1</v>
      </c>
      <c r="AR21770" s="12">
        <v>21768</v>
      </c>
      <c r="AS21770">
        <v>1</v>
      </c>
    </row>
    <row r="21771" spans="41:45" x14ac:dyDescent="0.2">
      <c r="AO21771" s="12">
        <v>21769</v>
      </c>
      <c r="AP21771">
        <v>1</v>
      </c>
      <c r="AR21771" s="12">
        <v>21769</v>
      </c>
      <c r="AS21771">
        <v>1</v>
      </c>
    </row>
    <row r="21772" spans="41:45" x14ac:dyDescent="0.2">
      <c r="AO21772" s="12">
        <v>21770</v>
      </c>
      <c r="AP21772">
        <v>1</v>
      </c>
      <c r="AR21772" s="12">
        <v>21770</v>
      </c>
      <c r="AS21772">
        <v>1</v>
      </c>
    </row>
    <row r="21773" spans="41:45" x14ac:dyDescent="0.2">
      <c r="AO21773" s="12">
        <v>21771</v>
      </c>
      <c r="AP21773">
        <v>1</v>
      </c>
      <c r="AR21773" s="12">
        <v>21771</v>
      </c>
      <c r="AS21773">
        <v>1</v>
      </c>
    </row>
    <row r="21774" spans="41:45" x14ac:dyDescent="0.2">
      <c r="AO21774" s="12">
        <v>21772</v>
      </c>
      <c r="AP21774">
        <v>1</v>
      </c>
      <c r="AR21774" s="12">
        <v>21772</v>
      </c>
      <c r="AS21774">
        <v>1</v>
      </c>
    </row>
    <row r="21775" spans="41:45" x14ac:dyDescent="0.2">
      <c r="AO21775" s="12">
        <v>21773</v>
      </c>
      <c r="AP21775">
        <v>1</v>
      </c>
      <c r="AR21775" s="12">
        <v>21773</v>
      </c>
      <c r="AS21775">
        <v>1</v>
      </c>
    </row>
    <row r="21776" spans="41:45" x14ac:dyDescent="0.2">
      <c r="AO21776" s="12">
        <v>21774</v>
      </c>
      <c r="AP21776">
        <v>1</v>
      </c>
      <c r="AR21776" s="12">
        <v>21774</v>
      </c>
      <c r="AS21776">
        <v>1</v>
      </c>
    </row>
    <row r="21777" spans="41:45" x14ac:dyDescent="0.2">
      <c r="AO21777" s="12">
        <v>21775</v>
      </c>
      <c r="AP21777">
        <v>1</v>
      </c>
      <c r="AR21777" s="12">
        <v>21775</v>
      </c>
      <c r="AS21777">
        <v>1</v>
      </c>
    </row>
    <row r="21778" spans="41:45" x14ac:dyDescent="0.2">
      <c r="AO21778" s="12">
        <v>21776</v>
      </c>
      <c r="AP21778">
        <v>1</v>
      </c>
      <c r="AR21778" s="12">
        <v>21776</v>
      </c>
      <c r="AS21778">
        <v>1</v>
      </c>
    </row>
    <row r="21779" spans="41:45" x14ac:dyDescent="0.2">
      <c r="AO21779" s="12">
        <v>21777</v>
      </c>
      <c r="AP21779">
        <v>1</v>
      </c>
      <c r="AR21779" s="12">
        <v>21777</v>
      </c>
      <c r="AS21779">
        <v>1</v>
      </c>
    </row>
    <row r="21780" spans="41:45" x14ac:dyDescent="0.2">
      <c r="AO21780" s="12">
        <v>21778</v>
      </c>
      <c r="AP21780">
        <v>1</v>
      </c>
      <c r="AR21780" s="12">
        <v>21778</v>
      </c>
      <c r="AS21780">
        <v>1</v>
      </c>
    </row>
    <row r="21781" spans="41:45" x14ac:dyDescent="0.2">
      <c r="AO21781" s="12">
        <v>21779</v>
      </c>
      <c r="AP21781">
        <v>1</v>
      </c>
      <c r="AR21781" s="12">
        <v>21779</v>
      </c>
      <c r="AS21781">
        <v>1</v>
      </c>
    </row>
    <row r="21782" spans="41:45" x14ac:dyDescent="0.2">
      <c r="AO21782" s="12">
        <v>21780</v>
      </c>
      <c r="AP21782">
        <v>1</v>
      </c>
      <c r="AR21782" s="12">
        <v>21780</v>
      </c>
      <c r="AS21782">
        <v>1</v>
      </c>
    </row>
    <row r="21783" spans="41:45" x14ac:dyDescent="0.2">
      <c r="AO21783" s="12">
        <v>21781</v>
      </c>
      <c r="AP21783">
        <v>1</v>
      </c>
      <c r="AR21783" s="12">
        <v>21781</v>
      </c>
      <c r="AS21783">
        <v>1</v>
      </c>
    </row>
    <row r="21784" spans="41:45" x14ac:dyDescent="0.2">
      <c r="AO21784" s="12">
        <v>21782</v>
      </c>
      <c r="AP21784">
        <v>1</v>
      </c>
      <c r="AR21784" s="12">
        <v>21782</v>
      </c>
      <c r="AS21784">
        <v>1</v>
      </c>
    </row>
    <row r="21785" spans="41:45" x14ac:dyDescent="0.2">
      <c r="AO21785" s="12">
        <v>21783</v>
      </c>
      <c r="AP21785">
        <v>1</v>
      </c>
      <c r="AR21785" s="12">
        <v>21783</v>
      </c>
      <c r="AS21785">
        <v>1</v>
      </c>
    </row>
    <row r="21786" spans="41:45" x14ac:dyDescent="0.2">
      <c r="AO21786" s="12">
        <v>21784</v>
      </c>
      <c r="AP21786">
        <v>1</v>
      </c>
      <c r="AR21786" s="12">
        <v>21784</v>
      </c>
      <c r="AS21786">
        <v>1</v>
      </c>
    </row>
    <row r="21787" spans="41:45" x14ac:dyDescent="0.2">
      <c r="AO21787" s="12">
        <v>21785</v>
      </c>
      <c r="AP21787">
        <v>1</v>
      </c>
      <c r="AR21787" s="12">
        <v>21785</v>
      </c>
      <c r="AS21787">
        <v>1</v>
      </c>
    </row>
    <row r="21788" spans="41:45" x14ac:dyDescent="0.2">
      <c r="AO21788" s="12">
        <v>21786</v>
      </c>
      <c r="AP21788">
        <v>1</v>
      </c>
      <c r="AR21788" s="12">
        <v>21786</v>
      </c>
      <c r="AS21788">
        <v>1</v>
      </c>
    </row>
    <row r="21789" spans="41:45" x14ac:dyDescent="0.2">
      <c r="AO21789" s="12">
        <v>21787</v>
      </c>
      <c r="AP21789">
        <v>1</v>
      </c>
      <c r="AR21789" s="12">
        <v>21787</v>
      </c>
      <c r="AS21789">
        <v>1</v>
      </c>
    </row>
    <row r="21790" spans="41:45" x14ac:dyDescent="0.2">
      <c r="AO21790" s="12">
        <v>21788</v>
      </c>
      <c r="AP21790">
        <v>1</v>
      </c>
      <c r="AR21790" s="12">
        <v>21788</v>
      </c>
      <c r="AS21790">
        <v>1</v>
      </c>
    </row>
    <row r="21791" spans="41:45" x14ac:dyDescent="0.2">
      <c r="AO21791" s="12">
        <v>21789</v>
      </c>
      <c r="AP21791">
        <v>1</v>
      </c>
      <c r="AR21791" s="12">
        <v>21789</v>
      </c>
      <c r="AS21791">
        <v>1</v>
      </c>
    </row>
    <row r="21792" spans="41:45" x14ac:dyDescent="0.2">
      <c r="AO21792" s="12">
        <v>21790</v>
      </c>
      <c r="AP21792">
        <v>1</v>
      </c>
      <c r="AR21792" s="12">
        <v>21790</v>
      </c>
      <c r="AS21792">
        <v>1</v>
      </c>
    </row>
    <row r="21793" spans="41:45" x14ac:dyDescent="0.2">
      <c r="AO21793" s="12">
        <v>21791</v>
      </c>
      <c r="AP21793">
        <v>1</v>
      </c>
      <c r="AR21793" s="12">
        <v>21791</v>
      </c>
      <c r="AS21793">
        <v>1</v>
      </c>
    </row>
    <row r="21794" spans="41:45" x14ac:dyDescent="0.2">
      <c r="AO21794" s="12">
        <v>21792</v>
      </c>
      <c r="AP21794">
        <v>1</v>
      </c>
      <c r="AR21794" s="12">
        <v>21792</v>
      </c>
      <c r="AS21794">
        <v>1</v>
      </c>
    </row>
    <row r="21795" spans="41:45" x14ac:dyDescent="0.2">
      <c r="AO21795" s="12">
        <v>21793</v>
      </c>
      <c r="AP21795">
        <v>1</v>
      </c>
      <c r="AR21795" s="12">
        <v>21793</v>
      </c>
      <c r="AS21795">
        <v>1</v>
      </c>
    </row>
    <row r="21796" spans="41:45" x14ac:dyDescent="0.2">
      <c r="AO21796" s="12">
        <v>21794</v>
      </c>
      <c r="AP21796">
        <v>1</v>
      </c>
      <c r="AR21796" s="12">
        <v>21794</v>
      </c>
      <c r="AS21796">
        <v>1</v>
      </c>
    </row>
    <row r="21797" spans="41:45" x14ac:dyDescent="0.2">
      <c r="AO21797" s="12">
        <v>21795</v>
      </c>
      <c r="AP21797">
        <v>1</v>
      </c>
      <c r="AR21797" s="12">
        <v>21795</v>
      </c>
      <c r="AS21797">
        <v>1</v>
      </c>
    </row>
    <row r="21798" spans="41:45" x14ac:dyDescent="0.2">
      <c r="AO21798" s="12">
        <v>21796</v>
      </c>
      <c r="AP21798">
        <v>1</v>
      </c>
      <c r="AR21798" s="12">
        <v>21796</v>
      </c>
      <c r="AS21798">
        <v>1</v>
      </c>
    </row>
    <row r="21799" spans="41:45" x14ac:dyDescent="0.2">
      <c r="AO21799" s="12">
        <v>21797</v>
      </c>
      <c r="AP21799">
        <v>1</v>
      </c>
      <c r="AR21799" s="12">
        <v>21797</v>
      </c>
      <c r="AS21799">
        <v>1</v>
      </c>
    </row>
    <row r="21800" spans="41:45" x14ac:dyDescent="0.2">
      <c r="AO21800" s="12">
        <v>21798</v>
      </c>
      <c r="AP21800">
        <v>1</v>
      </c>
      <c r="AR21800" s="12">
        <v>21798</v>
      </c>
      <c r="AS21800">
        <v>1</v>
      </c>
    </row>
    <row r="21801" spans="41:45" x14ac:dyDescent="0.2">
      <c r="AO21801" s="12">
        <v>21799</v>
      </c>
      <c r="AP21801">
        <v>1</v>
      </c>
      <c r="AR21801" s="12">
        <v>21799</v>
      </c>
      <c r="AS21801">
        <v>1</v>
      </c>
    </row>
    <row r="21802" spans="41:45" x14ac:dyDescent="0.2">
      <c r="AO21802" s="12">
        <v>21800</v>
      </c>
      <c r="AP21802">
        <v>1</v>
      </c>
      <c r="AR21802" s="12">
        <v>21800</v>
      </c>
      <c r="AS21802">
        <v>1</v>
      </c>
    </row>
    <row r="21803" spans="41:45" x14ac:dyDescent="0.2">
      <c r="AO21803" s="12">
        <v>21801</v>
      </c>
      <c r="AP21803">
        <v>1</v>
      </c>
      <c r="AR21803" s="12">
        <v>21801</v>
      </c>
      <c r="AS21803">
        <v>1</v>
      </c>
    </row>
    <row r="21804" spans="41:45" x14ac:dyDescent="0.2">
      <c r="AO21804" s="12">
        <v>21802</v>
      </c>
      <c r="AP21804">
        <v>1</v>
      </c>
      <c r="AR21804" s="12">
        <v>21802</v>
      </c>
      <c r="AS21804">
        <v>1</v>
      </c>
    </row>
    <row r="21805" spans="41:45" x14ac:dyDescent="0.2">
      <c r="AO21805" s="12">
        <v>21803</v>
      </c>
      <c r="AP21805">
        <v>1</v>
      </c>
      <c r="AR21805" s="12">
        <v>21803</v>
      </c>
      <c r="AS21805">
        <v>1</v>
      </c>
    </row>
    <row r="21806" spans="41:45" x14ac:dyDescent="0.2">
      <c r="AO21806" s="12">
        <v>21804</v>
      </c>
      <c r="AP21806">
        <v>1</v>
      </c>
      <c r="AR21806" s="12">
        <v>21804</v>
      </c>
      <c r="AS21806">
        <v>1</v>
      </c>
    </row>
    <row r="21807" spans="41:45" x14ac:dyDescent="0.2">
      <c r="AO21807" s="12">
        <v>21805</v>
      </c>
      <c r="AP21807">
        <v>1</v>
      </c>
      <c r="AR21807" s="12">
        <v>21805</v>
      </c>
      <c r="AS21807">
        <v>1</v>
      </c>
    </row>
    <row r="21808" spans="41:45" x14ac:dyDescent="0.2">
      <c r="AO21808" s="12">
        <v>21806</v>
      </c>
      <c r="AP21808">
        <v>1</v>
      </c>
      <c r="AR21808" s="12">
        <v>21806</v>
      </c>
      <c r="AS21808">
        <v>1</v>
      </c>
    </row>
    <row r="21809" spans="41:45" x14ac:dyDescent="0.2">
      <c r="AO21809" s="12">
        <v>21807</v>
      </c>
      <c r="AP21809">
        <v>1</v>
      </c>
      <c r="AR21809" s="12">
        <v>21807</v>
      </c>
      <c r="AS21809">
        <v>1</v>
      </c>
    </row>
    <row r="21810" spans="41:45" x14ac:dyDescent="0.2">
      <c r="AO21810" s="12">
        <v>21808</v>
      </c>
      <c r="AP21810">
        <v>1</v>
      </c>
      <c r="AR21810" s="12">
        <v>21808</v>
      </c>
      <c r="AS21810">
        <v>1</v>
      </c>
    </row>
    <row r="21811" spans="41:45" x14ac:dyDescent="0.2">
      <c r="AO21811" s="12">
        <v>21809</v>
      </c>
      <c r="AP21811">
        <v>1</v>
      </c>
      <c r="AR21811" s="12">
        <v>21809</v>
      </c>
      <c r="AS21811">
        <v>1</v>
      </c>
    </row>
    <row r="21812" spans="41:45" x14ac:dyDescent="0.2">
      <c r="AO21812" s="12">
        <v>21810</v>
      </c>
      <c r="AP21812">
        <v>1</v>
      </c>
      <c r="AR21812" s="12">
        <v>21810</v>
      </c>
      <c r="AS21812">
        <v>1</v>
      </c>
    </row>
    <row r="21813" spans="41:45" x14ac:dyDescent="0.2">
      <c r="AO21813" s="12">
        <v>21811</v>
      </c>
      <c r="AP21813">
        <v>1</v>
      </c>
      <c r="AR21813" s="12">
        <v>21811</v>
      </c>
      <c r="AS21813">
        <v>1</v>
      </c>
    </row>
    <row r="21814" spans="41:45" x14ac:dyDescent="0.2">
      <c r="AO21814" s="12">
        <v>21812</v>
      </c>
      <c r="AP21814">
        <v>1</v>
      </c>
      <c r="AR21814" s="12">
        <v>21812</v>
      </c>
      <c r="AS21814">
        <v>1</v>
      </c>
    </row>
    <row r="21815" spans="41:45" x14ac:dyDescent="0.2">
      <c r="AO21815" s="12">
        <v>21813</v>
      </c>
      <c r="AP21815">
        <v>1</v>
      </c>
      <c r="AR21815" s="12">
        <v>21813</v>
      </c>
      <c r="AS21815">
        <v>1</v>
      </c>
    </row>
    <row r="21816" spans="41:45" x14ac:dyDescent="0.2">
      <c r="AO21816" s="12">
        <v>21814</v>
      </c>
      <c r="AP21816">
        <v>1</v>
      </c>
      <c r="AR21816" s="12">
        <v>21814</v>
      </c>
      <c r="AS21816">
        <v>1</v>
      </c>
    </row>
    <row r="21817" spans="41:45" x14ac:dyDescent="0.2">
      <c r="AO21817" s="12">
        <v>21815</v>
      </c>
      <c r="AP21817">
        <v>1</v>
      </c>
      <c r="AR21817" s="12">
        <v>21815</v>
      </c>
      <c r="AS21817">
        <v>1</v>
      </c>
    </row>
    <row r="21818" spans="41:45" x14ac:dyDescent="0.2">
      <c r="AO21818" s="12">
        <v>21816</v>
      </c>
      <c r="AP21818">
        <v>1</v>
      </c>
      <c r="AR21818" s="12">
        <v>21816</v>
      </c>
      <c r="AS21818">
        <v>1</v>
      </c>
    </row>
    <row r="21819" spans="41:45" x14ac:dyDescent="0.2">
      <c r="AO21819" s="12">
        <v>21817</v>
      </c>
      <c r="AP21819">
        <v>1</v>
      </c>
      <c r="AR21819" s="12">
        <v>21817</v>
      </c>
      <c r="AS21819">
        <v>1</v>
      </c>
    </row>
    <row r="21820" spans="41:45" x14ac:dyDescent="0.2">
      <c r="AO21820" s="12">
        <v>21818</v>
      </c>
      <c r="AP21820">
        <v>1</v>
      </c>
      <c r="AR21820" s="12">
        <v>21818</v>
      </c>
      <c r="AS21820">
        <v>1</v>
      </c>
    </row>
    <row r="21821" spans="41:45" x14ac:dyDescent="0.2">
      <c r="AO21821" s="12">
        <v>21819</v>
      </c>
      <c r="AP21821">
        <v>1</v>
      </c>
      <c r="AR21821" s="12">
        <v>21819</v>
      </c>
      <c r="AS21821">
        <v>1</v>
      </c>
    </row>
    <row r="21822" spans="41:45" x14ac:dyDescent="0.2">
      <c r="AO21822" s="12">
        <v>21820</v>
      </c>
      <c r="AP21822">
        <v>1</v>
      </c>
      <c r="AR21822" s="12">
        <v>21820</v>
      </c>
      <c r="AS21822">
        <v>1</v>
      </c>
    </row>
    <row r="21823" spans="41:45" x14ac:dyDescent="0.2">
      <c r="AO21823" s="12">
        <v>21821</v>
      </c>
      <c r="AP21823">
        <v>1</v>
      </c>
      <c r="AR21823" s="12">
        <v>21821</v>
      </c>
      <c r="AS21823">
        <v>1</v>
      </c>
    </row>
    <row r="21824" spans="41:45" x14ac:dyDescent="0.2">
      <c r="AO21824" s="12">
        <v>21822</v>
      </c>
      <c r="AP21824">
        <v>1</v>
      </c>
      <c r="AR21824" s="12">
        <v>21822</v>
      </c>
      <c r="AS21824">
        <v>1</v>
      </c>
    </row>
    <row r="21825" spans="41:45" x14ac:dyDescent="0.2">
      <c r="AO21825" s="12">
        <v>21823</v>
      </c>
      <c r="AP21825">
        <v>1</v>
      </c>
      <c r="AR21825" s="12">
        <v>21823</v>
      </c>
      <c r="AS21825">
        <v>1</v>
      </c>
    </row>
    <row r="21826" spans="41:45" x14ac:dyDescent="0.2">
      <c r="AO21826" s="12">
        <v>21824</v>
      </c>
      <c r="AP21826">
        <v>1</v>
      </c>
      <c r="AR21826" s="12">
        <v>21824</v>
      </c>
      <c r="AS21826">
        <v>1</v>
      </c>
    </row>
    <row r="21827" spans="41:45" x14ac:dyDescent="0.2">
      <c r="AO21827" s="12">
        <v>21825</v>
      </c>
      <c r="AP21827">
        <v>1</v>
      </c>
      <c r="AR21827" s="12">
        <v>21825</v>
      </c>
      <c r="AS21827">
        <v>1</v>
      </c>
    </row>
    <row r="21828" spans="41:45" x14ac:dyDescent="0.2">
      <c r="AO21828" s="12">
        <v>21826</v>
      </c>
      <c r="AP21828">
        <v>1</v>
      </c>
      <c r="AR21828" s="12">
        <v>21826</v>
      </c>
      <c r="AS21828">
        <v>1</v>
      </c>
    </row>
    <row r="21829" spans="41:45" x14ac:dyDescent="0.2">
      <c r="AO21829" s="12">
        <v>21827</v>
      </c>
      <c r="AP21829">
        <v>1</v>
      </c>
      <c r="AR21829" s="12">
        <v>21827</v>
      </c>
      <c r="AS21829">
        <v>1</v>
      </c>
    </row>
    <row r="21830" spans="41:45" x14ac:dyDescent="0.2">
      <c r="AO21830" s="12">
        <v>21828</v>
      </c>
      <c r="AP21830">
        <v>1</v>
      </c>
      <c r="AR21830" s="12">
        <v>21828</v>
      </c>
      <c r="AS21830">
        <v>1</v>
      </c>
    </row>
    <row r="21831" spans="41:45" x14ac:dyDescent="0.2">
      <c r="AO21831" s="12">
        <v>21829</v>
      </c>
      <c r="AP21831">
        <v>1</v>
      </c>
      <c r="AR21831" s="12">
        <v>21829</v>
      </c>
      <c r="AS21831">
        <v>1</v>
      </c>
    </row>
    <row r="21832" spans="41:45" x14ac:dyDescent="0.2">
      <c r="AO21832" s="12">
        <v>21830</v>
      </c>
      <c r="AP21832">
        <v>1</v>
      </c>
      <c r="AR21832" s="12">
        <v>21830</v>
      </c>
      <c r="AS21832">
        <v>1</v>
      </c>
    </row>
    <row r="21833" spans="41:45" x14ac:dyDescent="0.2">
      <c r="AO21833" s="12">
        <v>21831</v>
      </c>
      <c r="AP21833">
        <v>1</v>
      </c>
      <c r="AR21833" s="12">
        <v>21831</v>
      </c>
      <c r="AS21833">
        <v>1</v>
      </c>
    </row>
    <row r="21834" spans="41:45" x14ac:dyDescent="0.2">
      <c r="AO21834" s="12">
        <v>21832</v>
      </c>
      <c r="AP21834">
        <v>1</v>
      </c>
      <c r="AR21834" s="12">
        <v>21832</v>
      </c>
      <c r="AS21834">
        <v>1</v>
      </c>
    </row>
    <row r="21835" spans="41:45" x14ac:dyDescent="0.2">
      <c r="AO21835" s="12">
        <v>21833</v>
      </c>
      <c r="AP21835">
        <v>1</v>
      </c>
      <c r="AR21835" s="12">
        <v>21833</v>
      </c>
      <c r="AS21835">
        <v>1</v>
      </c>
    </row>
    <row r="21836" spans="41:45" x14ac:dyDescent="0.2">
      <c r="AO21836" s="12">
        <v>21834</v>
      </c>
      <c r="AP21836">
        <v>1</v>
      </c>
      <c r="AR21836" s="12">
        <v>21834</v>
      </c>
      <c r="AS21836">
        <v>1</v>
      </c>
    </row>
    <row r="21837" spans="41:45" x14ac:dyDescent="0.2">
      <c r="AO21837" s="12">
        <v>21835</v>
      </c>
      <c r="AP21837">
        <v>1</v>
      </c>
      <c r="AR21837" s="12">
        <v>21835</v>
      </c>
      <c r="AS21837">
        <v>1</v>
      </c>
    </row>
    <row r="21838" spans="41:45" x14ac:dyDescent="0.2">
      <c r="AO21838" s="12">
        <v>21836</v>
      </c>
      <c r="AP21838">
        <v>1</v>
      </c>
      <c r="AR21838" s="12">
        <v>21836</v>
      </c>
      <c r="AS21838">
        <v>1</v>
      </c>
    </row>
    <row r="21839" spans="41:45" x14ac:dyDescent="0.2">
      <c r="AO21839" s="12">
        <v>21837</v>
      </c>
      <c r="AP21839">
        <v>1</v>
      </c>
      <c r="AR21839" s="12">
        <v>21837</v>
      </c>
      <c r="AS21839">
        <v>1</v>
      </c>
    </row>
    <row r="21840" spans="41:45" x14ac:dyDescent="0.2">
      <c r="AO21840" s="12">
        <v>21838</v>
      </c>
      <c r="AP21840">
        <v>1</v>
      </c>
      <c r="AR21840" s="12">
        <v>21838</v>
      </c>
      <c r="AS21840">
        <v>1</v>
      </c>
    </row>
    <row r="21841" spans="41:45" x14ac:dyDescent="0.2">
      <c r="AO21841" s="12">
        <v>21839</v>
      </c>
      <c r="AP21841">
        <v>1</v>
      </c>
      <c r="AR21841" s="12">
        <v>21839</v>
      </c>
      <c r="AS21841">
        <v>1</v>
      </c>
    </row>
    <row r="21842" spans="41:45" x14ac:dyDescent="0.2">
      <c r="AO21842" s="12">
        <v>21840</v>
      </c>
      <c r="AP21842">
        <v>1</v>
      </c>
      <c r="AR21842" s="12">
        <v>21840</v>
      </c>
      <c r="AS21842">
        <v>1</v>
      </c>
    </row>
    <row r="21843" spans="41:45" x14ac:dyDescent="0.2">
      <c r="AO21843" s="12">
        <v>21841</v>
      </c>
      <c r="AP21843">
        <v>1</v>
      </c>
      <c r="AR21843" s="12">
        <v>21841</v>
      </c>
      <c r="AS21843">
        <v>1</v>
      </c>
    </row>
    <row r="21844" spans="41:45" x14ac:dyDescent="0.2">
      <c r="AO21844" s="12">
        <v>21842</v>
      </c>
      <c r="AP21844">
        <v>1</v>
      </c>
      <c r="AR21844" s="12">
        <v>21842</v>
      </c>
      <c r="AS21844">
        <v>1</v>
      </c>
    </row>
    <row r="21845" spans="41:45" x14ac:dyDescent="0.2">
      <c r="AO21845" s="12">
        <v>21843</v>
      </c>
      <c r="AP21845">
        <v>1</v>
      </c>
      <c r="AR21845" s="12">
        <v>21843</v>
      </c>
      <c r="AS21845">
        <v>1</v>
      </c>
    </row>
    <row r="21846" spans="41:45" x14ac:dyDescent="0.2">
      <c r="AO21846" s="12">
        <v>21844</v>
      </c>
      <c r="AP21846">
        <v>1</v>
      </c>
      <c r="AR21846" s="12">
        <v>21844</v>
      </c>
      <c r="AS21846">
        <v>1</v>
      </c>
    </row>
    <row r="21847" spans="41:45" x14ac:dyDescent="0.2">
      <c r="AO21847" s="12">
        <v>21845</v>
      </c>
      <c r="AP21847">
        <v>1</v>
      </c>
      <c r="AR21847" s="12">
        <v>21845</v>
      </c>
      <c r="AS21847">
        <v>1</v>
      </c>
    </row>
    <row r="21848" spans="41:45" x14ac:dyDescent="0.2">
      <c r="AO21848" s="12">
        <v>21846</v>
      </c>
      <c r="AP21848">
        <v>1</v>
      </c>
      <c r="AR21848" s="12">
        <v>21846</v>
      </c>
      <c r="AS21848">
        <v>1</v>
      </c>
    </row>
    <row r="21849" spans="41:45" x14ac:dyDescent="0.2">
      <c r="AO21849" s="12">
        <v>21847</v>
      </c>
      <c r="AP21849">
        <v>1</v>
      </c>
      <c r="AR21849" s="12">
        <v>21847</v>
      </c>
      <c r="AS21849">
        <v>1</v>
      </c>
    </row>
    <row r="21850" spans="41:45" x14ac:dyDescent="0.2">
      <c r="AO21850" s="12">
        <v>21848</v>
      </c>
      <c r="AP21850">
        <v>1</v>
      </c>
      <c r="AR21850" s="12">
        <v>21848</v>
      </c>
      <c r="AS21850">
        <v>1</v>
      </c>
    </row>
    <row r="21851" spans="41:45" x14ac:dyDescent="0.2">
      <c r="AO21851" s="12">
        <v>21849</v>
      </c>
      <c r="AP21851">
        <v>1</v>
      </c>
      <c r="AR21851" s="12">
        <v>21849</v>
      </c>
      <c r="AS21851">
        <v>1</v>
      </c>
    </row>
    <row r="21852" spans="41:45" x14ac:dyDescent="0.2">
      <c r="AO21852" s="12">
        <v>21850</v>
      </c>
      <c r="AP21852">
        <v>1</v>
      </c>
      <c r="AR21852" s="12">
        <v>21850</v>
      </c>
      <c r="AS21852">
        <v>1</v>
      </c>
    </row>
    <row r="21853" spans="41:45" x14ac:dyDescent="0.2">
      <c r="AO21853" s="12">
        <v>21851</v>
      </c>
      <c r="AP21853">
        <v>1</v>
      </c>
      <c r="AR21853" s="12">
        <v>21851</v>
      </c>
      <c r="AS21853">
        <v>1</v>
      </c>
    </row>
    <row r="21854" spans="41:45" x14ac:dyDescent="0.2">
      <c r="AO21854" s="12">
        <v>21852</v>
      </c>
      <c r="AP21854">
        <v>1</v>
      </c>
      <c r="AR21854" s="12">
        <v>21852</v>
      </c>
      <c r="AS21854">
        <v>1</v>
      </c>
    </row>
    <row r="21855" spans="41:45" x14ac:dyDescent="0.2">
      <c r="AO21855" s="12">
        <v>21853</v>
      </c>
      <c r="AP21855">
        <v>1</v>
      </c>
      <c r="AR21855" s="12">
        <v>21853</v>
      </c>
      <c r="AS21855">
        <v>1</v>
      </c>
    </row>
    <row r="21856" spans="41:45" x14ac:dyDescent="0.2">
      <c r="AO21856" s="12">
        <v>21854</v>
      </c>
      <c r="AP21856">
        <v>1</v>
      </c>
      <c r="AR21856" s="12">
        <v>21854</v>
      </c>
      <c r="AS21856">
        <v>1</v>
      </c>
    </row>
    <row r="21857" spans="41:45" x14ac:dyDescent="0.2">
      <c r="AO21857" s="12">
        <v>21855</v>
      </c>
      <c r="AP21857">
        <v>1</v>
      </c>
      <c r="AR21857" s="12">
        <v>21855</v>
      </c>
      <c r="AS21857">
        <v>1</v>
      </c>
    </row>
    <row r="21858" spans="41:45" x14ac:dyDescent="0.2">
      <c r="AO21858" s="12">
        <v>21856</v>
      </c>
      <c r="AP21858">
        <v>1</v>
      </c>
      <c r="AR21858" s="12">
        <v>21856</v>
      </c>
      <c r="AS21858">
        <v>1</v>
      </c>
    </row>
    <row r="21859" spans="41:45" x14ac:dyDescent="0.2">
      <c r="AO21859" s="12">
        <v>21857</v>
      </c>
      <c r="AP21859">
        <v>1</v>
      </c>
      <c r="AR21859" s="12">
        <v>21857</v>
      </c>
      <c r="AS21859">
        <v>1</v>
      </c>
    </row>
    <row r="21860" spans="41:45" x14ac:dyDescent="0.2">
      <c r="AO21860" s="12">
        <v>21858</v>
      </c>
      <c r="AP21860">
        <v>1</v>
      </c>
      <c r="AR21860" s="12">
        <v>21858</v>
      </c>
      <c r="AS21860">
        <v>1</v>
      </c>
    </row>
    <row r="21861" spans="41:45" x14ac:dyDescent="0.2">
      <c r="AO21861" s="12">
        <v>21859</v>
      </c>
      <c r="AP21861">
        <v>1</v>
      </c>
      <c r="AR21861" s="12">
        <v>21859</v>
      </c>
      <c r="AS21861">
        <v>1</v>
      </c>
    </row>
    <row r="21862" spans="41:45" x14ac:dyDescent="0.2">
      <c r="AO21862" s="12">
        <v>21860</v>
      </c>
      <c r="AP21862">
        <v>1</v>
      </c>
      <c r="AR21862" s="12">
        <v>21860</v>
      </c>
      <c r="AS21862">
        <v>1</v>
      </c>
    </row>
    <row r="21863" spans="41:45" x14ac:dyDescent="0.2">
      <c r="AO21863" s="12">
        <v>21861</v>
      </c>
      <c r="AP21863">
        <v>1</v>
      </c>
      <c r="AR21863" s="12">
        <v>21861</v>
      </c>
      <c r="AS21863">
        <v>1</v>
      </c>
    </row>
    <row r="21864" spans="41:45" x14ac:dyDescent="0.2">
      <c r="AO21864" s="12">
        <v>21862</v>
      </c>
      <c r="AP21864">
        <v>1</v>
      </c>
      <c r="AR21864" s="12">
        <v>21862</v>
      </c>
      <c r="AS21864">
        <v>1</v>
      </c>
    </row>
    <row r="21865" spans="41:45" x14ac:dyDescent="0.2">
      <c r="AO21865" s="12">
        <v>21863</v>
      </c>
      <c r="AP21865">
        <v>1</v>
      </c>
      <c r="AR21865" s="12">
        <v>21863</v>
      </c>
      <c r="AS21865">
        <v>1</v>
      </c>
    </row>
    <row r="21866" spans="41:45" x14ac:dyDescent="0.2">
      <c r="AO21866" s="12">
        <v>21864</v>
      </c>
      <c r="AP21866">
        <v>1</v>
      </c>
      <c r="AR21866" s="12">
        <v>21864</v>
      </c>
      <c r="AS21866">
        <v>1</v>
      </c>
    </row>
    <row r="21867" spans="41:45" x14ac:dyDescent="0.2">
      <c r="AO21867" s="12">
        <v>21865</v>
      </c>
      <c r="AP21867">
        <v>1</v>
      </c>
      <c r="AR21867" s="12">
        <v>21865</v>
      </c>
      <c r="AS21867">
        <v>1</v>
      </c>
    </row>
    <row r="21868" spans="41:45" x14ac:dyDescent="0.2">
      <c r="AO21868" s="12">
        <v>21866</v>
      </c>
      <c r="AP21868">
        <v>1</v>
      </c>
      <c r="AR21868" s="12">
        <v>21866</v>
      </c>
      <c r="AS21868">
        <v>1</v>
      </c>
    </row>
    <row r="21869" spans="41:45" x14ac:dyDescent="0.2">
      <c r="AO21869" s="12">
        <v>21867</v>
      </c>
      <c r="AP21869">
        <v>1</v>
      </c>
      <c r="AR21869" s="12">
        <v>21867</v>
      </c>
      <c r="AS21869">
        <v>1</v>
      </c>
    </row>
    <row r="21870" spans="41:45" x14ac:dyDescent="0.2">
      <c r="AO21870" s="12">
        <v>21868</v>
      </c>
      <c r="AP21870">
        <v>1</v>
      </c>
      <c r="AR21870" s="12">
        <v>21868</v>
      </c>
      <c r="AS21870">
        <v>1</v>
      </c>
    </row>
    <row r="21871" spans="41:45" x14ac:dyDescent="0.2">
      <c r="AO21871" s="12">
        <v>21869</v>
      </c>
      <c r="AP21871">
        <v>1</v>
      </c>
      <c r="AR21871" s="12">
        <v>21869</v>
      </c>
      <c r="AS21871">
        <v>1</v>
      </c>
    </row>
    <row r="21872" spans="41:45" x14ac:dyDescent="0.2">
      <c r="AO21872" s="12">
        <v>21870</v>
      </c>
      <c r="AP21872">
        <v>1</v>
      </c>
      <c r="AR21872" s="12">
        <v>21870</v>
      </c>
      <c r="AS21872">
        <v>1</v>
      </c>
    </row>
    <row r="21873" spans="41:45" x14ac:dyDescent="0.2">
      <c r="AO21873" s="12">
        <v>21871</v>
      </c>
      <c r="AP21873">
        <v>1</v>
      </c>
      <c r="AR21873" s="12">
        <v>21871</v>
      </c>
      <c r="AS21873">
        <v>1</v>
      </c>
    </row>
    <row r="21874" spans="41:45" x14ac:dyDescent="0.2">
      <c r="AO21874" s="12">
        <v>21872</v>
      </c>
      <c r="AP21874">
        <v>1</v>
      </c>
      <c r="AR21874" s="12">
        <v>21872</v>
      </c>
      <c r="AS21874">
        <v>1</v>
      </c>
    </row>
    <row r="21875" spans="41:45" x14ac:dyDescent="0.2">
      <c r="AO21875" s="12">
        <v>21873</v>
      </c>
      <c r="AP21875">
        <v>1</v>
      </c>
      <c r="AR21875" s="12">
        <v>21873</v>
      </c>
      <c r="AS21875">
        <v>1</v>
      </c>
    </row>
    <row r="21876" spans="41:45" x14ac:dyDescent="0.2">
      <c r="AO21876" s="12">
        <v>21874</v>
      </c>
      <c r="AP21876">
        <v>1</v>
      </c>
      <c r="AR21876" s="12">
        <v>21874</v>
      </c>
      <c r="AS21876">
        <v>1</v>
      </c>
    </row>
    <row r="21877" spans="41:45" x14ac:dyDescent="0.2">
      <c r="AO21877" s="12">
        <v>21875</v>
      </c>
      <c r="AP21877">
        <v>1</v>
      </c>
      <c r="AR21877" s="12">
        <v>21875</v>
      </c>
      <c r="AS21877">
        <v>1</v>
      </c>
    </row>
    <row r="21878" spans="41:45" x14ac:dyDescent="0.2">
      <c r="AO21878" s="12">
        <v>21876</v>
      </c>
      <c r="AP21878">
        <v>1</v>
      </c>
      <c r="AR21878" s="12">
        <v>21876</v>
      </c>
      <c r="AS21878">
        <v>1</v>
      </c>
    </row>
    <row r="21879" spans="41:45" x14ac:dyDescent="0.2">
      <c r="AO21879" s="12">
        <v>21877</v>
      </c>
      <c r="AP21879">
        <v>1</v>
      </c>
      <c r="AR21879" s="12">
        <v>21877</v>
      </c>
      <c r="AS21879">
        <v>1</v>
      </c>
    </row>
    <row r="21880" spans="41:45" x14ac:dyDescent="0.2">
      <c r="AO21880" s="12">
        <v>21878</v>
      </c>
      <c r="AP21880">
        <v>1</v>
      </c>
      <c r="AR21880" s="12">
        <v>21878</v>
      </c>
      <c r="AS21880">
        <v>1</v>
      </c>
    </row>
    <row r="21881" spans="41:45" x14ac:dyDescent="0.2">
      <c r="AO21881" s="12">
        <v>21879</v>
      </c>
      <c r="AP21881">
        <v>1</v>
      </c>
      <c r="AR21881" s="12">
        <v>21879</v>
      </c>
      <c r="AS21881">
        <v>1</v>
      </c>
    </row>
    <row r="21882" spans="41:45" x14ac:dyDescent="0.2">
      <c r="AO21882" s="12">
        <v>21880</v>
      </c>
      <c r="AP21882">
        <v>1</v>
      </c>
      <c r="AR21882" s="12">
        <v>21880</v>
      </c>
      <c r="AS21882">
        <v>1</v>
      </c>
    </row>
    <row r="21883" spans="41:45" x14ac:dyDescent="0.2">
      <c r="AO21883" s="12">
        <v>21881</v>
      </c>
      <c r="AP21883">
        <v>1</v>
      </c>
      <c r="AR21883" s="12">
        <v>21881</v>
      </c>
      <c r="AS21883">
        <v>1</v>
      </c>
    </row>
    <row r="21884" spans="41:45" x14ac:dyDescent="0.2">
      <c r="AO21884" s="12">
        <v>21882</v>
      </c>
      <c r="AP21884">
        <v>1</v>
      </c>
      <c r="AR21884" s="12">
        <v>21882</v>
      </c>
      <c r="AS21884">
        <v>1</v>
      </c>
    </row>
    <row r="21885" spans="41:45" x14ac:dyDescent="0.2">
      <c r="AO21885" s="12">
        <v>21883</v>
      </c>
      <c r="AP21885">
        <v>1</v>
      </c>
      <c r="AR21885" s="12">
        <v>21883</v>
      </c>
      <c r="AS21885">
        <v>1</v>
      </c>
    </row>
    <row r="21886" spans="41:45" x14ac:dyDescent="0.2">
      <c r="AO21886" s="12">
        <v>21884</v>
      </c>
      <c r="AP21886">
        <v>1</v>
      </c>
      <c r="AR21886" s="12">
        <v>21884</v>
      </c>
      <c r="AS21886">
        <v>1</v>
      </c>
    </row>
    <row r="21887" spans="41:45" x14ac:dyDescent="0.2">
      <c r="AO21887" s="12">
        <v>21885</v>
      </c>
      <c r="AP21887">
        <v>1</v>
      </c>
      <c r="AR21887" s="12">
        <v>21885</v>
      </c>
      <c r="AS21887">
        <v>1</v>
      </c>
    </row>
    <row r="21888" spans="41:45" x14ac:dyDescent="0.2">
      <c r="AO21888" s="12">
        <v>21886</v>
      </c>
      <c r="AP21888">
        <v>1</v>
      </c>
      <c r="AR21888" s="12">
        <v>21886</v>
      </c>
      <c r="AS21888">
        <v>1</v>
      </c>
    </row>
    <row r="21889" spans="41:45" x14ac:dyDescent="0.2">
      <c r="AO21889" s="12">
        <v>21887</v>
      </c>
      <c r="AP21889">
        <v>1</v>
      </c>
      <c r="AR21889" s="12">
        <v>21887</v>
      </c>
      <c r="AS21889">
        <v>1</v>
      </c>
    </row>
    <row r="21890" spans="41:45" x14ac:dyDescent="0.2">
      <c r="AO21890" s="12">
        <v>21888</v>
      </c>
      <c r="AP21890">
        <v>1</v>
      </c>
      <c r="AR21890" s="12">
        <v>21888</v>
      </c>
      <c r="AS21890">
        <v>1</v>
      </c>
    </row>
    <row r="21891" spans="41:45" x14ac:dyDescent="0.2">
      <c r="AO21891" s="12">
        <v>21889</v>
      </c>
      <c r="AP21891">
        <v>1</v>
      </c>
      <c r="AR21891" s="12">
        <v>21889</v>
      </c>
      <c r="AS21891">
        <v>1</v>
      </c>
    </row>
    <row r="21892" spans="41:45" x14ac:dyDescent="0.2">
      <c r="AO21892" s="12">
        <v>21890</v>
      </c>
      <c r="AP21892">
        <v>1</v>
      </c>
      <c r="AR21892" s="12">
        <v>21890</v>
      </c>
      <c r="AS21892">
        <v>1</v>
      </c>
    </row>
    <row r="21893" spans="41:45" x14ac:dyDescent="0.2">
      <c r="AO21893" s="12">
        <v>21891</v>
      </c>
      <c r="AP21893">
        <v>1</v>
      </c>
      <c r="AR21893" s="12">
        <v>21891</v>
      </c>
      <c r="AS21893">
        <v>1</v>
      </c>
    </row>
    <row r="21894" spans="41:45" x14ac:dyDescent="0.2">
      <c r="AO21894" s="12">
        <v>21892</v>
      </c>
      <c r="AP21894">
        <v>1</v>
      </c>
      <c r="AR21894" s="12">
        <v>21892</v>
      </c>
      <c r="AS21894">
        <v>1</v>
      </c>
    </row>
    <row r="21895" spans="41:45" x14ac:dyDescent="0.2">
      <c r="AO21895" s="12">
        <v>21893</v>
      </c>
      <c r="AP21895">
        <v>1</v>
      </c>
      <c r="AR21895" s="12">
        <v>21893</v>
      </c>
      <c r="AS21895">
        <v>1</v>
      </c>
    </row>
    <row r="21896" spans="41:45" x14ac:dyDescent="0.2">
      <c r="AO21896" s="12">
        <v>21894</v>
      </c>
      <c r="AP21896">
        <v>1</v>
      </c>
      <c r="AR21896" s="12">
        <v>21894</v>
      </c>
      <c r="AS21896">
        <v>1</v>
      </c>
    </row>
    <row r="21897" spans="41:45" x14ac:dyDescent="0.2">
      <c r="AO21897" s="12">
        <v>21895</v>
      </c>
      <c r="AP21897">
        <v>1</v>
      </c>
      <c r="AR21897" s="12">
        <v>21895</v>
      </c>
      <c r="AS21897">
        <v>1</v>
      </c>
    </row>
    <row r="21898" spans="41:45" x14ac:dyDescent="0.2">
      <c r="AO21898" s="12">
        <v>21896</v>
      </c>
      <c r="AP21898">
        <v>1</v>
      </c>
      <c r="AR21898" s="12">
        <v>21896</v>
      </c>
      <c r="AS21898">
        <v>1</v>
      </c>
    </row>
    <row r="21899" spans="41:45" x14ac:dyDescent="0.2">
      <c r="AO21899" s="12">
        <v>21897</v>
      </c>
      <c r="AP21899">
        <v>1</v>
      </c>
      <c r="AR21899" s="12">
        <v>21897</v>
      </c>
      <c r="AS21899">
        <v>1</v>
      </c>
    </row>
    <row r="21900" spans="41:45" x14ac:dyDescent="0.2">
      <c r="AO21900" s="12">
        <v>21898</v>
      </c>
      <c r="AP21900">
        <v>1</v>
      </c>
      <c r="AR21900" s="12">
        <v>21898</v>
      </c>
      <c r="AS21900">
        <v>1</v>
      </c>
    </row>
    <row r="21901" spans="41:45" x14ac:dyDescent="0.2">
      <c r="AO21901" s="12">
        <v>21899</v>
      </c>
      <c r="AP21901">
        <v>1</v>
      </c>
      <c r="AR21901" s="12">
        <v>21899</v>
      </c>
      <c r="AS21901">
        <v>1</v>
      </c>
    </row>
    <row r="21902" spans="41:45" x14ac:dyDescent="0.2">
      <c r="AO21902" s="12">
        <v>21900</v>
      </c>
      <c r="AP21902">
        <v>1</v>
      </c>
      <c r="AR21902" s="12">
        <v>21900</v>
      </c>
      <c r="AS21902">
        <v>1</v>
      </c>
    </row>
    <row r="21903" spans="41:45" x14ac:dyDescent="0.2">
      <c r="AO21903" s="12">
        <v>21901</v>
      </c>
      <c r="AP21903">
        <v>1</v>
      </c>
      <c r="AR21903" s="12">
        <v>21901</v>
      </c>
      <c r="AS21903">
        <v>1</v>
      </c>
    </row>
    <row r="21904" spans="41:45" x14ac:dyDescent="0.2">
      <c r="AO21904" s="12">
        <v>21902</v>
      </c>
      <c r="AP21904">
        <v>1</v>
      </c>
      <c r="AR21904" s="12">
        <v>21902</v>
      </c>
      <c r="AS21904">
        <v>1</v>
      </c>
    </row>
    <row r="21905" spans="41:45" x14ac:dyDescent="0.2">
      <c r="AO21905" s="12">
        <v>21903</v>
      </c>
      <c r="AP21905">
        <v>1</v>
      </c>
      <c r="AR21905" s="12">
        <v>21903</v>
      </c>
      <c r="AS21905">
        <v>1</v>
      </c>
    </row>
    <row r="21906" spans="41:45" x14ac:dyDescent="0.2">
      <c r="AO21906" s="12">
        <v>21904</v>
      </c>
      <c r="AP21906">
        <v>1</v>
      </c>
      <c r="AR21906" s="12">
        <v>21904</v>
      </c>
      <c r="AS21906">
        <v>1</v>
      </c>
    </row>
    <row r="21907" spans="41:45" x14ac:dyDescent="0.2">
      <c r="AO21907" s="12">
        <v>21905</v>
      </c>
      <c r="AP21907">
        <v>1</v>
      </c>
      <c r="AR21907" s="12">
        <v>21905</v>
      </c>
      <c r="AS21907">
        <v>1</v>
      </c>
    </row>
    <row r="21908" spans="41:45" x14ac:dyDescent="0.2">
      <c r="AO21908" s="12">
        <v>21906</v>
      </c>
      <c r="AP21908">
        <v>1</v>
      </c>
      <c r="AR21908" s="12">
        <v>21906</v>
      </c>
      <c r="AS21908">
        <v>1</v>
      </c>
    </row>
    <row r="21909" spans="41:45" x14ac:dyDescent="0.2">
      <c r="AO21909" s="12">
        <v>21907</v>
      </c>
      <c r="AP21909">
        <v>1</v>
      </c>
      <c r="AR21909" s="12">
        <v>21907</v>
      </c>
      <c r="AS21909">
        <v>1</v>
      </c>
    </row>
    <row r="21910" spans="41:45" x14ac:dyDescent="0.2">
      <c r="AO21910" s="12">
        <v>21908</v>
      </c>
      <c r="AP21910">
        <v>1</v>
      </c>
      <c r="AR21910" s="12">
        <v>21908</v>
      </c>
      <c r="AS21910">
        <v>1</v>
      </c>
    </row>
    <row r="21911" spans="41:45" x14ac:dyDescent="0.2">
      <c r="AO21911" s="12">
        <v>21909</v>
      </c>
      <c r="AP21911">
        <v>1</v>
      </c>
      <c r="AR21911" s="12">
        <v>21909</v>
      </c>
      <c r="AS21911">
        <v>1</v>
      </c>
    </row>
    <row r="21912" spans="41:45" x14ac:dyDescent="0.2">
      <c r="AO21912" s="12">
        <v>21910</v>
      </c>
      <c r="AP21912">
        <v>1</v>
      </c>
      <c r="AR21912" s="12">
        <v>21910</v>
      </c>
      <c r="AS21912">
        <v>1</v>
      </c>
    </row>
    <row r="21913" spans="41:45" x14ac:dyDescent="0.2">
      <c r="AO21913" s="12">
        <v>21911</v>
      </c>
      <c r="AP21913">
        <v>1</v>
      </c>
      <c r="AR21913" s="12">
        <v>21911</v>
      </c>
      <c r="AS21913">
        <v>1</v>
      </c>
    </row>
    <row r="21914" spans="41:45" x14ac:dyDescent="0.2">
      <c r="AO21914" s="12">
        <v>21912</v>
      </c>
      <c r="AP21914">
        <v>1</v>
      </c>
      <c r="AR21914" s="12">
        <v>21912</v>
      </c>
      <c r="AS21914">
        <v>1</v>
      </c>
    </row>
    <row r="21915" spans="41:45" x14ac:dyDescent="0.2">
      <c r="AO21915" s="12">
        <v>21913</v>
      </c>
      <c r="AP21915">
        <v>1</v>
      </c>
      <c r="AR21915" s="12">
        <v>21913</v>
      </c>
      <c r="AS21915">
        <v>1</v>
      </c>
    </row>
    <row r="21916" spans="41:45" x14ac:dyDescent="0.2">
      <c r="AO21916" s="12">
        <v>21914</v>
      </c>
      <c r="AP21916">
        <v>1</v>
      </c>
      <c r="AR21916" s="12">
        <v>21914</v>
      </c>
      <c r="AS21916">
        <v>1</v>
      </c>
    </row>
    <row r="21917" spans="41:45" x14ac:dyDescent="0.2">
      <c r="AO21917" s="12">
        <v>21915</v>
      </c>
      <c r="AP21917">
        <v>1</v>
      </c>
      <c r="AR21917" s="12">
        <v>21915</v>
      </c>
      <c r="AS21917">
        <v>1</v>
      </c>
    </row>
    <row r="21918" spans="41:45" x14ac:dyDescent="0.2">
      <c r="AO21918" s="12">
        <v>21916</v>
      </c>
      <c r="AP21918">
        <v>1</v>
      </c>
      <c r="AR21918" s="12">
        <v>21916</v>
      </c>
      <c r="AS21918">
        <v>1</v>
      </c>
    </row>
    <row r="21919" spans="41:45" x14ac:dyDescent="0.2">
      <c r="AO21919" s="12">
        <v>21917</v>
      </c>
      <c r="AP21919">
        <v>1</v>
      </c>
      <c r="AR21919" s="12">
        <v>21917</v>
      </c>
      <c r="AS21919">
        <v>1</v>
      </c>
    </row>
    <row r="21920" spans="41:45" x14ac:dyDescent="0.2">
      <c r="AO21920" s="12">
        <v>21918</v>
      </c>
      <c r="AP21920">
        <v>1</v>
      </c>
      <c r="AR21920" s="12">
        <v>21918</v>
      </c>
      <c r="AS21920">
        <v>1</v>
      </c>
    </row>
    <row r="21921" spans="41:45" x14ac:dyDescent="0.2">
      <c r="AO21921" s="12">
        <v>21919</v>
      </c>
      <c r="AP21921">
        <v>1</v>
      </c>
      <c r="AR21921" s="12">
        <v>21919</v>
      </c>
      <c r="AS21921">
        <v>1</v>
      </c>
    </row>
    <row r="21922" spans="41:45" x14ac:dyDescent="0.2">
      <c r="AO21922" s="12">
        <v>21920</v>
      </c>
      <c r="AP21922">
        <v>1</v>
      </c>
      <c r="AR21922" s="12">
        <v>21920</v>
      </c>
      <c r="AS21922">
        <v>1</v>
      </c>
    </row>
    <row r="21923" spans="41:45" x14ac:dyDescent="0.2">
      <c r="AO21923" s="12">
        <v>21921</v>
      </c>
      <c r="AP21923">
        <v>1</v>
      </c>
      <c r="AR21923" s="12">
        <v>21921</v>
      </c>
      <c r="AS21923">
        <v>1</v>
      </c>
    </row>
    <row r="21924" spans="41:45" x14ac:dyDescent="0.2">
      <c r="AO21924" s="12">
        <v>21922</v>
      </c>
      <c r="AP21924">
        <v>1</v>
      </c>
      <c r="AR21924" s="12">
        <v>21922</v>
      </c>
      <c r="AS21924">
        <v>1</v>
      </c>
    </row>
    <row r="21925" spans="41:45" x14ac:dyDescent="0.2">
      <c r="AO21925" s="12">
        <v>21923</v>
      </c>
      <c r="AP21925">
        <v>1</v>
      </c>
      <c r="AR21925" s="12">
        <v>21923</v>
      </c>
      <c r="AS21925">
        <v>1</v>
      </c>
    </row>
    <row r="21926" spans="41:45" x14ac:dyDescent="0.2">
      <c r="AO21926" s="12">
        <v>21924</v>
      </c>
      <c r="AP21926">
        <v>1</v>
      </c>
      <c r="AR21926" s="12">
        <v>21924</v>
      </c>
      <c r="AS21926">
        <v>1</v>
      </c>
    </row>
    <row r="21927" spans="41:45" x14ac:dyDescent="0.2">
      <c r="AO21927" s="12">
        <v>21925</v>
      </c>
      <c r="AP21927">
        <v>1</v>
      </c>
      <c r="AR21927" s="12">
        <v>21925</v>
      </c>
      <c r="AS21927">
        <v>1</v>
      </c>
    </row>
    <row r="21928" spans="41:45" x14ac:dyDescent="0.2">
      <c r="AO21928" s="12">
        <v>21926</v>
      </c>
      <c r="AP21928">
        <v>1</v>
      </c>
      <c r="AR21928" s="12">
        <v>21926</v>
      </c>
      <c r="AS21928">
        <v>1</v>
      </c>
    </row>
    <row r="21929" spans="41:45" x14ac:dyDescent="0.2">
      <c r="AO21929" s="12">
        <v>21927</v>
      </c>
      <c r="AP21929">
        <v>1</v>
      </c>
      <c r="AR21929" s="12">
        <v>21927</v>
      </c>
      <c r="AS21929">
        <v>1</v>
      </c>
    </row>
    <row r="21930" spans="41:45" x14ac:dyDescent="0.2">
      <c r="AO21930" s="12">
        <v>21928</v>
      </c>
      <c r="AP21930">
        <v>1</v>
      </c>
      <c r="AR21930" s="12">
        <v>21928</v>
      </c>
      <c r="AS21930">
        <v>1</v>
      </c>
    </row>
    <row r="21931" spans="41:45" x14ac:dyDescent="0.2">
      <c r="AO21931" s="12">
        <v>21929</v>
      </c>
      <c r="AP21931">
        <v>1</v>
      </c>
      <c r="AR21931" s="12">
        <v>21929</v>
      </c>
      <c r="AS21931">
        <v>1</v>
      </c>
    </row>
    <row r="21932" spans="41:45" x14ac:dyDescent="0.2">
      <c r="AO21932" s="12">
        <v>21930</v>
      </c>
      <c r="AP21932">
        <v>1</v>
      </c>
      <c r="AR21932" s="12">
        <v>21930</v>
      </c>
      <c r="AS21932">
        <v>1</v>
      </c>
    </row>
    <row r="21933" spans="41:45" x14ac:dyDescent="0.2">
      <c r="AO21933" s="12">
        <v>21931</v>
      </c>
      <c r="AP21933">
        <v>1</v>
      </c>
      <c r="AR21933" s="12">
        <v>21931</v>
      </c>
      <c r="AS21933">
        <v>1</v>
      </c>
    </row>
    <row r="21934" spans="41:45" x14ac:dyDescent="0.2">
      <c r="AO21934" s="12">
        <v>21932</v>
      </c>
      <c r="AP21934">
        <v>1</v>
      </c>
      <c r="AR21934" s="12">
        <v>21932</v>
      </c>
      <c r="AS21934">
        <v>1</v>
      </c>
    </row>
    <row r="21935" spans="41:45" x14ac:dyDescent="0.2">
      <c r="AO21935" s="12">
        <v>21933</v>
      </c>
      <c r="AP21935">
        <v>1</v>
      </c>
      <c r="AR21935" s="12">
        <v>21933</v>
      </c>
      <c r="AS21935">
        <v>1</v>
      </c>
    </row>
    <row r="21936" spans="41:45" x14ac:dyDescent="0.2">
      <c r="AO21936" s="12">
        <v>21934</v>
      </c>
      <c r="AP21936">
        <v>1</v>
      </c>
      <c r="AR21936" s="12">
        <v>21934</v>
      </c>
      <c r="AS21936">
        <v>1</v>
      </c>
    </row>
    <row r="21937" spans="41:45" x14ac:dyDescent="0.2">
      <c r="AO21937" s="12">
        <v>21935</v>
      </c>
      <c r="AP21937">
        <v>1</v>
      </c>
      <c r="AR21937" s="12">
        <v>21935</v>
      </c>
      <c r="AS21937">
        <v>1</v>
      </c>
    </row>
    <row r="21938" spans="41:45" x14ac:dyDescent="0.2">
      <c r="AO21938" s="12">
        <v>21936</v>
      </c>
      <c r="AP21938">
        <v>1</v>
      </c>
      <c r="AR21938" s="12">
        <v>21936</v>
      </c>
      <c r="AS21938">
        <v>1</v>
      </c>
    </row>
    <row r="21939" spans="41:45" x14ac:dyDescent="0.2">
      <c r="AO21939" s="12">
        <v>21937</v>
      </c>
      <c r="AP21939">
        <v>1</v>
      </c>
      <c r="AR21939" s="12">
        <v>21937</v>
      </c>
      <c r="AS21939">
        <v>1</v>
      </c>
    </row>
    <row r="21940" spans="41:45" x14ac:dyDescent="0.2">
      <c r="AO21940" s="12">
        <v>21938</v>
      </c>
      <c r="AP21940">
        <v>1</v>
      </c>
      <c r="AR21940" s="12">
        <v>21938</v>
      </c>
      <c r="AS21940">
        <v>1</v>
      </c>
    </row>
    <row r="21941" spans="41:45" x14ac:dyDescent="0.2">
      <c r="AO21941" s="12">
        <v>21939</v>
      </c>
      <c r="AP21941">
        <v>1</v>
      </c>
      <c r="AR21941" s="12">
        <v>21939</v>
      </c>
      <c r="AS21941">
        <v>1</v>
      </c>
    </row>
    <row r="21942" spans="41:45" x14ac:dyDescent="0.2">
      <c r="AO21942" s="12">
        <v>21940</v>
      </c>
      <c r="AP21942">
        <v>1</v>
      </c>
      <c r="AR21942" s="12">
        <v>21940</v>
      </c>
      <c r="AS21942">
        <v>1</v>
      </c>
    </row>
    <row r="21943" spans="41:45" x14ac:dyDescent="0.2">
      <c r="AO21943" s="12">
        <v>21941</v>
      </c>
      <c r="AP21943">
        <v>1</v>
      </c>
      <c r="AR21943" s="12">
        <v>21941</v>
      </c>
      <c r="AS21943">
        <v>1</v>
      </c>
    </row>
    <row r="21944" spans="41:45" x14ac:dyDescent="0.2">
      <c r="AO21944" s="12">
        <v>21942</v>
      </c>
      <c r="AP21944">
        <v>1</v>
      </c>
      <c r="AR21944" s="12">
        <v>21942</v>
      </c>
      <c r="AS21944">
        <v>1</v>
      </c>
    </row>
    <row r="21945" spans="41:45" x14ac:dyDescent="0.2">
      <c r="AO21945" s="12">
        <v>21943</v>
      </c>
      <c r="AP21945">
        <v>1</v>
      </c>
      <c r="AR21945" s="12">
        <v>21943</v>
      </c>
      <c r="AS21945">
        <v>1</v>
      </c>
    </row>
    <row r="21946" spans="41:45" x14ac:dyDescent="0.2">
      <c r="AO21946" s="12">
        <v>21944</v>
      </c>
      <c r="AP21946">
        <v>1</v>
      </c>
      <c r="AR21946" s="12">
        <v>21944</v>
      </c>
      <c r="AS21946">
        <v>1</v>
      </c>
    </row>
    <row r="21947" spans="41:45" x14ac:dyDescent="0.2">
      <c r="AO21947" s="12">
        <v>21945</v>
      </c>
      <c r="AP21947">
        <v>1</v>
      </c>
      <c r="AR21947" s="12">
        <v>21945</v>
      </c>
      <c r="AS21947">
        <v>1</v>
      </c>
    </row>
    <row r="21948" spans="41:45" x14ac:dyDescent="0.2">
      <c r="AO21948" s="12">
        <v>21946</v>
      </c>
      <c r="AP21948">
        <v>1</v>
      </c>
      <c r="AR21948" s="12">
        <v>21946</v>
      </c>
      <c r="AS21948">
        <v>1</v>
      </c>
    </row>
    <row r="21949" spans="41:45" x14ac:dyDescent="0.2">
      <c r="AO21949" s="12">
        <v>21947</v>
      </c>
      <c r="AP21949">
        <v>1</v>
      </c>
      <c r="AR21949" s="12">
        <v>21947</v>
      </c>
      <c r="AS21949">
        <v>1</v>
      </c>
    </row>
    <row r="21950" spans="41:45" x14ac:dyDescent="0.2">
      <c r="AO21950" s="12">
        <v>21948</v>
      </c>
      <c r="AP21950">
        <v>1</v>
      </c>
      <c r="AR21950" s="12">
        <v>21948</v>
      </c>
      <c r="AS21950">
        <v>1</v>
      </c>
    </row>
    <row r="21951" spans="41:45" x14ac:dyDescent="0.2">
      <c r="AO21951" s="12">
        <v>21949</v>
      </c>
      <c r="AP21951">
        <v>1</v>
      </c>
      <c r="AR21951" s="12">
        <v>21949</v>
      </c>
      <c r="AS21951">
        <v>1</v>
      </c>
    </row>
    <row r="21952" spans="41:45" x14ac:dyDescent="0.2">
      <c r="AO21952" s="12">
        <v>21950</v>
      </c>
      <c r="AP21952">
        <v>1</v>
      </c>
      <c r="AR21952" s="12">
        <v>21950</v>
      </c>
      <c r="AS21952">
        <v>1</v>
      </c>
    </row>
    <row r="21953" spans="41:45" x14ac:dyDescent="0.2">
      <c r="AO21953" s="12">
        <v>21951</v>
      </c>
      <c r="AP21953">
        <v>1</v>
      </c>
      <c r="AR21953" s="12">
        <v>21951</v>
      </c>
      <c r="AS21953">
        <v>1</v>
      </c>
    </row>
    <row r="21954" spans="41:45" x14ac:dyDescent="0.2">
      <c r="AO21954" s="12">
        <v>21952</v>
      </c>
      <c r="AP21954">
        <v>1</v>
      </c>
      <c r="AR21954" s="12">
        <v>21952</v>
      </c>
      <c r="AS21954">
        <v>1</v>
      </c>
    </row>
    <row r="21955" spans="41:45" x14ac:dyDescent="0.2">
      <c r="AO21955" s="12">
        <v>21953</v>
      </c>
      <c r="AP21955">
        <v>1</v>
      </c>
      <c r="AR21955" s="12">
        <v>21953</v>
      </c>
      <c r="AS21955">
        <v>1</v>
      </c>
    </row>
    <row r="21956" spans="41:45" x14ac:dyDescent="0.2">
      <c r="AO21956" s="12">
        <v>21954</v>
      </c>
      <c r="AP21956">
        <v>1</v>
      </c>
      <c r="AR21956" s="12">
        <v>21954</v>
      </c>
      <c r="AS21956">
        <v>1</v>
      </c>
    </row>
    <row r="21957" spans="41:45" x14ac:dyDescent="0.2">
      <c r="AO21957" s="12">
        <v>21955</v>
      </c>
      <c r="AP21957">
        <v>1</v>
      </c>
      <c r="AR21957" s="12">
        <v>21955</v>
      </c>
      <c r="AS21957">
        <v>1</v>
      </c>
    </row>
    <row r="21958" spans="41:45" x14ac:dyDescent="0.2">
      <c r="AO21958" s="12">
        <v>21956</v>
      </c>
      <c r="AP21958">
        <v>1</v>
      </c>
      <c r="AR21958" s="12">
        <v>21956</v>
      </c>
      <c r="AS21958">
        <v>1</v>
      </c>
    </row>
    <row r="21959" spans="41:45" x14ac:dyDescent="0.2">
      <c r="AO21959" s="12">
        <v>21957</v>
      </c>
      <c r="AP21959">
        <v>1</v>
      </c>
      <c r="AR21959" s="12">
        <v>21957</v>
      </c>
      <c r="AS21959">
        <v>1</v>
      </c>
    </row>
    <row r="21960" spans="41:45" x14ac:dyDescent="0.2">
      <c r="AO21960" s="12">
        <v>21958</v>
      </c>
      <c r="AP21960">
        <v>1</v>
      </c>
      <c r="AR21960" s="12">
        <v>21958</v>
      </c>
      <c r="AS21960">
        <v>1</v>
      </c>
    </row>
    <row r="21961" spans="41:45" x14ac:dyDescent="0.2">
      <c r="AO21961" s="12">
        <v>21959</v>
      </c>
      <c r="AP21961">
        <v>1</v>
      </c>
      <c r="AR21961" s="12">
        <v>21959</v>
      </c>
      <c r="AS21961">
        <v>1</v>
      </c>
    </row>
    <row r="21962" spans="41:45" x14ac:dyDescent="0.2">
      <c r="AO21962" s="12">
        <v>21960</v>
      </c>
      <c r="AP21962">
        <v>1</v>
      </c>
      <c r="AR21962" s="12">
        <v>21960</v>
      </c>
      <c r="AS21962">
        <v>1</v>
      </c>
    </row>
    <row r="21963" spans="41:45" x14ac:dyDescent="0.2">
      <c r="AO21963" s="12">
        <v>21961</v>
      </c>
      <c r="AP21963">
        <v>1</v>
      </c>
      <c r="AR21963" s="12">
        <v>21961</v>
      </c>
      <c r="AS21963">
        <v>1</v>
      </c>
    </row>
    <row r="21964" spans="41:45" x14ac:dyDescent="0.2">
      <c r="AO21964" s="12">
        <v>21962</v>
      </c>
      <c r="AP21964">
        <v>1</v>
      </c>
      <c r="AR21964" s="12">
        <v>21962</v>
      </c>
      <c r="AS21964">
        <v>1</v>
      </c>
    </row>
    <row r="21965" spans="41:45" x14ac:dyDescent="0.2">
      <c r="AO21965" s="12">
        <v>21963</v>
      </c>
      <c r="AP21965">
        <v>1</v>
      </c>
      <c r="AR21965" s="12">
        <v>21963</v>
      </c>
      <c r="AS21965">
        <v>1</v>
      </c>
    </row>
    <row r="21966" spans="41:45" x14ac:dyDescent="0.2">
      <c r="AO21966" s="12">
        <v>21964</v>
      </c>
      <c r="AP21966">
        <v>1</v>
      </c>
      <c r="AR21966" s="12">
        <v>21964</v>
      </c>
      <c r="AS21966">
        <v>1</v>
      </c>
    </row>
    <row r="21967" spans="41:45" x14ac:dyDescent="0.2">
      <c r="AO21967" s="12">
        <v>21965</v>
      </c>
      <c r="AP21967">
        <v>1</v>
      </c>
      <c r="AR21967" s="12">
        <v>21965</v>
      </c>
      <c r="AS21967">
        <v>1</v>
      </c>
    </row>
    <row r="21968" spans="41:45" x14ac:dyDescent="0.2">
      <c r="AO21968" s="12">
        <v>21966</v>
      </c>
      <c r="AP21968">
        <v>1</v>
      </c>
      <c r="AR21968" s="12">
        <v>21966</v>
      </c>
      <c r="AS21968">
        <v>1</v>
      </c>
    </row>
    <row r="21969" spans="41:45" x14ac:dyDescent="0.2">
      <c r="AO21969" s="12">
        <v>21967</v>
      </c>
      <c r="AP21969">
        <v>1</v>
      </c>
      <c r="AR21969" s="12">
        <v>21967</v>
      </c>
      <c r="AS21969">
        <v>1</v>
      </c>
    </row>
    <row r="21970" spans="41:45" x14ac:dyDescent="0.2">
      <c r="AO21970" s="12">
        <v>21968</v>
      </c>
      <c r="AP21970">
        <v>1</v>
      </c>
      <c r="AR21970" s="12">
        <v>21968</v>
      </c>
      <c r="AS21970">
        <v>1</v>
      </c>
    </row>
    <row r="21971" spans="41:45" x14ac:dyDescent="0.2">
      <c r="AO21971" s="12">
        <v>21969</v>
      </c>
      <c r="AP21971">
        <v>1</v>
      </c>
      <c r="AR21971" s="12">
        <v>21969</v>
      </c>
      <c r="AS21971">
        <v>1</v>
      </c>
    </row>
    <row r="21972" spans="41:45" x14ac:dyDescent="0.2">
      <c r="AO21972" s="12">
        <v>21970</v>
      </c>
      <c r="AP21972">
        <v>1</v>
      </c>
      <c r="AR21972" s="12">
        <v>21970</v>
      </c>
      <c r="AS21972">
        <v>1</v>
      </c>
    </row>
    <row r="21973" spans="41:45" x14ac:dyDescent="0.2">
      <c r="AO21973" s="12">
        <v>21971</v>
      </c>
      <c r="AP21973">
        <v>1</v>
      </c>
      <c r="AR21973" s="12">
        <v>21971</v>
      </c>
      <c r="AS21973">
        <v>1</v>
      </c>
    </row>
    <row r="21974" spans="41:45" x14ac:dyDescent="0.2">
      <c r="AO21974" s="12">
        <v>21972</v>
      </c>
      <c r="AP21974">
        <v>1</v>
      </c>
      <c r="AR21974" s="12">
        <v>21972</v>
      </c>
      <c r="AS21974">
        <v>1</v>
      </c>
    </row>
    <row r="21975" spans="41:45" x14ac:dyDescent="0.2">
      <c r="AO21975" s="12">
        <v>21973</v>
      </c>
      <c r="AP21975">
        <v>1</v>
      </c>
      <c r="AR21975" s="12">
        <v>21973</v>
      </c>
      <c r="AS21975">
        <v>1</v>
      </c>
    </row>
    <row r="21976" spans="41:45" x14ac:dyDescent="0.2">
      <c r="AO21976" s="12">
        <v>21974</v>
      </c>
      <c r="AP21976">
        <v>1</v>
      </c>
      <c r="AR21976" s="12">
        <v>21974</v>
      </c>
      <c r="AS21976">
        <v>1</v>
      </c>
    </row>
    <row r="21977" spans="41:45" x14ac:dyDescent="0.2">
      <c r="AO21977" s="12">
        <v>21975</v>
      </c>
      <c r="AP21977">
        <v>1</v>
      </c>
      <c r="AR21977" s="12">
        <v>21975</v>
      </c>
      <c r="AS21977">
        <v>1</v>
      </c>
    </row>
    <row r="21978" spans="41:45" x14ac:dyDescent="0.2">
      <c r="AO21978" s="12">
        <v>21976</v>
      </c>
      <c r="AP21978">
        <v>1</v>
      </c>
      <c r="AR21978" s="12">
        <v>21976</v>
      </c>
      <c r="AS21978">
        <v>1</v>
      </c>
    </row>
    <row r="21979" spans="41:45" x14ac:dyDescent="0.2">
      <c r="AO21979" s="12">
        <v>21977</v>
      </c>
      <c r="AP21979">
        <v>1</v>
      </c>
      <c r="AR21979" s="12">
        <v>21977</v>
      </c>
      <c r="AS21979">
        <v>1</v>
      </c>
    </row>
    <row r="21980" spans="41:45" x14ac:dyDescent="0.2">
      <c r="AO21980" s="12">
        <v>21978</v>
      </c>
      <c r="AP21980">
        <v>1</v>
      </c>
      <c r="AR21980" s="12">
        <v>21978</v>
      </c>
      <c r="AS21980">
        <v>1</v>
      </c>
    </row>
    <row r="21981" spans="41:45" x14ac:dyDescent="0.2">
      <c r="AO21981" s="12">
        <v>21979</v>
      </c>
      <c r="AP21981">
        <v>1</v>
      </c>
      <c r="AR21981" s="12">
        <v>21979</v>
      </c>
      <c r="AS21981">
        <v>1</v>
      </c>
    </row>
    <row r="21982" spans="41:45" x14ac:dyDescent="0.2">
      <c r="AO21982" s="12">
        <v>21980</v>
      </c>
      <c r="AP21982">
        <v>1</v>
      </c>
      <c r="AR21982" s="12">
        <v>21980</v>
      </c>
      <c r="AS21982">
        <v>1</v>
      </c>
    </row>
    <row r="21983" spans="41:45" x14ac:dyDescent="0.2">
      <c r="AO21983" s="12">
        <v>21981</v>
      </c>
      <c r="AP21983">
        <v>1</v>
      </c>
      <c r="AR21983" s="12">
        <v>21981</v>
      </c>
      <c r="AS21983">
        <v>1</v>
      </c>
    </row>
    <row r="21984" spans="41:45" x14ac:dyDescent="0.2">
      <c r="AO21984" s="12">
        <v>21982</v>
      </c>
      <c r="AP21984">
        <v>1</v>
      </c>
      <c r="AR21984" s="12">
        <v>21982</v>
      </c>
      <c r="AS21984">
        <v>1</v>
      </c>
    </row>
    <row r="21985" spans="41:45" x14ac:dyDescent="0.2">
      <c r="AO21985" s="12">
        <v>21983</v>
      </c>
      <c r="AP21985">
        <v>1</v>
      </c>
      <c r="AR21985" s="12">
        <v>21983</v>
      </c>
      <c r="AS21985">
        <v>1</v>
      </c>
    </row>
    <row r="21986" spans="41:45" x14ac:dyDescent="0.2">
      <c r="AO21986" s="12">
        <v>21984</v>
      </c>
      <c r="AP21986">
        <v>1</v>
      </c>
      <c r="AR21986" s="12">
        <v>21984</v>
      </c>
      <c r="AS21986">
        <v>1</v>
      </c>
    </row>
    <row r="21987" spans="41:45" x14ac:dyDescent="0.2">
      <c r="AO21987" s="12">
        <v>21985</v>
      </c>
      <c r="AP21987">
        <v>1</v>
      </c>
      <c r="AR21987" s="12">
        <v>21985</v>
      </c>
      <c r="AS21987">
        <v>1</v>
      </c>
    </row>
    <row r="21988" spans="41:45" x14ac:dyDescent="0.2">
      <c r="AO21988" s="12">
        <v>21986</v>
      </c>
      <c r="AP21988">
        <v>1</v>
      </c>
      <c r="AR21988" s="12">
        <v>21986</v>
      </c>
      <c r="AS21988">
        <v>1</v>
      </c>
    </row>
    <row r="21989" spans="41:45" x14ac:dyDescent="0.2">
      <c r="AO21989" s="12">
        <v>21987</v>
      </c>
      <c r="AP21989">
        <v>1</v>
      </c>
      <c r="AR21989" s="12">
        <v>21987</v>
      </c>
      <c r="AS21989">
        <v>1</v>
      </c>
    </row>
    <row r="21990" spans="41:45" x14ac:dyDescent="0.2">
      <c r="AO21990" s="12">
        <v>21988</v>
      </c>
      <c r="AP21990">
        <v>1</v>
      </c>
      <c r="AR21990" s="12">
        <v>21988</v>
      </c>
      <c r="AS21990">
        <v>1</v>
      </c>
    </row>
    <row r="21991" spans="41:45" x14ac:dyDescent="0.2">
      <c r="AO21991" s="12">
        <v>21989</v>
      </c>
      <c r="AP21991">
        <v>1</v>
      </c>
      <c r="AR21991" s="12">
        <v>21989</v>
      </c>
      <c r="AS21991">
        <v>1</v>
      </c>
    </row>
    <row r="21992" spans="41:45" x14ac:dyDescent="0.2">
      <c r="AO21992" s="12">
        <v>21990</v>
      </c>
      <c r="AP21992">
        <v>1</v>
      </c>
      <c r="AR21992" s="12">
        <v>21990</v>
      </c>
      <c r="AS21992">
        <v>1</v>
      </c>
    </row>
    <row r="21993" spans="41:45" x14ac:dyDescent="0.2">
      <c r="AO21993" s="12">
        <v>21991</v>
      </c>
      <c r="AP21993">
        <v>1</v>
      </c>
      <c r="AR21993" s="12">
        <v>21991</v>
      </c>
      <c r="AS21993">
        <v>1</v>
      </c>
    </row>
    <row r="21994" spans="41:45" x14ac:dyDescent="0.2">
      <c r="AO21994" s="12">
        <v>21992</v>
      </c>
      <c r="AP21994">
        <v>1</v>
      </c>
      <c r="AR21994" s="12">
        <v>21992</v>
      </c>
      <c r="AS21994">
        <v>1</v>
      </c>
    </row>
    <row r="21995" spans="41:45" x14ac:dyDescent="0.2">
      <c r="AO21995" s="12">
        <v>21993</v>
      </c>
      <c r="AP21995">
        <v>1</v>
      </c>
      <c r="AR21995" s="12">
        <v>21993</v>
      </c>
      <c r="AS21995">
        <v>1</v>
      </c>
    </row>
    <row r="21996" spans="41:45" x14ac:dyDescent="0.2">
      <c r="AO21996" s="12">
        <v>21994</v>
      </c>
      <c r="AP21996">
        <v>1</v>
      </c>
      <c r="AR21996" s="12">
        <v>21994</v>
      </c>
      <c r="AS21996">
        <v>1</v>
      </c>
    </row>
    <row r="21997" spans="41:45" x14ac:dyDescent="0.2">
      <c r="AO21997" s="12">
        <v>21995</v>
      </c>
      <c r="AP21997">
        <v>1</v>
      </c>
      <c r="AR21997" s="12">
        <v>21995</v>
      </c>
      <c r="AS21997">
        <v>1</v>
      </c>
    </row>
    <row r="21998" spans="41:45" x14ac:dyDescent="0.2">
      <c r="AO21998" s="12">
        <v>21996</v>
      </c>
      <c r="AP21998">
        <v>1</v>
      </c>
      <c r="AR21998" s="12">
        <v>21996</v>
      </c>
      <c r="AS21998">
        <v>1</v>
      </c>
    </row>
    <row r="21999" spans="41:45" x14ac:dyDescent="0.2">
      <c r="AO21999" s="12">
        <v>21997</v>
      </c>
      <c r="AP21999">
        <v>1</v>
      </c>
      <c r="AR21999" s="12">
        <v>21997</v>
      </c>
      <c r="AS21999">
        <v>1</v>
      </c>
    </row>
    <row r="22000" spans="41:45" x14ac:dyDescent="0.2">
      <c r="AO22000" s="12">
        <v>21998</v>
      </c>
      <c r="AP22000">
        <v>1</v>
      </c>
      <c r="AR22000" s="12">
        <v>21998</v>
      </c>
      <c r="AS22000">
        <v>1</v>
      </c>
    </row>
    <row r="22001" spans="41:45" x14ac:dyDescent="0.2">
      <c r="AO22001" s="12">
        <v>21999</v>
      </c>
      <c r="AP22001">
        <v>1</v>
      </c>
      <c r="AR22001" s="12">
        <v>21999</v>
      </c>
      <c r="AS22001">
        <v>1</v>
      </c>
    </row>
    <row r="22002" spans="41:45" x14ac:dyDescent="0.2">
      <c r="AO22002" s="12">
        <v>22000</v>
      </c>
      <c r="AP22002">
        <v>1</v>
      </c>
      <c r="AR22002" s="12">
        <v>22000</v>
      </c>
      <c r="AS22002">
        <v>1</v>
      </c>
    </row>
    <row r="22003" spans="41:45" x14ac:dyDescent="0.2">
      <c r="AO22003" s="12">
        <v>22001</v>
      </c>
      <c r="AP22003">
        <v>1</v>
      </c>
      <c r="AR22003" s="12">
        <v>22001</v>
      </c>
      <c r="AS22003">
        <v>1</v>
      </c>
    </row>
    <row r="22004" spans="41:45" x14ac:dyDescent="0.2">
      <c r="AO22004" s="12">
        <v>22002</v>
      </c>
      <c r="AP22004">
        <v>1</v>
      </c>
      <c r="AR22004" s="12">
        <v>22002</v>
      </c>
      <c r="AS22004">
        <v>1</v>
      </c>
    </row>
    <row r="22005" spans="41:45" x14ac:dyDescent="0.2">
      <c r="AO22005" s="12">
        <v>22003</v>
      </c>
      <c r="AP22005">
        <v>1</v>
      </c>
      <c r="AR22005" s="12">
        <v>22003</v>
      </c>
      <c r="AS22005">
        <v>1</v>
      </c>
    </row>
    <row r="22006" spans="41:45" x14ac:dyDescent="0.2">
      <c r="AO22006" s="12">
        <v>22004</v>
      </c>
      <c r="AP22006">
        <v>1</v>
      </c>
      <c r="AR22006" s="12">
        <v>22004</v>
      </c>
      <c r="AS22006">
        <v>1</v>
      </c>
    </row>
    <row r="22007" spans="41:45" x14ac:dyDescent="0.2">
      <c r="AO22007" s="12">
        <v>22005</v>
      </c>
      <c r="AP22007">
        <v>1</v>
      </c>
      <c r="AR22007" s="12">
        <v>22005</v>
      </c>
      <c r="AS22007">
        <v>1</v>
      </c>
    </row>
    <row r="22008" spans="41:45" x14ac:dyDescent="0.2">
      <c r="AO22008" s="12">
        <v>22006</v>
      </c>
      <c r="AP22008">
        <v>1</v>
      </c>
      <c r="AR22008" s="12">
        <v>22006</v>
      </c>
      <c r="AS22008">
        <v>1</v>
      </c>
    </row>
    <row r="22009" spans="41:45" x14ac:dyDescent="0.2">
      <c r="AO22009" s="12">
        <v>22007</v>
      </c>
      <c r="AP22009">
        <v>1</v>
      </c>
      <c r="AR22009" s="12">
        <v>22007</v>
      </c>
      <c r="AS22009">
        <v>1</v>
      </c>
    </row>
    <row r="22010" spans="41:45" x14ac:dyDescent="0.2">
      <c r="AO22010" s="12">
        <v>22008</v>
      </c>
      <c r="AP22010">
        <v>1</v>
      </c>
      <c r="AR22010" s="12">
        <v>22008</v>
      </c>
      <c r="AS22010">
        <v>1</v>
      </c>
    </row>
    <row r="22011" spans="41:45" x14ac:dyDescent="0.2">
      <c r="AO22011" s="12">
        <v>22009</v>
      </c>
      <c r="AP22011">
        <v>1</v>
      </c>
      <c r="AR22011" s="12">
        <v>22009</v>
      </c>
      <c r="AS22011">
        <v>1</v>
      </c>
    </row>
    <row r="22012" spans="41:45" x14ac:dyDescent="0.2">
      <c r="AO22012" s="12">
        <v>22010</v>
      </c>
      <c r="AP22012">
        <v>1</v>
      </c>
      <c r="AR22012" s="12">
        <v>22010</v>
      </c>
      <c r="AS22012">
        <v>1</v>
      </c>
    </row>
    <row r="22013" spans="41:45" x14ac:dyDescent="0.2">
      <c r="AO22013" s="12">
        <v>22011</v>
      </c>
      <c r="AP22013">
        <v>1</v>
      </c>
      <c r="AR22013" s="12">
        <v>22011</v>
      </c>
      <c r="AS22013">
        <v>1</v>
      </c>
    </row>
    <row r="22014" spans="41:45" x14ac:dyDescent="0.2">
      <c r="AO22014" s="12">
        <v>22012</v>
      </c>
      <c r="AP22014">
        <v>1</v>
      </c>
      <c r="AR22014" s="12">
        <v>22012</v>
      </c>
      <c r="AS22014">
        <v>1</v>
      </c>
    </row>
    <row r="22015" spans="41:45" x14ac:dyDescent="0.2">
      <c r="AO22015" s="12">
        <v>22013</v>
      </c>
      <c r="AP22015">
        <v>1</v>
      </c>
      <c r="AR22015" s="12">
        <v>22013</v>
      </c>
      <c r="AS22015">
        <v>1</v>
      </c>
    </row>
    <row r="22016" spans="41:45" x14ac:dyDescent="0.2">
      <c r="AO22016" s="12">
        <v>22014</v>
      </c>
      <c r="AP22016">
        <v>1</v>
      </c>
      <c r="AR22016" s="12">
        <v>22014</v>
      </c>
      <c r="AS22016">
        <v>1</v>
      </c>
    </row>
    <row r="22017" spans="41:45" x14ac:dyDescent="0.2">
      <c r="AO22017" s="12">
        <v>22015</v>
      </c>
      <c r="AP22017">
        <v>1</v>
      </c>
      <c r="AR22017" s="12">
        <v>22015</v>
      </c>
      <c r="AS22017">
        <v>1</v>
      </c>
    </row>
    <row r="22018" spans="41:45" x14ac:dyDescent="0.2">
      <c r="AO22018" s="12">
        <v>22016</v>
      </c>
      <c r="AP22018">
        <v>1</v>
      </c>
      <c r="AR22018" s="12">
        <v>22016</v>
      </c>
      <c r="AS22018">
        <v>1</v>
      </c>
    </row>
    <row r="22019" spans="41:45" x14ac:dyDescent="0.2">
      <c r="AO22019" s="12">
        <v>22017</v>
      </c>
      <c r="AP22019">
        <v>1</v>
      </c>
      <c r="AR22019" s="12">
        <v>22017</v>
      </c>
      <c r="AS22019">
        <v>1</v>
      </c>
    </row>
    <row r="22020" spans="41:45" x14ac:dyDescent="0.2">
      <c r="AO22020" s="12">
        <v>22018</v>
      </c>
      <c r="AP22020">
        <v>1</v>
      </c>
      <c r="AR22020" s="12">
        <v>22018</v>
      </c>
      <c r="AS22020">
        <v>1</v>
      </c>
    </row>
    <row r="22021" spans="41:45" x14ac:dyDescent="0.2">
      <c r="AO22021" s="12">
        <v>22019</v>
      </c>
      <c r="AP22021">
        <v>1</v>
      </c>
      <c r="AR22021" s="12">
        <v>22019</v>
      </c>
      <c r="AS22021">
        <v>1</v>
      </c>
    </row>
    <row r="22022" spans="41:45" x14ac:dyDescent="0.2">
      <c r="AO22022" s="12">
        <v>22020</v>
      </c>
      <c r="AP22022">
        <v>1</v>
      </c>
      <c r="AR22022" s="12">
        <v>22020</v>
      </c>
      <c r="AS22022">
        <v>1</v>
      </c>
    </row>
    <row r="22023" spans="41:45" x14ac:dyDescent="0.2">
      <c r="AO22023" s="12">
        <v>22021</v>
      </c>
      <c r="AP22023">
        <v>1</v>
      </c>
      <c r="AR22023" s="12">
        <v>22021</v>
      </c>
      <c r="AS22023">
        <v>1</v>
      </c>
    </row>
    <row r="22024" spans="41:45" x14ac:dyDescent="0.2">
      <c r="AO22024" s="12">
        <v>22022</v>
      </c>
      <c r="AP22024">
        <v>1</v>
      </c>
      <c r="AR22024" s="12">
        <v>22022</v>
      </c>
      <c r="AS22024">
        <v>1</v>
      </c>
    </row>
    <row r="22025" spans="41:45" x14ac:dyDescent="0.2">
      <c r="AO22025" s="12">
        <v>22023</v>
      </c>
      <c r="AP22025">
        <v>1</v>
      </c>
      <c r="AR22025" s="12">
        <v>22023</v>
      </c>
      <c r="AS22025">
        <v>1</v>
      </c>
    </row>
    <row r="22026" spans="41:45" x14ac:dyDescent="0.2">
      <c r="AO22026" s="12">
        <v>22024</v>
      </c>
      <c r="AP22026">
        <v>1</v>
      </c>
      <c r="AR22026" s="12">
        <v>22024</v>
      </c>
      <c r="AS22026">
        <v>1</v>
      </c>
    </row>
    <row r="22027" spans="41:45" x14ac:dyDescent="0.2">
      <c r="AO22027" s="12">
        <v>22025</v>
      </c>
      <c r="AP22027">
        <v>1</v>
      </c>
      <c r="AR22027" s="12">
        <v>22025</v>
      </c>
      <c r="AS22027">
        <v>1</v>
      </c>
    </row>
    <row r="22028" spans="41:45" x14ac:dyDescent="0.2">
      <c r="AO22028" s="12">
        <v>22026</v>
      </c>
      <c r="AP22028">
        <v>1</v>
      </c>
      <c r="AR22028" s="12">
        <v>22026</v>
      </c>
      <c r="AS22028">
        <v>1</v>
      </c>
    </row>
    <row r="22029" spans="41:45" x14ac:dyDescent="0.2">
      <c r="AO22029" s="12">
        <v>22027</v>
      </c>
      <c r="AP22029">
        <v>1</v>
      </c>
      <c r="AR22029" s="12">
        <v>22027</v>
      </c>
      <c r="AS22029">
        <v>1</v>
      </c>
    </row>
    <row r="22030" spans="41:45" x14ac:dyDescent="0.2">
      <c r="AO22030" s="12">
        <v>22028</v>
      </c>
      <c r="AP22030">
        <v>1</v>
      </c>
      <c r="AR22030" s="12">
        <v>22028</v>
      </c>
      <c r="AS22030">
        <v>1</v>
      </c>
    </row>
    <row r="22031" spans="41:45" x14ac:dyDescent="0.2">
      <c r="AO22031" s="12">
        <v>22029</v>
      </c>
      <c r="AP22031">
        <v>1</v>
      </c>
      <c r="AR22031" s="12">
        <v>22029</v>
      </c>
      <c r="AS22031">
        <v>1</v>
      </c>
    </row>
    <row r="22032" spans="41:45" x14ac:dyDescent="0.2">
      <c r="AO22032" s="12">
        <v>22030</v>
      </c>
      <c r="AP22032">
        <v>1</v>
      </c>
      <c r="AR22032" s="12">
        <v>22030</v>
      </c>
      <c r="AS22032">
        <v>1</v>
      </c>
    </row>
    <row r="22033" spans="41:45" x14ac:dyDescent="0.2">
      <c r="AO22033" s="12">
        <v>22031</v>
      </c>
      <c r="AP22033">
        <v>1</v>
      </c>
      <c r="AR22033" s="12">
        <v>22031</v>
      </c>
      <c r="AS22033">
        <v>1</v>
      </c>
    </row>
    <row r="22034" spans="41:45" x14ac:dyDescent="0.2">
      <c r="AO22034" s="12">
        <v>22032</v>
      </c>
      <c r="AP22034">
        <v>1</v>
      </c>
      <c r="AR22034" s="12">
        <v>22032</v>
      </c>
      <c r="AS22034">
        <v>1</v>
      </c>
    </row>
    <row r="22035" spans="41:45" x14ac:dyDescent="0.2">
      <c r="AO22035" s="12">
        <v>22033</v>
      </c>
      <c r="AP22035">
        <v>1</v>
      </c>
      <c r="AR22035" s="12">
        <v>22033</v>
      </c>
      <c r="AS22035">
        <v>1</v>
      </c>
    </row>
    <row r="22036" spans="41:45" x14ac:dyDescent="0.2">
      <c r="AO22036" s="12">
        <v>22034</v>
      </c>
      <c r="AP22036">
        <v>1</v>
      </c>
      <c r="AR22036" s="12">
        <v>22034</v>
      </c>
      <c r="AS22036">
        <v>1</v>
      </c>
    </row>
    <row r="22037" spans="41:45" x14ac:dyDescent="0.2">
      <c r="AO22037" s="12">
        <v>22035</v>
      </c>
      <c r="AP22037">
        <v>1</v>
      </c>
      <c r="AR22037" s="12">
        <v>22035</v>
      </c>
      <c r="AS22037">
        <v>1</v>
      </c>
    </row>
    <row r="22038" spans="41:45" x14ac:dyDescent="0.2">
      <c r="AO22038" s="12">
        <v>22036</v>
      </c>
      <c r="AP22038">
        <v>1</v>
      </c>
      <c r="AR22038" s="12">
        <v>22036</v>
      </c>
      <c r="AS22038">
        <v>1</v>
      </c>
    </row>
    <row r="22039" spans="41:45" x14ac:dyDescent="0.2">
      <c r="AO22039" s="12">
        <v>22037</v>
      </c>
      <c r="AP22039">
        <v>1</v>
      </c>
      <c r="AR22039" s="12">
        <v>22037</v>
      </c>
      <c r="AS22039">
        <v>1</v>
      </c>
    </row>
    <row r="22040" spans="41:45" x14ac:dyDescent="0.2">
      <c r="AO22040" s="12">
        <v>22038</v>
      </c>
      <c r="AP22040">
        <v>1</v>
      </c>
      <c r="AR22040" s="12">
        <v>22038</v>
      </c>
      <c r="AS22040">
        <v>1</v>
      </c>
    </row>
    <row r="22041" spans="41:45" x14ac:dyDescent="0.2">
      <c r="AO22041" s="12">
        <v>22039</v>
      </c>
      <c r="AP22041">
        <v>1</v>
      </c>
      <c r="AR22041" s="12">
        <v>22039</v>
      </c>
      <c r="AS22041">
        <v>1</v>
      </c>
    </row>
    <row r="22042" spans="41:45" x14ac:dyDescent="0.2">
      <c r="AO22042" s="12">
        <v>22040</v>
      </c>
      <c r="AP22042">
        <v>1</v>
      </c>
      <c r="AR22042" s="12">
        <v>22040</v>
      </c>
      <c r="AS22042">
        <v>1</v>
      </c>
    </row>
    <row r="22043" spans="41:45" x14ac:dyDescent="0.2">
      <c r="AO22043" s="12">
        <v>22041</v>
      </c>
      <c r="AP22043">
        <v>1</v>
      </c>
      <c r="AR22043" s="12">
        <v>22041</v>
      </c>
      <c r="AS22043">
        <v>1</v>
      </c>
    </row>
    <row r="22044" spans="41:45" x14ac:dyDescent="0.2">
      <c r="AO22044" s="12">
        <v>22042</v>
      </c>
      <c r="AP22044">
        <v>1</v>
      </c>
      <c r="AR22044" s="12">
        <v>22042</v>
      </c>
      <c r="AS22044">
        <v>1</v>
      </c>
    </row>
    <row r="22045" spans="41:45" x14ac:dyDescent="0.2">
      <c r="AO22045" s="12">
        <v>22043</v>
      </c>
      <c r="AP22045">
        <v>1</v>
      </c>
      <c r="AR22045" s="12">
        <v>22043</v>
      </c>
      <c r="AS22045">
        <v>1</v>
      </c>
    </row>
    <row r="22046" spans="41:45" x14ac:dyDescent="0.2">
      <c r="AO22046" s="12">
        <v>22044</v>
      </c>
      <c r="AP22046">
        <v>1</v>
      </c>
      <c r="AR22046" s="12">
        <v>22044</v>
      </c>
      <c r="AS22046">
        <v>1</v>
      </c>
    </row>
    <row r="22047" spans="41:45" x14ac:dyDescent="0.2">
      <c r="AO22047" s="12">
        <v>22045</v>
      </c>
      <c r="AP22047">
        <v>1</v>
      </c>
      <c r="AR22047" s="12">
        <v>22045</v>
      </c>
      <c r="AS22047">
        <v>1</v>
      </c>
    </row>
    <row r="22048" spans="41:45" x14ac:dyDescent="0.2">
      <c r="AO22048" s="12">
        <v>22046</v>
      </c>
      <c r="AP22048">
        <v>1</v>
      </c>
      <c r="AR22048" s="12">
        <v>22046</v>
      </c>
      <c r="AS22048">
        <v>1</v>
      </c>
    </row>
    <row r="22049" spans="41:45" x14ac:dyDescent="0.2">
      <c r="AO22049" s="12">
        <v>22047</v>
      </c>
      <c r="AP22049">
        <v>1</v>
      </c>
      <c r="AR22049" s="12">
        <v>22047</v>
      </c>
      <c r="AS22049">
        <v>1</v>
      </c>
    </row>
    <row r="22050" spans="41:45" x14ac:dyDescent="0.2">
      <c r="AO22050" s="12">
        <v>22048</v>
      </c>
      <c r="AP22050">
        <v>1</v>
      </c>
      <c r="AR22050" s="12">
        <v>22048</v>
      </c>
      <c r="AS22050">
        <v>1</v>
      </c>
    </row>
    <row r="22051" spans="41:45" x14ac:dyDescent="0.2">
      <c r="AO22051" s="12">
        <v>22049</v>
      </c>
      <c r="AP22051">
        <v>1</v>
      </c>
      <c r="AR22051" s="12">
        <v>22049</v>
      </c>
      <c r="AS22051">
        <v>1</v>
      </c>
    </row>
    <row r="22052" spans="41:45" x14ac:dyDescent="0.2">
      <c r="AO22052" s="12">
        <v>22050</v>
      </c>
      <c r="AP22052">
        <v>1</v>
      </c>
      <c r="AR22052" s="12">
        <v>22050</v>
      </c>
      <c r="AS22052">
        <v>1</v>
      </c>
    </row>
    <row r="22053" spans="41:45" x14ac:dyDescent="0.2">
      <c r="AO22053" s="12">
        <v>22051</v>
      </c>
      <c r="AP22053">
        <v>1</v>
      </c>
      <c r="AR22053" s="12">
        <v>22051</v>
      </c>
      <c r="AS22053">
        <v>1</v>
      </c>
    </row>
    <row r="22054" spans="41:45" x14ac:dyDescent="0.2">
      <c r="AO22054" s="12">
        <v>22052</v>
      </c>
      <c r="AP22054">
        <v>1</v>
      </c>
      <c r="AR22054" s="12">
        <v>22052</v>
      </c>
      <c r="AS22054">
        <v>1</v>
      </c>
    </row>
    <row r="22055" spans="41:45" x14ac:dyDescent="0.2">
      <c r="AO22055" s="12">
        <v>22053</v>
      </c>
      <c r="AP22055">
        <v>1</v>
      </c>
      <c r="AR22055" s="12">
        <v>22053</v>
      </c>
      <c r="AS22055">
        <v>1</v>
      </c>
    </row>
    <row r="22056" spans="41:45" x14ac:dyDescent="0.2">
      <c r="AO22056" s="12">
        <v>22054</v>
      </c>
      <c r="AP22056">
        <v>1</v>
      </c>
      <c r="AR22056" s="12">
        <v>22054</v>
      </c>
      <c r="AS22056">
        <v>1</v>
      </c>
    </row>
    <row r="22057" spans="41:45" x14ac:dyDescent="0.2">
      <c r="AO22057" s="12">
        <v>22055</v>
      </c>
      <c r="AP22057">
        <v>1</v>
      </c>
      <c r="AR22057" s="12">
        <v>22055</v>
      </c>
      <c r="AS22057">
        <v>1</v>
      </c>
    </row>
    <row r="22058" spans="41:45" x14ac:dyDescent="0.2">
      <c r="AO22058" s="12">
        <v>22056</v>
      </c>
      <c r="AP22058">
        <v>1</v>
      </c>
      <c r="AR22058" s="12">
        <v>22056</v>
      </c>
      <c r="AS22058">
        <v>1</v>
      </c>
    </row>
    <row r="22059" spans="41:45" x14ac:dyDescent="0.2">
      <c r="AO22059" s="12">
        <v>22057</v>
      </c>
      <c r="AP22059">
        <v>1</v>
      </c>
      <c r="AR22059" s="12">
        <v>22057</v>
      </c>
      <c r="AS22059">
        <v>1</v>
      </c>
    </row>
    <row r="22060" spans="41:45" x14ac:dyDescent="0.2">
      <c r="AO22060" s="12">
        <v>22058</v>
      </c>
      <c r="AP22060">
        <v>1</v>
      </c>
      <c r="AR22060" s="12">
        <v>22058</v>
      </c>
      <c r="AS22060">
        <v>1</v>
      </c>
    </row>
    <row r="22061" spans="41:45" x14ac:dyDescent="0.2">
      <c r="AO22061" s="12">
        <v>22059</v>
      </c>
      <c r="AP22061">
        <v>1</v>
      </c>
      <c r="AR22061" s="12">
        <v>22059</v>
      </c>
      <c r="AS22061">
        <v>1</v>
      </c>
    </row>
    <row r="22062" spans="41:45" x14ac:dyDescent="0.2">
      <c r="AO22062" s="12">
        <v>22060</v>
      </c>
      <c r="AP22062">
        <v>1</v>
      </c>
      <c r="AR22062" s="12">
        <v>22060</v>
      </c>
      <c r="AS22062">
        <v>1</v>
      </c>
    </row>
    <row r="22063" spans="41:45" x14ac:dyDescent="0.2">
      <c r="AO22063" s="12">
        <v>22061</v>
      </c>
      <c r="AP22063">
        <v>1</v>
      </c>
      <c r="AR22063" s="12">
        <v>22061</v>
      </c>
      <c r="AS22063">
        <v>1</v>
      </c>
    </row>
    <row r="22064" spans="41:45" x14ac:dyDescent="0.2">
      <c r="AO22064" s="12">
        <v>22062</v>
      </c>
      <c r="AP22064">
        <v>1</v>
      </c>
      <c r="AR22064" s="12">
        <v>22062</v>
      </c>
      <c r="AS22064">
        <v>1</v>
      </c>
    </row>
    <row r="22065" spans="41:45" x14ac:dyDescent="0.2">
      <c r="AO22065" s="12">
        <v>22063</v>
      </c>
      <c r="AP22065">
        <v>1</v>
      </c>
      <c r="AR22065" s="12">
        <v>22063</v>
      </c>
      <c r="AS22065">
        <v>1</v>
      </c>
    </row>
    <row r="22066" spans="41:45" x14ac:dyDescent="0.2">
      <c r="AO22066" s="12">
        <v>22064</v>
      </c>
      <c r="AP22066">
        <v>1</v>
      </c>
      <c r="AR22066" s="12">
        <v>22064</v>
      </c>
      <c r="AS22066">
        <v>1</v>
      </c>
    </row>
    <row r="22067" spans="41:45" x14ac:dyDescent="0.2">
      <c r="AO22067" s="12">
        <v>22065</v>
      </c>
      <c r="AP22067">
        <v>1</v>
      </c>
      <c r="AR22067" s="12">
        <v>22065</v>
      </c>
      <c r="AS22067">
        <v>1</v>
      </c>
    </row>
    <row r="22068" spans="41:45" x14ac:dyDescent="0.2">
      <c r="AO22068" s="12">
        <v>22066</v>
      </c>
      <c r="AP22068">
        <v>1</v>
      </c>
      <c r="AR22068" s="12">
        <v>22066</v>
      </c>
      <c r="AS22068">
        <v>1</v>
      </c>
    </row>
    <row r="22069" spans="41:45" x14ac:dyDescent="0.2">
      <c r="AO22069" s="12">
        <v>22067</v>
      </c>
      <c r="AP22069">
        <v>1</v>
      </c>
      <c r="AR22069" s="12">
        <v>22067</v>
      </c>
      <c r="AS22069">
        <v>1</v>
      </c>
    </row>
    <row r="22070" spans="41:45" x14ac:dyDescent="0.2">
      <c r="AO22070" s="12">
        <v>22068</v>
      </c>
      <c r="AP22070">
        <v>1</v>
      </c>
      <c r="AR22070" s="12">
        <v>22068</v>
      </c>
      <c r="AS22070">
        <v>1</v>
      </c>
    </row>
    <row r="22071" spans="41:45" x14ac:dyDescent="0.2">
      <c r="AO22071" s="12">
        <v>22069</v>
      </c>
      <c r="AP22071">
        <v>1</v>
      </c>
      <c r="AR22071" s="12">
        <v>22069</v>
      </c>
      <c r="AS22071">
        <v>1</v>
      </c>
    </row>
    <row r="22072" spans="41:45" x14ac:dyDescent="0.2">
      <c r="AO22072" s="12">
        <v>22070</v>
      </c>
      <c r="AP22072">
        <v>1</v>
      </c>
      <c r="AR22072" s="12">
        <v>22070</v>
      </c>
      <c r="AS22072">
        <v>1</v>
      </c>
    </row>
    <row r="22073" spans="41:45" x14ac:dyDescent="0.2">
      <c r="AO22073" s="12">
        <v>22071</v>
      </c>
      <c r="AP22073">
        <v>1</v>
      </c>
      <c r="AR22073" s="12">
        <v>22071</v>
      </c>
      <c r="AS22073">
        <v>1</v>
      </c>
    </row>
    <row r="22074" spans="41:45" x14ac:dyDescent="0.2">
      <c r="AO22074" s="12">
        <v>22072</v>
      </c>
      <c r="AP22074">
        <v>1</v>
      </c>
      <c r="AR22074" s="12">
        <v>22072</v>
      </c>
      <c r="AS22074">
        <v>1</v>
      </c>
    </row>
    <row r="22075" spans="41:45" x14ac:dyDescent="0.2">
      <c r="AO22075" s="12">
        <v>22073</v>
      </c>
      <c r="AP22075">
        <v>1</v>
      </c>
      <c r="AR22075" s="12">
        <v>22073</v>
      </c>
      <c r="AS22075">
        <v>1</v>
      </c>
    </row>
    <row r="22076" spans="41:45" x14ac:dyDescent="0.2">
      <c r="AO22076" s="12">
        <v>22074</v>
      </c>
      <c r="AP22076">
        <v>1</v>
      </c>
      <c r="AR22076" s="12">
        <v>22074</v>
      </c>
      <c r="AS22076">
        <v>1</v>
      </c>
    </row>
    <row r="22077" spans="41:45" x14ac:dyDescent="0.2">
      <c r="AO22077" s="12">
        <v>22075</v>
      </c>
      <c r="AP22077">
        <v>1</v>
      </c>
      <c r="AR22077" s="12">
        <v>22075</v>
      </c>
      <c r="AS22077">
        <v>1</v>
      </c>
    </row>
    <row r="22078" spans="41:45" x14ac:dyDescent="0.2">
      <c r="AO22078" s="12">
        <v>22076</v>
      </c>
      <c r="AP22078">
        <v>1</v>
      </c>
      <c r="AR22078" s="12">
        <v>22076</v>
      </c>
      <c r="AS22078">
        <v>1</v>
      </c>
    </row>
    <row r="22079" spans="41:45" x14ac:dyDescent="0.2">
      <c r="AO22079" s="12">
        <v>22077</v>
      </c>
      <c r="AP22079">
        <v>1</v>
      </c>
      <c r="AR22079" s="12">
        <v>22077</v>
      </c>
      <c r="AS22079">
        <v>1</v>
      </c>
    </row>
    <row r="22080" spans="41:45" x14ac:dyDescent="0.2">
      <c r="AO22080" s="12">
        <v>22078</v>
      </c>
      <c r="AP22080">
        <v>1</v>
      </c>
      <c r="AR22080" s="12">
        <v>22078</v>
      </c>
      <c r="AS22080">
        <v>1</v>
      </c>
    </row>
    <row r="22081" spans="41:45" x14ac:dyDescent="0.2">
      <c r="AO22081" s="12">
        <v>22079</v>
      </c>
      <c r="AP22081">
        <v>1</v>
      </c>
      <c r="AR22081" s="12">
        <v>22079</v>
      </c>
      <c r="AS22081">
        <v>1</v>
      </c>
    </row>
    <row r="22082" spans="41:45" x14ac:dyDescent="0.2">
      <c r="AO22082" s="12">
        <v>22080</v>
      </c>
      <c r="AP22082">
        <v>1</v>
      </c>
      <c r="AR22082" s="12">
        <v>22080</v>
      </c>
      <c r="AS22082">
        <v>1</v>
      </c>
    </row>
    <row r="22083" spans="41:45" x14ac:dyDescent="0.2">
      <c r="AO22083" s="12">
        <v>22081</v>
      </c>
      <c r="AP22083">
        <v>1</v>
      </c>
      <c r="AR22083" s="12">
        <v>22081</v>
      </c>
      <c r="AS22083">
        <v>1</v>
      </c>
    </row>
    <row r="22084" spans="41:45" x14ac:dyDescent="0.2">
      <c r="AO22084" s="12">
        <v>22082</v>
      </c>
      <c r="AP22084">
        <v>1</v>
      </c>
      <c r="AR22084" s="12">
        <v>22082</v>
      </c>
      <c r="AS22084">
        <v>1</v>
      </c>
    </row>
    <row r="22085" spans="41:45" x14ac:dyDescent="0.2">
      <c r="AO22085" s="12">
        <v>22083</v>
      </c>
      <c r="AP22085">
        <v>1</v>
      </c>
      <c r="AR22085" s="12">
        <v>22083</v>
      </c>
      <c r="AS22085">
        <v>1</v>
      </c>
    </row>
    <row r="22086" spans="41:45" x14ac:dyDescent="0.2">
      <c r="AO22086" s="12">
        <v>22084</v>
      </c>
      <c r="AP22086">
        <v>1</v>
      </c>
      <c r="AR22086" s="12">
        <v>22084</v>
      </c>
      <c r="AS22086">
        <v>1</v>
      </c>
    </row>
    <row r="22087" spans="41:45" x14ac:dyDescent="0.2">
      <c r="AO22087" s="12">
        <v>22085</v>
      </c>
      <c r="AP22087">
        <v>1</v>
      </c>
      <c r="AR22087" s="12">
        <v>22085</v>
      </c>
      <c r="AS22087">
        <v>1</v>
      </c>
    </row>
    <row r="22088" spans="41:45" x14ac:dyDescent="0.2">
      <c r="AO22088" s="12">
        <v>22086</v>
      </c>
      <c r="AP22088">
        <v>1</v>
      </c>
      <c r="AR22088" s="12">
        <v>22086</v>
      </c>
      <c r="AS22088">
        <v>1</v>
      </c>
    </row>
    <row r="22089" spans="41:45" x14ac:dyDescent="0.2">
      <c r="AO22089" s="12">
        <v>22087</v>
      </c>
      <c r="AP22089">
        <v>1</v>
      </c>
      <c r="AR22089" s="12">
        <v>22087</v>
      </c>
      <c r="AS22089">
        <v>1</v>
      </c>
    </row>
    <row r="22090" spans="41:45" x14ac:dyDescent="0.2">
      <c r="AO22090" s="12">
        <v>22088</v>
      </c>
      <c r="AP22090">
        <v>1</v>
      </c>
      <c r="AR22090" s="12">
        <v>22088</v>
      </c>
      <c r="AS22090">
        <v>1</v>
      </c>
    </row>
    <row r="22091" spans="41:45" x14ac:dyDescent="0.2">
      <c r="AO22091" s="12">
        <v>22089</v>
      </c>
      <c r="AP22091">
        <v>1</v>
      </c>
      <c r="AR22091" s="12">
        <v>22089</v>
      </c>
      <c r="AS22091">
        <v>1</v>
      </c>
    </row>
    <row r="22092" spans="41:45" x14ac:dyDescent="0.2">
      <c r="AO22092" s="12">
        <v>22090</v>
      </c>
      <c r="AP22092">
        <v>1</v>
      </c>
      <c r="AR22092" s="12">
        <v>22090</v>
      </c>
      <c r="AS22092">
        <v>1</v>
      </c>
    </row>
    <row r="22093" spans="41:45" x14ac:dyDescent="0.2">
      <c r="AO22093" s="12">
        <v>22091</v>
      </c>
      <c r="AP22093">
        <v>1</v>
      </c>
      <c r="AR22093" s="12">
        <v>22091</v>
      </c>
      <c r="AS22093">
        <v>1</v>
      </c>
    </row>
    <row r="22094" spans="41:45" x14ac:dyDescent="0.2">
      <c r="AO22094" s="12">
        <v>22092</v>
      </c>
      <c r="AP22094">
        <v>1</v>
      </c>
      <c r="AR22094" s="12">
        <v>22092</v>
      </c>
      <c r="AS22094">
        <v>1</v>
      </c>
    </row>
    <row r="22095" spans="41:45" x14ac:dyDescent="0.2">
      <c r="AO22095" s="12">
        <v>22093</v>
      </c>
      <c r="AP22095">
        <v>1</v>
      </c>
      <c r="AR22095" s="12">
        <v>22093</v>
      </c>
      <c r="AS22095">
        <v>1</v>
      </c>
    </row>
    <row r="22096" spans="41:45" x14ac:dyDescent="0.2">
      <c r="AO22096" s="12">
        <v>22094</v>
      </c>
      <c r="AP22096">
        <v>1</v>
      </c>
      <c r="AR22096" s="12">
        <v>22094</v>
      </c>
      <c r="AS22096">
        <v>1</v>
      </c>
    </row>
    <row r="22097" spans="41:45" x14ac:dyDescent="0.2">
      <c r="AO22097" s="12">
        <v>22095</v>
      </c>
      <c r="AP22097">
        <v>1</v>
      </c>
      <c r="AR22097" s="12">
        <v>22095</v>
      </c>
      <c r="AS22097">
        <v>1</v>
      </c>
    </row>
    <row r="22098" spans="41:45" x14ac:dyDescent="0.2">
      <c r="AO22098" s="12">
        <v>22096</v>
      </c>
      <c r="AP22098">
        <v>1</v>
      </c>
      <c r="AR22098" s="12">
        <v>22096</v>
      </c>
      <c r="AS22098">
        <v>1</v>
      </c>
    </row>
    <row r="22099" spans="41:45" x14ac:dyDescent="0.2">
      <c r="AO22099" s="12">
        <v>22097</v>
      </c>
      <c r="AP22099">
        <v>1</v>
      </c>
      <c r="AR22099" s="12">
        <v>22097</v>
      </c>
      <c r="AS22099">
        <v>1</v>
      </c>
    </row>
    <row r="22100" spans="41:45" x14ac:dyDescent="0.2">
      <c r="AO22100" s="12">
        <v>22098</v>
      </c>
      <c r="AP22100">
        <v>1</v>
      </c>
      <c r="AR22100" s="12">
        <v>22098</v>
      </c>
      <c r="AS22100">
        <v>1</v>
      </c>
    </row>
    <row r="22101" spans="41:45" x14ac:dyDescent="0.2">
      <c r="AO22101" s="12">
        <v>22099</v>
      </c>
      <c r="AP22101">
        <v>1</v>
      </c>
      <c r="AR22101" s="12">
        <v>22099</v>
      </c>
      <c r="AS22101">
        <v>1</v>
      </c>
    </row>
    <row r="22102" spans="41:45" x14ac:dyDescent="0.2">
      <c r="AO22102" s="12">
        <v>22100</v>
      </c>
      <c r="AP22102">
        <v>1</v>
      </c>
      <c r="AR22102" s="12">
        <v>22100</v>
      </c>
      <c r="AS22102">
        <v>1</v>
      </c>
    </row>
    <row r="22103" spans="41:45" x14ac:dyDescent="0.2">
      <c r="AO22103" s="12">
        <v>22101</v>
      </c>
      <c r="AP22103">
        <v>1</v>
      </c>
      <c r="AR22103" s="12">
        <v>22101</v>
      </c>
      <c r="AS22103">
        <v>1</v>
      </c>
    </row>
    <row r="22104" spans="41:45" x14ac:dyDescent="0.2">
      <c r="AO22104" s="12">
        <v>22102</v>
      </c>
      <c r="AP22104">
        <v>1</v>
      </c>
      <c r="AR22104" s="12">
        <v>22102</v>
      </c>
      <c r="AS22104">
        <v>1</v>
      </c>
    </row>
    <row r="22105" spans="41:45" x14ac:dyDescent="0.2">
      <c r="AO22105" s="12">
        <v>22103</v>
      </c>
      <c r="AP22105">
        <v>1</v>
      </c>
      <c r="AR22105" s="12">
        <v>22103</v>
      </c>
      <c r="AS22105">
        <v>1</v>
      </c>
    </row>
    <row r="22106" spans="41:45" x14ac:dyDescent="0.2">
      <c r="AO22106" s="12">
        <v>22104</v>
      </c>
      <c r="AP22106">
        <v>1</v>
      </c>
      <c r="AR22106" s="12">
        <v>22104</v>
      </c>
      <c r="AS22106">
        <v>1</v>
      </c>
    </row>
    <row r="22107" spans="41:45" x14ac:dyDescent="0.2">
      <c r="AO22107" s="12">
        <v>22105</v>
      </c>
      <c r="AP22107">
        <v>1</v>
      </c>
      <c r="AR22107" s="12">
        <v>22105</v>
      </c>
      <c r="AS22107">
        <v>1</v>
      </c>
    </row>
    <row r="22108" spans="41:45" x14ac:dyDescent="0.2">
      <c r="AO22108" s="12">
        <v>22106</v>
      </c>
      <c r="AP22108">
        <v>1</v>
      </c>
      <c r="AR22108" s="12">
        <v>22106</v>
      </c>
      <c r="AS22108">
        <v>1</v>
      </c>
    </row>
    <row r="22109" spans="41:45" x14ac:dyDescent="0.2">
      <c r="AO22109" s="12">
        <v>22107</v>
      </c>
      <c r="AP22109">
        <v>1</v>
      </c>
      <c r="AR22109" s="12">
        <v>22107</v>
      </c>
      <c r="AS22109">
        <v>1</v>
      </c>
    </row>
    <row r="22110" spans="41:45" x14ac:dyDescent="0.2">
      <c r="AO22110" s="12">
        <v>22108</v>
      </c>
      <c r="AP22110">
        <v>1</v>
      </c>
      <c r="AR22110" s="12">
        <v>22108</v>
      </c>
      <c r="AS22110">
        <v>1</v>
      </c>
    </row>
    <row r="22111" spans="41:45" x14ac:dyDescent="0.2">
      <c r="AO22111" s="12">
        <v>22109</v>
      </c>
      <c r="AP22111">
        <v>1</v>
      </c>
      <c r="AR22111" s="12">
        <v>22109</v>
      </c>
      <c r="AS22111">
        <v>1</v>
      </c>
    </row>
    <row r="22112" spans="41:45" x14ac:dyDescent="0.2">
      <c r="AO22112" s="12">
        <v>22110</v>
      </c>
      <c r="AP22112">
        <v>1</v>
      </c>
      <c r="AR22112" s="12">
        <v>22110</v>
      </c>
      <c r="AS22112">
        <v>1</v>
      </c>
    </row>
    <row r="22113" spans="41:45" x14ac:dyDescent="0.2">
      <c r="AO22113" s="12">
        <v>22111</v>
      </c>
      <c r="AP22113">
        <v>1</v>
      </c>
      <c r="AR22113" s="12">
        <v>22111</v>
      </c>
      <c r="AS22113">
        <v>1</v>
      </c>
    </row>
    <row r="22114" spans="41:45" x14ac:dyDescent="0.2">
      <c r="AO22114" s="12">
        <v>22112</v>
      </c>
      <c r="AP22114">
        <v>1</v>
      </c>
      <c r="AR22114" s="12">
        <v>22112</v>
      </c>
      <c r="AS22114">
        <v>1</v>
      </c>
    </row>
    <row r="22115" spans="41:45" x14ac:dyDescent="0.2">
      <c r="AO22115" s="12">
        <v>22113</v>
      </c>
      <c r="AP22115">
        <v>1</v>
      </c>
      <c r="AR22115" s="12">
        <v>22113</v>
      </c>
      <c r="AS22115">
        <v>1</v>
      </c>
    </row>
    <row r="22116" spans="41:45" x14ac:dyDescent="0.2">
      <c r="AO22116" s="12">
        <v>22114</v>
      </c>
      <c r="AP22116">
        <v>1</v>
      </c>
      <c r="AR22116" s="12">
        <v>22114</v>
      </c>
      <c r="AS22116">
        <v>1</v>
      </c>
    </row>
    <row r="22117" spans="41:45" x14ac:dyDescent="0.2">
      <c r="AO22117" s="12">
        <v>22115</v>
      </c>
      <c r="AP22117">
        <v>1</v>
      </c>
      <c r="AR22117" s="12">
        <v>22115</v>
      </c>
      <c r="AS22117">
        <v>1</v>
      </c>
    </row>
    <row r="22118" spans="41:45" x14ac:dyDescent="0.2">
      <c r="AO22118" s="12">
        <v>22116</v>
      </c>
      <c r="AP22118">
        <v>1</v>
      </c>
      <c r="AR22118" s="12">
        <v>22116</v>
      </c>
      <c r="AS22118">
        <v>1</v>
      </c>
    </row>
    <row r="22119" spans="41:45" x14ac:dyDescent="0.2">
      <c r="AO22119" s="12">
        <v>22117</v>
      </c>
      <c r="AP22119">
        <v>1</v>
      </c>
      <c r="AR22119" s="12">
        <v>22117</v>
      </c>
      <c r="AS22119">
        <v>1</v>
      </c>
    </row>
    <row r="22120" spans="41:45" x14ac:dyDescent="0.2">
      <c r="AO22120" s="12">
        <v>22118</v>
      </c>
      <c r="AP22120">
        <v>1</v>
      </c>
      <c r="AR22120" s="12">
        <v>22118</v>
      </c>
      <c r="AS22120">
        <v>1</v>
      </c>
    </row>
    <row r="22121" spans="41:45" x14ac:dyDescent="0.2">
      <c r="AO22121" s="12">
        <v>22119</v>
      </c>
      <c r="AP22121">
        <v>1</v>
      </c>
      <c r="AR22121" s="12">
        <v>22119</v>
      </c>
      <c r="AS22121">
        <v>1</v>
      </c>
    </row>
    <row r="22122" spans="41:45" x14ac:dyDescent="0.2">
      <c r="AO22122" s="12">
        <v>22120</v>
      </c>
      <c r="AP22122">
        <v>1</v>
      </c>
      <c r="AR22122" s="12">
        <v>22120</v>
      </c>
      <c r="AS22122">
        <v>1</v>
      </c>
    </row>
    <row r="22123" spans="41:45" x14ac:dyDescent="0.2">
      <c r="AO22123" s="12">
        <v>22121</v>
      </c>
      <c r="AP22123">
        <v>1</v>
      </c>
      <c r="AR22123" s="12">
        <v>22121</v>
      </c>
      <c r="AS22123">
        <v>1</v>
      </c>
    </row>
    <row r="22124" spans="41:45" x14ac:dyDescent="0.2">
      <c r="AO22124" s="12">
        <v>22122</v>
      </c>
      <c r="AP22124">
        <v>1</v>
      </c>
      <c r="AR22124" s="12">
        <v>22122</v>
      </c>
      <c r="AS22124">
        <v>1</v>
      </c>
    </row>
    <row r="22125" spans="41:45" x14ac:dyDescent="0.2">
      <c r="AO22125" s="12">
        <v>22123</v>
      </c>
      <c r="AP22125">
        <v>1</v>
      </c>
      <c r="AR22125" s="12">
        <v>22123</v>
      </c>
      <c r="AS22125">
        <v>1</v>
      </c>
    </row>
    <row r="22126" spans="41:45" x14ac:dyDescent="0.2">
      <c r="AO22126" s="12">
        <v>22124</v>
      </c>
      <c r="AP22126">
        <v>1</v>
      </c>
      <c r="AR22126" s="12">
        <v>22124</v>
      </c>
      <c r="AS22126">
        <v>1</v>
      </c>
    </row>
    <row r="22127" spans="41:45" x14ac:dyDescent="0.2">
      <c r="AO22127" s="12">
        <v>22125</v>
      </c>
      <c r="AP22127">
        <v>1</v>
      </c>
      <c r="AR22127" s="12">
        <v>22125</v>
      </c>
      <c r="AS22127">
        <v>1</v>
      </c>
    </row>
    <row r="22128" spans="41:45" x14ac:dyDescent="0.2">
      <c r="AO22128" s="12">
        <v>22126</v>
      </c>
      <c r="AP22128">
        <v>1</v>
      </c>
      <c r="AR22128" s="12">
        <v>22126</v>
      </c>
      <c r="AS22128">
        <v>1</v>
      </c>
    </row>
    <row r="22129" spans="41:45" x14ac:dyDescent="0.2">
      <c r="AO22129" s="12">
        <v>22127</v>
      </c>
      <c r="AP22129">
        <v>1</v>
      </c>
      <c r="AR22129" s="12">
        <v>22127</v>
      </c>
      <c r="AS22129">
        <v>1</v>
      </c>
    </row>
    <row r="22130" spans="41:45" x14ac:dyDescent="0.2">
      <c r="AO22130" s="12">
        <v>22128</v>
      </c>
      <c r="AP22130">
        <v>1</v>
      </c>
      <c r="AR22130" s="12">
        <v>22128</v>
      </c>
      <c r="AS22130">
        <v>1</v>
      </c>
    </row>
    <row r="22131" spans="41:45" x14ac:dyDescent="0.2">
      <c r="AO22131" s="12">
        <v>22129</v>
      </c>
      <c r="AP22131">
        <v>1</v>
      </c>
      <c r="AR22131" s="12">
        <v>22129</v>
      </c>
      <c r="AS22131">
        <v>1</v>
      </c>
    </row>
    <row r="22132" spans="41:45" x14ac:dyDescent="0.2">
      <c r="AO22132" s="12">
        <v>22130</v>
      </c>
      <c r="AP22132">
        <v>1</v>
      </c>
      <c r="AR22132" s="12">
        <v>22130</v>
      </c>
      <c r="AS22132">
        <v>1</v>
      </c>
    </row>
    <row r="22133" spans="41:45" x14ac:dyDescent="0.2">
      <c r="AO22133" s="12">
        <v>22131</v>
      </c>
      <c r="AP22133">
        <v>1</v>
      </c>
      <c r="AR22133" s="12">
        <v>22131</v>
      </c>
      <c r="AS22133">
        <v>1</v>
      </c>
    </row>
    <row r="22134" spans="41:45" x14ac:dyDescent="0.2">
      <c r="AO22134" s="12">
        <v>22132</v>
      </c>
      <c r="AP22134">
        <v>1</v>
      </c>
      <c r="AR22134" s="12">
        <v>22132</v>
      </c>
      <c r="AS22134">
        <v>1</v>
      </c>
    </row>
    <row r="22135" spans="41:45" x14ac:dyDescent="0.2">
      <c r="AO22135" s="12">
        <v>22133</v>
      </c>
      <c r="AP22135">
        <v>1</v>
      </c>
      <c r="AR22135" s="12">
        <v>22133</v>
      </c>
      <c r="AS22135">
        <v>1</v>
      </c>
    </row>
    <row r="22136" spans="41:45" x14ac:dyDescent="0.2">
      <c r="AO22136" s="12">
        <v>22134</v>
      </c>
      <c r="AP22136">
        <v>1</v>
      </c>
      <c r="AR22136" s="12">
        <v>22134</v>
      </c>
      <c r="AS22136">
        <v>1</v>
      </c>
    </row>
    <row r="22137" spans="41:45" x14ac:dyDescent="0.2">
      <c r="AO22137" s="12">
        <v>22135</v>
      </c>
      <c r="AP22137">
        <v>1</v>
      </c>
      <c r="AR22137" s="12">
        <v>22135</v>
      </c>
      <c r="AS22137">
        <v>1</v>
      </c>
    </row>
    <row r="22138" spans="41:45" x14ac:dyDescent="0.2">
      <c r="AO22138" s="12">
        <v>22136</v>
      </c>
      <c r="AP22138">
        <v>1</v>
      </c>
      <c r="AR22138" s="12">
        <v>22136</v>
      </c>
      <c r="AS22138">
        <v>1</v>
      </c>
    </row>
    <row r="22139" spans="41:45" x14ac:dyDescent="0.2">
      <c r="AO22139" s="12">
        <v>22137</v>
      </c>
      <c r="AP22139">
        <v>1</v>
      </c>
      <c r="AR22139" s="12">
        <v>22137</v>
      </c>
      <c r="AS22139">
        <v>1</v>
      </c>
    </row>
    <row r="22140" spans="41:45" x14ac:dyDescent="0.2">
      <c r="AO22140" s="12">
        <v>22138</v>
      </c>
      <c r="AP22140">
        <v>1</v>
      </c>
      <c r="AR22140" s="12">
        <v>22138</v>
      </c>
      <c r="AS22140">
        <v>1</v>
      </c>
    </row>
    <row r="22141" spans="41:45" x14ac:dyDescent="0.2">
      <c r="AO22141" s="12">
        <v>22139</v>
      </c>
      <c r="AP22141">
        <v>1</v>
      </c>
      <c r="AR22141" s="12">
        <v>22139</v>
      </c>
      <c r="AS22141">
        <v>1</v>
      </c>
    </row>
    <row r="22142" spans="41:45" x14ac:dyDescent="0.2">
      <c r="AO22142" s="12">
        <v>22140</v>
      </c>
      <c r="AP22142">
        <v>1</v>
      </c>
      <c r="AR22142" s="12">
        <v>22140</v>
      </c>
      <c r="AS22142">
        <v>1</v>
      </c>
    </row>
    <row r="22143" spans="41:45" x14ac:dyDescent="0.2">
      <c r="AO22143" s="12">
        <v>22141</v>
      </c>
      <c r="AP22143">
        <v>1</v>
      </c>
      <c r="AR22143" s="12">
        <v>22141</v>
      </c>
      <c r="AS22143">
        <v>1</v>
      </c>
    </row>
    <row r="22144" spans="41:45" x14ac:dyDescent="0.2">
      <c r="AO22144" s="12">
        <v>22142</v>
      </c>
      <c r="AP22144">
        <v>1</v>
      </c>
      <c r="AR22144" s="12">
        <v>22142</v>
      </c>
      <c r="AS22144">
        <v>1</v>
      </c>
    </row>
    <row r="22145" spans="41:45" x14ac:dyDescent="0.2">
      <c r="AO22145" s="12">
        <v>22143</v>
      </c>
      <c r="AP22145">
        <v>1</v>
      </c>
      <c r="AR22145" s="12">
        <v>22143</v>
      </c>
      <c r="AS22145">
        <v>1</v>
      </c>
    </row>
    <row r="22146" spans="41:45" x14ac:dyDescent="0.2">
      <c r="AO22146" s="12">
        <v>22144</v>
      </c>
      <c r="AP22146">
        <v>1</v>
      </c>
      <c r="AR22146" s="12">
        <v>22144</v>
      </c>
      <c r="AS22146">
        <v>1</v>
      </c>
    </row>
    <row r="22147" spans="41:45" x14ac:dyDescent="0.2">
      <c r="AO22147" s="12">
        <v>22145</v>
      </c>
      <c r="AP22147">
        <v>1</v>
      </c>
      <c r="AR22147" s="12">
        <v>22145</v>
      </c>
      <c r="AS22147">
        <v>1</v>
      </c>
    </row>
    <row r="22148" spans="41:45" x14ac:dyDescent="0.2">
      <c r="AO22148" s="12">
        <v>22146</v>
      </c>
      <c r="AP22148">
        <v>1</v>
      </c>
      <c r="AR22148" s="12">
        <v>22146</v>
      </c>
      <c r="AS22148">
        <v>1</v>
      </c>
    </row>
    <row r="22149" spans="41:45" x14ac:dyDescent="0.2">
      <c r="AO22149" s="12">
        <v>22147</v>
      </c>
      <c r="AP22149">
        <v>1</v>
      </c>
      <c r="AR22149" s="12">
        <v>22147</v>
      </c>
      <c r="AS22149">
        <v>1</v>
      </c>
    </row>
    <row r="22150" spans="41:45" x14ac:dyDescent="0.2">
      <c r="AO22150" s="12">
        <v>22148</v>
      </c>
      <c r="AP22150">
        <v>1</v>
      </c>
      <c r="AR22150" s="12">
        <v>22148</v>
      </c>
      <c r="AS22150">
        <v>1</v>
      </c>
    </row>
    <row r="22151" spans="41:45" x14ac:dyDescent="0.2">
      <c r="AO22151" s="12">
        <v>22149</v>
      </c>
      <c r="AP22151">
        <v>1</v>
      </c>
      <c r="AR22151" s="12">
        <v>22149</v>
      </c>
      <c r="AS22151">
        <v>1</v>
      </c>
    </row>
    <row r="22152" spans="41:45" x14ac:dyDescent="0.2">
      <c r="AO22152" s="12">
        <v>22150</v>
      </c>
      <c r="AP22152">
        <v>1</v>
      </c>
      <c r="AR22152" s="12">
        <v>22150</v>
      </c>
      <c r="AS22152">
        <v>1</v>
      </c>
    </row>
    <row r="22153" spans="41:45" x14ac:dyDescent="0.2">
      <c r="AO22153" s="12">
        <v>22151</v>
      </c>
      <c r="AP22153">
        <v>1</v>
      </c>
      <c r="AR22153" s="12">
        <v>22151</v>
      </c>
      <c r="AS22153">
        <v>1</v>
      </c>
    </row>
    <row r="22154" spans="41:45" x14ac:dyDescent="0.2">
      <c r="AO22154" s="12">
        <v>22152</v>
      </c>
      <c r="AP22154">
        <v>1</v>
      </c>
      <c r="AR22154" s="12">
        <v>22152</v>
      </c>
      <c r="AS22154">
        <v>1</v>
      </c>
    </row>
    <row r="22155" spans="41:45" x14ac:dyDescent="0.2">
      <c r="AO22155" s="12">
        <v>22153</v>
      </c>
      <c r="AP22155">
        <v>1</v>
      </c>
      <c r="AR22155" s="12">
        <v>22153</v>
      </c>
      <c r="AS22155">
        <v>1</v>
      </c>
    </row>
    <row r="22156" spans="41:45" x14ac:dyDescent="0.2">
      <c r="AO22156" s="12">
        <v>22154</v>
      </c>
      <c r="AP22156">
        <v>1</v>
      </c>
      <c r="AR22156" s="12">
        <v>22154</v>
      </c>
      <c r="AS22156">
        <v>1</v>
      </c>
    </row>
    <row r="22157" spans="41:45" x14ac:dyDescent="0.2">
      <c r="AO22157" s="12">
        <v>22155</v>
      </c>
      <c r="AP22157">
        <v>1</v>
      </c>
      <c r="AR22157" s="12">
        <v>22155</v>
      </c>
      <c r="AS22157">
        <v>1</v>
      </c>
    </row>
    <row r="22158" spans="41:45" x14ac:dyDescent="0.2">
      <c r="AO22158" s="12">
        <v>22156</v>
      </c>
      <c r="AP22158">
        <v>1</v>
      </c>
      <c r="AR22158" s="12">
        <v>22156</v>
      </c>
      <c r="AS22158">
        <v>1</v>
      </c>
    </row>
    <row r="22159" spans="41:45" x14ac:dyDescent="0.2">
      <c r="AO22159" s="12">
        <v>22157</v>
      </c>
      <c r="AP22159">
        <v>1</v>
      </c>
      <c r="AR22159" s="12">
        <v>22157</v>
      </c>
      <c r="AS22159">
        <v>1</v>
      </c>
    </row>
    <row r="22160" spans="41:45" x14ac:dyDescent="0.2">
      <c r="AO22160" s="12">
        <v>22158</v>
      </c>
      <c r="AP22160">
        <v>1</v>
      </c>
      <c r="AR22160" s="12">
        <v>22158</v>
      </c>
      <c r="AS22160">
        <v>1</v>
      </c>
    </row>
    <row r="22161" spans="41:45" x14ac:dyDescent="0.2">
      <c r="AO22161" s="12">
        <v>22159</v>
      </c>
      <c r="AP22161">
        <v>1</v>
      </c>
      <c r="AR22161" s="12">
        <v>22159</v>
      </c>
      <c r="AS22161">
        <v>1</v>
      </c>
    </row>
    <row r="22162" spans="41:45" x14ac:dyDescent="0.2">
      <c r="AO22162" s="12">
        <v>22160</v>
      </c>
      <c r="AP22162">
        <v>1</v>
      </c>
      <c r="AR22162" s="12">
        <v>22160</v>
      </c>
      <c r="AS22162">
        <v>1</v>
      </c>
    </row>
    <row r="22163" spans="41:45" x14ac:dyDescent="0.2">
      <c r="AO22163" s="12">
        <v>22161</v>
      </c>
      <c r="AP22163">
        <v>1</v>
      </c>
      <c r="AR22163" s="12">
        <v>22161</v>
      </c>
      <c r="AS22163">
        <v>1</v>
      </c>
    </row>
    <row r="22164" spans="41:45" x14ac:dyDescent="0.2">
      <c r="AO22164" s="12">
        <v>22162</v>
      </c>
      <c r="AP22164">
        <v>1</v>
      </c>
      <c r="AR22164" s="12">
        <v>22162</v>
      </c>
      <c r="AS22164">
        <v>1</v>
      </c>
    </row>
    <row r="22165" spans="41:45" x14ac:dyDescent="0.2">
      <c r="AO22165" s="12">
        <v>22163</v>
      </c>
      <c r="AP22165">
        <v>1</v>
      </c>
      <c r="AR22165" s="12">
        <v>22163</v>
      </c>
      <c r="AS22165">
        <v>1</v>
      </c>
    </row>
    <row r="22166" spans="41:45" x14ac:dyDescent="0.2">
      <c r="AO22166" s="12">
        <v>22164</v>
      </c>
      <c r="AP22166">
        <v>1</v>
      </c>
      <c r="AR22166" s="12">
        <v>22164</v>
      </c>
      <c r="AS22166">
        <v>1</v>
      </c>
    </row>
    <row r="22167" spans="41:45" x14ac:dyDescent="0.2">
      <c r="AO22167" s="12">
        <v>22165</v>
      </c>
      <c r="AP22167">
        <v>1</v>
      </c>
      <c r="AR22167" s="12">
        <v>22165</v>
      </c>
      <c r="AS22167">
        <v>1</v>
      </c>
    </row>
    <row r="22168" spans="41:45" x14ac:dyDescent="0.2">
      <c r="AO22168" s="12">
        <v>22166</v>
      </c>
      <c r="AP22168">
        <v>1</v>
      </c>
      <c r="AR22168" s="12">
        <v>22166</v>
      </c>
      <c r="AS22168">
        <v>1</v>
      </c>
    </row>
    <row r="22169" spans="41:45" x14ac:dyDescent="0.2">
      <c r="AO22169" s="12">
        <v>22167</v>
      </c>
      <c r="AP22169">
        <v>1</v>
      </c>
      <c r="AR22169" s="12">
        <v>22167</v>
      </c>
      <c r="AS22169">
        <v>1</v>
      </c>
    </row>
    <row r="22170" spans="41:45" x14ac:dyDescent="0.2">
      <c r="AO22170" s="12">
        <v>22168</v>
      </c>
      <c r="AP22170">
        <v>1</v>
      </c>
      <c r="AR22170" s="12">
        <v>22168</v>
      </c>
      <c r="AS22170">
        <v>1</v>
      </c>
    </row>
    <row r="22171" spans="41:45" x14ac:dyDescent="0.2">
      <c r="AO22171" s="12">
        <v>22169</v>
      </c>
      <c r="AP22171">
        <v>1</v>
      </c>
      <c r="AR22171" s="12">
        <v>22169</v>
      </c>
      <c r="AS22171">
        <v>1</v>
      </c>
    </row>
    <row r="22172" spans="41:45" x14ac:dyDescent="0.2">
      <c r="AO22172" s="12">
        <v>22170</v>
      </c>
      <c r="AP22172">
        <v>1</v>
      </c>
      <c r="AR22172" s="12">
        <v>22170</v>
      </c>
      <c r="AS22172">
        <v>1</v>
      </c>
    </row>
    <row r="22173" spans="41:45" x14ac:dyDescent="0.2">
      <c r="AO22173" s="12">
        <v>22171</v>
      </c>
      <c r="AP22173">
        <v>1</v>
      </c>
      <c r="AR22173" s="12">
        <v>22171</v>
      </c>
      <c r="AS22173">
        <v>1</v>
      </c>
    </row>
    <row r="22174" spans="41:45" x14ac:dyDescent="0.2">
      <c r="AO22174" s="12">
        <v>22172</v>
      </c>
      <c r="AP22174">
        <v>1</v>
      </c>
      <c r="AR22174" s="12">
        <v>22172</v>
      </c>
      <c r="AS22174">
        <v>1</v>
      </c>
    </row>
    <row r="22175" spans="41:45" x14ac:dyDescent="0.2">
      <c r="AO22175" s="12">
        <v>22173</v>
      </c>
      <c r="AP22175">
        <v>1</v>
      </c>
      <c r="AR22175" s="12">
        <v>22173</v>
      </c>
      <c r="AS22175">
        <v>1</v>
      </c>
    </row>
    <row r="22176" spans="41:45" x14ac:dyDescent="0.2">
      <c r="AO22176" s="12">
        <v>22174</v>
      </c>
      <c r="AP22176">
        <v>1</v>
      </c>
      <c r="AR22176" s="12">
        <v>22174</v>
      </c>
      <c r="AS22176">
        <v>1</v>
      </c>
    </row>
    <row r="22177" spans="41:45" x14ac:dyDescent="0.2">
      <c r="AO22177" s="12">
        <v>22175</v>
      </c>
      <c r="AP22177">
        <v>1</v>
      </c>
      <c r="AR22177" s="12">
        <v>22175</v>
      </c>
      <c r="AS22177">
        <v>1</v>
      </c>
    </row>
    <row r="22178" spans="41:45" x14ac:dyDescent="0.2">
      <c r="AO22178" s="12">
        <v>22176</v>
      </c>
      <c r="AP22178">
        <v>1</v>
      </c>
      <c r="AR22178" s="12">
        <v>22176</v>
      </c>
      <c r="AS22178">
        <v>1</v>
      </c>
    </row>
    <row r="22179" spans="41:45" x14ac:dyDescent="0.2">
      <c r="AO22179" s="12">
        <v>22177</v>
      </c>
      <c r="AP22179">
        <v>1</v>
      </c>
      <c r="AR22179" s="12">
        <v>22177</v>
      </c>
      <c r="AS22179">
        <v>1</v>
      </c>
    </row>
    <row r="22180" spans="41:45" x14ac:dyDescent="0.2">
      <c r="AO22180" s="12">
        <v>22178</v>
      </c>
      <c r="AP22180">
        <v>1</v>
      </c>
      <c r="AR22180" s="12">
        <v>22178</v>
      </c>
      <c r="AS22180">
        <v>1</v>
      </c>
    </row>
    <row r="22181" spans="41:45" x14ac:dyDescent="0.2">
      <c r="AO22181" s="12">
        <v>22179</v>
      </c>
      <c r="AP22181">
        <v>1</v>
      </c>
      <c r="AR22181" s="12">
        <v>22179</v>
      </c>
      <c r="AS22181">
        <v>1</v>
      </c>
    </row>
    <row r="22182" spans="41:45" x14ac:dyDescent="0.2">
      <c r="AO22182" s="12">
        <v>22180</v>
      </c>
      <c r="AP22182">
        <v>1</v>
      </c>
      <c r="AR22182" s="12">
        <v>22180</v>
      </c>
      <c r="AS22182">
        <v>1</v>
      </c>
    </row>
    <row r="22183" spans="41:45" x14ac:dyDescent="0.2">
      <c r="AO22183" s="12">
        <v>22181</v>
      </c>
      <c r="AP22183">
        <v>1</v>
      </c>
      <c r="AR22183" s="12">
        <v>22181</v>
      </c>
      <c r="AS22183">
        <v>1</v>
      </c>
    </row>
    <row r="22184" spans="41:45" x14ac:dyDescent="0.2">
      <c r="AO22184" s="12">
        <v>22182</v>
      </c>
      <c r="AP22184">
        <v>1</v>
      </c>
      <c r="AR22184" s="12">
        <v>22182</v>
      </c>
      <c r="AS22184">
        <v>1</v>
      </c>
    </row>
    <row r="22185" spans="41:45" x14ac:dyDescent="0.2">
      <c r="AO22185" s="12">
        <v>22183</v>
      </c>
      <c r="AP22185">
        <v>1</v>
      </c>
      <c r="AR22185" s="12">
        <v>22183</v>
      </c>
      <c r="AS22185">
        <v>1</v>
      </c>
    </row>
    <row r="22186" spans="41:45" x14ac:dyDescent="0.2">
      <c r="AO22186" s="12">
        <v>22184</v>
      </c>
      <c r="AP22186">
        <v>1</v>
      </c>
      <c r="AR22186" s="12">
        <v>22184</v>
      </c>
      <c r="AS22186">
        <v>1</v>
      </c>
    </row>
    <row r="22187" spans="41:45" x14ac:dyDescent="0.2">
      <c r="AO22187" s="12">
        <v>22185</v>
      </c>
      <c r="AP22187">
        <v>1</v>
      </c>
      <c r="AR22187" s="12">
        <v>22185</v>
      </c>
      <c r="AS22187">
        <v>1</v>
      </c>
    </row>
    <row r="22188" spans="41:45" x14ac:dyDescent="0.2">
      <c r="AO22188" s="12">
        <v>22186</v>
      </c>
      <c r="AP22188">
        <v>1</v>
      </c>
      <c r="AR22188" s="12">
        <v>22186</v>
      </c>
      <c r="AS22188">
        <v>1</v>
      </c>
    </row>
    <row r="22189" spans="41:45" x14ac:dyDescent="0.2">
      <c r="AO22189" s="12">
        <v>22187</v>
      </c>
      <c r="AP22189">
        <v>1</v>
      </c>
      <c r="AR22189" s="12">
        <v>22187</v>
      </c>
      <c r="AS22189">
        <v>1</v>
      </c>
    </row>
    <row r="22190" spans="41:45" x14ac:dyDescent="0.2">
      <c r="AO22190" s="12">
        <v>22188</v>
      </c>
      <c r="AP22190">
        <v>1</v>
      </c>
      <c r="AR22190" s="12">
        <v>22188</v>
      </c>
      <c r="AS22190">
        <v>1</v>
      </c>
    </row>
    <row r="22191" spans="41:45" x14ac:dyDescent="0.2">
      <c r="AO22191" s="12">
        <v>22189</v>
      </c>
      <c r="AP22191">
        <v>1</v>
      </c>
      <c r="AR22191" s="12">
        <v>22189</v>
      </c>
      <c r="AS22191">
        <v>1</v>
      </c>
    </row>
    <row r="22192" spans="41:45" x14ac:dyDescent="0.2">
      <c r="AO22192" s="12">
        <v>22190</v>
      </c>
      <c r="AP22192">
        <v>1</v>
      </c>
      <c r="AR22192" s="12">
        <v>22190</v>
      </c>
      <c r="AS22192">
        <v>1</v>
      </c>
    </row>
    <row r="22193" spans="41:45" x14ac:dyDescent="0.2">
      <c r="AO22193" s="12">
        <v>22191</v>
      </c>
      <c r="AP22193">
        <v>1</v>
      </c>
      <c r="AR22193" s="12">
        <v>22191</v>
      </c>
      <c r="AS22193">
        <v>1</v>
      </c>
    </row>
    <row r="22194" spans="41:45" x14ac:dyDescent="0.2">
      <c r="AO22194" s="12">
        <v>22192</v>
      </c>
      <c r="AP22194">
        <v>1</v>
      </c>
      <c r="AR22194" s="12">
        <v>22192</v>
      </c>
      <c r="AS22194">
        <v>1</v>
      </c>
    </row>
    <row r="22195" spans="41:45" x14ac:dyDescent="0.2">
      <c r="AO22195" s="12">
        <v>22193</v>
      </c>
      <c r="AP22195">
        <v>1</v>
      </c>
      <c r="AR22195" s="12">
        <v>22193</v>
      </c>
      <c r="AS22195">
        <v>1</v>
      </c>
    </row>
    <row r="22196" spans="41:45" x14ac:dyDescent="0.2">
      <c r="AO22196" s="12">
        <v>22194</v>
      </c>
      <c r="AP22196">
        <v>1</v>
      </c>
      <c r="AR22196" s="12">
        <v>22194</v>
      </c>
      <c r="AS22196">
        <v>1</v>
      </c>
    </row>
    <row r="22197" spans="41:45" x14ac:dyDescent="0.2">
      <c r="AO22197" s="12">
        <v>22195</v>
      </c>
      <c r="AP22197">
        <v>1</v>
      </c>
      <c r="AR22197" s="12">
        <v>22195</v>
      </c>
      <c r="AS22197">
        <v>1</v>
      </c>
    </row>
    <row r="22198" spans="41:45" x14ac:dyDescent="0.2">
      <c r="AO22198" s="12">
        <v>22196</v>
      </c>
      <c r="AP22198">
        <v>1</v>
      </c>
      <c r="AR22198" s="12">
        <v>22196</v>
      </c>
      <c r="AS22198">
        <v>1</v>
      </c>
    </row>
    <row r="22199" spans="41:45" x14ac:dyDescent="0.2">
      <c r="AO22199" s="12">
        <v>22197</v>
      </c>
      <c r="AP22199">
        <v>1</v>
      </c>
      <c r="AR22199" s="12">
        <v>22197</v>
      </c>
      <c r="AS22199">
        <v>1</v>
      </c>
    </row>
    <row r="22200" spans="41:45" x14ac:dyDescent="0.2">
      <c r="AO22200" s="12">
        <v>22198</v>
      </c>
      <c r="AP22200">
        <v>1</v>
      </c>
      <c r="AR22200" s="12">
        <v>22198</v>
      </c>
      <c r="AS22200">
        <v>1</v>
      </c>
    </row>
    <row r="22201" spans="41:45" x14ac:dyDescent="0.2">
      <c r="AO22201" s="12">
        <v>22199</v>
      </c>
      <c r="AP22201">
        <v>1</v>
      </c>
      <c r="AR22201" s="12">
        <v>22199</v>
      </c>
      <c r="AS22201">
        <v>1</v>
      </c>
    </row>
    <row r="22202" spans="41:45" x14ac:dyDescent="0.2">
      <c r="AO22202" s="12">
        <v>22200</v>
      </c>
      <c r="AP22202">
        <v>1</v>
      </c>
      <c r="AR22202" s="12">
        <v>22200</v>
      </c>
      <c r="AS22202">
        <v>1</v>
      </c>
    </row>
    <row r="22203" spans="41:45" x14ac:dyDescent="0.2">
      <c r="AO22203" s="12">
        <v>22201</v>
      </c>
      <c r="AP22203">
        <v>1</v>
      </c>
      <c r="AR22203" s="12">
        <v>22201</v>
      </c>
      <c r="AS22203">
        <v>1</v>
      </c>
    </row>
    <row r="22204" spans="41:45" x14ac:dyDescent="0.2">
      <c r="AO22204" s="12">
        <v>22202</v>
      </c>
      <c r="AP22204">
        <v>1</v>
      </c>
      <c r="AR22204" s="12">
        <v>22202</v>
      </c>
      <c r="AS22204">
        <v>1</v>
      </c>
    </row>
    <row r="22205" spans="41:45" x14ac:dyDescent="0.2">
      <c r="AO22205" s="12">
        <v>22203</v>
      </c>
      <c r="AP22205">
        <v>1</v>
      </c>
      <c r="AR22205" s="12">
        <v>22203</v>
      </c>
      <c r="AS22205">
        <v>1</v>
      </c>
    </row>
    <row r="22206" spans="41:45" x14ac:dyDescent="0.2">
      <c r="AO22206" s="12">
        <v>22204</v>
      </c>
      <c r="AP22206">
        <v>1</v>
      </c>
      <c r="AR22206" s="12">
        <v>22204</v>
      </c>
      <c r="AS22206">
        <v>1</v>
      </c>
    </row>
    <row r="22207" spans="41:45" x14ac:dyDescent="0.2">
      <c r="AO22207" s="12">
        <v>22205</v>
      </c>
      <c r="AP22207">
        <v>1</v>
      </c>
      <c r="AR22207" s="12">
        <v>22205</v>
      </c>
      <c r="AS22207">
        <v>1</v>
      </c>
    </row>
    <row r="22208" spans="41:45" x14ac:dyDescent="0.2">
      <c r="AO22208" s="12">
        <v>22206</v>
      </c>
      <c r="AP22208">
        <v>1</v>
      </c>
      <c r="AR22208" s="12">
        <v>22206</v>
      </c>
      <c r="AS22208">
        <v>1</v>
      </c>
    </row>
    <row r="22209" spans="41:45" x14ac:dyDescent="0.2">
      <c r="AO22209" s="12">
        <v>22207</v>
      </c>
      <c r="AP22209">
        <v>1</v>
      </c>
      <c r="AR22209" s="12">
        <v>22207</v>
      </c>
      <c r="AS22209">
        <v>1</v>
      </c>
    </row>
    <row r="22210" spans="41:45" x14ac:dyDescent="0.2">
      <c r="AO22210" s="12">
        <v>22208</v>
      </c>
      <c r="AP22210">
        <v>1</v>
      </c>
      <c r="AR22210" s="12">
        <v>22208</v>
      </c>
      <c r="AS22210">
        <v>1</v>
      </c>
    </row>
    <row r="22211" spans="41:45" x14ac:dyDescent="0.2">
      <c r="AO22211" s="12">
        <v>22209</v>
      </c>
      <c r="AP22211">
        <v>1</v>
      </c>
      <c r="AR22211" s="12">
        <v>22209</v>
      </c>
      <c r="AS22211">
        <v>1</v>
      </c>
    </row>
    <row r="22212" spans="41:45" x14ac:dyDescent="0.2">
      <c r="AO22212" s="12">
        <v>22210</v>
      </c>
      <c r="AP22212">
        <v>1</v>
      </c>
      <c r="AR22212" s="12">
        <v>22210</v>
      </c>
      <c r="AS22212">
        <v>1</v>
      </c>
    </row>
    <row r="22213" spans="41:45" x14ac:dyDescent="0.2">
      <c r="AO22213" s="12">
        <v>22211</v>
      </c>
      <c r="AP22213">
        <v>1</v>
      </c>
      <c r="AR22213" s="12">
        <v>22211</v>
      </c>
      <c r="AS22213">
        <v>1</v>
      </c>
    </row>
    <row r="22214" spans="41:45" x14ac:dyDescent="0.2">
      <c r="AO22214" s="12">
        <v>22212</v>
      </c>
      <c r="AP22214">
        <v>1</v>
      </c>
      <c r="AR22214" s="12">
        <v>22212</v>
      </c>
      <c r="AS22214">
        <v>1</v>
      </c>
    </row>
    <row r="22215" spans="41:45" x14ac:dyDescent="0.2">
      <c r="AO22215" s="12">
        <v>22213</v>
      </c>
      <c r="AP22215">
        <v>1</v>
      </c>
      <c r="AR22215" s="12">
        <v>22213</v>
      </c>
      <c r="AS22215">
        <v>1</v>
      </c>
    </row>
    <row r="22216" spans="41:45" x14ac:dyDescent="0.2">
      <c r="AO22216" s="12">
        <v>22214</v>
      </c>
      <c r="AP22216">
        <v>1</v>
      </c>
      <c r="AR22216" s="12">
        <v>22214</v>
      </c>
      <c r="AS22216">
        <v>1</v>
      </c>
    </row>
    <row r="22217" spans="41:45" x14ac:dyDescent="0.2">
      <c r="AO22217" s="12">
        <v>22215</v>
      </c>
      <c r="AP22217">
        <v>1</v>
      </c>
      <c r="AR22217" s="12">
        <v>22215</v>
      </c>
      <c r="AS22217">
        <v>1</v>
      </c>
    </row>
    <row r="22218" spans="41:45" x14ac:dyDescent="0.2">
      <c r="AO22218" s="12">
        <v>22216</v>
      </c>
      <c r="AP22218">
        <v>1</v>
      </c>
      <c r="AR22218" s="12">
        <v>22216</v>
      </c>
      <c r="AS22218">
        <v>1</v>
      </c>
    </row>
    <row r="22219" spans="41:45" x14ac:dyDescent="0.2">
      <c r="AO22219" s="12">
        <v>22217</v>
      </c>
      <c r="AP22219">
        <v>1</v>
      </c>
      <c r="AR22219" s="12">
        <v>22217</v>
      </c>
      <c r="AS22219">
        <v>1</v>
      </c>
    </row>
    <row r="22220" spans="41:45" x14ac:dyDescent="0.2">
      <c r="AO22220" s="12">
        <v>22218</v>
      </c>
      <c r="AP22220">
        <v>1</v>
      </c>
      <c r="AR22220" s="12">
        <v>22218</v>
      </c>
      <c r="AS22220">
        <v>1</v>
      </c>
    </row>
    <row r="22221" spans="41:45" x14ac:dyDescent="0.2">
      <c r="AO22221" s="12">
        <v>22219</v>
      </c>
      <c r="AP22221">
        <v>1</v>
      </c>
      <c r="AR22221" s="12">
        <v>22219</v>
      </c>
      <c r="AS22221">
        <v>1</v>
      </c>
    </row>
    <row r="22222" spans="41:45" x14ac:dyDescent="0.2">
      <c r="AO22222" s="12">
        <v>22220</v>
      </c>
      <c r="AP22222">
        <v>1</v>
      </c>
      <c r="AR22222" s="12">
        <v>22220</v>
      </c>
      <c r="AS22222">
        <v>1</v>
      </c>
    </row>
    <row r="22223" spans="41:45" x14ac:dyDescent="0.2">
      <c r="AO22223" s="12">
        <v>22221</v>
      </c>
      <c r="AP22223">
        <v>1</v>
      </c>
      <c r="AR22223" s="12">
        <v>22221</v>
      </c>
      <c r="AS22223">
        <v>1</v>
      </c>
    </row>
    <row r="22224" spans="41:45" x14ac:dyDescent="0.2">
      <c r="AO22224" s="12">
        <v>22222</v>
      </c>
      <c r="AP22224">
        <v>1</v>
      </c>
      <c r="AR22224" s="12">
        <v>22222</v>
      </c>
      <c r="AS22224">
        <v>1</v>
      </c>
    </row>
    <row r="22225" spans="41:45" x14ac:dyDescent="0.2">
      <c r="AO22225" s="12">
        <v>22223</v>
      </c>
      <c r="AP22225">
        <v>1</v>
      </c>
      <c r="AR22225" s="12">
        <v>22223</v>
      </c>
      <c r="AS22225">
        <v>1</v>
      </c>
    </row>
    <row r="22226" spans="41:45" x14ac:dyDescent="0.2">
      <c r="AO22226" s="12">
        <v>22224</v>
      </c>
      <c r="AP22226">
        <v>1</v>
      </c>
      <c r="AR22226" s="12">
        <v>22224</v>
      </c>
      <c r="AS22226">
        <v>1</v>
      </c>
    </row>
    <row r="22227" spans="41:45" x14ac:dyDescent="0.2">
      <c r="AO22227" s="12">
        <v>22225</v>
      </c>
      <c r="AP22227">
        <v>1</v>
      </c>
      <c r="AR22227" s="12">
        <v>22225</v>
      </c>
      <c r="AS22227">
        <v>1</v>
      </c>
    </row>
    <row r="22228" spans="41:45" x14ac:dyDescent="0.2">
      <c r="AO22228" s="12">
        <v>22226</v>
      </c>
      <c r="AP22228">
        <v>1</v>
      </c>
      <c r="AR22228" s="12">
        <v>22226</v>
      </c>
      <c r="AS22228">
        <v>1</v>
      </c>
    </row>
    <row r="22229" spans="41:45" x14ac:dyDescent="0.2">
      <c r="AO22229" s="12">
        <v>22227</v>
      </c>
      <c r="AP22229">
        <v>1</v>
      </c>
      <c r="AR22229" s="12">
        <v>22227</v>
      </c>
      <c r="AS22229">
        <v>1</v>
      </c>
    </row>
    <row r="22230" spans="41:45" x14ac:dyDescent="0.2">
      <c r="AO22230" s="12">
        <v>22228</v>
      </c>
      <c r="AP22230">
        <v>1</v>
      </c>
      <c r="AR22230" s="12">
        <v>22228</v>
      </c>
      <c r="AS22230">
        <v>1</v>
      </c>
    </row>
    <row r="22231" spans="41:45" x14ac:dyDescent="0.2">
      <c r="AO22231" s="12">
        <v>22229</v>
      </c>
      <c r="AP22231">
        <v>1</v>
      </c>
      <c r="AR22231" s="12">
        <v>22229</v>
      </c>
      <c r="AS22231">
        <v>1</v>
      </c>
    </row>
    <row r="22232" spans="41:45" x14ac:dyDescent="0.2">
      <c r="AO22232" s="12">
        <v>22230</v>
      </c>
      <c r="AP22232">
        <v>1</v>
      </c>
      <c r="AR22232" s="12">
        <v>22230</v>
      </c>
      <c r="AS22232">
        <v>1</v>
      </c>
    </row>
    <row r="22233" spans="41:45" x14ac:dyDescent="0.2">
      <c r="AO22233" s="12">
        <v>22231</v>
      </c>
      <c r="AP22233">
        <v>1</v>
      </c>
      <c r="AR22233" s="12">
        <v>22231</v>
      </c>
      <c r="AS22233">
        <v>1</v>
      </c>
    </row>
    <row r="22234" spans="41:45" x14ac:dyDescent="0.2">
      <c r="AO22234" s="12">
        <v>22232</v>
      </c>
      <c r="AP22234">
        <v>1</v>
      </c>
      <c r="AR22234" s="12">
        <v>22232</v>
      </c>
      <c r="AS22234">
        <v>1</v>
      </c>
    </row>
    <row r="22235" spans="41:45" x14ac:dyDescent="0.2">
      <c r="AO22235" s="12">
        <v>22233</v>
      </c>
      <c r="AP22235">
        <v>1</v>
      </c>
      <c r="AR22235" s="12">
        <v>22233</v>
      </c>
      <c r="AS22235">
        <v>1</v>
      </c>
    </row>
    <row r="22236" spans="41:45" x14ac:dyDescent="0.2">
      <c r="AO22236" s="12">
        <v>22234</v>
      </c>
      <c r="AP22236">
        <v>1</v>
      </c>
      <c r="AR22236" s="12">
        <v>22234</v>
      </c>
      <c r="AS22236">
        <v>1</v>
      </c>
    </row>
    <row r="22237" spans="41:45" x14ac:dyDescent="0.2">
      <c r="AO22237" s="12">
        <v>22235</v>
      </c>
      <c r="AP22237">
        <v>1</v>
      </c>
      <c r="AR22237" s="12">
        <v>22235</v>
      </c>
      <c r="AS22237">
        <v>1</v>
      </c>
    </row>
    <row r="22238" spans="41:45" x14ac:dyDescent="0.2">
      <c r="AO22238" s="12">
        <v>22236</v>
      </c>
      <c r="AP22238">
        <v>1</v>
      </c>
      <c r="AR22238" s="12">
        <v>22236</v>
      </c>
      <c r="AS22238">
        <v>1</v>
      </c>
    </row>
    <row r="22239" spans="41:45" x14ac:dyDescent="0.2">
      <c r="AO22239" s="12">
        <v>22237</v>
      </c>
      <c r="AP22239">
        <v>1</v>
      </c>
      <c r="AR22239" s="12">
        <v>22237</v>
      </c>
      <c r="AS22239">
        <v>1</v>
      </c>
    </row>
    <row r="22240" spans="41:45" x14ac:dyDescent="0.2">
      <c r="AO22240" s="12">
        <v>22238</v>
      </c>
      <c r="AP22240">
        <v>1</v>
      </c>
      <c r="AR22240" s="12">
        <v>22238</v>
      </c>
      <c r="AS22240">
        <v>1</v>
      </c>
    </row>
    <row r="22241" spans="41:45" x14ac:dyDescent="0.2">
      <c r="AO22241" s="12">
        <v>22239</v>
      </c>
      <c r="AP22241">
        <v>1</v>
      </c>
      <c r="AR22241" s="12">
        <v>22239</v>
      </c>
      <c r="AS22241">
        <v>1</v>
      </c>
    </row>
    <row r="22242" spans="41:45" x14ac:dyDescent="0.2">
      <c r="AO22242" s="12">
        <v>22240</v>
      </c>
      <c r="AP22242">
        <v>1</v>
      </c>
      <c r="AR22242" s="12">
        <v>22240</v>
      </c>
      <c r="AS22242">
        <v>1</v>
      </c>
    </row>
    <row r="22243" spans="41:45" x14ac:dyDescent="0.2">
      <c r="AO22243" s="12">
        <v>22241</v>
      </c>
      <c r="AP22243">
        <v>1</v>
      </c>
      <c r="AR22243" s="12">
        <v>22241</v>
      </c>
      <c r="AS22243">
        <v>1</v>
      </c>
    </row>
    <row r="22244" spans="41:45" x14ac:dyDescent="0.2">
      <c r="AO22244" s="12">
        <v>22242</v>
      </c>
      <c r="AP22244">
        <v>1</v>
      </c>
      <c r="AR22244" s="12">
        <v>22242</v>
      </c>
      <c r="AS22244">
        <v>1</v>
      </c>
    </row>
    <row r="22245" spans="41:45" x14ac:dyDescent="0.2">
      <c r="AO22245" s="12">
        <v>22243</v>
      </c>
      <c r="AP22245">
        <v>1</v>
      </c>
      <c r="AR22245" s="12">
        <v>22243</v>
      </c>
      <c r="AS22245">
        <v>1</v>
      </c>
    </row>
    <row r="22246" spans="41:45" x14ac:dyDescent="0.2">
      <c r="AO22246" s="12">
        <v>22244</v>
      </c>
      <c r="AP22246">
        <v>1</v>
      </c>
      <c r="AR22246" s="12">
        <v>22244</v>
      </c>
      <c r="AS22246">
        <v>1</v>
      </c>
    </row>
    <row r="22247" spans="41:45" x14ac:dyDescent="0.2">
      <c r="AO22247" s="12">
        <v>22245</v>
      </c>
      <c r="AP22247">
        <v>1</v>
      </c>
      <c r="AR22247" s="12">
        <v>22245</v>
      </c>
      <c r="AS22247">
        <v>1</v>
      </c>
    </row>
    <row r="22248" spans="41:45" x14ac:dyDescent="0.2">
      <c r="AO22248" s="12">
        <v>22246</v>
      </c>
      <c r="AP22248">
        <v>1</v>
      </c>
      <c r="AR22248" s="12">
        <v>22246</v>
      </c>
      <c r="AS22248">
        <v>1</v>
      </c>
    </row>
    <row r="22249" spans="41:45" x14ac:dyDescent="0.2">
      <c r="AO22249" s="12">
        <v>22247</v>
      </c>
      <c r="AP22249">
        <v>1</v>
      </c>
      <c r="AR22249" s="12">
        <v>22247</v>
      </c>
      <c r="AS22249">
        <v>1</v>
      </c>
    </row>
    <row r="22250" spans="41:45" x14ac:dyDescent="0.2">
      <c r="AO22250" s="12">
        <v>22248</v>
      </c>
      <c r="AP22250">
        <v>1</v>
      </c>
      <c r="AR22250" s="12">
        <v>22248</v>
      </c>
      <c r="AS22250">
        <v>1</v>
      </c>
    </row>
    <row r="22251" spans="41:45" x14ac:dyDescent="0.2">
      <c r="AO22251" s="12">
        <v>22249</v>
      </c>
      <c r="AP22251">
        <v>1</v>
      </c>
      <c r="AR22251" s="12">
        <v>22249</v>
      </c>
      <c r="AS22251">
        <v>1</v>
      </c>
    </row>
    <row r="22252" spans="41:45" x14ac:dyDescent="0.2">
      <c r="AO22252" s="12">
        <v>22250</v>
      </c>
      <c r="AP22252">
        <v>1</v>
      </c>
      <c r="AR22252" s="12">
        <v>22250</v>
      </c>
      <c r="AS22252">
        <v>1</v>
      </c>
    </row>
    <row r="22253" spans="41:45" x14ac:dyDescent="0.2">
      <c r="AO22253" s="12">
        <v>22251</v>
      </c>
      <c r="AP22253">
        <v>1</v>
      </c>
      <c r="AR22253" s="12">
        <v>22251</v>
      </c>
      <c r="AS22253">
        <v>1</v>
      </c>
    </row>
    <row r="22254" spans="41:45" x14ac:dyDescent="0.2">
      <c r="AO22254" s="12">
        <v>22252</v>
      </c>
      <c r="AP22254">
        <v>1</v>
      </c>
      <c r="AR22254" s="12">
        <v>22252</v>
      </c>
      <c r="AS22254">
        <v>1</v>
      </c>
    </row>
    <row r="22255" spans="41:45" x14ac:dyDescent="0.2">
      <c r="AO22255" s="12">
        <v>22253</v>
      </c>
      <c r="AP22255">
        <v>1</v>
      </c>
      <c r="AR22255" s="12">
        <v>22253</v>
      </c>
      <c r="AS22255">
        <v>1</v>
      </c>
    </row>
    <row r="22256" spans="41:45" x14ac:dyDescent="0.2">
      <c r="AO22256" s="12">
        <v>22254</v>
      </c>
      <c r="AP22256">
        <v>1</v>
      </c>
      <c r="AR22256" s="12">
        <v>22254</v>
      </c>
      <c r="AS22256">
        <v>1</v>
      </c>
    </row>
    <row r="22257" spans="41:45" x14ac:dyDescent="0.2">
      <c r="AO22257" s="12">
        <v>22255</v>
      </c>
      <c r="AP22257">
        <v>1</v>
      </c>
      <c r="AR22257" s="12">
        <v>22255</v>
      </c>
      <c r="AS22257">
        <v>1</v>
      </c>
    </row>
    <row r="22258" spans="41:45" x14ac:dyDescent="0.2">
      <c r="AO22258" s="12">
        <v>22256</v>
      </c>
      <c r="AP22258">
        <v>1</v>
      </c>
      <c r="AR22258" s="12">
        <v>22256</v>
      </c>
      <c r="AS22258">
        <v>1</v>
      </c>
    </row>
    <row r="22259" spans="41:45" x14ac:dyDescent="0.2">
      <c r="AO22259" s="12">
        <v>22257</v>
      </c>
      <c r="AP22259">
        <v>1</v>
      </c>
      <c r="AR22259" s="12">
        <v>22257</v>
      </c>
      <c r="AS22259">
        <v>1</v>
      </c>
    </row>
    <row r="22260" spans="41:45" x14ac:dyDescent="0.2">
      <c r="AO22260" s="12">
        <v>22258</v>
      </c>
      <c r="AP22260">
        <v>1</v>
      </c>
      <c r="AR22260" s="12">
        <v>22258</v>
      </c>
      <c r="AS22260">
        <v>1</v>
      </c>
    </row>
    <row r="22261" spans="41:45" x14ac:dyDescent="0.2">
      <c r="AO22261" s="12">
        <v>22259</v>
      </c>
      <c r="AP22261">
        <v>1</v>
      </c>
      <c r="AR22261" s="12">
        <v>22259</v>
      </c>
      <c r="AS22261">
        <v>1</v>
      </c>
    </row>
    <row r="22262" spans="41:45" x14ac:dyDescent="0.2">
      <c r="AO22262" s="12">
        <v>22260</v>
      </c>
      <c r="AP22262">
        <v>1</v>
      </c>
      <c r="AR22262" s="12">
        <v>22260</v>
      </c>
      <c r="AS22262">
        <v>1</v>
      </c>
    </row>
    <row r="22263" spans="41:45" x14ac:dyDescent="0.2">
      <c r="AO22263" s="12">
        <v>22261</v>
      </c>
      <c r="AP22263">
        <v>1</v>
      </c>
      <c r="AR22263" s="12">
        <v>22261</v>
      </c>
      <c r="AS22263">
        <v>1</v>
      </c>
    </row>
    <row r="22264" spans="41:45" x14ac:dyDescent="0.2">
      <c r="AO22264" s="12">
        <v>22262</v>
      </c>
      <c r="AP22264">
        <v>1</v>
      </c>
      <c r="AR22264" s="12">
        <v>22262</v>
      </c>
      <c r="AS22264">
        <v>1</v>
      </c>
    </row>
    <row r="22265" spans="41:45" x14ac:dyDescent="0.2">
      <c r="AO22265" s="12">
        <v>22263</v>
      </c>
      <c r="AP22265">
        <v>1</v>
      </c>
      <c r="AR22265" s="12">
        <v>22263</v>
      </c>
      <c r="AS22265">
        <v>1</v>
      </c>
    </row>
    <row r="22266" spans="41:45" x14ac:dyDescent="0.2">
      <c r="AO22266" s="12">
        <v>22264</v>
      </c>
      <c r="AP22266">
        <v>1</v>
      </c>
      <c r="AR22266" s="12">
        <v>22264</v>
      </c>
      <c r="AS22266">
        <v>1</v>
      </c>
    </row>
    <row r="22267" spans="41:45" x14ac:dyDescent="0.2">
      <c r="AO22267" s="12">
        <v>22265</v>
      </c>
      <c r="AP22267">
        <v>1</v>
      </c>
      <c r="AR22267" s="12">
        <v>22265</v>
      </c>
      <c r="AS22267">
        <v>1</v>
      </c>
    </row>
    <row r="22268" spans="41:45" x14ac:dyDescent="0.2">
      <c r="AO22268" s="12">
        <v>22266</v>
      </c>
      <c r="AP22268">
        <v>1</v>
      </c>
      <c r="AR22268" s="12">
        <v>22266</v>
      </c>
      <c r="AS22268">
        <v>1</v>
      </c>
    </row>
    <row r="22269" spans="41:45" x14ac:dyDescent="0.2">
      <c r="AO22269" s="12">
        <v>22267</v>
      </c>
      <c r="AP22269">
        <v>1</v>
      </c>
      <c r="AR22269" s="12">
        <v>22267</v>
      </c>
      <c r="AS22269">
        <v>1</v>
      </c>
    </row>
    <row r="22270" spans="41:45" x14ac:dyDescent="0.2">
      <c r="AO22270" s="12">
        <v>22268</v>
      </c>
      <c r="AP22270">
        <v>1</v>
      </c>
      <c r="AR22270" s="12">
        <v>22268</v>
      </c>
      <c r="AS22270">
        <v>1</v>
      </c>
    </row>
    <row r="22271" spans="41:45" x14ac:dyDescent="0.2">
      <c r="AO22271" s="12">
        <v>22269</v>
      </c>
      <c r="AP22271">
        <v>1</v>
      </c>
      <c r="AR22271" s="12">
        <v>22269</v>
      </c>
      <c r="AS22271">
        <v>1</v>
      </c>
    </row>
    <row r="22272" spans="41:45" x14ac:dyDescent="0.2">
      <c r="AO22272" s="12">
        <v>22270</v>
      </c>
      <c r="AP22272">
        <v>1</v>
      </c>
      <c r="AR22272" s="12">
        <v>22270</v>
      </c>
      <c r="AS22272">
        <v>1</v>
      </c>
    </row>
    <row r="22273" spans="41:45" x14ac:dyDescent="0.2">
      <c r="AO22273" s="12">
        <v>22271</v>
      </c>
      <c r="AP22273">
        <v>1</v>
      </c>
      <c r="AR22273" s="12">
        <v>22271</v>
      </c>
      <c r="AS22273">
        <v>1</v>
      </c>
    </row>
    <row r="22274" spans="41:45" x14ac:dyDescent="0.2">
      <c r="AO22274" s="12">
        <v>22272</v>
      </c>
      <c r="AP22274">
        <v>1</v>
      </c>
      <c r="AR22274" s="12">
        <v>22272</v>
      </c>
      <c r="AS22274">
        <v>1</v>
      </c>
    </row>
    <row r="22275" spans="41:45" x14ac:dyDescent="0.2">
      <c r="AO22275" s="12">
        <v>22273</v>
      </c>
      <c r="AP22275">
        <v>1</v>
      </c>
      <c r="AR22275" s="12">
        <v>22273</v>
      </c>
      <c r="AS22275">
        <v>1</v>
      </c>
    </row>
    <row r="22276" spans="41:45" x14ac:dyDescent="0.2">
      <c r="AO22276" s="12">
        <v>22274</v>
      </c>
      <c r="AP22276">
        <v>1</v>
      </c>
      <c r="AR22276" s="12">
        <v>22274</v>
      </c>
      <c r="AS22276">
        <v>1</v>
      </c>
    </row>
    <row r="22277" spans="41:45" x14ac:dyDescent="0.2">
      <c r="AO22277" s="12">
        <v>22275</v>
      </c>
      <c r="AP22277">
        <v>1</v>
      </c>
      <c r="AR22277" s="12">
        <v>22275</v>
      </c>
      <c r="AS22277">
        <v>1</v>
      </c>
    </row>
    <row r="22278" spans="41:45" x14ac:dyDescent="0.2">
      <c r="AO22278" s="12">
        <v>22276</v>
      </c>
      <c r="AP22278">
        <v>1</v>
      </c>
      <c r="AR22278" s="12">
        <v>22276</v>
      </c>
      <c r="AS22278">
        <v>1</v>
      </c>
    </row>
    <row r="22279" spans="41:45" x14ac:dyDescent="0.2">
      <c r="AO22279" s="12">
        <v>22277</v>
      </c>
      <c r="AP22279">
        <v>1</v>
      </c>
      <c r="AR22279" s="12">
        <v>22277</v>
      </c>
      <c r="AS22279">
        <v>1</v>
      </c>
    </row>
    <row r="22280" spans="41:45" x14ac:dyDescent="0.2">
      <c r="AO22280" s="12">
        <v>22278</v>
      </c>
      <c r="AP22280">
        <v>1</v>
      </c>
      <c r="AR22280" s="12">
        <v>22278</v>
      </c>
      <c r="AS22280">
        <v>1</v>
      </c>
    </row>
    <row r="22281" spans="41:45" x14ac:dyDescent="0.2">
      <c r="AO22281" s="12">
        <v>22279</v>
      </c>
      <c r="AP22281">
        <v>1</v>
      </c>
      <c r="AR22281" s="12">
        <v>22279</v>
      </c>
      <c r="AS22281">
        <v>1</v>
      </c>
    </row>
    <row r="22282" spans="41:45" x14ac:dyDescent="0.2">
      <c r="AO22282" s="12">
        <v>22280</v>
      </c>
      <c r="AP22282">
        <v>1</v>
      </c>
      <c r="AR22282" s="12">
        <v>22280</v>
      </c>
      <c r="AS22282">
        <v>1</v>
      </c>
    </row>
    <row r="22283" spans="41:45" x14ac:dyDescent="0.2">
      <c r="AO22283" s="12">
        <v>22281</v>
      </c>
      <c r="AP22283">
        <v>1</v>
      </c>
      <c r="AR22283" s="12">
        <v>22281</v>
      </c>
      <c r="AS22283">
        <v>1</v>
      </c>
    </row>
    <row r="22284" spans="41:45" x14ac:dyDescent="0.2">
      <c r="AO22284" s="12">
        <v>22282</v>
      </c>
      <c r="AP22284">
        <v>1</v>
      </c>
      <c r="AR22284" s="12">
        <v>22282</v>
      </c>
      <c r="AS22284">
        <v>1</v>
      </c>
    </row>
    <row r="22285" spans="41:45" x14ac:dyDescent="0.2">
      <c r="AO22285" s="12">
        <v>22283</v>
      </c>
      <c r="AP22285">
        <v>1</v>
      </c>
      <c r="AR22285" s="12">
        <v>22283</v>
      </c>
      <c r="AS22285">
        <v>1</v>
      </c>
    </row>
    <row r="22286" spans="41:45" x14ac:dyDescent="0.2">
      <c r="AO22286" s="12">
        <v>22284</v>
      </c>
      <c r="AP22286">
        <v>1</v>
      </c>
      <c r="AR22286" s="12">
        <v>22284</v>
      </c>
      <c r="AS22286">
        <v>1</v>
      </c>
    </row>
    <row r="22287" spans="41:45" x14ac:dyDescent="0.2">
      <c r="AO22287" s="12">
        <v>22285</v>
      </c>
      <c r="AP22287">
        <v>1</v>
      </c>
      <c r="AR22287" s="12">
        <v>22285</v>
      </c>
      <c r="AS22287">
        <v>1</v>
      </c>
    </row>
    <row r="22288" spans="41:45" x14ac:dyDescent="0.2">
      <c r="AO22288" s="12">
        <v>22286</v>
      </c>
      <c r="AP22288">
        <v>1</v>
      </c>
      <c r="AR22288" s="12">
        <v>22286</v>
      </c>
      <c r="AS22288">
        <v>1</v>
      </c>
    </row>
    <row r="22289" spans="41:45" x14ac:dyDescent="0.2">
      <c r="AO22289" s="12">
        <v>22287</v>
      </c>
      <c r="AP22289">
        <v>1</v>
      </c>
      <c r="AR22289" s="12">
        <v>22287</v>
      </c>
      <c r="AS22289">
        <v>1</v>
      </c>
    </row>
    <row r="22290" spans="41:45" x14ac:dyDescent="0.2">
      <c r="AO22290" s="12">
        <v>22288</v>
      </c>
      <c r="AP22290">
        <v>1</v>
      </c>
      <c r="AR22290" s="12">
        <v>22288</v>
      </c>
      <c r="AS22290">
        <v>1</v>
      </c>
    </row>
    <row r="22291" spans="41:45" x14ac:dyDescent="0.2">
      <c r="AO22291" s="12">
        <v>22289</v>
      </c>
      <c r="AP22291">
        <v>1</v>
      </c>
      <c r="AR22291" s="12">
        <v>22289</v>
      </c>
      <c r="AS22291">
        <v>1</v>
      </c>
    </row>
    <row r="22292" spans="41:45" x14ac:dyDescent="0.2">
      <c r="AO22292" s="12">
        <v>22290</v>
      </c>
      <c r="AP22292">
        <v>1</v>
      </c>
      <c r="AR22292" s="12">
        <v>22290</v>
      </c>
      <c r="AS22292">
        <v>1</v>
      </c>
    </row>
    <row r="22293" spans="41:45" x14ac:dyDescent="0.2">
      <c r="AO22293" s="12">
        <v>22291</v>
      </c>
      <c r="AP22293">
        <v>1</v>
      </c>
      <c r="AR22293" s="12">
        <v>22291</v>
      </c>
      <c r="AS22293">
        <v>1</v>
      </c>
    </row>
    <row r="22294" spans="41:45" x14ac:dyDescent="0.2">
      <c r="AO22294" s="12">
        <v>22292</v>
      </c>
      <c r="AP22294">
        <v>1</v>
      </c>
      <c r="AR22294" s="12">
        <v>22292</v>
      </c>
      <c r="AS22294">
        <v>1</v>
      </c>
    </row>
    <row r="22295" spans="41:45" x14ac:dyDescent="0.2">
      <c r="AO22295" s="12">
        <v>22293</v>
      </c>
      <c r="AP22295">
        <v>1</v>
      </c>
      <c r="AR22295" s="12">
        <v>22293</v>
      </c>
      <c r="AS22295">
        <v>1</v>
      </c>
    </row>
    <row r="22296" spans="41:45" x14ac:dyDescent="0.2">
      <c r="AO22296" s="12">
        <v>22294</v>
      </c>
      <c r="AP22296">
        <v>1</v>
      </c>
      <c r="AR22296" s="12">
        <v>22294</v>
      </c>
      <c r="AS22296">
        <v>1</v>
      </c>
    </row>
    <row r="22297" spans="41:45" x14ac:dyDescent="0.2">
      <c r="AO22297" s="12">
        <v>22295</v>
      </c>
      <c r="AP22297">
        <v>1</v>
      </c>
      <c r="AR22297" s="12">
        <v>22295</v>
      </c>
      <c r="AS22297">
        <v>1</v>
      </c>
    </row>
    <row r="22298" spans="41:45" x14ac:dyDescent="0.2">
      <c r="AO22298" s="12">
        <v>22296</v>
      </c>
      <c r="AP22298">
        <v>1</v>
      </c>
      <c r="AR22298" s="12">
        <v>22296</v>
      </c>
      <c r="AS22298">
        <v>1</v>
      </c>
    </row>
    <row r="22299" spans="41:45" x14ac:dyDescent="0.2">
      <c r="AO22299" s="12">
        <v>22297</v>
      </c>
      <c r="AP22299">
        <v>1</v>
      </c>
      <c r="AR22299" s="12">
        <v>22297</v>
      </c>
      <c r="AS22299">
        <v>1</v>
      </c>
    </row>
    <row r="22300" spans="41:45" x14ac:dyDescent="0.2">
      <c r="AO22300" s="12">
        <v>22298</v>
      </c>
      <c r="AP22300">
        <v>1</v>
      </c>
      <c r="AR22300" s="12">
        <v>22298</v>
      </c>
      <c r="AS22300">
        <v>1</v>
      </c>
    </row>
    <row r="22301" spans="41:45" x14ac:dyDescent="0.2">
      <c r="AO22301" s="12">
        <v>22299</v>
      </c>
      <c r="AP22301">
        <v>1</v>
      </c>
      <c r="AR22301" s="12">
        <v>22299</v>
      </c>
      <c r="AS22301">
        <v>1</v>
      </c>
    </row>
    <row r="22302" spans="41:45" x14ac:dyDescent="0.2">
      <c r="AO22302" s="12">
        <v>22300</v>
      </c>
      <c r="AP22302">
        <v>1</v>
      </c>
      <c r="AR22302" s="12">
        <v>22300</v>
      </c>
      <c r="AS22302">
        <v>1</v>
      </c>
    </row>
    <row r="22303" spans="41:45" x14ac:dyDescent="0.2">
      <c r="AO22303" s="12">
        <v>22301</v>
      </c>
      <c r="AP22303">
        <v>1</v>
      </c>
      <c r="AR22303" s="12">
        <v>22301</v>
      </c>
      <c r="AS22303">
        <v>1</v>
      </c>
    </row>
    <row r="22304" spans="41:45" x14ac:dyDescent="0.2">
      <c r="AO22304" s="12">
        <v>22302</v>
      </c>
      <c r="AP22304">
        <v>1</v>
      </c>
      <c r="AR22304" s="12">
        <v>22302</v>
      </c>
      <c r="AS22304">
        <v>1</v>
      </c>
    </row>
    <row r="22305" spans="41:45" x14ac:dyDescent="0.2">
      <c r="AO22305" s="12">
        <v>22303</v>
      </c>
      <c r="AP22305">
        <v>1</v>
      </c>
      <c r="AR22305" s="12">
        <v>22303</v>
      </c>
      <c r="AS22305">
        <v>1</v>
      </c>
    </row>
    <row r="22306" spans="41:45" x14ac:dyDescent="0.2">
      <c r="AO22306" s="12">
        <v>22304</v>
      </c>
      <c r="AP22306">
        <v>1</v>
      </c>
      <c r="AR22306" s="12">
        <v>22304</v>
      </c>
      <c r="AS22306">
        <v>1</v>
      </c>
    </row>
    <row r="22307" spans="41:45" x14ac:dyDescent="0.2">
      <c r="AO22307" s="12">
        <v>22305</v>
      </c>
      <c r="AP22307">
        <v>1</v>
      </c>
      <c r="AR22307" s="12">
        <v>22305</v>
      </c>
      <c r="AS22307">
        <v>1</v>
      </c>
    </row>
    <row r="22308" spans="41:45" x14ac:dyDescent="0.2">
      <c r="AO22308" s="12">
        <v>22306</v>
      </c>
      <c r="AP22308">
        <v>1</v>
      </c>
      <c r="AR22308" s="12">
        <v>22306</v>
      </c>
      <c r="AS22308">
        <v>1</v>
      </c>
    </row>
    <row r="22309" spans="41:45" x14ac:dyDescent="0.2">
      <c r="AO22309" s="12">
        <v>22307</v>
      </c>
      <c r="AP22309">
        <v>1</v>
      </c>
      <c r="AR22309" s="12">
        <v>22307</v>
      </c>
      <c r="AS22309">
        <v>1</v>
      </c>
    </row>
    <row r="22310" spans="41:45" x14ac:dyDescent="0.2">
      <c r="AO22310" s="12">
        <v>22308</v>
      </c>
      <c r="AP22310">
        <v>1</v>
      </c>
      <c r="AR22310" s="12">
        <v>22308</v>
      </c>
      <c r="AS22310">
        <v>1</v>
      </c>
    </row>
    <row r="22311" spans="41:45" x14ac:dyDescent="0.2">
      <c r="AO22311" s="12">
        <v>22309</v>
      </c>
      <c r="AP22311">
        <v>1</v>
      </c>
      <c r="AR22311" s="12">
        <v>22309</v>
      </c>
      <c r="AS22311">
        <v>1</v>
      </c>
    </row>
    <row r="22312" spans="41:45" x14ac:dyDescent="0.2">
      <c r="AO22312" s="12">
        <v>22310</v>
      </c>
      <c r="AP22312">
        <v>1</v>
      </c>
      <c r="AR22312" s="12">
        <v>22310</v>
      </c>
      <c r="AS22312">
        <v>1</v>
      </c>
    </row>
    <row r="22313" spans="41:45" x14ac:dyDescent="0.2">
      <c r="AO22313" s="12">
        <v>22311</v>
      </c>
      <c r="AP22313">
        <v>1</v>
      </c>
      <c r="AR22313" s="12">
        <v>22311</v>
      </c>
      <c r="AS22313">
        <v>1</v>
      </c>
    </row>
    <row r="22314" spans="41:45" x14ac:dyDescent="0.2">
      <c r="AO22314" s="12">
        <v>22312</v>
      </c>
      <c r="AP22314">
        <v>1</v>
      </c>
      <c r="AR22314" s="12">
        <v>22312</v>
      </c>
      <c r="AS22314">
        <v>1</v>
      </c>
    </row>
    <row r="22315" spans="41:45" x14ac:dyDescent="0.2">
      <c r="AO22315" s="12">
        <v>22313</v>
      </c>
      <c r="AP22315">
        <v>1</v>
      </c>
      <c r="AR22315" s="12">
        <v>22313</v>
      </c>
      <c r="AS22315">
        <v>1</v>
      </c>
    </row>
    <row r="22316" spans="41:45" x14ac:dyDescent="0.2">
      <c r="AO22316" s="12">
        <v>22314</v>
      </c>
      <c r="AP22316">
        <v>1</v>
      </c>
      <c r="AR22316" s="12">
        <v>22314</v>
      </c>
      <c r="AS22316">
        <v>1</v>
      </c>
    </row>
    <row r="22317" spans="41:45" x14ac:dyDescent="0.2">
      <c r="AO22317" s="12">
        <v>22315</v>
      </c>
      <c r="AP22317">
        <v>1</v>
      </c>
      <c r="AR22317" s="12">
        <v>22315</v>
      </c>
      <c r="AS22317">
        <v>1</v>
      </c>
    </row>
    <row r="22318" spans="41:45" x14ac:dyDescent="0.2">
      <c r="AO22318" s="12">
        <v>22316</v>
      </c>
      <c r="AP22318">
        <v>1</v>
      </c>
      <c r="AR22318" s="12">
        <v>22316</v>
      </c>
      <c r="AS22318">
        <v>1</v>
      </c>
    </row>
    <row r="22319" spans="41:45" x14ac:dyDescent="0.2">
      <c r="AO22319" s="12">
        <v>22317</v>
      </c>
      <c r="AP22319">
        <v>1</v>
      </c>
      <c r="AR22319" s="12">
        <v>22317</v>
      </c>
      <c r="AS22319">
        <v>1</v>
      </c>
    </row>
    <row r="22320" spans="41:45" x14ac:dyDescent="0.2">
      <c r="AO22320" s="12">
        <v>22318</v>
      </c>
      <c r="AP22320">
        <v>1</v>
      </c>
      <c r="AR22320" s="12">
        <v>22318</v>
      </c>
      <c r="AS22320">
        <v>1</v>
      </c>
    </row>
    <row r="22321" spans="41:45" x14ac:dyDescent="0.2">
      <c r="AO22321" s="12">
        <v>22319</v>
      </c>
      <c r="AP22321">
        <v>1</v>
      </c>
      <c r="AR22321" s="12">
        <v>22319</v>
      </c>
      <c r="AS22321">
        <v>1</v>
      </c>
    </row>
    <row r="22322" spans="41:45" x14ac:dyDescent="0.2">
      <c r="AO22322" s="12">
        <v>22320</v>
      </c>
      <c r="AP22322">
        <v>1</v>
      </c>
      <c r="AR22322" s="12">
        <v>22320</v>
      </c>
      <c r="AS22322">
        <v>1</v>
      </c>
    </row>
    <row r="22323" spans="41:45" x14ac:dyDescent="0.2">
      <c r="AO22323" s="12">
        <v>22321</v>
      </c>
      <c r="AP22323">
        <v>1</v>
      </c>
      <c r="AR22323" s="12">
        <v>22321</v>
      </c>
      <c r="AS22323">
        <v>1</v>
      </c>
    </row>
    <row r="22324" spans="41:45" x14ac:dyDescent="0.2">
      <c r="AO22324" s="12">
        <v>22322</v>
      </c>
      <c r="AP22324">
        <v>1</v>
      </c>
      <c r="AR22324" s="12">
        <v>22322</v>
      </c>
      <c r="AS22324">
        <v>1</v>
      </c>
    </row>
    <row r="22325" spans="41:45" x14ac:dyDescent="0.2">
      <c r="AO22325" s="12">
        <v>22323</v>
      </c>
      <c r="AP22325">
        <v>1</v>
      </c>
      <c r="AR22325" s="12">
        <v>22323</v>
      </c>
      <c r="AS22325">
        <v>1</v>
      </c>
    </row>
    <row r="22326" spans="41:45" x14ac:dyDescent="0.2">
      <c r="AO22326" s="12">
        <v>22324</v>
      </c>
      <c r="AP22326">
        <v>1</v>
      </c>
      <c r="AR22326" s="12">
        <v>22324</v>
      </c>
      <c r="AS22326">
        <v>1</v>
      </c>
    </row>
    <row r="22327" spans="41:45" x14ac:dyDescent="0.2">
      <c r="AO22327" s="12">
        <v>22325</v>
      </c>
      <c r="AP22327">
        <v>1</v>
      </c>
      <c r="AR22327" s="12">
        <v>22325</v>
      </c>
      <c r="AS22327">
        <v>1</v>
      </c>
    </row>
    <row r="22328" spans="41:45" x14ac:dyDescent="0.2">
      <c r="AO22328" s="12">
        <v>22326</v>
      </c>
      <c r="AP22328">
        <v>1</v>
      </c>
      <c r="AR22328" s="12">
        <v>22326</v>
      </c>
      <c r="AS22328">
        <v>1</v>
      </c>
    </row>
    <row r="22329" spans="41:45" x14ac:dyDescent="0.2">
      <c r="AO22329" s="12">
        <v>22327</v>
      </c>
      <c r="AP22329">
        <v>1</v>
      </c>
      <c r="AR22329" s="12">
        <v>22327</v>
      </c>
      <c r="AS22329">
        <v>1</v>
      </c>
    </row>
    <row r="22330" spans="41:45" x14ac:dyDescent="0.2">
      <c r="AO22330" s="12">
        <v>22328</v>
      </c>
      <c r="AP22330">
        <v>1</v>
      </c>
      <c r="AR22330" s="12">
        <v>22328</v>
      </c>
      <c r="AS22330">
        <v>1</v>
      </c>
    </row>
    <row r="22331" spans="41:45" x14ac:dyDescent="0.2">
      <c r="AO22331" s="12">
        <v>22329</v>
      </c>
      <c r="AP22331">
        <v>1</v>
      </c>
      <c r="AR22331" s="12">
        <v>22329</v>
      </c>
      <c r="AS22331">
        <v>1</v>
      </c>
    </row>
    <row r="22332" spans="41:45" x14ac:dyDescent="0.2">
      <c r="AO22332" s="12">
        <v>22330</v>
      </c>
      <c r="AP22332">
        <v>1</v>
      </c>
      <c r="AR22332" s="12">
        <v>22330</v>
      </c>
      <c r="AS22332">
        <v>1</v>
      </c>
    </row>
    <row r="22333" spans="41:45" x14ac:dyDescent="0.2">
      <c r="AO22333" s="12">
        <v>22331</v>
      </c>
      <c r="AP22333">
        <v>1</v>
      </c>
      <c r="AR22333" s="12">
        <v>22331</v>
      </c>
      <c r="AS22333">
        <v>1</v>
      </c>
    </row>
    <row r="22334" spans="41:45" x14ac:dyDescent="0.2">
      <c r="AO22334" s="12">
        <v>22332</v>
      </c>
      <c r="AP22334">
        <v>1</v>
      </c>
      <c r="AR22334" s="12">
        <v>22332</v>
      </c>
      <c r="AS22334">
        <v>1</v>
      </c>
    </row>
    <row r="22335" spans="41:45" x14ac:dyDescent="0.2">
      <c r="AO22335" s="12">
        <v>22333</v>
      </c>
      <c r="AP22335">
        <v>1</v>
      </c>
      <c r="AR22335" s="12">
        <v>22333</v>
      </c>
      <c r="AS22335">
        <v>1</v>
      </c>
    </row>
    <row r="22336" spans="41:45" x14ac:dyDescent="0.2">
      <c r="AO22336" s="12">
        <v>22334</v>
      </c>
      <c r="AP22336">
        <v>1</v>
      </c>
      <c r="AR22336" s="12">
        <v>22334</v>
      </c>
      <c r="AS22336">
        <v>1</v>
      </c>
    </row>
    <row r="22337" spans="41:45" x14ac:dyDescent="0.2">
      <c r="AO22337" s="12">
        <v>22335</v>
      </c>
      <c r="AP22337">
        <v>1</v>
      </c>
      <c r="AR22337" s="12">
        <v>22335</v>
      </c>
      <c r="AS22337">
        <v>1</v>
      </c>
    </row>
    <row r="22338" spans="41:45" x14ac:dyDescent="0.2">
      <c r="AO22338" s="12">
        <v>22336</v>
      </c>
      <c r="AP22338">
        <v>1</v>
      </c>
      <c r="AR22338" s="12">
        <v>22336</v>
      </c>
      <c r="AS22338">
        <v>1</v>
      </c>
    </row>
    <row r="22339" spans="41:45" x14ac:dyDescent="0.2">
      <c r="AO22339" s="12">
        <v>22337</v>
      </c>
      <c r="AP22339">
        <v>1</v>
      </c>
      <c r="AR22339" s="12">
        <v>22337</v>
      </c>
      <c r="AS22339">
        <v>1</v>
      </c>
    </row>
    <row r="22340" spans="41:45" x14ac:dyDescent="0.2">
      <c r="AO22340" s="12">
        <v>22338</v>
      </c>
      <c r="AP22340">
        <v>1</v>
      </c>
      <c r="AR22340" s="12">
        <v>22338</v>
      </c>
      <c r="AS22340">
        <v>1</v>
      </c>
    </row>
    <row r="22341" spans="41:45" x14ac:dyDescent="0.2">
      <c r="AO22341" s="12">
        <v>22339</v>
      </c>
      <c r="AP22341">
        <v>1</v>
      </c>
      <c r="AR22341" s="12">
        <v>22339</v>
      </c>
      <c r="AS22341">
        <v>1</v>
      </c>
    </row>
    <row r="22342" spans="41:45" x14ac:dyDescent="0.2">
      <c r="AO22342" s="12">
        <v>22340</v>
      </c>
      <c r="AP22342">
        <v>1</v>
      </c>
      <c r="AR22342" s="12">
        <v>22340</v>
      </c>
      <c r="AS22342">
        <v>1</v>
      </c>
    </row>
    <row r="22343" spans="41:45" x14ac:dyDescent="0.2">
      <c r="AO22343" s="12">
        <v>22341</v>
      </c>
      <c r="AP22343">
        <v>1</v>
      </c>
      <c r="AR22343" s="12">
        <v>22341</v>
      </c>
      <c r="AS22343">
        <v>1</v>
      </c>
    </row>
    <row r="22344" spans="41:45" x14ac:dyDescent="0.2">
      <c r="AO22344" s="12">
        <v>22342</v>
      </c>
      <c r="AP22344">
        <v>1</v>
      </c>
      <c r="AR22344" s="12">
        <v>22342</v>
      </c>
      <c r="AS22344">
        <v>1</v>
      </c>
    </row>
    <row r="22345" spans="41:45" x14ac:dyDescent="0.2">
      <c r="AO22345" s="12">
        <v>22343</v>
      </c>
      <c r="AP22345">
        <v>1</v>
      </c>
      <c r="AR22345" s="12">
        <v>22343</v>
      </c>
      <c r="AS22345">
        <v>1</v>
      </c>
    </row>
    <row r="22346" spans="41:45" x14ac:dyDescent="0.2">
      <c r="AO22346" s="12">
        <v>22344</v>
      </c>
      <c r="AP22346">
        <v>1</v>
      </c>
      <c r="AR22346" s="12">
        <v>22344</v>
      </c>
      <c r="AS22346">
        <v>1</v>
      </c>
    </row>
    <row r="22347" spans="41:45" x14ac:dyDescent="0.2">
      <c r="AO22347" s="12">
        <v>22345</v>
      </c>
      <c r="AP22347">
        <v>1</v>
      </c>
      <c r="AR22347" s="12">
        <v>22345</v>
      </c>
      <c r="AS22347">
        <v>1</v>
      </c>
    </row>
    <row r="22348" spans="41:45" x14ac:dyDescent="0.2">
      <c r="AO22348" s="12">
        <v>22346</v>
      </c>
      <c r="AP22348">
        <v>1</v>
      </c>
      <c r="AR22348" s="12">
        <v>22346</v>
      </c>
      <c r="AS22348">
        <v>1</v>
      </c>
    </row>
    <row r="22349" spans="41:45" x14ac:dyDescent="0.2">
      <c r="AO22349" s="12">
        <v>22347</v>
      </c>
      <c r="AP22349">
        <v>1</v>
      </c>
      <c r="AR22349" s="12">
        <v>22347</v>
      </c>
      <c r="AS22349">
        <v>1</v>
      </c>
    </row>
    <row r="22350" spans="41:45" x14ac:dyDescent="0.2">
      <c r="AO22350" s="12">
        <v>22348</v>
      </c>
      <c r="AP22350">
        <v>1</v>
      </c>
      <c r="AR22350" s="12">
        <v>22348</v>
      </c>
      <c r="AS22350">
        <v>1</v>
      </c>
    </row>
    <row r="22351" spans="41:45" x14ac:dyDescent="0.2">
      <c r="AO22351" s="12">
        <v>22349</v>
      </c>
      <c r="AP22351">
        <v>1</v>
      </c>
      <c r="AR22351" s="12">
        <v>22349</v>
      </c>
      <c r="AS22351">
        <v>1</v>
      </c>
    </row>
    <row r="22352" spans="41:45" x14ac:dyDescent="0.2">
      <c r="AO22352" s="12">
        <v>22350</v>
      </c>
      <c r="AP22352">
        <v>1</v>
      </c>
      <c r="AR22352" s="12">
        <v>22350</v>
      </c>
      <c r="AS22352">
        <v>1</v>
      </c>
    </row>
    <row r="22353" spans="41:45" x14ac:dyDescent="0.2">
      <c r="AO22353" s="12">
        <v>22351</v>
      </c>
      <c r="AP22353">
        <v>1</v>
      </c>
      <c r="AR22353" s="12">
        <v>22351</v>
      </c>
      <c r="AS22353">
        <v>1</v>
      </c>
    </row>
    <row r="22354" spans="41:45" x14ac:dyDescent="0.2">
      <c r="AO22354" s="12">
        <v>22352</v>
      </c>
      <c r="AP22354">
        <v>1</v>
      </c>
      <c r="AR22354" s="12">
        <v>22352</v>
      </c>
      <c r="AS22354">
        <v>1</v>
      </c>
    </row>
    <row r="22355" spans="41:45" x14ac:dyDescent="0.2">
      <c r="AO22355" s="12">
        <v>22353</v>
      </c>
      <c r="AP22355">
        <v>1</v>
      </c>
      <c r="AR22355" s="12">
        <v>22353</v>
      </c>
      <c r="AS22355">
        <v>1</v>
      </c>
    </row>
    <row r="22356" spans="41:45" x14ac:dyDescent="0.2">
      <c r="AO22356" s="12">
        <v>22354</v>
      </c>
      <c r="AP22356">
        <v>1</v>
      </c>
      <c r="AR22356" s="12">
        <v>22354</v>
      </c>
      <c r="AS22356">
        <v>1</v>
      </c>
    </row>
    <row r="22357" spans="41:45" x14ac:dyDescent="0.2">
      <c r="AO22357" s="12">
        <v>22355</v>
      </c>
      <c r="AP22357">
        <v>1</v>
      </c>
      <c r="AR22357" s="12">
        <v>22355</v>
      </c>
      <c r="AS22357">
        <v>1</v>
      </c>
    </row>
    <row r="22358" spans="41:45" x14ac:dyDescent="0.2">
      <c r="AO22358" s="12">
        <v>22356</v>
      </c>
      <c r="AP22358">
        <v>1</v>
      </c>
      <c r="AR22358" s="12">
        <v>22356</v>
      </c>
      <c r="AS22358">
        <v>1</v>
      </c>
    </row>
    <row r="22359" spans="41:45" x14ac:dyDescent="0.2">
      <c r="AO22359" s="12">
        <v>22357</v>
      </c>
      <c r="AP22359">
        <v>1</v>
      </c>
      <c r="AR22359" s="12">
        <v>22357</v>
      </c>
      <c r="AS22359">
        <v>1</v>
      </c>
    </row>
    <row r="22360" spans="41:45" x14ac:dyDescent="0.2">
      <c r="AO22360" s="12">
        <v>22358</v>
      </c>
      <c r="AP22360">
        <v>1</v>
      </c>
      <c r="AR22360" s="12">
        <v>22358</v>
      </c>
      <c r="AS22360">
        <v>1</v>
      </c>
    </row>
    <row r="22361" spans="41:45" x14ac:dyDescent="0.2">
      <c r="AO22361" s="12">
        <v>22359</v>
      </c>
      <c r="AP22361">
        <v>1</v>
      </c>
      <c r="AR22361" s="12">
        <v>22359</v>
      </c>
      <c r="AS22361">
        <v>1</v>
      </c>
    </row>
    <row r="22362" spans="41:45" x14ac:dyDescent="0.2">
      <c r="AO22362" s="12">
        <v>22360</v>
      </c>
      <c r="AP22362">
        <v>1</v>
      </c>
      <c r="AR22362" s="12">
        <v>22360</v>
      </c>
      <c r="AS22362">
        <v>1</v>
      </c>
    </row>
    <row r="22363" spans="41:45" x14ac:dyDescent="0.2">
      <c r="AO22363" s="12">
        <v>22361</v>
      </c>
      <c r="AP22363">
        <v>1</v>
      </c>
      <c r="AR22363" s="12">
        <v>22361</v>
      </c>
      <c r="AS22363">
        <v>1</v>
      </c>
    </row>
    <row r="22364" spans="41:45" x14ac:dyDescent="0.2">
      <c r="AO22364" s="12">
        <v>22362</v>
      </c>
      <c r="AP22364">
        <v>1</v>
      </c>
      <c r="AR22364" s="12">
        <v>22362</v>
      </c>
      <c r="AS22364">
        <v>1</v>
      </c>
    </row>
    <row r="22365" spans="41:45" x14ac:dyDescent="0.2">
      <c r="AO22365" s="12">
        <v>22363</v>
      </c>
      <c r="AP22365">
        <v>1</v>
      </c>
      <c r="AR22365" s="12">
        <v>22363</v>
      </c>
      <c r="AS22365">
        <v>1</v>
      </c>
    </row>
    <row r="22366" spans="41:45" x14ac:dyDescent="0.2">
      <c r="AO22366" s="12">
        <v>22364</v>
      </c>
      <c r="AP22366">
        <v>1</v>
      </c>
      <c r="AR22366" s="12">
        <v>22364</v>
      </c>
      <c r="AS22366">
        <v>1</v>
      </c>
    </row>
    <row r="22367" spans="41:45" x14ac:dyDescent="0.2">
      <c r="AO22367" s="12">
        <v>22365</v>
      </c>
      <c r="AP22367">
        <v>1</v>
      </c>
      <c r="AR22367" s="12">
        <v>22365</v>
      </c>
      <c r="AS22367">
        <v>1</v>
      </c>
    </row>
    <row r="22368" spans="41:45" x14ac:dyDescent="0.2">
      <c r="AO22368" s="12">
        <v>22366</v>
      </c>
      <c r="AP22368">
        <v>1</v>
      </c>
      <c r="AR22368" s="12">
        <v>22366</v>
      </c>
      <c r="AS22368">
        <v>1</v>
      </c>
    </row>
    <row r="22369" spans="41:45" x14ac:dyDescent="0.2">
      <c r="AO22369" s="12">
        <v>22367</v>
      </c>
      <c r="AP22369">
        <v>1</v>
      </c>
      <c r="AR22369" s="12">
        <v>22367</v>
      </c>
      <c r="AS22369">
        <v>1</v>
      </c>
    </row>
    <row r="22370" spans="41:45" x14ac:dyDescent="0.2">
      <c r="AO22370" s="12">
        <v>22368</v>
      </c>
      <c r="AP22370">
        <v>1</v>
      </c>
      <c r="AR22370" s="12">
        <v>22368</v>
      </c>
      <c r="AS22370">
        <v>1</v>
      </c>
    </row>
    <row r="22371" spans="41:45" x14ac:dyDescent="0.2">
      <c r="AO22371" s="12">
        <v>22369</v>
      </c>
      <c r="AP22371">
        <v>1</v>
      </c>
      <c r="AR22371" s="12">
        <v>22369</v>
      </c>
      <c r="AS22371">
        <v>1</v>
      </c>
    </row>
    <row r="22372" spans="41:45" x14ac:dyDescent="0.2">
      <c r="AO22372" s="12">
        <v>22370</v>
      </c>
      <c r="AP22372">
        <v>1</v>
      </c>
      <c r="AR22372" s="12">
        <v>22370</v>
      </c>
      <c r="AS22372">
        <v>1</v>
      </c>
    </row>
    <row r="22373" spans="41:45" x14ac:dyDescent="0.2">
      <c r="AO22373" s="12">
        <v>22371</v>
      </c>
      <c r="AP22373">
        <v>1</v>
      </c>
      <c r="AR22373" s="12">
        <v>22371</v>
      </c>
      <c r="AS22373">
        <v>1</v>
      </c>
    </row>
    <row r="22374" spans="41:45" x14ac:dyDescent="0.2">
      <c r="AO22374" s="12">
        <v>22372</v>
      </c>
      <c r="AP22374">
        <v>1</v>
      </c>
      <c r="AR22374" s="12">
        <v>22372</v>
      </c>
      <c r="AS22374">
        <v>1</v>
      </c>
    </row>
    <row r="22375" spans="41:45" x14ac:dyDescent="0.2">
      <c r="AO22375" s="12">
        <v>22373</v>
      </c>
      <c r="AP22375">
        <v>1</v>
      </c>
      <c r="AR22375" s="12">
        <v>22373</v>
      </c>
      <c r="AS22375">
        <v>1</v>
      </c>
    </row>
    <row r="22376" spans="41:45" x14ac:dyDescent="0.2">
      <c r="AO22376" s="12">
        <v>22374</v>
      </c>
      <c r="AP22376">
        <v>1</v>
      </c>
      <c r="AR22376" s="12">
        <v>22374</v>
      </c>
      <c r="AS22376">
        <v>1</v>
      </c>
    </row>
    <row r="22377" spans="41:45" x14ac:dyDescent="0.2">
      <c r="AO22377" s="12">
        <v>22375</v>
      </c>
      <c r="AP22377">
        <v>1</v>
      </c>
      <c r="AR22377" s="12">
        <v>22375</v>
      </c>
      <c r="AS22377">
        <v>1</v>
      </c>
    </row>
    <row r="22378" spans="41:45" x14ac:dyDescent="0.2">
      <c r="AO22378" s="12">
        <v>22376</v>
      </c>
      <c r="AP22378">
        <v>1</v>
      </c>
      <c r="AR22378" s="12">
        <v>22376</v>
      </c>
      <c r="AS22378">
        <v>1</v>
      </c>
    </row>
    <row r="22379" spans="41:45" x14ac:dyDescent="0.2">
      <c r="AO22379" s="12">
        <v>22377</v>
      </c>
      <c r="AP22379">
        <v>1</v>
      </c>
      <c r="AR22379" s="12">
        <v>22377</v>
      </c>
      <c r="AS22379">
        <v>1</v>
      </c>
    </row>
    <row r="22380" spans="41:45" x14ac:dyDescent="0.2">
      <c r="AO22380" s="12">
        <v>22378</v>
      </c>
      <c r="AP22380">
        <v>1</v>
      </c>
      <c r="AR22380" s="12">
        <v>22378</v>
      </c>
      <c r="AS22380">
        <v>1</v>
      </c>
    </row>
    <row r="22381" spans="41:45" x14ac:dyDescent="0.2">
      <c r="AO22381" s="12">
        <v>22379</v>
      </c>
      <c r="AP22381">
        <v>1</v>
      </c>
      <c r="AR22381" s="12">
        <v>22379</v>
      </c>
      <c r="AS22381">
        <v>1</v>
      </c>
    </row>
    <row r="22382" spans="41:45" x14ac:dyDescent="0.2">
      <c r="AO22382" s="12">
        <v>22380</v>
      </c>
      <c r="AP22382">
        <v>1</v>
      </c>
      <c r="AR22382" s="12">
        <v>22380</v>
      </c>
      <c r="AS22382">
        <v>1</v>
      </c>
    </row>
    <row r="22383" spans="41:45" x14ac:dyDescent="0.2">
      <c r="AO22383" s="12">
        <v>22381</v>
      </c>
      <c r="AP22383">
        <v>1</v>
      </c>
      <c r="AR22383" s="12">
        <v>22381</v>
      </c>
      <c r="AS22383">
        <v>1</v>
      </c>
    </row>
    <row r="22384" spans="41:45" x14ac:dyDescent="0.2">
      <c r="AO22384" s="12">
        <v>22382</v>
      </c>
      <c r="AP22384">
        <v>1</v>
      </c>
      <c r="AR22384" s="12">
        <v>22382</v>
      </c>
      <c r="AS22384">
        <v>1</v>
      </c>
    </row>
    <row r="22385" spans="41:45" x14ac:dyDescent="0.2">
      <c r="AO22385" s="12">
        <v>22383</v>
      </c>
      <c r="AP22385">
        <v>1</v>
      </c>
      <c r="AR22385" s="12">
        <v>22383</v>
      </c>
      <c r="AS22385">
        <v>1</v>
      </c>
    </row>
    <row r="22386" spans="41:45" x14ac:dyDescent="0.2">
      <c r="AO22386" s="12">
        <v>22384</v>
      </c>
      <c r="AP22386">
        <v>1</v>
      </c>
      <c r="AR22386" s="12">
        <v>22384</v>
      </c>
      <c r="AS22386">
        <v>1</v>
      </c>
    </row>
    <row r="22387" spans="41:45" x14ac:dyDescent="0.2">
      <c r="AO22387" s="12">
        <v>22385</v>
      </c>
      <c r="AP22387">
        <v>1</v>
      </c>
      <c r="AR22387" s="12">
        <v>22385</v>
      </c>
      <c r="AS22387">
        <v>1</v>
      </c>
    </row>
    <row r="22388" spans="41:45" x14ac:dyDescent="0.2">
      <c r="AO22388" s="12">
        <v>22386</v>
      </c>
      <c r="AP22388">
        <v>1</v>
      </c>
      <c r="AR22388" s="12">
        <v>22386</v>
      </c>
      <c r="AS22388">
        <v>1</v>
      </c>
    </row>
    <row r="22389" spans="41:45" x14ac:dyDescent="0.2">
      <c r="AO22389" s="12">
        <v>22387</v>
      </c>
      <c r="AP22389">
        <v>1</v>
      </c>
      <c r="AR22389" s="12">
        <v>22387</v>
      </c>
      <c r="AS22389">
        <v>1</v>
      </c>
    </row>
    <row r="22390" spans="41:45" x14ac:dyDescent="0.2">
      <c r="AO22390" s="12">
        <v>22388</v>
      </c>
      <c r="AP22390">
        <v>1</v>
      </c>
      <c r="AR22390" s="12">
        <v>22388</v>
      </c>
      <c r="AS22390">
        <v>1</v>
      </c>
    </row>
    <row r="22391" spans="41:45" x14ac:dyDescent="0.2">
      <c r="AO22391" s="12">
        <v>22389</v>
      </c>
      <c r="AP22391">
        <v>1</v>
      </c>
      <c r="AR22391" s="12">
        <v>22389</v>
      </c>
      <c r="AS22391">
        <v>1</v>
      </c>
    </row>
    <row r="22392" spans="41:45" x14ac:dyDescent="0.2">
      <c r="AO22392" s="12">
        <v>22390</v>
      </c>
      <c r="AP22392">
        <v>1</v>
      </c>
      <c r="AR22392" s="12">
        <v>22390</v>
      </c>
      <c r="AS22392">
        <v>1</v>
      </c>
    </row>
    <row r="22393" spans="41:45" x14ac:dyDescent="0.2">
      <c r="AO22393" s="12">
        <v>22391</v>
      </c>
      <c r="AP22393">
        <v>1</v>
      </c>
      <c r="AR22393" s="12">
        <v>22391</v>
      </c>
      <c r="AS22393">
        <v>1</v>
      </c>
    </row>
    <row r="22394" spans="41:45" x14ac:dyDescent="0.2">
      <c r="AO22394" s="12">
        <v>22392</v>
      </c>
      <c r="AP22394">
        <v>1</v>
      </c>
      <c r="AR22394" s="12">
        <v>22392</v>
      </c>
      <c r="AS22394">
        <v>1</v>
      </c>
    </row>
    <row r="22395" spans="41:45" x14ac:dyDescent="0.2">
      <c r="AO22395" s="12">
        <v>22393</v>
      </c>
      <c r="AP22395">
        <v>1</v>
      </c>
      <c r="AR22395" s="12">
        <v>22393</v>
      </c>
      <c r="AS22395">
        <v>1</v>
      </c>
    </row>
    <row r="22396" spans="41:45" x14ac:dyDescent="0.2">
      <c r="AO22396" s="12">
        <v>22394</v>
      </c>
      <c r="AP22396">
        <v>1</v>
      </c>
      <c r="AR22396" s="12">
        <v>22394</v>
      </c>
      <c r="AS22396">
        <v>1</v>
      </c>
    </row>
    <row r="22397" spans="41:45" x14ac:dyDescent="0.2">
      <c r="AO22397" s="12">
        <v>22395</v>
      </c>
      <c r="AP22397">
        <v>1</v>
      </c>
      <c r="AR22397" s="12">
        <v>22395</v>
      </c>
      <c r="AS22397">
        <v>1</v>
      </c>
    </row>
    <row r="22398" spans="41:45" x14ac:dyDescent="0.2">
      <c r="AO22398" s="12">
        <v>22396</v>
      </c>
      <c r="AP22398">
        <v>1</v>
      </c>
      <c r="AR22398" s="12">
        <v>22396</v>
      </c>
      <c r="AS22398">
        <v>1</v>
      </c>
    </row>
    <row r="22399" spans="41:45" x14ac:dyDescent="0.2">
      <c r="AO22399" s="12">
        <v>22397</v>
      </c>
      <c r="AP22399">
        <v>1</v>
      </c>
      <c r="AR22399" s="12">
        <v>22397</v>
      </c>
      <c r="AS22399">
        <v>1</v>
      </c>
    </row>
    <row r="22400" spans="41:45" x14ac:dyDescent="0.2">
      <c r="AO22400" s="12">
        <v>22398</v>
      </c>
      <c r="AP22400">
        <v>1</v>
      </c>
      <c r="AR22400" s="12">
        <v>22398</v>
      </c>
      <c r="AS22400">
        <v>1</v>
      </c>
    </row>
    <row r="22401" spans="41:45" x14ac:dyDescent="0.2">
      <c r="AO22401" s="12">
        <v>22399</v>
      </c>
      <c r="AP22401">
        <v>1</v>
      </c>
      <c r="AR22401" s="12">
        <v>22399</v>
      </c>
      <c r="AS22401">
        <v>1</v>
      </c>
    </row>
    <row r="22402" spans="41:45" x14ac:dyDescent="0.2">
      <c r="AO22402" s="12">
        <v>22400</v>
      </c>
      <c r="AP22402">
        <v>1</v>
      </c>
      <c r="AR22402" s="12">
        <v>22400</v>
      </c>
      <c r="AS22402">
        <v>1</v>
      </c>
    </row>
    <row r="22403" spans="41:45" x14ac:dyDescent="0.2">
      <c r="AO22403" s="12">
        <v>22401</v>
      </c>
      <c r="AP22403">
        <v>1</v>
      </c>
      <c r="AR22403" s="12">
        <v>22401</v>
      </c>
      <c r="AS22403">
        <v>1</v>
      </c>
    </row>
    <row r="22404" spans="41:45" x14ac:dyDescent="0.2">
      <c r="AO22404" s="12">
        <v>22402</v>
      </c>
      <c r="AP22404">
        <v>1</v>
      </c>
      <c r="AR22404" s="12">
        <v>22402</v>
      </c>
      <c r="AS22404">
        <v>1</v>
      </c>
    </row>
    <row r="22405" spans="41:45" x14ac:dyDescent="0.2">
      <c r="AO22405" s="12">
        <v>22403</v>
      </c>
      <c r="AP22405">
        <v>1</v>
      </c>
      <c r="AR22405" s="12">
        <v>22403</v>
      </c>
      <c r="AS22405">
        <v>1</v>
      </c>
    </row>
    <row r="22406" spans="41:45" x14ac:dyDescent="0.2">
      <c r="AO22406" s="12">
        <v>22404</v>
      </c>
      <c r="AP22406">
        <v>1</v>
      </c>
      <c r="AR22406" s="12">
        <v>22404</v>
      </c>
      <c r="AS22406">
        <v>1</v>
      </c>
    </row>
    <row r="22407" spans="41:45" x14ac:dyDescent="0.2">
      <c r="AO22407" s="12">
        <v>22405</v>
      </c>
      <c r="AP22407">
        <v>1</v>
      </c>
      <c r="AR22407" s="12">
        <v>22405</v>
      </c>
      <c r="AS22407">
        <v>1</v>
      </c>
    </row>
    <row r="22408" spans="41:45" x14ac:dyDescent="0.2">
      <c r="AO22408" s="12">
        <v>22406</v>
      </c>
      <c r="AP22408">
        <v>1</v>
      </c>
      <c r="AR22408" s="12">
        <v>22406</v>
      </c>
      <c r="AS22408">
        <v>1</v>
      </c>
    </row>
    <row r="22409" spans="41:45" x14ac:dyDescent="0.2">
      <c r="AO22409" s="12">
        <v>22407</v>
      </c>
      <c r="AP22409">
        <v>1</v>
      </c>
      <c r="AR22409" s="12">
        <v>22407</v>
      </c>
      <c r="AS22409">
        <v>1</v>
      </c>
    </row>
    <row r="22410" spans="41:45" x14ac:dyDescent="0.2">
      <c r="AO22410" s="12">
        <v>22408</v>
      </c>
      <c r="AP22410">
        <v>1</v>
      </c>
      <c r="AR22410" s="12">
        <v>22408</v>
      </c>
      <c r="AS22410">
        <v>1</v>
      </c>
    </row>
    <row r="22411" spans="41:45" x14ac:dyDescent="0.2">
      <c r="AO22411" s="12">
        <v>22409</v>
      </c>
      <c r="AP22411">
        <v>1</v>
      </c>
      <c r="AR22411" s="12">
        <v>22409</v>
      </c>
      <c r="AS22411">
        <v>1</v>
      </c>
    </row>
    <row r="22412" spans="41:45" x14ac:dyDescent="0.2">
      <c r="AO22412" s="12">
        <v>22410</v>
      </c>
      <c r="AP22412">
        <v>1</v>
      </c>
      <c r="AR22412" s="12">
        <v>22410</v>
      </c>
      <c r="AS22412">
        <v>1</v>
      </c>
    </row>
    <row r="22413" spans="41:45" x14ac:dyDescent="0.2">
      <c r="AO22413" s="12">
        <v>22411</v>
      </c>
      <c r="AP22413">
        <v>1</v>
      </c>
      <c r="AR22413" s="12">
        <v>22411</v>
      </c>
      <c r="AS22413">
        <v>1</v>
      </c>
    </row>
    <row r="22414" spans="41:45" x14ac:dyDescent="0.2">
      <c r="AO22414" s="12">
        <v>22412</v>
      </c>
      <c r="AP22414">
        <v>1</v>
      </c>
      <c r="AR22414" s="12">
        <v>22412</v>
      </c>
      <c r="AS22414">
        <v>1</v>
      </c>
    </row>
    <row r="22415" spans="41:45" x14ac:dyDescent="0.2">
      <c r="AO22415" s="12">
        <v>22413</v>
      </c>
      <c r="AP22415">
        <v>1</v>
      </c>
      <c r="AR22415" s="12">
        <v>22413</v>
      </c>
      <c r="AS22415">
        <v>1</v>
      </c>
    </row>
    <row r="22416" spans="41:45" x14ac:dyDescent="0.2">
      <c r="AO22416" s="12">
        <v>22414</v>
      </c>
      <c r="AP22416">
        <v>1</v>
      </c>
      <c r="AR22416" s="12">
        <v>22414</v>
      </c>
      <c r="AS22416">
        <v>1</v>
      </c>
    </row>
    <row r="22417" spans="41:45" x14ac:dyDescent="0.2">
      <c r="AO22417" s="12">
        <v>22415</v>
      </c>
      <c r="AP22417">
        <v>1</v>
      </c>
      <c r="AR22417" s="12">
        <v>22415</v>
      </c>
      <c r="AS22417">
        <v>1</v>
      </c>
    </row>
    <row r="22418" spans="41:45" x14ac:dyDescent="0.2">
      <c r="AO22418" s="12">
        <v>22416</v>
      </c>
      <c r="AP22418">
        <v>1</v>
      </c>
      <c r="AR22418" s="12">
        <v>22416</v>
      </c>
      <c r="AS22418">
        <v>1</v>
      </c>
    </row>
    <row r="22419" spans="41:45" x14ac:dyDescent="0.2">
      <c r="AO22419" s="12">
        <v>22417</v>
      </c>
      <c r="AP22419">
        <v>1</v>
      </c>
      <c r="AR22419" s="12">
        <v>22417</v>
      </c>
      <c r="AS22419">
        <v>1</v>
      </c>
    </row>
    <row r="22420" spans="41:45" x14ac:dyDescent="0.2">
      <c r="AO22420" s="12">
        <v>22418</v>
      </c>
      <c r="AP22420">
        <v>1</v>
      </c>
      <c r="AR22420" s="12">
        <v>22418</v>
      </c>
      <c r="AS22420">
        <v>1</v>
      </c>
    </row>
    <row r="22421" spans="41:45" x14ac:dyDescent="0.2">
      <c r="AO22421" s="12">
        <v>22419</v>
      </c>
      <c r="AP22421">
        <v>1</v>
      </c>
      <c r="AR22421" s="12">
        <v>22419</v>
      </c>
      <c r="AS22421">
        <v>1</v>
      </c>
    </row>
    <row r="22422" spans="41:45" x14ac:dyDescent="0.2">
      <c r="AO22422" s="12">
        <v>22420</v>
      </c>
      <c r="AP22422">
        <v>1</v>
      </c>
      <c r="AR22422" s="12">
        <v>22420</v>
      </c>
      <c r="AS22422">
        <v>1</v>
      </c>
    </row>
    <row r="22423" spans="41:45" x14ac:dyDescent="0.2">
      <c r="AO22423" s="12">
        <v>22421</v>
      </c>
      <c r="AP22423">
        <v>1</v>
      </c>
      <c r="AR22423" s="12">
        <v>22421</v>
      </c>
      <c r="AS22423">
        <v>1</v>
      </c>
    </row>
    <row r="22424" spans="41:45" x14ac:dyDescent="0.2">
      <c r="AO22424" s="12">
        <v>22422</v>
      </c>
      <c r="AP22424">
        <v>1</v>
      </c>
      <c r="AR22424" s="12">
        <v>22422</v>
      </c>
      <c r="AS22424">
        <v>1</v>
      </c>
    </row>
    <row r="22425" spans="41:45" x14ac:dyDescent="0.2">
      <c r="AO22425" s="12">
        <v>22423</v>
      </c>
      <c r="AP22425">
        <v>1</v>
      </c>
      <c r="AR22425" s="12">
        <v>22423</v>
      </c>
      <c r="AS22425">
        <v>1</v>
      </c>
    </row>
    <row r="22426" spans="41:45" x14ac:dyDescent="0.2">
      <c r="AO22426" s="12">
        <v>22424</v>
      </c>
      <c r="AP22426">
        <v>1</v>
      </c>
      <c r="AR22426" s="12">
        <v>22424</v>
      </c>
      <c r="AS22426">
        <v>1</v>
      </c>
    </row>
    <row r="22427" spans="41:45" x14ac:dyDescent="0.2">
      <c r="AO22427" s="12">
        <v>22425</v>
      </c>
      <c r="AP22427">
        <v>1</v>
      </c>
      <c r="AR22427" s="12">
        <v>22425</v>
      </c>
      <c r="AS22427">
        <v>1</v>
      </c>
    </row>
    <row r="22428" spans="41:45" x14ac:dyDescent="0.2">
      <c r="AO22428" s="12">
        <v>22426</v>
      </c>
      <c r="AP22428">
        <v>1</v>
      </c>
      <c r="AR22428" s="12">
        <v>22426</v>
      </c>
      <c r="AS22428">
        <v>1</v>
      </c>
    </row>
    <row r="22429" spans="41:45" x14ac:dyDescent="0.2">
      <c r="AO22429" s="12">
        <v>22427</v>
      </c>
      <c r="AP22429">
        <v>1</v>
      </c>
      <c r="AR22429" s="12">
        <v>22427</v>
      </c>
      <c r="AS22429">
        <v>1</v>
      </c>
    </row>
    <row r="22430" spans="41:45" x14ac:dyDescent="0.2">
      <c r="AO22430" s="12">
        <v>22428</v>
      </c>
      <c r="AP22430">
        <v>1</v>
      </c>
      <c r="AR22430" s="12">
        <v>22428</v>
      </c>
      <c r="AS22430">
        <v>1</v>
      </c>
    </row>
    <row r="22431" spans="41:45" x14ac:dyDescent="0.2">
      <c r="AO22431" s="12">
        <v>22429</v>
      </c>
      <c r="AP22431">
        <v>1</v>
      </c>
      <c r="AR22431" s="12">
        <v>22429</v>
      </c>
      <c r="AS22431">
        <v>1</v>
      </c>
    </row>
    <row r="22432" spans="41:45" x14ac:dyDescent="0.2">
      <c r="AO22432" s="12">
        <v>22430</v>
      </c>
      <c r="AP22432">
        <v>1</v>
      </c>
      <c r="AR22432" s="12">
        <v>22430</v>
      </c>
      <c r="AS22432">
        <v>1</v>
      </c>
    </row>
    <row r="22433" spans="41:45" x14ac:dyDescent="0.2">
      <c r="AO22433" s="12">
        <v>22431</v>
      </c>
      <c r="AP22433">
        <v>1</v>
      </c>
      <c r="AR22433" s="12">
        <v>22431</v>
      </c>
      <c r="AS22433">
        <v>1</v>
      </c>
    </row>
    <row r="22434" spans="41:45" x14ac:dyDescent="0.2">
      <c r="AO22434" s="12">
        <v>22432</v>
      </c>
      <c r="AP22434">
        <v>1</v>
      </c>
      <c r="AR22434" s="12">
        <v>22432</v>
      </c>
      <c r="AS22434">
        <v>1</v>
      </c>
    </row>
    <row r="22435" spans="41:45" x14ac:dyDescent="0.2">
      <c r="AO22435" s="12">
        <v>22433</v>
      </c>
      <c r="AP22435">
        <v>1</v>
      </c>
      <c r="AR22435" s="12">
        <v>22433</v>
      </c>
      <c r="AS22435">
        <v>1</v>
      </c>
    </row>
    <row r="22436" spans="41:45" x14ac:dyDescent="0.2">
      <c r="AO22436" s="12">
        <v>22434</v>
      </c>
      <c r="AP22436">
        <v>1</v>
      </c>
      <c r="AR22436" s="12">
        <v>22434</v>
      </c>
      <c r="AS22436">
        <v>1</v>
      </c>
    </row>
    <row r="22437" spans="41:45" x14ac:dyDescent="0.2">
      <c r="AO22437" s="12">
        <v>22435</v>
      </c>
      <c r="AP22437">
        <v>1</v>
      </c>
      <c r="AR22437" s="12">
        <v>22435</v>
      </c>
      <c r="AS22437">
        <v>1</v>
      </c>
    </row>
    <row r="22438" spans="41:45" x14ac:dyDescent="0.2">
      <c r="AO22438" s="12">
        <v>22436</v>
      </c>
      <c r="AP22438">
        <v>1</v>
      </c>
      <c r="AR22438" s="12">
        <v>22436</v>
      </c>
      <c r="AS22438">
        <v>1</v>
      </c>
    </row>
    <row r="22439" spans="41:45" x14ac:dyDescent="0.2">
      <c r="AO22439" s="12">
        <v>22437</v>
      </c>
      <c r="AP22439">
        <v>1</v>
      </c>
      <c r="AR22439" s="12">
        <v>22437</v>
      </c>
      <c r="AS22439">
        <v>1</v>
      </c>
    </row>
    <row r="22440" spans="41:45" x14ac:dyDescent="0.2">
      <c r="AO22440" s="12">
        <v>22438</v>
      </c>
      <c r="AP22440">
        <v>1</v>
      </c>
      <c r="AR22440" s="12">
        <v>22438</v>
      </c>
      <c r="AS22440">
        <v>1</v>
      </c>
    </row>
    <row r="22441" spans="41:45" x14ac:dyDescent="0.2">
      <c r="AO22441" s="12">
        <v>22439</v>
      </c>
      <c r="AP22441">
        <v>1</v>
      </c>
      <c r="AR22441" s="12">
        <v>22439</v>
      </c>
      <c r="AS22441">
        <v>1</v>
      </c>
    </row>
    <row r="22442" spans="41:45" x14ac:dyDescent="0.2">
      <c r="AO22442" s="12">
        <v>22440</v>
      </c>
      <c r="AP22442">
        <v>1</v>
      </c>
      <c r="AR22442" s="12">
        <v>22440</v>
      </c>
      <c r="AS22442">
        <v>1</v>
      </c>
    </row>
    <row r="22443" spans="41:45" x14ac:dyDescent="0.2">
      <c r="AO22443" s="12">
        <v>22441</v>
      </c>
      <c r="AP22443">
        <v>1</v>
      </c>
      <c r="AR22443" s="12">
        <v>22441</v>
      </c>
      <c r="AS22443">
        <v>1</v>
      </c>
    </row>
    <row r="22444" spans="41:45" x14ac:dyDescent="0.2">
      <c r="AO22444" s="12">
        <v>22442</v>
      </c>
      <c r="AP22444">
        <v>1</v>
      </c>
      <c r="AR22444" s="12">
        <v>22442</v>
      </c>
      <c r="AS22444">
        <v>1</v>
      </c>
    </row>
    <row r="22445" spans="41:45" x14ac:dyDescent="0.2">
      <c r="AO22445" s="12">
        <v>22443</v>
      </c>
      <c r="AP22445">
        <v>1</v>
      </c>
      <c r="AR22445" s="12">
        <v>22443</v>
      </c>
      <c r="AS22445">
        <v>1</v>
      </c>
    </row>
    <row r="22446" spans="41:45" x14ac:dyDescent="0.2">
      <c r="AO22446" s="12">
        <v>22444</v>
      </c>
      <c r="AP22446">
        <v>1</v>
      </c>
      <c r="AR22446" s="12">
        <v>22444</v>
      </c>
      <c r="AS22446">
        <v>1</v>
      </c>
    </row>
    <row r="22447" spans="41:45" x14ac:dyDescent="0.2">
      <c r="AO22447" s="12">
        <v>22445</v>
      </c>
      <c r="AP22447">
        <v>1</v>
      </c>
      <c r="AR22447" s="12">
        <v>22445</v>
      </c>
      <c r="AS22447">
        <v>1</v>
      </c>
    </row>
    <row r="22448" spans="41:45" x14ac:dyDescent="0.2">
      <c r="AO22448" s="12">
        <v>22446</v>
      </c>
      <c r="AP22448">
        <v>1</v>
      </c>
      <c r="AR22448" s="12">
        <v>22446</v>
      </c>
      <c r="AS22448">
        <v>1</v>
      </c>
    </row>
    <row r="22449" spans="41:45" x14ac:dyDescent="0.2">
      <c r="AO22449" s="12">
        <v>22447</v>
      </c>
      <c r="AP22449">
        <v>1</v>
      </c>
      <c r="AR22449" s="12">
        <v>22447</v>
      </c>
      <c r="AS22449">
        <v>1</v>
      </c>
    </row>
    <row r="22450" spans="41:45" x14ac:dyDescent="0.2">
      <c r="AO22450" s="12">
        <v>22448</v>
      </c>
      <c r="AP22450">
        <v>1</v>
      </c>
      <c r="AR22450" s="12">
        <v>22448</v>
      </c>
      <c r="AS22450">
        <v>1</v>
      </c>
    </row>
    <row r="22451" spans="41:45" x14ac:dyDescent="0.2">
      <c r="AO22451" s="12">
        <v>22449</v>
      </c>
      <c r="AP22451">
        <v>1</v>
      </c>
      <c r="AR22451" s="12">
        <v>22449</v>
      </c>
      <c r="AS22451">
        <v>1</v>
      </c>
    </row>
    <row r="22452" spans="41:45" x14ac:dyDescent="0.2">
      <c r="AO22452" s="12">
        <v>22450</v>
      </c>
      <c r="AP22452">
        <v>1</v>
      </c>
      <c r="AR22452" s="12">
        <v>22450</v>
      </c>
      <c r="AS22452">
        <v>1</v>
      </c>
    </row>
    <row r="22453" spans="41:45" x14ac:dyDescent="0.2">
      <c r="AO22453" s="12">
        <v>22451</v>
      </c>
      <c r="AP22453">
        <v>1</v>
      </c>
      <c r="AR22453" s="12">
        <v>22451</v>
      </c>
      <c r="AS22453">
        <v>1</v>
      </c>
    </row>
    <row r="22454" spans="41:45" x14ac:dyDescent="0.2">
      <c r="AO22454" s="12">
        <v>22452</v>
      </c>
      <c r="AP22454">
        <v>1</v>
      </c>
      <c r="AR22454" s="12">
        <v>22452</v>
      </c>
      <c r="AS22454">
        <v>1</v>
      </c>
    </row>
    <row r="22455" spans="41:45" x14ac:dyDescent="0.2">
      <c r="AO22455" s="12">
        <v>22453</v>
      </c>
      <c r="AP22455">
        <v>1</v>
      </c>
      <c r="AR22455" s="12">
        <v>22453</v>
      </c>
      <c r="AS22455">
        <v>1</v>
      </c>
    </row>
    <row r="22456" spans="41:45" x14ac:dyDescent="0.2">
      <c r="AO22456" s="12">
        <v>22454</v>
      </c>
      <c r="AP22456">
        <v>1</v>
      </c>
      <c r="AR22456" s="12">
        <v>22454</v>
      </c>
      <c r="AS22456">
        <v>1</v>
      </c>
    </row>
    <row r="22457" spans="41:45" x14ac:dyDescent="0.2">
      <c r="AO22457" s="12">
        <v>22455</v>
      </c>
      <c r="AP22457">
        <v>1</v>
      </c>
      <c r="AR22457" s="12">
        <v>22455</v>
      </c>
      <c r="AS22457">
        <v>1</v>
      </c>
    </row>
    <row r="22458" spans="41:45" x14ac:dyDescent="0.2">
      <c r="AO22458" s="12">
        <v>22456</v>
      </c>
      <c r="AP22458">
        <v>1</v>
      </c>
      <c r="AR22458" s="12">
        <v>22456</v>
      </c>
      <c r="AS22458">
        <v>1</v>
      </c>
    </row>
    <row r="22459" spans="41:45" x14ac:dyDescent="0.2">
      <c r="AO22459" s="12">
        <v>22457</v>
      </c>
      <c r="AP22459">
        <v>1</v>
      </c>
      <c r="AR22459" s="12">
        <v>22457</v>
      </c>
      <c r="AS22459">
        <v>1</v>
      </c>
    </row>
    <row r="22460" spans="41:45" x14ac:dyDescent="0.2">
      <c r="AO22460" s="12">
        <v>22458</v>
      </c>
      <c r="AP22460">
        <v>1</v>
      </c>
      <c r="AR22460" s="12">
        <v>22458</v>
      </c>
      <c r="AS22460">
        <v>1</v>
      </c>
    </row>
    <row r="22461" spans="41:45" x14ac:dyDescent="0.2">
      <c r="AO22461" s="12">
        <v>22459</v>
      </c>
      <c r="AP22461">
        <v>1</v>
      </c>
      <c r="AR22461" s="12">
        <v>22459</v>
      </c>
      <c r="AS22461">
        <v>1</v>
      </c>
    </row>
    <row r="22462" spans="41:45" x14ac:dyDescent="0.2">
      <c r="AO22462" s="12">
        <v>22460</v>
      </c>
      <c r="AP22462">
        <v>1</v>
      </c>
      <c r="AR22462" s="12">
        <v>22460</v>
      </c>
      <c r="AS22462">
        <v>1</v>
      </c>
    </row>
    <row r="22463" spans="41:45" x14ac:dyDescent="0.2">
      <c r="AO22463" s="12">
        <v>22461</v>
      </c>
      <c r="AP22463">
        <v>1</v>
      </c>
      <c r="AR22463" s="12">
        <v>22461</v>
      </c>
      <c r="AS22463">
        <v>1</v>
      </c>
    </row>
    <row r="22464" spans="41:45" x14ac:dyDescent="0.2">
      <c r="AO22464" s="12">
        <v>22462</v>
      </c>
      <c r="AP22464">
        <v>1</v>
      </c>
      <c r="AR22464" s="12">
        <v>22462</v>
      </c>
      <c r="AS22464">
        <v>1</v>
      </c>
    </row>
    <row r="22465" spans="41:45" x14ac:dyDescent="0.2">
      <c r="AO22465" s="12">
        <v>22463</v>
      </c>
      <c r="AP22465">
        <v>1</v>
      </c>
      <c r="AR22465" s="12">
        <v>22463</v>
      </c>
      <c r="AS22465">
        <v>1</v>
      </c>
    </row>
    <row r="22466" spans="41:45" x14ac:dyDescent="0.2">
      <c r="AO22466" s="12">
        <v>22464</v>
      </c>
      <c r="AP22466">
        <v>1</v>
      </c>
      <c r="AR22466" s="12">
        <v>22464</v>
      </c>
      <c r="AS22466">
        <v>1</v>
      </c>
    </row>
    <row r="22467" spans="41:45" x14ac:dyDescent="0.2">
      <c r="AO22467" s="12">
        <v>22465</v>
      </c>
      <c r="AP22467">
        <v>1</v>
      </c>
      <c r="AR22467" s="12">
        <v>22465</v>
      </c>
      <c r="AS22467">
        <v>1</v>
      </c>
    </row>
    <row r="22468" spans="41:45" x14ac:dyDescent="0.2">
      <c r="AO22468" s="12">
        <v>22466</v>
      </c>
      <c r="AP22468">
        <v>1</v>
      </c>
      <c r="AR22468" s="12">
        <v>22466</v>
      </c>
      <c r="AS22468">
        <v>1</v>
      </c>
    </row>
    <row r="22469" spans="41:45" x14ac:dyDescent="0.2">
      <c r="AO22469" s="12">
        <v>22467</v>
      </c>
      <c r="AP22469">
        <v>1</v>
      </c>
      <c r="AR22469" s="12">
        <v>22467</v>
      </c>
      <c r="AS22469">
        <v>1</v>
      </c>
    </row>
    <row r="22470" spans="41:45" x14ac:dyDescent="0.2">
      <c r="AO22470" s="12">
        <v>22468</v>
      </c>
      <c r="AP22470">
        <v>1</v>
      </c>
      <c r="AR22470" s="12">
        <v>22468</v>
      </c>
      <c r="AS22470">
        <v>1</v>
      </c>
    </row>
    <row r="22471" spans="41:45" x14ac:dyDescent="0.2">
      <c r="AO22471" s="12">
        <v>22469</v>
      </c>
      <c r="AP22471">
        <v>1</v>
      </c>
      <c r="AR22471" s="12">
        <v>22469</v>
      </c>
      <c r="AS22471">
        <v>1</v>
      </c>
    </row>
    <row r="22472" spans="41:45" x14ac:dyDescent="0.2">
      <c r="AO22472" s="12">
        <v>22470</v>
      </c>
      <c r="AP22472">
        <v>1</v>
      </c>
      <c r="AR22472" s="12">
        <v>22470</v>
      </c>
      <c r="AS22472">
        <v>1</v>
      </c>
    </row>
    <row r="22473" spans="41:45" x14ac:dyDescent="0.2">
      <c r="AO22473" s="12">
        <v>22471</v>
      </c>
      <c r="AP22473">
        <v>1</v>
      </c>
      <c r="AR22473" s="12">
        <v>22471</v>
      </c>
      <c r="AS22473">
        <v>1</v>
      </c>
    </row>
    <row r="22474" spans="41:45" x14ac:dyDescent="0.2">
      <c r="AO22474" s="12">
        <v>22472</v>
      </c>
      <c r="AP22474">
        <v>1</v>
      </c>
      <c r="AR22474" s="12">
        <v>22472</v>
      </c>
      <c r="AS22474">
        <v>1</v>
      </c>
    </row>
    <row r="22475" spans="41:45" x14ac:dyDescent="0.2">
      <c r="AO22475" s="12">
        <v>22473</v>
      </c>
      <c r="AP22475">
        <v>1</v>
      </c>
      <c r="AR22475" s="12">
        <v>22473</v>
      </c>
      <c r="AS22475">
        <v>1</v>
      </c>
    </row>
    <row r="22476" spans="41:45" x14ac:dyDescent="0.2">
      <c r="AO22476" s="12">
        <v>22474</v>
      </c>
      <c r="AP22476">
        <v>1</v>
      </c>
      <c r="AR22476" s="12">
        <v>22474</v>
      </c>
      <c r="AS22476">
        <v>1</v>
      </c>
    </row>
    <row r="22477" spans="41:45" x14ac:dyDescent="0.2">
      <c r="AO22477" s="12">
        <v>22475</v>
      </c>
      <c r="AP22477">
        <v>1</v>
      </c>
      <c r="AR22477" s="12">
        <v>22475</v>
      </c>
      <c r="AS22477">
        <v>1</v>
      </c>
    </row>
    <row r="22478" spans="41:45" x14ac:dyDescent="0.2">
      <c r="AO22478" s="12">
        <v>22476</v>
      </c>
      <c r="AP22478">
        <v>1</v>
      </c>
      <c r="AR22478" s="12">
        <v>22476</v>
      </c>
      <c r="AS22478">
        <v>1</v>
      </c>
    </row>
    <row r="22479" spans="41:45" x14ac:dyDescent="0.2">
      <c r="AO22479" s="12">
        <v>22477</v>
      </c>
      <c r="AP22479">
        <v>1</v>
      </c>
      <c r="AR22479" s="12">
        <v>22477</v>
      </c>
      <c r="AS22479">
        <v>1</v>
      </c>
    </row>
    <row r="22480" spans="41:45" x14ac:dyDescent="0.2">
      <c r="AO22480" s="12">
        <v>22478</v>
      </c>
      <c r="AP22480">
        <v>1</v>
      </c>
      <c r="AR22480" s="12">
        <v>22478</v>
      </c>
      <c r="AS22480">
        <v>1</v>
      </c>
    </row>
    <row r="22481" spans="41:45" x14ac:dyDescent="0.2">
      <c r="AO22481" s="12">
        <v>22479</v>
      </c>
      <c r="AP22481">
        <v>1</v>
      </c>
      <c r="AR22481" s="12">
        <v>22479</v>
      </c>
      <c r="AS22481">
        <v>1</v>
      </c>
    </row>
    <row r="22482" spans="41:45" x14ac:dyDescent="0.2">
      <c r="AO22482" s="12">
        <v>22480</v>
      </c>
      <c r="AP22482">
        <v>1</v>
      </c>
      <c r="AR22482" s="12">
        <v>22480</v>
      </c>
      <c r="AS22482">
        <v>1</v>
      </c>
    </row>
    <row r="22483" spans="41:45" x14ac:dyDescent="0.2">
      <c r="AO22483" s="12">
        <v>22481</v>
      </c>
      <c r="AP22483">
        <v>1</v>
      </c>
      <c r="AR22483" s="12">
        <v>22481</v>
      </c>
      <c r="AS22483">
        <v>1</v>
      </c>
    </row>
    <row r="22484" spans="41:45" x14ac:dyDescent="0.2">
      <c r="AO22484" s="12">
        <v>22482</v>
      </c>
      <c r="AP22484">
        <v>1</v>
      </c>
      <c r="AR22484" s="12">
        <v>22482</v>
      </c>
      <c r="AS22484">
        <v>1</v>
      </c>
    </row>
    <row r="22485" spans="41:45" x14ac:dyDescent="0.2">
      <c r="AO22485" s="12">
        <v>22483</v>
      </c>
      <c r="AP22485">
        <v>1</v>
      </c>
      <c r="AR22485" s="12">
        <v>22483</v>
      </c>
      <c r="AS22485">
        <v>1</v>
      </c>
    </row>
    <row r="22486" spans="41:45" x14ac:dyDescent="0.2">
      <c r="AO22486" s="12">
        <v>22484</v>
      </c>
      <c r="AP22486">
        <v>1</v>
      </c>
      <c r="AR22486" s="12">
        <v>22484</v>
      </c>
      <c r="AS22486">
        <v>1</v>
      </c>
    </row>
    <row r="22487" spans="41:45" x14ac:dyDescent="0.2">
      <c r="AO22487" s="12">
        <v>22485</v>
      </c>
      <c r="AP22487">
        <v>1</v>
      </c>
      <c r="AR22487" s="12">
        <v>22485</v>
      </c>
      <c r="AS22487">
        <v>1</v>
      </c>
    </row>
    <row r="22488" spans="41:45" x14ac:dyDescent="0.2">
      <c r="AO22488" s="12">
        <v>22486</v>
      </c>
      <c r="AP22488">
        <v>1</v>
      </c>
      <c r="AR22488" s="12">
        <v>22486</v>
      </c>
      <c r="AS22488">
        <v>1</v>
      </c>
    </row>
    <row r="22489" spans="41:45" x14ac:dyDescent="0.2">
      <c r="AO22489" s="12">
        <v>22487</v>
      </c>
      <c r="AP22489">
        <v>1</v>
      </c>
      <c r="AR22489" s="12">
        <v>22487</v>
      </c>
      <c r="AS22489">
        <v>1</v>
      </c>
    </row>
    <row r="22490" spans="41:45" x14ac:dyDescent="0.2">
      <c r="AO22490" s="12">
        <v>22488</v>
      </c>
      <c r="AP22490">
        <v>1</v>
      </c>
      <c r="AR22490" s="12">
        <v>22488</v>
      </c>
      <c r="AS22490">
        <v>1</v>
      </c>
    </row>
    <row r="22491" spans="41:45" x14ac:dyDescent="0.2">
      <c r="AO22491" s="12">
        <v>22489</v>
      </c>
      <c r="AP22491">
        <v>1</v>
      </c>
      <c r="AR22491" s="12">
        <v>22489</v>
      </c>
      <c r="AS22491">
        <v>1</v>
      </c>
    </row>
    <row r="22492" spans="41:45" x14ac:dyDescent="0.2">
      <c r="AO22492" s="12">
        <v>22490</v>
      </c>
      <c r="AP22492">
        <v>1</v>
      </c>
      <c r="AR22492" s="12">
        <v>22490</v>
      </c>
      <c r="AS22492">
        <v>1</v>
      </c>
    </row>
    <row r="22493" spans="41:45" x14ac:dyDescent="0.2">
      <c r="AO22493" s="12">
        <v>22491</v>
      </c>
      <c r="AP22493">
        <v>1</v>
      </c>
      <c r="AR22493" s="12">
        <v>22491</v>
      </c>
      <c r="AS22493">
        <v>1</v>
      </c>
    </row>
    <row r="22494" spans="41:45" x14ac:dyDescent="0.2">
      <c r="AO22494" s="12">
        <v>22492</v>
      </c>
      <c r="AP22494">
        <v>1</v>
      </c>
      <c r="AR22494" s="12">
        <v>22492</v>
      </c>
      <c r="AS22494">
        <v>1</v>
      </c>
    </row>
    <row r="22495" spans="41:45" x14ac:dyDescent="0.2">
      <c r="AO22495" s="12">
        <v>22493</v>
      </c>
      <c r="AP22495">
        <v>1</v>
      </c>
      <c r="AR22495" s="12">
        <v>22493</v>
      </c>
      <c r="AS22495">
        <v>1</v>
      </c>
    </row>
    <row r="22496" spans="41:45" x14ac:dyDescent="0.2">
      <c r="AO22496" s="12">
        <v>22494</v>
      </c>
      <c r="AP22496">
        <v>1</v>
      </c>
      <c r="AR22496" s="12">
        <v>22494</v>
      </c>
      <c r="AS22496">
        <v>1</v>
      </c>
    </row>
    <row r="22497" spans="41:45" x14ac:dyDescent="0.2">
      <c r="AO22497" s="12">
        <v>22495</v>
      </c>
      <c r="AP22497">
        <v>1</v>
      </c>
      <c r="AR22497" s="12">
        <v>22495</v>
      </c>
      <c r="AS22497">
        <v>1</v>
      </c>
    </row>
    <row r="22498" spans="41:45" x14ac:dyDescent="0.2">
      <c r="AO22498" s="12">
        <v>22496</v>
      </c>
      <c r="AP22498">
        <v>1</v>
      </c>
      <c r="AR22498" s="12">
        <v>22496</v>
      </c>
      <c r="AS22498">
        <v>1</v>
      </c>
    </row>
    <row r="22499" spans="41:45" x14ac:dyDescent="0.2">
      <c r="AO22499" s="12">
        <v>22497</v>
      </c>
      <c r="AP22499">
        <v>1</v>
      </c>
      <c r="AR22499" s="12">
        <v>22497</v>
      </c>
      <c r="AS22499">
        <v>1</v>
      </c>
    </row>
    <row r="22500" spans="41:45" x14ac:dyDescent="0.2">
      <c r="AO22500" s="12">
        <v>22498</v>
      </c>
      <c r="AP22500">
        <v>1</v>
      </c>
      <c r="AR22500" s="12">
        <v>22498</v>
      </c>
      <c r="AS22500">
        <v>1</v>
      </c>
    </row>
    <row r="22501" spans="41:45" x14ac:dyDescent="0.2">
      <c r="AO22501" s="12">
        <v>22499</v>
      </c>
      <c r="AP22501">
        <v>1</v>
      </c>
      <c r="AR22501" s="12">
        <v>22499</v>
      </c>
      <c r="AS22501">
        <v>1</v>
      </c>
    </row>
    <row r="22502" spans="41:45" x14ac:dyDescent="0.2">
      <c r="AO22502" s="12">
        <v>22500</v>
      </c>
      <c r="AP22502">
        <v>1</v>
      </c>
      <c r="AR22502" s="12">
        <v>22500</v>
      </c>
      <c r="AS22502">
        <v>1</v>
      </c>
    </row>
    <row r="22503" spans="41:45" x14ac:dyDescent="0.2">
      <c r="AO22503" s="12">
        <v>22501</v>
      </c>
      <c r="AP22503">
        <v>1</v>
      </c>
      <c r="AR22503" s="12">
        <v>22501</v>
      </c>
      <c r="AS22503">
        <v>1</v>
      </c>
    </row>
    <row r="22504" spans="41:45" x14ac:dyDescent="0.2">
      <c r="AO22504" s="12">
        <v>22502</v>
      </c>
      <c r="AP22504">
        <v>1</v>
      </c>
      <c r="AR22504" s="12">
        <v>22502</v>
      </c>
      <c r="AS22504">
        <v>1</v>
      </c>
    </row>
    <row r="22505" spans="41:45" x14ac:dyDescent="0.2">
      <c r="AO22505" s="12">
        <v>22503</v>
      </c>
      <c r="AP22505">
        <v>1</v>
      </c>
      <c r="AR22505" s="12">
        <v>22503</v>
      </c>
      <c r="AS22505">
        <v>1</v>
      </c>
    </row>
    <row r="22506" spans="41:45" x14ac:dyDescent="0.2">
      <c r="AO22506" s="12">
        <v>22504</v>
      </c>
      <c r="AP22506">
        <v>1</v>
      </c>
      <c r="AR22506" s="12">
        <v>22504</v>
      </c>
      <c r="AS22506">
        <v>1</v>
      </c>
    </row>
    <row r="22507" spans="41:45" x14ac:dyDescent="0.2">
      <c r="AO22507" s="12">
        <v>22505</v>
      </c>
      <c r="AP22507">
        <v>1</v>
      </c>
      <c r="AR22507" s="12">
        <v>22505</v>
      </c>
      <c r="AS22507">
        <v>1</v>
      </c>
    </row>
    <row r="22508" spans="41:45" x14ac:dyDescent="0.2">
      <c r="AO22508" s="12">
        <v>22506</v>
      </c>
      <c r="AP22508">
        <v>1</v>
      </c>
      <c r="AR22508" s="12">
        <v>22506</v>
      </c>
      <c r="AS22508">
        <v>1</v>
      </c>
    </row>
    <row r="22509" spans="41:45" x14ac:dyDescent="0.2">
      <c r="AO22509" s="12">
        <v>22507</v>
      </c>
      <c r="AP22509">
        <v>1</v>
      </c>
      <c r="AR22509" s="12">
        <v>22507</v>
      </c>
      <c r="AS22509">
        <v>1</v>
      </c>
    </row>
    <row r="22510" spans="41:45" x14ac:dyDescent="0.2">
      <c r="AO22510" s="12">
        <v>22508</v>
      </c>
      <c r="AP22510">
        <v>1</v>
      </c>
      <c r="AR22510" s="12">
        <v>22508</v>
      </c>
      <c r="AS22510">
        <v>1</v>
      </c>
    </row>
    <row r="22511" spans="41:45" x14ac:dyDescent="0.2">
      <c r="AO22511" s="12">
        <v>22509</v>
      </c>
      <c r="AP22511">
        <v>1</v>
      </c>
      <c r="AR22511" s="12">
        <v>22509</v>
      </c>
      <c r="AS22511">
        <v>1</v>
      </c>
    </row>
    <row r="22512" spans="41:45" x14ac:dyDescent="0.2">
      <c r="AO22512" s="12">
        <v>22510</v>
      </c>
      <c r="AP22512">
        <v>1</v>
      </c>
      <c r="AR22512" s="12">
        <v>22510</v>
      </c>
      <c r="AS22512">
        <v>1</v>
      </c>
    </row>
    <row r="22513" spans="41:45" x14ac:dyDescent="0.2">
      <c r="AO22513" s="12">
        <v>22511</v>
      </c>
      <c r="AP22513">
        <v>1</v>
      </c>
      <c r="AR22513" s="12">
        <v>22511</v>
      </c>
      <c r="AS22513">
        <v>1</v>
      </c>
    </row>
    <row r="22514" spans="41:45" x14ac:dyDescent="0.2">
      <c r="AO22514" s="12">
        <v>22512</v>
      </c>
      <c r="AP22514">
        <v>1</v>
      </c>
      <c r="AR22514" s="12">
        <v>22512</v>
      </c>
      <c r="AS22514">
        <v>1</v>
      </c>
    </row>
    <row r="22515" spans="41:45" x14ac:dyDescent="0.2">
      <c r="AO22515" s="12">
        <v>22513</v>
      </c>
      <c r="AP22515">
        <v>1</v>
      </c>
      <c r="AR22515" s="12">
        <v>22513</v>
      </c>
      <c r="AS22515">
        <v>1</v>
      </c>
    </row>
    <row r="22516" spans="41:45" x14ac:dyDescent="0.2">
      <c r="AO22516" s="12">
        <v>22514</v>
      </c>
      <c r="AP22516">
        <v>1</v>
      </c>
      <c r="AR22516" s="12">
        <v>22514</v>
      </c>
      <c r="AS22516">
        <v>1</v>
      </c>
    </row>
    <row r="22517" spans="41:45" x14ac:dyDescent="0.2">
      <c r="AO22517" s="12">
        <v>22515</v>
      </c>
      <c r="AP22517">
        <v>1</v>
      </c>
      <c r="AR22517" s="12">
        <v>22515</v>
      </c>
      <c r="AS22517">
        <v>1</v>
      </c>
    </row>
    <row r="22518" spans="41:45" x14ac:dyDescent="0.2">
      <c r="AO22518" s="12">
        <v>22516</v>
      </c>
      <c r="AP22518">
        <v>1</v>
      </c>
      <c r="AR22518" s="12">
        <v>22516</v>
      </c>
      <c r="AS22518">
        <v>1</v>
      </c>
    </row>
    <row r="22519" spans="41:45" x14ac:dyDescent="0.2">
      <c r="AO22519" s="12">
        <v>22517</v>
      </c>
      <c r="AP22519">
        <v>1</v>
      </c>
      <c r="AR22519" s="12">
        <v>22517</v>
      </c>
      <c r="AS22519">
        <v>1</v>
      </c>
    </row>
    <row r="22520" spans="41:45" x14ac:dyDescent="0.2">
      <c r="AO22520" s="12">
        <v>22518</v>
      </c>
      <c r="AP22520">
        <v>1</v>
      </c>
      <c r="AR22520" s="12">
        <v>22518</v>
      </c>
      <c r="AS22520">
        <v>1</v>
      </c>
    </row>
    <row r="22521" spans="41:45" x14ac:dyDescent="0.2">
      <c r="AO22521" s="12">
        <v>22519</v>
      </c>
      <c r="AP22521">
        <v>1</v>
      </c>
      <c r="AR22521" s="12">
        <v>22519</v>
      </c>
      <c r="AS22521">
        <v>1</v>
      </c>
    </row>
    <row r="22522" spans="41:45" x14ac:dyDescent="0.2">
      <c r="AO22522" s="12">
        <v>22520</v>
      </c>
      <c r="AP22522">
        <v>1</v>
      </c>
      <c r="AR22522" s="12">
        <v>22520</v>
      </c>
      <c r="AS22522">
        <v>1</v>
      </c>
    </row>
    <row r="22523" spans="41:45" x14ac:dyDescent="0.2">
      <c r="AO22523" s="12">
        <v>22521</v>
      </c>
      <c r="AP22523">
        <v>1</v>
      </c>
      <c r="AR22523" s="12">
        <v>22521</v>
      </c>
      <c r="AS22523">
        <v>1</v>
      </c>
    </row>
    <row r="22524" spans="41:45" x14ac:dyDescent="0.2">
      <c r="AO22524" s="12">
        <v>22522</v>
      </c>
      <c r="AP22524">
        <v>1</v>
      </c>
      <c r="AR22524" s="12">
        <v>22522</v>
      </c>
      <c r="AS22524">
        <v>1</v>
      </c>
    </row>
    <row r="22525" spans="41:45" x14ac:dyDescent="0.2">
      <c r="AO22525" s="12">
        <v>22523</v>
      </c>
      <c r="AP22525">
        <v>1</v>
      </c>
      <c r="AR22525" s="12">
        <v>22523</v>
      </c>
      <c r="AS22525">
        <v>1</v>
      </c>
    </row>
    <row r="22526" spans="41:45" x14ac:dyDescent="0.2">
      <c r="AO22526" s="12">
        <v>22524</v>
      </c>
      <c r="AP22526">
        <v>1</v>
      </c>
      <c r="AR22526" s="12">
        <v>22524</v>
      </c>
      <c r="AS22526">
        <v>1</v>
      </c>
    </row>
    <row r="22527" spans="41:45" x14ac:dyDescent="0.2">
      <c r="AO22527" s="12">
        <v>22525</v>
      </c>
      <c r="AP22527">
        <v>1</v>
      </c>
      <c r="AR22527" s="12">
        <v>22525</v>
      </c>
      <c r="AS22527">
        <v>1</v>
      </c>
    </row>
    <row r="22528" spans="41:45" x14ac:dyDescent="0.2">
      <c r="AO22528" s="12">
        <v>22526</v>
      </c>
      <c r="AP22528">
        <v>1</v>
      </c>
      <c r="AR22528" s="12">
        <v>22526</v>
      </c>
      <c r="AS22528">
        <v>1</v>
      </c>
    </row>
    <row r="22529" spans="41:45" x14ac:dyDescent="0.2">
      <c r="AO22529" s="12">
        <v>22527</v>
      </c>
      <c r="AP22529">
        <v>1</v>
      </c>
      <c r="AR22529" s="12">
        <v>22527</v>
      </c>
      <c r="AS22529">
        <v>1</v>
      </c>
    </row>
    <row r="22530" spans="41:45" x14ac:dyDescent="0.2">
      <c r="AO22530" s="12">
        <v>22528</v>
      </c>
      <c r="AP22530">
        <v>1</v>
      </c>
      <c r="AR22530" s="12">
        <v>22528</v>
      </c>
      <c r="AS22530">
        <v>1</v>
      </c>
    </row>
    <row r="22531" spans="41:45" x14ac:dyDescent="0.2">
      <c r="AO22531" s="12">
        <v>22529</v>
      </c>
      <c r="AP22531">
        <v>1</v>
      </c>
      <c r="AR22531" s="12">
        <v>22529</v>
      </c>
      <c r="AS22531">
        <v>1</v>
      </c>
    </row>
    <row r="22532" spans="41:45" x14ac:dyDescent="0.2">
      <c r="AO22532" s="12">
        <v>22530</v>
      </c>
      <c r="AP22532">
        <v>1</v>
      </c>
      <c r="AR22532" s="12">
        <v>22530</v>
      </c>
      <c r="AS22532">
        <v>1</v>
      </c>
    </row>
    <row r="22533" spans="41:45" x14ac:dyDescent="0.2">
      <c r="AO22533" s="12">
        <v>22531</v>
      </c>
      <c r="AP22533">
        <v>1</v>
      </c>
      <c r="AR22533" s="12">
        <v>22531</v>
      </c>
      <c r="AS22533">
        <v>1</v>
      </c>
    </row>
    <row r="22534" spans="41:45" x14ac:dyDescent="0.2">
      <c r="AO22534" s="12">
        <v>22532</v>
      </c>
      <c r="AP22534">
        <v>1</v>
      </c>
      <c r="AR22534" s="12">
        <v>22532</v>
      </c>
      <c r="AS22534">
        <v>1</v>
      </c>
    </row>
    <row r="22535" spans="41:45" x14ac:dyDescent="0.2">
      <c r="AO22535" s="12">
        <v>22533</v>
      </c>
      <c r="AP22535">
        <v>1</v>
      </c>
      <c r="AR22535" s="12">
        <v>22533</v>
      </c>
      <c r="AS22535">
        <v>1</v>
      </c>
    </row>
    <row r="22536" spans="41:45" x14ac:dyDescent="0.2">
      <c r="AO22536" s="12">
        <v>22534</v>
      </c>
      <c r="AP22536">
        <v>1</v>
      </c>
      <c r="AR22536" s="12">
        <v>22534</v>
      </c>
      <c r="AS22536">
        <v>1</v>
      </c>
    </row>
    <row r="22537" spans="41:45" x14ac:dyDescent="0.2">
      <c r="AO22537" s="12">
        <v>22535</v>
      </c>
      <c r="AP22537">
        <v>1</v>
      </c>
      <c r="AR22537" s="12">
        <v>22535</v>
      </c>
      <c r="AS22537">
        <v>1</v>
      </c>
    </row>
    <row r="22538" spans="41:45" x14ac:dyDescent="0.2">
      <c r="AO22538" s="12">
        <v>22536</v>
      </c>
      <c r="AP22538">
        <v>1</v>
      </c>
      <c r="AR22538" s="12">
        <v>22536</v>
      </c>
      <c r="AS22538">
        <v>1</v>
      </c>
    </row>
    <row r="22539" spans="41:45" x14ac:dyDescent="0.2">
      <c r="AO22539" s="12">
        <v>22537</v>
      </c>
      <c r="AP22539">
        <v>1</v>
      </c>
      <c r="AR22539" s="12">
        <v>22537</v>
      </c>
      <c r="AS22539">
        <v>1</v>
      </c>
    </row>
    <row r="22540" spans="41:45" x14ac:dyDescent="0.2">
      <c r="AO22540" s="12">
        <v>22538</v>
      </c>
      <c r="AP22540">
        <v>1</v>
      </c>
      <c r="AR22540" s="12">
        <v>22538</v>
      </c>
      <c r="AS22540">
        <v>1</v>
      </c>
    </row>
    <row r="22541" spans="41:45" x14ac:dyDescent="0.2">
      <c r="AO22541" s="12">
        <v>22539</v>
      </c>
      <c r="AP22541">
        <v>1</v>
      </c>
      <c r="AR22541" s="12">
        <v>22539</v>
      </c>
      <c r="AS22541">
        <v>1</v>
      </c>
    </row>
    <row r="22542" spans="41:45" x14ac:dyDescent="0.2">
      <c r="AO22542" s="12">
        <v>22540</v>
      </c>
      <c r="AP22542">
        <v>1</v>
      </c>
      <c r="AR22542" s="12">
        <v>22540</v>
      </c>
      <c r="AS22542">
        <v>1</v>
      </c>
    </row>
    <row r="22543" spans="41:45" x14ac:dyDescent="0.2">
      <c r="AO22543" s="12">
        <v>22541</v>
      </c>
      <c r="AP22543">
        <v>1</v>
      </c>
      <c r="AR22543" s="12">
        <v>22541</v>
      </c>
      <c r="AS22543">
        <v>1</v>
      </c>
    </row>
    <row r="22544" spans="41:45" x14ac:dyDescent="0.2">
      <c r="AO22544" s="12">
        <v>22542</v>
      </c>
      <c r="AP22544">
        <v>1</v>
      </c>
      <c r="AR22544" s="12">
        <v>22542</v>
      </c>
      <c r="AS22544">
        <v>1</v>
      </c>
    </row>
    <row r="22545" spans="41:45" x14ac:dyDescent="0.2">
      <c r="AO22545" s="12">
        <v>22543</v>
      </c>
      <c r="AP22545">
        <v>1</v>
      </c>
      <c r="AR22545" s="12">
        <v>22543</v>
      </c>
      <c r="AS22545">
        <v>1</v>
      </c>
    </row>
    <row r="22546" spans="41:45" x14ac:dyDescent="0.2">
      <c r="AO22546" s="12">
        <v>22544</v>
      </c>
      <c r="AP22546">
        <v>1</v>
      </c>
      <c r="AR22546" s="12">
        <v>22544</v>
      </c>
      <c r="AS22546">
        <v>1</v>
      </c>
    </row>
    <row r="22547" spans="41:45" x14ac:dyDescent="0.2">
      <c r="AO22547" s="12">
        <v>22545</v>
      </c>
      <c r="AP22547">
        <v>1</v>
      </c>
      <c r="AR22547" s="12">
        <v>22545</v>
      </c>
      <c r="AS22547">
        <v>1</v>
      </c>
    </row>
    <row r="22548" spans="41:45" x14ac:dyDescent="0.2">
      <c r="AO22548" s="12">
        <v>22546</v>
      </c>
      <c r="AP22548">
        <v>1</v>
      </c>
      <c r="AR22548" s="12">
        <v>22546</v>
      </c>
      <c r="AS22548">
        <v>1</v>
      </c>
    </row>
    <row r="22549" spans="41:45" x14ac:dyDescent="0.2">
      <c r="AO22549" s="12">
        <v>22547</v>
      </c>
      <c r="AP22549">
        <v>1</v>
      </c>
      <c r="AR22549" s="12">
        <v>22547</v>
      </c>
      <c r="AS22549">
        <v>1</v>
      </c>
    </row>
    <row r="22550" spans="41:45" x14ac:dyDescent="0.2">
      <c r="AO22550" s="12">
        <v>22548</v>
      </c>
      <c r="AP22550">
        <v>1</v>
      </c>
      <c r="AR22550" s="12">
        <v>22548</v>
      </c>
      <c r="AS22550">
        <v>1</v>
      </c>
    </row>
    <row r="22551" spans="41:45" x14ac:dyDescent="0.2">
      <c r="AO22551" s="12">
        <v>22549</v>
      </c>
      <c r="AP22551">
        <v>1</v>
      </c>
      <c r="AR22551" s="12">
        <v>22549</v>
      </c>
      <c r="AS22551">
        <v>1</v>
      </c>
    </row>
    <row r="22552" spans="41:45" x14ac:dyDescent="0.2">
      <c r="AO22552" s="12">
        <v>22550</v>
      </c>
      <c r="AP22552">
        <v>1</v>
      </c>
      <c r="AR22552" s="12">
        <v>22550</v>
      </c>
      <c r="AS22552">
        <v>1</v>
      </c>
    </row>
    <row r="22553" spans="41:45" x14ac:dyDescent="0.2">
      <c r="AO22553" s="12">
        <v>22551</v>
      </c>
      <c r="AP22553">
        <v>1</v>
      </c>
      <c r="AR22553" s="12">
        <v>22551</v>
      </c>
      <c r="AS22553">
        <v>1</v>
      </c>
    </row>
    <row r="22554" spans="41:45" x14ac:dyDescent="0.2">
      <c r="AO22554" s="12">
        <v>22552</v>
      </c>
      <c r="AP22554">
        <v>1</v>
      </c>
      <c r="AR22554" s="12">
        <v>22552</v>
      </c>
      <c r="AS22554">
        <v>1</v>
      </c>
    </row>
    <row r="22555" spans="41:45" x14ac:dyDescent="0.2">
      <c r="AO22555" s="12">
        <v>22553</v>
      </c>
      <c r="AP22555">
        <v>1</v>
      </c>
      <c r="AR22555" s="12">
        <v>22553</v>
      </c>
      <c r="AS22555">
        <v>1</v>
      </c>
    </row>
    <row r="22556" spans="41:45" x14ac:dyDescent="0.2">
      <c r="AO22556" s="12">
        <v>22554</v>
      </c>
      <c r="AP22556">
        <v>1</v>
      </c>
      <c r="AR22556" s="12">
        <v>22554</v>
      </c>
      <c r="AS22556">
        <v>1</v>
      </c>
    </row>
    <row r="22557" spans="41:45" x14ac:dyDescent="0.2">
      <c r="AO22557" s="12">
        <v>22555</v>
      </c>
      <c r="AP22557">
        <v>1</v>
      </c>
      <c r="AR22557" s="12">
        <v>22555</v>
      </c>
      <c r="AS22557">
        <v>1</v>
      </c>
    </row>
    <row r="22558" spans="41:45" x14ac:dyDescent="0.2">
      <c r="AO22558" s="12">
        <v>22556</v>
      </c>
      <c r="AP22558">
        <v>1</v>
      </c>
      <c r="AR22558" s="12">
        <v>22556</v>
      </c>
      <c r="AS22558">
        <v>1</v>
      </c>
    </row>
    <row r="22559" spans="41:45" x14ac:dyDescent="0.2">
      <c r="AO22559" s="12">
        <v>22557</v>
      </c>
      <c r="AP22559">
        <v>1</v>
      </c>
      <c r="AR22559" s="12">
        <v>22557</v>
      </c>
      <c r="AS22559">
        <v>1</v>
      </c>
    </row>
    <row r="22560" spans="41:45" x14ac:dyDescent="0.2">
      <c r="AO22560" s="12">
        <v>22558</v>
      </c>
      <c r="AP22560">
        <v>1</v>
      </c>
      <c r="AR22560" s="12">
        <v>22558</v>
      </c>
      <c r="AS22560">
        <v>1</v>
      </c>
    </row>
    <row r="22561" spans="41:45" x14ac:dyDescent="0.2">
      <c r="AO22561" s="12">
        <v>22559</v>
      </c>
      <c r="AP22561">
        <v>1</v>
      </c>
      <c r="AR22561" s="12">
        <v>22559</v>
      </c>
      <c r="AS22561">
        <v>1</v>
      </c>
    </row>
    <row r="22562" spans="41:45" x14ac:dyDescent="0.2">
      <c r="AO22562" s="12">
        <v>22560</v>
      </c>
      <c r="AP22562">
        <v>1</v>
      </c>
      <c r="AR22562" s="12">
        <v>22560</v>
      </c>
      <c r="AS22562">
        <v>1</v>
      </c>
    </row>
    <row r="22563" spans="41:45" x14ac:dyDescent="0.2">
      <c r="AO22563" s="12">
        <v>22561</v>
      </c>
      <c r="AP22563">
        <v>1</v>
      </c>
      <c r="AR22563" s="12">
        <v>22561</v>
      </c>
      <c r="AS22563">
        <v>1</v>
      </c>
    </row>
    <row r="22564" spans="41:45" x14ac:dyDescent="0.2">
      <c r="AO22564" s="12">
        <v>22562</v>
      </c>
      <c r="AP22564">
        <v>1</v>
      </c>
      <c r="AR22564" s="12">
        <v>22562</v>
      </c>
      <c r="AS22564">
        <v>1</v>
      </c>
    </row>
    <row r="22565" spans="41:45" x14ac:dyDescent="0.2">
      <c r="AO22565" s="12">
        <v>22563</v>
      </c>
      <c r="AP22565">
        <v>1</v>
      </c>
      <c r="AR22565" s="12">
        <v>22563</v>
      </c>
      <c r="AS22565">
        <v>1</v>
      </c>
    </row>
    <row r="22566" spans="41:45" x14ac:dyDescent="0.2">
      <c r="AO22566" s="12">
        <v>22564</v>
      </c>
      <c r="AP22566">
        <v>1</v>
      </c>
      <c r="AR22566" s="12">
        <v>22564</v>
      </c>
      <c r="AS22566">
        <v>1</v>
      </c>
    </row>
    <row r="22567" spans="41:45" x14ac:dyDescent="0.2">
      <c r="AO22567" s="12">
        <v>22565</v>
      </c>
      <c r="AP22567">
        <v>1</v>
      </c>
      <c r="AR22567" s="12">
        <v>22565</v>
      </c>
      <c r="AS22567">
        <v>1</v>
      </c>
    </row>
    <row r="22568" spans="41:45" x14ac:dyDescent="0.2">
      <c r="AO22568" s="12">
        <v>22566</v>
      </c>
      <c r="AP22568">
        <v>1</v>
      </c>
      <c r="AR22568" s="12">
        <v>22566</v>
      </c>
      <c r="AS22568">
        <v>1</v>
      </c>
    </row>
    <row r="22569" spans="41:45" x14ac:dyDescent="0.2">
      <c r="AO22569" s="12">
        <v>22567</v>
      </c>
      <c r="AP22569">
        <v>1</v>
      </c>
      <c r="AR22569" s="12">
        <v>22567</v>
      </c>
      <c r="AS22569">
        <v>1</v>
      </c>
    </row>
    <row r="22570" spans="41:45" x14ac:dyDescent="0.2">
      <c r="AO22570" s="12">
        <v>22568</v>
      </c>
      <c r="AP22570">
        <v>1</v>
      </c>
      <c r="AR22570" s="12">
        <v>22568</v>
      </c>
      <c r="AS22570">
        <v>1</v>
      </c>
    </row>
    <row r="22571" spans="41:45" x14ac:dyDescent="0.2">
      <c r="AO22571" s="12">
        <v>22569</v>
      </c>
      <c r="AP22571">
        <v>1</v>
      </c>
      <c r="AR22571" s="12">
        <v>22569</v>
      </c>
      <c r="AS22571">
        <v>1</v>
      </c>
    </row>
    <row r="22572" spans="41:45" x14ac:dyDescent="0.2">
      <c r="AO22572" s="12">
        <v>22570</v>
      </c>
      <c r="AP22572">
        <v>1</v>
      </c>
      <c r="AR22572" s="12">
        <v>22570</v>
      </c>
      <c r="AS22572">
        <v>1</v>
      </c>
    </row>
    <row r="22573" spans="41:45" x14ac:dyDescent="0.2">
      <c r="AO22573" s="12">
        <v>22571</v>
      </c>
      <c r="AP22573">
        <v>1</v>
      </c>
      <c r="AR22573" s="12">
        <v>22571</v>
      </c>
      <c r="AS22573">
        <v>1</v>
      </c>
    </row>
    <row r="22574" spans="41:45" x14ac:dyDescent="0.2">
      <c r="AO22574" s="12">
        <v>22572</v>
      </c>
      <c r="AP22574">
        <v>1</v>
      </c>
      <c r="AR22574" s="12">
        <v>22572</v>
      </c>
      <c r="AS22574">
        <v>1</v>
      </c>
    </row>
    <row r="22575" spans="41:45" x14ac:dyDescent="0.2">
      <c r="AO22575" s="12">
        <v>22573</v>
      </c>
      <c r="AP22575">
        <v>1</v>
      </c>
      <c r="AR22575" s="12">
        <v>22573</v>
      </c>
      <c r="AS22575">
        <v>1</v>
      </c>
    </row>
    <row r="22576" spans="41:45" x14ac:dyDescent="0.2">
      <c r="AO22576" s="12">
        <v>22574</v>
      </c>
      <c r="AP22576">
        <v>1</v>
      </c>
      <c r="AR22576" s="12">
        <v>22574</v>
      </c>
      <c r="AS22576">
        <v>1</v>
      </c>
    </row>
    <row r="22577" spans="41:45" x14ac:dyDescent="0.2">
      <c r="AO22577" s="12">
        <v>22575</v>
      </c>
      <c r="AP22577">
        <v>1</v>
      </c>
      <c r="AR22577" s="12">
        <v>22575</v>
      </c>
      <c r="AS22577">
        <v>1</v>
      </c>
    </row>
    <row r="22578" spans="41:45" x14ac:dyDescent="0.2">
      <c r="AO22578" s="12">
        <v>22576</v>
      </c>
      <c r="AP22578">
        <v>1</v>
      </c>
      <c r="AR22578" s="12">
        <v>22576</v>
      </c>
      <c r="AS22578">
        <v>1</v>
      </c>
    </row>
    <row r="22579" spans="41:45" x14ac:dyDescent="0.2">
      <c r="AO22579" s="12">
        <v>22577</v>
      </c>
      <c r="AP22579">
        <v>1</v>
      </c>
      <c r="AR22579" s="12">
        <v>22577</v>
      </c>
      <c r="AS22579">
        <v>1</v>
      </c>
    </row>
    <row r="22580" spans="41:45" x14ac:dyDescent="0.2">
      <c r="AO22580" s="12">
        <v>22578</v>
      </c>
      <c r="AP22580">
        <v>1</v>
      </c>
      <c r="AR22580" s="12">
        <v>22578</v>
      </c>
      <c r="AS22580">
        <v>1</v>
      </c>
    </row>
    <row r="22581" spans="41:45" x14ac:dyDescent="0.2">
      <c r="AO22581" s="12">
        <v>22579</v>
      </c>
      <c r="AP22581">
        <v>1</v>
      </c>
      <c r="AR22581" s="12">
        <v>22579</v>
      </c>
      <c r="AS22581">
        <v>1</v>
      </c>
    </row>
    <row r="22582" spans="41:45" x14ac:dyDescent="0.2">
      <c r="AO22582" s="12">
        <v>22580</v>
      </c>
      <c r="AP22582">
        <v>1</v>
      </c>
      <c r="AR22582" s="12">
        <v>22580</v>
      </c>
      <c r="AS22582">
        <v>1</v>
      </c>
    </row>
    <row r="22583" spans="41:45" x14ac:dyDescent="0.2">
      <c r="AO22583" s="12">
        <v>22581</v>
      </c>
      <c r="AP22583">
        <v>1</v>
      </c>
      <c r="AR22583" s="12">
        <v>22581</v>
      </c>
      <c r="AS22583">
        <v>1</v>
      </c>
    </row>
    <row r="22584" spans="41:45" x14ac:dyDescent="0.2">
      <c r="AO22584" s="12">
        <v>22582</v>
      </c>
      <c r="AP22584">
        <v>1</v>
      </c>
      <c r="AR22584" s="12">
        <v>22582</v>
      </c>
      <c r="AS22584">
        <v>1</v>
      </c>
    </row>
    <row r="22585" spans="41:45" x14ac:dyDescent="0.2">
      <c r="AO22585" s="12">
        <v>22583</v>
      </c>
      <c r="AP22585">
        <v>1</v>
      </c>
      <c r="AR22585" s="12">
        <v>22583</v>
      </c>
      <c r="AS22585">
        <v>1</v>
      </c>
    </row>
    <row r="22586" spans="41:45" x14ac:dyDescent="0.2">
      <c r="AO22586" s="12">
        <v>22584</v>
      </c>
      <c r="AP22586">
        <v>1</v>
      </c>
      <c r="AR22586" s="12">
        <v>22584</v>
      </c>
      <c r="AS22586">
        <v>1</v>
      </c>
    </row>
    <row r="22587" spans="41:45" x14ac:dyDescent="0.2">
      <c r="AO22587" s="12">
        <v>22585</v>
      </c>
      <c r="AP22587">
        <v>1</v>
      </c>
      <c r="AR22587" s="12">
        <v>22585</v>
      </c>
      <c r="AS22587">
        <v>1</v>
      </c>
    </row>
    <row r="22588" spans="41:45" x14ac:dyDescent="0.2">
      <c r="AO22588" s="12">
        <v>22586</v>
      </c>
      <c r="AP22588">
        <v>1</v>
      </c>
      <c r="AR22588" s="12">
        <v>22586</v>
      </c>
      <c r="AS22588">
        <v>1</v>
      </c>
    </row>
    <row r="22589" spans="41:45" x14ac:dyDescent="0.2">
      <c r="AO22589" s="12">
        <v>22587</v>
      </c>
      <c r="AP22589">
        <v>1</v>
      </c>
      <c r="AR22589" s="12">
        <v>22587</v>
      </c>
      <c r="AS22589">
        <v>1</v>
      </c>
    </row>
    <row r="22590" spans="41:45" x14ac:dyDescent="0.2">
      <c r="AO22590" s="12">
        <v>22588</v>
      </c>
      <c r="AP22590">
        <v>1</v>
      </c>
      <c r="AR22590" s="12">
        <v>22588</v>
      </c>
      <c r="AS22590">
        <v>1</v>
      </c>
    </row>
    <row r="22591" spans="41:45" x14ac:dyDescent="0.2">
      <c r="AO22591" s="12">
        <v>22589</v>
      </c>
      <c r="AP22591">
        <v>1</v>
      </c>
      <c r="AR22591" s="12">
        <v>22589</v>
      </c>
      <c r="AS22591">
        <v>1</v>
      </c>
    </row>
    <row r="22592" spans="41:45" x14ac:dyDescent="0.2">
      <c r="AO22592" s="12">
        <v>22590</v>
      </c>
      <c r="AP22592">
        <v>1</v>
      </c>
      <c r="AR22592" s="12">
        <v>22590</v>
      </c>
      <c r="AS22592">
        <v>1</v>
      </c>
    </row>
    <row r="22593" spans="41:45" x14ac:dyDescent="0.2">
      <c r="AO22593" s="12">
        <v>22591</v>
      </c>
      <c r="AP22593">
        <v>1</v>
      </c>
      <c r="AR22593" s="12">
        <v>22591</v>
      </c>
      <c r="AS22593">
        <v>1</v>
      </c>
    </row>
    <row r="22594" spans="41:45" x14ac:dyDescent="0.2">
      <c r="AO22594" s="12">
        <v>22592</v>
      </c>
      <c r="AP22594">
        <v>1</v>
      </c>
      <c r="AR22594" s="12">
        <v>22592</v>
      </c>
      <c r="AS22594">
        <v>1</v>
      </c>
    </row>
    <row r="22595" spans="41:45" x14ac:dyDescent="0.2">
      <c r="AO22595" s="12">
        <v>22593</v>
      </c>
      <c r="AP22595">
        <v>1</v>
      </c>
      <c r="AR22595" s="12">
        <v>22593</v>
      </c>
      <c r="AS22595">
        <v>1</v>
      </c>
    </row>
    <row r="22596" spans="41:45" x14ac:dyDescent="0.2">
      <c r="AO22596" s="12">
        <v>22594</v>
      </c>
      <c r="AP22596">
        <v>1</v>
      </c>
      <c r="AR22596" s="12">
        <v>22594</v>
      </c>
      <c r="AS22596">
        <v>1</v>
      </c>
    </row>
    <row r="22597" spans="41:45" x14ac:dyDescent="0.2">
      <c r="AO22597" s="12">
        <v>22595</v>
      </c>
      <c r="AP22597">
        <v>1</v>
      </c>
      <c r="AR22597" s="12">
        <v>22595</v>
      </c>
      <c r="AS22597">
        <v>1</v>
      </c>
    </row>
    <row r="22598" spans="41:45" x14ac:dyDescent="0.2">
      <c r="AO22598" s="12">
        <v>22596</v>
      </c>
      <c r="AP22598">
        <v>1</v>
      </c>
      <c r="AR22598" s="12">
        <v>22596</v>
      </c>
      <c r="AS22598">
        <v>1</v>
      </c>
    </row>
    <row r="22599" spans="41:45" x14ac:dyDescent="0.2">
      <c r="AO22599" s="12">
        <v>22597</v>
      </c>
      <c r="AP22599">
        <v>1</v>
      </c>
      <c r="AR22599" s="12">
        <v>22597</v>
      </c>
      <c r="AS22599">
        <v>1</v>
      </c>
    </row>
    <row r="22600" spans="41:45" x14ac:dyDescent="0.2">
      <c r="AO22600" s="12">
        <v>22598</v>
      </c>
      <c r="AP22600">
        <v>1</v>
      </c>
      <c r="AR22600" s="12">
        <v>22598</v>
      </c>
      <c r="AS22600">
        <v>1</v>
      </c>
    </row>
    <row r="22601" spans="41:45" x14ac:dyDescent="0.2">
      <c r="AO22601" s="12">
        <v>22599</v>
      </c>
      <c r="AP22601">
        <v>1</v>
      </c>
      <c r="AR22601" s="12">
        <v>22599</v>
      </c>
      <c r="AS22601">
        <v>1</v>
      </c>
    </row>
    <row r="22602" spans="41:45" x14ac:dyDescent="0.2">
      <c r="AO22602" s="12">
        <v>22600</v>
      </c>
      <c r="AP22602">
        <v>1</v>
      </c>
      <c r="AR22602" s="12">
        <v>22600</v>
      </c>
      <c r="AS22602">
        <v>1</v>
      </c>
    </row>
    <row r="22603" spans="41:45" x14ac:dyDescent="0.2">
      <c r="AO22603" s="12">
        <v>22601</v>
      </c>
      <c r="AP22603">
        <v>1</v>
      </c>
      <c r="AR22603" s="12">
        <v>22601</v>
      </c>
      <c r="AS22603">
        <v>1</v>
      </c>
    </row>
    <row r="22604" spans="41:45" x14ac:dyDescent="0.2">
      <c r="AO22604" s="12">
        <v>22602</v>
      </c>
      <c r="AP22604">
        <v>1</v>
      </c>
      <c r="AR22604" s="12">
        <v>22602</v>
      </c>
      <c r="AS22604">
        <v>1</v>
      </c>
    </row>
    <row r="22605" spans="41:45" x14ac:dyDescent="0.2">
      <c r="AO22605" s="12">
        <v>22603</v>
      </c>
      <c r="AP22605">
        <v>1</v>
      </c>
      <c r="AR22605" s="12">
        <v>22603</v>
      </c>
      <c r="AS22605">
        <v>1</v>
      </c>
    </row>
    <row r="22606" spans="41:45" x14ac:dyDescent="0.2">
      <c r="AO22606" s="12">
        <v>22604</v>
      </c>
      <c r="AP22606">
        <v>1</v>
      </c>
      <c r="AR22606" s="12">
        <v>22604</v>
      </c>
      <c r="AS22606">
        <v>1</v>
      </c>
    </row>
    <row r="22607" spans="41:45" x14ac:dyDescent="0.2">
      <c r="AO22607" s="12">
        <v>22605</v>
      </c>
      <c r="AP22607">
        <v>1</v>
      </c>
      <c r="AR22607" s="12">
        <v>22605</v>
      </c>
      <c r="AS22607">
        <v>1</v>
      </c>
    </row>
    <row r="22608" spans="41:45" x14ac:dyDescent="0.2">
      <c r="AO22608" s="12">
        <v>22606</v>
      </c>
      <c r="AP22608">
        <v>1</v>
      </c>
      <c r="AR22608" s="12">
        <v>22606</v>
      </c>
      <c r="AS22608">
        <v>1</v>
      </c>
    </row>
    <row r="22609" spans="41:45" x14ac:dyDescent="0.2">
      <c r="AO22609" s="12">
        <v>22607</v>
      </c>
      <c r="AP22609">
        <v>1</v>
      </c>
      <c r="AR22609" s="12">
        <v>22607</v>
      </c>
      <c r="AS22609">
        <v>1</v>
      </c>
    </row>
    <row r="22610" spans="41:45" x14ac:dyDescent="0.2">
      <c r="AO22610" s="12">
        <v>22608</v>
      </c>
      <c r="AP22610">
        <v>1</v>
      </c>
      <c r="AR22610" s="12">
        <v>22608</v>
      </c>
      <c r="AS22610">
        <v>1</v>
      </c>
    </row>
    <row r="22611" spans="41:45" x14ac:dyDescent="0.2">
      <c r="AO22611" s="12">
        <v>22609</v>
      </c>
      <c r="AP22611">
        <v>1</v>
      </c>
      <c r="AR22611" s="12">
        <v>22609</v>
      </c>
      <c r="AS22611">
        <v>1</v>
      </c>
    </row>
    <row r="22612" spans="41:45" x14ac:dyDescent="0.2">
      <c r="AO22612" s="12">
        <v>22610</v>
      </c>
      <c r="AP22612">
        <v>1</v>
      </c>
      <c r="AR22612" s="12">
        <v>22610</v>
      </c>
      <c r="AS22612">
        <v>1</v>
      </c>
    </row>
    <row r="22613" spans="41:45" x14ac:dyDescent="0.2">
      <c r="AO22613" s="12">
        <v>22611</v>
      </c>
      <c r="AP22613">
        <v>1</v>
      </c>
      <c r="AR22613" s="12">
        <v>22611</v>
      </c>
      <c r="AS22613">
        <v>1</v>
      </c>
    </row>
    <row r="22614" spans="41:45" x14ac:dyDescent="0.2">
      <c r="AO22614" s="12">
        <v>22612</v>
      </c>
      <c r="AP22614">
        <v>1</v>
      </c>
      <c r="AR22614" s="12">
        <v>22612</v>
      </c>
      <c r="AS22614">
        <v>1</v>
      </c>
    </row>
    <row r="22615" spans="41:45" x14ac:dyDescent="0.2">
      <c r="AO22615" s="12">
        <v>22613</v>
      </c>
      <c r="AP22615">
        <v>1</v>
      </c>
      <c r="AR22615" s="12">
        <v>22613</v>
      </c>
      <c r="AS22615">
        <v>1</v>
      </c>
    </row>
    <row r="22616" spans="41:45" x14ac:dyDescent="0.2">
      <c r="AO22616" s="12">
        <v>22614</v>
      </c>
      <c r="AP22616">
        <v>1</v>
      </c>
      <c r="AR22616" s="12">
        <v>22614</v>
      </c>
      <c r="AS22616">
        <v>1</v>
      </c>
    </row>
    <row r="22617" spans="41:45" x14ac:dyDescent="0.2">
      <c r="AO22617" s="12">
        <v>22615</v>
      </c>
      <c r="AP22617">
        <v>1</v>
      </c>
      <c r="AR22617" s="12">
        <v>22615</v>
      </c>
      <c r="AS22617">
        <v>1</v>
      </c>
    </row>
    <row r="22618" spans="41:45" x14ac:dyDescent="0.2">
      <c r="AO22618" s="12">
        <v>22616</v>
      </c>
      <c r="AP22618">
        <v>1</v>
      </c>
      <c r="AR22618" s="12">
        <v>22616</v>
      </c>
      <c r="AS22618">
        <v>1</v>
      </c>
    </row>
    <row r="22619" spans="41:45" x14ac:dyDescent="0.2">
      <c r="AO22619" s="12">
        <v>22617</v>
      </c>
      <c r="AP22619">
        <v>1</v>
      </c>
      <c r="AR22619" s="12">
        <v>22617</v>
      </c>
      <c r="AS22619">
        <v>1</v>
      </c>
    </row>
    <row r="22620" spans="41:45" x14ac:dyDescent="0.2">
      <c r="AO22620" s="12">
        <v>22618</v>
      </c>
      <c r="AP22620">
        <v>1</v>
      </c>
      <c r="AR22620" s="12">
        <v>22618</v>
      </c>
      <c r="AS22620">
        <v>1</v>
      </c>
    </row>
    <row r="22621" spans="41:45" x14ac:dyDescent="0.2">
      <c r="AO22621" s="12">
        <v>22619</v>
      </c>
      <c r="AP22621">
        <v>1</v>
      </c>
      <c r="AR22621" s="12">
        <v>22619</v>
      </c>
      <c r="AS22621">
        <v>1</v>
      </c>
    </row>
    <row r="22622" spans="41:45" x14ac:dyDescent="0.2">
      <c r="AO22622" s="12">
        <v>22620</v>
      </c>
      <c r="AP22622">
        <v>1</v>
      </c>
      <c r="AR22622" s="12">
        <v>22620</v>
      </c>
      <c r="AS22622">
        <v>1</v>
      </c>
    </row>
    <row r="22623" spans="41:45" x14ac:dyDescent="0.2">
      <c r="AO22623" s="12">
        <v>22621</v>
      </c>
      <c r="AP22623">
        <v>1</v>
      </c>
      <c r="AR22623" s="12">
        <v>22621</v>
      </c>
      <c r="AS22623">
        <v>1</v>
      </c>
    </row>
    <row r="22624" spans="41:45" x14ac:dyDescent="0.2">
      <c r="AO22624" s="12">
        <v>22622</v>
      </c>
      <c r="AP22624">
        <v>1</v>
      </c>
      <c r="AR22624" s="12">
        <v>22622</v>
      </c>
      <c r="AS22624">
        <v>1</v>
      </c>
    </row>
    <row r="22625" spans="41:45" x14ac:dyDescent="0.2">
      <c r="AO22625" s="12">
        <v>22623</v>
      </c>
      <c r="AP22625">
        <v>1</v>
      </c>
      <c r="AR22625" s="12">
        <v>22623</v>
      </c>
      <c r="AS22625">
        <v>1</v>
      </c>
    </row>
    <row r="22626" spans="41:45" x14ac:dyDescent="0.2">
      <c r="AO22626" s="12">
        <v>22624</v>
      </c>
      <c r="AP22626">
        <v>1</v>
      </c>
      <c r="AR22626" s="12">
        <v>22624</v>
      </c>
      <c r="AS22626">
        <v>1</v>
      </c>
    </row>
    <row r="22627" spans="41:45" x14ac:dyDescent="0.2">
      <c r="AO22627" s="12">
        <v>22625</v>
      </c>
      <c r="AP22627">
        <v>1</v>
      </c>
      <c r="AR22627" s="12">
        <v>22625</v>
      </c>
      <c r="AS22627">
        <v>1</v>
      </c>
    </row>
    <row r="22628" spans="41:45" x14ac:dyDescent="0.2">
      <c r="AO22628" s="12">
        <v>22626</v>
      </c>
      <c r="AP22628">
        <v>1</v>
      </c>
      <c r="AR22628" s="12">
        <v>22626</v>
      </c>
      <c r="AS22628">
        <v>1</v>
      </c>
    </row>
    <row r="22629" spans="41:45" x14ac:dyDescent="0.2">
      <c r="AO22629" s="12">
        <v>22627</v>
      </c>
      <c r="AP22629">
        <v>1</v>
      </c>
      <c r="AR22629" s="12">
        <v>22627</v>
      </c>
      <c r="AS22629">
        <v>1</v>
      </c>
    </row>
    <row r="22630" spans="41:45" x14ac:dyDescent="0.2">
      <c r="AO22630" s="12">
        <v>22628</v>
      </c>
      <c r="AP22630">
        <v>1</v>
      </c>
      <c r="AR22630" s="12">
        <v>22628</v>
      </c>
      <c r="AS22630">
        <v>1</v>
      </c>
    </row>
    <row r="22631" spans="41:45" x14ac:dyDescent="0.2">
      <c r="AO22631" s="12">
        <v>22629</v>
      </c>
      <c r="AP22631">
        <v>1</v>
      </c>
      <c r="AR22631" s="12">
        <v>22629</v>
      </c>
      <c r="AS22631">
        <v>1</v>
      </c>
    </row>
    <row r="22632" spans="41:45" x14ac:dyDescent="0.2">
      <c r="AO22632" s="12">
        <v>22630</v>
      </c>
      <c r="AP22632">
        <v>1</v>
      </c>
      <c r="AR22632" s="12">
        <v>22630</v>
      </c>
      <c r="AS22632">
        <v>1</v>
      </c>
    </row>
    <row r="22633" spans="41:45" x14ac:dyDescent="0.2">
      <c r="AO22633" s="12">
        <v>22631</v>
      </c>
      <c r="AP22633">
        <v>1</v>
      </c>
      <c r="AR22633" s="12">
        <v>22631</v>
      </c>
      <c r="AS22633">
        <v>1</v>
      </c>
    </row>
    <row r="22634" spans="41:45" x14ac:dyDescent="0.2">
      <c r="AO22634" s="12">
        <v>22632</v>
      </c>
      <c r="AP22634">
        <v>1</v>
      </c>
      <c r="AR22634" s="12">
        <v>22632</v>
      </c>
      <c r="AS22634">
        <v>1</v>
      </c>
    </row>
    <row r="22635" spans="41:45" x14ac:dyDescent="0.2">
      <c r="AO22635" s="12">
        <v>22633</v>
      </c>
      <c r="AP22635">
        <v>1</v>
      </c>
      <c r="AR22635" s="12">
        <v>22633</v>
      </c>
      <c r="AS22635">
        <v>1</v>
      </c>
    </row>
    <row r="22636" spans="41:45" x14ac:dyDescent="0.2">
      <c r="AO22636" s="12">
        <v>22634</v>
      </c>
      <c r="AP22636">
        <v>1</v>
      </c>
      <c r="AR22636" s="12">
        <v>22634</v>
      </c>
      <c r="AS22636">
        <v>1</v>
      </c>
    </row>
    <row r="22637" spans="41:45" x14ac:dyDescent="0.2">
      <c r="AO22637" s="12">
        <v>22635</v>
      </c>
      <c r="AP22637">
        <v>1</v>
      </c>
      <c r="AR22637" s="12">
        <v>22635</v>
      </c>
      <c r="AS22637">
        <v>1</v>
      </c>
    </row>
    <row r="22638" spans="41:45" x14ac:dyDescent="0.2">
      <c r="AO22638" s="12">
        <v>22636</v>
      </c>
      <c r="AP22638">
        <v>1</v>
      </c>
      <c r="AR22638" s="12">
        <v>22636</v>
      </c>
      <c r="AS22638">
        <v>1</v>
      </c>
    </row>
    <row r="22639" spans="41:45" x14ac:dyDescent="0.2">
      <c r="AO22639" s="12">
        <v>22637</v>
      </c>
      <c r="AP22639">
        <v>1</v>
      </c>
      <c r="AR22639" s="12">
        <v>22637</v>
      </c>
      <c r="AS22639">
        <v>1</v>
      </c>
    </row>
    <row r="22640" spans="41:45" x14ac:dyDescent="0.2">
      <c r="AO22640" s="12">
        <v>22638</v>
      </c>
      <c r="AP22640">
        <v>1</v>
      </c>
      <c r="AR22640" s="12">
        <v>22638</v>
      </c>
      <c r="AS22640">
        <v>1</v>
      </c>
    </row>
    <row r="22641" spans="41:45" x14ac:dyDescent="0.2">
      <c r="AO22641" s="12">
        <v>22639</v>
      </c>
      <c r="AP22641">
        <v>1</v>
      </c>
      <c r="AR22641" s="12">
        <v>22639</v>
      </c>
      <c r="AS22641">
        <v>1</v>
      </c>
    </row>
    <row r="22642" spans="41:45" x14ac:dyDescent="0.2">
      <c r="AO22642" s="12">
        <v>22640</v>
      </c>
      <c r="AP22642">
        <v>1</v>
      </c>
      <c r="AR22642" s="12">
        <v>22640</v>
      </c>
      <c r="AS22642">
        <v>1</v>
      </c>
    </row>
    <row r="22643" spans="41:45" x14ac:dyDescent="0.2">
      <c r="AO22643" s="12">
        <v>22641</v>
      </c>
      <c r="AP22643">
        <v>1</v>
      </c>
      <c r="AR22643" s="12">
        <v>22641</v>
      </c>
      <c r="AS22643">
        <v>1</v>
      </c>
    </row>
    <row r="22644" spans="41:45" x14ac:dyDescent="0.2">
      <c r="AO22644" s="12">
        <v>22642</v>
      </c>
      <c r="AP22644">
        <v>1</v>
      </c>
      <c r="AR22644" s="12">
        <v>22642</v>
      </c>
      <c r="AS22644">
        <v>1</v>
      </c>
    </row>
    <row r="22645" spans="41:45" x14ac:dyDescent="0.2">
      <c r="AO22645" s="12">
        <v>22643</v>
      </c>
      <c r="AP22645">
        <v>1</v>
      </c>
      <c r="AR22645" s="12">
        <v>22643</v>
      </c>
      <c r="AS22645">
        <v>1</v>
      </c>
    </row>
    <row r="22646" spans="41:45" x14ac:dyDescent="0.2">
      <c r="AO22646" s="12">
        <v>22644</v>
      </c>
      <c r="AP22646">
        <v>1</v>
      </c>
      <c r="AR22646" s="12">
        <v>22644</v>
      </c>
      <c r="AS22646">
        <v>1</v>
      </c>
    </row>
    <row r="22647" spans="41:45" x14ac:dyDescent="0.2">
      <c r="AO22647" s="12">
        <v>22645</v>
      </c>
      <c r="AP22647">
        <v>1</v>
      </c>
      <c r="AR22647" s="12">
        <v>22645</v>
      </c>
      <c r="AS22647">
        <v>1</v>
      </c>
    </row>
    <row r="22648" spans="41:45" x14ac:dyDescent="0.2">
      <c r="AO22648" s="12">
        <v>22646</v>
      </c>
      <c r="AP22648">
        <v>1</v>
      </c>
      <c r="AR22648" s="12">
        <v>22646</v>
      </c>
      <c r="AS22648">
        <v>1</v>
      </c>
    </row>
    <row r="22649" spans="41:45" x14ac:dyDescent="0.2">
      <c r="AO22649" s="12">
        <v>22647</v>
      </c>
      <c r="AP22649">
        <v>1</v>
      </c>
      <c r="AR22649" s="12">
        <v>22647</v>
      </c>
      <c r="AS22649">
        <v>1</v>
      </c>
    </row>
    <row r="22650" spans="41:45" x14ac:dyDescent="0.2">
      <c r="AO22650" s="12">
        <v>22648</v>
      </c>
      <c r="AP22650">
        <v>1</v>
      </c>
      <c r="AR22650" s="12">
        <v>22648</v>
      </c>
      <c r="AS22650">
        <v>1</v>
      </c>
    </row>
    <row r="22651" spans="41:45" x14ac:dyDescent="0.2">
      <c r="AO22651" s="12">
        <v>22649</v>
      </c>
      <c r="AP22651">
        <v>1</v>
      </c>
      <c r="AR22651" s="12">
        <v>22649</v>
      </c>
      <c r="AS22651">
        <v>1</v>
      </c>
    </row>
    <row r="22652" spans="41:45" x14ac:dyDescent="0.2">
      <c r="AO22652" s="12">
        <v>22650</v>
      </c>
      <c r="AP22652">
        <v>1</v>
      </c>
      <c r="AR22652" s="12">
        <v>22650</v>
      </c>
      <c r="AS22652">
        <v>1</v>
      </c>
    </row>
    <row r="22653" spans="41:45" x14ac:dyDescent="0.2">
      <c r="AO22653" s="12">
        <v>22651</v>
      </c>
      <c r="AP22653">
        <v>1</v>
      </c>
      <c r="AR22653" s="12">
        <v>22651</v>
      </c>
      <c r="AS22653">
        <v>1</v>
      </c>
    </row>
    <row r="22654" spans="41:45" x14ac:dyDescent="0.2">
      <c r="AO22654" s="12">
        <v>22652</v>
      </c>
      <c r="AP22654">
        <v>1</v>
      </c>
      <c r="AR22654" s="12">
        <v>22652</v>
      </c>
      <c r="AS22654">
        <v>1</v>
      </c>
    </row>
    <row r="22655" spans="41:45" x14ac:dyDescent="0.2">
      <c r="AO22655" s="12">
        <v>22653</v>
      </c>
      <c r="AP22655">
        <v>1</v>
      </c>
      <c r="AR22655" s="12">
        <v>22653</v>
      </c>
      <c r="AS22655">
        <v>1</v>
      </c>
    </row>
    <row r="22656" spans="41:45" x14ac:dyDescent="0.2">
      <c r="AO22656" s="12">
        <v>22654</v>
      </c>
      <c r="AP22656">
        <v>1</v>
      </c>
      <c r="AR22656" s="12">
        <v>22654</v>
      </c>
      <c r="AS22656">
        <v>1</v>
      </c>
    </row>
    <row r="22657" spans="41:45" x14ac:dyDescent="0.2">
      <c r="AO22657" s="12">
        <v>22655</v>
      </c>
      <c r="AP22657">
        <v>1</v>
      </c>
      <c r="AR22657" s="12">
        <v>22655</v>
      </c>
      <c r="AS22657">
        <v>1</v>
      </c>
    </row>
    <row r="22658" spans="41:45" x14ac:dyDescent="0.2">
      <c r="AO22658" s="12">
        <v>22656</v>
      </c>
      <c r="AP22658">
        <v>1</v>
      </c>
      <c r="AR22658" s="12">
        <v>22656</v>
      </c>
      <c r="AS22658">
        <v>1</v>
      </c>
    </row>
    <row r="22659" spans="41:45" x14ac:dyDescent="0.2">
      <c r="AO22659" s="12">
        <v>22657</v>
      </c>
      <c r="AP22659">
        <v>1</v>
      </c>
      <c r="AR22659" s="12">
        <v>22657</v>
      </c>
      <c r="AS22659">
        <v>1</v>
      </c>
    </row>
    <row r="22660" spans="41:45" x14ac:dyDescent="0.2">
      <c r="AO22660" s="12">
        <v>22658</v>
      </c>
      <c r="AP22660">
        <v>1</v>
      </c>
      <c r="AR22660" s="12">
        <v>22658</v>
      </c>
      <c r="AS22660">
        <v>1</v>
      </c>
    </row>
    <row r="22661" spans="41:45" x14ac:dyDescent="0.2">
      <c r="AO22661" s="12">
        <v>22659</v>
      </c>
      <c r="AP22661">
        <v>1</v>
      </c>
      <c r="AR22661" s="12">
        <v>22659</v>
      </c>
      <c r="AS22661">
        <v>1</v>
      </c>
    </row>
    <row r="22662" spans="41:45" x14ac:dyDescent="0.2">
      <c r="AO22662" s="12">
        <v>22660</v>
      </c>
      <c r="AP22662">
        <v>1</v>
      </c>
      <c r="AR22662" s="12">
        <v>22660</v>
      </c>
      <c r="AS22662">
        <v>1</v>
      </c>
    </row>
    <row r="22663" spans="41:45" x14ac:dyDescent="0.2">
      <c r="AO22663" s="12">
        <v>22661</v>
      </c>
      <c r="AP22663">
        <v>1</v>
      </c>
      <c r="AR22663" s="12">
        <v>22661</v>
      </c>
      <c r="AS22663">
        <v>1</v>
      </c>
    </row>
    <row r="22664" spans="41:45" x14ac:dyDescent="0.2">
      <c r="AO22664" s="12">
        <v>22662</v>
      </c>
      <c r="AP22664">
        <v>1</v>
      </c>
      <c r="AR22664" s="12">
        <v>22662</v>
      </c>
      <c r="AS22664">
        <v>1</v>
      </c>
    </row>
    <row r="22665" spans="41:45" x14ac:dyDescent="0.2">
      <c r="AO22665" s="12">
        <v>22663</v>
      </c>
      <c r="AP22665">
        <v>1</v>
      </c>
      <c r="AR22665" s="12">
        <v>22663</v>
      </c>
      <c r="AS22665">
        <v>1</v>
      </c>
    </row>
    <row r="22666" spans="41:45" x14ac:dyDescent="0.2">
      <c r="AO22666" s="12">
        <v>22664</v>
      </c>
      <c r="AP22666">
        <v>1</v>
      </c>
      <c r="AR22666" s="12">
        <v>22664</v>
      </c>
      <c r="AS22666">
        <v>1</v>
      </c>
    </row>
    <row r="22667" spans="41:45" x14ac:dyDescent="0.2">
      <c r="AO22667" s="12">
        <v>22665</v>
      </c>
      <c r="AP22667">
        <v>1</v>
      </c>
      <c r="AR22667" s="12">
        <v>22665</v>
      </c>
      <c r="AS22667">
        <v>1</v>
      </c>
    </row>
    <row r="22668" spans="41:45" x14ac:dyDescent="0.2">
      <c r="AO22668" s="12">
        <v>22666</v>
      </c>
      <c r="AP22668">
        <v>1</v>
      </c>
      <c r="AR22668" s="12">
        <v>22666</v>
      </c>
      <c r="AS22668">
        <v>1</v>
      </c>
    </row>
    <row r="22669" spans="41:45" x14ac:dyDescent="0.2">
      <c r="AO22669" s="12">
        <v>22667</v>
      </c>
      <c r="AP22669">
        <v>1</v>
      </c>
      <c r="AR22669" s="12">
        <v>22667</v>
      </c>
      <c r="AS22669">
        <v>1</v>
      </c>
    </row>
    <row r="22670" spans="41:45" x14ac:dyDescent="0.2">
      <c r="AO22670" s="12">
        <v>22668</v>
      </c>
      <c r="AP22670">
        <v>1</v>
      </c>
      <c r="AR22670" s="12">
        <v>22668</v>
      </c>
      <c r="AS22670">
        <v>1</v>
      </c>
    </row>
    <row r="22671" spans="41:45" x14ac:dyDescent="0.2">
      <c r="AO22671" s="12">
        <v>22669</v>
      </c>
      <c r="AP22671">
        <v>1</v>
      </c>
      <c r="AR22671" s="12">
        <v>22669</v>
      </c>
      <c r="AS22671">
        <v>1</v>
      </c>
    </row>
    <row r="22672" spans="41:45" x14ac:dyDescent="0.2">
      <c r="AO22672" s="12">
        <v>22670</v>
      </c>
      <c r="AP22672">
        <v>1</v>
      </c>
      <c r="AR22672" s="12">
        <v>22670</v>
      </c>
      <c r="AS22672">
        <v>1</v>
      </c>
    </row>
    <row r="22673" spans="41:45" x14ac:dyDescent="0.2">
      <c r="AO22673" s="12">
        <v>22671</v>
      </c>
      <c r="AP22673">
        <v>1</v>
      </c>
      <c r="AR22673" s="12">
        <v>22671</v>
      </c>
      <c r="AS22673">
        <v>1</v>
      </c>
    </row>
    <row r="22674" spans="41:45" x14ac:dyDescent="0.2">
      <c r="AO22674" s="12">
        <v>22672</v>
      </c>
      <c r="AP22674">
        <v>1</v>
      </c>
      <c r="AR22674" s="12">
        <v>22672</v>
      </c>
      <c r="AS22674">
        <v>1</v>
      </c>
    </row>
    <row r="22675" spans="41:45" x14ac:dyDescent="0.2">
      <c r="AO22675" s="12">
        <v>22673</v>
      </c>
      <c r="AP22675">
        <v>1</v>
      </c>
      <c r="AR22675" s="12">
        <v>22673</v>
      </c>
      <c r="AS22675">
        <v>1</v>
      </c>
    </row>
    <row r="22676" spans="41:45" x14ac:dyDescent="0.2">
      <c r="AO22676" s="12">
        <v>22674</v>
      </c>
      <c r="AP22676">
        <v>1</v>
      </c>
      <c r="AR22676" s="12">
        <v>22674</v>
      </c>
      <c r="AS22676">
        <v>1</v>
      </c>
    </row>
    <row r="22677" spans="41:45" x14ac:dyDescent="0.2">
      <c r="AO22677" s="12">
        <v>22675</v>
      </c>
      <c r="AP22677">
        <v>1</v>
      </c>
      <c r="AR22677" s="12">
        <v>22675</v>
      </c>
      <c r="AS22677">
        <v>1</v>
      </c>
    </row>
    <row r="22678" spans="41:45" x14ac:dyDescent="0.2">
      <c r="AO22678" s="12">
        <v>22676</v>
      </c>
      <c r="AP22678">
        <v>1</v>
      </c>
      <c r="AR22678" s="12">
        <v>22676</v>
      </c>
      <c r="AS22678">
        <v>1</v>
      </c>
    </row>
    <row r="22679" spans="41:45" x14ac:dyDescent="0.2">
      <c r="AO22679" s="12">
        <v>22677</v>
      </c>
      <c r="AP22679">
        <v>1</v>
      </c>
      <c r="AR22679" s="12">
        <v>22677</v>
      </c>
      <c r="AS22679">
        <v>1</v>
      </c>
    </row>
    <row r="22680" spans="41:45" x14ac:dyDescent="0.2">
      <c r="AO22680" s="12">
        <v>22678</v>
      </c>
      <c r="AP22680">
        <v>1</v>
      </c>
      <c r="AR22680" s="12">
        <v>22678</v>
      </c>
      <c r="AS22680">
        <v>1</v>
      </c>
    </row>
    <row r="22681" spans="41:45" x14ac:dyDescent="0.2">
      <c r="AO22681" s="12">
        <v>22679</v>
      </c>
      <c r="AP22681">
        <v>1</v>
      </c>
      <c r="AR22681" s="12">
        <v>22679</v>
      </c>
      <c r="AS22681">
        <v>1</v>
      </c>
    </row>
    <row r="22682" spans="41:45" x14ac:dyDescent="0.2">
      <c r="AO22682" s="12">
        <v>22680</v>
      </c>
      <c r="AP22682">
        <v>1</v>
      </c>
      <c r="AR22682" s="12">
        <v>22680</v>
      </c>
      <c r="AS22682">
        <v>1</v>
      </c>
    </row>
    <row r="22683" spans="41:45" x14ac:dyDescent="0.2">
      <c r="AO22683" s="12">
        <v>22681</v>
      </c>
      <c r="AP22683">
        <v>1</v>
      </c>
      <c r="AR22683" s="12">
        <v>22681</v>
      </c>
      <c r="AS22683">
        <v>1</v>
      </c>
    </row>
    <row r="22684" spans="41:45" x14ac:dyDescent="0.2">
      <c r="AO22684" s="12">
        <v>22682</v>
      </c>
      <c r="AP22684">
        <v>1</v>
      </c>
      <c r="AR22684" s="12">
        <v>22682</v>
      </c>
      <c r="AS22684">
        <v>1</v>
      </c>
    </row>
    <row r="22685" spans="41:45" x14ac:dyDescent="0.2">
      <c r="AO22685" s="12">
        <v>22683</v>
      </c>
      <c r="AP22685">
        <v>1</v>
      </c>
      <c r="AR22685" s="12">
        <v>22683</v>
      </c>
      <c r="AS22685">
        <v>1</v>
      </c>
    </row>
    <row r="22686" spans="41:45" x14ac:dyDescent="0.2">
      <c r="AO22686" s="12">
        <v>22684</v>
      </c>
      <c r="AP22686">
        <v>1</v>
      </c>
      <c r="AR22686" s="12">
        <v>22684</v>
      </c>
      <c r="AS22686">
        <v>1</v>
      </c>
    </row>
    <row r="22687" spans="41:45" x14ac:dyDescent="0.2">
      <c r="AO22687" s="12">
        <v>22685</v>
      </c>
      <c r="AP22687">
        <v>1</v>
      </c>
      <c r="AR22687" s="12">
        <v>22685</v>
      </c>
      <c r="AS22687">
        <v>1</v>
      </c>
    </row>
    <row r="22688" spans="41:45" x14ac:dyDescent="0.2">
      <c r="AO22688" s="12">
        <v>22686</v>
      </c>
      <c r="AP22688">
        <v>1</v>
      </c>
      <c r="AR22688" s="12">
        <v>22686</v>
      </c>
      <c r="AS22688">
        <v>1</v>
      </c>
    </row>
    <row r="22689" spans="41:45" x14ac:dyDescent="0.2">
      <c r="AO22689" s="12">
        <v>22687</v>
      </c>
      <c r="AP22689">
        <v>1</v>
      </c>
      <c r="AR22689" s="12">
        <v>22687</v>
      </c>
      <c r="AS22689">
        <v>1</v>
      </c>
    </row>
    <row r="22690" spans="41:45" x14ac:dyDescent="0.2">
      <c r="AO22690" s="12">
        <v>22688</v>
      </c>
      <c r="AP22690">
        <v>1</v>
      </c>
      <c r="AR22690" s="12">
        <v>22688</v>
      </c>
      <c r="AS22690">
        <v>1</v>
      </c>
    </row>
    <row r="22691" spans="41:45" x14ac:dyDescent="0.2">
      <c r="AO22691" s="12">
        <v>22689</v>
      </c>
      <c r="AP22691">
        <v>1</v>
      </c>
      <c r="AR22691" s="12">
        <v>22689</v>
      </c>
      <c r="AS22691">
        <v>1</v>
      </c>
    </row>
    <row r="22692" spans="41:45" x14ac:dyDescent="0.2">
      <c r="AO22692" s="12">
        <v>22690</v>
      </c>
      <c r="AP22692">
        <v>1</v>
      </c>
      <c r="AR22692" s="12">
        <v>22690</v>
      </c>
      <c r="AS22692">
        <v>1</v>
      </c>
    </row>
    <row r="22693" spans="41:45" x14ac:dyDescent="0.2">
      <c r="AO22693" s="12">
        <v>22691</v>
      </c>
      <c r="AP22693">
        <v>1</v>
      </c>
      <c r="AR22693" s="12">
        <v>22691</v>
      </c>
      <c r="AS22693">
        <v>1</v>
      </c>
    </row>
    <row r="22694" spans="41:45" x14ac:dyDescent="0.2">
      <c r="AO22694" s="12">
        <v>22692</v>
      </c>
      <c r="AP22694">
        <v>1</v>
      </c>
      <c r="AR22694" s="12">
        <v>22692</v>
      </c>
      <c r="AS22694">
        <v>1</v>
      </c>
    </row>
    <row r="22695" spans="41:45" x14ac:dyDescent="0.2">
      <c r="AO22695" s="12">
        <v>22693</v>
      </c>
      <c r="AP22695">
        <v>1</v>
      </c>
      <c r="AR22695" s="12">
        <v>22693</v>
      </c>
      <c r="AS22695">
        <v>1</v>
      </c>
    </row>
    <row r="22696" spans="41:45" x14ac:dyDescent="0.2">
      <c r="AO22696" s="12">
        <v>22694</v>
      </c>
      <c r="AP22696">
        <v>1</v>
      </c>
      <c r="AR22696" s="12">
        <v>22694</v>
      </c>
      <c r="AS22696">
        <v>1</v>
      </c>
    </row>
    <row r="22697" spans="41:45" x14ac:dyDescent="0.2">
      <c r="AO22697" s="12">
        <v>22695</v>
      </c>
      <c r="AP22697">
        <v>1</v>
      </c>
      <c r="AR22697" s="12">
        <v>22695</v>
      </c>
      <c r="AS22697">
        <v>1</v>
      </c>
    </row>
    <row r="22698" spans="41:45" x14ac:dyDescent="0.2">
      <c r="AO22698" s="12">
        <v>22696</v>
      </c>
      <c r="AP22698">
        <v>1</v>
      </c>
      <c r="AR22698" s="12">
        <v>22696</v>
      </c>
      <c r="AS22698">
        <v>1</v>
      </c>
    </row>
    <row r="22699" spans="41:45" x14ac:dyDescent="0.2">
      <c r="AO22699" s="12">
        <v>22697</v>
      </c>
      <c r="AP22699">
        <v>1</v>
      </c>
      <c r="AR22699" s="12">
        <v>22697</v>
      </c>
      <c r="AS22699">
        <v>1</v>
      </c>
    </row>
    <row r="22700" spans="41:45" x14ac:dyDescent="0.2">
      <c r="AO22700" s="12">
        <v>22698</v>
      </c>
      <c r="AP22700">
        <v>1</v>
      </c>
      <c r="AR22700" s="12">
        <v>22698</v>
      </c>
      <c r="AS22700">
        <v>1</v>
      </c>
    </row>
    <row r="22701" spans="41:45" x14ac:dyDescent="0.2">
      <c r="AO22701" s="12">
        <v>22699</v>
      </c>
      <c r="AP22701">
        <v>1</v>
      </c>
      <c r="AR22701" s="12">
        <v>22699</v>
      </c>
      <c r="AS22701">
        <v>1</v>
      </c>
    </row>
    <row r="22702" spans="41:45" x14ac:dyDescent="0.2">
      <c r="AO22702" s="12">
        <v>22700</v>
      </c>
      <c r="AP22702">
        <v>1</v>
      </c>
      <c r="AR22702" s="12">
        <v>22700</v>
      </c>
      <c r="AS22702">
        <v>1</v>
      </c>
    </row>
    <row r="22703" spans="41:45" x14ac:dyDescent="0.2">
      <c r="AO22703" s="12">
        <v>22701</v>
      </c>
      <c r="AP22703">
        <v>1</v>
      </c>
      <c r="AR22703" s="12">
        <v>22701</v>
      </c>
      <c r="AS22703">
        <v>1</v>
      </c>
    </row>
    <row r="22704" spans="41:45" x14ac:dyDescent="0.2">
      <c r="AO22704" s="12">
        <v>22702</v>
      </c>
      <c r="AP22704">
        <v>1</v>
      </c>
      <c r="AR22704" s="12">
        <v>22702</v>
      </c>
      <c r="AS22704">
        <v>1</v>
      </c>
    </row>
    <row r="22705" spans="41:45" x14ac:dyDescent="0.2">
      <c r="AO22705" s="12">
        <v>22703</v>
      </c>
      <c r="AP22705">
        <v>1</v>
      </c>
      <c r="AR22705" s="12">
        <v>22703</v>
      </c>
      <c r="AS22705">
        <v>1</v>
      </c>
    </row>
    <row r="22706" spans="41:45" x14ac:dyDescent="0.2">
      <c r="AO22706" s="12">
        <v>22704</v>
      </c>
      <c r="AP22706">
        <v>1</v>
      </c>
      <c r="AR22706" s="12">
        <v>22704</v>
      </c>
      <c r="AS22706">
        <v>1</v>
      </c>
    </row>
    <row r="22707" spans="41:45" x14ac:dyDescent="0.2">
      <c r="AO22707" s="12">
        <v>22705</v>
      </c>
      <c r="AP22707">
        <v>1</v>
      </c>
      <c r="AR22707" s="12">
        <v>22705</v>
      </c>
      <c r="AS22707">
        <v>1</v>
      </c>
    </row>
    <row r="22708" spans="41:45" x14ac:dyDescent="0.2">
      <c r="AO22708" s="12">
        <v>22706</v>
      </c>
      <c r="AP22708">
        <v>1</v>
      </c>
      <c r="AR22708" s="12">
        <v>22706</v>
      </c>
      <c r="AS22708">
        <v>1</v>
      </c>
    </row>
    <row r="22709" spans="41:45" x14ac:dyDescent="0.2">
      <c r="AO22709" s="12">
        <v>22707</v>
      </c>
      <c r="AP22709">
        <v>1</v>
      </c>
      <c r="AR22709" s="12">
        <v>22707</v>
      </c>
      <c r="AS22709">
        <v>1</v>
      </c>
    </row>
    <row r="22710" spans="41:45" x14ac:dyDescent="0.2">
      <c r="AO22710" s="12">
        <v>22708</v>
      </c>
      <c r="AP22710">
        <v>1</v>
      </c>
      <c r="AR22710" s="12">
        <v>22708</v>
      </c>
      <c r="AS22710">
        <v>1</v>
      </c>
    </row>
    <row r="22711" spans="41:45" x14ac:dyDescent="0.2">
      <c r="AO22711" s="12">
        <v>22709</v>
      </c>
      <c r="AP22711">
        <v>1</v>
      </c>
      <c r="AR22711" s="12">
        <v>22709</v>
      </c>
      <c r="AS22711">
        <v>1</v>
      </c>
    </row>
    <row r="22712" spans="41:45" x14ac:dyDescent="0.2">
      <c r="AO22712" s="12">
        <v>22710</v>
      </c>
      <c r="AP22712">
        <v>1</v>
      </c>
      <c r="AR22712" s="12">
        <v>22710</v>
      </c>
      <c r="AS22712">
        <v>1</v>
      </c>
    </row>
    <row r="22713" spans="41:45" x14ac:dyDescent="0.2">
      <c r="AO22713" s="12">
        <v>22711</v>
      </c>
      <c r="AP22713">
        <v>1</v>
      </c>
      <c r="AR22713" s="12">
        <v>22711</v>
      </c>
      <c r="AS22713">
        <v>1</v>
      </c>
    </row>
    <row r="22714" spans="41:45" x14ac:dyDescent="0.2">
      <c r="AO22714" s="12">
        <v>22712</v>
      </c>
      <c r="AP22714">
        <v>1</v>
      </c>
      <c r="AR22714" s="12">
        <v>22712</v>
      </c>
      <c r="AS22714">
        <v>1</v>
      </c>
    </row>
    <row r="22715" spans="41:45" x14ac:dyDescent="0.2">
      <c r="AO22715" s="12">
        <v>22713</v>
      </c>
      <c r="AP22715">
        <v>1</v>
      </c>
      <c r="AR22715" s="12">
        <v>22713</v>
      </c>
      <c r="AS22715">
        <v>1</v>
      </c>
    </row>
    <row r="22716" spans="41:45" x14ac:dyDescent="0.2">
      <c r="AO22716" s="12">
        <v>22714</v>
      </c>
      <c r="AP22716">
        <v>1</v>
      </c>
      <c r="AR22716" s="12">
        <v>22714</v>
      </c>
      <c r="AS22716">
        <v>1</v>
      </c>
    </row>
    <row r="22717" spans="41:45" x14ac:dyDescent="0.2">
      <c r="AO22717" s="12">
        <v>22715</v>
      </c>
      <c r="AP22717">
        <v>1</v>
      </c>
      <c r="AR22717" s="12">
        <v>22715</v>
      </c>
      <c r="AS22717">
        <v>1</v>
      </c>
    </row>
    <row r="22718" spans="41:45" x14ac:dyDescent="0.2">
      <c r="AO22718" s="12">
        <v>22716</v>
      </c>
      <c r="AP22718">
        <v>1</v>
      </c>
      <c r="AR22718" s="12">
        <v>22716</v>
      </c>
      <c r="AS22718">
        <v>1</v>
      </c>
    </row>
    <row r="22719" spans="41:45" x14ac:dyDescent="0.2">
      <c r="AO22719" s="12">
        <v>22717</v>
      </c>
      <c r="AP22719">
        <v>1</v>
      </c>
      <c r="AR22719" s="12">
        <v>22717</v>
      </c>
      <c r="AS22719">
        <v>1</v>
      </c>
    </row>
    <row r="22720" spans="41:45" x14ac:dyDescent="0.2">
      <c r="AO22720" s="12">
        <v>22718</v>
      </c>
      <c r="AP22720">
        <v>1</v>
      </c>
      <c r="AR22720" s="12">
        <v>22718</v>
      </c>
      <c r="AS22720">
        <v>1</v>
      </c>
    </row>
    <row r="22721" spans="41:45" x14ac:dyDescent="0.2">
      <c r="AO22721" s="12">
        <v>22719</v>
      </c>
      <c r="AP22721">
        <v>1</v>
      </c>
      <c r="AR22721" s="12">
        <v>22719</v>
      </c>
      <c r="AS22721">
        <v>1</v>
      </c>
    </row>
    <row r="22722" spans="41:45" x14ac:dyDescent="0.2">
      <c r="AO22722" s="12">
        <v>22720</v>
      </c>
      <c r="AP22722">
        <v>1</v>
      </c>
      <c r="AR22722" s="12">
        <v>22720</v>
      </c>
      <c r="AS22722">
        <v>1</v>
      </c>
    </row>
    <row r="22723" spans="41:45" x14ac:dyDescent="0.2">
      <c r="AO22723" s="12">
        <v>22721</v>
      </c>
      <c r="AP22723">
        <v>1</v>
      </c>
      <c r="AR22723" s="12">
        <v>22721</v>
      </c>
      <c r="AS22723">
        <v>1</v>
      </c>
    </row>
    <row r="22724" spans="41:45" x14ac:dyDescent="0.2">
      <c r="AO22724" s="12">
        <v>22722</v>
      </c>
      <c r="AP22724">
        <v>1</v>
      </c>
      <c r="AR22724" s="12">
        <v>22722</v>
      </c>
      <c r="AS22724">
        <v>1</v>
      </c>
    </row>
    <row r="22725" spans="41:45" x14ac:dyDescent="0.2">
      <c r="AO22725" s="12">
        <v>22723</v>
      </c>
      <c r="AP22725">
        <v>1</v>
      </c>
      <c r="AR22725" s="12">
        <v>22723</v>
      </c>
      <c r="AS22725">
        <v>1</v>
      </c>
    </row>
    <row r="22726" spans="41:45" x14ac:dyDescent="0.2">
      <c r="AO22726" s="12">
        <v>22724</v>
      </c>
      <c r="AP22726">
        <v>1</v>
      </c>
      <c r="AR22726" s="12">
        <v>22724</v>
      </c>
      <c r="AS22726">
        <v>1</v>
      </c>
    </row>
    <row r="22727" spans="41:45" x14ac:dyDescent="0.2">
      <c r="AO22727" s="12">
        <v>22725</v>
      </c>
      <c r="AP22727">
        <v>1</v>
      </c>
      <c r="AR22727" s="12">
        <v>22725</v>
      </c>
      <c r="AS22727">
        <v>1</v>
      </c>
    </row>
    <row r="22728" spans="41:45" x14ac:dyDescent="0.2">
      <c r="AO22728" s="12">
        <v>22726</v>
      </c>
      <c r="AP22728">
        <v>1</v>
      </c>
      <c r="AR22728" s="12">
        <v>22726</v>
      </c>
      <c r="AS22728">
        <v>1</v>
      </c>
    </row>
    <row r="22729" spans="41:45" x14ac:dyDescent="0.2">
      <c r="AO22729" s="12">
        <v>22727</v>
      </c>
      <c r="AP22729">
        <v>1</v>
      </c>
      <c r="AR22729" s="12">
        <v>22727</v>
      </c>
      <c r="AS22729">
        <v>1</v>
      </c>
    </row>
    <row r="22730" spans="41:45" x14ac:dyDescent="0.2">
      <c r="AO22730" s="12">
        <v>22728</v>
      </c>
      <c r="AP22730">
        <v>1</v>
      </c>
      <c r="AR22730" s="12">
        <v>22728</v>
      </c>
      <c r="AS22730">
        <v>1</v>
      </c>
    </row>
    <row r="22731" spans="41:45" x14ac:dyDescent="0.2">
      <c r="AO22731" s="12">
        <v>22729</v>
      </c>
      <c r="AP22731">
        <v>1</v>
      </c>
      <c r="AR22731" s="12">
        <v>22729</v>
      </c>
      <c r="AS22731">
        <v>1</v>
      </c>
    </row>
    <row r="22732" spans="41:45" x14ac:dyDescent="0.2">
      <c r="AO22732" s="12">
        <v>22730</v>
      </c>
      <c r="AP22732">
        <v>1</v>
      </c>
      <c r="AR22732" s="12">
        <v>22730</v>
      </c>
      <c r="AS22732">
        <v>1</v>
      </c>
    </row>
    <row r="22733" spans="41:45" x14ac:dyDescent="0.2">
      <c r="AO22733" s="12">
        <v>22731</v>
      </c>
      <c r="AP22733">
        <v>1</v>
      </c>
      <c r="AR22733" s="12">
        <v>22731</v>
      </c>
      <c r="AS22733">
        <v>1</v>
      </c>
    </row>
    <row r="22734" spans="41:45" x14ac:dyDescent="0.2">
      <c r="AO22734" s="12">
        <v>22732</v>
      </c>
      <c r="AP22734">
        <v>1</v>
      </c>
      <c r="AR22734" s="12">
        <v>22732</v>
      </c>
      <c r="AS22734">
        <v>1</v>
      </c>
    </row>
    <row r="22735" spans="41:45" x14ac:dyDescent="0.2">
      <c r="AO22735" s="12">
        <v>22733</v>
      </c>
      <c r="AP22735">
        <v>1</v>
      </c>
      <c r="AR22735" s="12">
        <v>22733</v>
      </c>
      <c r="AS22735">
        <v>1</v>
      </c>
    </row>
    <row r="22736" spans="41:45" x14ac:dyDescent="0.2">
      <c r="AO22736" s="12">
        <v>22734</v>
      </c>
      <c r="AP22736">
        <v>1</v>
      </c>
      <c r="AR22736" s="12">
        <v>22734</v>
      </c>
      <c r="AS22736">
        <v>1</v>
      </c>
    </row>
    <row r="22737" spans="41:45" x14ac:dyDescent="0.2">
      <c r="AO22737" s="12">
        <v>22735</v>
      </c>
      <c r="AP22737">
        <v>1</v>
      </c>
      <c r="AR22737" s="12">
        <v>22735</v>
      </c>
      <c r="AS22737">
        <v>1</v>
      </c>
    </row>
    <row r="22738" spans="41:45" x14ac:dyDescent="0.2">
      <c r="AO22738" s="12">
        <v>22736</v>
      </c>
      <c r="AP22738">
        <v>1</v>
      </c>
      <c r="AR22738" s="12">
        <v>22736</v>
      </c>
      <c r="AS22738">
        <v>1</v>
      </c>
    </row>
    <row r="22739" spans="41:45" x14ac:dyDescent="0.2">
      <c r="AO22739" s="12">
        <v>22737</v>
      </c>
      <c r="AP22739">
        <v>1</v>
      </c>
      <c r="AR22739" s="12">
        <v>22737</v>
      </c>
      <c r="AS22739">
        <v>1</v>
      </c>
    </row>
    <row r="22740" spans="41:45" x14ac:dyDescent="0.2">
      <c r="AO22740" s="12">
        <v>22738</v>
      </c>
      <c r="AP22740">
        <v>1</v>
      </c>
      <c r="AR22740" s="12">
        <v>22738</v>
      </c>
      <c r="AS22740">
        <v>1</v>
      </c>
    </row>
    <row r="22741" spans="41:45" x14ac:dyDescent="0.2">
      <c r="AO22741" s="12">
        <v>22739</v>
      </c>
      <c r="AP22741">
        <v>1</v>
      </c>
      <c r="AR22741" s="12">
        <v>22739</v>
      </c>
      <c r="AS22741">
        <v>1</v>
      </c>
    </row>
    <row r="22742" spans="41:45" x14ac:dyDescent="0.2">
      <c r="AO22742" s="12">
        <v>22740</v>
      </c>
      <c r="AP22742">
        <v>1</v>
      </c>
      <c r="AR22742" s="12">
        <v>22740</v>
      </c>
      <c r="AS22742">
        <v>1</v>
      </c>
    </row>
    <row r="22743" spans="41:45" x14ac:dyDescent="0.2">
      <c r="AO22743" s="12">
        <v>22741</v>
      </c>
      <c r="AP22743">
        <v>1</v>
      </c>
      <c r="AR22743" s="12">
        <v>22741</v>
      </c>
      <c r="AS22743">
        <v>1</v>
      </c>
    </row>
    <row r="22744" spans="41:45" x14ac:dyDescent="0.2">
      <c r="AO22744" s="12">
        <v>22742</v>
      </c>
      <c r="AP22744">
        <v>1</v>
      </c>
      <c r="AR22744" s="12">
        <v>22742</v>
      </c>
      <c r="AS22744">
        <v>1</v>
      </c>
    </row>
    <row r="22745" spans="41:45" x14ac:dyDescent="0.2">
      <c r="AO22745" s="12">
        <v>22743</v>
      </c>
      <c r="AP22745">
        <v>1</v>
      </c>
      <c r="AR22745" s="12">
        <v>22743</v>
      </c>
      <c r="AS22745">
        <v>1</v>
      </c>
    </row>
    <row r="22746" spans="41:45" x14ac:dyDescent="0.2">
      <c r="AO22746" s="12">
        <v>22744</v>
      </c>
      <c r="AP22746">
        <v>1</v>
      </c>
      <c r="AR22746" s="12">
        <v>22744</v>
      </c>
      <c r="AS22746">
        <v>1</v>
      </c>
    </row>
    <row r="22747" spans="41:45" x14ac:dyDescent="0.2">
      <c r="AO22747" s="12">
        <v>22745</v>
      </c>
      <c r="AP22747">
        <v>1</v>
      </c>
      <c r="AR22747" s="12">
        <v>22745</v>
      </c>
      <c r="AS22747">
        <v>1</v>
      </c>
    </row>
    <row r="22748" spans="41:45" x14ac:dyDescent="0.2">
      <c r="AO22748" s="12">
        <v>22746</v>
      </c>
      <c r="AP22748">
        <v>1</v>
      </c>
      <c r="AR22748" s="12">
        <v>22746</v>
      </c>
      <c r="AS22748">
        <v>1</v>
      </c>
    </row>
    <row r="22749" spans="41:45" x14ac:dyDescent="0.2">
      <c r="AO22749" s="12">
        <v>22747</v>
      </c>
      <c r="AP22749">
        <v>1</v>
      </c>
      <c r="AR22749" s="12">
        <v>22747</v>
      </c>
      <c r="AS22749">
        <v>1</v>
      </c>
    </row>
    <row r="22750" spans="41:45" x14ac:dyDescent="0.2">
      <c r="AO22750" s="12">
        <v>22748</v>
      </c>
      <c r="AP22750">
        <v>1</v>
      </c>
      <c r="AR22750" s="12">
        <v>22748</v>
      </c>
      <c r="AS22750">
        <v>1</v>
      </c>
    </row>
    <row r="22751" spans="41:45" x14ac:dyDescent="0.2">
      <c r="AO22751" s="12">
        <v>22749</v>
      </c>
      <c r="AP22751">
        <v>1</v>
      </c>
      <c r="AR22751" s="12">
        <v>22749</v>
      </c>
      <c r="AS22751">
        <v>1</v>
      </c>
    </row>
    <row r="22752" spans="41:45" x14ac:dyDescent="0.2">
      <c r="AO22752" s="12">
        <v>22750</v>
      </c>
      <c r="AP22752">
        <v>1</v>
      </c>
      <c r="AR22752" s="12">
        <v>22750</v>
      </c>
      <c r="AS22752">
        <v>1</v>
      </c>
    </row>
    <row r="22753" spans="41:45" x14ac:dyDescent="0.2">
      <c r="AO22753" s="12">
        <v>22751</v>
      </c>
      <c r="AP22753">
        <v>1</v>
      </c>
      <c r="AR22753" s="12">
        <v>22751</v>
      </c>
      <c r="AS22753">
        <v>1</v>
      </c>
    </row>
    <row r="22754" spans="41:45" x14ac:dyDescent="0.2">
      <c r="AO22754" s="12">
        <v>22752</v>
      </c>
      <c r="AP22754">
        <v>1</v>
      </c>
      <c r="AR22754" s="12">
        <v>22752</v>
      </c>
      <c r="AS22754">
        <v>1</v>
      </c>
    </row>
    <row r="22755" spans="41:45" x14ac:dyDescent="0.2">
      <c r="AO22755" s="12">
        <v>22753</v>
      </c>
      <c r="AP22755">
        <v>1</v>
      </c>
      <c r="AR22755" s="12">
        <v>22753</v>
      </c>
      <c r="AS22755">
        <v>1</v>
      </c>
    </row>
    <row r="22756" spans="41:45" x14ac:dyDescent="0.2">
      <c r="AO22756" s="12">
        <v>22754</v>
      </c>
      <c r="AP22756">
        <v>1</v>
      </c>
      <c r="AR22756" s="12">
        <v>22754</v>
      </c>
      <c r="AS22756">
        <v>1</v>
      </c>
    </row>
    <row r="22757" spans="41:45" x14ac:dyDescent="0.2">
      <c r="AO22757" s="12">
        <v>22755</v>
      </c>
      <c r="AP22757">
        <v>1</v>
      </c>
      <c r="AR22757" s="12">
        <v>22755</v>
      </c>
      <c r="AS22757">
        <v>1</v>
      </c>
    </row>
    <row r="22758" spans="41:45" x14ac:dyDescent="0.2">
      <c r="AO22758" s="12">
        <v>22756</v>
      </c>
      <c r="AP22758">
        <v>1</v>
      </c>
      <c r="AR22758" s="12">
        <v>22756</v>
      </c>
      <c r="AS22758">
        <v>1</v>
      </c>
    </row>
    <row r="22759" spans="41:45" x14ac:dyDescent="0.2">
      <c r="AO22759" s="12">
        <v>22757</v>
      </c>
      <c r="AP22759">
        <v>1</v>
      </c>
      <c r="AR22759" s="12">
        <v>22757</v>
      </c>
      <c r="AS22759">
        <v>1</v>
      </c>
    </row>
    <row r="22760" spans="41:45" x14ac:dyDescent="0.2">
      <c r="AO22760" s="12">
        <v>22758</v>
      </c>
      <c r="AP22760">
        <v>1</v>
      </c>
      <c r="AR22760" s="12">
        <v>22758</v>
      </c>
      <c r="AS22760">
        <v>1</v>
      </c>
    </row>
    <row r="22761" spans="41:45" x14ac:dyDescent="0.2">
      <c r="AO22761" s="12">
        <v>22759</v>
      </c>
      <c r="AP22761">
        <v>1</v>
      </c>
      <c r="AR22761" s="12">
        <v>22759</v>
      </c>
      <c r="AS22761">
        <v>1</v>
      </c>
    </row>
    <row r="22762" spans="41:45" x14ac:dyDescent="0.2">
      <c r="AO22762" s="12">
        <v>22760</v>
      </c>
      <c r="AP22762">
        <v>1</v>
      </c>
      <c r="AR22762" s="12">
        <v>22760</v>
      </c>
      <c r="AS22762">
        <v>1</v>
      </c>
    </row>
    <row r="22763" spans="41:45" x14ac:dyDescent="0.2">
      <c r="AO22763" s="12">
        <v>22761</v>
      </c>
      <c r="AP22763">
        <v>1</v>
      </c>
      <c r="AR22763" s="12">
        <v>22761</v>
      </c>
      <c r="AS22763">
        <v>1</v>
      </c>
    </row>
    <row r="22764" spans="41:45" x14ac:dyDescent="0.2">
      <c r="AO22764" s="12">
        <v>22762</v>
      </c>
      <c r="AP22764">
        <v>1</v>
      </c>
      <c r="AR22764" s="12">
        <v>22762</v>
      </c>
      <c r="AS22764">
        <v>1</v>
      </c>
    </row>
    <row r="22765" spans="41:45" x14ac:dyDescent="0.2">
      <c r="AO22765" s="12">
        <v>22763</v>
      </c>
      <c r="AP22765">
        <v>1</v>
      </c>
      <c r="AR22765" s="12">
        <v>22763</v>
      </c>
      <c r="AS22765">
        <v>1</v>
      </c>
    </row>
    <row r="22766" spans="41:45" x14ac:dyDescent="0.2">
      <c r="AO22766" s="12">
        <v>22764</v>
      </c>
      <c r="AP22766">
        <v>1</v>
      </c>
      <c r="AR22766" s="12">
        <v>22764</v>
      </c>
      <c r="AS22766">
        <v>1</v>
      </c>
    </row>
    <row r="22767" spans="41:45" x14ac:dyDescent="0.2">
      <c r="AO22767" s="12">
        <v>22765</v>
      </c>
      <c r="AP22767">
        <v>1</v>
      </c>
      <c r="AR22767" s="12">
        <v>22765</v>
      </c>
      <c r="AS22767">
        <v>1</v>
      </c>
    </row>
    <row r="22768" spans="41:45" x14ac:dyDescent="0.2">
      <c r="AO22768" s="12">
        <v>22766</v>
      </c>
      <c r="AP22768">
        <v>1</v>
      </c>
      <c r="AR22768" s="12">
        <v>22766</v>
      </c>
      <c r="AS22768">
        <v>1</v>
      </c>
    </row>
    <row r="22769" spans="41:45" x14ac:dyDescent="0.2">
      <c r="AO22769" s="12">
        <v>22767</v>
      </c>
      <c r="AP22769">
        <v>1</v>
      </c>
      <c r="AR22769" s="12">
        <v>22767</v>
      </c>
      <c r="AS22769">
        <v>1</v>
      </c>
    </row>
    <row r="22770" spans="41:45" x14ac:dyDescent="0.2">
      <c r="AO22770" s="12">
        <v>22768</v>
      </c>
      <c r="AP22770">
        <v>1</v>
      </c>
      <c r="AR22770" s="12">
        <v>22768</v>
      </c>
      <c r="AS22770">
        <v>1</v>
      </c>
    </row>
    <row r="22771" spans="41:45" x14ac:dyDescent="0.2">
      <c r="AO22771" s="12">
        <v>22769</v>
      </c>
      <c r="AP22771">
        <v>1</v>
      </c>
      <c r="AR22771" s="12">
        <v>22769</v>
      </c>
      <c r="AS22771">
        <v>1</v>
      </c>
    </row>
    <row r="22772" spans="41:45" x14ac:dyDescent="0.2">
      <c r="AO22772" s="12">
        <v>22770</v>
      </c>
      <c r="AP22772">
        <v>1</v>
      </c>
      <c r="AR22772" s="12">
        <v>22770</v>
      </c>
      <c r="AS22772">
        <v>1</v>
      </c>
    </row>
    <row r="22773" spans="41:45" x14ac:dyDescent="0.2">
      <c r="AO22773" s="12">
        <v>22771</v>
      </c>
      <c r="AP22773">
        <v>1</v>
      </c>
      <c r="AR22773" s="12">
        <v>22771</v>
      </c>
      <c r="AS22773">
        <v>1</v>
      </c>
    </row>
    <row r="22774" spans="41:45" x14ac:dyDescent="0.2">
      <c r="AO22774" s="12">
        <v>22772</v>
      </c>
      <c r="AP22774">
        <v>1</v>
      </c>
      <c r="AR22774" s="12">
        <v>22772</v>
      </c>
      <c r="AS22774">
        <v>1</v>
      </c>
    </row>
    <row r="22775" spans="41:45" x14ac:dyDescent="0.2">
      <c r="AO22775" s="12">
        <v>22773</v>
      </c>
      <c r="AP22775">
        <v>1</v>
      </c>
      <c r="AR22775" s="12">
        <v>22773</v>
      </c>
      <c r="AS22775">
        <v>1</v>
      </c>
    </row>
    <row r="22776" spans="41:45" x14ac:dyDescent="0.2">
      <c r="AO22776" s="12">
        <v>22774</v>
      </c>
      <c r="AP22776">
        <v>1</v>
      </c>
      <c r="AR22776" s="12">
        <v>22774</v>
      </c>
      <c r="AS22776">
        <v>1</v>
      </c>
    </row>
    <row r="22777" spans="41:45" x14ac:dyDescent="0.2">
      <c r="AO22777" s="12">
        <v>22775</v>
      </c>
      <c r="AP22777">
        <v>1</v>
      </c>
      <c r="AR22777" s="12">
        <v>22775</v>
      </c>
      <c r="AS22777">
        <v>1</v>
      </c>
    </row>
    <row r="22778" spans="41:45" x14ac:dyDescent="0.2">
      <c r="AO22778" s="12">
        <v>22776</v>
      </c>
      <c r="AP22778">
        <v>1</v>
      </c>
      <c r="AR22778" s="12">
        <v>22776</v>
      </c>
      <c r="AS22778">
        <v>1</v>
      </c>
    </row>
    <row r="22779" spans="41:45" x14ac:dyDescent="0.2">
      <c r="AO22779" s="12">
        <v>22777</v>
      </c>
      <c r="AP22779">
        <v>1</v>
      </c>
      <c r="AR22779" s="12">
        <v>22777</v>
      </c>
      <c r="AS22779">
        <v>1</v>
      </c>
    </row>
    <row r="22780" spans="41:45" x14ac:dyDescent="0.2">
      <c r="AO22780" s="12">
        <v>22778</v>
      </c>
      <c r="AP22780">
        <v>1</v>
      </c>
      <c r="AR22780" s="12">
        <v>22778</v>
      </c>
      <c r="AS22780">
        <v>1</v>
      </c>
    </row>
    <row r="22781" spans="41:45" x14ac:dyDescent="0.2">
      <c r="AO22781" s="12">
        <v>22779</v>
      </c>
      <c r="AP22781">
        <v>1</v>
      </c>
      <c r="AR22781" s="12">
        <v>22779</v>
      </c>
      <c r="AS22781">
        <v>1</v>
      </c>
    </row>
    <row r="22782" spans="41:45" x14ac:dyDescent="0.2">
      <c r="AO22782" s="12">
        <v>22780</v>
      </c>
      <c r="AP22782">
        <v>1</v>
      </c>
      <c r="AR22782" s="12">
        <v>22780</v>
      </c>
      <c r="AS22782">
        <v>1</v>
      </c>
    </row>
    <row r="22783" spans="41:45" x14ac:dyDescent="0.2">
      <c r="AO22783" s="12">
        <v>22781</v>
      </c>
      <c r="AP22783">
        <v>1</v>
      </c>
      <c r="AR22783" s="12">
        <v>22781</v>
      </c>
      <c r="AS22783">
        <v>1</v>
      </c>
    </row>
    <row r="22784" spans="41:45" x14ac:dyDescent="0.2">
      <c r="AO22784" s="12">
        <v>22782</v>
      </c>
      <c r="AP22784">
        <v>1</v>
      </c>
      <c r="AR22784" s="12">
        <v>22782</v>
      </c>
      <c r="AS22784">
        <v>1</v>
      </c>
    </row>
    <row r="22785" spans="41:45" x14ac:dyDescent="0.2">
      <c r="AO22785" s="12">
        <v>22783</v>
      </c>
      <c r="AP22785">
        <v>1</v>
      </c>
      <c r="AR22785" s="12">
        <v>22783</v>
      </c>
      <c r="AS22785">
        <v>1</v>
      </c>
    </row>
    <row r="22786" spans="41:45" x14ac:dyDescent="0.2">
      <c r="AO22786" s="12">
        <v>22784</v>
      </c>
      <c r="AP22786">
        <v>1</v>
      </c>
      <c r="AR22786" s="12">
        <v>22784</v>
      </c>
      <c r="AS22786">
        <v>1</v>
      </c>
    </row>
    <row r="22787" spans="41:45" x14ac:dyDescent="0.2">
      <c r="AO22787" s="12">
        <v>22785</v>
      </c>
      <c r="AP22787">
        <v>1</v>
      </c>
      <c r="AR22787" s="12">
        <v>22785</v>
      </c>
      <c r="AS22787">
        <v>1</v>
      </c>
    </row>
    <row r="22788" spans="41:45" x14ac:dyDescent="0.2">
      <c r="AO22788" s="12">
        <v>22786</v>
      </c>
      <c r="AP22788">
        <v>1</v>
      </c>
      <c r="AR22788" s="12">
        <v>22786</v>
      </c>
      <c r="AS22788">
        <v>1</v>
      </c>
    </row>
    <row r="22789" spans="41:45" x14ac:dyDescent="0.2">
      <c r="AO22789" s="12">
        <v>22787</v>
      </c>
      <c r="AP22789">
        <v>1</v>
      </c>
      <c r="AR22789" s="12">
        <v>22787</v>
      </c>
      <c r="AS22789">
        <v>1</v>
      </c>
    </row>
    <row r="22790" spans="41:45" x14ac:dyDescent="0.2">
      <c r="AO22790" s="12">
        <v>22788</v>
      </c>
      <c r="AP22790">
        <v>1</v>
      </c>
      <c r="AR22790" s="12">
        <v>22788</v>
      </c>
      <c r="AS22790">
        <v>1</v>
      </c>
    </row>
    <row r="22791" spans="41:45" x14ac:dyDescent="0.2">
      <c r="AO22791" s="12">
        <v>22789</v>
      </c>
      <c r="AP22791">
        <v>1</v>
      </c>
      <c r="AR22791" s="12">
        <v>22789</v>
      </c>
      <c r="AS22791">
        <v>1</v>
      </c>
    </row>
    <row r="22792" spans="41:45" x14ac:dyDescent="0.2">
      <c r="AO22792" s="12">
        <v>22790</v>
      </c>
      <c r="AP22792">
        <v>1</v>
      </c>
      <c r="AR22792" s="12">
        <v>22790</v>
      </c>
      <c r="AS22792">
        <v>1</v>
      </c>
    </row>
    <row r="22793" spans="41:45" x14ac:dyDescent="0.2">
      <c r="AO22793" s="12">
        <v>22791</v>
      </c>
      <c r="AP22793">
        <v>1</v>
      </c>
      <c r="AR22793" s="12">
        <v>22791</v>
      </c>
      <c r="AS22793">
        <v>1</v>
      </c>
    </row>
    <row r="22794" spans="41:45" x14ac:dyDescent="0.2">
      <c r="AO22794" s="12">
        <v>22792</v>
      </c>
      <c r="AP22794">
        <v>1</v>
      </c>
      <c r="AR22794" s="12">
        <v>22792</v>
      </c>
      <c r="AS22794">
        <v>1</v>
      </c>
    </row>
    <row r="22795" spans="41:45" x14ac:dyDescent="0.2">
      <c r="AO22795" s="12">
        <v>22793</v>
      </c>
      <c r="AP22795">
        <v>1</v>
      </c>
      <c r="AR22795" s="12">
        <v>22793</v>
      </c>
      <c r="AS22795">
        <v>1</v>
      </c>
    </row>
    <row r="22796" spans="41:45" x14ac:dyDescent="0.2">
      <c r="AO22796" s="12">
        <v>22794</v>
      </c>
      <c r="AP22796">
        <v>1</v>
      </c>
      <c r="AR22796" s="12">
        <v>22794</v>
      </c>
      <c r="AS22796">
        <v>1</v>
      </c>
    </row>
    <row r="22797" spans="41:45" x14ac:dyDescent="0.2">
      <c r="AO22797" s="12">
        <v>22795</v>
      </c>
      <c r="AP22797">
        <v>1</v>
      </c>
      <c r="AR22797" s="12">
        <v>22795</v>
      </c>
      <c r="AS22797">
        <v>1</v>
      </c>
    </row>
    <row r="22798" spans="41:45" x14ac:dyDescent="0.2">
      <c r="AO22798" s="12">
        <v>22796</v>
      </c>
      <c r="AP22798">
        <v>1</v>
      </c>
      <c r="AR22798" s="12">
        <v>22796</v>
      </c>
      <c r="AS22798">
        <v>1</v>
      </c>
    </row>
    <row r="22799" spans="41:45" x14ac:dyDescent="0.2">
      <c r="AO22799" s="12">
        <v>22797</v>
      </c>
      <c r="AP22799">
        <v>1</v>
      </c>
      <c r="AR22799" s="12">
        <v>22797</v>
      </c>
      <c r="AS22799">
        <v>1</v>
      </c>
    </row>
    <row r="22800" spans="41:45" x14ac:dyDescent="0.2">
      <c r="AO22800" s="12">
        <v>22798</v>
      </c>
      <c r="AP22800">
        <v>1</v>
      </c>
      <c r="AR22800" s="12">
        <v>22798</v>
      </c>
      <c r="AS22800">
        <v>1</v>
      </c>
    </row>
    <row r="22801" spans="41:45" x14ac:dyDescent="0.2">
      <c r="AO22801" s="12">
        <v>22799</v>
      </c>
      <c r="AP22801">
        <v>1</v>
      </c>
      <c r="AR22801" s="12">
        <v>22799</v>
      </c>
      <c r="AS22801">
        <v>1</v>
      </c>
    </row>
    <row r="22802" spans="41:45" x14ac:dyDescent="0.2">
      <c r="AO22802" s="12">
        <v>22800</v>
      </c>
      <c r="AP22802">
        <v>1</v>
      </c>
      <c r="AR22802" s="12">
        <v>22800</v>
      </c>
      <c r="AS22802">
        <v>1</v>
      </c>
    </row>
    <row r="22803" spans="41:45" x14ac:dyDescent="0.2">
      <c r="AO22803" s="12">
        <v>22801</v>
      </c>
      <c r="AP22803">
        <v>1</v>
      </c>
      <c r="AR22803" s="12">
        <v>22801</v>
      </c>
      <c r="AS22803">
        <v>1</v>
      </c>
    </row>
    <row r="22804" spans="41:45" x14ac:dyDescent="0.2">
      <c r="AO22804" s="12">
        <v>22802</v>
      </c>
      <c r="AP22804">
        <v>1</v>
      </c>
      <c r="AR22804" s="12">
        <v>22802</v>
      </c>
      <c r="AS22804">
        <v>1</v>
      </c>
    </row>
    <row r="22805" spans="41:45" x14ac:dyDescent="0.2">
      <c r="AO22805" s="12">
        <v>22803</v>
      </c>
      <c r="AP22805">
        <v>1</v>
      </c>
      <c r="AR22805" s="12">
        <v>22803</v>
      </c>
      <c r="AS22805">
        <v>1</v>
      </c>
    </row>
    <row r="22806" spans="41:45" x14ac:dyDescent="0.2">
      <c r="AO22806" s="12">
        <v>22804</v>
      </c>
      <c r="AP22806">
        <v>1</v>
      </c>
      <c r="AR22806" s="12">
        <v>22804</v>
      </c>
      <c r="AS22806">
        <v>1</v>
      </c>
    </row>
    <row r="22807" spans="41:45" x14ac:dyDescent="0.2">
      <c r="AO22807" s="12">
        <v>22805</v>
      </c>
      <c r="AP22807">
        <v>1</v>
      </c>
      <c r="AR22807" s="12">
        <v>22805</v>
      </c>
      <c r="AS22807">
        <v>1</v>
      </c>
    </row>
    <row r="22808" spans="41:45" x14ac:dyDescent="0.2">
      <c r="AO22808" s="12">
        <v>22806</v>
      </c>
      <c r="AP22808">
        <v>1</v>
      </c>
      <c r="AR22808" s="12">
        <v>22806</v>
      </c>
      <c r="AS22808">
        <v>1</v>
      </c>
    </row>
    <row r="22809" spans="41:45" x14ac:dyDescent="0.2">
      <c r="AO22809" s="12">
        <v>22807</v>
      </c>
      <c r="AP22809">
        <v>1</v>
      </c>
      <c r="AR22809" s="12">
        <v>22807</v>
      </c>
      <c r="AS22809">
        <v>1</v>
      </c>
    </row>
    <row r="22810" spans="41:45" x14ac:dyDescent="0.2">
      <c r="AO22810" s="12">
        <v>22808</v>
      </c>
      <c r="AP22810">
        <v>1</v>
      </c>
      <c r="AR22810" s="12">
        <v>22808</v>
      </c>
      <c r="AS22810">
        <v>1</v>
      </c>
    </row>
    <row r="22811" spans="41:45" x14ac:dyDescent="0.2">
      <c r="AO22811" s="12">
        <v>22809</v>
      </c>
      <c r="AP22811">
        <v>1</v>
      </c>
      <c r="AR22811" s="12">
        <v>22809</v>
      </c>
      <c r="AS22811">
        <v>1</v>
      </c>
    </row>
    <row r="22812" spans="41:45" x14ac:dyDescent="0.2">
      <c r="AO22812" s="12">
        <v>22810</v>
      </c>
      <c r="AP22812">
        <v>1</v>
      </c>
      <c r="AR22812" s="12">
        <v>22810</v>
      </c>
      <c r="AS22812">
        <v>1</v>
      </c>
    </row>
    <row r="22813" spans="41:45" x14ac:dyDescent="0.2">
      <c r="AO22813" s="12">
        <v>22811</v>
      </c>
      <c r="AP22813">
        <v>1</v>
      </c>
      <c r="AR22813" s="12">
        <v>22811</v>
      </c>
      <c r="AS22813">
        <v>1</v>
      </c>
    </row>
    <row r="22814" spans="41:45" x14ac:dyDescent="0.2">
      <c r="AO22814" s="12">
        <v>22812</v>
      </c>
      <c r="AP22814">
        <v>1</v>
      </c>
      <c r="AR22814" s="12">
        <v>22812</v>
      </c>
      <c r="AS22814">
        <v>1</v>
      </c>
    </row>
    <row r="22815" spans="41:45" x14ac:dyDescent="0.2">
      <c r="AO22815" s="12">
        <v>22813</v>
      </c>
      <c r="AP22815">
        <v>1</v>
      </c>
      <c r="AR22815" s="12">
        <v>22813</v>
      </c>
      <c r="AS22815">
        <v>1</v>
      </c>
    </row>
    <row r="22816" spans="41:45" x14ac:dyDescent="0.2">
      <c r="AO22816" s="12">
        <v>22814</v>
      </c>
      <c r="AP22816">
        <v>1</v>
      </c>
      <c r="AR22816" s="12">
        <v>22814</v>
      </c>
      <c r="AS22816">
        <v>1</v>
      </c>
    </row>
    <row r="22817" spans="41:45" x14ac:dyDescent="0.2">
      <c r="AO22817" s="12">
        <v>22815</v>
      </c>
      <c r="AP22817">
        <v>1</v>
      </c>
      <c r="AR22817" s="12">
        <v>22815</v>
      </c>
      <c r="AS22817">
        <v>1</v>
      </c>
    </row>
    <row r="22818" spans="41:45" x14ac:dyDescent="0.2">
      <c r="AO22818" s="12">
        <v>22816</v>
      </c>
      <c r="AP22818">
        <v>1</v>
      </c>
      <c r="AR22818" s="12">
        <v>22816</v>
      </c>
      <c r="AS22818">
        <v>1</v>
      </c>
    </row>
    <row r="22819" spans="41:45" x14ac:dyDescent="0.2">
      <c r="AO22819" s="12">
        <v>22817</v>
      </c>
      <c r="AP22819">
        <v>1</v>
      </c>
      <c r="AR22819" s="12">
        <v>22817</v>
      </c>
      <c r="AS22819">
        <v>1</v>
      </c>
    </row>
    <row r="22820" spans="41:45" x14ac:dyDescent="0.2">
      <c r="AO22820" s="12">
        <v>22818</v>
      </c>
      <c r="AP22820">
        <v>1</v>
      </c>
      <c r="AR22820" s="12">
        <v>22818</v>
      </c>
      <c r="AS22820">
        <v>1</v>
      </c>
    </row>
    <row r="22821" spans="41:45" x14ac:dyDescent="0.2">
      <c r="AO22821" s="12">
        <v>22819</v>
      </c>
      <c r="AP22821">
        <v>1</v>
      </c>
      <c r="AR22821" s="12">
        <v>22819</v>
      </c>
      <c r="AS22821">
        <v>1</v>
      </c>
    </row>
    <row r="22822" spans="41:45" x14ac:dyDescent="0.2">
      <c r="AO22822" s="12">
        <v>22820</v>
      </c>
      <c r="AP22822">
        <v>1</v>
      </c>
      <c r="AR22822" s="12">
        <v>22820</v>
      </c>
      <c r="AS22822">
        <v>1</v>
      </c>
    </row>
    <row r="22823" spans="41:45" x14ac:dyDescent="0.2">
      <c r="AO22823" s="12">
        <v>22821</v>
      </c>
      <c r="AP22823">
        <v>1</v>
      </c>
      <c r="AR22823" s="12">
        <v>22821</v>
      </c>
      <c r="AS22823">
        <v>1</v>
      </c>
    </row>
    <row r="22824" spans="41:45" x14ac:dyDescent="0.2">
      <c r="AO22824" s="12">
        <v>22822</v>
      </c>
      <c r="AP22824">
        <v>1</v>
      </c>
      <c r="AR22824" s="12">
        <v>22822</v>
      </c>
      <c r="AS22824">
        <v>1</v>
      </c>
    </row>
    <row r="22825" spans="41:45" x14ac:dyDescent="0.2">
      <c r="AO22825" s="12">
        <v>22823</v>
      </c>
      <c r="AP22825">
        <v>1</v>
      </c>
      <c r="AR22825" s="12">
        <v>22823</v>
      </c>
      <c r="AS22825">
        <v>1</v>
      </c>
    </row>
    <row r="22826" spans="41:45" x14ac:dyDescent="0.2">
      <c r="AO22826" s="12">
        <v>22824</v>
      </c>
      <c r="AP22826">
        <v>1</v>
      </c>
      <c r="AR22826" s="12">
        <v>22824</v>
      </c>
      <c r="AS22826">
        <v>1</v>
      </c>
    </row>
    <row r="22827" spans="41:45" x14ac:dyDescent="0.2">
      <c r="AO22827" s="12">
        <v>22825</v>
      </c>
      <c r="AP22827">
        <v>1</v>
      </c>
      <c r="AR22827" s="12">
        <v>22825</v>
      </c>
      <c r="AS22827">
        <v>1</v>
      </c>
    </row>
    <row r="22828" spans="41:45" x14ac:dyDescent="0.2">
      <c r="AO22828" s="12">
        <v>22826</v>
      </c>
      <c r="AP22828">
        <v>1</v>
      </c>
      <c r="AR22828" s="12">
        <v>22826</v>
      </c>
      <c r="AS22828">
        <v>1</v>
      </c>
    </row>
    <row r="22829" spans="41:45" x14ac:dyDescent="0.2">
      <c r="AO22829" s="12">
        <v>22827</v>
      </c>
      <c r="AP22829">
        <v>1</v>
      </c>
      <c r="AR22829" s="12">
        <v>22827</v>
      </c>
      <c r="AS22829">
        <v>1</v>
      </c>
    </row>
    <row r="22830" spans="41:45" x14ac:dyDescent="0.2">
      <c r="AO22830" s="12">
        <v>22828</v>
      </c>
      <c r="AP22830">
        <v>1</v>
      </c>
      <c r="AR22830" s="12">
        <v>22828</v>
      </c>
      <c r="AS22830">
        <v>1</v>
      </c>
    </row>
    <row r="22831" spans="41:45" x14ac:dyDescent="0.2">
      <c r="AO22831" s="12">
        <v>22829</v>
      </c>
      <c r="AP22831">
        <v>1</v>
      </c>
      <c r="AR22831" s="12">
        <v>22829</v>
      </c>
      <c r="AS22831">
        <v>1</v>
      </c>
    </row>
    <row r="22832" spans="41:45" x14ac:dyDescent="0.2">
      <c r="AO22832" s="12">
        <v>22830</v>
      </c>
      <c r="AP22832">
        <v>1</v>
      </c>
      <c r="AR22832" s="12">
        <v>22830</v>
      </c>
      <c r="AS22832">
        <v>1</v>
      </c>
    </row>
    <row r="22833" spans="41:45" x14ac:dyDescent="0.2">
      <c r="AO22833" s="12">
        <v>22831</v>
      </c>
      <c r="AP22833">
        <v>1</v>
      </c>
      <c r="AR22833" s="12">
        <v>22831</v>
      </c>
      <c r="AS22833">
        <v>1</v>
      </c>
    </row>
    <row r="22834" spans="41:45" x14ac:dyDescent="0.2">
      <c r="AO22834" s="12">
        <v>22832</v>
      </c>
      <c r="AP22834">
        <v>1</v>
      </c>
      <c r="AR22834" s="12">
        <v>22832</v>
      </c>
      <c r="AS22834">
        <v>1</v>
      </c>
    </row>
    <row r="22835" spans="41:45" x14ac:dyDescent="0.2">
      <c r="AO22835" s="12">
        <v>22833</v>
      </c>
      <c r="AP22835">
        <v>1</v>
      </c>
      <c r="AR22835" s="12">
        <v>22833</v>
      </c>
      <c r="AS22835">
        <v>1</v>
      </c>
    </row>
    <row r="22836" spans="41:45" x14ac:dyDescent="0.2">
      <c r="AO22836" s="12">
        <v>22834</v>
      </c>
      <c r="AP22836">
        <v>1</v>
      </c>
      <c r="AR22836" s="12">
        <v>22834</v>
      </c>
      <c r="AS22836">
        <v>1</v>
      </c>
    </row>
    <row r="22837" spans="41:45" x14ac:dyDescent="0.2">
      <c r="AO22837" s="12">
        <v>22835</v>
      </c>
      <c r="AP22837">
        <v>1</v>
      </c>
      <c r="AR22837" s="12">
        <v>22835</v>
      </c>
      <c r="AS22837">
        <v>1</v>
      </c>
    </row>
    <row r="22838" spans="41:45" x14ac:dyDescent="0.2">
      <c r="AO22838" s="12">
        <v>22836</v>
      </c>
      <c r="AP22838">
        <v>1</v>
      </c>
      <c r="AR22838" s="12">
        <v>22836</v>
      </c>
      <c r="AS22838">
        <v>1</v>
      </c>
    </row>
    <row r="22839" spans="41:45" x14ac:dyDescent="0.2">
      <c r="AO22839" s="12">
        <v>22837</v>
      </c>
      <c r="AP22839">
        <v>1</v>
      </c>
      <c r="AR22839" s="12">
        <v>22837</v>
      </c>
      <c r="AS22839">
        <v>1</v>
      </c>
    </row>
    <row r="22840" spans="41:45" x14ac:dyDescent="0.2">
      <c r="AO22840" s="12">
        <v>22838</v>
      </c>
      <c r="AP22840">
        <v>1</v>
      </c>
      <c r="AR22840" s="12">
        <v>22838</v>
      </c>
      <c r="AS22840">
        <v>1</v>
      </c>
    </row>
    <row r="22841" spans="41:45" x14ac:dyDescent="0.2">
      <c r="AO22841" s="12">
        <v>22839</v>
      </c>
      <c r="AP22841">
        <v>1</v>
      </c>
      <c r="AR22841" s="12">
        <v>22839</v>
      </c>
      <c r="AS22841">
        <v>1</v>
      </c>
    </row>
    <row r="22842" spans="41:45" x14ac:dyDescent="0.2">
      <c r="AO22842" s="12">
        <v>22840</v>
      </c>
      <c r="AP22842">
        <v>1</v>
      </c>
      <c r="AR22842" s="12">
        <v>22840</v>
      </c>
      <c r="AS22842">
        <v>1</v>
      </c>
    </row>
    <row r="22843" spans="41:45" x14ac:dyDescent="0.2">
      <c r="AO22843" s="12">
        <v>22841</v>
      </c>
      <c r="AP22843">
        <v>1</v>
      </c>
      <c r="AR22843" s="12">
        <v>22841</v>
      </c>
      <c r="AS22843">
        <v>1</v>
      </c>
    </row>
    <row r="22844" spans="41:45" x14ac:dyDescent="0.2">
      <c r="AO22844" s="12">
        <v>22842</v>
      </c>
      <c r="AP22844">
        <v>1</v>
      </c>
      <c r="AR22844" s="12">
        <v>22842</v>
      </c>
      <c r="AS22844">
        <v>1</v>
      </c>
    </row>
    <row r="22845" spans="41:45" x14ac:dyDescent="0.2">
      <c r="AO22845" s="12">
        <v>22843</v>
      </c>
      <c r="AP22845">
        <v>1</v>
      </c>
      <c r="AR22845" s="12">
        <v>22843</v>
      </c>
      <c r="AS22845">
        <v>1</v>
      </c>
    </row>
    <row r="22846" spans="41:45" x14ac:dyDescent="0.2">
      <c r="AO22846" s="12">
        <v>22844</v>
      </c>
      <c r="AP22846">
        <v>1</v>
      </c>
      <c r="AR22846" s="12">
        <v>22844</v>
      </c>
      <c r="AS22846">
        <v>1</v>
      </c>
    </row>
    <row r="22847" spans="41:45" x14ac:dyDescent="0.2">
      <c r="AO22847" s="12">
        <v>22845</v>
      </c>
      <c r="AP22847">
        <v>1</v>
      </c>
      <c r="AR22847" s="12">
        <v>22845</v>
      </c>
      <c r="AS22847">
        <v>1</v>
      </c>
    </row>
    <row r="22848" spans="41:45" x14ac:dyDescent="0.2">
      <c r="AO22848" s="12">
        <v>22846</v>
      </c>
      <c r="AP22848">
        <v>1</v>
      </c>
      <c r="AR22848" s="12">
        <v>22846</v>
      </c>
      <c r="AS22848">
        <v>1</v>
      </c>
    </row>
    <row r="22849" spans="41:45" x14ac:dyDescent="0.2">
      <c r="AO22849" s="12">
        <v>22847</v>
      </c>
      <c r="AP22849">
        <v>1</v>
      </c>
      <c r="AR22849" s="12">
        <v>22847</v>
      </c>
      <c r="AS22849">
        <v>1</v>
      </c>
    </row>
    <row r="22850" spans="41:45" x14ac:dyDescent="0.2">
      <c r="AO22850" s="12">
        <v>22848</v>
      </c>
      <c r="AP22850">
        <v>1</v>
      </c>
      <c r="AR22850" s="12">
        <v>22848</v>
      </c>
      <c r="AS22850">
        <v>1</v>
      </c>
    </row>
    <row r="22851" spans="41:45" x14ac:dyDescent="0.2">
      <c r="AO22851" s="12">
        <v>22849</v>
      </c>
      <c r="AP22851">
        <v>1</v>
      </c>
      <c r="AR22851" s="12">
        <v>22849</v>
      </c>
      <c r="AS22851">
        <v>1</v>
      </c>
    </row>
    <row r="22852" spans="41:45" x14ac:dyDescent="0.2">
      <c r="AO22852" s="12">
        <v>22850</v>
      </c>
      <c r="AP22852">
        <v>1</v>
      </c>
      <c r="AR22852" s="12">
        <v>22850</v>
      </c>
      <c r="AS22852">
        <v>1</v>
      </c>
    </row>
    <row r="22853" spans="41:45" x14ac:dyDescent="0.2">
      <c r="AO22853" s="12">
        <v>22851</v>
      </c>
      <c r="AP22853">
        <v>1</v>
      </c>
      <c r="AR22853" s="12">
        <v>22851</v>
      </c>
      <c r="AS22853">
        <v>1</v>
      </c>
    </row>
    <row r="22854" spans="41:45" x14ac:dyDescent="0.2">
      <c r="AO22854" s="12">
        <v>22852</v>
      </c>
      <c r="AP22854">
        <v>1</v>
      </c>
      <c r="AR22854" s="12">
        <v>22852</v>
      </c>
      <c r="AS22854">
        <v>1</v>
      </c>
    </row>
    <row r="22855" spans="41:45" x14ac:dyDescent="0.2">
      <c r="AO22855" s="12">
        <v>22853</v>
      </c>
      <c r="AP22855">
        <v>1</v>
      </c>
      <c r="AR22855" s="12">
        <v>22853</v>
      </c>
      <c r="AS22855">
        <v>1</v>
      </c>
    </row>
    <row r="22856" spans="41:45" x14ac:dyDescent="0.2">
      <c r="AO22856" s="12">
        <v>22854</v>
      </c>
      <c r="AP22856">
        <v>1</v>
      </c>
      <c r="AR22856" s="12">
        <v>22854</v>
      </c>
      <c r="AS22856">
        <v>1</v>
      </c>
    </row>
    <row r="22857" spans="41:45" x14ac:dyDescent="0.2">
      <c r="AO22857" s="12">
        <v>22855</v>
      </c>
      <c r="AP22857">
        <v>1</v>
      </c>
      <c r="AR22857" s="12">
        <v>22855</v>
      </c>
      <c r="AS22857">
        <v>1</v>
      </c>
    </row>
    <row r="22858" spans="41:45" x14ac:dyDescent="0.2">
      <c r="AO22858" s="12">
        <v>22856</v>
      </c>
      <c r="AP22858">
        <v>1</v>
      </c>
      <c r="AR22858" s="12">
        <v>22856</v>
      </c>
      <c r="AS22858">
        <v>1</v>
      </c>
    </row>
    <row r="22859" spans="41:45" x14ac:dyDescent="0.2">
      <c r="AO22859" s="12">
        <v>22857</v>
      </c>
      <c r="AP22859">
        <v>1</v>
      </c>
      <c r="AR22859" s="12">
        <v>22857</v>
      </c>
      <c r="AS22859">
        <v>1</v>
      </c>
    </row>
    <row r="22860" spans="41:45" x14ac:dyDescent="0.2">
      <c r="AO22860" s="12">
        <v>22858</v>
      </c>
      <c r="AP22860">
        <v>1</v>
      </c>
      <c r="AR22860" s="12">
        <v>22858</v>
      </c>
      <c r="AS22860">
        <v>1</v>
      </c>
    </row>
    <row r="22861" spans="41:45" x14ac:dyDescent="0.2">
      <c r="AO22861" s="12">
        <v>22859</v>
      </c>
      <c r="AP22861">
        <v>1</v>
      </c>
      <c r="AR22861" s="12">
        <v>22859</v>
      </c>
      <c r="AS22861">
        <v>1</v>
      </c>
    </row>
    <row r="22862" spans="41:45" x14ac:dyDescent="0.2">
      <c r="AO22862" s="12">
        <v>22860</v>
      </c>
      <c r="AP22862">
        <v>1</v>
      </c>
      <c r="AR22862" s="12">
        <v>22860</v>
      </c>
      <c r="AS22862">
        <v>1</v>
      </c>
    </row>
    <row r="22863" spans="41:45" x14ac:dyDescent="0.2">
      <c r="AO22863" s="12">
        <v>22861</v>
      </c>
      <c r="AP22863">
        <v>1</v>
      </c>
      <c r="AR22863" s="12">
        <v>22861</v>
      </c>
      <c r="AS22863">
        <v>1</v>
      </c>
    </row>
    <row r="22864" spans="41:45" x14ac:dyDescent="0.2">
      <c r="AO22864" s="12">
        <v>22862</v>
      </c>
      <c r="AP22864">
        <v>1</v>
      </c>
      <c r="AR22864" s="12">
        <v>22862</v>
      </c>
      <c r="AS22864">
        <v>1</v>
      </c>
    </row>
    <row r="22865" spans="41:45" x14ac:dyDescent="0.2">
      <c r="AO22865" s="12">
        <v>22863</v>
      </c>
      <c r="AP22865">
        <v>1</v>
      </c>
      <c r="AR22865" s="12">
        <v>22863</v>
      </c>
      <c r="AS22865">
        <v>1</v>
      </c>
    </row>
    <row r="22866" spans="41:45" x14ac:dyDescent="0.2">
      <c r="AO22866" s="12">
        <v>22864</v>
      </c>
      <c r="AP22866">
        <v>1</v>
      </c>
      <c r="AR22866" s="12">
        <v>22864</v>
      </c>
      <c r="AS22866">
        <v>1</v>
      </c>
    </row>
    <row r="22867" spans="41:45" x14ac:dyDescent="0.2">
      <c r="AO22867" s="12">
        <v>22865</v>
      </c>
      <c r="AP22867">
        <v>1</v>
      </c>
      <c r="AR22867" s="12">
        <v>22865</v>
      </c>
      <c r="AS22867">
        <v>1</v>
      </c>
    </row>
    <row r="22868" spans="41:45" x14ac:dyDescent="0.2">
      <c r="AO22868" s="12">
        <v>22866</v>
      </c>
      <c r="AP22868">
        <v>1</v>
      </c>
      <c r="AR22868" s="12">
        <v>22866</v>
      </c>
      <c r="AS22868">
        <v>1</v>
      </c>
    </row>
    <row r="22869" spans="41:45" x14ac:dyDescent="0.2">
      <c r="AO22869" s="12">
        <v>22867</v>
      </c>
      <c r="AP22869">
        <v>1</v>
      </c>
      <c r="AR22869" s="12">
        <v>22867</v>
      </c>
      <c r="AS22869">
        <v>1</v>
      </c>
    </row>
    <row r="22870" spans="41:45" x14ac:dyDescent="0.2">
      <c r="AO22870" s="12">
        <v>22868</v>
      </c>
      <c r="AP22870">
        <v>1</v>
      </c>
      <c r="AR22870" s="12">
        <v>22868</v>
      </c>
      <c r="AS22870">
        <v>1</v>
      </c>
    </row>
    <row r="22871" spans="41:45" x14ac:dyDescent="0.2">
      <c r="AO22871" s="12">
        <v>22869</v>
      </c>
      <c r="AP22871">
        <v>1</v>
      </c>
      <c r="AR22871" s="12">
        <v>22869</v>
      </c>
      <c r="AS22871">
        <v>1</v>
      </c>
    </row>
    <row r="22872" spans="41:45" x14ac:dyDescent="0.2">
      <c r="AO22872" s="12">
        <v>22870</v>
      </c>
      <c r="AP22872">
        <v>1</v>
      </c>
      <c r="AR22872" s="12">
        <v>22870</v>
      </c>
      <c r="AS22872">
        <v>1</v>
      </c>
    </row>
    <row r="22873" spans="41:45" x14ac:dyDescent="0.2">
      <c r="AO22873" s="12">
        <v>22871</v>
      </c>
      <c r="AP22873">
        <v>1</v>
      </c>
      <c r="AR22873" s="12">
        <v>22871</v>
      </c>
      <c r="AS22873">
        <v>1</v>
      </c>
    </row>
    <row r="22874" spans="41:45" x14ac:dyDescent="0.2">
      <c r="AO22874" s="12">
        <v>22872</v>
      </c>
      <c r="AP22874">
        <v>1</v>
      </c>
      <c r="AR22874" s="12">
        <v>22872</v>
      </c>
      <c r="AS22874">
        <v>1</v>
      </c>
    </row>
    <row r="22875" spans="41:45" x14ac:dyDescent="0.2">
      <c r="AO22875" s="12">
        <v>22873</v>
      </c>
      <c r="AP22875">
        <v>1</v>
      </c>
      <c r="AR22875" s="12">
        <v>22873</v>
      </c>
      <c r="AS22875">
        <v>1</v>
      </c>
    </row>
    <row r="22876" spans="41:45" x14ac:dyDescent="0.2">
      <c r="AO22876" s="12">
        <v>22874</v>
      </c>
      <c r="AP22876">
        <v>1</v>
      </c>
      <c r="AR22876" s="12">
        <v>22874</v>
      </c>
      <c r="AS22876">
        <v>1</v>
      </c>
    </row>
    <row r="22877" spans="41:45" x14ac:dyDescent="0.2">
      <c r="AO22877" s="12">
        <v>22875</v>
      </c>
      <c r="AP22877">
        <v>1</v>
      </c>
      <c r="AR22877" s="12">
        <v>22875</v>
      </c>
      <c r="AS22877">
        <v>1</v>
      </c>
    </row>
    <row r="22878" spans="41:45" x14ac:dyDescent="0.2">
      <c r="AO22878" s="12">
        <v>22876</v>
      </c>
      <c r="AP22878">
        <v>1</v>
      </c>
      <c r="AR22878" s="12">
        <v>22876</v>
      </c>
      <c r="AS22878">
        <v>1</v>
      </c>
    </row>
    <row r="22879" spans="41:45" x14ac:dyDescent="0.2">
      <c r="AO22879" s="12">
        <v>22877</v>
      </c>
      <c r="AP22879">
        <v>1</v>
      </c>
      <c r="AR22879" s="12">
        <v>22877</v>
      </c>
      <c r="AS22879">
        <v>1</v>
      </c>
    </row>
    <row r="22880" spans="41:45" x14ac:dyDescent="0.2">
      <c r="AO22880" s="12">
        <v>22878</v>
      </c>
      <c r="AP22880">
        <v>1</v>
      </c>
      <c r="AR22880" s="12">
        <v>22878</v>
      </c>
      <c r="AS22880">
        <v>1</v>
      </c>
    </row>
    <row r="22881" spans="41:45" x14ac:dyDescent="0.2">
      <c r="AO22881" s="12">
        <v>22879</v>
      </c>
      <c r="AP22881">
        <v>1</v>
      </c>
      <c r="AR22881" s="12">
        <v>22879</v>
      </c>
      <c r="AS22881">
        <v>1</v>
      </c>
    </row>
    <row r="22882" spans="41:45" x14ac:dyDescent="0.2">
      <c r="AO22882" s="12">
        <v>22880</v>
      </c>
      <c r="AP22882">
        <v>1</v>
      </c>
      <c r="AR22882" s="12">
        <v>22880</v>
      </c>
      <c r="AS22882">
        <v>1</v>
      </c>
    </row>
    <row r="22883" spans="41:45" x14ac:dyDescent="0.2">
      <c r="AO22883" s="12">
        <v>22881</v>
      </c>
      <c r="AP22883">
        <v>1</v>
      </c>
      <c r="AR22883" s="12">
        <v>22881</v>
      </c>
      <c r="AS22883">
        <v>1</v>
      </c>
    </row>
    <row r="22884" spans="41:45" x14ac:dyDescent="0.2">
      <c r="AO22884" s="12">
        <v>22882</v>
      </c>
      <c r="AP22884">
        <v>1</v>
      </c>
      <c r="AR22884" s="12">
        <v>22882</v>
      </c>
      <c r="AS22884">
        <v>1</v>
      </c>
    </row>
    <row r="22885" spans="41:45" x14ac:dyDescent="0.2">
      <c r="AO22885" s="12">
        <v>22883</v>
      </c>
      <c r="AP22885">
        <v>1</v>
      </c>
      <c r="AR22885" s="12">
        <v>22883</v>
      </c>
      <c r="AS22885">
        <v>1</v>
      </c>
    </row>
    <row r="22886" spans="41:45" x14ac:dyDescent="0.2">
      <c r="AO22886" s="12">
        <v>22884</v>
      </c>
      <c r="AP22886">
        <v>1</v>
      </c>
      <c r="AR22886" s="12">
        <v>22884</v>
      </c>
      <c r="AS22886">
        <v>1</v>
      </c>
    </row>
    <row r="22887" spans="41:45" x14ac:dyDescent="0.2">
      <c r="AO22887" s="12">
        <v>22885</v>
      </c>
      <c r="AP22887">
        <v>1</v>
      </c>
      <c r="AR22887" s="12">
        <v>22885</v>
      </c>
      <c r="AS22887">
        <v>1</v>
      </c>
    </row>
    <row r="22888" spans="41:45" x14ac:dyDescent="0.2">
      <c r="AO22888" s="12">
        <v>22886</v>
      </c>
      <c r="AP22888">
        <v>1</v>
      </c>
      <c r="AR22888" s="12">
        <v>22886</v>
      </c>
      <c r="AS22888">
        <v>1</v>
      </c>
    </row>
    <row r="22889" spans="41:45" x14ac:dyDescent="0.2">
      <c r="AO22889" s="12">
        <v>22887</v>
      </c>
      <c r="AP22889">
        <v>1</v>
      </c>
      <c r="AR22889" s="12">
        <v>22887</v>
      </c>
      <c r="AS22889">
        <v>1</v>
      </c>
    </row>
    <row r="22890" spans="41:45" x14ac:dyDescent="0.2">
      <c r="AO22890" s="12">
        <v>22888</v>
      </c>
      <c r="AP22890">
        <v>1</v>
      </c>
      <c r="AR22890" s="12">
        <v>22888</v>
      </c>
      <c r="AS22890">
        <v>1</v>
      </c>
    </row>
    <row r="22891" spans="41:45" x14ac:dyDescent="0.2">
      <c r="AO22891" s="12">
        <v>22889</v>
      </c>
      <c r="AP22891">
        <v>1</v>
      </c>
      <c r="AR22891" s="12">
        <v>22889</v>
      </c>
      <c r="AS22891">
        <v>1</v>
      </c>
    </row>
    <row r="22892" spans="41:45" x14ac:dyDescent="0.2">
      <c r="AO22892" s="12">
        <v>22890</v>
      </c>
      <c r="AP22892">
        <v>1</v>
      </c>
      <c r="AR22892" s="12">
        <v>22890</v>
      </c>
      <c r="AS22892">
        <v>1</v>
      </c>
    </row>
    <row r="22893" spans="41:45" x14ac:dyDescent="0.2">
      <c r="AO22893" s="12">
        <v>22891</v>
      </c>
      <c r="AP22893">
        <v>1</v>
      </c>
      <c r="AR22893" s="12">
        <v>22891</v>
      </c>
      <c r="AS22893">
        <v>1</v>
      </c>
    </row>
    <row r="22894" spans="41:45" x14ac:dyDescent="0.2">
      <c r="AO22894" s="12">
        <v>22892</v>
      </c>
      <c r="AP22894">
        <v>1</v>
      </c>
      <c r="AR22894" s="12">
        <v>22892</v>
      </c>
      <c r="AS22894">
        <v>1</v>
      </c>
    </row>
    <row r="22895" spans="41:45" x14ac:dyDescent="0.2">
      <c r="AO22895" s="12">
        <v>22893</v>
      </c>
      <c r="AP22895">
        <v>1</v>
      </c>
      <c r="AR22895" s="12">
        <v>22893</v>
      </c>
      <c r="AS22895">
        <v>1</v>
      </c>
    </row>
    <row r="22896" spans="41:45" x14ac:dyDescent="0.2">
      <c r="AO22896" s="12">
        <v>22894</v>
      </c>
      <c r="AP22896">
        <v>1</v>
      </c>
      <c r="AR22896" s="12">
        <v>22894</v>
      </c>
      <c r="AS22896">
        <v>1</v>
      </c>
    </row>
    <row r="22897" spans="41:45" x14ac:dyDescent="0.2">
      <c r="AO22897" s="12">
        <v>22895</v>
      </c>
      <c r="AP22897">
        <v>1</v>
      </c>
      <c r="AR22897" s="12">
        <v>22895</v>
      </c>
      <c r="AS22897">
        <v>1</v>
      </c>
    </row>
    <row r="22898" spans="41:45" x14ac:dyDescent="0.2">
      <c r="AO22898" s="12">
        <v>22896</v>
      </c>
      <c r="AP22898">
        <v>1</v>
      </c>
      <c r="AR22898" s="12">
        <v>22896</v>
      </c>
      <c r="AS22898">
        <v>1</v>
      </c>
    </row>
    <row r="22899" spans="41:45" x14ac:dyDescent="0.2">
      <c r="AO22899" s="12">
        <v>22897</v>
      </c>
      <c r="AP22899">
        <v>1</v>
      </c>
      <c r="AR22899" s="12">
        <v>22897</v>
      </c>
      <c r="AS22899">
        <v>1</v>
      </c>
    </row>
    <row r="22900" spans="41:45" x14ac:dyDescent="0.2">
      <c r="AO22900" s="12">
        <v>22898</v>
      </c>
      <c r="AP22900">
        <v>1</v>
      </c>
      <c r="AR22900" s="12">
        <v>22898</v>
      </c>
      <c r="AS22900">
        <v>1</v>
      </c>
    </row>
    <row r="22901" spans="41:45" x14ac:dyDescent="0.2">
      <c r="AO22901" s="12">
        <v>22899</v>
      </c>
      <c r="AP22901">
        <v>1</v>
      </c>
      <c r="AR22901" s="12">
        <v>22899</v>
      </c>
      <c r="AS22901">
        <v>1</v>
      </c>
    </row>
    <row r="22902" spans="41:45" x14ac:dyDescent="0.2">
      <c r="AO22902" s="12">
        <v>22900</v>
      </c>
      <c r="AP22902">
        <v>1</v>
      </c>
      <c r="AR22902" s="12">
        <v>22900</v>
      </c>
      <c r="AS22902">
        <v>1</v>
      </c>
    </row>
    <row r="22903" spans="41:45" x14ac:dyDescent="0.2">
      <c r="AO22903" s="12">
        <v>22901</v>
      </c>
      <c r="AP22903">
        <v>1</v>
      </c>
      <c r="AR22903" s="12">
        <v>22901</v>
      </c>
      <c r="AS22903">
        <v>1</v>
      </c>
    </row>
    <row r="22904" spans="41:45" x14ac:dyDescent="0.2">
      <c r="AO22904" s="12">
        <v>22902</v>
      </c>
      <c r="AP22904">
        <v>1</v>
      </c>
      <c r="AR22904" s="12">
        <v>22902</v>
      </c>
      <c r="AS22904">
        <v>1</v>
      </c>
    </row>
    <row r="22905" spans="41:45" x14ac:dyDescent="0.2">
      <c r="AO22905" s="12">
        <v>22903</v>
      </c>
      <c r="AP22905">
        <v>1</v>
      </c>
      <c r="AR22905" s="12">
        <v>22903</v>
      </c>
      <c r="AS22905">
        <v>1</v>
      </c>
    </row>
    <row r="22906" spans="41:45" x14ac:dyDescent="0.2">
      <c r="AO22906" s="12">
        <v>22904</v>
      </c>
      <c r="AP22906">
        <v>1</v>
      </c>
      <c r="AR22906" s="12">
        <v>22904</v>
      </c>
      <c r="AS22906">
        <v>1</v>
      </c>
    </row>
    <row r="22907" spans="41:45" x14ac:dyDescent="0.2">
      <c r="AO22907" s="12">
        <v>22905</v>
      </c>
      <c r="AP22907">
        <v>1</v>
      </c>
      <c r="AR22907" s="12">
        <v>22905</v>
      </c>
      <c r="AS22907">
        <v>1</v>
      </c>
    </row>
    <row r="22908" spans="41:45" x14ac:dyDescent="0.2">
      <c r="AO22908" s="12">
        <v>22906</v>
      </c>
      <c r="AP22908">
        <v>1</v>
      </c>
      <c r="AR22908" s="12">
        <v>22906</v>
      </c>
      <c r="AS22908">
        <v>1</v>
      </c>
    </row>
    <row r="22909" spans="41:45" x14ac:dyDescent="0.2">
      <c r="AO22909" s="12">
        <v>22907</v>
      </c>
      <c r="AP22909">
        <v>1</v>
      </c>
      <c r="AR22909" s="12">
        <v>22907</v>
      </c>
      <c r="AS22909">
        <v>1</v>
      </c>
    </row>
    <row r="22910" spans="41:45" x14ac:dyDescent="0.2">
      <c r="AO22910" s="12">
        <v>22908</v>
      </c>
      <c r="AP22910">
        <v>1</v>
      </c>
      <c r="AR22910" s="12">
        <v>22908</v>
      </c>
      <c r="AS22910">
        <v>1</v>
      </c>
    </row>
    <row r="22911" spans="41:45" x14ac:dyDescent="0.2">
      <c r="AO22911" s="12">
        <v>22909</v>
      </c>
      <c r="AP22911">
        <v>1</v>
      </c>
      <c r="AR22911" s="12">
        <v>22909</v>
      </c>
      <c r="AS22911">
        <v>1</v>
      </c>
    </row>
    <row r="22912" spans="41:45" x14ac:dyDescent="0.2">
      <c r="AO22912" s="12">
        <v>22910</v>
      </c>
      <c r="AP22912">
        <v>1</v>
      </c>
      <c r="AR22912" s="12">
        <v>22910</v>
      </c>
      <c r="AS22912">
        <v>1</v>
      </c>
    </row>
    <row r="22913" spans="41:45" x14ac:dyDescent="0.2">
      <c r="AO22913" s="12">
        <v>22911</v>
      </c>
      <c r="AP22913">
        <v>1</v>
      </c>
      <c r="AR22913" s="12">
        <v>22911</v>
      </c>
      <c r="AS22913">
        <v>1</v>
      </c>
    </row>
    <row r="22914" spans="41:45" x14ac:dyDescent="0.2">
      <c r="AO22914" s="12">
        <v>22912</v>
      </c>
      <c r="AP22914">
        <v>1</v>
      </c>
      <c r="AR22914" s="12">
        <v>22912</v>
      </c>
      <c r="AS22914">
        <v>1</v>
      </c>
    </row>
    <row r="22915" spans="41:45" x14ac:dyDescent="0.2">
      <c r="AO22915" s="12">
        <v>22913</v>
      </c>
      <c r="AP22915">
        <v>1</v>
      </c>
      <c r="AR22915" s="12">
        <v>22913</v>
      </c>
      <c r="AS22915">
        <v>1</v>
      </c>
    </row>
    <row r="22916" spans="41:45" x14ac:dyDescent="0.2">
      <c r="AO22916" s="12">
        <v>22914</v>
      </c>
      <c r="AP22916">
        <v>1</v>
      </c>
      <c r="AR22916" s="12">
        <v>22914</v>
      </c>
      <c r="AS22916">
        <v>1</v>
      </c>
    </row>
    <row r="22917" spans="41:45" x14ac:dyDescent="0.2">
      <c r="AO22917" s="12">
        <v>22915</v>
      </c>
      <c r="AP22917">
        <v>1</v>
      </c>
      <c r="AR22917" s="12">
        <v>22915</v>
      </c>
      <c r="AS22917">
        <v>1</v>
      </c>
    </row>
    <row r="22918" spans="41:45" x14ac:dyDescent="0.2">
      <c r="AO22918" s="12">
        <v>22916</v>
      </c>
      <c r="AP22918">
        <v>1</v>
      </c>
      <c r="AR22918" s="12">
        <v>22916</v>
      </c>
      <c r="AS22918">
        <v>1</v>
      </c>
    </row>
    <row r="22919" spans="41:45" x14ac:dyDescent="0.2">
      <c r="AO22919" s="12">
        <v>22917</v>
      </c>
      <c r="AP22919">
        <v>1</v>
      </c>
      <c r="AR22919" s="12">
        <v>22917</v>
      </c>
      <c r="AS22919">
        <v>1</v>
      </c>
    </row>
    <row r="22920" spans="41:45" x14ac:dyDescent="0.2">
      <c r="AO22920" s="12">
        <v>22918</v>
      </c>
      <c r="AP22920">
        <v>1</v>
      </c>
      <c r="AR22920" s="12">
        <v>22918</v>
      </c>
      <c r="AS22920">
        <v>1</v>
      </c>
    </row>
    <row r="22921" spans="41:45" x14ac:dyDescent="0.2">
      <c r="AO22921" s="12">
        <v>22919</v>
      </c>
      <c r="AP22921">
        <v>1</v>
      </c>
      <c r="AR22921" s="12">
        <v>22919</v>
      </c>
      <c r="AS22921">
        <v>1</v>
      </c>
    </row>
    <row r="22922" spans="41:45" x14ac:dyDescent="0.2">
      <c r="AO22922" s="12">
        <v>22920</v>
      </c>
      <c r="AP22922">
        <v>1</v>
      </c>
      <c r="AR22922" s="12">
        <v>22920</v>
      </c>
      <c r="AS22922">
        <v>1</v>
      </c>
    </row>
    <row r="22923" spans="41:45" x14ac:dyDescent="0.2">
      <c r="AO22923" s="12">
        <v>22921</v>
      </c>
      <c r="AP22923">
        <v>1</v>
      </c>
      <c r="AR22923" s="12">
        <v>22921</v>
      </c>
      <c r="AS22923">
        <v>1</v>
      </c>
    </row>
    <row r="22924" spans="41:45" x14ac:dyDescent="0.2">
      <c r="AO22924" s="12">
        <v>22922</v>
      </c>
      <c r="AP22924">
        <v>1</v>
      </c>
      <c r="AR22924" s="12">
        <v>22922</v>
      </c>
      <c r="AS22924">
        <v>1</v>
      </c>
    </row>
    <row r="22925" spans="41:45" x14ac:dyDescent="0.2">
      <c r="AO22925" s="12">
        <v>22923</v>
      </c>
      <c r="AP22925">
        <v>1</v>
      </c>
      <c r="AR22925" s="12">
        <v>22923</v>
      </c>
      <c r="AS22925">
        <v>1</v>
      </c>
    </row>
    <row r="22926" spans="41:45" x14ac:dyDescent="0.2">
      <c r="AO22926" s="12">
        <v>22924</v>
      </c>
      <c r="AP22926">
        <v>1</v>
      </c>
      <c r="AR22926" s="12">
        <v>22924</v>
      </c>
      <c r="AS22926">
        <v>1</v>
      </c>
    </row>
    <row r="22927" spans="41:45" x14ac:dyDescent="0.2">
      <c r="AO22927" s="12">
        <v>22925</v>
      </c>
      <c r="AP22927">
        <v>1</v>
      </c>
      <c r="AR22927" s="12">
        <v>22925</v>
      </c>
      <c r="AS22927">
        <v>1</v>
      </c>
    </row>
    <row r="22928" spans="41:45" x14ac:dyDescent="0.2">
      <c r="AO22928" s="12">
        <v>22926</v>
      </c>
      <c r="AP22928">
        <v>1</v>
      </c>
      <c r="AR22928" s="12">
        <v>22926</v>
      </c>
      <c r="AS22928">
        <v>1</v>
      </c>
    </row>
    <row r="22929" spans="41:45" x14ac:dyDescent="0.2">
      <c r="AO22929" s="12">
        <v>22927</v>
      </c>
      <c r="AP22929">
        <v>1</v>
      </c>
      <c r="AR22929" s="12">
        <v>22927</v>
      </c>
      <c r="AS22929">
        <v>1</v>
      </c>
    </row>
    <row r="22930" spans="41:45" x14ac:dyDescent="0.2">
      <c r="AO22930" s="12">
        <v>22928</v>
      </c>
      <c r="AP22930">
        <v>1</v>
      </c>
      <c r="AR22930" s="12">
        <v>22928</v>
      </c>
      <c r="AS22930">
        <v>1</v>
      </c>
    </row>
    <row r="22931" spans="41:45" x14ac:dyDescent="0.2">
      <c r="AO22931" s="12">
        <v>22929</v>
      </c>
      <c r="AP22931">
        <v>1</v>
      </c>
      <c r="AR22931" s="12">
        <v>22929</v>
      </c>
      <c r="AS22931">
        <v>1</v>
      </c>
    </row>
    <row r="22932" spans="41:45" x14ac:dyDescent="0.2">
      <c r="AO22932" s="12">
        <v>22930</v>
      </c>
      <c r="AP22932">
        <v>1</v>
      </c>
      <c r="AR22932" s="12">
        <v>22930</v>
      </c>
      <c r="AS22932">
        <v>1</v>
      </c>
    </row>
    <row r="22933" spans="41:45" x14ac:dyDescent="0.2">
      <c r="AO22933" s="12">
        <v>22931</v>
      </c>
      <c r="AP22933">
        <v>1</v>
      </c>
      <c r="AR22933" s="12">
        <v>22931</v>
      </c>
      <c r="AS22933">
        <v>1</v>
      </c>
    </row>
    <row r="22934" spans="41:45" x14ac:dyDescent="0.2">
      <c r="AO22934" s="12">
        <v>22932</v>
      </c>
      <c r="AP22934">
        <v>1</v>
      </c>
      <c r="AR22934" s="12">
        <v>22932</v>
      </c>
      <c r="AS22934">
        <v>1</v>
      </c>
    </row>
    <row r="22935" spans="41:45" x14ac:dyDescent="0.2">
      <c r="AO22935" s="12">
        <v>22933</v>
      </c>
      <c r="AP22935">
        <v>1</v>
      </c>
      <c r="AR22935" s="12">
        <v>22933</v>
      </c>
      <c r="AS22935">
        <v>1</v>
      </c>
    </row>
    <row r="22936" spans="41:45" x14ac:dyDescent="0.2">
      <c r="AO22936" s="12">
        <v>22934</v>
      </c>
      <c r="AP22936">
        <v>1</v>
      </c>
      <c r="AR22936" s="12">
        <v>22934</v>
      </c>
      <c r="AS22936">
        <v>1</v>
      </c>
    </row>
    <row r="22937" spans="41:45" x14ac:dyDescent="0.2">
      <c r="AO22937" s="12">
        <v>22935</v>
      </c>
      <c r="AP22937">
        <v>1</v>
      </c>
      <c r="AR22937" s="12">
        <v>22935</v>
      </c>
      <c r="AS22937">
        <v>1</v>
      </c>
    </row>
    <row r="22938" spans="41:45" x14ac:dyDescent="0.2">
      <c r="AO22938" s="12">
        <v>22936</v>
      </c>
      <c r="AP22938">
        <v>1</v>
      </c>
      <c r="AR22938" s="12">
        <v>22936</v>
      </c>
      <c r="AS22938">
        <v>1</v>
      </c>
    </row>
    <row r="22939" spans="41:45" x14ac:dyDescent="0.2">
      <c r="AO22939" s="12">
        <v>22937</v>
      </c>
      <c r="AP22939">
        <v>1</v>
      </c>
      <c r="AR22939" s="12">
        <v>22937</v>
      </c>
      <c r="AS22939">
        <v>1</v>
      </c>
    </row>
    <row r="22940" spans="41:45" x14ac:dyDescent="0.2">
      <c r="AO22940" s="12">
        <v>22938</v>
      </c>
      <c r="AP22940">
        <v>1</v>
      </c>
      <c r="AR22940" s="12">
        <v>22938</v>
      </c>
      <c r="AS22940">
        <v>1</v>
      </c>
    </row>
    <row r="22941" spans="41:45" x14ac:dyDescent="0.2">
      <c r="AO22941" s="12">
        <v>22939</v>
      </c>
      <c r="AP22941">
        <v>1</v>
      </c>
      <c r="AR22941" s="12">
        <v>22939</v>
      </c>
      <c r="AS22941">
        <v>1</v>
      </c>
    </row>
    <row r="22942" spans="41:45" x14ac:dyDescent="0.2">
      <c r="AO22942" s="12">
        <v>22940</v>
      </c>
      <c r="AP22942">
        <v>1</v>
      </c>
      <c r="AR22942" s="12">
        <v>22940</v>
      </c>
      <c r="AS22942">
        <v>1</v>
      </c>
    </row>
    <row r="22943" spans="41:45" x14ac:dyDescent="0.2">
      <c r="AO22943" s="12">
        <v>22941</v>
      </c>
      <c r="AP22943">
        <v>1</v>
      </c>
      <c r="AR22943" s="12">
        <v>22941</v>
      </c>
      <c r="AS22943">
        <v>1</v>
      </c>
    </row>
    <row r="22944" spans="41:45" x14ac:dyDescent="0.2">
      <c r="AO22944" s="12">
        <v>22942</v>
      </c>
      <c r="AP22944">
        <v>1</v>
      </c>
      <c r="AR22944" s="12">
        <v>22942</v>
      </c>
      <c r="AS22944">
        <v>1</v>
      </c>
    </row>
    <row r="22945" spans="41:45" x14ac:dyDescent="0.2">
      <c r="AO22945" s="12">
        <v>22943</v>
      </c>
      <c r="AP22945">
        <v>1</v>
      </c>
      <c r="AR22945" s="12">
        <v>22943</v>
      </c>
      <c r="AS22945">
        <v>1</v>
      </c>
    </row>
    <row r="22946" spans="41:45" x14ac:dyDescent="0.2">
      <c r="AO22946" s="12">
        <v>22944</v>
      </c>
      <c r="AP22946">
        <v>1</v>
      </c>
      <c r="AR22946" s="12">
        <v>22944</v>
      </c>
      <c r="AS22946">
        <v>1</v>
      </c>
    </row>
    <row r="22947" spans="41:45" x14ac:dyDescent="0.2">
      <c r="AO22947" s="12">
        <v>22945</v>
      </c>
      <c r="AP22947">
        <v>1</v>
      </c>
      <c r="AR22947" s="12">
        <v>22945</v>
      </c>
      <c r="AS22947">
        <v>1</v>
      </c>
    </row>
    <row r="22948" spans="41:45" x14ac:dyDescent="0.2">
      <c r="AO22948" s="12">
        <v>22946</v>
      </c>
      <c r="AP22948">
        <v>1</v>
      </c>
      <c r="AR22948" s="12">
        <v>22946</v>
      </c>
      <c r="AS22948">
        <v>1</v>
      </c>
    </row>
    <row r="22949" spans="41:45" x14ac:dyDescent="0.2">
      <c r="AO22949" s="12">
        <v>22947</v>
      </c>
      <c r="AP22949">
        <v>1</v>
      </c>
      <c r="AR22949" s="12">
        <v>22947</v>
      </c>
      <c r="AS22949">
        <v>1</v>
      </c>
    </row>
    <row r="22950" spans="41:45" x14ac:dyDescent="0.2">
      <c r="AO22950" s="12">
        <v>22948</v>
      </c>
      <c r="AP22950">
        <v>1</v>
      </c>
      <c r="AR22950" s="12">
        <v>22948</v>
      </c>
      <c r="AS22950">
        <v>1</v>
      </c>
    </row>
    <row r="22951" spans="41:45" x14ac:dyDescent="0.2">
      <c r="AO22951" s="12">
        <v>22949</v>
      </c>
      <c r="AP22951">
        <v>1</v>
      </c>
      <c r="AR22951" s="12">
        <v>22949</v>
      </c>
      <c r="AS22951">
        <v>1</v>
      </c>
    </row>
    <row r="22952" spans="41:45" x14ac:dyDescent="0.2">
      <c r="AO22952" s="12">
        <v>22950</v>
      </c>
      <c r="AP22952">
        <v>1</v>
      </c>
      <c r="AR22952" s="12">
        <v>22950</v>
      </c>
      <c r="AS22952">
        <v>1</v>
      </c>
    </row>
    <row r="22953" spans="41:45" x14ac:dyDescent="0.2">
      <c r="AO22953" s="12">
        <v>22951</v>
      </c>
      <c r="AP22953">
        <v>1</v>
      </c>
      <c r="AR22953" s="12">
        <v>22951</v>
      </c>
      <c r="AS22953">
        <v>1</v>
      </c>
    </row>
    <row r="22954" spans="41:45" x14ac:dyDescent="0.2">
      <c r="AO22954" s="12">
        <v>22952</v>
      </c>
      <c r="AP22954">
        <v>1</v>
      </c>
      <c r="AR22954" s="12">
        <v>22952</v>
      </c>
      <c r="AS22954">
        <v>1</v>
      </c>
    </row>
    <row r="22955" spans="41:45" x14ac:dyDescent="0.2">
      <c r="AO22955" s="12">
        <v>22953</v>
      </c>
      <c r="AP22955">
        <v>1</v>
      </c>
      <c r="AR22955" s="12">
        <v>22953</v>
      </c>
      <c r="AS22955">
        <v>1</v>
      </c>
    </row>
    <row r="22956" spans="41:45" x14ac:dyDescent="0.2">
      <c r="AO22956" s="12">
        <v>22954</v>
      </c>
      <c r="AP22956">
        <v>1</v>
      </c>
      <c r="AR22956" s="12">
        <v>22954</v>
      </c>
      <c r="AS22956">
        <v>1</v>
      </c>
    </row>
    <row r="22957" spans="41:45" x14ac:dyDescent="0.2">
      <c r="AO22957" s="12">
        <v>22955</v>
      </c>
      <c r="AP22957">
        <v>1</v>
      </c>
      <c r="AR22957" s="12">
        <v>22955</v>
      </c>
      <c r="AS22957">
        <v>1</v>
      </c>
    </row>
    <row r="22958" spans="41:45" x14ac:dyDescent="0.2">
      <c r="AO22958" s="12">
        <v>22956</v>
      </c>
      <c r="AP22958">
        <v>1</v>
      </c>
      <c r="AR22958" s="12">
        <v>22956</v>
      </c>
      <c r="AS22958">
        <v>1</v>
      </c>
    </row>
    <row r="22959" spans="41:45" x14ac:dyDescent="0.2">
      <c r="AO22959" s="12">
        <v>22957</v>
      </c>
      <c r="AP22959">
        <v>1</v>
      </c>
      <c r="AR22959" s="12">
        <v>22957</v>
      </c>
      <c r="AS22959">
        <v>1</v>
      </c>
    </row>
    <row r="22960" spans="41:45" x14ac:dyDescent="0.2">
      <c r="AO22960" s="12">
        <v>22958</v>
      </c>
      <c r="AP22960">
        <v>1</v>
      </c>
      <c r="AR22960" s="12">
        <v>22958</v>
      </c>
      <c r="AS22960">
        <v>1</v>
      </c>
    </row>
    <row r="22961" spans="41:45" x14ac:dyDescent="0.2">
      <c r="AO22961" s="12">
        <v>22959</v>
      </c>
      <c r="AP22961">
        <v>1</v>
      </c>
      <c r="AR22961" s="12">
        <v>22959</v>
      </c>
      <c r="AS22961">
        <v>1</v>
      </c>
    </row>
    <row r="22962" spans="41:45" x14ac:dyDescent="0.2">
      <c r="AO22962" s="12">
        <v>22960</v>
      </c>
      <c r="AP22962">
        <v>1</v>
      </c>
      <c r="AR22962" s="12">
        <v>22960</v>
      </c>
      <c r="AS22962">
        <v>1</v>
      </c>
    </row>
    <row r="22963" spans="41:45" x14ac:dyDescent="0.2">
      <c r="AO22963" s="12">
        <v>22961</v>
      </c>
      <c r="AP22963">
        <v>1</v>
      </c>
      <c r="AR22963" s="12">
        <v>22961</v>
      </c>
      <c r="AS22963">
        <v>1</v>
      </c>
    </row>
    <row r="22964" spans="41:45" x14ac:dyDescent="0.2">
      <c r="AO22964" s="12">
        <v>22962</v>
      </c>
      <c r="AP22964">
        <v>1</v>
      </c>
      <c r="AR22964" s="12">
        <v>22962</v>
      </c>
      <c r="AS22964">
        <v>1</v>
      </c>
    </row>
    <row r="22965" spans="41:45" x14ac:dyDescent="0.2">
      <c r="AO22965" s="12">
        <v>22963</v>
      </c>
      <c r="AP22965">
        <v>1</v>
      </c>
      <c r="AR22965" s="12">
        <v>22963</v>
      </c>
      <c r="AS22965">
        <v>1</v>
      </c>
    </row>
    <row r="22966" spans="41:45" x14ac:dyDescent="0.2">
      <c r="AO22966" s="12">
        <v>22964</v>
      </c>
      <c r="AP22966">
        <v>1</v>
      </c>
      <c r="AR22966" s="12">
        <v>22964</v>
      </c>
      <c r="AS22966">
        <v>1</v>
      </c>
    </row>
    <row r="22967" spans="41:45" x14ac:dyDescent="0.2">
      <c r="AO22967" s="12">
        <v>22965</v>
      </c>
      <c r="AP22967">
        <v>1</v>
      </c>
      <c r="AR22967" s="12">
        <v>22965</v>
      </c>
      <c r="AS22967">
        <v>1</v>
      </c>
    </row>
    <row r="22968" spans="41:45" x14ac:dyDescent="0.2">
      <c r="AO22968" s="12">
        <v>22966</v>
      </c>
      <c r="AP22968">
        <v>1</v>
      </c>
      <c r="AR22968" s="12">
        <v>22966</v>
      </c>
      <c r="AS22968">
        <v>1</v>
      </c>
    </row>
    <row r="22969" spans="41:45" x14ac:dyDescent="0.2">
      <c r="AO22969" s="12">
        <v>22967</v>
      </c>
      <c r="AP22969">
        <v>1</v>
      </c>
      <c r="AR22969" s="12">
        <v>22967</v>
      </c>
      <c r="AS22969">
        <v>1</v>
      </c>
    </row>
    <row r="22970" spans="41:45" x14ac:dyDescent="0.2">
      <c r="AO22970" s="12">
        <v>22968</v>
      </c>
      <c r="AP22970">
        <v>1</v>
      </c>
      <c r="AR22970" s="12">
        <v>22968</v>
      </c>
      <c r="AS22970">
        <v>1</v>
      </c>
    </row>
    <row r="22971" spans="41:45" x14ac:dyDescent="0.2">
      <c r="AO22971" s="12">
        <v>22969</v>
      </c>
      <c r="AP22971">
        <v>1</v>
      </c>
      <c r="AR22971" s="12">
        <v>22969</v>
      </c>
      <c r="AS22971">
        <v>1</v>
      </c>
    </row>
    <row r="22972" spans="41:45" x14ac:dyDescent="0.2">
      <c r="AO22972" s="12">
        <v>22970</v>
      </c>
      <c r="AP22972">
        <v>1</v>
      </c>
      <c r="AR22972" s="12">
        <v>22970</v>
      </c>
      <c r="AS22972">
        <v>1</v>
      </c>
    </row>
    <row r="22973" spans="41:45" x14ac:dyDescent="0.2">
      <c r="AO22973" s="12">
        <v>22971</v>
      </c>
      <c r="AP22973">
        <v>1</v>
      </c>
      <c r="AR22973" s="12">
        <v>22971</v>
      </c>
      <c r="AS22973">
        <v>1</v>
      </c>
    </row>
    <row r="22974" spans="41:45" x14ac:dyDescent="0.2">
      <c r="AO22974" s="12">
        <v>22972</v>
      </c>
      <c r="AP22974">
        <v>1</v>
      </c>
      <c r="AR22974" s="12">
        <v>22972</v>
      </c>
      <c r="AS22974">
        <v>1</v>
      </c>
    </row>
    <row r="22975" spans="41:45" x14ac:dyDescent="0.2">
      <c r="AO22975" s="12">
        <v>22973</v>
      </c>
      <c r="AP22975">
        <v>1</v>
      </c>
      <c r="AR22975" s="12">
        <v>22973</v>
      </c>
      <c r="AS22975">
        <v>1</v>
      </c>
    </row>
    <row r="22976" spans="41:45" x14ac:dyDescent="0.2">
      <c r="AO22976" s="12">
        <v>22974</v>
      </c>
      <c r="AP22976">
        <v>1</v>
      </c>
      <c r="AR22976" s="12">
        <v>22974</v>
      </c>
      <c r="AS22976">
        <v>1</v>
      </c>
    </row>
    <row r="22977" spans="41:45" x14ac:dyDescent="0.2">
      <c r="AO22977" s="12">
        <v>22975</v>
      </c>
      <c r="AP22977">
        <v>1</v>
      </c>
      <c r="AR22977" s="12">
        <v>22975</v>
      </c>
      <c r="AS22977">
        <v>1</v>
      </c>
    </row>
    <row r="22978" spans="41:45" x14ac:dyDescent="0.2">
      <c r="AO22978" s="12">
        <v>22976</v>
      </c>
      <c r="AP22978">
        <v>1</v>
      </c>
      <c r="AR22978" s="12">
        <v>22976</v>
      </c>
      <c r="AS22978">
        <v>1</v>
      </c>
    </row>
    <row r="22979" spans="41:45" x14ac:dyDescent="0.2">
      <c r="AO22979" s="12">
        <v>22977</v>
      </c>
      <c r="AP22979">
        <v>1</v>
      </c>
      <c r="AR22979" s="12">
        <v>22977</v>
      </c>
      <c r="AS22979">
        <v>1</v>
      </c>
    </row>
    <row r="22980" spans="41:45" x14ac:dyDescent="0.2">
      <c r="AO22980" s="12">
        <v>22978</v>
      </c>
      <c r="AP22980">
        <v>1</v>
      </c>
      <c r="AR22980" s="12">
        <v>22978</v>
      </c>
      <c r="AS22980">
        <v>1</v>
      </c>
    </row>
    <row r="22981" spans="41:45" x14ac:dyDescent="0.2">
      <c r="AO22981" s="12">
        <v>22979</v>
      </c>
      <c r="AP22981">
        <v>1</v>
      </c>
      <c r="AR22981" s="12">
        <v>22979</v>
      </c>
      <c r="AS22981">
        <v>1</v>
      </c>
    </row>
    <row r="22982" spans="41:45" x14ac:dyDescent="0.2">
      <c r="AO22982" s="12">
        <v>22980</v>
      </c>
      <c r="AP22982">
        <v>1</v>
      </c>
      <c r="AR22982" s="12">
        <v>22980</v>
      </c>
      <c r="AS22982">
        <v>1</v>
      </c>
    </row>
    <row r="22983" spans="41:45" x14ac:dyDescent="0.2">
      <c r="AO22983" s="12">
        <v>22981</v>
      </c>
      <c r="AP22983">
        <v>1</v>
      </c>
      <c r="AR22983" s="12">
        <v>22981</v>
      </c>
      <c r="AS22983">
        <v>1</v>
      </c>
    </row>
    <row r="22984" spans="41:45" x14ac:dyDescent="0.2">
      <c r="AO22984" s="12">
        <v>22982</v>
      </c>
      <c r="AP22984">
        <v>1</v>
      </c>
      <c r="AR22984" s="12">
        <v>22982</v>
      </c>
      <c r="AS22984">
        <v>1</v>
      </c>
    </row>
    <row r="22985" spans="41:45" x14ac:dyDescent="0.2">
      <c r="AO22985" s="12">
        <v>22983</v>
      </c>
      <c r="AP22985">
        <v>1</v>
      </c>
      <c r="AR22985" s="12">
        <v>22983</v>
      </c>
      <c r="AS22985">
        <v>1</v>
      </c>
    </row>
    <row r="22986" spans="41:45" x14ac:dyDescent="0.2">
      <c r="AO22986" s="12">
        <v>22984</v>
      </c>
      <c r="AP22986">
        <v>1</v>
      </c>
      <c r="AR22986" s="12">
        <v>22984</v>
      </c>
      <c r="AS22986">
        <v>1</v>
      </c>
    </row>
    <row r="22987" spans="41:45" x14ac:dyDescent="0.2">
      <c r="AO22987" s="12">
        <v>22985</v>
      </c>
      <c r="AP22987">
        <v>1</v>
      </c>
      <c r="AR22987" s="12">
        <v>22985</v>
      </c>
      <c r="AS22987">
        <v>1</v>
      </c>
    </row>
    <row r="22988" spans="41:45" x14ac:dyDescent="0.2">
      <c r="AO22988" s="12">
        <v>22986</v>
      </c>
      <c r="AP22988">
        <v>1</v>
      </c>
      <c r="AR22988" s="12">
        <v>22986</v>
      </c>
      <c r="AS22988">
        <v>1</v>
      </c>
    </row>
    <row r="22989" spans="41:45" x14ac:dyDescent="0.2">
      <c r="AO22989" s="12">
        <v>22987</v>
      </c>
      <c r="AP22989">
        <v>1</v>
      </c>
      <c r="AR22989" s="12">
        <v>22987</v>
      </c>
      <c r="AS22989">
        <v>1</v>
      </c>
    </row>
    <row r="22990" spans="41:45" x14ac:dyDescent="0.2">
      <c r="AO22990" s="12">
        <v>22988</v>
      </c>
      <c r="AP22990">
        <v>1</v>
      </c>
      <c r="AR22990" s="12">
        <v>22988</v>
      </c>
      <c r="AS22990">
        <v>1</v>
      </c>
    </row>
    <row r="22991" spans="41:45" x14ac:dyDescent="0.2">
      <c r="AO22991" s="12">
        <v>22989</v>
      </c>
      <c r="AP22991">
        <v>1</v>
      </c>
      <c r="AR22991" s="12">
        <v>22989</v>
      </c>
      <c r="AS22991">
        <v>1</v>
      </c>
    </row>
    <row r="22992" spans="41:45" x14ac:dyDescent="0.2">
      <c r="AO22992" s="12">
        <v>22990</v>
      </c>
      <c r="AP22992">
        <v>1</v>
      </c>
      <c r="AR22992" s="12">
        <v>22990</v>
      </c>
      <c r="AS22992">
        <v>1</v>
      </c>
    </row>
    <row r="22993" spans="41:45" x14ac:dyDescent="0.2">
      <c r="AO22993" s="12">
        <v>22991</v>
      </c>
      <c r="AP22993">
        <v>1</v>
      </c>
      <c r="AR22993" s="12">
        <v>22991</v>
      </c>
      <c r="AS22993">
        <v>1</v>
      </c>
    </row>
    <row r="22994" spans="41:45" x14ac:dyDescent="0.2">
      <c r="AO22994" s="12">
        <v>22992</v>
      </c>
      <c r="AP22994">
        <v>1</v>
      </c>
      <c r="AR22994" s="12">
        <v>22992</v>
      </c>
      <c r="AS22994">
        <v>1</v>
      </c>
    </row>
    <row r="22995" spans="41:45" x14ac:dyDescent="0.2">
      <c r="AO22995" s="12">
        <v>22993</v>
      </c>
      <c r="AP22995">
        <v>1</v>
      </c>
      <c r="AR22995" s="12">
        <v>22993</v>
      </c>
      <c r="AS22995">
        <v>1</v>
      </c>
    </row>
    <row r="22996" spans="41:45" x14ac:dyDescent="0.2">
      <c r="AO22996" s="12">
        <v>22994</v>
      </c>
      <c r="AP22996">
        <v>1</v>
      </c>
      <c r="AR22996" s="12">
        <v>22994</v>
      </c>
      <c r="AS22996">
        <v>1</v>
      </c>
    </row>
    <row r="22997" spans="41:45" x14ac:dyDescent="0.2">
      <c r="AO22997" s="12">
        <v>22995</v>
      </c>
      <c r="AP22997">
        <v>1</v>
      </c>
      <c r="AR22997" s="12">
        <v>22995</v>
      </c>
      <c r="AS22997">
        <v>1</v>
      </c>
    </row>
    <row r="22998" spans="41:45" x14ac:dyDescent="0.2">
      <c r="AO22998" s="12">
        <v>22996</v>
      </c>
      <c r="AP22998">
        <v>1</v>
      </c>
      <c r="AR22998" s="12">
        <v>22996</v>
      </c>
      <c r="AS22998">
        <v>1</v>
      </c>
    </row>
    <row r="22999" spans="41:45" x14ac:dyDescent="0.2">
      <c r="AO22999" s="12">
        <v>22997</v>
      </c>
      <c r="AP22999">
        <v>1</v>
      </c>
      <c r="AR22999" s="12">
        <v>22997</v>
      </c>
      <c r="AS22999">
        <v>1</v>
      </c>
    </row>
    <row r="23000" spans="41:45" x14ac:dyDescent="0.2">
      <c r="AO23000" s="12">
        <v>22998</v>
      </c>
      <c r="AP23000">
        <v>1</v>
      </c>
      <c r="AR23000" s="12">
        <v>22998</v>
      </c>
      <c r="AS23000">
        <v>1</v>
      </c>
    </row>
    <row r="23001" spans="41:45" x14ac:dyDescent="0.2">
      <c r="AO23001" s="12">
        <v>22999</v>
      </c>
      <c r="AP23001">
        <v>1</v>
      </c>
      <c r="AR23001" s="12">
        <v>22999</v>
      </c>
      <c r="AS23001">
        <v>1</v>
      </c>
    </row>
    <row r="23002" spans="41:45" x14ac:dyDescent="0.2">
      <c r="AO23002" s="12">
        <v>23000</v>
      </c>
      <c r="AP23002">
        <v>1</v>
      </c>
      <c r="AR23002" s="12">
        <v>23000</v>
      </c>
      <c r="AS23002">
        <v>1</v>
      </c>
    </row>
    <row r="23003" spans="41:45" x14ac:dyDescent="0.2">
      <c r="AO23003" s="12">
        <v>23001</v>
      </c>
      <c r="AP23003">
        <v>1</v>
      </c>
      <c r="AR23003" s="12">
        <v>23001</v>
      </c>
      <c r="AS23003">
        <v>1</v>
      </c>
    </row>
    <row r="23004" spans="41:45" x14ac:dyDescent="0.2">
      <c r="AO23004" s="12">
        <v>23002</v>
      </c>
      <c r="AP23004">
        <v>1</v>
      </c>
      <c r="AR23004" s="12">
        <v>23002</v>
      </c>
      <c r="AS23004">
        <v>1</v>
      </c>
    </row>
    <row r="23005" spans="41:45" x14ac:dyDescent="0.2">
      <c r="AO23005" s="12">
        <v>23003</v>
      </c>
      <c r="AP23005">
        <v>1</v>
      </c>
      <c r="AR23005" s="12">
        <v>23003</v>
      </c>
      <c r="AS23005">
        <v>1</v>
      </c>
    </row>
    <row r="23006" spans="41:45" x14ac:dyDescent="0.2">
      <c r="AO23006" s="12">
        <v>23004</v>
      </c>
      <c r="AP23006">
        <v>1</v>
      </c>
      <c r="AR23006" s="12">
        <v>23004</v>
      </c>
      <c r="AS23006">
        <v>1</v>
      </c>
    </row>
    <row r="23007" spans="41:45" x14ac:dyDescent="0.2">
      <c r="AO23007" s="12">
        <v>23005</v>
      </c>
      <c r="AP23007">
        <v>1</v>
      </c>
      <c r="AR23007" s="12">
        <v>23005</v>
      </c>
      <c r="AS23007">
        <v>1</v>
      </c>
    </row>
    <row r="23008" spans="41:45" x14ac:dyDescent="0.2">
      <c r="AO23008" s="12">
        <v>23006</v>
      </c>
      <c r="AP23008">
        <v>1</v>
      </c>
      <c r="AR23008" s="12">
        <v>23006</v>
      </c>
      <c r="AS23008">
        <v>1</v>
      </c>
    </row>
    <row r="23009" spans="41:45" x14ac:dyDescent="0.2">
      <c r="AO23009" s="12">
        <v>23007</v>
      </c>
      <c r="AP23009">
        <v>1</v>
      </c>
      <c r="AR23009" s="12">
        <v>23007</v>
      </c>
      <c r="AS23009">
        <v>1</v>
      </c>
    </row>
    <row r="23010" spans="41:45" x14ac:dyDescent="0.2">
      <c r="AO23010" s="12">
        <v>23008</v>
      </c>
      <c r="AP23010">
        <v>1</v>
      </c>
      <c r="AR23010" s="12">
        <v>23008</v>
      </c>
      <c r="AS23010">
        <v>1</v>
      </c>
    </row>
    <row r="23011" spans="41:45" x14ac:dyDescent="0.2">
      <c r="AO23011" s="12">
        <v>23009</v>
      </c>
      <c r="AP23011">
        <v>1</v>
      </c>
      <c r="AR23011" s="12">
        <v>23009</v>
      </c>
      <c r="AS23011">
        <v>1</v>
      </c>
    </row>
    <row r="23012" spans="41:45" x14ac:dyDescent="0.2">
      <c r="AO23012" s="12">
        <v>23010</v>
      </c>
      <c r="AP23012">
        <v>1</v>
      </c>
      <c r="AR23012" s="12">
        <v>23010</v>
      </c>
      <c r="AS23012">
        <v>1</v>
      </c>
    </row>
    <row r="23013" spans="41:45" x14ac:dyDescent="0.2">
      <c r="AO23013" s="12">
        <v>23011</v>
      </c>
      <c r="AP23013">
        <v>1</v>
      </c>
      <c r="AR23013" s="12">
        <v>23011</v>
      </c>
      <c r="AS23013">
        <v>1</v>
      </c>
    </row>
    <row r="23014" spans="41:45" x14ac:dyDescent="0.2">
      <c r="AO23014" s="12">
        <v>23012</v>
      </c>
      <c r="AP23014">
        <v>1</v>
      </c>
      <c r="AR23014" s="12">
        <v>23012</v>
      </c>
      <c r="AS23014">
        <v>1</v>
      </c>
    </row>
    <row r="23015" spans="41:45" x14ac:dyDescent="0.2">
      <c r="AO23015" s="12">
        <v>23013</v>
      </c>
      <c r="AP23015">
        <v>1</v>
      </c>
      <c r="AR23015" s="12">
        <v>23013</v>
      </c>
      <c r="AS23015">
        <v>1</v>
      </c>
    </row>
    <row r="23016" spans="41:45" x14ac:dyDescent="0.2">
      <c r="AO23016" s="12">
        <v>23014</v>
      </c>
      <c r="AP23016">
        <v>1</v>
      </c>
      <c r="AR23016" s="12">
        <v>23014</v>
      </c>
      <c r="AS23016">
        <v>1</v>
      </c>
    </row>
    <row r="23017" spans="41:45" x14ac:dyDescent="0.2">
      <c r="AO23017" s="12">
        <v>23015</v>
      </c>
      <c r="AP23017">
        <v>1</v>
      </c>
      <c r="AR23017" s="12">
        <v>23015</v>
      </c>
      <c r="AS23017">
        <v>1</v>
      </c>
    </row>
    <row r="23018" spans="41:45" x14ac:dyDescent="0.2">
      <c r="AO23018" s="12">
        <v>23016</v>
      </c>
      <c r="AP23018">
        <v>1</v>
      </c>
      <c r="AR23018" s="12">
        <v>23016</v>
      </c>
      <c r="AS23018">
        <v>1</v>
      </c>
    </row>
    <row r="23019" spans="41:45" x14ac:dyDescent="0.2">
      <c r="AO23019" s="12">
        <v>23017</v>
      </c>
      <c r="AP23019">
        <v>1</v>
      </c>
      <c r="AR23019" s="12">
        <v>23017</v>
      </c>
      <c r="AS23019">
        <v>1</v>
      </c>
    </row>
    <row r="23020" spans="41:45" x14ac:dyDescent="0.2">
      <c r="AO23020" s="12">
        <v>23018</v>
      </c>
      <c r="AP23020">
        <v>1</v>
      </c>
      <c r="AR23020" s="12">
        <v>23018</v>
      </c>
      <c r="AS23020">
        <v>1</v>
      </c>
    </row>
    <row r="23021" spans="41:45" x14ac:dyDescent="0.2">
      <c r="AO23021" s="12">
        <v>23019</v>
      </c>
      <c r="AP23021">
        <v>1</v>
      </c>
      <c r="AR23021" s="12">
        <v>23019</v>
      </c>
      <c r="AS23021">
        <v>1</v>
      </c>
    </row>
    <row r="23022" spans="41:45" x14ac:dyDescent="0.2">
      <c r="AO23022" s="12">
        <v>23020</v>
      </c>
      <c r="AP23022">
        <v>1</v>
      </c>
      <c r="AR23022" s="12">
        <v>23020</v>
      </c>
      <c r="AS23022">
        <v>1</v>
      </c>
    </row>
    <row r="23023" spans="41:45" x14ac:dyDescent="0.2">
      <c r="AO23023" s="12">
        <v>23021</v>
      </c>
      <c r="AP23023">
        <v>1</v>
      </c>
      <c r="AR23023" s="12">
        <v>23021</v>
      </c>
      <c r="AS23023">
        <v>1</v>
      </c>
    </row>
    <row r="23024" spans="41:45" x14ac:dyDescent="0.2">
      <c r="AO23024" s="12">
        <v>23022</v>
      </c>
      <c r="AP23024">
        <v>1</v>
      </c>
      <c r="AR23024" s="12">
        <v>23022</v>
      </c>
      <c r="AS23024">
        <v>1</v>
      </c>
    </row>
    <row r="23025" spans="41:45" x14ac:dyDescent="0.2">
      <c r="AO23025" s="12">
        <v>23023</v>
      </c>
      <c r="AP23025">
        <v>1</v>
      </c>
      <c r="AR23025" s="12">
        <v>23023</v>
      </c>
      <c r="AS23025">
        <v>1</v>
      </c>
    </row>
    <row r="23026" spans="41:45" x14ac:dyDescent="0.2">
      <c r="AO23026" s="12">
        <v>23024</v>
      </c>
      <c r="AP23026">
        <v>1</v>
      </c>
      <c r="AR23026" s="12">
        <v>23024</v>
      </c>
      <c r="AS23026">
        <v>1</v>
      </c>
    </row>
    <row r="23027" spans="41:45" x14ac:dyDescent="0.2">
      <c r="AO23027" s="12">
        <v>23025</v>
      </c>
      <c r="AP23027">
        <v>1</v>
      </c>
      <c r="AR23027" s="12">
        <v>23025</v>
      </c>
      <c r="AS23027">
        <v>1</v>
      </c>
    </row>
    <row r="23028" spans="41:45" x14ac:dyDescent="0.2">
      <c r="AO23028" s="12">
        <v>23026</v>
      </c>
      <c r="AP23028">
        <v>1</v>
      </c>
      <c r="AR23028" s="12">
        <v>23026</v>
      </c>
      <c r="AS23028">
        <v>1</v>
      </c>
    </row>
    <row r="23029" spans="41:45" x14ac:dyDescent="0.2">
      <c r="AO23029" s="12">
        <v>23027</v>
      </c>
      <c r="AP23029">
        <v>1</v>
      </c>
      <c r="AR23029" s="12">
        <v>23027</v>
      </c>
      <c r="AS23029">
        <v>1</v>
      </c>
    </row>
    <row r="23030" spans="41:45" x14ac:dyDescent="0.2">
      <c r="AO23030" s="12">
        <v>23028</v>
      </c>
      <c r="AP23030">
        <v>1</v>
      </c>
      <c r="AR23030" s="12">
        <v>23028</v>
      </c>
      <c r="AS23030">
        <v>1</v>
      </c>
    </row>
    <row r="23031" spans="41:45" x14ac:dyDescent="0.2">
      <c r="AO23031" s="12">
        <v>23029</v>
      </c>
      <c r="AP23031">
        <v>1</v>
      </c>
      <c r="AR23031" s="12">
        <v>23029</v>
      </c>
      <c r="AS23031">
        <v>1</v>
      </c>
    </row>
    <row r="23032" spans="41:45" x14ac:dyDescent="0.2">
      <c r="AO23032" s="12">
        <v>23030</v>
      </c>
      <c r="AP23032">
        <v>1</v>
      </c>
      <c r="AR23032" s="12">
        <v>23030</v>
      </c>
      <c r="AS23032">
        <v>1</v>
      </c>
    </row>
    <row r="23033" spans="41:45" x14ac:dyDescent="0.2">
      <c r="AO23033" s="12">
        <v>23031</v>
      </c>
      <c r="AP23033">
        <v>1</v>
      </c>
      <c r="AR23033" s="12">
        <v>23031</v>
      </c>
      <c r="AS23033">
        <v>1</v>
      </c>
    </row>
    <row r="23034" spans="41:45" x14ac:dyDescent="0.2">
      <c r="AO23034" s="12">
        <v>23032</v>
      </c>
      <c r="AP23034">
        <v>1</v>
      </c>
      <c r="AR23034" s="12">
        <v>23032</v>
      </c>
      <c r="AS23034">
        <v>1</v>
      </c>
    </row>
    <row r="23035" spans="41:45" x14ac:dyDescent="0.2">
      <c r="AO23035" s="12">
        <v>23033</v>
      </c>
      <c r="AP23035">
        <v>1</v>
      </c>
      <c r="AR23035" s="12">
        <v>23033</v>
      </c>
      <c r="AS23035">
        <v>1</v>
      </c>
    </row>
    <row r="23036" spans="41:45" x14ac:dyDescent="0.2">
      <c r="AO23036" s="12">
        <v>23034</v>
      </c>
      <c r="AP23036">
        <v>1</v>
      </c>
      <c r="AR23036" s="12">
        <v>23034</v>
      </c>
      <c r="AS23036">
        <v>1</v>
      </c>
    </row>
    <row r="23037" spans="41:45" x14ac:dyDescent="0.2">
      <c r="AO23037" s="12">
        <v>23035</v>
      </c>
      <c r="AP23037">
        <v>1</v>
      </c>
      <c r="AR23037" s="12">
        <v>23035</v>
      </c>
      <c r="AS23037">
        <v>1</v>
      </c>
    </row>
    <row r="23038" spans="41:45" x14ac:dyDescent="0.2">
      <c r="AO23038" s="12">
        <v>23036</v>
      </c>
      <c r="AP23038">
        <v>1</v>
      </c>
      <c r="AR23038" s="12">
        <v>23036</v>
      </c>
      <c r="AS23038">
        <v>1</v>
      </c>
    </row>
    <row r="23039" spans="41:45" x14ac:dyDescent="0.2">
      <c r="AO23039" s="12">
        <v>23037</v>
      </c>
      <c r="AP23039">
        <v>1</v>
      </c>
      <c r="AR23039" s="12">
        <v>23037</v>
      </c>
      <c r="AS23039">
        <v>1</v>
      </c>
    </row>
    <row r="23040" spans="41:45" x14ac:dyDescent="0.2">
      <c r="AO23040" s="12">
        <v>23038</v>
      </c>
      <c r="AP23040">
        <v>1</v>
      </c>
      <c r="AR23040" s="12">
        <v>23038</v>
      </c>
      <c r="AS23040">
        <v>1</v>
      </c>
    </row>
    <row r="23041" spans="41:45" x14ac:dyDescent="0.2">
      <c r="AO23041" s="12">
        <v>23039</v>
      </c>
      <c r="AP23041">
        <v>1</v>
      </c>
      <c r="AR23041" s="12">
        <v>23039</v>
      </c>
      <c r="AS23041">
        <v>1</v>
      </c>
    </row>
    <row r="23042" spans="41:45" x14ac:dyDescent="0.2">
      <c r="AO23042" s="12">
        <v>23040</v>
      </c>
      <c r="AP23042">
        <v>1</v>
      </c>
      <c r="AR23042" s="12">
        <v>23040</v>
      </c>
      <c r="AS23042">
        <v>1</v>
      </c>
    </row>
    <row r="23043" spans="41:45" x14ac:dyDescent="0.2">
      <c r="AO23043" s="12">
        <v>23041</v>
      </c>
      <c r="AP23043">
        <v>1</v>
      </c>
      <c r="AR23043" s="12">
        <v>23041</v>
      </c>
      <c r="AS23043">
        <v>1</v>
      </c>
    </row>
    <row r="23044" spans="41:45" x14ac:dyDescent="0.2">
      <c r="AO23044" s="12">
        <v>23042</v>
      </c>
      <c r="AP23044">
        <v>1</v>
      </c>
      <c r="AR23044" s="12">
        <v>23042</v>
      </c>
      <c r="AS23044">
        <v>1</v>
      </c>
    </row>
    <row r="23045" spans="41:45" x14ac:dyDescent="0.2">
      <c r="AO23045" s="12">
        <v>23043</v>
      </c>
      <c r="AP23045">
        <v>1</v>
      </c>
      <c r="AR23045" s="12">
        <v>23043</v>
      </c>
      <c r="AS23045">
        <v>1</v>
      </c>
    </row>
    <row r="23046" spans="41:45" x14ac:dyDescent="0.2">
      <c r="AO23046" s="12">
        <v>23044</v>
      </c>
      <c r="AP23046">
        <v>1</v>
      </c>
      <c r="AR23046" s="12">
        <v>23044</v>
      </c>
      <c r="AS23046">
        <v>1</v>
      </c>
    </row>
    <row r="23047" spans="41:45" x14ac:dyDescent="0.2">
      <c r="AO23047" s="12">
        <v>23045</v>
      </c>
      <c r="AP23047">
        <v>1</v>
      </c>
      <c r="AR23047" s="12">
        <v>23045</v>
      </c>
      <c r="AS23047">
        <v>1</v>
      </c>
    </row>
    <row r="23048" spans="41:45" x14ac:dyDescent="0.2">
      <c r="AO23048" s="12">
        <v>23046</v>
      </c>
      <c r="AP23048">
        <v>1</v>
      </c>
      <c r="AR23048" s="12">
        <v>23046</v>
      </c>
      <c r="AS23048">
        <v>1</v>
      </c>
    </row>
    <row r="23049" spans="41:45" x14ac:dyDescent="0.2">
      <c r="AO23049" s="12">
        <v>23047</v>
      </c>
      <c r="AP23049">
        <v>1</v>
      </c>
      <c r="AR23049" s="12">
        <v>23047</v>
      </c>
      <c r="AS23049">
        <v>1</v>
      </c>
    </row>
    <row r="23050" spans="41:45" x14ac:dyDescent="0.2">
      <c r="AO23050" s="12">
        <v>23048</v>
      </c>
      <c r="AP23050">
        <v>1</v>
      </c>
      <c r="AR23050" s="12">
        <v>23048</v>
      </c>
      <c r="AS23050">
        <v>1</v>
      </c>
    </row>
    <row r="23051" spans="41:45" x14ac:dyDescent="0.2">
      <c r="AO23051" s="12">
        <v>23049</v>
      </c>
      <c r="AP23051">
        <v>1</v>
      </c>
      <c r="AR23051" s="12">
        <v>23049</v>
      </c>
      <c r="AS23051">
        <v>1</v>
      </c>
    </row>
    <row r="23052" spans="41:45" x14ac:dyDescent="0.2">
      <c r="AO23052" s="12">
        <v>23050</v>
      </c>
      <c r="AP23052">
        <v>1</v>
      </c>
      <c r="AR23052" s="12">
        <v>23050</v>
      </c>
      <c r="AS23052">
        <v>1</v>
      </c>
    </row>
    <row r="23053" spans="41:45" x14ac:dyDescent="0.2">
      <c r="AO23053" s="12">
        <v>23051</v>
      </c>
      <c r="AP23053">
        <v>1</v>
      </c>
      <c r="AR23053" s="12">
        <v>23051</v>
      </c>
      <c r="AS23053">
        <v>1</v>
      </c>
    </row>
    <row r="23054" spans="41:45" x14ac:dyDescent="0.2">
      <c r="AO23054" s="12">
        <v>23052</v>
      </c>
      <c r="AP23054">
        <v>1</v>
      </c>
      <c r="AR23054" s="12">
        <v>23052</v>
      </c>
      <c r="AS23054">
        <v>1</v>
      </c>
    </row>
    <row r="23055" spans="41:45" x14ac:dyDescent="0.2">
      <c r="AO23055" s="12">
        <v>23053</v>
      </c>
      <c r="AP23055">
        <v>1</v>
      </c>
      <c r="AR23055" s="12">
        <v>23053</v>
      </c>
      <c r="AS23055">
        <v>1</v>
      </c>
    </row>
    <row r="23056" spans="41:45" x14ac:dyDescent="0.2">
      <c r="AO23056" s="12">
        <v>23054</v>
      </c>
      <c r="AP23056">
        <v>1</v>
      </c>
      <c r="AR23056" s="12">
        <v>23054</v>
      </c>
      <c r="AS23056">
        <v>1</v>
      </c>
    </row>
    <row r="23057" spans="41:45" x14ac:dyDescent="0.2">
      <c r="AO23057" s="12">
        <v>23055</v>
      </c>
      <c r="AP23057">
        <v>1</v>
      </c>
      <c r="AR23057" s="12">
        <v>23055</v>
      </c>
      <c r="AS23057">
        <v>1</v>
      </c>
    </row>
    <row r="23058" spans="41:45" x14ac:dyDescent="0.2">
      <c r="AO23058" s="12">
        <v>23056</v>
      </c>
      <c r="AP23058">
        <v>1</v>
      </c>
      <c r="AR23058" s="12">
        <v>23056</v>
      </c>
      <c r="AS23058">
        <v>1</v>
      </c>
    </row>
    <row r="23059" spans="41:45" x14ac:dyDescent="0.2">
      <c r="AO23059" s="12">
        <v>23057</v>
      </c>
      <c r="AP23059">
        <v>1</v>
      </c>
      <c r="AR23059" s="12">
        <v>23057</v>
      </c>
      <c r="AS23059">
        <v>1</v>
      </c>
    </row>
    <row r="23060" spans="41:45" x14ac:dyDescent="0.2">
      <c r="AO23060" s="12">
        <v>23058</v>
      </c>
      <c r="AP23060">
        <v>1</v>
      </c>
      <c r="AR23060" s="12">
        <v>23058</v>
      </c>
      <c r="AS23060">
        <v>1</v>
      </c>
    </row>
    <row r="23061" spans="41:45" x14ac:dyDescent="0.2">
      <c r="AO23061" s="12">
        <v>23059</v>
      </c>
      <c r="AP23061">
        <v>1</v>
      </c>
      <c r="AR23061" s="12">
        <v>23059</v>
      </c>
      <c r="AS23061">
        <v>1</v>
      </c>
    </row>
    <row r="23062" spans="41:45" x14ac:dyDescent="0.2">
      <c r="AO23062" s="12">
        <v>23060</v>
      </c>
      <c r="AP23062">
        <v>1</v>
      </c>
      <c r="AR23062" s="12">
        <v>23060</v>
      </c>
      <c r="AS23062">
        <v>1</v>
      </c>
    </row>
    <row r="23063" spans="41:45" x14ac:dyDescent="0.2">
      <c r="AO23063" s="12">
        <v>23061</v>
      </c>
      <c r="AP23063">
        <v>1</v>
      </c>
      <c r="AR23063" s="12">
        <v>23061</v>
      </c>
      <c r="AS23063">
        <v>1</v>
      </c>
    </row>
    <row r="23064" spans="41:45" x14ac:dyDescent="0.2">
      <c r="AO23064" s="12">
        <v>23062</v>
      </c>
      <c r="AP23064">
        <v>1</v>
      </c>
      <c r="AR23064" s="12">
        <v>23062</v>
      </c>
      <c r="AS23064">
        <v>1</v>
      </c>
    </row>
    <row r="23065" spans="41:45" x14ac:dyDescent="0.2">
      <c r="AO23065" s="12">
        <v>23063</v>
      </c>
      <c r="AP23065">
        <v>1</v>
      </c>
      <c r="AR23065" s="12">
        <v>23063</v>
      </c>
      <c r="AS23065">
        <v>1</v>
      </c>
    </row>
    <row r="23066" spans="41:45" x14ac:dyDescent="0.2">
      <c r="AO23066" s="12">
        <v>23064</v>
      </c>
      <c r="AP23066">
        <v>1</v>
      </c>
      <c r="AR23066" s="12">
        <v>23064</v>
      </c>
      <c r="AS23066">
        <v>1</v>
      </c>
    </row>
    <row r="23067" spans="41:45" x14ac:dyDescent="0.2">
      <c r="AO23067" s="12">
        <v>23065</v>
      </c>
      <c r="AP23067">
        <v>1</v>
      </c>
      <c r="AR23067" s="12">
        <v>23065</v>
      </c>
      <c r="AS23067">
        <v>1</v>
      </c>
    </row>
    <row r="23068" spans="41:45" x14ac:dyDescent="0.2">
      <c r="AO23068" s="12">
        <v>23066</v>
      </c>
      <c r="AP23068">
        <v>1</v>
      </c>
      <c r="AR23068" s="12">
        <v>23066</v>
      </c>
      <c r="AS23068">
        <v>1</v>
      </c>
    </row>
    <row r="23069" spans="41:45" x14ac:dyDescent="0.2">
      <c r="AO23069" s="12">
        <v>23067</v>
      </c>
      <c r="AP23069">
        <v>1</v>
      </c>
      <c r="AR23069" s="12">
        <v>23067</v>
      </c>
      <c r="AS23069">
        <v>1</v>
      </c>
    </row>
    <row r="23070" spans="41:45" x14ac:dyDescent="0.2">
      <c r="AO23070" s="12">
        <v>23068</v>
      </c>
      <c r="AP23070">
        <v>1</v>
      </c>
      <c r="AR23070" s="12">
        <v>23068</v>
      </c>
      <c r="AS23070">
        <v>1</v>
      </c>
    </row>
    <row r="23071" spans="41:45" x14ac:dyDescent="0.2">
      <c r="AO23071" s="12">
        <v>23069</v>
      </c>
      <c r="AP23071">
        <v>1</v>
      </c>
      <c r="AR23071" s="12">
        <v>23069</v>
      </c>
      <c r="AS23071">
        <v>1</v>
      </c>
    </row>
    <row r="23072" spans="41:45" x14ac:dyDescent="0.2">
      <c r="AO23072" s="12">
        <v>23070</v>
      </c>
      <c r="AP23072">
        <v>1</v>
      </c>
      <c r="AR23072" s="12">
        <v>23070</v>
      </c>
      <c r="AS23072">
        <v>1</v>
      </c>
    </row>
    <row r="23073" spans="41:45" x14ac:dyDescent="0.2">
      <c r="AO23073" s="12">
        <v>23071</v>
      </c>
      <c r="AP23073">
        <v>1</v>
      </c>
      <c r="AR23073" s="12">
        <v>23071</v>
      </c>
      <c r="AS23073">
        <v>1</v>
      </c>
    </row>
    <row r="23074" spans="41:45" x14ac:dyDescent="0.2">
      <c r="AO23074" s="12">
        <v>23072</v>
      </c>
      <c r="AP23074">
        <v>1</v>
      </c>
      <c r="AR23074" s="12">
        <v>23072</v>
      </c>
      <c r="AS23074">
        <v>1</v>
      </c>
    </row>
    <row r="23075" spans="41:45" x14ac:dyDescent="0.2">
      <c r="AO23075" s="12">
        <v>23073</v>
      </c>
      <c r="AP23075">
        <v>1</v>
      </c>
      <c r="AR23075" s="12">
        <v>23073</v>
      </c>
      <c r="AS23075">
        <v>1</v>
      </c>
    </row>
    <row r="23076" spans="41:45" x14ac:dyDescent="0.2">
      <c r="AO23076" s="12">
        <v>23074</v>
      </c>
      <c r="AP23076">
        <v>1</v>
      </c>
      <c r="AR23076" s="12">
        <v>23074</v>
      </c>
      <c r="AS23076">
        <v>1</v>
      </c>
    </row>
    <row r="23077" spans="41:45" x14ac:dyDescent="0.2">
      <c r="AO23077" s="12">
        <v>23075</v>
      </c>
      <c r="AP23077">
        <v>1</v>
      </c>
      <c r="AR23077" s="12">
        <v>23075</v>
      </c>
      <c r="AS23077">
        <v>1</v>
      </c>
    </row>
    <row r="23078" spans="41:45" x14ac:dyDescent="0.2">
      <c r="AO23078" s="12">
        <v>23076</v>
      </c>
      <c r="AP23078">
        <v>1</v>
      </c>
      <c r="AR23078" s="12">
        <v>23076</v>
      </c>
      <c r="AS23078">
        <v>1</v>
      </c>
    </row>
    <row r="23079" spans="41:45" x14ac:dyDescent="0.2">
      <c r="AO23079" s="12">
        <v>23077</v>
      </c>
      <c r="AP23079">
        <v>1</v>
      </c>
      <c r="AR23079" s="12">
        <v>23077</v>
      </c>
      <c r="AS23079">
        <v>1</v>
      </c>
    </row>
    <row r="23080" spans="41:45" x14ac:dyDescent="0.2">
      <c r="AO23080" s="12">
        <v>23078</v>
      </c>
      <c r="AP23080">
        <v>1</v>
      </c>
      <c r="AR23080" s="12">
        <v>23078</v>
      </c>
      <c r="AS23080">
        <v>1</v>
      </c>
    </row>
    <row r="23081" spans="41:45" x14ac:dyDescent="0.2">
      <c r="AO23081" s="12">
        <v>23079</v>
      </c>
      <c r="AP23081">
        <v>1</v>
      </c>
      <c r="AR23081" s="12">
        <v>23079</v>
      </c>
      <c r="AS23081">
        <v>1</v>
      </c>
    </row>
    <row r="23082" spans="41:45" x14ac:dyDescent="0.2">
      <c r="AO23082" s="12">
        <v>23080</v>
      </c>
      <c r="AP23082">
        <v>1</v>
      </c>
      <c r="AR23082" s="12">
        <v>23080</v>
      </c>
      <c r="AS23082">
        <v>1</v>
      </c>
    </row>
    <row r="23083" spans="41:45" x14ac:dyDescent="0.2">
      <c r="AO23083" s="12">
        <v>23081</v>
      </c>
      <c r="AP23083">
        <v>1</v>
      </c>
      <c r="AR23083" s="12">
        <v>23081</v>
      </c>
      <c r="AS23083">
        <v>1</v>
      </c>
    </row>
    <row r="23084" spans="41:45" x14ac:dyDescent="0.2">
      <c r="AO23084" s="12">
        <v>23082</v>
      </c>
      <c r="AP23084">
        <v>1</v>
      </c>
      <c r="AR23084" s="12">
        <v>23082</v>
      </c>
      <c r="AS23084">
        <v>1</v>
      </c>
    </row>
    <row r="23085" spans="41:45" x14ac:dyDescent="0.2">
      <c r="AO23085" s="12">
        <v>23083</v>
      </c>
      <c r="AP23085">
        <v>1</v>
      </c>
      <c r="AR23085" s="12">
        <v>23083</v>
      </c>
      <c r="AS23085">
        <v>1</v>
      </c>
    </row>
    <row r="23086" spans="41:45" x14ac:dyDescent="0.2">
      <c r="AO23086" s="12">
        <v>23084</v>
      </c>
      <c r="AP23086">
        <v>1</v>
      </c>
      <c r="AR23086" s="12">
        <v>23084</v>
      </c>
      <c r="AS23086">
        <v>1</v>
      </c>
    </row>
    <row r="23087" spans="41:45" x14ac:dyDescent="0.2">
      <c r="AO23087" s="12">
        <v>23085</v>
      </c>
      <c r="AP23087">
        <v>1</v>
      </c>
      <c r="AR23087" s="12">
        <v>23085</v>
      </c>
      <c r="AS23087">
        <v>1</v>
      </c>
    </row>
    <row r="23088" spans="41:45" x14ac:dyDescent="0.2">
      <c r="AO23088" s="12">
        <v>23086</v>
      </c>
      <c r="AP23088">
        <v>1</v>
      </c>
      <c r="AR23088" s="12">
        <v>23086</v>
      </c>
      <c r="AS23088">
        <v>1</v>
      </c>
    </row>
    <row r="23089" spans="41:45" x14ac:dyDescent="0.2">
      <c r="AO23089" s="12">
        <v>23087</v>
      </c>
      <c r="AP23089">
        <v>1</v>
      </c>
      <c r="AR23089" s="12">
        <v>23087</v>
      </c>
      <c r="AS23089">
        <v>1</v>
      </c>
    </row>
    <row r="23090" spans="41:45" x14ac:dyDescent="0.2">
      <c r="AO23090" s="12">
        <v>23088</v>
      </c>
      <c r="AP23090">
        <v>1</v>
      </c>
      <c r="AR23090" s="12">
        <v>23088</v>
      </c>
      <c r="AS23090">
        <v>1</v>
      </c>
    </row>
    <row r="23091" spans="41:45" x14ac:dyDescent="0.2">
      <c r="AO23091" s="12">
        <v>23089</v>
      </c>
      <c r="AP23091">
        <v>1</v>
      </c>
      <c r="AR23091" s="12">
        <v>23089</v>
      </c>
      <c r="AS23091">
        <v>1</v>
      </c>
    </row>
    <row r="23092" spans="41:45" x14ac:dyDescent="0.2">
      <c r="AO23092" s="12">
        <v>23090</v>
      </c>
      <c r="AP23092">
        <v>1</v>
      </c>
      <c r="AR23092" s="12">
        <v>23090</v>
      </c>
      <c r="AS23092">
        <v>1</v>
      </c>
    </row>
    <row r="23093" spans="41:45" x14ac:dyDescent="0.2">
      <c r="AO23093" s="12">
        <v>23091</v>
      </c>
      <c r="AP23093">
        <v>1</v>
      </c>
      <c r="AR23093" s="12">
        <v>23091</v>
      </c>
      <c r="AS23093">
        <v>1</v>
      </c>
    </row>
    <row r="23094" spans="41:45" x14ac:dyDescent="0.2">
      <c r="AO23094" s="12">
        <v>23092</v>
      </c>
      <c r="AP23094">
        <v>1</v>
      </c>
      <c r="AR23094" s="12">
        <v>23092</v>
      </c>
      <c r="AS23094">
        <v>1</v>
      </c>
    </row>
    <row r="23095" spans="41:45" x14ac:dyDescent="0.2">
      <c r="AO23095" s="12">
        <v>23093</v>
      </c>
      <c r="AP23095">
        <v>1</v>
      </c>
      <c r="AR23095" s="12">
        <v>23093</v>
      </c>
      <c r="AS23095">
        <v>1</v>
      </c>
    </row>
    <row r="23096" spans="41:45" x14ac:dyDescent="0.2">
      <c r="AO23096" s="12">
        <v>23094</v>
      </c>
      <c r="AP23096">
        <v>1</v>
      </c>
      <c r="AR23096" s="12">
        <v>23094</v>
      </c>
      <c r="AS23096">
        <v>1</v>
      </c>
    </row>
    <row r="23097" spans="41:45" x14ac:dyDescent="0.2">
      <c r="AO23097" s="12">
        <v>23095</v>
      </c>
      <c r="AP23097">
        <v>1</v>
      </c>
      <c r="AR23097" s="12">
        <v>23095</v>
      </c>
      <c r="AS23097">
        <v>1</v>
      </c>
    </row>
    <row r="23098" spans="41:45" x14ac:dyDescent="0.2">
      <c r="AO23098" s="12">
        <v>23096</v>
      </c>
      <c r="AP23098">
        <v>1</v>
      </c>
      <c r="AR23098" s="12">
        <v>23096</v>
      </c>
      <c r="AS23098">
        <v>1</v>
      </c>
    </row>
    <row r="23099" spans="41:45" x14ac:dyDescent="0.2">
      <c r="AO23099" s="12">
        <v>23097</v>
      </c>
      <c r="AP23099">
        <v>1</v>
      </c>
      <c r="AR23099" s="12">
        <v>23097</v>
      </c>
      <c r="AS23099">
        <v>1</v>
      </c>
    </row>
    <row r="23100" spans="41:45" x14ac:dyDescent="0.2">
      <c r="AO23100" s="12">
        <v>23098</v>
      </c>
      <c r="AP23100">
        <v>1</v>
      </c>
      <c r="AR23100" s="12">
        <v>23098</v>
      </c>
      <c r="AS23100">
        <v>1</v>
      </c>
    </row>
    <row r="23101" spans="41:45" x14ac:dyDescent="0.2">
      <c r="AO23101" s="12">
        <v>23099</v>
      </c>
      <c r="AP23101">
        <v>1</v>
      </c>
      <c r="AR23101" s="12">
        <v>23099</v>
      </c>
      <c r="AS23101">
        <v>1</v>
      </c>
    </row>
    <row r="23102" spans="41:45" x14ac:dyDescent="0.2">
      <c r="AO23102" s="12">
        <v>23100</v>
      </c>
      <c r="AP23102">
        <v>1</v>
      </c>
      <c r="AR23102" s="12">
        <v>23100</v>
      </c>
      <c r="AS23102">
        <v>1</v>
      </c>
    </row>
    <row r="23103" spans="41:45" x14ac:dyDescent="0.2">
      <c r="AO23103" s="12">
        <v>23101</v>
      </c>
      <c r="AP23103">
        <v>1</v>
      </c>
      <c r="AR23103" s="12">
        <v>23101</v>
      </c>
      <c r="AS23103">
        <v>1</v>
      </c>
    </row>
    <row r="23104" spans="41:45" x14ac:dyDescent="0.2">
      <c r="AO23104" s="12">
        <v>23102</v>
      </c>
      <c r="AP23104">
        <v>1</v>
      </c>
      <c r="AR23104" s="12">
        <v>23102</v>
      </c>
      <c r="AS23104">
        <v>1</v>
      </c>
    </row>
    <row r="23105" spans="41:45" x14ac:dyDescent="0.2">
      <c r="AO23105" s="12">
        <v>23103</v>
      </c>
      <c r="AP23105">
        <v>1</v>
      </c>
      <c r="AR23105" s="12">
        <v>23103</v>
      </c>
      <c r="AS23105">
        <v>1</v>
      </c>
    </row>
    <row r="23106" spans="41:45" x14ac:dyDescent="0.2">
      <c r="AO23106" s="12">
        <v>23104</v>
      </c>
      <c r="AP23106">
        <v>1</v>
      </c>
      <c r="AR23106" s="12">
        <v>23104</v>
      </c>
      <c r="AS23106">
        <v>1</v>
      </c>
    </row>
    <row r="23107" spans="41:45" x14ac:dyDescent="0.2">
      <c r="AO23107" s="12">
        <v>23105</v>
      </c>
      <c r="AP23107">
        <v>1</v>
      </c>
      <c r="AR23107" s="12">
        <v>23105</v>
      </c>
      <c r="AS23107">
        <v>1</v>
      </c>
    </row>
    <row r="23108" spans="41:45" x14ac:dyDescent="0.2">
      <c r="AO23108" s="12">
        <v>23106</v>
      </c>
      <c r="AP23108">
        <v>1</v>
      </c>
      <c r="AR23108" s="12">
        <v>23106</v>
      </c>
      <c r="AS23108">
        <v>1</v>
      </c>
    </row>
    <row r="23109" spans="41:45" x14ac:dyDescent="0.2">
      <c r="AO23109" s="12">
        <v>23107</v>
      </c>
      <c r="AP23109">
        <v>1</v>
      </c>
      <c r="AR23109" s="12">
        <v>23107</v>
      </c>
      <c r="AS23109">
        <v>1</v>
      </c>
    </row>
    <row r="23110" spans="41:45" x14ac:dyDescent="0.2">
      <c r="AO23110" s="12">
        <v>23108</v>
      </c>
      <c r="AP23110">
        <v>1</v>
      </c>
      <c r="AR23110" s="12">
        <v>23108</v>
      </c>
      <c r="AS23110">
        <v>1</v>
      </c>
    </row>
    <row r="23111" spans="41:45" x14ac:dyDescent="0.2">
      <c r="AO23111" s="12">
        <v>23109</v>
      </c>
      <c r="AP23111">
        <v>1</v>
      </c>
      <c r="AR23111" s="12">
        <v>23109</v>
      </c>
      <c r="AS23111">
        <v>1</v>
      </c>
    </row>
    <row r="23112" spans="41:45" x14ac:dyDescent="0.2">
      <c r="AO23112" s="12">
        <v>23110</v>
      </c>
      <c r="AP23112">
        <v>1</v>
      </c>
      <c r="AR23112" s="12">
        <v>23110</v>
      </c>
      <c r="AS23112">
        <v>1</v>
      </c>
    </row>
    <row r="23113" spans="41:45" x14ac:dyDescent="0.2">
      <c r="AO23113" s="12">
        <v>23111</v>
      </c>
      <c r="AP23113">
        <v>1</v>
      </c>
      <c r="AR23113" s="12">
        <v>23111</v>
      </c>
      <c r="AS23113">
        <v>1</v>
      </c>
    </row>
    <row r="23114" spans="41:45" x14ac:dyDescent="0.2">
      <c r="AO23114" s="12">
        <v>23112</v>
      </c>
      <c r="AP23114">
        <v>1</v>
      </c>
      <c r="AR23114" s="12">
        <v>23112</v>
      </c>
      <c r="AS23114">
        <v>1</v>
      </c>
    </row>
    <row r="23115" spans="41:45" x14ac:dyDescent="0.2">
      <c r="AO23115" s="12">
        <v>23113</v>
      </c>
      <c r="AP23115">
        <v>1</v>
      </c>
      <c r="AR23115" s="12">
        <v>23113</v>
      </c>
      <c r="AS23115">
        <v>1</v>
      </c>
    </row>
    <row r="23116" spans="41:45" x14ac:dyDescent="0.2">
      <c r="AO23116" s="12">
        <v>23114</v>
      </c>
      <c r="AP23116">
        <v>1</v>
      </c>
      <c r="AR23116" s="12">
        <v>23114</v>
      </c>
      <c r="AS23116">
        <v>1</v>
      </c>
    </row>
    <row r="23117" spans="41:45" x14ac:dyDescent="0.2">
      <c r="AO23117" s="12">
        <v>23115</v>
      </c>
      <c r="AP23117">
        <v>1</v>
      </c>
      <c r="AR23117" s="12">
        <v>23115</v>
      </c>
      <c r="AS23117">
        <v>1</v>
      </c>
    </row>
    <row r="23118" spans="41:45" x14ac:dyDescent="0.2">
      <c r="AO23118" s="12">
        <v>23116</v>
      </c>
      <c r="AP23118">
        <v>1</v>
      </c>
      <c r="AR23118" s="12">
        <v>23116</v>
      </c>
      <c r="AS23118">
        <v>1</v>
      </c>
    </row>
    <row r="23119" spans="41:45" x14ac:dyDescent="0.2">
      <c r="AO23119" s="12">
        <v>23117</v>
      </c>
      <c r="AP23119">
        <v>1</v>
      </c>
      <c r="AR23119" s="12">
        <v>23117</v>
      </c>
      <c r="AS23119">
        <v>1</v>
      </c>
    </row>
    <row r="23120" spans="41:45" x14ac:dyDescent="0.2">
      <c r="AO23120" s="12">
        <v>23118</v>
      </c>
      <c r="AP23120">
        <v>1</v>
      </c>
      <c r="AR23120" s="12">
        <v>23118</v>
      </c>
      <c r="AS23120">
        <v>1</v>
      </c>
    </row>
    <row r="23121" spans="41:45" x14ac:dyDescent="0.2">
      <c r="AO23121" s="12">
        <v>23119</v>
      </c>
      <c r="AP23121">
        <v>1</v>
      </c>
      <c r="AR23121" s="12">
        <v>23119</v>
      </c>
      <c r="AS23121">
        <v>1</v>
      </c>
    </row>
    <row r="23122" spans="41:45" x14ac:dyDescent="0.2">
      <c r="AO23122" s="12">
        <v>23120</v>
      </c>
      <c r="AP23122">
        <v>1</v>
      </c>
      <c r="AR23122" s="12">
        <v>23120</v>
      </c>
      <c r="AS23122">
        <v>1</v>
      </c>
    </row>
    <row r="23123" spans="41:45" x14ac:dyDescent="0.2">
      <c r="AO23123" s="12">
        <v>23121</v>
      </c>
      <c r="AP23123">
        <v>1</v>
      </c>
      <c r="AR23123" s="12">
        <v>23121</v>
      </c>
      <c r="AS23123">
        <v>1</v>
      </c>
    </row>
    <row r="23124" spans="41:45" x14ac:dyDescent="0.2">
      <c r="AO23124" s="12">
        <v>23122</v>
      </c>
      <c r="AP23124">
        <v>1</v>
      </c>
      <c r="AR23124" s="12">
        <v>23122</v>
      </c>
      <c r="AS23124">
        <v>1</v>
      </c>
    </row>
    <row r="23125" spans="41:45" x14ac:dyDescent="0.2">
      <c r="AO23125" s="12">
        <v>23123</v>
      </c>
      <c r="AP23125">
        <v>1</v>
      </c>
      <c r="AR23125" s="12">
        <v>23123</v>
      </c>
      <c r="AS23125">
        <v>1</v>
      </c>
    </row>
    <row r="23126" spans="41:45" x14ac:dyDescent="0.2">
      <c r="AO23126" s="12">
        <v>23124</v>
      </c>
      <c r="AP23126">
        <v>1</v>
      </c>
      <c r="AR23126" s="12">
        <v>23124</v>
      </c>
      <c r="AS23126">
        <v>1</v>
      </c>
    </row>
    <row r="23127" spans="41:45" x14ac:dyDescent="0.2">
      <c r="AO23127" s="12">
        <v>23125</v>
      </c>
      <c r="AP23127">
        <v>1</v>
      </c>
      <c r="AR23127" s="12">
        <v>23125</v>
      </c>
      <c r="AS23127">
        <v>1</v>
      </c>
    </row>
    <row r="23128" spans="41:45" x14ac:dyDescent="0.2">
      <c r="AO23128" s="12">
        <v>23126</v>
      </c>
      <c r="AP23128">
        <v>1</v>
      </c>
      <c r="AR23128" s="12">
        <v>23126</v>
      </c>
      <c r="AS23128">
        <v>1</v>
      </c>
    </row>
    <row r="23129" spans="41:45" x14ac:dyDescent="0.2">
      <c r="AO23129" s="12">
        <v>23127</v>
      </c>
      <c r="AP23129">
        <v>1</v>
      </c>
      <c r="AR23129" s="12">
        <v>23127</v>
      </c>
      <c r="AS23129">
        <v>1</v>
      </c>
    </row>
    <row r="23130" spans="41:45" x14ac:dyDescent="0.2">
      <c r="AO23130" s="12">
        <v>23128</v>
      </c>
      <c r="AP23130">
        <v>1</v>
      </c>
      <c r="AR23130" s="12">
        <v>23128</v>
      </c>
      <c r="AS23130">
        <v>1</v>
      </c>
    </row>
    <row r="23131" spans="41:45" x14ac:dyDescent="0.2">
      <c r="AO23131" s="12">
        <v>23129</v>
      </c>
      <c r="AP23131">
        <v>1</v>
      </c>
      <c r="AR23131" s="12">
        <v>23129</v>
      </c>
      <c r="AS23131">
        <v>1</v>
      </c>
    </row>
    <row r="23132" spans="41:45" x14ac:dyDescent="0.2">
      <c r="AO23132" s="12">
        <v>23130</v>
      </c>
      <c r="AP23132">
        <v>1</v>
      </c>
      <c r="AR23132" s="12">
        <v>23130</v>
      </c>
      <c r="AS23132">
        <v>1</v>
      </c>
    </row>
    <row r="23133" spans="41:45" x14ac:dyDescent="0.2">
      <c r="AO23133" s="12">
        <v>23131</v>
      </c>
      <c r="AP23133">
        <v>1</v>
      </c>
      <c r="AR23133" s="12">
        <v>23131</v>
      </c>
      <c r="AS23133">
        <v>1</v>
      </c>
    </row>
    <row r="23134" spans="41:45" x14ac:dyDescent="0.2">
      <c r="AO23134" s="12">
        <v>23132</v>
      </c>
      <c r="AP23134">
        <v>1</v>
      </c>
      <c r="AR23134" s="12">
        <v>23132</v>
      </c>
      <c r="AS23134">
        <v>1</v>
      </c>
    </row>
    <row r="23135" spans="41:45" x14ac:dyDescent="0.2">
      <c r="AO23135" s="12">
        <v>23133</v>
      </c>
      <c r="AP23135">
        <v>1</v>
      </c>
      <c r="AR23135" s="12">
        <v>23133</v>
      </c>
      <c r="AS23135">
        <v>1</v>
      </c>
    </row>
    <row r="23136" spans="41:45" x14ac:dyDescent="0.2">
      <c r="AO23136" s="12">
        <v>23134</v>
      </c>
      <c r="AP23136">
        <v>1</v>
      </c>
      <c r="AR23136" s="12">
        <v>23134</v>
      </c>
      <c r="AS23136">
        <v>1</v>
      </c>
    </row>
    <row r="23137" spans="41:45" x14ac:dyDescent="0.2">
      <c r="AO23137" s="12">
        <v>23135</v>
      </c>
      <c r="AP23137">
        <v>1</v>
      </c>
      <c r="AR23137" s="12">
        <v>23135</v>
      </c>
      <c r="AS23137">
        <v>1</v>
      </c>
    </row>
    <row r="23138" spans="41:45" x14ac:dyDescent="0.2">
      <c r="AO23138" s="12">
        <v>23136</v>
      </c>
      <c r="AP23138">
        <v>1</v>
      </c>
      <c r="AR23138" s="12">
        <v>23136</v>
      </c>
      <c r="AS23138">
        <v>1</v>
      </c>
    </row>
    <row r="23139" spans="41:45" x14ac:dyDescent="0.2">
      <c r="AO23139" s="12">
        <v>23137</v>
      </c>
      <c r="AP23139">
        <v>1</v>
      </c>
      <c r="AR23139" s="12">
        <v>23137</v>
      </c>
      <c r="AS23139">
        <v>1</v>
      </c>
    </row>
    <row r="23140" spans="41:45" x14ac:dyDescent="0.2">
      <c r="AO23140" s="12">
        <v>23138</v>
      </c>
      <c r="AP23140">
        <v>1</v>
      </c>
      <c r="AR23140" s="12">
        <v>23138</v>
      </c>
      <c r="AS23140">
        <v>1</v>
      </c>
    </row>
    <row r="23141" spans="41:45" x14ac:dyDescent="0.2">
      <c r="AO23141" s="12">
        <v>23139</v>
      </c>
      <c r="AP23141">
        <v>1</v>
      </c>
      <c r="AR23141" s="12">
        <v>23139</v>
      </c>
      <c r="AS23141">
        <v>1</v>
      </c>
    </row>
    <row r="23142" spans="41:45" x14ac:dyDescent="0.2">
      <c r="AO23142" s="12">
        <v>23140</v>
      </c>
      <c r="AP23142">
        <v>1</v>
      </c>
      <c r="AR23142" s="12">
        <v>23140</v>
      </c>
      <c r="AS23142">
        <v>1</v>
      </c>
    </row>
    <row r="23143" spans="41:45" x14ac:dyDescent="0.2">
      <c r="AO23143" s="12">
        <v>23141</v>
      </c>
      <c r="AP23143">
        <v>1</v>
      </c>
      <c r="AR23143" s="12">
        <v>23141</v>
      </c>
      <c r="AS23143">
        <v>1</v>
      </c>
    </row>
    <row r="23144" spans="41:45" x14ac:dyDescent="0.2">
      <c r="AO23144" s="12">
        <v>23142</v>
      </c>
      <c r="AP23144">
        <v>1</v>
      </c>
      <c r="AR23144" s="12">
        <v>23142</v>
      </c>
      <c r="AS23144">
        <v>1</v>
      </c>
    </row>
    <row r="23145" spans="41:45" x14ac:dyDescent="0.2">
      <c r="AO23145" s="12">
        <v>23143</v>
      </c>
      <c r="AP23145">
        <v>1</v>
      </c>
      <c r="AR23145" s="12">
        <v>23143</v>
      </c>
      <c r="AS23145">
        <v>1</v>
      </c>
    </row>
    <row r="23146" spans="41:45" x14ac:dyDescent="0.2">
      <c r="AO23146" s="12">
        <v>23144</v>
      </c>
      <c r="AP23146">
        <v>1</v>
      </c>
      <c r="AR23146" s="12">
        <v>23144</v>
      </c>
      <c r="AS23146">
        <v>1</v>
      </c>
    </row>
    <row r="23147" spans="41:45" x14ac:dyDescent="0.2">
      <c r="AO23147" s="12">
        <v>23145</v>
      </c>
      <c r="AP23147">
        <v>1</v>
      </c>
      <c r="AR23147" s="12">
        <v>23145</v>
      </c>
      <c r="AS23147">
        <v>1</v>
      </c>
    </row>
    <row r="23148" spans="41:45" x14ac:dyDescent="0.2">
      <c r="AO23148" s="12">
        <v>23146</v>
      </c>
      <c r="AP23148">
        <v>1</v>
      </c>
      <c r="AR23148" s="12">
        <v>23146</v>
      </c>
      <c r="AS23148">
        <v>1</v>
      </c>
    </row>
    <row r="23149" spans="41:45" x14ac:dyDescent="0.2">
      <c r="AO23149" s="12">
        <v>23147</v>
      </c>
      <c r="AP23149">
        <v>1</v>
      </c>
      <c r="AR23149" s="12">
        <v>23147</v>
      </c>
      <c r="AS23149">
        <v>1</v>
      </c>
    </row>
    <row r="23150" spans="41:45" x14ac:dyDescent="0.2">
      <c r="AO23150" s="12">
        <v>23148</v>
      </c>
      <c r="AP23150">
        <v>1</v>
      </c>
      <c r="AR23150" s="12">
        <v>23148</v>
      </c>
      <c r="AS23150">
        <v>1</v>
      </c>
    </row>
    <row r="23151" spans="41:45" x14ac:dyDescent="0.2">
      <c r="AO23151" s="12">
        <v>23149</v>
      </c>
      <c r="AP23151">
        <v>1</v>
      </c>
      <c r="AR23151" s="12">
        <v>23149</v>
      </c>
      <c r="AS23151">
        <v>1</v>
      </c>
    </row>
    <row r="23152" spans="41:45" x14ac:dyDescent="0.2">
      <c r="AO23152" s="12">
        <v>23150</v>
      </c>
      <c r="AP23152">
        <v>1</v>
      </c>
      <c r="AR23152" s="12">
        <v>23150</v>
      </c>
      <c r="AS23152">
        <v>1</v>
      </c>
    </row>
    <row r="23153" spans="41:45" x14ac:dyDescent="0.2">
      <c r="AO23153" s="12">
        <v>23151</v>
      </c>
      <c r="AP23153">
        <v>1</v>
      </c>
      <c r="AR23153" s="12">
        <v>23151</v>
      </c>
      <c r="AS23153">
        <v>1</v>
      </c>
    </row>
    <row r="23154" spans="41:45" x14ac:dyDescent="0.2">
      <c r="AO23154" s="12">
        <v>23152</v>
      </c>
      <c r="AP23154">
        <v>1</v>
      </c>
      <c r="AR23154" s="12">
        <v>23152</v>
      </c>
      <c r="AS23154">
        <v>1</v>
      </c>
    </row>
    <row r="23155" spans="41:45" x14ac:dyDescent="0.2">
      <c r="AO23155" s="12">
        <v>23153</v>
      </c>
      <c r="AP23155">
        <v>1</v>
      </c>
      <c r="AR23155" s="12">
        <v>23153</v>
      </c>
      <c r="AS23155">
        <v>1</v>
      </c>
    </row>
    <row r="23156" spans="41:45" x14ac:dyDescent="0.2">
      <c r="AO23156" s="12">
        <v>23154</v>
      </c>
      <c r="AP23156">
        <v>1</v>
      </c>
      <c r="AR23156" s="12">
        <v>23154</v>
      </c>
      <c r="AS23156">
        <v>1</v>
      </c>
    </row>
    <row r="23157" spans="41:45" x14ac:dyDescent="0.2">
      <c r="AO23157" s="12">
        <v>23155</v>
      </c>
      <c r="AP23157">
        <v>1</v>
      </c>
      <c r="AR23157" s="12">
        <v>23155</v>
      </c>
      <c r="AS23157">
        <v>1</v>
      </c>
    </row>
    <row r="23158" spans="41:45" x14ac:dyDescent="0.2">
      <c r="AO23158" s="12">
        <v>23156</v>
      </c>
      <c r="AP23158">
        <v>1</v>
      </c>
      <c r="AR23158" s="12">
        <v>23156</v>
      </c>
      <c r="AS23158">
        <v>1</v>
      </c>
    </row>
    <row r="23159" spans="41:45" x14ac:dyDescent="0.2">
      <c r="AO23159" s="12">
        <v>23157</v>
      </c>
      <c r="AP23159">
        <v>1</v>
      </c>
      <c r="AR23159" s="12">
        <v>23157</v>
      </c>
      <c r="AS23159">
        <v>1</v>
      </c>
    </row>
    <row r="23160" spans="41:45" x14ac:dyDescent="0.2">
      <c r="AO23160" s="12">
        <v>23158</v>
      </c>
      <c r="AP23160">
        <v>1</v>
      </c>
      <c r="AR23160" s="12">
        <v>23158</v>
      </c>
      <c r="AS23160">
        <v>1</v>
      </c>
    </row>
    <row r="23161" spans="41:45" x14ac:dyDescent="0.2">
      <c r="AO23161" s="12">
        <v>23159</v>
      </c>
      <c r="AP23161">
        <v>1</v>
      </c>
      <c r="AR23161" s="12">
        <v>23159</v>
      </c>
      <c r="AS23161">
        <v>1</v>
      </c>
    </row>
    <row r="23162" spans="41:45" x14ac:dyDescent="0.2">
      <c r="AO23162" s="12">
        <v>23160</v>
      </c>
      <c r="AP23162">
        <v>1</v>
      </c>
      <c r="AR23162" s="12">
        <v>23160</v>
      </c>
      <c r="AS23162">
        <v>1</v>
      </c>
    </row>
    <row r="23163" spans="41:45" x14ac:dyDescent="0.2">
      <c r="AO23163" s="12">
        <v>23161</v>
      </c>
      <c r="AP23163">
        <v>1</v>
      </c>
      <c r="AR23163" s="12">
        <v>23161</v>
      </c>
      <c r="AS23163">
        <v>1</v>
      </c>
    </row>
    <row r="23164" spans="41:45" x14ac:dyDescent="0.2">
      <c r="AO23164" s="12">
        <v>23162</v>
      </c>
      <c r="AP23164">
        <v>1</v>
      </c>
      <c r="AR23164" s="12">
        <v>23162</v>
      </c>
      <c r="AS23164">
        <v>1</v>
      </c>
    </row>
    <row r="23165" spans="41:45" x14ac:dyDescent="0.2">
      <c r="AO23165" s="12">
        <v>23163</v>
      </c>
      <c r="AP23165">
        <v>1</v>
      </c>
      <c r="AR23165" s="12">
        <v>23163</v>
      </c>
      <c r="AS23165">
        <v>1</v>
      </c>
    </row>
    <row r="23166" spans="41:45" x14ac:dyDescent="0.2">
      <c r="AO23166" s="12">
        <v>23164</v>
      </c>
      <c r="AP23166">
        <v>1</v>
      </c>
      <c r="AR23166" s="12">
        <v>23164</v>
      </c>
      <c r="AS23166">
        <v>1</v>
      </c>
    </row>
    <row r="23167" spans="41:45" x14ac:dyDescent="0.2">
      <c r="AO23167" s="12">
        <v>23165</v>
      </c>
      <c r="AP23167">
        <v>1</v>
      </c>
      <c r="AR23167" s="12">
        <v>23165</v>
      </c>
      <c r="AS23167">
        <v>1</v>
      </c>
    </row>
    <row r="23168" spans="41:45" x14ac:dyDescent="0.2">
      <c r="AO23168" s="12">
        <v>23166</v>
      </c>
      <c r="AP23168">
        <v>1</v>
      </c>
      <c r="AR23168" s="12">
        <v>23166</v>
      </c>
      <c r="AS23168">
        <v>1</v>
      </c>
    </row>
    <row r="23169" spans="41:45" x14ac:dyDescent="0.2">
      <c r="AO23169" s="12">
        <v>23167</v>
      </c>
      <c r="AP23169">
        <v>1</v>
      </c>
      <c r="AR23169" s="12">
        <v>23167</v>
      </c>
      <c r="AS23169">
        <v>1</v>
      </c>
    </row>
    <row r="23170" spans="41:45" x14ac:dyDescent="0.2">
      <c r="AO23170" s="12">
        <v>23168</v>
      </c>
      <c r="AP23170">
        <v>1</v>
      </c>
      <c r="AR23170" s="12">
        <v>23168</v>
      </c>
      <c r="AS23170">
        <v>1</v>
      </c>
    </row>
    <row r="23171" spans="41:45" x14ac:dyDescent="0.2">
      <c r="AO23171" s="12">
        <v>23169</v>
      </c>
      <c r="AP23171">
        <v>1</v>
      </c>
      <c r="AR23171" s="12">
        <v>23169</v>
      </c>
      <c r="AS23171">
        <v>1</v>
      </c>
    </row>
    <row r="23172" spans="41:45" x14ac:dyDescent="0.2">
      <c r="AO23172" s="12">
        <v>23170</v>
      </c>
      <c r="AP23172">
        <v>1</v>
      </c>
      <c r="AR23172" s="12">
        <v>23170</v>
      </c>
      <c r="AS23172">
        <v>1</v>
      </c>
    </row>
    <row r="23173" spans="41:45" x14ac:dyDescent="0.2">
      <c r="AO23173" s="12">
        <v>23171</v>
      </c>
      <c r="AP23173">
        <v>1</v>
      </c>
      <c r="AR23173" s="12">
        <v>23171</v>
      </c>
      <c r="AS23173">
        <v>1</v>
      </c>
    </row>
    <row r="23174" spans="41:45" x14ac:dyDescent="0.2">
      <c r="AO23174" s="12">
        <v>23172</v>
      </c>
      <c r="AP23174">
        <v>1</v>
      </c>
      <c r="AR23174" s="12">
        <v>23172</v>
      </c>
      <c r="AS23174">
        <v>1</v>
      </c>
    </row>
    <row r="23175" spans="41:45" x14ac:dyDescent="0.2">
      <c r="AO23175" s="12">
        <v>23173</v>
      </c>
      <c r="AP23175">
        <v>1</v>
      </c>
      <c r="AR23175" s="12">
        <v>23173</v>
      </c>
      <c r="AS23175">
        <v>1</v>
      </c>
    </row>
    <row r="23176" spans="41:45" x14ac:dyDescent="0.2">
      <c r="AO23176" s="12">
        <v>23174</v>
      </c>
      <c r="AP23176">
        <v>1</v>
      </c>
      <c r="AR23176" s="12">
        <v>23174</v>
      </c>
      <c r="AS23176">
        <v>1</v>
      </c>
    </row>
    <row r="23177" spans="41:45" x14ac:dyDescent="0.2">
      <c r="AO23177" s="12">
        <v>23175</v>
      </c>
      <c r="AP23177">
        <v>1</v>
      </c>
      <c r="AR23177" s="12">
        <v>23175</v>
      </c>
      <c r="AS23177">
        <v>1</v>
      </c>
    </row>
    <row r="23178" spans="41:45" x14ac:dyDescent="0.2">
      <c r="AO23178" s="12">
        <v>23176</v>
      </c>
      <c r="AP23178">
        <v>1</v>
      </c>
      <c r="AR23178" s="12">
        <v>23176</v>
      </c>
      <c r="AS23178">
        <v>1</v>
      </c>
    </row>
    <row r="23179" spans="41:45" x14ac:dyDescent="0.2">
      <c r="AO23179" s="12">
        <v>23177</v>
      </c>
      <c r="AP23179">
        <v>1</v>
      </c>
      <c r="AR23179" s="12">
        <v>23177</v>
      </c>
      <c r="AS23179">
        <v>1</v>
      </c>
    </row>
    <row r="23180" spans="41:45" x14ac:dyDescent="0.2">
      <c r="AO23180" s="12">
        <v>23178</v>
      </c>
      <c r="AP23180">
        <v>1</v>
      </c>
      <c r="AR23180" s="12">
        <v>23178</v>
      </c>
      <c r="AS23180">
        <v>1</v>
      </c>
    </row>
    <row r="23181" spans="41:45" x14ac:dyDescent="0.2">
      <c r="AO23181" s="12">
        <v>23179</v>
      </c>
      <c r="AP23181">
        <v>1</v>
      </c>
      <c r="AR23181" s="12">
        <v>23179</v>
      </c>
      <c r="AS23181">
        <v>1</v>
      </c>
    </row>
    <row r="23182" spans="41:45" x14ac:dyDescent="0.2">
      <c r="AO23182" s="12">
        <v>23180</v>
      </c>
      <c r="AP23182">
        <v>1</v>
      </c>
      <c r="AR23182" s="12">
        <v>23180</v>
      </c>
      <c r="AS23182">
        <v>1</v>
      </c>
    </row>
    <row r="23183" spans="41:45" x14ac:dyDescent="0.2">
      <c r="AO23183" s="12">
        <v>23181</v>
      </c>
      <c r="AP23183">
        <v>1</v>
      </c>
      <c r="AR23183" s="12">
        <v>23181</v>
      </c>
      <c r="AS23183">
        <v>1</v>
      </c>
    </row>
    <row r="23184" spans="41:45" x14ac:dyDescent="0.2">
      <c r="AO23184" s="12">
        <v>23182</v>
      </c>
      <c r="AP23184">
        <v>1</v>
      </c>
      <c r="AR23184" s="12">
        <v>23182</v>
      </c>
      <c r="AS23184">
        <v>1</v>
      </c>
    </row>
    <row r="23185" spans="41:45" x14ac:dyDescent="0.2">
      <c r="AO23185" s="12">
        <v>23183</v>
      </c>
      <c r="AP23185">
        <v>1</v>
      </c>
      <c r="AR23185" s="12">
        <v>23183</v>
      </c>
      <c r="AS23185">
        <v>1</v>
      </c>
    </row>
    <row r="23186" spans="41:45" x14ac:dyDescent="0.2">
      <c r="AO23186" s="12">
        <v>23184</v>
      </c>
      <c r="AP23186">
        <v>1</v>
      </c>
      <c r="AR23186" s="12">
        <v>23184</v>
      </c>
      <c r="AS23186">
        <v>1</v>
      </c>
    </row>
    <row r="23187" spans="41:45" x14ac:dyDescent="0.2">
      <c r="AO23187" s="12">
        <v>23185</v>
      </c>
      <c r="AP23187">
        <v>1</v>
      </c>
      <c r="AR23187" s="12">
        <v>23185</v>
      </c>
      <c r="AS23187">
        <v>1</v>
      </c>
    </row>
    <row r="23188" spans="41:45" x14ac:dyDescent="0.2">
      <c r="AO23188" s="12">
        <v>23186</v>
      </c>
      <c r="AP23188">
        <v>1</v>
      </c>
      <c r="AR23188" s="12">
        <v>23186</v>
      </c>
      <c r="AS23188">
        <v>1</v>
      </c>
    </row>
    <row r="23189" spans="41:45" x14ac:dyDescent="0.2">
      <c r="AO23189" s="12">
        <v>23187</v>
      </c>
      <c r="AP23189">
        <v>1</v>
      </c>
      <c r="AR23189" s="12">
        <v>23187</v>
      </c>
      <c r="AS23189">
        <v>1</v>
      </c>
    </row>
    <row r="23190" spans="41:45" x14ac:dyDescent="0.2">
      <c r="AO23190" s="12">
        <v>23188</v>
      </c>
      <c r="AP23190">
        <v>1</v>
      </c>
      <c r="AR23190" s="12">
        <v>23188</v>
      </c>
      <c r="AS23190">
        <v>1</v>
      </c>
    </row>
    <row r="23191" spans="41:45" x14ac:dyDescent="0.2">
      <c r="AO23191" s="12">
        <v>23189</v>
      </c>
      <c r="AP23191">
        <v>1</v>
      </c>
      <c r="AR23191" s="12">
        <v>23189</v>
      </c>
      <c r="AS23191">
        <v>1</v>
      </c>
    </row>
    <row r="23192" spans="41:45" x14ac:dyDescent="0.2">
      <c r="AO23192" s="12">
        <v>23190</v>
      </c>
      <c r="AP23192">
        <v>1</v>
      </c>
      <c r="AR23192" s="12">
        <v>23190</v>
      </c>
      <c r="AS23192">
        <v>1</v>
      </c>
    </row>
    <row r="23193" spans="41:45" x14ac:dyDescent="0.2">
      <c r="AO23193" s="12">
        <v>23191</v>
      </c>
      <c r="AP23193">
        <v>1</v>
      </c>
      <c r="AR23193" s="12">
        <v>23191</v>
      </c>
      <c r="AS23193">
        <v>1</v>
      </c>
    </row>
    <row r="23194" spans="41:45" x14ac:dyDescent="0.2">
      <c r="AO23194" s="12">
        <v>23192</v>
      </c>
      <c r="AP23194">
        <v>1</v>
      </c>
      <c r="AR23194" s="12">
        <v>23192</v>
      </c>
      <c r="AS23194">
        <v>1</v>
      </c>
    </row>
    <row r="23195" spans="41:45" x14ac:dyDescent="0.2">
      <c r="AO23195" s="12">
        <v>23193</v>
      </c>
      <c r="AP23195">
        <v>1</v>
      </c>
      <c r="AR23195" s="12">
        <v>23193</v>
      </c>
      <c r="AS23195">
        <v>1</v>
      </c>
    </row>
    <row r="23196" spans="41:45" x14ac:dyDescent="0.2">
      <c r="AO23196" s="12">
        <v>23194</v>
      </c>
      <c r="AP23196">
        <v>1</v>
      </c>
      <c r="AR23196" s="12">
        <v>23194</v>
      </c>
      <c r="AS23196">
        <v>1</v>
      </c>
    </row>
    <row r="23197" spans="41:45" x14ac:dyDescent="0.2">
      <c r="AO23197" s="12">
        <v>23195</v>
      </c>
      <c r="AP23197">
        <v>1</v>
      </c>
      <c r="AR23197" s="12">
        <v>23195</v>
      </c>
      <c r="AS23197">
        <v>1</v>
      </c>
    </row>
    <row r="23198" spans="41:45" x14ac:dyDescent="0.2">
      <c r="AO23198" s="12">
        <v>23196</v>
      </c>
      <c r="AP23198">
        <v>1</v>
      </c>
      <c r="AR23198" s="12">
        <v>23196</v>
      </c>
      <c r="AS23198">
        <v>1</v>
      </c>
    </row>
    <row r="23199" spans="41:45" x14ac:dyDescent="0.2">
      <c r="AO23199" s="12">
        <v>23197</v>
      </c>
      <c r="AP23199">
        <v>1</v>
      </c>
      <c r="AR23199" s="12">
        <v>23197</v>
      </c>
      <c r="AS23199">
        <v>1</v>
      </c>
    </row>
    <row r="23200" spans="41:45" x14ac:dyDescent="0.2">
      <c r="AO23200" s="12">
        <v>23198</v>
      </c>
      <c r="AP23200">
        <v>1</v>
      </c>
      <c r="AR23200" s="12">
        <v>23198</v>
      </c>
      <c r="AS23200">
        <v>1</v>
      </c>
    </row>
    <row r="23201" spans="41:45" x14ac:dyDescent="0.2">
      <c r="AO23201" s="12">
        <v>23199</v>
      </c>
      <c r="AP23201">
        <v>1</v>
      </c>
      <c r="AR23201" s="12">
        <v>23199</v>
      </c>
      <c r="AS23201">
        <v>1</v>
      </c>
    </row>
    <row r="23202" spans="41:45" x14ac:dyDescent="0.2">
      <c r="AO23202" s="12">
        <v>23200</v>
      </c>
      <c r="AP23202">
        <v>1</v>
      </c>
      <c r="AR23202" s="12">
        <v>23200</v>
      </c>
      <c r="AS23202">
        <v>1</v>
      </c>
    </row>
    <row r="23203" spans="41:45" x14ac:dyDescent="0.2">
      <c r="AO23203" s="12">
        <v>23201</v>
      </c>
      <c r="AP23203">
        <v>1</v>
      </c>
      <c r="AR23203" s="12">
        <v>23201</v>
      </c>
      <c r="AS23203">
        <v>1</v>
      </c>
    </row>
    <row r="23204" spans="41:45" x14ac:dyDescent="0.2">
      <c r="AO23204" s="12">
        <v>23202</v>
      </c>
      <c r="AP23204">
        <v>1</v>
      </c>
      <c r="AR23204" s="12">
        <v>23202</v>
      </c>
      <c r="AS23204">
        <v>1</v>
      </c>
    </row>
    <row r="23205" spans="41:45" x14ac:dyDescent="0.2">
      <c r="AO23205" s="12">
        <v>23203</v>
      </c>
      <c r="AP23205">
        <v>1</v>
      </c>
      <c r="AR23205" s="12">
        <v>23203</v>
      </c>
      <c r="AS23205">
        <v>1</v>
      </c>
    </row>
    <row r="23206" spans="41:45" x14ac:dyDescent="0.2">
      <c r="AO23206" s="12">
        <v>23204</v>
      </c>
      <c r="AP23206">
        <v>1</v>
      </c>
      <c r="AR23206" s="12">
        <v>23204</v>
      </c>
      <c r="AS23206">
        <v>1</v>
      </c>
    </row>
    <row r="23207" spans="41:45" x14ac:dyDescent="0.2">
      <c r="AO23207" s="12">
        <v>23205</v>
      </c>
      <c r="AP23207">
        <v>1</v>
      </c>
      <c r="AR23207" s="12">
        <v>23205</v>
      </c>
      <c r="AS23207">
        <v>1</v>
      </c>
    </row>
    <row r="23208" spans="41:45" x14ac:dyDescent="0.2">
      <c r="AO23208" s="12">
        <v>23206</v>
      </c>
      <c r="AP23208">
        <v>1</v>
      </c>
      <c r="AR23208" s="12">
        <v>23206</v>
      </c>
      <c r="AS23208">
        <v>1</v>
      </c>
    </row>
    <row r="23209" spans="41:45" x14ac:dyDescent="0.2">
      <c r="AO23209" s="12">
        <v>23207</v>
      </c>
      <c r="AP23209">
        <v>1</v>
      </c>
      <c r="AR23209" s="12">
        <v>23207</v>
      </c>
      <c r="AS23209">
        <v>1</v>
      </c>
    </row>
    <row r="23210" spans="41:45" x14ac:dyDescent="0.2">
      <c r="AO23210" s="12">
        <v>23208</v>
      </c>
      <c r="AP23210">
        <v>1</v>
      </c>
      <c r="AR23210" s="12">
        <v>23208</v>
      </c>
      <c r="AS23210">
        <v>1</v>
      </c>
    </row>
    <row r="23211" spans="41:45" x14ac:dyDescent="0.2">
      <c r="AO23211" s="12">
        <v>23209</v>
      </c>
      <c r="AP23211">
        <v>1</v>
      </c>
      <c r="AR23211" s="12">
        <v>23209</v>
      </c>
      <c r="AS23211">
        <v>1</v>
      </c>
    </row>
    <row r="23212" spans="41:45" x14ac:dyDescent="0.2">
      <c r="AO23212" s="12">
        <v>23210</v>
      </c>
      <c r="AP23212">
        <v>1</v>
      </c>
      <c r="AR23212" s="12">
        <v>23210</v>
      </c>
      <c r="AS23212">
        <v>1</v>
      </c>
    </row>
    <row r="23213" spans="41:45" x14ac:dyDescent="0.2">
      <c r="AO23213" s="12">
        <v>23211</v>
      </c>
      <c r="AP23213">
        <v>1</v>
      </c>
      <c r="AR23213" s="12">
        <v>23211</v>
      </c>
      <c r="AS23213">
        <v>1</v>
      </c>
    </row>
    <row r="23214" spans="41:45" x14ac:dyDescent="0.2">
      <c r="AO23214" s="12">
        <v>23212</v>
      </c>
      <c r="AP23214">
        <v>1</v>
      </c>
      <c r="AR23214" s="12">
        <v>23212</v>
      </c>
      <c r="AS23214">
        <v>1</v>
      </c>
    </row>
    <row r="23215" spans="41:45" x14ac:dyDescent="0.2">
      <c r="AO23215" s="12">
        <v>23213</v>
      </c>
      <c r="AP23215">
        <v>1</v>
      </c>
      <c r="AR23215" s="12">
        <v>23213</v>
      </c>
      <c r="AS23215">
        <v>1</v>
      </c>
    </row>
    <row r="23216" spans="41:45" x14ac:dyDescent="0.2">
      <c r="AO23216" s="12">
        <v>23214</v>
      </c>
      <c r="AP23216">
        <v>1</v>
      </c>
      <c r="AR23216" s="12">
        <v>23214</v>
      </c>
      <c r="AS23216">
        <v>1</v>
      </c>
    </row>
    <row r="23217" spans="41:45" x14ac:dyDescent="0.2">
      <c r="AO23217" s="12">
        <v>23215</v>
      </c>
      <c r="AP23217">
        <v>1</v>
      </c>
      <c r="AR23217" s="12">
        <v>23215</v>
      </c>
      <c r="AS23217">
        <v>1</v>
      </c>
    </row>
    <row r="23218" spans="41:45" x14ac:dyDescent="0.2">
      <c r="AO23218" s="12">
        <v>23216</v>
      </c>
      <c r="AP23218">
        <v>1</v>
      </c>
      <c r="AR23218" s="12">
        <v>23216</v>
      </c>
      <c r="AS23218">
        <v>1</v>
      </c>
    </row>
    <row r="23219" spans="41:45" x14ac:dyDescent="0.2">
      <c r="AO23219" s="12">
        <v>23217</v>
      </c>
      <c r="AP23219">
        <v>1</v>
      </c>
      <c r="AR23219" s="12">
        <v>23217</v>
      </c>
      <c r="AS23219">
        <v>1</v>
      </c>
    </row>
    <row r="23220" spans="41:45" x14ac:dyDescent="0.2">
      <c r="AO23220" s="12">
        <v>23218</v>
      </c>
      <c r="AP23220">
        <v>1</v>
      </c>
      <c r="AR23220" s="12">
        <v>23218</v>
      </c>
      <c r="AS23220">
        <v>1</v>
      </c>
    </row>
    <row r="23221" spans="41:45" x14ac:dyDescent="0.2">
      <c r="AO23221" s="12">
        <v>23219</v>
      </c>
      <c r="AP23221">
        <v>1</v>
      </c>
      <c r="AR23221" s="12">
        <v>23219</v>
      </c>
      <c r="AS23221">
        <v>1</v>
      </c>
    </row>
    <row r="23222" spans="41:45" x14ac:dyDescent="0.2">
      <c r="AO23222" s="12">
        <v>23220</v>
      </c>
      <c r="AP23222">
        <v>1</v>
      </c>
      <c r="AR23222" s="12">
        <v>23220</v>
      </c>
      <c r="AS23222">
        <v>1</v>
      </c>
    </row>
    <row r="23223" spans="41:45" x14ac:dyDescent="0.2">
      <c r="AO23223" s="12">
        <v>23221</v>
      </c>
      <c r="AP23223">
        <v>1</v>
      </c>
      <c r="AR23223" s="12">
        <v>23221</v>
      </c>
      <c r="AS23223">
        <v>1</v>
      </c>
    </row>
    <row r="23224" spans="41:45" x14ac:dyDescent="0.2">
      <c r="AO23224" s="12">
        <v>23222</v>
      </c>
      <c r="AP23224">
        <v>1</v>
      </c>
      <c r="AR23224" s="12">
        <v>23222</v>
      </c>
      <c r="AS23224">
        <v>1</v>
      </c>
    </row>
    <row r="23225" spans="41:45" x14ac:dyDescent="0.2">
      <c r="AO23225" s="12">
        <v>23223</v>
      </c>
      <c r="AP23225">
        <v>1</v>
      </c>
      <c r="AR23225" s="12">
        <v>23223</v>
      </c>
      <c r="AS23225">
        <v>1</v>
      </c>
    </row>
    <row r="23226" spans="41:45" x14ac:dyDescent="0.2">
      <c r="AO23226" s="12">
        <v>23224</v>
      </c>
      <c r="AP23226">
        <v>1</v>
      </c>
      <c r="AR23226" s="12">
        <v>23224</v>
      </c>
      <c r="AS23226">
        <v>1</v>
      </c>
    </row>
    <row r="23227" spans="41:45" x14ac:dyDescent="0.2">
      <c r="AO23227" s="12">
        <v>23225</v>
      </c>
      <c r="AP23227">
        <v>1</v>
      </c>
      <c r="AR23227" s="12">
        <v>23225</v>
      </c>
      <c r="AS23227">
        <v>1</v>
      </c>
    </row>
    <row r="23228" spans="41:45" x14ac:dyDescent="0.2">
      <c r="AO23228" s="12">
        <v>23226</v>
      </c>
      <c r="AP23228">
        <v>1</v>
      </c>
      <c r="AR23228" s="12">
        <v>23226</v>
      </c>
      <c r="AS23228">
        <v>1</v>
      </c>
    </row>
    <row r="23229" spans="41:45" x14ac:dyDescent="0.2">
      <c r="AO23229" s="12">
        <v>23227</v>
      </c>
      <c r="AP23229">
        <v>1</v>
      </c>
      <c r="AR23229" s="12">
        <v>23227</v>
      </c>
      <c r="AS23229">
        <v>1</v>
      </c>
    </row>
    <row r="23230" spans="41:45" x14ac:dyDescent="0.2">
      <c r="AO23230" s="12">
        <v>23228</v>
      </c>
      <c r="AP23230">
        <v>1</v>
      </c>
      <c r="AR23230" s="12">
        <v>23228</v>
      </c>
      <c r="AS23230">
        <v>1</v>
      </c>
    </row>
    <row r="23231" spans="41:45" x14ac:dyDescent="0.2">
      <c r="AO23231" s="12">
        <v>23229</v>
      </c>
      <c r="AP23231">
        <v>1</v>
      </c>
      <c r="AR23231" s="12">
        <v>23229</v>
      </c>
      <c r="AS23231">
        <v>1</v>
      </c>
    </row>
    <row r="23232" spans="41:45" x14ac:dyDescent="0.2">
      <c r="AO23232" s="12">
        <v>23230</v>
      </c>
      <c r="AP23232">
        <v>1</v>
      </c>
      <c r="AR23232" s="12">
        <v>23230</v>
      </c>
      <c r="AS23232">
        <v>1</v>
      </c>
    </row>
    <row r="23233" spans="41:45" x14ac:dyDescent="0.2">
      <c r="AO23233" s="12">
        <v>23231</v>
      </c>
      <c r="AP23233">
        <v>1</v>
      </c>
      <c r="AR23233" s="12">
        <v>23231</v>
      </c>
      <c r="AS23233">
        <v>1</v>
      </c>
    </row>
    <row r="23234" spans="41:45" x14ac:dyDescent="0.2">
      <c r="AO23234" s="12">
        <v>23232</v>
      </c>
      <c r="AP23234">
        <v>1</v>
      </c>
      <c r="AR23234" s="12">
        <v>23232</v>
      </c>
      <c r="AS23234">
        <v>1</v>
      </c>
    </row>
    <row r="23235" spans="41:45" x14ac:dyDescent="0.2">
      <c r="AO23235" s="12">
        <v>23233</v>
      </c>
      <c r="AP23235">
        <v>1</v>
      </c>
      <c r="AR23235" s="12">
        <v>23233</v>
      </c>
      <c r="AS23235">
        <v>1</v>
      </c>
    </row>
    <row r="23236" spans="41:45" x14ac:dyDescent="0.2">
      <c r="AO23236" s="12">
        <v>23234</v>
      </c>
      <c r="AP23236">
        <v>1</v>
      </c>
      <c r="AR23236" s="12">
        <v>23234</v>
      </c>
      <c r="AS23236">
        <v>1</v>
      </c>
    </row>
    <row r="23237" spans="41:45" x14ac:dyDescent="0.2">
      <c r="AO23237" s="12">
        <v>23235</v>
      </c>
      <c r="AP23237">
        <v>1</v>
      </c>
      <c r="AR23237" s="12">
        <v>23235</v>
      </c>
      <c r="AS23237">
        <v>1</v>
      </c>
    </row>
    <row r="23238" spans="41:45" x14ac:dyDescent="0.2">
      <c r="AO23238" s="12">
        <v>23236</v>
      </c>
      <c r="AP23238">
        <v>1</v>
      </c>
      <c r="AR23238" s="12">
        <v>23236</v>
      </c>
      <c r="AS23238">
        <v>1</v>
      </c>
    </row>
    <row r="23239" spans="41:45" x14ac:dyDescent="0.2">
      <c r="AO23239" s="12">
        <v>23237</v>
      </c>
      <c r="AP23239">
        <v>1</v>
      </c>
      <c r="AR23239" s="12">
        <v>23237</v>
      </c>
      <c r="AS23239">
        <v>1</v>
      </c>
    </row>
    <row r="23240" spans="41:45" x14ac:dyDescent="0.2">
      <c r="AO23240" s="12">
        <v>23238</v>
      </c>
      <c r="AP23240">
        <v>1</v>
      </c>
      <c r="AR23240" s="12">
        <v>23238</v>
      </c>
      <c r="AS23240">
        <v>1</v>
      </c>
    </row>
    <row r="23241" spans="41:45" x14ac:dyDescent="0.2">
      <c r="AO23241" s="12">
        <v>23239</v>
      </c>
      <c r="AP23241">
        <v>1</v>
      </c>
      <c r="AR23241" s="12">
        <v>23239</v>
      </c>
      <c r="AS23241">
        <v>1</v>
      </c>
    </row>
    <row r="23242" spans="41:45" x14ac:dyDescent="0.2">
      <c r="AO23242" s="12">
        <v>23240</v>
      </c>
      <c r="AP23242">
        <v>1</v>
      </c>
      <c r="AR23242" s="12">
        <v>23240</v>
      </c>
      <c r="AS23242">
        <v>1</v>
      </c>
    </row>
    <row r="23243" spans="41:45" x14ac:dyDescent="0.2">
      <c r="AO23243" s="12">
        <v>23241</v>
      </c>
      <c r="AP23243">
        <v>1</v>
      </c>
      <c r="AR23243" s="12">
        <v>23241</v>
      </c>
      <c r="AS23243">
        <v>1</v>
      </c>
    </row>
    <row r="23244" spans="41:45" x14ac:dyDescent="0.2">
      <c r="AO23244" s="12">
        <v>23242</v>
      </c>
      <c r="AP23244">
        <v>1</v>
      </c>
      <c r="AR23244" s="12">
        <v>23242</v>
      </c>
      <c r="AS23244">
        <v>1</v>
      </c>
    </row>
    <row r="23245" spans="41:45" x14ac:dyDescent="0.2">
      <c r="AO23245" s="12">
        <v>23243</v>
      </c>
      <c r="AP23245">
        <v>1</v>
      </c>
      <c r="AR23245" s="12">
        <v>23243</v>
      </c>
      <c r="AS23245">
        <v>1</v>
      </c>
    </row>
    <row r="23246" spans="41:45" x14ac:dyDescent="0.2">
      <c r="AO23246" s="12">
        <v>23244</v>
      </c>
      <c r="AP23246">
        <v>1</v>
      </c>
      <c r="AR23246" s="12">
        <v>23244</v>
      </c>
      <c r="AS23246">
        <v>1</v>
      </c>
    </row>
    <row r="23247" spans="41:45" x14ac:dyDescent="0.2">
      <c r="AO23247" s="12">
        <v>23245</v>
      </c>
      <c r="AP23247">
        <v>1</v>
      </c>
      <c r="AR23247" s="12">
        <v>23245</v>
      </c>
      <c r="AS23247">
        <v>1</v>
      </c>
    </row>
    <row r="23248" spans="41:45" x14ac:dyDescent="0.2">
      <c r="AO23248" s="12">
        <v>23246</v>
      </c>
      <c r="AP23248">
        <v>1</v>
      </c>
      <c r="AR23248" s="12">
        <v>23246</v>
      </c>
      <c r="AS23248">
        <v>1</v>
      </c>
    </row>
    <row r="23249" spans="41:45" x14ac:dyDescent="0.2">
      <c r="AO23249" s="12">
        <v>23247</v>
      </c>
      <c r="AP23249">
        <v>1</v>
      </c>
      <c r="AR23249" s="12">
        <v>23247</v>
      </c>
      <c r="AS23249">
        <v>1</v>
      </c>
    </row>
    <row r="23250" spans="41:45" x14ac:dyDescent="0.2">
      <c r="AO23250" s="12">
        <v>23248</v>
      </c>
      <c r="AP23250">
        <v>1</v>
      </c>
      <c r="AR23250" s="12">
        <v>23248</v>
      </c>
      <c r="AS23250">
        <v>1</v>
      </c>
    </row>
    <row r="23251" spans="41:45" x14ac:dyDescent="0.2">
      <c r="AO23251" s="12">
        <v>23249</v>
      </c>
      <c r="AP23251">
        <v>1</v>
      </c>
      <c r="AR23251" s="12">
        <v>23249</v>
      </c>
      <c r="AS23251">
        <v>1</v>
      </c>
    </row>
    <row r="23252" spans="41:45" x14ac:dyDescent="0.2">
      <c r="AO23252" s="12">
        <v>23250</v>
      </c>
      <c r="AP23252">
        <v>1</v>
      </c>
      <c r="AR23252" s="12">
        <v>23250</v>
      </c>
      <c r="AS23252">
        <v>1</v>
      </c>
    </row>
    <row r="23253" spans="41:45" x14ac:dyDescent="0.2">
      <c r="AO23253" s="12">
        <v>23251</v>
      </c>
      <c r="AP23253">
        <v>1</v>
      </c>
      <c r="AR23253" s="12">
        <v>23251</v>
      </c>
      <c r="AS23253">
        <v>1</v>
      </c>
    </row>
    <row r="23254" spans="41:45" x14ac:dyDescent="0.2">
      <c r="AO23254" s="12">
        <v>23252</v>
      </c>
      <c r="AP23254">
        <v>1</v>
      </c>
      <c r="AR23254" s="12">
        <v>23252</v>
      </c>
      <c r="AS23254">
        <v>1</v>
      </c>
    </row>
    <row r="23255" spans="41:45" x14ac:dyDescent="0.2">
      <c r="AO23255" s="12">
        <v>23253</v>
      </c>
      <c r="AP23255">
        <v>1</v>
      </c>
      <c r="AR23255" s="12">
        <v>23253</v>
      </c>
      <c r="AS23255">
        <v>1</v>
      </c>
    </row>
    <row r="23256" spans="41:45" x14ac:dyDescent="0.2">
      <c r="AO23256" s="12">
        <v>23254</v>
      </c>
      <c r="AP23256">
        <v>1</v>
      </c>
      <c r="AR23256" s="12">
        <v>23254</v>
      </c>
      <c r="AS23256">
        <v>1</v>
      </c>
    </row>
    <row r="23257" spans="41:45" x14ac:dyDescent="0.2">
      <c r="AO23257" s="12">
        <v>23255</v>
      </c>
      <c r="AP23257">
        <v>1</v>
      </c>
      <c r="AR23257" s="12">
        <v>23255</v>
      </c>
      <c r="AS23257">
        <v>1</v>
      </c>
    </row>
    <row r="23258" spans="41:45" x14ac:dyDescent="0.2">
      <c r="AO23258" s="12">
        <v>23256</v>
      </c>
      <c r="AP23258">
        <v>1</v>
      </c>
      <c r="AR23258" s="12">
        <v>23256</v>
      </c>
      <c r="AS23258">
        <v>1</v>
      </c>
    </row>
    <row r="23259" spans="41:45" x14ac:dyDescent="0.2">
      <c r="AO23259" s="12">
        <v>23257</v>
      </c>
      <c r="AP23259">
        <v>1</v>
      </c>
      <c r="AR23259" s="12">
        <v>23257</v>
      </c>
      <c r="AS23259">
        <v>1</v>
      </c>
    </row>
    <row r="23260" spans="41:45" x14ac:dyDescent="0.2">
      <c r="AO23260" s="12">
        <v>23258</v>
      </c>
      <c r="AP23260">
        <v>1</v>
      </c>
      <c r="AR23260" s="12">
        <v>23258</v>
      </c>
      <c r="AS23260">
        <v>1</v>
      </c>
    </row>
    <row r="23261" spans="41:45" x14ac:dyDescent="0.2">
      <c r="AO23261" s="12">
        <v>23259</v>
      </c>
      <c r="AP23261">
        <v>1</v>
      </c>
      <c r="AR23261" s="12">
        <v>23259</v>
      </c>
      <c r="AS23261">
        <v>1</v>
      </c>
    </row>
    <row r="23262" spans="41:45" x14ac:dyDescent="0.2">
      <c r="AO23262" s="12">
        <v>23260</v>
      </c>
      <c r="AP23262">
        <v>1</v>
      </c>
      <c r="AR23262" s="12">
        <v>23260</v>
      </c>
      <c r="AS23262">
        <v>1</v>
      </c>
    </row>
    <row r="23263" spans="41:45" x14ac:dyDescent="0.2">
      <c r="AO23263" s="12">
        <v>23261</v>
      </c>
      <c r="AP23263">
        <v>1</v>
      </c>
      <c r="AR23263" s="12">
        <v>23261</v>
      </c>
      <c r="AS23263">
        <v>1</v>
      </c>
    </row>
    <row r="23264" spans="41:45" x14ac:dyDescent="0.2">
      <c r="AO23264" s="12">
        <v>23262</v>
      </c>
      <c r="AP23264">
        <v>1</v>
      </c>
      <c r="AR23264" s="12">
        <v>23262</v>
      </c>
      <c r="AS23264">
        <v>1</v>
      </c>
    </row>
    <row r="23265" spans="41:45" x14ac:dyDescent="0.2">
      <c r="AO23265" s="12">
        <v>23263</v>
      </c>
      <c r="AP23265">
        <v>1</v>
      </c>
      <c r="AR23265" s="12">
        <v>23263</v>
      </c>
      <c r="AS23265">
        <v>1</v>
      </c>
    </row>
    <row r="23266" spans="41:45" x14ac:dyDescent="0.2">
      <c r="AO23266" s="12">
        <v>23264</v>
      </c>
      <c r="AP23266">
        <v>1</v>
      </c>
      <c r="AR23266" s="12">
        <v>23264</v>
      </c>
      <c r="AS23266">
        <v>1</v>
      </c>
    </row>
    <row r="23267" spans="41:45" x14ac:dyDescent="0.2">
      <c r="AO23267" s="12">
        <v>23265</v>
      </c>
      <c r="AP23267">
        <v>1</v>
      </c>
      <c r="AR23267" s="12">
        <v>23265</v>
      </c>
      <c r="AS23267">
        <v>1</v>
      </c>
    </row>
    <row r="23268" spans="41:45" x14ac:dyDescent="0.2">
      <c r="AO23268" s="12">
        <v>23266</v>
      </c>
      <c r="AP23268">
        <v>1</v>
      </c>
      <c r="AR23268" s="12">
        <v>23266</v>
      </c>
      <c r="AS23268">
        <v>1</v>
      </c>
    </row>
    <row r="23269" spans="41:45" x14ac:dyDescent="0.2">
      <c r="AO23269" s="12">
        <v>23267</v>
      </c>
      <c r="AP23269">
        <v>1</v>
      </c>
      <c r="AR23269" s="12">
        <v>23267</v>
      </c>
      <c r="AS23269">
        <v>1</v>
      </c>
    </row>
    <row r="23270" spans="41:45" x14ac:dyDescent="0.2">
      <c r="AO23270" s="12">
        <v>23268</v>
      </c>
      <c r="AP23270">
        <v>1</v>
      </c>
      <c r="AR23270" s="12">
        <v>23268</v>
      </c>
      <c r="AS23270">
        <v>1</v>
      </c>
    </row>
    <row r="23271" spans="41:45" x14ac:dyDescent="0.2">
      <c r="AO23271" s="12">
        <v>23269</v>
      </c>
      <c r="AP23271">
        <v>1</v>
      </c>
      <c r="AR23271" s="12">
        <v>23269</v>
      </c>
      <c r="AS23271">
        <v>1</v>
      </c>
    </row>
    <row r="23272" spans="41:45" x14ac:dyDescent="0.2">
      <c r="AO23272" s="12">
        <v>23270</v>
      </c>
      <c r="AP23272">
        <v>1</v>
      </c>
      <c r="AR23272" s="12">
        <v>23270</v>
      </c>
      <c r="AS23272">
        <v>1</v>
      </c>
    </row>
    <row r="23273" spans="41:45" x14ac:dyDescent="0.2">
      <c r="AO23273" s="12">
        <v>23271</v>
      </c>
      <c r="AP23273">
        <v>1</v>
      </c>
      <c r="AR23273" s="12">
        <v>23271</v>
      </c>
      <c r="AS23273">
        <v>1</v>
      </c>
    </row>
    <row r="23274" spans="41:45" x14ac:dyDescent="0.2">
      <c r="AO23274" s="12">
        <v>23272</v>
      </c>
      <c r="AP23274">
        <v>1</v>
      </c>
      <c r="AR23274" s="12">
        <v>23272</v>
      </c>
      <c r="AS23274">
        <v>1</v>
      </c>
    </row>
    <row r="23275" spans="41:45" x14ac:dyDescent="0.2">
      <c r="AO23275" s="12">
        <v>23273</v>
      </c>
      <c r="AP23275">
        <v>1</v>
      </c>
      <c r="AR23275" s="12">
        <v>23273</v>
      </c>
      <c r="AS23275">
        <v>1</v>
      </c>
    </row>
    <row r="23276" spans="41:45" x14ac:dyDescent="0.2">
      <c r="AO23276" s="12">
        <v>23274</v>
      </c>
      <c r="AP23276">
        <v>1</v>
      </c>
      <c r="AR23276" s="12">
        <v>23274</v>
      </c>
      <c r="AS23276">
        <v>1</v>
      </c>
    </row>
    <row r="23277" spans="41:45" x14ac:dyDescent="0.2">
      <c r="AO23277" s="12">
        <v>23275</v>
      </c>
      <c r="AP23277">
        <v>1</v>
      </c>
      <c r="AR23277" s="12">
        <v>23275</v>
      </c>
      <c r="AS23277">
        <v>1</v>
      </c>
    </row>
    <row r="23278" spans="41:45" x14ac:dyDescent="0.2">
      <c r="AO23278" s="12">
        <v>23276</v>
      </c>
      <c r="AP23278">
        <v>1</v>
      </c>
      <c r="AR23278" s="12">
        <v>23276</v>
      </c>
      <c r="AS23278">
        <v>1</v>
      </c>
    </row>
    <row r="23279" spans="41:45" x14ac:dyDescent="0.2">
      <c r="AO23279" s="12">
        <v>23277</v>
      </c>
      <c r="AP23279">
        <v>1</v>
      </c>
      <c r="AR23279" s="12">
        <v>23277</v>
      </c>
      <c r="AS23279">
        <v>1</v>
      </c>
    </row>
    <row r="23280" spans="41:45" x14ac:dyDescent="0.2">
      <c r="AO23280" s="12">
        <v>23278</v>
      </c>
      <c r="AP23280">
        <v>1</v>
      </c>
      <c r="AR23280" s="12">
        <v>23278</v>
      </c>
      <c r="AS23280">
        <v>1</v>
      </c>
    </row>
    <row r="23281" spans="41:45" x14ac:dyDescent="0.2">
      <c r="AO23281" s="12">
        <v>23279</v>
      </c>
      <c r="AP23281">
        <v>1</v>
      </c>
      <c r="AR23281" s="12">
        <v>23279</v>
      </c>
      <c r="AS23281">
        <v>1</v>
      </c>
    </row>
    <row r="23282" spans="41:45" x14ac:dyDescent="0.2">
      <c r="AO23282" s="12">
        <v>23280</v>
      </c>
      <c r="AP23282">
        <v>1</v>
      </c>
      <c r="AR23282" s="12">
        <v>23280</v>
      </c>
      <c r="AS23282">
        <v>1</v>
      </c>
    </row>
    <row r="23283" spans="41:45" x14ac:dyDescent="0.2">
      <c r="AO23283" s="12">
        <v>23281</v>
      </c>
      <c r="AP23283">
        <v>1</v>
      </c>
      <c r="AR23283" s="12">
        <v>23281</v>
      </c>
      <c r="AS23283">
        <v>1</v>
      </c>
    </row>
    <row r="23284" spans="41:45" x14ac:dyDescent="0.2">
      <c r="AO23284" s="12">
        <v>23282</v>
      </c>
      <c r="AP23284">
        <v>1</v>
      </c>
      <c r="AR23284" s="12">
        <v>23282</v>
      </c>
      <c r="AS23284">
        <v>1</v>
      </c>
    </row>
    <row r="23285" spans="41:45" x14ac:dyDescent="0.2">
      <c r="AO23285" s="12">
        <v>23283</v>
      </c>
      <c r="AP23285">
        <v>1</v>
      </c>
      <c r="AR23285" s="12">
        <v>23283</v>
      </c>
      <c r="AS23285">
        <v>1</v>
      </c>
    </row>
    <row r="23286" spans="41:45" x14ac:dyDescent="0.2">
      <c r="AO23286" s="12">
        <v>23284</v>
      </c>
      <c r="AP23286">
        <v>1</v>
      </c>
      <c r="AR23286" s="12">
        <v>23284</v>
      </c>
      <c r="AS23286">
        <v>1</v>
      </c>
    </row>
    <row r="23287" spans="41:45" x14ac:dyDescent="0.2">
      <c r="AO23287" s="12">
        <v>23285</v>
      </c>
      <c r="AP23287">
        <v>1</v>
      </c>
      <c r="AR23287" s="12">
        <v>23285</v>
      </c>
      <c r="AS23287">
        <v>1</v>
      </c>
    </row>
    <row r="23288" spans="41:45" x14ac:dyDescent="0.2">
      <c r="AO23288" s="12">
        <v>23286</v>
      </c>
      <c r="AP23288">
        <v>1</v>
      </c>
      <c r="AR23288" s="12">
        <v>23286</v>
      </c>
      <c r="AS23288">
        <v>1</v>
      </c>
    </row>
    <row r="23289" spans="41:45" x14ac:dyDescent="0.2">
      <c r="AO23289" s="12">
        <v>23287</v>
      </c>
      <c r="AP23289">
        <v>1</v>
      </c>
      <c r="AR23289" s="12">
        <v>23287</v>
      </c>
      <c r="AS23289">
        <v>1</v>
      </c>
    </row>
    <row r="23290" spans="41:45" x14ac:dyDescent="0.2">
      <c r="AO23290" s="12">
        <v>23288</v>
      </c>
      <c r="AP23290">
        <v>1</v>
      </c>
      <c r="AR23290" s="12">
        <v>23288</v>
      </c>
      <c r="AS23290">
        <v>1</v>
      </c>
    </row>
    <row r="23291" spans="41:45" x14ac:dyDescent="0.2">
      <c r="AO23291" s="12">
        <v>23289</v>
      </c>
      <c r="AP23291">
        <v>1</v>
      </c>
      <c r="AR23291" s="12">
        <v>23289</v>
      </c>
      <c r="AS23291">
        <v>1</v>
      </c>
    </row>
    <row r="23292" spans="41:45" x14ac:dyDescent="0.2">
      <c r="AO23292" s="12">
        <v>23290</v>
      </c>
      <c r="AP23292">
        <v>1</v>
      </c>
      <c r="AR23292" s="12">
        <v>23290</v>
      </c>
      <c r="AS23292">
        <v>1</v>
      </c>
    </row>
    <row r="23293" spans="41:45" x14ac:dyDescent="0.2">
      <c r="AO23293" s="12">
        <v>23291</v>
      </c>
      <c r="AP23293">
        <v>1</v>
      </c>
      <c r="AR23293" s="12">
        <v>23291</v>
      </c>
      <c r="AS23293">
        <v>1</v>
      </c>
    </row>
    <row r="23294" spans="41:45" x14ac:dyDescent="0.2">
      <c r="AO23294" s="12">
        <v>23292</v>
      </c>
      <c r="AP23294">
        <v>1</v>
      </c>
      <c r="AR23294" s="12">
        <v>23292</v>
      </c>
      <c r="AS23294">
        <v>1</v>
      </c>
    </row>
    <row r="23295" spans="41:45" x14ac:dyDescent="0.2">
      <c r="AO23295" s="12">
        <v>23293</v>
      </c>
      <c r="AP23295">
        <v>1</v>
      </c>
      <c r="AR23295" s="12">
        <v>23293</v>
      </c>
      <c r="AS23295">
        <v>1</v>
      </c>
    </row>
    <row r="23296" spans="41:45" x14ac:dyDescent="0.2">
      <c r="AO23296" s="12">
        <v>23294</v>
      </c>
      <c r="AP23296">
        <v>1</v>
      </c>
      <c r="AR23296" s="12">
        <v>23294</v>
      </c>
      <c r="AS23296">
        <v>1</v>
      </c>
    </row>
    <row r="23297" spans="41:45" x14ac:dyDescent="0.2">
      <c r="AO23297" s="12">
        <v>23295</v>
      </c>
      <c r="AP23297">
        <v>1</v>
      </c>
      <c r="AR23297" s="12">
        <v>23295</v>
      </c>
      <c r="AS23297">
        <v>1</v>
      </c>
    </row>
    <row r="23298" spans="41:45" x14ac:dyDescent="0.2">
      <c r="AO23298" s="12">
        <v>23296</v>
      </c>
      <c r="AP23298">
        <v>1</v>
      </c>
      <c r="AR23298" s="12">
        <v>23296</v>
      </c>
      <c r="AS23298">
        <v>1</v>
      </c>
    </row>
    <row r="23299" spans="41:45" x14ac:dyDescent="0.2">
      <c r="AO23299" s="12">
        <v>23297</v>
      </c>
      <c r="AP23299">
        <v>1</v>
      </c>
      <c r="AR23299" s="12">
        <v>23297</v>
      </c>
      <c r="AS23299">
        <v>1</v>
      </c>
    </row>
    <row r="23300" spans="41:45" x14ac:dyDescent="0.2">
      <c r="AO23300" s="12">
        <v>23298</v>
      </c>
      <c r="AP23300">
        <v>1</v>
      </c>
      <c r="AR23300" s="12">
        <v>23298</v>
      </c>
      <c r="AS23300">
        <v>1</v>
      </c>
    </row>
    <row r="23301" spans="41:45" x14ac:dyDescent="0.2">
      <c r="AO23301" s="12">
        <v>23299</v>
      </c>
      <c r="AP23301">
        <v>1</v>
      </c>
      <c r="AR23301" s="12">
        <v>23299</v>
      </c>
      <c r="AS23301">
        <v>1</v>
      </c>
    </row>
    <row r="23302" spans="41:45" x14ac:dyDescent="0.2">
      <c r="AO23302" s="12">
        <v>23300</v>
      </c>
      <c r="AP23302">
        <v>1</v>
      </c>
      <c r="AR23302" s="12">
        <v>23300</v>
      </c>
      <c r="AS23302">
        <v>1</v>
      </c>
    </row>
    <row r="23303" spans="41:45" x14ac:dyDescent="0.2">
      <c r="AO23303" s="12">
        <v>23301</v>
      </c>
      <c r="AP23303">
        <v>1</v>
      </c>
      <c r="AR23303" s="12">
        <v>23301</v>
      </c>
      <c r="AS23303">
        <v>1</v>
      </c>
    </row>
    <row r="23304" spans="41:45" x14ac:dyDescent="0.2">
      <c r="AO23304" s="12">
        <v>23302</v>
      </c>
      <c r="AP23304">
        <v>1</v>
      </c>
      <c r="AR23304" s="12">
        <v>23302</v>
      </c>
      <c r="AS23304">
        <v>1</v>
      </c>
    </row>
    <row r="23305" spans="41:45" x14ac:dyDescent="0.2">
      <c r="AO23305" s="12">
        <v>23303</v>
      </c>
      <c r="AP23305">
        <v>1</v>
      </c>
      <c r="AR23305" s="12">
        <v>23303</v>
      </c>
      <c r="AS23305">
        <v>1</v>
      </c>
    </row>
    <row r="23306" spans="41:45" x14ac:dyDescent="0.2">
      <c r="AO23306" s="12">
        <v>23304</v>
      </c>
      <c r="AP23306">
        <v>1</v>
      </c>
      <c r="AR23306" s="12">
        <v>23304</v>
      </c>
      <c r="AS23306">
        <v>1</v>
      </c>
    </row>
    <row r="23307" spans="41:45" x14ac:dyDescent="0.2">
      <c r="AO23307" s="12">
        <v>23305</v>
      </c>
      <c r="AP23307">
        <v>1</v>
      </c>
      <c r="AR23307" s="12">
        <v>23305</v>
      </c>
      <c r="AS23307">
        <v>1</v>
      </c>
    </row>
    <row r="23308" spans="41:45" x14ac:dyDescent="0.2">
      <c r="AO23308" s="12">
        <v>23306</v>
      </c>
      <c r="AP23308">
        <v>1</v>
      </c>
      <c r="AR23308" s="12">
        <v>23306</v>
      </c>
      <c r="AS23308">
        <v>1</v>
      </c>
    </row>
    <row r="23309" spans="41:45" x14ac:dyDescent="0.2">
      <c r="AO23309" s="12">
        <v>23307</v>
      </c>
      <c r="AP23309">
        <v>1</v>
      </c>
      <c r="AR23309" s="12">
        <v>23307</v>
      </c>
      <c r="AS23309">
        <v>1</v>
      </c>
    </row>
    <row r="23310" spans="41:45" x14ac:dyDescent="0.2">
      <c r="AO23310" s="12">
        <v>23308</v>
      </c>
      <c r="AP23310">
        <v>1</v>
      </c>
      <c r="AR23310" s="12">
        <v>23308</v>
      </c>
      <c r="AS23310">
        <v>1</v>
      </c>
    </row>
    <row r="23311" spans="41:45" x14ac:dyDescent="0.2">
      <c r="AO23311" s="12">
        <v>23309</v>
      </c>
      <c r="AP23311">
        <v>1</v>
      </c>
      <c r="AR23311" s="12">
        <v>23309</v>
      </c>
      <c r="AS23311">
        <v>1</v>
      </c>
    </row>
    <row r="23312" spans="41:45" x14ac:dyDescent="0.2">
      <c r="AO23312" s="12">
        <v>23310</v>
      </c>
      <c r="AP23312">
        <v>1</v>
      </c>
      <c r="AR23312" s="12">
        <v>23310</v>
      </c>
      <c r="AS23312">
        <v>1</v>
      </c>
    </row>
    <row r="23313" spans="41:45" x14ac:dyDescent="0.2">
      <c r="AO23313" s="12">
        <v>23311</v>
      </c>
      <c r="AP23313">
        <v>1</v>
      </c>
      <c r="AR23313" s="12">
        <v>23311</v>
      </c>
      <c r="AS23313">
        <v>1</v>
      </c>
    </row>
    <row r="23314" spans="41:45" x14ac:dyDescent="0.2">
      <c r="AO23314" s="12">
        <v>23312</v>
      </c>
      <c r="AP23314">
        <v>1</v>
      </c>
      <c r="AR23314" s="12">
        <v>23312</v>
      </c>
      <c r="AS23314">
        <v>1</v>
      </c>
    </row>
    <row r="23315" spans="41:45" x14ac:dyDescent="0.2">
      <c r="AO23315" s="12">
        <v>23313</v>
      </c>
      <c r="AP23315">
        <v>1</v>
      </c>
      <c r="AR23315" s="12">
        <v>23313</v>
      </c>
      <c r="AS23315">
        <v>1</v>
      </c>
    </row>
    <row r="23316" spans="41:45" x14ac:dyDescent="0.2">
      <c r="AO23316" s="12">
        <v>23314</v>
      </c>
      <c r="AP23316">
        <v>1</v>
      </c>
      <c r="AR23316" s="12">
        <v>23314</v>
      </c>
      <c r="AS23316">
        <v>1</v>
      </c>
    </row>
    <row r="23317" spans="41:45" x14ac:dyDescent="0.2">
      <c r="AO23317" s="12">
        <v>23315</v>
      </c>
      <c r="AP23317">
        <v>1</v>
      </c>
      <c r="AR23317" s="12">
        <v>23315</v>
      </c>
      <c r="AS23317">
        <v>1</v>
      </c>
    </row>
    <row r="23318" spans="41:45" x14ac:dyDescent="0.2">
      <c r="AO23318" s="12">
        <v>23316</v>
      </c>
      <c r="AP23318">
        <v>1</v>
      </c>
      <c r="AR23318" s="12">
        <v>23316</v>
      </c>
      <c r="AS23318">
        <v>1</v>
      </c>
    </row>
    <row r="23319" spans="41:45" x14ac:dyDescent="0.2">
      <c r="AO23319" s="12">
        <v>23317</v>
      </c>
      <c r="AP23319">
        <v>1</v>
      </c>
      <c r="AR23319" s="12">
        <v>23317</v>
      </c>
      <c r="AS23319">
        <v>1</v>
      </c>
    </row>
    <row r="23320" spans="41:45" x14ac:dyDescent="0.2">
      <c r="AO23320" s="12">
        <v>23318</v>
      </c>
      <c r="AP23320">
        <v>1</v>
      </c>
      <c r="AR23320" s="12">
        <v>23318</v>
      </c>
      <c r="AS23320">
        <v>1</v>
      </c>
    </row>
    <row r="23321" spans="41:45" x14ac:dyDescent="0.2">
      <c r="AO23321" s="12">
        <v>23319</v>
      </c>
      <c r="AP23321">
        <v>1</v>
      </c>
      <c r="AR23321" s="12">
        <v>23319</v>
      </c>
      <c r="AS23321">
        <v>1</v>
      </c>
    </row>
    <row r="23322" spans="41:45" x14ac:dyDescent="0.2">
      <c r="AO23322" s="12">
        <v>23320</v>
      </c>
      <c r="AP23322">
        <v>1</v>
      </c>
      <c r="AR23322" s="12">
        <v>23320</v>
      </c>
      <c r="AS23322">
        <v>1</v>
      </c>
    </row>
    <row r="23323" spans="41:45" x14ac:dyDescent="0.2">
      <c r="AO23323" s="12">
        <v>23321</v>
      </c>
      <c r="AP23323">
        <v>1</v>
      </c>
      <c r="AR23323" s="12">
        <v>23321</v>
      </c>
      <c r="AS23323">
        <v>1</v>
      </c>
    </row>
    <row r="23324" spans="41:45" x14ac:dyDescent="0.2">
      <c r="AO23324" s="12">
        <v>23322</v>
      </c>
      <c r="AP23324">
        <v>1</v>
      </c>
      <c r="AR23324" s="12">
        <v>23322</v>
      </c>
      <c r="AS23324">
        <v>1</v>
      </c>
    </row>
    <row r="23325" spans="41:45" x14ac:dyDescent="0.2">
      <c r="AO23325" s="12">
        <v>23323</v>
      </c>
      <c r="AP23325">
        <v>1</v>
      </c>
      <c r="AR23325" s="12">
        <v>23323</v>
      </c>
      <c r="AS23325">
        <v>1</v>
      </c>
    </row>
    <row r="23326" spans="41:45" x14ac:dyDescent="0.2">
      <c r="AO23326" s="12">
        <v>23324</v>
      </c>
      <c r="AP23326">
        <v>1</v>
      </c>
      <c r="AR23326" s="12">
        <v>23324</v>
      </c>
      <c r="AS23326">
        <v>1</v>
      </c>
    </row>
    <row r="23327" spans="41:45" x14ac:dyDescent="0.2">
      <c r="AO23327" s="12">
        <v>23325</v>
      </c>
      <c r="AP23327">
        <v>1</v>
      </c>
      <c r="AR23327" s="12">
        <v>23325</v>
      </c>
      <c r="AS23327">
        <v>1</v>
      </c>
    </row>
    <row r="23328" spans="41:45" x14ac:dyDescent="0.2">
      <c r="AO23328" s="12">
        <v>23326</v>
      </c>
      <c r="AP23328">
        <v>1</v>
      </c>
      <c r="AR23328" s="12">
        <v>23326</v>
      </c>
      <c r="AS23328">
        <v>1</v>
      </c>
    </row>
    <row r="23329" spans="41:45" x14ac:dyDescent="0.2">
      <c r="AO23329" s="12">
        <v>23327</v>
      </c>
      <c r="AP23329">
        <v>1</v>
      </c>
      <c r="AR23329" s="12">
        <v>23327</v>
      </c>
      <c r="AS23329">
        <v>1</v>
      </c>
    </row>
    <row r="23330" spans="41:45" x14ac:dyDescent="0.2">
      <c r="AO23330" s="12">
        <v>23328</v>
      </c>
      <c r="AP23330">
        <v>1</v>
      </c>
      <c r="AR23330" s="12">
        <v>23328</v>
      </c>
      <c r="AS23330">
        <v>1</v>
      </c>
    </row>
    <row r="23331" spans="41:45" x14ac:dyDescent="0.2">
      <c r="AO23331" s="12">
        <v>23329</v>
      </c>
      <c r="AP23331">
        <v>1</v>
      </c>
      <c r="AR23331" s="12">
        <v>23329</v>
      </c>
      <c r="AS23331">
        <v>1</v>
      </c>
    </row>
    <row r="23332" spans="41:45" x14ac:dyDescent="0.2">
      <c r="AO23332" s="12">
        <v>23330</v>
      </c>
      <c r="AP23332">
        <v>1</v>
      </c>
      <c r="AR23332" s="12">
        <v>23330</v>
      </c>
      <c r="AS23332">
        <v>1</v>
      </c>
    </row>
    <row r="23333" spans="41:45" x14ac:dyDescent="0.2">
      <c r="AO23333" s="12">
        <v>23331</v>
      </c>
      <c r="AP23333">
        <v>1</v>
      </c>
      <c r="AR23333" s="12">
        <v>23331</v>
      </c>
      <c r="AS23333">
        <v>1</v>
      </c>
    </row>
    <row r="23334" spans="41:45" x14ac:dyDescent="0.2">
      <c r="AO23334" s="12">
        <v>23332</v>
      </c>
      <c r="AP23334">
        <v>1</v>
      </c>
      <c r="AR23334" s="12">
        <v>23332</v>
      </c>
      <c r="AS23334">
        <v>1</v>
      </c>
    </row>
    <row r="23335" spans="41:45" x14ac:dyDescent="0.2">
      <c r="AO23335" s="12">
        <v>23333</v>
      </c>
      <c r="AP23335">
        <v>1</v>
      </c>
      <c r="AR23335" s="12">
        <v>23333</v>
      </c>
      <c r="AS23335">
        <v>1</v>
      </c>
    </row>
    <row r="23336" spans="41:45" x14ac:dyDescent="0.2">
      <c r="AO23336" s="12">
        <v>23334</v>
      </c>
      <c r="AP23336">
        <v>1</v>
      </c>
      <c r="AR23336" s="12">
        <v>23334</v>
      </c>
      <c r="AS23336">
        <v>1</v>
      </c>
    </row>
    <row r="23337" spans="41:45" x14ac:dyDescent="0.2">
      <c r="AO23337" s="12">
        <v>23335</v>
      </c>
      <c r="AP23337">
        <v>1</v>
      </c>
      <c r="AR23337" s="12">
        <v>23335</v>
      </c>
      <c r="AS23337">
        <v>1</v>
      </c>
    </row>
    <row r="23338" spans="41:45" x14ac:dyDescent="0.2">
      <c r="AO23338" s="12">
        <v>23336</v>
      </c>
      <c r="AP23338">
        <v>1</v>
      </c>
      <c r="AR23338" s="12">
        <v>23336</v>
      </c>
      <c r="AS23338">
        <v>1</v>
      </c>
    </row>
    <row r="23339" spans="41:45" x14ac:dyDescent="0.2">
      <c r="AO23339" s="12">
        <v>23337</v>
      </c>
      <c r="AP23339">
        <v>1</v>
      </c>
      <c r="AR23339" s="12">
        <v>23337</v>
      </c>
      <c r="AS23339">
        <v>1</v>
      </c>
    </row>
    <row r="23340" spans="41:45" x14ac:dyDescent="0.2">
      <c r="AO23340" s="12">
        <v>23338</v>
      </c>
      <c r="AP23340">
        <v>1</v>
      </c>
      <c r="AR23340" s="12">
        <v>23338</v>
      </c>
      <c r="AS23340">
        <v>1</v>
      </c>
    </row>
    <row r="23341" spans="41:45" x14ac:dyDescent="0.2">
      <c r="AO23341" s="12">
        <v>23339</v>
      </c>
      <c r="AP23341">
        <v>1</v>
      </c>
      <c r="AR23341" s="12">
        <v>23339</v>
      </c>
      <c r="AS23341">
        <v>1</v>
      </c>
    </row>
    <row r="23342" spans="41:45" x14ac:dyDescent="0.2">
      <c r="AO23342" s="12">
        <v>23340</v>
      </c>
      <c r="AP23342">
        <v>1</v>
      </c>
      <c r="AR23342" s="12">
        <v>23340</v>
      </c>
      <c r="AS23342">
        <v>1</v>
      </c>
    </row>
    <row r="23343" spans="41:45" x14ac:dyDescent="0.2">
      <c r="AO23343" s="12">
        <v>23341</v>
      </c>
      <c r="AP23343">
        <v>1</v>
      </c>
      <c r="AR23343" s="12">
        <v>23341</v>
      </c>
      <c r="AS23343">
        <v>1</v>
      </c>
    </row>
    <row r="23344" spans="41:45" x14ac:dyDescent="0.2">
      <c r="AO23344" s="12">
        <v>23342</v>
      </c>
      <c r="AP23344">
        <v>1</v>
      </c>
      <c r="AR23344" s="12">
        <v>23342</v>
      </c>
      <c r="AS23344">
        <v>1</v>
      </c>
    </row>
    <row r="23345" spans="41:45" x14ac:dyDescent="0.2">
      <c r="AO23345" s="12">
        <v>23343</v>
      </c>
      <c r="AP23345">
        <v>1</v>
      </c>
      <c r="AR23345" s="12">
        <v>23343</v>
      </c>
      <c r="AS23345">
        <v>1</v>
      </c>
    </row>
    <row r="23346" spans="41:45" x14ac:dyDescent="0.2">
      <c r="AO23346" s="12">
        <v>23344</v>
      </c>
      <c r="AP23346">
        <v>1</v>
      </c>
      <c r="AR23346" s="12">
        <v>23344</v>
      </c>
      <c r="AS23346">
        <v>1</v>
      </c>
    </row>
    <row r="23347" spans="41:45" x14ac:dyDescent="0.2">
      <c r="AO23347" s="12">
        <v>23345</v>
      </c>
      <c r="AP23347">
        <v>1</v>
      </c>
      <c r="AR23347" s="12">
        <v>23345</v>
      </c>
      <c r="AS23347">
        <v>1</v>
      </c>
    </row>
    <row r="23348" spans="41:45" x14ac:dyDescent="0.2">
      <c r="AO23348" s="12">
        <v>23346</v>
      </c>
      <c r="AP23348">
        <v>1</v>
      </c>
      <c r="AR23348" s="12">
        <v>23346</v>
      </c>
      <c r="AS23348">
        <v>1</v>
      </c>
    </row>
    <row r="23349" spans="41:45" x14ac:dyDescent="0.2">
      <c r="AO23349" s="12">
        <v>23347</v>
      </c>
      <c r="AP23349">
        <v>1</v>
      </c>
      <c r="AR23349" s="12">
        <v>23347</v>
      </c>
      <c r="AS23349">
        <v>1</v>
      </c>
    </row>
    <row r="23350" spans="41:45" x14ac:dyDescent="0.2">
      <c r="AO23350" s="12">
        <v>23348</v>
      </c>
      <c r="AP23350">
        <v>1</v>
      </c>
      <c r="AR23350" s="12">
        <v>23348</v>
      </c>
      <c r="AS23350">
        <v>1</v>
      </c>
    </row>
    <row r="23351" spans="41:45" x14ac:dyDescent="0.2">
      <c r="AO23351" s="12">
        <v>23349</v>
      </c>
      <c r="AP23351">
        <v>1</v>
      </c>
      <c r="AR23351" s="12">
        <v>23349</v>
      </c>
      <c r="AS23351">
        <v>1</v>
      </c>
    </row>
    <row r="23352" spans="41:45" x14ac:dyDescent="0.2">
      <c r="AO23352" s="12">
        <v>23350</v>
      </c>
      <c r="AP23352">
        <v>1</v>
      </c>
      <c r="AR23352" s="12">
        <v>23350</v>
      </c>
      <c r="AS23352">
        <v>1</v>
      </c>
    </row>
    <row r="23353" spans="41:45" x14ac:dyDescent="0.2">
      <c r="AO23353" s="12">
        <v>23351</v>
      </c>
      <c r="AP23353">
        <v>1</v>
      </c>
      <c r="AR23353" s="12">
        <v>23351</v>
      </c>
      <c r="AS23353">
        <v>1</v>
      </c>
    </row>
    <row r="23354" spans="41:45" x14ac:dyDescent="0.2">
      <c r="AO23354" s="12">
        <v>23352</v>
      </c>
      <c r="AP23354">
        <v>1</v>
      </c>
      <c r="AR23354" s="12">
        <v>23352</v>
      </c>
      <c r="AS23354">
        <v>1</v>
      </c>
    </row>
    <row r="23355" spans="41:45" x14ac:dyDescent="0.2">
      <c r="AO23355" s="12">
        <v>23353</v>
      </c>
      <c r="AP23355">
        <v>1</v>
      </c>
      <c r="AR23355" s="12">
        <v>23353</v>
      </c>
      <c r="AS23355">
        <v>1</v>
      </c>
    </row>
    <row r="23356" spans="41:45" x14ac:dyDescent="0.2">
      <c r="AO23356" s="12">
        <v>23354</v>
      </c>
      <c r="AP23356">
        <v>1</v>
      </c>
      <c r="AR23356" s="12">
        <v>23354</v>
      </c>
      <c r="AS23356">
        <v>1</v>
      </c>
    </row>
    <row r="23357" spans="41:45" x14ac:dyDescent="0.2">
      <c r="AO23357" s="12">
        <v>23355</v>
      </c>
      <c r="AP23357">
        <v>1</v>
      </c>
      <c r="AR23357" s="12">
        <v>23355</v>
      </c>
      <c r="AS23357">
        <v>1</v>
      </c>
    </row>
    <row r="23358" spans="41:45" x14ac:dyDescent="0.2">
      <c r="AO23358" s="12">
        <v>23356</v>
      </c>
      <c r="AP23358">
        <v>1</v>
      </c>
      <c r="AR23358" s="12">
        <v>23356</v>
      </c>
      <c r="AS23358">
        <v>1</v>
      </c>
    </row>
    <row r="23359" spans="41:45" x14ac:dyDescent="0.2">
      <c r="AO23359" s="12">
        <v>23357</v>
      </c>
      <c r="AP23359">
        <v>1</v>
      </c>
      <c r="AR23359" s="12">
        <v>23357</v>
      </c>
      <c r="AS23359">
        <v>1</v>
      </c>
    </row>
    <row r="23360" spans="41:45" x14ac:dyDescent="0.2">
      <c r="AO23360" s="12">
        <v>23358</v>
      </c>
      <c r="AP23360">
        <v>1</v>
      </c>
      <c r="AR23360" s="12">
        <v>23358</v>
      </c>
      <c r="AS23360">
        <v>1</v>
      </c>
    </row>
    <row r="23361" spans="41:45" x14ac:dyDescent="0.2">
      <c r="AO23361" s="12">
        <v>23359</v>
      </c>
      <c r="AP23361">
        <v>1</v>
      </c>
      <c r="AR23361" s="12">
        <v>23359</v>
      </c>
      <c r="AS23361">
        <v>1</v>
      </c>
    </row>
    <row r="23362" spans="41:45" x14ac:dyDescent="0.2">
      <c r="AO23362" s="12">
        <v>23360</v>
      </c>
      <c r="AP23362">
        <v>1</v>
      </c>
      <c r="AR23362" s="12">
        <v>23360</v>
      </c>
      <c r="AS23362">
        <v>1</v>
      </c>
    </row>
    <row r="23363" spans="41:45" x14ac:dyDescent="0.2">
      <c r="AO23363" s="12">
        <v>23361</v>
      </c>
      <c r="AP23363">
        <v>1</v>
      </c>
      <c r="AR23363" s="12">
        <v>23361</v>
      </c>
      <c r="AS23363">
        <v>1</v>
      </c>
    </row>
    <row r="23364" spans="41:45" x14ac:dyDescent="0.2">
      <c r="AO23364" s="12">
        <v>23362</v>
      </c>
      <c r="AP23364">
        <v>1</v>
      </c>
      <c r="AR23364" s="12">
        <v>23362</v>
      </c>
      <c r="AS23364">
        <v>1</v>
      </c>
    </row>
    <row r="23365" spans="41:45" x14ac:dyDescent="0.2">
      <c r="AO23365" s="12">
        <v>23363</v>
      </c>
      <c r="AP23365">
        <v>1</v>
      </c>
      <c r="AR23365" s="12">
        <v>23363</v>
      </c>
      <c r="AS23365">
        <v>1</v>
      </c>
    </row>
    <row r="23366" spans="41:45" x14ac:dyDescent="0.2">
      <c r="AO23366" s="12">
        <v>23364</v>
      </c>
      <c r="AP23366">
        <v>1</v>
      </c>
      <c r="AR23366" s="12">
        <v>23364</v>
      </c>
      <c r="AS23366">
        <v>1</v>
      </c>
    </row>
    <row r="23367" spans="41:45" x14ac:dyDescent="0.2">
      <c r="AO23367" s="12">
        <v>23365</v>
      </c>
      <c r="AP23367">
        <v>1</v>
      </c>
      <c r="AR23367" s="12">
        <v>23365</v>
      </c>
      <c r="AS23367">
        <v>1</v>
      </c>
    </row>
    <row r="23368" spans="41:45" x14ac:dyDescent="0.2">
      <c r="AO23368" s="12">
        <v>23366</v>
      </c>
      <c r="AP23368">
        <v>1</v>
      </c>
      <c r="AR23368" s="12">
        <v>23366</v>
      </c>
      <c r="AS23368">
        <v>1</v>
      </c>
    </row>
    <row r="23369" spans="41:45" x14ac:dyDescent="0.2">
      <c r="AO23369" s="12">
        <v>23367</v>
      </c>
      <c r="AP23369">
        <v>1</v>
      </c>
      <c r="AR23369" s="12">
        <v>23367</v>
      </c>
      <c r="AS23369">
        <v>1</v>
      </c>
    </row>
    <row r="23370" spans="41:45" x14ac:dyDescent="0.2">
      <c r="AO23370" s="12">
        <v>23368</v>
      </c>
      <c r="AP23370">
        <v>1</v>
      </c>
      <c r="AR23370" s="12">
        <v>23368</v>
      </c>
      <c r="AS23370">
        <v>1</v>
      </c>
    </row>
    <row r="23371" spans="41:45" x14ac:dyDescent="0.2">
      <c r="AO23371" s="12">
        <v>23369</v>
      </c>
      <c r="AP23371">
        <v>1</v>
      </c>
      <c r="AR23371" s="12">
        <v>23369</v>
      </c>
      <c r="AS23371">
        <v>1</v>
      </c>
    </row>
    <row r="23372" spans="41:45" x14ac:dyDescent="0.2">
      <c r="AO23372" s="12">
        <v>23370</v>
      </c>
      <c r="AP23372">
        <v>1</v>
      </c>
      <c r="AR23372" s="12">
        <v>23370</v>
      </c>
      <c r="AS23372">
        <v>1</v>
      </c>
    </row>
    <row r="23373" spans="41:45" x14ac:dyDescent="0.2">
      <c r="AO23373" s="12">
        <v>23371</v>
      </c>
      <c r="AP23373">
        <v>1</v>
      </c>
      <c r="AR23373" s="12">
        <v>23371</v>
      </c>
      <c r="AS23373">
        <v>1</v>
      </c>
    </row>
    <row r="23374" spans="41:45" x14ac:dyDescent="0.2">
      <c r="AO23374" s="12">
        <v>23372</v>
      </c>
      <c r="AP23374">
        <v>1</v>
      </c>
      <c r="AR23374" s="12">
        <v>23372</v>
      </c>
      <c r="AS23374">
        <v>1</v>
      </c>
    </row>
    <row r="23375" spans="41:45" x14ac:dyDescent="0.2">
      <c r="AO23375" s="12">
        <v>23373</v>
      </c>
      <c r="AP23375">
        <v>1</v>
      </c>
      <c r="AR23375" s="12">
        <v>23373</v>
      </c>
      <c r="AS23375">
        <v>1</v>
      </c>
    </row>
    <row r="23376" spans="41:45" x14ac:dyDescent="0.2">
      <c r="AO23376" s="12">
        <v>23374</v>
      </c>
      <c r="AP23376">
        <v>1</v>
      </c>
      <c r="AR23376" s="12">
        <v>23374</v>
      </c>
      <c r="AS23376">
        <v>1</v>
      </c>
    </row>
    <row r="23377" spans="41:45" x14ac:dyDescent="0.2">
      <c r="AO23377" s="12">
        <v>23375</v>
      </c>
      <c r="AP23377">
        <v>1</v>
      </c>
      <c r="AR23377" s="12">
        <v>23375</v>
      </c>
      <c r="AS23377">
        <v>1</v>
      </c>
    </row>
    <row r="23378" spans="41:45" x14ac:dyDescent="0.2">
      <c r="AO23378" s="12">
        <v>23376</v>
      </c>
      <c r="AP23378">
        <v>1</v>
      </c>
      <c r="AR23378" s="12">
        <v>23376</v>
      </c>
      <c r="AS23378">
        <v>1</v>
      </c>
    </row>
    <row r="23379" spans="41:45" x14ac:dyDescent="0.2">
      <c r="AO23379" s="12">
        <v>23377</v>
      </c>
      <c r="AP23379">
        <v>1</v>
      </c>
      <c r="AR23379" s="12">
        <v>23377</v>
      </c>
      <c r="AS23379">
        <v>1</v>
      </c>
    </row>
    <row r="23380" spans="41:45" x14ac:dyDescent="0.2">
      <c r="AO23380" s="12">
        <v>23378</v>
      </c>
      <c r="AP23380">
        <v>1</v>
      </c>
      <c r="AR23380" s="12">
        <v>23378</v>
      </c>
      <c r="AS23380">
        <v>1</v>
      </c>
    </row>
    <row r="23381" spans="41:45" x14ac:dyDescent="0.2">
      <c r="AO23381" s="12">
        <v>23379</v>
      </c>
      <c r="AP23381">
        <v>1</v>
      </c>
      <c r="AR23381" s="12">
        <v>23379</v>
      </c>
      <c r="AS23381">
        <v>1</v>
      </c>
    </row>
    <row r="23382" spans="41:45" x14ac:dyDescent="0.2">
      <c r="AO23382" s="12">
        <v>23380</v>
      </c>
      <c r="AP23382">
        <v>1</v>
      </c>
      <c r="AR23382" s="12">
        <v>23380</v>
      </c>
      <c r="AS23382">
        <v>1</v>
      </c>
    </row>
    <row r="23383" spans="41:45" x14ac:dyDescent="0.2">
      <c r="AO23383" s="12">
        <v>23381</v>
      </c>
      <c r="AP23383">
        <v>1</v>
      </c>
      <c r="AR23383" s="12">
        <v>23381</v>
      </c>
      <c r="AS23383">
        <v>1</v>
      </c>
    </row>
    <row r="23384" spans="41:45" x14ac:dyDescent="0.2">
      <c r="AO23384" s="12">
        <v>23382</v>
      </c>
      <c r="AP23384">
        <v>1</v>
      </c>
      <c r="AR23384" s="12">
        <v>23382</v>
      </c>
      <c r="AS23384">
        <v>1</v>
      </c>
    </row>
    <row r="23385" spans="41:45" x14ac:dyDescent="0.2">
      <c r="AO23385" s="12">
        <v>23383</v>
      </c>
      <c r="AP23385">
        <v>1</v>
      </c>
      <c r="AR23385" s="12">
        <v>23383</v>
      </c>
      <c r="AS23385">
        <v>1</v>
      </c>
    </row>
    <row r="23386" spans="41:45" x14ac:dyDescent="0.2">
      <c r="AO23386" s="12">
        <v>23384</v>
      </c>
      <c r="AP23386">
        <v>1</v>
      </c>
      <c r="AR23386" s="12">
        <v>23384</v>
      </c>
      <c r="AS23386">
        <v>1</v>
      </c>
    </row>
    <row r="23387" spans="41:45" x14ac:dyDescent="0.2">
      <c r="AO23387" s="12">
        <v>23385</v>
      </c>
      <c r="AP23387">
        <v>1</v>
      </c>
      <c r="AR23387" s="12">
        <v>23385</v>
      </c>
      <c r="AS23387">
        <v>1</v>
      </c>
    </row>
    <row r="23388" spans="41:45" x14ac:dyDescent="0.2">
      <c r="AO23388" s="12">
        <v>23386</v>
      </c>
      <c r="AP23388">
        <v>1</v>
      </c>
      <c r="AR23388" s="12">
        <v>23386</v>
      </c>
      <c r="AS23388">
        <v>1</v>
      </c>
    </row>
    <row r="23389" spans="41:45" x14ac:dyDescent="0.2">
      <c r="AO23389" s="12">
        <v>23387</v>
      </c>
      <c r="AP23389">
        <v>1</v>
      </c>
      <c r="AR23389" s="12">
        <v>23387</v>
      </c>
      <c r="AS23389">
        <v>1</v>
      </c>
    </row>
    <row r="23390" spans="41:45" x14ac:dyDescent="0.2">
      <c r="AO23390" s="12">
        <v>23388</v>
      </c>
      <c r="AP23390">
        <v>1</v>
      </c>
      <c r="AR23390" s="12">
        <v>23388</v>
      </c>
      <c r="AS23390">
        <v>1</v>
      </c>
    </row>
    <row r="23391" spans="41:45" x14ac:dyDescent="0.2">
      <c r="AO23391" s="12">
        <v>23389</v>
      </c>
      <c r="AP23391">
        <v>1</v>
      </c>
      <c r="AR23391" s="12">
        <v>23389</v>
      </c>
      <c r="AS23391">
        <v>1</v>
      </c>
    </row>
    <row r="23392" spans="41:45" x14ac:dyDescent="0.2">
      <c r="AO23392" s="12">
        <v>23390</v>
      </c>
      <c r="AP23392">
        <v>1</v>
      </c>
      <c r="AR23392" s="12">
        <v>23390</v>
      </c>
      <c r="AS23392">
        <v>1</v>
      </c>
    </row>
    <row r="23393" spans="41:45" x14ac:dyDescent="0.2">
      <c r="AO23393" s="12">
        <v>23391</v>
      </c>
      <c r="AP23393">
        <v>1</v>
      </c>
      <c r="AR23393" s="12">
        <v>23391</v>
      </c>
      <c r="AS23393">
        <v>1</v>
      </c>
    </row>
    <row r="23394" spans="41:45" x14ac:dyDescent="0.2">
      <c r="AO23394" s="12">
        <v>23392</v>
      </c>
      <c r="AP23394">
        <v>1</v>
      </c>
      <c r="AR23394" s="12">
        <v>23392</v>
      </c>
      <c r="AS23394">
        <v>1</v>
      </c>
    </row>
    <row r="23395" spans="41:45" x14ac:dyDescent="0.2">
      <c r="AO23395" s="12">
        <v>23393</v>
      </c>
      <c r="AP23395">
        <v>1</v>
      </c>
      <c r="AR23395" s="12">
        <v>23393</v>
      </c>
      <c r="AS23395">
        <v>1</v>
      </c>
    </row>
    <row r="23396" spans="41:45" x14ac:dyDescent="0.2">
      <c r="AO23396" s="12">
        <v>23394</v>
      </c>
      <c r="AP23396">
        <v>1</v>
      </c>
      <c r="AR23396" s="12">
        <v>23394</v>
      </c>
      <c r="AS23396">
        <v>1</v>
      </c>
    </row>
    <row r="23397" spans="41:45" x14ac:dyDescent="0.2">
      <c r="AO23397" s="12">
        <v>23395</v>
      </c>
      <c r="AP23397">
        <v>1</v>
      </c>
      <c r="AR23397" s="12">
        <v>23395</v>
      </c>
      <c r="AS23397">
        <v>1</v>
      </c>
    </row>
    <row r="23398" spans="41:45" x14ac:dyDescent="0.2">
      <c r="AO23398" s="12">
        <v>23396</v>
      </c>
      <c r="AP23398">
        <v>1</v>
      </c>
      <c r="AR23398" s="12">
        <v>23396</v>
      </c>
      <c r="AS23398">
        <v>1</v>
      </c>
    </row>
    <row r="23399" spans="41:45" x14ac:dyDescent="0.2">
      <c r="AO23399" s="12">
        <v>23397</v>
      </c>
      <c r="AP23399">
        <v>1</v>
      </c>
      <c r="AR23399" s="12">
        <v>23397</v>
      </c>
      <c r="AS23399">
        <v>1</v>
      </c>
    </row>
    <row r="23400" spans="41:45" x14ac:dyDescent="0.2">
      <c r="AO23400" s="12">
        <v>23398</v>
      </c>
      <c r="AP23400">
        <v>1</v>
      </c>
      <c r="AR23400" s="12">
        <v>23398</v>
      </c>
      <c r="AS23400">
        <v>1</v>
      </c>
    </row>
    <row r="23401" spans="41:45" x14ac:dyDescent="0.2">
      <c r="AO23401" s="12">
        <v>23399</v>
      </c>
      <c r="AP23401">
        <v>1</v>
      </c>
      <c r="AR23401" s="12">
        <v>23399</v>
      </c>
      <c r="AS23401">
        <v>1</v>
      </c>
    </row>
    <row r="23402" spans="41:45" x14ac:dyDescent="0.2">
      <c r="AO23402" s="12">
        <v>23400</v>
      </c>
      <c r="AP23402">
        <v>1</v>
      </c>
      <c r="AR23402" s="12">
        <v>23400</v>
      </c>
      <c r="AS23402">
        <v>1</v>
      </c>
    </row>
    <row r="23403" spans="41:45" x14ac:dyDescent="0.2">
      <c r="AO23403" s="12">
        <v>23401</v>
      </c>
      <c r="AP23403">
        <v>1</v>
      </c>
      <c r="AR23403" s="12">
        <v>23401</v>
      </c>
      <c r="AS23403">
        <v>1</v>
      </c>
    </row>
    <row r="23404" spans="41:45" x14ac:dyDescent="0.2">
      <c r="AO23404" s="12">
        <v>23402</v>
      </c>
      <c r="AP23404">
        <v>1</v>
      </c>
      <c r="AR23404" s="12">
        <v>23402</v>
      </c>
      <c r="AS23404">
        <v>1</v>
      </c>
    </row>
    <row r="23405" spans="41:45" x14ac:dyDescent="0.2">
      <c r="AO23405" s="12">
        <v>23403</v>
      </c>
      <c r="AP23405">
        <v>1</v>
      </c>
      <c r="AR23405" s="12">
        <v>23403</v>
      </c>
      <c r="AS23405">
        <v>1</v>
      </c>
    </row>
    <row r="23406" spans="41:45" x14ac:dyDescent="0.2">
      <c r="AO23406" s="12">
        <v>23404</v>
      </c>
      <c r="AP23406">
        <v>1</v>
      </c>
      <c r="AR23406" s="12">
        <v>23404</v>
      </c>
      <c r="AS23406">
        <v>1</v>
      </c>
    </row>
    <row r="23407" spans="41:45" x14ac:dyDescent="0.2">
      <c r="AO23407" s="12">
        <v>23405</v>
      </c>
      <c r="AP23407">
        <v>1</v>
      </c>
      <c r="AR23407" s="12">
        <v>23405</v>
      </c>
      <c r="AS23407">
        <v>1</v>
      </c>
    </row>
    <row r="23408" spans="41:45" x14ac:dyDescent="0.2">
      <c r="AO23408" s="12">
        <v>23406</v>
      </c>
      <c r="AP23408">
        <v>1</v>
      </c>
      <c r="AR23408" s="12">
        <v>23406</v>
      </c>
      <c r="AS23408">
        <v>1</v>
      </c>
    </row>
    <row r="23409" spans="41:45" x14ac:dyDescent="0.2">
      <c r="AO23409" s="12">
        <v>23407</v>
      </c>
      <c r="AP23409">
        <v>1</v>
      </c>
      <c r="AR23409" s="12">
        <v>23407</v>
      </c>
      <c r="AS23409">
        <v>1</v>
      </c>
    </row>
    <row r="23410" spans="41:45" x14ac:dyDescent="0.2">
      <c r="AO23410" s="12">
        <v>23408</v>
      </c>
      <c r="AP23410">
        <v>1</v>
      </c>
      <c r="AR23410" s="12">
        <v>23408</v>
      </c>
      <c r="AS23410">
        <v>1</v>
      </c>
    </row>
    <row r="23411" spans="41:45" x14ac:dyDescent="0.2">
      <c r="AO23411" s="12">
        <v>23409</v>
      </c>
      <c r="AP23411">
        <v>1</v>
      </c>
      <c r="AR23411" s="12">
        <v>23409</v>
      </c>
      <c r="AS23411">
        <v>1</v>
      </c>
    </row>
    <row r="23412" spans="41:45" x14ac:dyDescent="0.2">
      <c r="AO23412" s="12">
        <v>23410</v>
      </c>
      <c r="AP23412">
        <v>1</v>
      </c>
      <c r="AR23412" s="12">
        <v>23410</v>
      </c>
      <c r="AS23412">
        <v>1</v>
      </c>
    </row>
    <row r="23413" spans="41:45" x14ac:dyDescent="0.2">
      <c r="AO23413" s="12">
        <v>23411</v>
      </c>
      <c r="AP23413">
        <v>1</v>
      </c>
      <c r="AR23413" s="12">
        <v>23411</v>
      </c>
      <c r="AS23413">
        <v>1</v>
      </c>
    </row>
    <row r="23414" spans="41:45" x14ac:dyDescent="0.2">
      <c r="AO23414" s="12">
        <v>23412</v>
      </c>
      <c r="AP23414">
        <v>1</v>
      </c>
      <c r="AR23414" s="12">
        <v>23412</v>
      </c>
      <c r="AS23414">
        <v>1</v>
      </c>
    </row>
    <row r="23415" spans="41:45" x14ac:dyDescent="0.2">
      <c r="AO23415" s="12">
        <v>23413</v>
      </c>
      <c r="AP23415">
        <v>1</v>
      </c>
      <c r="AR23415" s="12">
        <v>23413</v>
      </c>
      <c r="AS23415">
        <v>1</v>
      </c>
    </row>
    <row r="23416" spans="41:45" x14ac:dyDescent="0.2">
      <c r="AO23416" s="12">
        <v>23414</v>
      </c>
      <c r="AP23416">
        <v>1</v>
      </c>
      <c r="AR23416" s="12">
        <v>23414</v>
      </c>
      <c r="AS23416">
        <v>1</v>
      </c>
    </row>
    <row r="23417" spans="41:45" x14ac:dyDescent="0.2">
      <c r="AO23417" s="12">
        <v>23415</v>
      </c>
      <c r="AP23417">
        <v>1</v>
      </c>
      <c r="AR23417" s="12">
        <v>23415</v>
      </c>
      <c r="AS23417">
        <v>1</v>
      </c>
    </row>
    <row r="23418" spans="41:45" x14ac:dyDescent="0.2">
      <c r="AO23418" s="12">
        <v>23416</v>
      </c>
      <c r="AP23418">
        <v>1</v>
      </c>
      <c r="AR23418" s="12">
        <v>23416</v>
      </c>
      <c r="AS23418">
        <v>1</v>
      </c>
    </row>
    <row r="23419" spans="41:45" x14ac:dyDescent="0.2">
      <c r="AO23419" s="12">
        <v>23417</v>
      </c>
      <c r="AP23419">
        <v>1</v>
      </c>
      <c r="AR23419" s="12">
        <v>23417</v>
      </c>
      <c r="AS23419">
        <v>1</v>
      </c>
    </row>
    <row r="23420" spans="41:45" x14ac:dyDescent="0.2">
      <c r="AO23420" s="12">
        <v>23418</v>
      </c>
      <c r="AP23420">
        <v>1</v>
      </c>
      <c r="AR23420" s="12">
        <v>23418</v>
      </c>
      <c r="AS23420">
        <v>1</v>
      </c>
    </row>
    <row r="23421" spans="41:45" x14ac:dyDescent="0.2">
      <c r="AO23421" s="12">
        <v>23419</v>
      </c>
      <c r="AP23421">
        <v>1</v>
      </c>
      <c r="AR23421" s="12">
        <v>23419</v>
      </c>
      <c r="AS23421">
        <v>1</v>
      </c>
    </row>
    <row r="23422" spans="41:45" x14ac:dyDescent="0.2">
      <c r="AO23422" s="12">
        <v>23420</v>
      </c>
      <c r="AP23422">
        <v>1</v>
      </c>
      <c r="AR23422" s="12">
        <v>23420</v>
      </c>
      <c r="AS23422">
        <v>1</v>
      </c>
    </row>
    <row r="23423" spans="41:45" x14ac:dyDescent="0.2">
      <c r="AO23423" s="12">
        <v>23421</v>
      </c>
      <c r="AP23423">
        <v>1</v>
      </c>
      <c r="AR23423" s="12">
        <v>23421</v>
      </c>
      <c r="AS23423">
        <v>1</v>
      </c>
    </row>
    <row r="23424" spans="41:45" x14ac:dyDescent="0.2">
      <c r="AO23424" s="12">
        <v>23422</v>
      </c>
      <c r="AP23424">
        <v>1</v>
      </c>
      <c r="AR23424" s="12">
        <v>23422</v>
      </c>
      <c r="AS23424">
        <v>1</v>
      </c>
    </row>
    <row r="23425" spans="41:45" x14ac:dyDescent="0.2">
      <c r="AO23425" s="12">
        <v>23423</v>
      </c>
      <c r="AP23425">
        <v>1</v>
      </c>
      <c r="AR23425" s="12">
        <v>23423</v>
      </c>
      <c r="AS23425">
        <v>1</v>
      </c>
    </row>
    <row r="23426" spans="41:45" x14ac:dyDescent="0.2">
      <c r="AO23426" s="12">
        <v>23424</v>
      </c>
      <c r="AP23426">
        <v>1</v>
      </c>
      <c r="AR23426" s="12">
        <v>23424</v>
      </c>
      <c r="AS23426">
        <v>1</v>
      </c>
    </row>
    <row r="23427" spans="41:45" x14ac:dyDescent="0.2">
      <c r="AO23427" s="12">
        <v>23425</v>
      </c>
      <c r="AP23427">
        <v>1</v>
      </c>
      <c r="AR23427" s="12">
        <v>23425</v>
      </c>
      <c r="AS23427">
        <v>1</v>
      </c>
    </row>
    <row r="23428" spans="41:45" x14ac:dyDescent="0.2">
      <c r="AO23428" s="12">
        <v>23426</v>
      </c>
      <c r="AP23428">
        <v>1</v>
      </c>
      <c r="AR23428" s="12">
        <v>23426</v>
      </c>
      <c r="AS23428">
        <v>1</v>
      </c>
    </row>
    <row r="23429" spans="41:45" x14ac:dyDescent="0.2">
      <c r="AO23429" s="12">
        <v>23427</v>
      </c>
      <c r="AP23429">
        <v>1</v>
      </c>
      <c r="AR23429" s="12">
        <v>23427</v>
      </c>
      <c r="AS23429">
        <v>1</v>
      </c>
    </row>
    <row r="23430" spans="41:45" x14ac:dyDescent="0.2">
      <c r="AO23430" s="12">
        <v>23428</v>
      </c>
      <c r="AP23430">
        <v>1</v>
      </c>
      <c r="AR23430" s="12">
        <v>23428</v>
      </c>
      <c r="AS23430">
        <v>1</v>
      </c>
    </row>
    <row r="23431" spans="41:45" x14ac:dyDescent="0.2">
      <c r="AO23431" s="12">
        <v>23429</v>
      </c>
      <c r="AP23431">
        <v>1</v>
      </c>
      <c r="AR23431" s="12">
        <v>23429</v>
      </c>
      <c r="AS23431">
        <v>1</v>
      </c>
    </row>
    <row r="23432" spans="41:45" x14ac:dyDescent="0.2">
      <c r="AO23432" s="12">
        <v>23430</v>
      </c>
      <c r="AP23432">
        <v>1</v>
      </c>
      <c r="AR23432" s="12">
        <v>23430</v>
      </c>
      <c r="AS23432">
        <v>1</v>
      </c>
    </row>
    <row r="23433" spans="41:45" x14ac:dyDescent="0.2">
      <c r="AO23433" s="12">
        <v>23431</v>
      </c>
      <c r="AP23433">
        <v>1</v>
      </c>
      <c r="AR23433" s="12">
        <v>23431</v>
      </c>
      <c r="AS23433">
        <v>1</v>
      </c>
    </row>
    <row r="23434" spans="41:45" x14ac:dyDescent="0.2">
      <c r="AO23434" s="12">
        <v>23432</v>
      </c>
      <c r="AP23434">
        <v>1</v>
      </c>
      <c r="AR23434" s="12">
        <v>23432</v>
      </c>
      <c r="AS23434">
        <v>1</v>
      </c>
    </row>
    <row r="23435" spans="41:45" x14ac:dyDescent="0.2">
      <c r="AO23435" s="12">
        <v>23433</v>
      </c>
      <c r="AP23435">
        <v>1</v>
      </c>
      <c r="AR23435" s="12">
        <v>23433</v>
      </c>
      <c r="AS23435">
        <v>1</v>
      </c>
    </row>
    <row r="23436" spans="41:45" x14ac:dyDescent="0.2">
      <c r="AO23436" s="12">
        <v>23434</v>
      </c>
      <c r="AP23436">
        <v>1</v>
      </c>
      <c r="AR23436" s="12">
        <v>23434</v>
      </c>
      <c r="AS23436">
        <v>1</v>
      </c>
    </row>
    <row r="23437" spans="41:45" x14ac:dyDescent="0.2">
      <c r="AO23437" s="12">
        <v>23435</v>
      </c>
      <c r="AP23437">
        <v>1</v>
      </c>
      <c r="AR23437" s="12">
        <v>23435</v>
      </c>
      <c r="AS23437">
        <v>1</v>
      </c>
    </row>
    <row r="23438" spans="41:45" x14ac:dyDescent="0.2">
      <c r="AO23438" s="12">
        <v>23436</v>
      </c>
      <c r="AP23438">
        <v>1</v>
      </c>
      <c r="AR23438" s="12">
        <v>23436</v>
      </c>
      <c r="AS23438">
        <v>1</v>
      </c>
    </row>
    <row r="23439" spans="41:45" x14ac:dyDescent="0.2">
      <c r="AO23439" s="12">
        <v>23437</v>
      </c>
      <c r="AP23439">
        <v>1</v>
      </c>
      <c r="AR23439" s="12">
        <v>23437</v>
      </c>
      <c r="AS23439">
        <v>1</v>
      </c>
    </row>
    <row r="23440" spans="41:45" x14ac:dyDescent="0.2">
      <c r="AO23440" s="12">
        <v>23438</v>
      </c>
      <c r="AP23440">
        <v>1</v>
      </c>
      <c r="AR23440" s="12">
        <v>23438</v>
      </c>
      <c r="AS23440">
        <v>1</v>
      </c>
    </row>
    <row r="23441" spans="41:45" x14ac:dyDescent="0.2">
      <c r="AO23441" s="12">
        <v>23439</v>
      </c>
      <c r="AP23441">
        <v>1</v>
      </c>
      <c r="AR23441" s="12">
        <v>23439</v>
      </c>
      <c r="AS23441">
        <v>1</v>
      </c>
    </row>
    <row r="23442" spans="41:45" x14ac:dyDescent="0.2">
      <c r="AO23442" s="12">
        <v>23440</v>
      </c>
      <c r="AP23442">
        <v>1</v>
      </c>
      <c r="AR23442" s="12">
        <v>23440</v>
      </c>
      <c r="AS23442">
        <v>1</v>
      </c>
    </row>
    <row r="23443" spans="41:45" x14ac:dyDescent="0.2">
      <c r="AO23443" s="12">
        <v>23441</v>
      </c>
      <c r="AP23443">
        <v>1</v>
      </c>
      <c r="AR23443" s="12">
        <v>23441</v>
      </c>
      <c r="AS23443">
        <v>1</v>
      </c>
    </row>
    <row r="23444" spans="41:45" x14ac:dyDescent="0.2">
      <c r="AO23444" s="12">
        <v>23442</v>
      </c>
      <c r="AP23444">
        <v>1</v>
      </c>
      <c r="AR23444" s="12">
        <v>23442</v>
      </c>
      <c r="AS23444">
        <v>1</v>
      </c>
    </row>
    <row r="23445" spans="41:45" x14ac:dyDescent="0.2">
      <c r="AO23445" s="12">
        <v>23443</v>
      </c>
      <c r="AP23445">
        <v>1</v>
      </c>
      <c r="AR23445" s="12">
        <v>23443</v>
      </c>
      <c r="AS23445">
        <v>1</v>
      </c>
    </row>
    <row r="23446" spans="41:45" x14ac:dyDescent="0.2">
      <c r="AO23446" s="12">
        <v>23444</v>
      </c>
      <c r="AP23446">
        <v>1</v>
      </c>
      <c r="AR23446" s="12">
        <v>23444</v>
      </c>
      <c r="AS23446">
        <v>1</v>
      </c>
    </row>
    <row r="23447" spans="41:45" x14ac:dyDescent="0.2">
      <c r="AO23447" s="12">
        <v>23445</v>
      </c>
      <c r="AP23447">
        <v>1</v>
      </c>
      <c r="AR23447" s="12">
        <v>23445</v>
      </c>
      <c r="AS23447">
        <v>1</v>
      </c>
    </row>
    <row r="23448" spans="41:45" x14ac:dyDescent="0.2">
      <c r="AO23448" s="12">
        <v>23446</v>
      </c>
      <c r="AP23448">
        <v>1</v>
      </c>
      <c r="AR23448" s="12">
        <v>23446</v>
      </c>
      <c r="AS23448">
        <v>1</v>
      </c>
    </row>
    <row r="23449" spans="41:45" x14ac:dyDescent="0.2">
      <c r="AO23449" s="12">
        <v>23447</v>
      </c>
      <c r="AP23449">
        <v>1</v>
      </c>
      <c r="AR23449" s="12">
        <v>23447</v>
      </c>
      <c r="AS23449">
        <v>1</v>
      </c>
    </row>
    <row r="23450" spans="41:45" x14ac:dyDescent="0.2">
      <c r="AO23450" s="12">
        <v>23448</v>
      </c>
      <c r="AP23450">
        <v>1</v>
      </c>
      <c r="AR23450" s="12">
        <v>23448</v>
      </c>
      <c r="AS23450">
        <v>1</v>
      </c>
    </row>
    <row r="23451" spans="41:45" x14ac:dyDescent="0.2">
      <c r="AO23451" s="12">
        <v>23449</v>
      </c>
      <c r="AP23451">
        <v>1</v>
      </c>
      <c r="AR23451" s="12">
        <v>23449</v>
      </c>
      <c r="AS23451">
        <v>1</v>
      </c>
    </row>
    <row r="23452" spans="41:45" x14ac:dyDescent="0.2">
      <c r="AO23452" s="12">
        <v>23450</v>
      </c>
      <c r="AP23452">
        <v>1</v>
      </c>
      <c r="AR23452" s="12">
        <v>23450</v>
      </c>
      <c r="AS23452">
        <v>1</v>
      </c>
    </row>
    <row r="23453" spans="41:45" x14ac:dyDescent="0.2">
      <c r="AO23453" s="12">
        <v>23451</v>
      </c>
      <c r="AP23453">
        <v>1</v>
      </c>
      <c r="AR23453" s="12">
        <v>23451</v>
      </c>
      <c r="AS23453">
        <v>1</v>
      </c>
    </row>
    <row r="23454" spans="41:45" x14ac:dyDescent="0.2">
      <c r="AO23454" s="12">
        <v>23452</v>
      </c>
      <c r="AP23454">
        <v>1</v>
      </c>
      <c r="AR23454" s="12">
        <v>23452</v>
      </c>
      <c r="AS23454">
        <v>1</v>
      </c>
    </row>
    <row r="23455" spans="41:45" x14ac:dyDescent="0.2">
      <c r="AO23455" s="12">
        <v>23453</v>
      </c>
      <c r="AP23455">
        <v>1</v>
      </c>
      <c r="AR23455" s="12">
        <v>23453</v>
      </c>
      <c r="AS23455">
        <v>1</v>
      </c>
    </row>
    <row r="23456" spans="41:45" x14ac:dyDescent="0.2">
      <c r="AO23456" s="12">
        <v>23454</v>
      </c>
      <c r="AP23456">
        <v>1</v>
      </c>
      <c r="AR23456" s="12">
        <v>23454</v>
      </c>
      <c r="AS23456">
        <v>1</v>
      </c>
    </row>
    <row r="23457" spans="41:45" x14ac:dyDescent="0.2">
      <c r="AO23457" s="12">
        <v>23455</v>
      </c>
      <c r="AP23457">
        <v>1</v>
      </c>
      <c r="AR23457" s="12">
        <v>23455</v>
      </c>
      <c r="AS23457">
        <v>1</v>
      </c>
    </row>
    <row r="23458" spans="41:45" x14ac:dyDescent="0.2">
      <c r="AO23458" s="12">
        <v>23456</v>
      </c>
      <c r="AP23458">
        <v>1</v>
      </c>
      <c r="AR23458" s="12">
        <v>23456</v>
      </c>
      <c r="AS23458">
        <v>1</v>
      </c>
    </row>
    <row r="23459" spans="41:45" x14ac:dyDescent="0.2">
      <c r="AO23459" s="12">
        <v>23457</v>
      </c>
      <c r="AP23459">
        <v>1</v>
      </c>
      <c r="AR23459" s="12">
        <v>23457</v>
      </c>
      <c r="AS23459">
        <v>1</v>
      </c>
    </row>
    <row r="23460" spans="41:45" x14ac:dyDescent="0.2">
      <c r="AO23460" s="12">
        <v>23458</v>
      </c>
      <c r="AP23460">
        <v>1</v>
      </c>
      <c r="AR23460" s="12">
        <v>23458</v>
      </c>
      <c r="AS23460">
        <v>1</v>
      </c>
    </row>
    <row r="23461" spans="41:45" x14ac:dyDescent="0.2">
      <c r="AO23461" s="12">
        <v>23459</v>
      </c>
      <c r="AP23461">
        <v>1</v>
      </c>
      <c r="AR23461" s="12">
        <v>23459</v>
      </c>
      <c r="AS23461">
        <v>1</v>
      </c>
    </row>
    <row r="23462" spans="41:45" x14ac:dyDescent="0.2">
      <c r="AO23462" s="12">
        <v>23460</v>
      </c>
      <c r="AP23462">
        <v>1</v>
      </c>
      <c r="AR23462" s="12">
        <v>23460</v>
      </c>
      <c r="AS23462">
        <v>1</v>
      </c>
    </row>
    <row r="23463" spans="41:45" x14ac:dyDescent="0.2">
      <c r="AO23463" s="12">
        <v>23461</v>
      </c>
      <c r="AP23463">
        <v>1</v>
      </c>
      <c r="AR23463" s="12">
        <v>23461</v>
      </c>
      <c r="AS23463">
        <v>1</v>
      </c>
    </row>
    <row r="23464" spans="41:45" x14ac:dyDescent="0.2">
      <c r="AO23464" s="12">
        <v>23462</v>
      </c>
      <c r="AP23464">
        <v>1</v>
      </c>
      <c r="AR23464" s="12">
        <v>23462</v>
      </c>
      <c r="AS23464">
        <v>1</v>
      </c>
    </row>
    <row r="23465" spans="41:45" x14ac:dyDescent="0.2">
      <c r="AO23465" s="12">
        <v>23463</v>
      </c>
      <c r="AP23465">
        <v>1</v>
      </c>
      <c r="AR23465" s="12">
        <v>23463</v>
      </c>
      <c r="AS23465">
        <v>1</v>
      </c>
    </row>
    <row r="23466" spans="41:45" x14ac:dyDescent="0.2">
      <c r="AO23466" s="12">
        <v>23464</v>
      </c>
      <c r="AP23466">
        <v>1</v>
      </c>
      <c r="AR23466" s="12">
        <v>23464</v>
      </c>
      <c r="AS23466">
        <v>1</v>
      </c>
    </row>
    <row r="23467" spans="41:45" x14ac:dyDescent="0.2">
      <c r="AO23467" s="12">
        <v>23465</v>
      </c>
      <c r="AP23467">
        <v>1</v>
      </c>
      <c r="AR23467" s="12">
        <v>23465</v>
      </c>
      <c r="AS23467">
        <v>1</v>
      </c>
    </row>
    <row r="23468" spans="41:45" x14ac:dyDescent="0.2">
      <c r="AO23468" s="12">
        <v>23466</v>
      </c>
      <c r="AP23468">
        <v>1</v>
      </c>
      <c r="AR23468" s="12">
        <v>23466</v>
      </c>
      <c r="AS23468">
        <v>1</v>
      </c>
    </row>
    <row r="23469" spans="41:45" x14ac:dyDescent="0.2">
      <c r="AO23469" s="12">
        <v>23467</v>
      </c>
      <c r="AP23469">
        <v>1</v>
      </c>
      <c r="AR23469" s="12">
        <v>23467</v>
      </c>
      <c r="AS23469">
        <v>1</v>
      </c>
    </row>
    <row r="23470" spans="41:45" x14ac:dyDescent="0.2">
      <c r="AO23470" s="12">
        <v>23468</v>
      </c>
      <c r="AP23470">
        <v>1</v>
      </c>
      <c r="AR23470" s="12">
        <v>23468</v>
      </c>
      <c r="AS23470">
        <v>1</v>
      </c>
    </row>
    <row r="23471" spans="41:45" x14ac:dyDescent="0.2">
      <c r="AO23471" s="12">
        <v>23469</v>
      </c>
      <c r="AP23471">
        <v>1</v>
      </c>
      <c r="AR23471" s="12">
        <v>23469</v>
      </c>
      <c r="AS23471">
        <v>1</v>
      </c>
    </row>
    <row r="23472" spans="41:45" x14ac:dyDescent="0.2">
      <c r="AO23472" s="12">
        <v>23470</v>
      </c>
      <c r="AP23472">
        <v>1</v>
      </c>
      <c r="AR23472" s="12">
        <v>23470</v>
      </c>
      <c r="AS23472">
        <v>1</v>
      </c>
    </row>
    <row r="23473" spans="41:45" x14ac:dyDescent="0.2">
      <c r="AO23473" s="12">
        <v>23471</v>
      </c>
      <c r="AP23473">
        <v>1</v>
      </c>
      <c r="AR23473" s="12">
        <v>23471</v>
      </c>
      <c r="AS23473">
        <v>1</v>
      </c>
    </row>
    <row r="23474" spans="41:45" x14ac:dyDescent="0.2">
      <c r="AO23474" s="12">
        <v>23472</v>
      </c>
      <c r="AP23474">
        <v>1</v>
      </c>
      <c r="AR23474" s="12">
        <v>23472</v>
      </c>
      <c r="AS23474">
        <v>1</v>
      </c>
    </row>
    <row r="23475" spans="41:45" x14ac:dyDescent="0.2">
      <c r="AO23475" s="12">
        <v>23473</v>
      </c>
      <c r="AP23475">
        <v>1</v>
      </c>
      <c r="AR23475" s="12">
        <v>23473</v>
      </c>
      <c r="AS23475">
        <v>1</v>
      </c>
    </row>
    <row r="23476" spans="41:45" x14ac:dyDescent="0.2">
      <c r="AO23476" s="12">
        <v>23474</v>
      </c>
      <c r="AP23476">
        <v>1</v>
      </c>
      <c r="AR23476" s="12">
        <v>23474</v>
      </c>
      <c r="AS23476">
        <v>1</v>
      </c>
    </row>
    <row r="23477" spans="41:45" x14ac:dyDescent="0.2">
      <c r="AO23477" s="12">
        <v>23475</v>
      </c>
      <c r="AP23477">
        <v>1</v>
      </c>
      <c r="AR23477" s="12">
        <v>23475</v>
      </c>
      <c r="AS23477">
        <v>1</v>
      </c>
    </row>
    <row r="23478" spans="41:45" x14ac:dyDescent="0.2">
      <c r="AO23478" s="12">
        <v>23476</v>
      </c>
      <c r="AP23478">
        <v>1</v>
      </c>
      <c r="AR23478" s="12">
        <v>23476</v>
      </c>
      <c r="AS23478">
        <v>1</v>
      </c>
    </row>
    <row r="23479" spans="41:45" x14ac:dyDescent="0.2">
      <c r="AO23479" s="12">
        <v>23477</v>
      </c>
      <c r="AP23479">
        <v>1</v>
      </c>
      <c r="AR23479" s="12">
        <v>23477</v>
      </c>
      <c r="AS23479">
        <v>1</v>
      </c>
    </row>
    <row r="23480" spans="41:45" x14ac:dyDescent="0.2">
      <c r="AO23480" s="12">
        <v>23478</v>
      </c>
      <c r="AP23480">
        <v>1</v>
      </c>
      <c r="AR23480" s="12">
        <v>23478</v>
      </c>
      <c r="AS23480">
        <v>1</v>
      </c>
    </row>
    <row r="23481" spans="41:45" x14ac:dyDescent="0.2">
      <c r="AO23481" s="12">
        <v>23479</v>
      </c>
      <c r="AP23481">
        <v>1</v>
      </c>
      <c r="AR23481" s="12">
        <v>23479</v>
      </c>
      <c r="AS23481">
        <v>1</v>
      </c>
    </row>
    <row r="23482" spans="41:45" x14ac:dyDescent="0.2">
      <c r="AO23482" s="12">
        <v>23480</v>
      </c>
      <c r="AP23482">
        <v>1</v>
      </c>
      <c r="AR23482" s="12">
        <v>23480</v>
      </c>
      <c r="AS23482">
        <v>1</v>
      </c>
    </row>
    <row r="23483" spans="41:45" x14ac:dyDescent="0.2">
      <c r="AO23483" s="12">
        <v>23481</v>
      </c>
      <c r="AP23483">
        <v>1</v>
      </c>
      <c r="AR23483" s="12">
        <v>23481</v>
      </c>
      <c r="AS23483">
        <v>1</v>
      </c>
    </row>
    <row r="23484" spans="41:45" x14ac:dyDescent="0.2">
      <c r="AO23484" s="12">
        <v>23482</v>
      </c>
      <c r="AP23484">
        <v>1</v>
      </c>
      <c r="AR23484" s="12">
        <v>23482</v>
      </c>
      <c r="AS23484">
        <v>1</v>
      </c>
    </row>
    <row r="23485" spans="41:45" x14ac:dyDescent="0.2">
      <c r="AO23485" s="12">
        <v>23483</v>
      </c>
      <c r="AP23485">
        <v>1</v>
      </c>
      <c r="AR23485" s="12">
        <v>23483</v>
      </c>
      <c r="AS23485">
        <v>1</v>
      </c>
    </row>
    <row r="23486" spans="41:45" x14ac:dyDescent="0.2">
      <c r="AO23486" s="12">
        <v>23484</v>
      </c>
      <c r="AP23486">
        <v>1</v>
      </c>
      <c r="AR23486" s="12">
        <v>23484</v>
      </c>
      <c r="AS23486">
        <v>1</v>
      </c>
    </row>
    <row r="23487" spans="41:45" x14ac:dyDescent="0.2">
      <c r="AO23487" s="12">
        <v>23485</v>
      </c>
      <c r="AP23487">
        <v>1</v>
      </c>
      <c r="AR23487" s="12">
        <v>23485</v>
      </c>
      <c r="AS23487">
        <v>1</v>
      </c>
    </row>
    <row r="23488" spans="41:45" x14ac:dyDescent="0.2">
      <c r="AO23488" s="12">
        <v>23486</v>
      </c>
      <c r="AP23488">
        <v>1</v>
      </c>
      <c r="AR23488" s="12">
        <v>23486</v>
      </c>
      <c r="AS23488">
        <v>1</v>
      </c>
    </row>
    <row r="23489" spans="41:45" x14ac:dyDescent="0.2">
      <c r="AO23489" s="12">
        <v>23487</v>
      </c>
      <c r="AP23489">
        <v>1</v>
      </c>
      <c r="AR23489" s="12">
        <v>23487</v>
      </c>
      <c r="AS23489">
        <v>1</v>
      </c>
    </row>
    <row r="23490" spans="41:45" x14ac:dyDescent="0.2">
      <c r="AO23490" s="12">
        <v>23488</v>
      </c>
      <c r="AP23490">
        <v>1</v>
      </c>
      <c r="AR23490" s="12">
        <v>23488</v>
      </c>
      <c r="AS23490">
        <v>1</v>
      </c>
    </row>
    <row r="23491" spans="41:45" x14ac:dyDescent="0.2">
      <c r="AO23491" s="12">
        <v>23489</v>
      </c>
      <c r="AP23491">
        <v>1</v>
      </c>
      <c r="AR23491" s="12">
        <v>23489</v>
      </c>
      <c r="AS23491">
        <v>1</v>
      </c>
    </row>
    <row r="23492" spans="41:45" x14ac:dyDescent="0.2">
      <c r="AO23492" s="12">
        <v>23490</v>
      </c>
      <c r="AP23492">
        <v>1</v>
      </c>
      <c r="AR23492" s="12">
        <v>23490</v>
      </c>
      <c r="AS23492">
        <v>1</v>
      </c>
    </row>
    <row r="23493" spans="41:45" x14ac:dyDescent="0.2">
      <c r="AO23493" s="12">
        <v>23491</v>
      </c>
      <c r="AP23493">
        <v>1</v>
      </c>
      <c r="AR23493" s="12">
        <v>23491</v>
      </c>
      <c r="AS23493">
        <v>1</v>
      </c>
    </row>
    <row r="23494" spans="41:45" x14ac:dyDescent="0.2">
      <c r="AO23494" s="12">
        <v>23492</v>
      </c>
      <c r="AP23494">
        <v>1</v>
      </c>
      <c r="AR23494" s="12">
        <v>23492</v>
      </c>
      <c r="AS23494">
        <v>1</v>
      </c>
    </row>
    <row r="23495" spans="41:45" x14ac:dyDescent="0.2">
      <c r="AO23495" s="12">
        <v>23493</v>
      </c>
      <c r="AP23495">
        <v>1</v>
      </c>
      <c r="AR23495" s="12">
        <v>23493</v>
      </c>
      <c r="AS23495">
        <v>1</v>
      </c>
    </row>
    <row r="23496" spans="41:45" x14ac:dyDescent="0.2">
      <c r="AO23496" s="12">
        <v>23494</v>
      </c>
      <c r="AP23496">
        <v>1</v>
      </c>
      <c r="AR23496" s="12">
        <v>23494</v>
      </c>
      <c r="AS23496">
        <v>1</v>
      </c>
    </row>
    <row r="23497" spans="41:45" x14ac:dyDescent="0.2">
      <c r="AO23497" s="12">
        <v>23495</v>
      </c>
      <c r="AP23497">
        <v>1</v>
      </c>
      <c r="AR23497" s="12">
        <v>23495</v>
      </c>
      <c r="AS23497">
        <v>1</v>
      </c>
    </row>
    <row r="23498" spans="41:45" x14ac:dyDescent="0.2">
      <c r="AO23498" s="12">
        <v>23496</v>
      </c>
      <c r="AP23498">
        <v>1</v>
      </c>
      <c r="AR23498" s="12">
        <v>23496</v>
      </c>
      <c r="AS23498">
        <v>1</v>
      </c>
    </row>
    <row r="23499" spans="41:45" x14ac:dyDescent="0.2">
      <c r="AO23499" s="12">
        <v>23497</v>
      </c>
      <c r="AP23499">
        <v>1</v>
      </c>
      <c r="AR23499" s="12">
        <v>23497</v>
      </c>
      <c r="AS23499">
        <v>1</v>
      </c>
    </row>
    <row r="23500" spans="41:45" x14ac:dyDescent="0.2">
      <c r="AO23500" s="12">
        <v>23498</v>
      </c>
      <c r="AP23500">
        <v>1</v>
      </c>
      <c r="AR23500" s="12">
        <v>23498</v>
      </c>
      <c r="AS23500">
        <v>1</v>
      </c>
    </row>
    <row r="23501" spans="41:45" x14ac:dyDescent="0.2">
      <c r="AO23501" s="12">
        <v>23499</v>
      </c>
      <c r="AP23501">
        <v>1</v>
      </c>
      <c r="AR23501" s="12">
        <v>23499</v>
      </c>
      <c r="AS23501">
        <v>1</v>
      </c>
    </row>
    <row r="23502" spans="41:45" x14ac:dyDescent="0.2">
      <c r="AO23502" s="12">
        <v>23500</v>
      </c>
      <c r="AP23502">
        <v>1</v>
      </c>
      <c r="AR23502" s="12">
        <v>23500</v>
      </c>
      <c r="AS23502">
        <v>1</v>
      </c>
    </row>
    <row r="23503" spans="41:45" x14ac:dyDescent="0.2">
      <c r="AO23503" s="12">
        <v>23501</v>
      </c>
      <c r="AP23503">
        <v>1</v>
      </c>
      <c r="AR23503" s="12">
        <v>23501</v>
      </c>
      <c r="AS23503">
        <v>1</v>
      </c>
    </row>
    <row r="23504" spans="41:45" x14ac:dyDescent="0.2">
      <c r="AO23504" s="12">
        <v>23502</v>
      </c>
      <c r="AP23504">
        <v>1</v>
      </c>
      <c r="AR23504" s="12">
        <v>23502</v>
      </c>
      <c r="AS23504">
        <v>1</v>
      </c>
    </row>
    <row r="23505" spans="41:45" x14ac:dyDescent="0.2">
      <c r="AO23505" s="12">
        <v>23503</v>
      </c>
      <c r="AP23505">
        <v>1</v>
      </c>
      <c r="AR23505" s="12">
        <v>23503</v>
      </c>
      <c r="AS23505">
        <v>1</v>
      </c>
    </row>
    <row r="23506" spans="41:45" x14ac:dyDescent="0.2">
      <c r="AO23506" s="12">
        <v>23504</v>
      </c>
      <c r="AP23506">
        <v>1</v>
      </c>
      <c r="AR23506" s="12">
        <v>23504</v>
      </c>
      <c r="AS23506">
        <v>1</v>
      </c>
    </row>
    <row r="23507" spans="41:45" x14ac:dyDescent="0.2">
      <c r="AO23507" s="12">
        <v>23505</v>
      </c>
      <c r="AP23507">
        <v>1</v>
      </c>
      <c r="AR23507" s="12">
        <v>23505</v>
      </c>
      <c r="AS23507">
        <v>1</v>
      </c>
    </row>
    <row r="23508" spans="41:45" x14ac:dyDescent="0.2">
      <c r="AO23508" s="12">
        <v>23506</v>
      </c>
      <c r="AP23508">
        <v>1</v>
      </c>
      <c r="AR23508" s="12">
        <v>23506</v>
      </c>
      <c r="AS23508">
        <v>1</v>
      </c>
    </row>
    <row r="23509" spans="41:45" x14ac:dyDescent="0.2">
      <c r="AO23509" s="12">
        <v>23507</v>
      </c>
      <c r="AP23509">
        <v>1</v>
      </c>
      <c r="AR23509" s="12">
        <v>23507</v>
      </c>
      <c r="AS23509">
        <v>1</v>
      </c>
    </row>
    <row r="23510" spans="41:45" x14ac:dyDescent="0.2">
      <c r="AO23510" s="12">
        <v>23508</v>
      </c>
      <c r="AP23510">
        <v>1</v>
      </c>
      <c r="AR23510" s="12">
        <v>23508</v>
      </c>
      <c r="AS23510">
        <v>1</v>
      </c>
    </row>
    <row r="23511" spans="41:45" x14ac:dyDescent="0.2">
      <c r="AO23511" s="12">
        <v>23509</v>
      </c>
      <c r="AP23511">
        <v>1</v>
      </c>
      <c r="AR23511" s="12">
        <v>23509</v>
      </c>
      <c r="AS23511">
        <v>1</v>
      </c>
    </row>
    <row r="23512" spans="41:45" x14ac:dyDescent="0.2">
      <c r="AO23512" s="12">
        <v>23510</v>
      </c>
      <c r="AP23512">
        <v>1</v>
      </c>
      <c r="AR23512" s="12">
        <v>23510</v>
      </c>
      <c r="AS23512">
        <v>1</v>
      </c>
    </row>
    <row r="23513" spans="41:45" x14ac:dyDescent="0.2">
      <c r="AO23513" s="12">
        <v>23511</v>
      </c>
      <c r="AP23513">
        <v>1</v>
      </c>
      <c r="AR23513" s="12">
        <v>23511</v>
      </c>
      <c r="AS23513">
        <v>1</v>
      </c>
    </row>
    <row r="23514" spans="41:45" x14ac:dyDescent="0.2">
      <c r="AO23514" s="12">
        <v>23512</v>
      </c>
      <c r="AP23514">
        <v>1</v>
      </c>
      <c r="AR23514" s="12">
        <v>23512</v>
      </c>
      <c r="AS23514">
        <v>1</v>
      </c>
    </row>
    <row r="23515" spans="41:45" x14ac:dyDescent="0.2">
      <c r="AO23515" s="12">
        <v>23513</v>
      </c>
      <c r="AP23515">
        <v>1</v>
      </c>
      <c r="AR23515" s="12">
        <v>23513</v>
      </c>
      <c r="AS23515">
        <v>1</v>
      </c>
    </row>
    <row r="23516" spans="41:45" x14ac:dyDescent="0.2">
      <c r="AO23516" s="12">
        <v>23514</v>
      </c>
      <c r="AP23516">
        <v>1</v>
      </c>
      <c r="AR23516" s="12">
        <v>23514</v>
      </c>
      <c r="AS23516">
        <v>1</v>
      </c>
    </row>
    <row r="23517" spans="41:45" x14ac:dyDescent="0.2">
      <c r="AO23517" s="12">
        <v>23515</v>
      </c>
      <c r="AP23517">
        <v>1</v>
      </c>
      <c r="AR23517" s="12">
        <v>23515</v>
      </c>
      <c r="AS23517">
        <v>1</v>
      </c>
    </row>
    <row r="23518" spans="41:45" x14ac:dyDescent="0.2">
      <c r="AO23518" s="12">
        <v>23516</v>
      </c>
      <c r="AP23518">
        <v>1</v>
      </c>
      <c r="AR23518" s="12">
        <v>23516</v>
      </c>
      <c r="AS23518">
        <v>1</v>
      </c>
    </row>
    <row r="23519" spans="41:45" x14ac:dyDescent="0.2">
      <c r="AO23519" s="12">
        <v>23517</v>
      </c>
      <c r="AP23519">
        <v>1</v>
      </c>
      <c r="AR23519" s="12">
        <v>23517</v>
      </c>
      <c r="AS23519">
        <v>1</v>
      </c>
    </row>
    <row r="23520" spans="41:45" x14ac:dyDescent="0.2">
      <c r="AO23520" s="12">
        <v>23518</v>
      </c>
      <c r="AP23520">
        <v>1</v>
      </c>
      <c r="AR23520" s="12">
        <v>23518</v>
      </c>
      <c r="AS23520">
        <v>1</v>
      </c>
    </row>
    <row r="23521" spans="41:45" x14ac:dyDescent="0.2">
      <c r="AO23521" s="12">
        <v>23519</v>
      </c>
      <c r="AP23521">
        <v>1</v>
      </c>
      <c r="AR23521" s="12">
        <v>23519</v>
      </c>
      <c r="AS23521">
        <v>1</v>
      </c>
    </row>
    <row r="23522" spans="41:45" x14ac:dyDescent="0.2">
      <c r="AO23522" s="12">
        <v>23520</v>
      </c>
      <c r="AP23522">
        <v>1</v>
      </c>
      <c r="AR23522" s="12">
        <v>23520</v>
      </c>
      <c r="AS23522">
        <v>1</v>
      </c>
    </row>
    <row r="23523" spans="41:45" x14ac:dyDescent="0.2">
      <c r="AO23523" s="12">
        <v>23521</v>
      </c>
      <c r="AP23523">
        <v>1</v>
      </c>
      <c r="AR23523" s="12">
        <v>23521</v>
      </c>
      <c r="AS23523">
        <v>1</v>
      </c>
    </row>
    <row r="23524" spans="41:45" x14ac:dyDescent="0.2">
      <c r="AO23524" s="12">
        <v>23522</v>
      </c>
      <c r="AP23524">
        <v>1</v>
      </c>
      <c r="AR23524" s="12">
        <v>23522</v>
      </c>
      <c r="AS23524">
        <v>1</v>
      </c>
    </row>
    <row r="23525" spans="41:45" x14ac:dyDescent="0.2">
      <c r="AO23525" s="12">
        <v>23523</v>
      </c>
      <c r="AP23525">
        <v>1</v>
      </c>
      <c r="AR23525" s="12">
        <v>23523</v>
      </c>
      <c r="AS23525">
        <v>1</v>
      </c>
    </row>
    <row r="23526" spans="41:45" x14ac:dyDescent="0.2">
      <c r="AO23526" s="12">
        <v>23524</v>
      </c>
      <c r="AP23526">
        <v>1</v>
      </c>
      <c r="AR23526" s="12">
        <v>23524</v>
      </c>
      <c r="AS23526">
        <v>1</v>
      </c>
    </row>
    <row r="23527" spans="41:45" x14ac:dyDescent="0.2">
      <c r="AO23527" s="12">
        <v>23525</v>
      </c>
      <c r="AP23527">
        <v>1</v>
      </c>
      <c r="AR23527" s="12">
        <v>23525</v>
      </c>
      <c r="AS23527">
        <v>1</v>
      </c>
    </row>
    <row r="23528" spans="41:45" x14ac:dyDescent="0.2">
      <c r="AO23528" s="12">
        <v>23526</v>
      </c>
      <c r="AP23528">
        <v>1</v>
      </c>
      <c r="AR23528" s="12">
        <v>23526</v>
      </c>
      <c r="AS23528">
        <v>1</v>
      </c>
    </row>
    <row r="23529" spans="41:45" x14ac:dyDescent="0.2">
      <c r="AO23529" s="12">
        <v>23527</v>
      </c>
      <c r="AP23529">
        <v>1</v>
      </c>
      <c r="AR23529" s="12">
        <v>23527</v>
      </c>
      <c r="AS23529">
        <v>1</v>
      </c>
    </row>
    <row r="23530" spans="41:45" x14ac:dyDescent="0.2">
      <c r="AO23530" s="12">
        <v>23528</v>
      </c>
      <c r="AP23530">
        <v>1</v>
      </c>
      <c r="AR23530" s="12">
        <v>23528</v>
      </c>
      <c r="AS23530">
        <v>1</v>
      </c>
    </row>
    <row r="23531" spans="41:45" x14ac:dyDescent="0.2">
      <c r="AO23531" s="12">
        <v>23529</v>
      </c>
      <c r="AP23531">
        <v>1</v>
      </c>
      <c r="AR23531" s="12">
        <v>23529</v>
      </c>
      <c r="AS23531">
        <v>1</v>
      </c>
    </row>
    <row r="23532" spans="41:45" x14ac:dyDescent="0.2">
      <c r="AO23532" s="12">
        <v>23530</v>
      </c>
      <c r="AP23532">
        <v>1</v>
      </c>
      <c r="AR23532" s="12">
        <v>23530</v>
      </c>
      <c r="AS23532">
        <v>1</v>
      </c>
    </row>
    <row r="23533" spans="41:45" x14ac:dyDescent="0.2">
      <c r="AO23533" s="12">
        <v>23531</v>
      </c>
      <c r="AP23533">
        <v>1</v>
      </c>
      <c r="AR23533" s="12">
        <v>23531</v>
      </c>
      <c r="AS23533">
        <v>1</v>
      </c>
    </row>
    <row r="23534" spans="41:45" x14ac:dyDescent="0.2">
      <c r="AO23534" s="12">
        <v>23532</v>
      </c>
      <c r="AP23534">
        <v>1</v>
      </c>
      <c r="AR23534" s="12">
        <v>23532</v>
      </c>
      <c r="AS23534">
        <v>1</v>
      </c>
    </row>
    <row r="23535" spans="41:45" x14ac:dyDescent="0.2">
      <c r="AO23535" s="12">
        <v>23533</v>
      </c>
      <c r="AP23535">
        <v>1</v>
      </c>
      <c r="AR23535" s="12">
        <v>23533</v>
      </c>
      <c r="AS23535">
        <v>1</v>
      </c>
    </row>
    <row r="23536" spans="41:45" x14ac:dyDescent="0.2">
      <c r="AO23536" s="12">
        <v>23534</v>
      </c>
      <c r="AP23536">
        <v>1</v>
      </c>
      <c r="AR23536" s="12">
        <v>23534</v>
      </c>
      <c r="AS23536">
        <v>1</v>
      </c>
    </row>
    <row r="23537" spans="41:45" x14ac:dyDescent="0.2">
      <c r="AO23537" s="12">
        <v>23535</v>
      </c>
      <c r="AP23537">
        <v>1</v>
      </c>
      <c r="AR23537" s="12">
        <v>23535</v>
      </c>
      <c r="AS23537">
        <v>1</v>
      </c>
    </row>
    <row r="23538" spans="41:45" x14ac:dyDescent="0.2">
      <c r="AO23538" s="12">
        <v>23536</v>
      </c>
      <c r="AP23538">
        <v>1</v>
      </c>
      <c r="AR23538" s="12">
        <v>23536</v>
      </c>
      <c r="AS23538">
        <v>1</v>
      </c>
    </row>
    <row r="23539" spans="41:45" x14ac:dyDescent="0.2">
      <c r="AO23539" s="12">
        <v>23537</v>
      </c>
      <c r="AP23539">
        <v>1</v>
      </c>
      <c r="AR23539" s="12">
        <v>23537</v>
      </c>
      <c r="AS23539">
        <v>1</v>
      </c>
    </row>
    <row r="23540" spans="41:45" x14ac:dyDescent="0.2">
      <c r="AO23540" s="12">
        <v>23538</v>
      </c>
      <c r="AP23540">
        <v>1</v>
      </c>
      <c r="AR23540" s="12">
        <v>23538</v>
      </c>
      <c r="AS23540">
        <v>1</v>
      </c>
    </row>
    <row r="23541" spans="41:45" x14ac:dyDescent="0.2">
      <c r="AO23541" s="12">
        <v>23539</v>
      </c>
      <c r="AP23541">
        <v>1</v>
      </c>
      <c r="AR23541" s="12">
        <v>23539</v>
      </c>
      <c r="AS23541">
        <v>1</v>
      </c>
    </row>
    <row r="23542" spans="41:45" x14ac:dyDescent="0.2">
      <c r="AO23542" s="12">
        <v>23540</v>
      </c>
      <c r="AP23542">
        <v>1</v>
      </c>
      <c r="AR23542" s="12">
        <v>23540</v>
      </c>
      <c r="AS23542">
        <v>1</v>
      </c>
    </row>
    <row r="23543" spans="41:45" x14ac:dyDescent="0.2">
      <c r="AO23543" s="12">
        <v>23541</v>
      </c>
      <c r="AP23543">
        <v>1</v>
      </c>
      <c r="AR23543" s="12">
        <v>23541</v>
      </c>
      <c r="AS23543">
        <v>1</v>
      </c>
    </row>
    <row r="23544" spans="41:45" x14ac:dyDescent="0.2">
      <c r="AO23544" s="12">
        <v>23542</v>
      </c>
      <c r="AP23544">
        <v>1</v>
      </c>
      <c r="AR23544" s="12">
        <v>23542</v>
      </c>
      <c r="AS23544">
        <v>1</v>
      </c>
    </row>
    <row r="23545" spans="41:45" x14ac:dyDescent="0.2">
      <c r="AO23545" s="12">
        <v>23543</v>
      </c>
      <c r="AP23545">
        <v>1</v>
      </c>
      <c r="AR23545" s="12">
        <v>23543</v>
      </c>
      <c r="AS23545">
        <v>1</v>
      </c>
    </row>
    <row r="23546" spans="41:45" x14ac:dyDescent="0.2">
      <c r="AO23546" s="12">
        <v>23544</v>
      </c>
      <c r="AP23546">
        <v>1</v>
      </c>
      <c r="AR23546" s="12">
        <v>23544</v>
      </c>
      <c r="AS23546">
        <v>1</v>
      </c>
    </row>
    <row r="23547" spans="41:45" x14ac:dyDescent="0.2">
      <c r="AO23547" s="12">
        <v>23545</v>
      </c>
      <c r="AP23547">
        <v>1</v>
      </c>
      <c r="AR23547" s="12">
        <v>23545</v>
      </c>
      <c r="AS23547">
        <v>1</v>
      </c>
    </row>
    <row r="23548" spans="41:45" x14ac:dyDescent="0.2">
      <c r="AO23548" s="12">
        <v>23546</v>
      </c>
      <c r="AP23548">
        <v>1</v>
      </c>
      <c r="AR23548" s="12">
        <v>23546</v>
      </c>
      <c r="AS23548">
        <v>1</v>
      </c>
    </row>
    <row r="23549" spans="41:45" x14ac:dyDescent="0.2">
      <c r="AO23549" s="12">
        <v>23547</v>
      </c>
      <c r="AP23549">
        <v>1</v>
      </c>
      <c r="AR23549" s="12">
        <v>23547</v>
      </c>
      <c r="AS23549">
        <v>1</v>
      </c>
    </row>
    <row r="23550" spans="41:45" x14ac:dyDescent="0.2">
      <c r="AO23550" s="12">
        <v>23548</v>
      </c>
      <c r="AP23550">
        <v>1</v>
      </c>
      <c r="AR23550" s="12">
        <v>23548</v>
      </c>
      <c r="AS23550">
        <v>1</v>
      </c>
    </row>
    <row r="23551" spans="41:45" x14ac:dyDescent="0.2">
      <c r="AO23551" s="12">
        <v>23549</v>
      </c>
      <c r="AP23551">
        <v>1</v>
      </c>
      <c r="AR23551" s="12">
        <v>23549</v>
      </c>
      <c r="AS23551">
        <v>1</v>
      </c>
    </row>
    <row r="23552" spans="41:45" x14ac:dyDescent="0.2">
      <c r="AO23552" s="12">
        <v>23550</v>
      </c>
      <c r="AP23552">
        <v>1</v>
      </c>
      <c r="AR23552" s="12">
        <v>23550</v>
      </c>
      <c r="AS23552">
        <v>1</v>
      </c>
    </row>
    <row r="23553" spans="41:45" x14ac:dyDescent="0.2">
      <c r="AO23553" s="12">
        <v>23551</v>
      </c>
      <c r="AP23553">
        <v>1</v>
      </c>
      <c r="AR23553" s="12">
        <v>23551</v>
      </c>
      <c r="AS23553">
        <v>1</v>
      </c>
    </row>
    <row r="23554" spans="41:45" x14ac:dyDescent="0.2">
      <c r="AO23554" s="12">
        <v>23552</v>
      </c>
      <c r="AP23554">
        <v>1</v>
      </c>
      <c r="AR23554" s="12">
        <v>23552</v>
      </c>
      <c r="AS23554">
        <v>1</v>
      </c>
    </row>
    <row r="23555" spans="41:45" x14ac:dyDescent="0.2">
      <c r="AO23555" s="12">
        <v>23553</v>
      </c>
      <c r="AP23555">
        <v>1</v>
      </c>
      <c r="AR23555" s="12">
        <v>23553</v>
      </c>
      <c r="AS23555">
        <v>1</v>
      </c>
    </row>
    <row r="23556" spans="41:45" x14ac:dyDescent="0.2">
      <c r="AO23556" s="12">
        <v>23554</v>
      </c>
      <c r="AP23556">
        <v>1</v>
      </c>
      <c r="AR23556" s="12">
        <v>23554</v>
      </c>
      <c r="AS23556">
        <v>1</v>
      </c>
    </row>
    <row r="23557" spans="41:45" x14ac:dyDescent="0.2">
      <c r="AO23557" s="12">
        <v>23555</v>
      </c>
      <c r="AP23557">
        <v>1</v>
      </c>
      <c r="AR23557" s="12">
        <v>23555</v>
      </c>
      <c r="AS23557">
        <v>1</v>
      </c>
    </row>
    <row r="23558" spans="41:45" x14ac:dyDescent="0.2">
      <c r="AO23558" s="12">
        <v>23556</v>
      </c>
      <c r="AP23558">
        <v>1</v>
      </c>
      <c r="AR23558" s="12">
        <v>23556</v>
      </c>
      <c r="AS23558">
        <v>1</v>
      </c>
    </row>
    <row r="23559" spans="41:45" x14ac:dyDescent="0.2">
      <c r="AO23559" s="12">
        <v>23557</v>
      </c>
      <c r="AP23559">
        <v>1</v>
      </c>
      <c r="AR23559" s="12">
        <v>23557</v>
      </c>
      <c r="AS23559">
        <v>1</v>
      </c>
    </row>
    <row r="23560" spans="41:45" x14ac:dyDescent="0.2">
      <c r="AO23560" s="12">
        <v>23558</v>
      </c>
      <c r="AP23560">
        <v>1</v>
      </c>
      <c r="AR23560" s="12">
        <v>23558</v>
      </c>
      <c r="AS23560">
        <v>1</v>
      </c>
    </row>
    <row r="23561" spans="41:45" x14ac:dyDescent="0.2">
      <c r="AO23561" s="12">
        <v>23559</v>
      </c>
      <c r="AP23561">
        <v>1</v>
      </c>
      <c r="AR23561" s="12">
        <v>23559</v>
      </c>
      <c r="AS23561">
        <v>1</v>
      </c>
    </row>
    <row r="23562" spans="41:45" x14ac:dyDescent="0.2">
      <c r="AO23562" s="12">
        <v>23560</v>
      </c>
      <c r="AP23562">
        <v>1</v>
      </c>
      <c r="AR23562" s="12">
        <v>23560</v>
      </c>
      <c r="AS23562">
        <v>1</v>
      </c>
    </row>
    <row r="23563" spans="41:45" x14ac:dyDescent="0.2">
      <c r="AO23563" s="12">
        <v>23561</v>
      </c>
      <c r="AP23563">
        <v>1</v>
      </c>
      <c r="AR23563" s="12">
        <v>23561</v>
      </c>
      <c r="AS23563">
        <v>1</v>
      </c>
    </row>
    <row r="23564" spans="41:45" x14ac:dyDescent="0.2">
      <c r="AO23564" s="12">
        <v>23562</v>
      </c>
      <c r="AP23564">
        <v>1</v>
      </c>
      <c r="AR23564" s="12">
        <v>23562</v>
      </c>
      <c r="AS23564">
        <v>1</v>
      </c>
    </row>
    <row r="23565" spans="41:45" x14ac:dyDescent="0.2">
      <c r="AO23565" s="12">
        <v>23563</v>
      </c>
      <c r="AP23565">
        <v>1</v>
      </c>
      <c r="AR23565" s="12">
        <v>23563</v>
      </c>
      <c r="AS23565">
        <v>1</v>
      </c>
    </row>
    <row r="23566" spans="41:45" x14ac:dyDescent="0.2">
      <c r="AO23566" s="12">
        <v>23564</v>
      </c>
      <c r="AP23566">
        <v>1</v>
      </c>
      <c r="AR23566" s="12">
        <v>23564</v>
      </c>
      <c r="AS23566">
        <v>1</v>
      </c>
    </row>
    <row r="23567" spans="41:45" x14ac:dyDescent="0.2">
      <c r="AO23567" s="12">
        <v>23565</v>
      </c>
      <c r="AP23567">
        <v>1</v>
      </c>
      <c r="AR23567" s="12">
        <v>23565</v>
      </c>
      <c r="AS23567">
        <v>1</v>
      </c>
    </row>
    <row r="23568" spans="41:45" x14ac:dyDescent="0.2">
      <c r="AO23568" s="12">
        <v>23566</v>
      </c>
      <c r="AP23568">
        <v>1</v>
      </c>
      <c r="AR23568" s="12">
        <v>23566</v>
      </c>
      <c r="AS23568">
        <v>1</v>
      </c>
    </row>
    <row r="23569" spans="41:45" x14ac:dyDescent="0.2">
      <c r="AO23569" s="12">
        <v>23567</v>
      </c>
      <c r="AP23569">
        <v>1</v>
      </c>
      <c r="AR23569" s="12">
        <v>23567</v>
      </c>
      <c r="AS23569">
        <v>1</v>
      </c>
    </row>
    <row r="23570" spans="41:45" x14ac:dyDescent="0.2">
      <c r="AO23570" s="12">
        <v>23568</v>
      </c>
      <c r="AP23570">
        <v>1</v>
      </c>
      <c r="AR23570" s="12">
        <v>23568</v>
      </c>
      <c r="AS23570">
        <v>1</v>
      </c>
    </row>
    <row r="23571" spans="41:45" x14ac:dyDescent="0.2">
      <c r="AO23571" s="12">
        <v>23569</v>
      </c>
      <c r="AP23571">
        <v>1</v>
      </c>
      <c r="AR23571" s="12">
        <v>23569</v>
      </c>
      <c r="AS23571">
        <v>1</v>
      </c>
    </row>
    <row r="23572" spans="41:45" x14ac:dyDescent="0.2">
      <c r="AO23572" s="12">
        <v>23570</v>
      </c>
      <c r="AP23572">
        <v>1</v>
      </c>
      <c r="AR23572" s="12">
        <v>23570</v>
      </c>
      <c r="AS23572">
        <v>1</v>
      </c>
    </row>
    <row r="23573" spans="41:45" x14ac:dyDescent="0.2">
      <c r="AO23573" s="12">
        <v>23571</v>
      </c>
      <c r="AP23573">
        <v>1</v>
      </c>
      <c r="AR23573" s="12">
        <v>23571</v>
      </c>
      <c r="AS23573">
        <v>1</v>
      </c>
    </row>
    <row r="23574" spans="41:45" x14ac:dyDescent="0.2">
      <c r="AO23574" s="12">
        <v>23572</v>
      </c>
      <c r="AP23574">
        <v>1</v>
      </c>
      <c r="AR23574" s="12">
        <v>23572</v>
      </c>
      <c r="AS23574">
        <v>1</v>
      </c>
    </row>
    <row r="23575" spans="41:45" x14ac:dyDescent="0.2">
      <c r="AO23575" s="12">
        <v>23573</v>
      </c>
      <c r="AP23575">
        <v>1</v>
      </c>
      <c r="AR23575" s="12">
        <v>23573</v>
      </c>
      <c r="AS23575">
        <v>1</v>
      </c>
    </row>
    <row r="23576" spans="41:45" x14ac:dyDescent="0.2">
      <c r="AO23576" s="12">
        <v>23574</v>
      </c>
      <c r="AP23576">
        <v>1</v>
      </c>
      <c r="AR23576" s="12">
        <v>23574</v>
      </c>
      <c r="AS23576">
        <v>1</v>
      </c>
    </row>
    <row r="23577" spans="41:45" x14ac:dyDescent="0.2">
      <c r="AO23577" s="12">
        <v>23575</v>
      </c>
      <c r="AP23577">
        <v>1</v>
      </c>
      <c r="AR23577" s="12">
        <v>23575</v>
      </c>
      <c r="AS23577">
        <v>1</v>
      </c>
    </row>
    <row r="23578" spans="41:45" x14ac:dyDescent="0.2">
      <c r="AO23578" s="12">
        <v>23576</v>
      </c>
      <c r="AP23578">
        <v>1</v>
      </c>
      <c r="AR23578" s="12">
        <v>23576</v>
      </c>
      <c r="AS23578">
        <v>1</v>
      </c>
    </row>
    <row r="23579" spans="41:45" x14ac:dyDescent="0.2">
      <c r="AO23579" s="12">
        <v>23577</v>
      </c>
      <c r="AP23579">
        <v>1</v>
      </c>
      <c r="AR23579" s="12">
        <v>23577</v>
      </c>
      <c r="AS23579">
        <v>1</v>
      </c>
    </row>
    <row r="23580" spans="41:45" x14ac:dyDescent="0.2">
      <c r="AO23580" s="12">
        <v>23578</v>
      </c>
      <c r="AP23580">
        <v>1</v>
      </c>
      <c r="AR23580" s="12">
        <v>23578</v>
      </c>
      <c r="AS23580">
        <v>1</v>
      </c>
    </row>
    <row r="23581" spans="41:45" x14ac:dyDescent="0.2">
      <c r="AO23581" s="12">
        <v>23579</v>
      </c>
      <c r="AP23581">
        <v>1</v>
      </c>
      <c r="AR23581" s="12">
        <v>23579</v>
      </c>
      <c r="AS23581">
        <v>1</v>
      </c>
    </row>
    <row r="23582" spans="41:45" x14ac:dyDescent="0.2">
      <c r="AO23582" s="12">
        <v>23580</v>
      </c>
      <c r="AP23582">
        <v>1</v>
      </c>
      <c r="AR23582" s="12">
        <v>23580</v>
      </c>
      <c r="AS23582">
        <v>1</v>
      </c>
    </row>
    <row r="23583" spans="41:45" x14ac:dyDescent="0.2">
      <c r="AO23583" s="12">
        <v>23581</v>
      </c>
      <c r="AP23583">
        <v>1</v>
      </c>
      <c r="AR23583" s="12">
        <v>23581</v>
      </c>
      <c r="AS23583">
        <v>1</v>
      </c>
    </row>
    <row r="23584" spans="41:45" x14ac:dyDescent="0.2">
      <c r="AO23584" s="12">
        <v>23582</v>
      </c>
      <c r="AP23584">
        <v>1</v>
      </c>
      <c r="AR23584" s="12">
        <v>23582</v>
      </c>
      <c r="AS23584">
        <v>1</v>
      </c>
    </row>
    <row r="23585" spans="41:45" x14ac:dyDescent="0.2">
      <c r="AO23585" s="12">
        <v>23583</v>
      </c>
      <c r="AP23585">
        <v>1</v>
      </c>
      <c r="AR23585" s="12">
        <v>23583</v>
      </c>
      <c r="AS23585">
        <v>1</v>
      </c>
    </row>
    <row r="23586" spans="41:45" x14ac:dyDescent="0.2">
      <c r="AO23586" s="12">
        <v>23584</v>
      </c>
      <c r="AP23586">
        <v>1</v>
      </c>
      <c r="AR23586" s="12">
        <v>23584</v>
      </c>
      <c r="AS23586">
        <v>1</v>
      </c>
    </row>
    <row r="23587" spans="41:45" x14ac:dyDescent="0.2">
      <c r="AO23587" s="12">
        <v>23585</v>
      </c>
      <c r="AP23587">
        <v>1</v>
      </c>
      <c r="AR23587" s="12">
        <v>23585</v>
      </c>
      <c r="AS23587">
        <v>1</v>
      </c>
    </row>
    <row r="23588" spans="41:45" x14ac:dyDescent="0.2">
      <c r="AO23588" s="12">
        <v>23586</v>
      </c>
      <c r="AP23588">
        <v>1</v>
      </c>
      <c r="AR23588" s="12">
        <v>23586</v>
      </c>
      <c r="AS23588">
        <v>1</v>
      </c>
    </row>
    <row r="23589" spans="41:45" x14ac:dyDescent="0.2">
      <c r="AO23589" s="12">
        <v>23587</v>
      </c>
      <c r="AP23589">
        <v>1</v>
      </c>
      <c r="AR23589" s="12">
        <v>23587</v>
      </c>
      <c r="AS23589">
        <v>1</v>
      </c>
    </row>
    <row r="23590" spans="41:45" x14ac:dyDescent="0.2">
      <c r="AO23590" s="12">
        <v>23588</v>
      </c>
      <c r="AP23590">
        <v>1</v>
      </c>
      <c r="AR23590" s="12">
        <v>23588</v>
      </c>
      <c r="AS23590">
        <v>1</v>
      </c>
    </row>
    <row r="23591" spans="41:45" x14ac:dyDescent="0.2">
      <c r="AO23591" s="12">
        <v>23589</v>
      </c>
      <c r="AP23591">
        <v>1</v>
      </c>
      <c r="AR23591" s="12">
        <v>23589</v>
      </c>
      <c r="AS23591">
        <v>1</v>
      </c>
    </row>
    <row r="23592" spans="41:45" x14ac:dyDescent="0.2">
      <c r="AO23592" s="12">
        <v>23590</v>
      </c>
      <c r="AP23592">
        <v>1</v>
      </c>
      <c r="AR23592" s="12">
        <v>23590</v>
      </c>
      <c r="AS23592">
        <v>1</v>
      </c>
    </row>
    <row r="23593" spans="41:45" x14ac:dyDescent="0.2">
      <c r="AO23593" s="12">
        <v>23591</v>
      </c>
      <c r="AP23593">
        <v>1</v>
      </c>
      <c r="AR23593" s="12">
        <v>23591</v>
      </c>
      <c r="AS23593">
        <v>1</v>
      </c>
    </row>
    <row r="23594" spans="41:45" x14ac:dyDescent="0.2">
      <c r="AO23594" s="12">
        <v>23592</v>
      </c>
      <c r="AP23594">
        <v>1</v>
      </c>
      <c r="AR23594" s="12">
        <v>23592</v>
      </c>
      <c r="AS23594">
        <v>1</v>
      </c>
    </row>
    <row r="23595" spans="41:45" x14ac:dyDescent="0.2">
      <c r="AO23595" s="12">
        <v>23593</v>
      </c>
      <c r="AP23595">
        <v>1</v>
      </c>
      <c r="AR23595" s="12">
        <v>23593</v>
      </c>
      <c r="AS23595">
        <v>1</v>
      </c>
    </row>
    <row r="23596" spans="41:45" x14ac:dyDescent="0.2">
      <c r="AO23596" s="12">
        <v>23594</v>
      </c>
      <c r="AP23596">
        <v>1</v>
      </c>
      <c r="AR23596" s="12">
        <v>23594</v>
      </c>
      <c r="AS23596">
        <v>1</v>
      </c>
    </row>
    <row r="23597" spans="41:45" x14ac:dyDescent="0.2">
      <c r="AO23597" s="12">
        <v>23595</v>
      </c>
      <c r="AP23597">
        <v>1</v>
      </c>
      <c r="AR23597" s="12">
        <v>23595</v>
      </c>
      <c r="AS23597">
        <v>1</v>
      </c>
    </row>
    <row r="23598" spans="41:45" x14ac:dyDescent="0.2">
      <c r="AO23598" s="12">
        <v>23596</v>
      </c>
      <c r="AP23598">
        <v>1</v>
      </c>
      <c r="AR23598" s="12">
        <v>23596</v>
      </c>
      <c r="AS23598">
        <v>1</v>
      </c>
    </row>
    <row r="23599" spans="41:45" x14ac:dyDescent="0.2">
      <c r="AO23599" s="12">
        <v>23597</v>
      </c>
      <c r="AP23599">
        <v>1</v>
      </c>
      <c r="AR23599" s="12">
        <v>23597</v>
      </c>
      <c r="AS23599">
        <v>1</v>
      </c>
    </row>
    <row r="23600" spans="41:45" x14ac:dyDescent="0.2">
      <c r="AO23600" s="12">
        <v>23598</v>
      </c>
      <c r="AP23600">
        <v>1</v>
      </c>
      <c r="AR23600" s="12">
        <v>23598</v>
      </c>
      <c r="AS23600">
        <v>1</v>
      </c>
    </row>
    <row r="23601" spans="41:45" x14ac:dyDescent="0.2">
      <c r="AO23601" s="12">
        <v>23599</v>
      </c>
      <c r="AP23601">
        <v>1</v>
      </c>
      <c r="AR23601" s="12">
        <v>23599</v>
      </c>
      <c r="AS23601">
        <v>1</v>
      </c>
    </row>
    <row r="23602" spans="41:45" x14ac:dyDescent="0.2">
      <c r="AO23602" s="12">
        <v>23600</v>
      </c>
      <c r="AP23602">
        <v>1</v>
      </c>
      <c r="AR23602" s="12">
        <v>23600</v>
      </c>
      <c r="AS23602">
        <v>1</v>
      </c>
    </row>
    <row r="23603" spans="41:45" x14ac:dyDescent="0.2">
      <c r="AO23603" s="12">
        <v>23601</v>
      </c>
      <c r="AP23603">
        <v>1</v>
      </c>
      <c r="AR23603" s="12">
        <v>23601</v>
      </c>
      <c r="AS23603">
        <v>1</v>
      </c>
    </row>
    <row r="23604" spans="41:45" x14ac:dyDescent="0.2">
      <c r="AO23604" s="12">
        <v>23602</v>
      </c>
      <c r="AP23604">
        <v>1</v>
      </c>
      <c r="AR23604" s="12">
        <v>23602</v>
      </c>
      <c r="AS23604">
        <v>1</v>
      </c>
    </row>
    <row r="23605" spans="41:45" x14ac:dyDescent="0.2">
      <c r="AO23605" s="12">
        <v>23603</v>
      </c>
      <c r="AP23605">
        <v>1</v>
      </c>
      <c r="AR23605" s="12">
        <v>23603</v>
      </c>
      <c r="AS23605">
        <v>1</v>
      </c>
    </row>
    <row r="23606" spans="41:45" x14ac:dyDescent="0.2">
      <c r="AO23606" s="12">
        <v>23604</v>
      </c>
      <c r="AP23606">
        <v>1</v>
      </c>
      <c r="AR23606" s="12">
        <v>23604</v>
      </c>
      <c r="AS23606">
        <v>1</v>
      </c>
    </row>
    <row r="23607" spans="41:45" x14ac:dyDescent="0.2">
      <c r="AO23607" s="12">
        <v>23605</v>
      </c>
      <c r="AP23607">
        <v>1</v>
      </c>
      <c r="AR23607" s="12">
        <v>23605</v>
      </c>
      <c r="AS23607">
        <v>1</v>
      </c>
    </row>
    <row r="23608" spans="41:45" x14ac:dyDescent="0.2">
      <c r="AO23608" s="12">
        <v>23606</v>
      </c>
      <c r="AP23608">
        <v>1</v>
      </c>
      <c r="AR23608" s="12">
        <v>23606</v>
      </c>
      <c r="AS23608">
        <v>1</v>
      </c>
    </row>
    <row r="23609" spans="41:45" x14ac:dyDescent="0.2">
      <c r="AO23609" s="12">
        <v>23607</v>
      </c>
      <c r="AP23609">
        <v>1</v>
      </c>
      <c r="AR23609" s="12">
        <v>23607</v>
      </c>
      <c r="AS23609">
        <v>1</v>
      </c>
    </row>
    <row r="23610" spans="41:45" x14ac:dyDescent="0.2">
      <c r="AO23610" s="12">
        <v>23608</v>
      </c>
      <c r="AP23610">
        <v>1</v>
      </c>
      <c r="AR23610" s="12">
        <v>23608</v>
      </c>
      <c r="AS23610">
        <v>1</v>
      </c>
    </row>
    <row r="23611" spans="41:45" x14ac:dyDescent="0.2">
      <c r="AO23611" s="12">
        <v>23609</v>
      </c>
      <c r="AP23611">
        <v>1</v>
      </c>
      <c r="AR23611" s="12">
        <v>23609</v>
      </c>
      <c r="AS23611">
        <v>1</v>
      </c>
    </row>
    <row r="23612" spans="41:45" x14ac:dyDescent="0.2">
      <c r="AO23612" s="12">
        <v>23610</v>
      </c>
      <c r="AP23612">
        <v>1</v>
      </c>
      <c r="AR23612" s="12">
        <v>23610</v>
      </c>
      <c r="AS23612">
        <v>1</v>
      </c>
    </row>
    <row r="23613" spans="41:45" x14ac:dyDescent="0.2">
      <c r="AO23613" s="12">
        <v>23611</v>
      </c>
      <c r="AP23613">
        <v>1</v>
      </c>
      <c r="AR23613" s="12">
        <v>23611</v>
      </c>
      <c r="AS23613">
        <v>1</v>
      </c>
    </row>
    <row r="23614" spans="41:45" x14ac:dyDescent="0.2">
      <c r="AO23614" s="12">
        <v>23612</v>
      </c>
      <c r="AP23614">
        <v>1</v>
      </c>
      <c r="AR23614" s="12">
        <v>23612</v>
      </c>
      <c r="AS23614">
        <v>1</v>
      </c>
    </row>
    <row r="23615" spans="41:45" x14ac:dyDescent="0.2">
      <c r="AO23615" s="12">
        <v>23613</v>
      </c>
      <c r="AP23615">
        <v>1</v>
      </c>
      <c r="AR23615" s="12">
        <v>23613</v>
      </c>
      <c r="AS23615">
        <v>1</v>
      </c>
    </row>
    <row r="23616" spans="41:45" x14ac:dyDescent="0.2">
      <c r="AO23616" s="12">
        <v>23614</v>
      </c>
      <c r="AP23616">
        <v>1</v>
      </c>
      <c r="AR23616" s="12">
        <v>23614</v>
      </c>
      <c r="AS23616">
        <v>1</v>
      </c>
    </row>
    <row r="23617" spans="41:45" x14ac:dyDescent="0.2">
      <c r="AO23617" s="12">
        <v>23615</v>
      </c>
      <c r="AP23617">
        <v>1</v>
      </c>
      <c r="AR23617" s="12">
        <v>23615</v>
      </c>
      <c r="AS23617">
        <v>1</v>
      </c>
    </row>
    <row r="23618" spans="41:45" x14ac:dyDescent="0.2">
      <c r="AO23618" s="12">
        <v>23616</v>
      </c>
      <c r="AP23618">
        <v>1</v>
      </c>
      <c r="AR23618" s="12">
        <v>23616</v>
      </c>
      <c r="AS23618">
        <v>1</v>
      </c>
    </row>
    <row r="23619" spans="41:45" x14ac:dyDescent="0.2">
      <c r="AO23619" s="12">
        <v>23617</v>
      </c>
      <c r="AP23619">
        <v>1</v>
      </c>
      <c r="AR23619" s="12">
        <v>23617</v>
      </c>
      <c r="AS23619">
        <v>1</v>
      </c>
    </row>
    <row r="23620" spans="41:45" x14ac:dyDescent="0.2">
      <c r="AO23620" s="12">
        <v>23618</v>
      </c>
      <c r="AP23620">
        <v>1</v>
      </c>
      <c r="AR23620" s="12">
        <v>23618</v>
      </c>
      <c r="AS23620">
        <v>1</v>
      </c>
    </row>
    <row r="23621" spans="41:45" x14ac:dyDescent="0.2">
      <c r="AO23621" s="12">
        <v>23619</v>
      </c>
      <c r="AP23621">
        <v>1</v>
      </c>
      <c r="AR23621" s="12">
        <v>23619</v>
      </c>
      <c r="AS23621">
        <v>1</v>
      </c>
    </row>
    <row r="23622" spans="41:45" x14ac:dyDescent="0.2">
      <c r="AO23622" s="12">
        <v>23620</v>
      </c>
      <c r="AP23622">
        <v>1</v>
      </c>
      <c r="AR23622" s="12">
        <v>23620</v>
      </c>
      <c r="AS23622">
        <v>1</v>
      </c>
    </row>
    <row r="23623" spans="41:45" x14ac:dyDescent="0.2">
      <c r="AO23623" s="12">
        <v>23621</v>
      </c>
      <c r="AP23623">
        <v>1</v>
      </c>
      <c r="AR23623" s="12">
        <v>23621</v>
      </c>
      <c r="AS23623">
        <v>1</v>
      </c>
    </row>
    <row r="23624" spans="41:45" x14ac:dyDescent="0.2">
      <c r="AO23624" s="12">
        <v>23622</v>
      </c>
      <c r="AP23624">
        <v>1</v>
      </c>
      <c r="AR23624" s="12">
        <v>23622</v>
      </c>
      <c r="AS23624">
        <v>1</v>
      </c>
    </row>
    <row r="23625" spans="41:45" x14ac:dyDescent="0.2">
      <c r="AO23625" s="12">
        <v>23623</v>
      </c>
      <c r="AP23625">
        <v>1</v>
      </c>
      <c r="AR23625" s="12">
        <v>23623</v>
      </c>
      <c r="AS23625">
        <v>1</v>
      </c>
    </row>
    <row r="23626" spans="41:45" x14ac:dyDescent="0.2">
      <c r="AO23626" s="12">
        <v>23624</v>
      </c>
      <c r="AP23626">
        <v>1</v>
      </c>
      <c r="AR23626" s="12">
        <v>23624</v>
      </c>
      <c r="AS23626">
        <v>1</v>
      </c>
    </row>
    <row r="23627" spans="41:45" x14ac:dyDescent="0.2">
      <c r="AO23627" s="12">
        <v>23625</v>
      </c>
      <c r="AP23627">
        <v>1</v>
      </c>
      <c r="AR23627" s="12">
        <v>23625</v>
      </c>
      <c r="AS23627">
        <v>1</v>
      </c>
    </row>
    <row r="23628" spans="41:45" x14ac:dyDescent="0.2">
      <c r="AO23628" s="12">
        <v>23626</v>
      </c>
      <c r="AP23628">
        <v>1</v>
      </c>
      <c r="AR23628" s="12">
        <v>23626</v>
      </c>
      <c r="AS23628">
        <v>1</v>
      </c>
    </row>
    <row r="23629" spans="41:45" x14ac:dyDescent="0.2">
      <c r="AO23629" s="12">
        <v>23627</v>
      </c>
      <c r="AP23629">
        <v>1</v>
      </c>
      <c r="AR23629" s="12">
        <v>23627</v>
      </c>
      <c r="AS23629">
        <v>1</v>
      </c>
    </row>
    <row r="23630" spans="41:45" x14ac:dyDescent="0.2">
      <c r="AO23630" s="12">
        <v>23628</v>
      </c>
      <c r="AP23630">
        <v>1</v>
      </c>
      <c r="AR23630" s="12">
        <v>23628</v>
      </c>
      <c r="AS23630">
        <v>1</v>
      </c>
    </row>
    <row r="23631" spans="41:45" x14ac:dyDescent="0.2">
      <c r="AO23631" s="12">
        <v>23629</v>
      </c>
      <c r="AP23631">
        <v>1</v>
      </c>
      <c r="AR23631" s="12">
        <v>23629</v>
      </c>
      <c r="AS23631">
        <v>1</v>
      </c>
    </row>
    <row r="23632" spans="41:45" x14ac:dyDescent="0.2">
      <c r="AO23632" s="12">
        <v>23630</v>
      </c>
      <c r="AP23632">
        <v>1</v>
      </c>
      <c r="AR23632" s="12">
        <v>23630</v>
      </c>
      <c r="AS23632">
        <v>1</v>
      </c>
    </row>
    <row r="23633" spans="41:45" x14ac:dyDescent="0.2">
      <c r="AO23633" s="12">
        <v>23631</v>
      </c>
      <c r="AP23633">
        <v>1</v>
      </c>
      <c r="AR23633" s="12">
        <v>23631</v>
      </c>
      <c r="AS23633">
        <v>1</v>
      </c>
    </row>
    <row r="23634" spans="41:45" x14ac:dyDescent="0.2">
      <c r="AO23634" s="12">
        <v>23632</v>
      </c>
      <c r="AP23634">
        <v>1</v>
      </c>
      <c r="AR23634" s="12">
        <v>23632</v>
      </c>
      <c r="AS23634">
        <v>1</v>
      </c>
    </row>
    <row r="23635" spans="41:45" x14ac:dyDescent="0.2">
      <c r="AO23635" s="12">
        <v>23633</v>
      </c>
      <c r="AP23635">
        <v>1</v>
      </c>
      <c r="AR23635" s="12">
        <v>23633</v>
      </c>
      <c r="AS23635">
        <v>1</v>
      </c>
    </row>
    <row r="23636" spans="41:45" x14ac:dyDescent="0.2">
      <c r="AO23636" s="12">
        <v>23634</v>
      </c>
      <c r="AP23636">
        <v>1</v>
      </c>
      <c r="AR23636" s="12">
        <v>23634</v>
      </c>
      <c r="AS23636">
        <v>1</v>
      </c>
    </row>
    <row r="23637" spans="41:45" x14ac:dyDescent="0.2">
      <c r="AO23637" s="12">
        <v>23635</v>
      </c>
      <c r="AP23637">
        <v>1</v>
      </c>
      <c r="AR23637" s="12">
        <v>23635</v>
      </c>
      <c r="AS23637">
        <v>1</v>
      </c>
    </row>
    <row r="23638" spans="41:45" x14ac:dyDescent="0.2">
      <c r="AO23638" s="12">
        <v>23636</v>
      </c>
      <c r="AP23638">
        <v>1</v>
      </c>
      <c r="AR23638" s="12">
        <v>23636</v>
      </c>
      <c r="AS23638">
        <v>1</v>
      </c>
    </row>
    <row r="23639" spans="41:45" x14ac:dyDescent="0.2">
      <c r="AO23639" s="12">
        <v>23637</v>
      </c>
      <c r="AP23639">
        <v>1</v>
      </c>
      <c r="AR23639" s="12">
        <v>23637</v>
      </c>
      <c r="AS23639">
        <v>1</v>
      </c>
    </row>
    <row r="23640" spans="41:45" x14ac:dyDescent="0.2">
      <c r="AO23640" s="12">
        <v>23638</v>
      </c>
      <c r="AP23640">
        <v>1</v>
      </c>
      <c r="AR23640" s="12">
        <v>23638</v>
      </c>
      <c r="AS23640">
        <v>1</v>
      </c>
    </row>
    <row r="23641" spans="41:45" x14ac:dyDescent="0.2">
      <c r="AO23641" s="12">
        <v>23639</v>
      </c>
      <c r="AP23641">
        <v>1</v>
      </c>
      <c r="AR23641" s="12">
        <v>23639</v>
      </c>
      <c r="AS23641">
        <v>1</v>
      </c>
    </row>
    <row r="23642" spans="41:45" x14ac:dyDescent="0.2">
      <c r="AO23642" s="12">
        <v>23640</v>
      </c>
      <c r="AP23642">
        <v>1</v>
      </c>
      <c r="AR23642" s="12">
        <v>23640</v>
      </c>
      <c r="AS23642">
        <v>1</v>
      </c>
    </row>
    <row r="23643" spans="41:45" x14ac:dyDescent="0.2">
      <c r="AO23643" s="12">
        <v>23641</v>
      </c>
      <c r="AP23643">
        <v>1</v>
      </c>
      <c r="AR23643" s="12">
        <v>23641</v>
      </c>
      <c r="AS23643">
        <v>1</v>
      </c>
    </row>
    <row r="23644" spans="41:45" x14ac:dyDescent="0.2">
      <c r="AO23644" s="12">
        <v>23642</v>
      </c>
      <c r="AP23644">
        <v>1</v>
      </c>
      <c r="AR23644" s="12">
        <v>23642</v>
      </c>
      <c r="AS23644">
        <v>1</v>
      </c>
    </row>
    <row r="23645" spans="41:45" x14ac:dyDescent="0.2">
      <c r="AO23645" s="12">
        <v>23643</v>
      </c>
      <c r="AP23645">
        <v>1</v>
      </c>
      <c r="AR23645" s="12">
        <v>23643</v>
      </c>
      <c r="AS23645">
        <v>1</v>
      </c>
    </row>
    <row r="23646" spans="41:45" x14ac:dyDescent="0.2">
      <c r="AO23646" s="12">
        <v>23644</v>
      </c>
      <c r="AP23646">
        <v>1</v>
      </c>
      <c r="AR23646" s="12">
        <v>23644</v>
      </c>
      <c r="AS23646">
        <v>1</v>
      </c>
    </row>
    <row r="23647" spans="41:45" x14ac:dyDescent="0.2">
      <c r="AO23647" s="12">
        <v>23645</v>
      </c>
      <c r="AP23647">
        <v>1</v>
      </c>
      <c r="AR23647" s="12">
        <v>23645</v>
      </c>
      <c r="AS23647">
        <v>1</v>
      </c>
    </row>
    <row r="23648" spans="41:45" x14ac:dyDescent="0.2">
      <c r="AO23648" s="12">
        <v>23646</v>
      </c>
      <c r="AP23648">
        <v>1</v>
      </c>
      <c r="AR23648" s="12">
        <v>23646</v>
      </c>
      <c r="AS23648">
        <v>1</v>
      </c>
    </row>
    <row r="23649" spans="41:45" x14ac:dyDescent="0.2">
      <c r="AO23649" s="12">
        <v>23647</v>
      </c>
      <c r="AP23649">
        <v>1</v>
      </c>
      <c r="AR23649" s="12">
        <v>23647</v>
      </c>
      <c r="AS23649">
        <v>1</v>
      </c>
    </row>
    <row r="23650" spans="41:45" x14ac:dyDescent="0.2">
      <c r="AO23650" s="12">
        <v>23648</v>
      </c>
      <c r="AP23650">
        <v>1</v>
      </c>
      <c r="AR23650" s="12">
        <v>23648</v>
      </c>
      <c r="AS23650">
        <v>1</v>
      </c>
    </row>
    <row r="23651" spans="41:45" x14ac:dyDescent="0.2">
      <c r="AO23651" s="12">
        <v>23649</v>
      </c>
      <c r="AP23651">
        <v>1</v>
      </c>
      <c r="AR23651" s="12">
        <v>23649</v>
      </c>
      <c r="AS23651">
        <v>1</v>
      </c>
    </row>
    <row r="23652" spans="41:45" x14ac:dyDescent="0.2">
      <c r="AO23652" s="12">
        <v>23650</v>
      </c>
      <c r="AP23652">
        <v>1</v>
      </c>
      <c r="AR23652" s="12">
        <v>23650</v>
      </c>
      <c r="AS23652">
        <v>1</v>
      </c>
    </row>
    <row r="23653" spans="41:45" x14ac:dyDescent="0.2">
      <c r="AO23653" s="12">
        <v>23651</v>
      </c>
      <c r="AP23653">
        <v>1</v>
      </c>
      <c r="AR23653" s="12">
        <v>23651</v>
      </c>
      <c r="AS23653">
        <v>1</v>
      </c>
    </row>
    <row r="23654" spans="41:45" x14ac:dyDescent="0.2">
      <c r="AO23654" s="12">
        <v>23652</v>
      </c>
      <c r="AP23654">
        <v>1</v>
      </c>
      <c r="AR23654" s="12">
        <v>23652</v>
      </c>
      <c r="AS23654">
        <v>1</v>
      </c>
    </row>
    <row r="23655" spans="41:45" x14ac:dyDescent="0.2">
      <c r="AO23655" s="12">
        <v>23653</v>
      </c>
      <c r="AP23655">
        <v>1</v>
      </c>
      <c r="AR23655" s="12">
        <v>23653</v>
      </c>
      <c r="AS23655">
        <v>1</v>
      </c>
    </row>
    <row r="23656" spans="41:45" x14ac:dyDescent="0.2">
      <c r="AO23656" s="12">
        <v>23654</v>
      </c>
      <c r="AP23656">
        <v>1</v>
      </c>
      <c r="AR23656" s="12">
        <v>23654</v>
      </c>
      <c r="AS23656">
        <v>1</v>
      </c>
    </row>
    <row r="23657" spans="41:45" x14ac:dyDescent="0.2">
      <c r="AO23657" s="12">
        <v>23655</v>
      </c>
      <c r="AP23657">
        <v>1</v>
      </c>
      <c r="AR23657" s="12">
        <v>23655</v>
      </c>
      <c r="AS23657">
        <v>1</v>
      </c>
    </row>
    <row r="23658" spans="41:45" x14ac:dyDescent="0.2">
      <c r="AO23658" s="12">
        <v>23656</v>
      </c>
      <c r="AP23658">
        <v>1</v>
      </c>
      <c r="AR23658" s="12">
        <v>23656</v>
      </c>
      <c r="AS23658">
        <v>1</v>
      </c>
    </row>
    <row r="23659" spans="41:45" x14ac:dyDescent="0.2">
      <c r="AO23659" s="12">
        <v>23657</v>
      </c>
      <c r="AP23659">
        <v>1</v>
      </c>
      <c r="AR23659" s="12">
        <v>23657</v>
      </c>
      <c r="AS23659">
        <v>1</v>
      </c>
    </row>
    <row r="23660" spans="41:45" x14ac:dyDescent="0.2">
      <c r="AO23660" s="12">
        <v>23658</v>
      </c>
      <c r="AP23660">
        <v>1</v>
      </c>
      <c r="AR23660" s="12">
        <v>23658</v>
      </c>
      <c r="AS23660">
        <v>1</v>
      </c>
    </row>
    <row r="23661" spans="41:45" x14ac:dyDescent="0.2">
      <c r="AO23661" s="12">
        <v>23659</v>
      </c>
      <c r="AP23661">
        <v>1</v>
      </c>
      <c r="AR23661" s="12">
        <v>23659</v>
      </c>
      <c r="AS23661">
        <v>1</v>
      </c>
    </row>
    <row r="23662" spans="41:45" x14ac:dyDescent="0.2">
      <c r="AO23662" s="12">
        <v>23660</v>
      </c>
      <c r="AP23662">
        <v>1</v>
      </c>
      <c r="AR23662" s="12">
        <v>23660</v>
      </c>
      <c r="AS23662">
        <v>1</v>
      </c>
    </row>
    <row r="23663" spans="41:45" x14ac:dyDescent="0.2">
      <c r="AO23663" s="12">
        <v>23661</v>
      </c>
      <c r="AP23663">
        <v>1</v>
      </c>
      <c r="AR23663" s="12">
        <v>23661</v>
      </c>
      <c r="AS23663">
        <v>1</v>
      </c>
    </row>
    <row r="23664" spans="41:45" x14ac:dyDescent="0.2">
      <c r="AO23664" s="12">
        <v>23662</v>
      </c>
      <c r="AP23664">
        <v>1</v>
      </c>
      <c r="AR23664" s="12">
        <v>23662</v>
      </c>
      <c r="AS23664">
        <v>1</v>
      </c>
    </row>
    <row r="23665" spans="41:45" x14ac:dyDescent="0.2">
      <c r="AO23665" s="12">
        <v>23663</v>
      </c>
      <c r="AP23665">
        <v>1</v>
      </c>
      <c r="AR23665" s="12">
        <v>23663</v>
      </c>
      <c r="AS23665">
        <v>1</v>
      </c>
    </row>
    <row r="23666" spans="41:45" x14ac:dyDescent="0.2">
      <c r="AO23666" s="12">
        <v>23664</v>
      </c>
      <c r="AP23666">
        <v>1</v>
      </c>
      <c r="AR23666" s="12">
        <v>23664</v>
      </c>
      <c r="AS23666">
        <v>1</v>
      </c>
    </row>
    <row r="23667" spans="41:45" x14ac:dyDescent="0.2">
      <c r="AO23667" s="12">
        <v>23665</v>
      </c>
      <c r="AP23667">
        <v>1</v>
      </c>
      <c r="AR23667" s="12">
        <v>23665</v>
      </c>
      <c r="AS23667">
        <v>1</v>
      </c>
    </row>
    <row r="23668" spans="41:45" x14ac:dyDescent="0.2">
      <c r="AO23668" s="12">
        <v>23666</v>
      </c>
      <c r="AP23668">
        <v>1</v>
      </c>
      <c r="AR23668" s="12">
        <v>23666</v>
      </c>
      <c r="AS23668">
        <v>1</v>
      </c>
    </row>
    <row r="23669" spans="41:45" x14ac:dyDescent="0.2">
      <c r="AO23669" s="12">
        <v>23667</v>
      </c>
      <c r="AP23669">
        <v>1</v>
      </c>
      <c r="AR23669" s="12">
        <v>23667</v>
      </c>
      <c r="AS23669">
        <v>1</v>
      </c>
    </row>
    <row r="23670" spans="41:45" x14ac:dyDescent="0.2">
      <c r="AO23670" s="12">
        <v>23668</v>
      </c>
      <c r="AP23670">
        <v>1</v>
      </c>
      <c r="AR23670" s="12">
        <v>23668</v>
      </c>
      <c r="AS23670">
        <v>1</v>
      </c>
    </row>
    <row r="23671" spans="41:45" x14ac:dyDescent="0.2">
      <c r="AO23671" s="12">
        <v>23669</v>
      </c>
      <c r="AP23671">
        <v>1</v>
      </c>
      <c r="AR23671" s="12">
        <v>23669</v>
      </c>
      <c r="AS23671">
        <v>1</v>
      </c>
    </row>
    <row r="23672" spans="41:45" x14ac:dyDescent="0.2">
      <c r="AO23672" s="12">
        <v>23670</v>
      </c>
      <c r="AP23672">
        <v>1</v>
      </c>
      <c r="AR23672" s="12">
        <v>23670</v>
      </c>
      <c r="AS23672">
        <v>1</v>
      </c>
    </row>
    <row r="23673" spans="41:45" x14ac:dyDescent="0.2">
      <c r="AO23673" s="12">
        <v>23671</v>
      </c>
      <c r="AP23673">
        <v>1</v>
      </c>
      <c r="AR23673" s="12">
        <v>23671</v>
      </c>
      <c r="AS23673">
        <v>1</v>
      </c>
    </row>
    <row r="23674" spans="41:45" x14ac:dyDescent="0.2">
      <c r="AO23674" s="12">
        <v>23672</v>
      </c>
      <c r="AP23674">
        <v>1</v>
      </c>
      <c r="AR23674" s="12">
        <v>23672</v>
      </c>
      <c r="AS23674">
        <v>1</v>
      </c>
    </row>
    <row r="23675" spans="41:45" x14ac:dyDescent="0.2">
      <c r="AO23675" s="12">
        <v>23673</v>
      </c>
      <c r="AP23675">
        <v>1</v>
      </c>
      <c r="AR23675" s="12">
        <v>23673</v>
      </c>
      <c r="AS23675">
        <v>1</v>
      </c>
    </row>
    <row r="23676" spans="41:45" x14ac:dyDescent="0.2">
      <c r="AO23676" s="12">
        <v>23674</v>
      </c>
      <c r="AP23676">
        <v>1</v>
      </c>
      <c r="AR23676" s="12">
        <v>23674</v>
      </c>
      <c r="AS23676">
        <v>1</v>
      </c>
    </row>
    <row r="23677" spans="41:45" x14ac:dyDescent="0.2">
      <c r="AO23677" s="12">
        <v>23675</v>
      </c>
      <c r="AP23677">
        <v>1</v>
      </c>
      <c r="AR23677" s="12">
        <v>23675</v>
      </c>
      <c r="AS23677">
        <v>1</v>
      </c>
    </row>
    <row r="23678" spans="41:45" x14ac:dyDescent="0.2">
      <c r="AO23678" s="12">
        <v>23676</v>
      </c>
      <c r="AP23678">
        <v>1</v>
      </c>
      <c r="AR23678" s="12">
        <v>23676</v>
      </c>
      <c r="AS23678">
        <v>1</v>
      </c>
    </row>
    <row r="23679" spans="41:45" x14ac:dyDescent="0.2">
      <c r="AO23679" s="12">
        <v>23677</v>
      </c>
      <c r="AP23679">
        <v>1</v>
      </c>
      <c r="AR23679" s="12">
        <v>23677</v>
      </c>
      <c r="AS23679">
        <v>1</v>
      </c>
    </row>
    <row r="23680" spans="41:45" x14ac:dyDescent="0.2">
      <c r="AO23680" s="12">
        <v>23678</v>
      </c>
      <c r="AP23680">
        <v>1</v>
      </c>
      <c r="AR23680" s="12">
        <v>23678</v>
      </c>
      <c r="AS23680">
        <v>1</v>
      </c>
    </row>
    <row r="23681" spans="41:45" x14ac:dyDescent="0.2">
      <c r="AO23681" s="12">
        <v>23679</v>
      </c>
      <c r="AP23681">
        <v>1</v>
      </c>
      <c r="AR23681" s="12">
        <v>23679</v>
      </c>
      <c r="AS23681">
        <v>1</v>
      </c>
    </row>
    <row r="23682" spans="41:45" x14ac:dyDescent="0.2">
      <c r="AO23682" s="12">
        <v>23680</v>
      </c>
      <c r="AP23682">
        <v>1</v>
      </c>
      <c r="AR23682" s="12">
        <v>23680</v>
      </c>
      <c r="AS23682">
        <v>1</v>
      </c>
    </row>
    <row r="23683" spans="41:45" x14ac:dyDescent="0.2">
      <c r="AO23683" s="12">
        <v>23681</v>
      </c>
      <c r="AP23683">
        <v>1</v>
      </c>
      <c r="AR23683" s="12">
        <v>23681</v>
      </c>
      <c r="AS23683">
        <v>1</v>
      </c>
    </row>
    <row r="23684" spans="41:45" x14ac:dyDescent="0.2">
      <c r="AO23684" s="12">
        <v>23682</v>
      </c>
      <c r="AP23684">
        <v>1</v>
      </c>
      <c r="AR23684" s="12">
        <v>23682</v>
      </c>
      <c r="AS23684">
        <v>1</v>
      </c>
    </row>
    <row r="23685" spans="41:45" x14ac:dyDescent="0.2">
      <c r="AO23685" s="12">
        <v>23683</v>
      </c>
      <c r="AP23685">
        <v>1</v>
      </c>
      <c r="AR23685" s="12">
        <v>23683</v>
      </c>
      <c r="AS23685">
        <v>1</v>
      </c>
    </row>
    <row r="23686" spans="41:45" x14ac:dyDescent="0.2">
      <c r="AO23686" s="12">
        <v>23684</v>
      </c>
      <c r="AP23686">
        <v>1</v>
      </c>
      <c r="AR23686" s="12">
        <v>23684</v>
      </c>
      <c r="AS23686">
        <v>1</v>
      </c>
    </row>
    <row r="23687" spans="41:45" x14ac:dyDescent="0.2">
      <c r="AO23687" s="12">
        <v>23685</v>
      </c>
      <c r="AP23687">
        <v>1</v>
      </c>
      <c r="AR23687" s="12">
        <v>23685</v>
      </c>
      <c r="AS23687">
        <v>1</v>
      </c>
    </row>
    <row r="23688" spans="41:45" x14ac:dyDescent="0.2">
      <c r="AO23688" s="12">
        <v>23686</v>
      </c>
      <c r="AP23688">
        <v>1</v>
      </c>
      <c r="AR23688" s="12">
        <v>23686</v>
      </c>
      <c r="AS23688">
        <v>1</v>
      </c>
    </row>
    <row r="23689" spans="41:45" x14ac:dyDescent="0.2">
      <c r="AO23689" s="12">
        <v>23687</v>
      </c>
      <c r="AP23689">
        <v>1</v>
      </c>
      <c r="AR23689" s="12">
        <v>23687</v>
      </c>
      <c r="AS23689">
        <v>1</v>
      </c>
    </row>
    <row r="23690" spans="41:45" x14ac:dyDescent="0.2">
      <c r="AO23690" s="12">
        <v>23688</v>
      </c>
      <c r="AP23690">
        <v>1</v>
      </c>
      <c r="AR23690" s="12">
        <v>23688</v>
      </c>
      <c r="AS23690">
        <v>1</v>
      </c>
    </row>
    <row r="23691" spans="41:45" x14ac:dyDescent="0.2">
      <c r="AO23691" s="12">
        <v>23689</v>
      </c>
      <c r="AP23691">
        <v>1</v>
      </c>
      <c r="AR23691" s="12">
        <v>23689</v>
      </c>
      <c r="AS23691">
        <v>1</v>
      </c>
    </row>
    <row r="23692" spans="41:45" x14ac:dyDescent="0.2">
      <c r="AO23692" s="12">
        <v>23690</v>
      </c>
      <c r="AP23692">
        <v>1</v>
      </c>
      <c r="AR23692" s="12">
        <v>23690</v>
      </c>
      <c r="AS23692">
        <v>1</v>
      </c>
    </row>
    <row r="23693" spans="41:45" x14ac:dyDescent="0.2">
      <c r="AO23693" s="12">
        <v>23691</v>
      </c>
      <c r="AP23693">
        <v>1</v>
      </c>
      <c r="AR23693" s="12">
        <v>23691</v>
      </c>
      <c r="AS23693">
        <v>1</v>
      </c>
    </row>
    <row r="23694" spans="41:45" x14ac:dyDescent="0.2">
      <c r="AO23694" s="12">
        <v>23692</v>
      </c>
      <c r="AP23694">
        <v>1</v>
      </c>
      <c r="AR23694" s="12">
        <v>23692</v>
      </c>
      <c r="AS23694">
        <v>1</v>
      </c>
    </row>
    <row r="23695" spans="41:45" x14ac:dyDescent="0.2">
      <c r="AO23695" s="12">
        <v>23693</v>
      </c>
      <c r="AP23695">
        <v>1</v>
      </c>
      <c r="AR23695" s="12">
        <v>23693</v>
      </c>
      <c r="AS23695">
        <v>1</v>
      </c>
    </row>
    <row r="23696" spans="41:45" x14ac:dyDescent="0.2">
      <c r="AO23696" s="12">
        <v>23694</v>
      </c>
      <c r="AP23696">
        <v>1</v>
      </c>
      <c r="AR23696" s="12">
        <v>23694</v>
      </c>
      <c r="AS23696">
        <v>1</v>
      </c>
    </row>
    <row r="23697" spans="41:45" x14ac:dyDescent="0.2">
      <c r="AO23697" s="12">
        <v>23695</v>
      </c>
      <c r="AP23697">
        <v>1</v>
      </c>
      <c r="AR23697" s="12">
        <v>23695</v>
      </c>
      <c r="AS23697">
        <v>1</v>
      </c>
    </row>
    <row r="23698" spans="41:45" x14ac:dyDescent="0.2">
      <c r="AO23698" s="12">
        <v>23696</v>
      </c>
      <c r="AP23698">
        <v>1</v>
      </c>
      <c r="AR23698" s="12">
        <v>23696</v>
      </c>
      <c r="AS23698">
        <v>1</v>
      </c>
    </row>
    <row r="23699" spans="41:45" x14ac:dyDescent="0.2">
      <c r="AO23699" s="12">
        <v>23697</v>
      </c>
      <c r="AP23699">
        <v>1</v>
      </c>
      <c r="AR23699" s="12">
        <v>23697</v>
      </c>
      <c r="AS23699">
        <v>1</v>
      </c>
    </row>
    <row r="23700" spans="41:45" x14ac:dyDescent="0.2">
      <c r="AO23700" s="12">
        <v>23698</v>
      </c>
      <c r="AP23700">
        <v>1</v>
      </c>
      <c r="AR23700" s="12">
        <v>23698</v>
      </c>
      <c r="AS23700">
        <v>1</v>
      </c>
    </row>
    <row r="23701" spans="41:45" x14ac:dyDescent="0.2">
      <c r="AO23701" s="12">
        <v>23699</v>
      </c>
      <c r="AP23701">
        <v>1</v>
      </c>
      <c r="AR23701" s="12">
        <v>23699</v>
      </c>
      <c r="AS23701">
        <v>1</v>
      </c>
    </row>
    <row r="23702" spans="41:45" x14ac:dyDescent="0.2">
      <c r="AO23702" s="12">
        <v>23700</v>
      </c>
      <c r="AP23702">
        <v>1</v>
      </c>
      <c r="AR23702" s="12">
        <v>23700</v>
      </c>
      <c r="AS23702">
        <v>1</v>
      </c>
    </row>
    <row r="23703" spans="41:45" x14ac:dyDescent="0.2">
      <c r="AO23703" s="12">
        <v>23701</v>
      </c>
      <c r="AP23703">
        <v>1</v>
      </c>
      <c r="AR23703" s="12">
        <v>23701</v>
      </c>
      <c r="AS23703">
        <v>1</v>
      </c>
    </row>
    <row r="23704" spans="41:45" x14ac:dyDescent="0.2">
      <c r="AO23704" s="12">
        <v>23702</v>
      </c>
      <c r="AP23704">
        <v>1</v>
      </c>
      <c r="AR23704" s="12">
        <v>23702</v>
      </c>
      <c r="AS23704">
        <v>1</v>
      </c>
    </row>
    <row r="23705" spans="41:45" x14ac:dyDescent="0.2">
      <c r="AO23705" s="12">
        <v>23703</v>
      </c>
      <c r="AP23705">
        <v>1</v>
      </c>
      <c r="AR23705" s="12">
        <v>23703</v>
      </c>
      <c r="AS23705">
        <v>1</v>
      </c>
    </row>
    <row r="23706" spans="41:45" x14ac:dyDescent="0.2">
      <c r="AO23706" s="12">
        <v>23704</v>
      </c>
      <c r="AP23706">
        <v>1</v>
      </c>
      <c r="AR23706" s="12">
        <v>23704</v>
      </c>
      <c r="AS23706">
        <v>1</v>
      </c>
    </row>
    <row r="23707" spans="41:45" x14ac:dyDescent="0.2">
      <c r="AO23707" s="12">
        <v>23705</v>
      </c>
      <c r="AP23707">
        <v>1</v>
      </c>
      <c r="AR23707" s="12">
        <v>23705</v>
      </c>
      <c r="AS23707">
        <v>1</v>
      </c>
    </row>
    <row r="23708" spans="41:45" x14ac:dyDescent="0.2">
      <c r="AO23708" s="12">
        <v>23706</v>
      </c>
      <c r="AP23708">
        <v>1</v>
      </c>
      <c r="AR23708" s="12">
        <v>23706</v>
      </c>
      <c r="AS23708">
        <v>1</v>
      </c>
    </row>
    <row r="23709" spans="41:45" x14ac:dyDescent="0.2">
      <c r="AO23709" s="12">
        <v>23707</v>
      </c>
      <c r="AP23709">
        <v>1</v>
      </c>
      <c r="AR23709" s="12">
        <v>23707</v>
      </c>
      <c r="AS23709">
        <v>1</v>
      </c>
    </row>
    <row r="23710" spans="41:45" x14ac:dyDescent="0.2">
      <c r="AO23710" s="12">
        <v>23708</v>
      </c>
      <c r="AP23710">
        <v>1</v>
      </c>
      <c r="AR23710" s="12">
        <v>23708</v>
      </c>
      <c r="AS23710">
        <v>1</v>
      </c>
    </row>
    <row r="23711" spans="41:45" x14ac:dyDescent="0.2">
      <c r="AO23711" s="12">
        <v>23709</v>
      </c>
      <c r="AP23711">
        <v>1</v>
      </c>
      <c r="AR23711" s="12">
        <v>23709</v>
      </c>
      <c r="AS23711">
        <v>1</v>
      </c>
    </row>
    <row r="23712" spans="41:45" x14ac:dyDescent="0.2">
      <c r="AO23712" s="12">
        <v>23710</v>
      </c>
      <c r="AP23712">
        <v>1</v>
      </c>
      <c r="AR23712" s="12">
        <v>23710</v>
      </c>
      <c r="AS23712">
        <v>1</v>
      </c>
    </row>
    <row r="23713" spans="41:45" x14ac:dyDescent="0.2">
      <c r="AO23713" s="12">
        <v>23711</v>
      </c>
      <c r="AP23713">
        <v>1</v>
      </c>
      <c r="AR23713" s="12">
        <v>23711</v>
      </c>
      <c r="AS23713">
        <v>1</v>
      </c>
    </row>
    <row r="23714" spans="41:45" x14ac:dyDescent="0.2">
      <c r="AO23714" s="12">
        <v>23712</v>
      </c>
      <c r="AP23714">
        <v>1</v>
      </c>
      <c r="AR23714" s="12">
        <v>23712</v>
      </c>
      <c r="AS23714">
        <v>1</v>
      </c>
    </row>
    <row r="23715" spans="41:45" x14ac:dyDescent="0.2">
      <c r="AO23715" s="12">
        <v>23713</v>
      </c>
      <c r="AP23715">
        <v>1</v>
      </c>
      <c r="AR23715" s="12">
        <v>23713</v>
      </c>
      <c r="AS23715">
        <v>1</v>
      </c>
    </row>
    <row r="23716" spans="41:45" x14ac:dyDescent="0.2">
      <c r="AO23716" s="12">
        <v>23714</v>
      </c>
      <c r="AP23716">
        <v>1</v>
      </c>
      <c r="AR23716" s="12">
        <v>23714</v>
      </c>
      <c r="AS23716">
        <v>1</v>
      </c>
    </row>
    <row r="23717" spans="41:45" x14ac:dyDescent="0.2">
      <c r="AO23717" s="12">
        <v>23715</v>
      </c>
      <c r="AP23717">
        <v>1</v>
      </c>
      <c r="AR23717" s="12">
        <v>23715</v>
      </c>
      <c r="AS23717">
        <v>1</v>
      </c>
    </row>
    <row r="23718" spans="41:45" x14ac:dyDescent="0.2">
      <c r="AO23718" s="12">
        <v>23716</v>
      </c>
      <c r="AP23718">
        <v>1</v>
      </c>
      <c r="AR23718" s="12">
        <v>23716</v>
      </c>
      <c r="AS23718">
        <v>1</v>
      </c>
    </row>
    <row r="23719" spans="41:45" x14ac:dyDescent="0.2">
      <c r="AO23719" s="12">
        <v>23717</v>
      </c>
      <c r="AP23719">
        <v>1</v>
      </c>
      <c r="AR23719" s="12">
        <v>23717</v>
      </c>
      <c r="AS23719">
        <v>1</v>
      </c>
    </row>
    <row r="23720" spans="41:45" x14ac:dyDescent="0.2">
      <c r="AO23720" s="12">
        <v>23718</v>
      </c>
      <c r="AP23720">
        <v>1</v>
      </c>
      <c r="AR23720" s="12">
        <v>23718</v>
      </c>
      <c r="AS23720">
        <v>1</v>
      </c>
    </row>
    <row r="23721" spans="41:45" x14ac:dyDescent="0.2">
      <c r="AO23721" s="12">
        <v>23719</v>
      </c>
      <c r="AP23721">
        <v>1</v>
      </c>
      <c r="AR23721" s="12">
        <v>23719</v>
      </c>
      <c r="AS23721">
        <v>1</v>
      </c>
    </row>
    <row r="23722" spans="41:45" x14ac:dyDescent="0.2">
      <c r="AO23722" s="12">
        <v>23720</v>
      </c>
      <c r="AP23722">
        <v>1</v>
      </c>
      <c r="AR23722" s="12">
        <v>23720</v>
      </c>
      <c r="AS23722">
        <v>1</v>
      </c>
    </row>
    <row r="23723" spans="41:45" x14ac:dyDescent="0.2">
      <c r="AO23723" s="12">
        <v>23721</v>
      </c>
      <c r="AP23723">
        <v>1</v>
      </c>
      <c r="AR23723" s="12">
        <v>23721</v>
      </c>
      <c r="AS23723">
        <v>1</v>
      </c>
    </row>
    <row r="23724" spans="41:45" x14ac:dyDescent="0.2">
      <c r="AO23724" s="12">
        <v>23722</v>
      </c>
      <c r="AP23724">
        <v>1</v>
      </c>
      <c r="AR23724" s="12">
        <v>23722</v>
      </c>
      <c r="AS23724">
        <v>1</v>
      </c>
    </row>
    <row r="23725" spans="41:45" x14ac:dyDescent="0.2">
      <c r="AO23725" s="12">
        <v>23723</v>
      </c>
      <c r="AP23725">
        <v>1</v>
      </c>
      <c r="AR23725" s="12">
        <v>23723</v>
      </c>
      <c r="AS23725">
        <v>1</v>
      </c>
    </row>
    <row r="23726" spans="41:45" x14ac:dyDescent="0.2">
      <c r="AO23726" s="12">
        <v>23724</v>
      </c>
      <c r="AP23726">
        <v>1</v>
      </c>
      <c r="AR23726" s="12">
        <v>23724</v>
      </c>
      <c r="AS23726">
        <v>1</v>
      </c>
    </row>
    <row r="23727" spans="41:45" x14ac:dyDescent="0.2">
      <c r="AO23727" s="12">
        <v>23725</v>
      </c>
      <c r="AP23727">
        <v>1</v>
      </c>
      <c r="AR23727" s="12">
        <v>23725</v>
      </c>
      <c r="AS23727">
        <v>1</v>
      </c>
    </row>
    <row r="23728" spans="41:45" x14ac:dyDescent="0.2">
      <c r="AO23728" s="12">
        <v>23726</v>
      </c>
      <c r="AP23728">
        <v>1</v>
      </c>
      <c r="AR23728" s="12">
        <v>23726</v>
      </c>
      <c r="AS23728">
        <v>1</v>
      </c>
    </row>
    <row r="23729" spans="41:45" x14ac:dyDescent="0.2">
      <c r="AO23729" s="12">
        <v>23727</v>
      </c>
      <c r="AP23729">
        <v>1</v>
      </c>
      <c r="AR23729" s="12">
        <v>23727</v>
      </c>
      <c r="AS23729">
        <v>1</v>
      </c>
    </row>
    <row r="23730" spans="41:45" x14ac:dyDescent="0.2">
      <c r="AO23730" s="12">
        <v>23728</v>
      </c>
      <c r="AP23730">
        <v>1</v>
      </c>
      <c r="AR23730" s="12">
        <v>23728</v>
      </c>
      <c r="AS23730">
        <v>1</v>
      </c>
    </row>
    <row r="23731" spans="41:45" x14ac:dyDescent="0.2">
      <c r="AO23731" s="12">
        <v>23729</v>
      </c>
      <c r="AP23731">
        <v>1</v>
      </c>
      <c r="AR23731" s="12">
        <v>23729</v>
      </c>
      <c r="AS23731">
        <v>1</v>
      </c>
    </row>
    <row r="23732" spans="41:45" x14ac:dyDescent="0.2">
      <c r="AO23732" s="12">
        <v>23730</v>
      </c>
      <c r="AP23732">
        <v>1</v>
      </c>
      <c r="AR23732" s="12">
        <v>23730</v>
      </c>
      <c r="AS23732">
        <v>1</v>
      </c>
    </row>
    <row r="23733" spans="41:45" x14ac:dyDescent="0.2">
      <c r="AO23733" s="12">
        <v>23731</v>
      </c>
      <c r="AP23733">
        <v>1</v>
      </c>
      <c r="AR23733" s="12">
        <v>23731</v>
      </c>
      <c r="AS23733">
        <v>1</v>
      </c>
    </row>
    <row r="23734" spans="41:45" x14ac:dyDescent="0.2">
      <c r="AO23734" s="12">
        <v>23732</v>
      </c>
      <c r="AP23734">
        <v>1</v>
      </c>
      <c r="AR23734" s="12">
        <v>23732</v>
      </c>
      <c r="AS23734">
        <v>1</v>
      </c>
    </row>
    <row r="23735" spans="41:45" x14ac:dyDescent="0.2">
      <c r="AO23735" s="12">
        <v>23733</v>
      </c>
      <c r="AP23735">
        <v>1</v>
      </c>
      <c r="AR23735" s="12">
        <v>23733</v>
      </c>
      <c r="AS23735">
        <v>1</v>
      </c>
    </row>
    <row r="23736" spans="41:45" x14ac:dyDescent="0.2">
      <c r="AO23736" s="12">
        <v>23734</v>
      </c>
      <c r="AP23736">
        <v>1</v>
      </c>
      <c r="AR23736" s="12">
        <v>23734</v>
      </c>
      <c r="AS23736">
        <v>1</v>
      </c>
    </row>
    <row r="23737" spans="41:45" x14ac:dyDescent="0.2">
      <c r="AO23737" s="12">
        <v>23735</v>
      </c>
      <c r="AP23737">
        <v>1</v>
      </c>
      <c r="AR23737" s="12">
        <v>23735</v>
      </c>
      <c r="AS23737">
        <v>1</v>
      </c>
    </row>
    <row r="23738" spans="41:45" x14ac:dyDescent="0.2">
      <c r="AO23738" s="12">
        <v>23736</v>
      </c>
      <c r="AP23738">
        <v>1</v>
      </c>
      <c r="AR23738" s="12">
        <v>23736</v>
      </c>
      <c r="AS23738">
        <v>1</v>
      </c>
    </row>
    <row r="23739" spans="41:45" x14ac:dyDescent="0.2">
      <c r="AO23739" s="12">
        <v>23737</v>
      </c>
      <c r="AP23739">
        <v>1</v>
      </c>
      <c r="AR23739" s="12">
        <v>23737</v>
      </c>
      <c r="AS23739">
        <v>1</v>
      </c>
    </row>
    <row r="23740" spans="41:45" x14ac:dyDescent="0.2">
      <c r="AO23740" s="12">
        <v>23738</v>
      </c>
      <c r="AP23740">
        <v>1</v>
      </c>
      <c r="AR23740" s="12">
        <v>23738</v>
      </c>
      <c r="AS23740">
        <v>1</v>
      </c>
    </row>
    <row r="23741" spans="41:45" x14ac:dyDescent="0.2">
      <c r="AO23741" s="12">
        <v>23739</v>
      </c>
      <c r="AP23741">
        <v>1</v>
      </c>
      <c r="AR23741" s="12">
        <v>23739</v>
      </c>
      <c r="AS23741">
        <v>1</v>
      </c>
    </row>
    <row r="23742" spans="41:45" x14ac:dyDescent="0.2">
      <c r="AO23742" s="12">
        <v>23740</v>
      </c>
      <c r="AP23742">
        <v>1</v>
      </c>
      <c r="AR23742" s="12">
        <v>23740</v>
      </c>
      <c r="AS23742">
        <v>1</v>
      </c>
    </row>
    <row r="23743" spans="41:45" x14ac:dyDescent="0.2">
      <c r="AO23743" s="12">
        <v>23741</v>
      </c>
      <c r="AP23743">
        <v>1</v>
      </c>
      <c r="AR23743" s="12">
        <v>23741</v>
      </c>
      <c r="AS23743">
        <v>1</v>
      </c>
    </row>
    <row r="23744" spans="41:45" x14ac:dyDescent="0.2">
      <c r="AO23744" s="12">
        <v>23742</v>
      </c>
      <c r="AP23744">
        <v>1</v>
      </c>
      <c r="AR23744" s="12">
        <v>23742</v>
      </c>
      <c r="AS23744">
        <v>1</v>
      </c>
    </row>
    <row r="23745" spans="41:45" x14ac:dyDescent="0.2">
      <c r="AO23745" s="12">
        <v>23743</v>
      </c>
      <c r="AP23745">
        <v>1</v>
      </c>
      <c r="AR23745" s="12">
        <v>23743</v>
      </c>
      <c r="AS23745">
        <v>1</v>
      </c>
    </row>
    <row r="23746" spans="41:45" x14ac:dyDescent="0.2">
      <c r="AO23746" s="12">
        <v>23744</v>
      </c>
      <c r="AP23746">
        <v>1</v>
      </c>
      <c r="AR23746" s="12">
        <v>23744</v>
      </c>
      <c r="AS23746">
        <v>1</v>
      </c>
    </row>
    <row r="23747" spans="41:45" x14ac:dyDescent="0.2">
      <c r="AO23747" s="12">
        <v>23745</v>
      </c>
      <c r="AP23747">
        <v>1</v>
      </c>
      <c r="AR23747" s="12">
        <v>23745</v>
      </c>
      <c r="AS23747">
        <v>1</v>
      </c>
    </row>
    <row r="23748" spans="41:45" x14ac:dyDescent="0.2">
      <c r="AO23748" s="12">
        <v>23746</v>
      </c>
      <c r="AP23748">
        <v>1</v>
      </c>
      <c r="AR23748" s="12">
        <v>23746</v>
      </c>
      <c r="AS23748">
        <v>1</v>
      </c>
    </row>
    <row r="23749" spans="41:45" x14ac:dyDescent="0.2">
      <c r="AO23749" s="12">
        <v>23747</v>
      </c>
      <c r="AP23749">
        <v>1</v>
      </c>
      <c r="AR23749" s="12">
        <v>23747</v>
      </c>
      <c r="AS23749">
        <v>1</v>
      </c>
    </row>
    <row r="23750" spans="41:45" x14ac:dyDescent="0.2">
      <c r="AO23750" s="12">
        <v>23748</v>
      </c>
      <c r="AP23750">
        <v>1</v>
      </c>
      <c r="AR23750" s="12">
        <v>23748</v>
      </c>
      <c r="AS23750">
        <v>1</v>
      </c>
    </row>
    <row r="23751" spans="41:45" x14ac:dyDescent="0.2">
      <c r="AO23751" s="12">
        <v>23749</v>
      </c>
      <c r="AP23751">
        <v>1</v>
      </c>
      <c r="AR23751" s="12">
        <v>23749</v>
      </c>
      <c r="AS23751">
        <v>1</v>
      </c>
    </row>
    <row r="23752" spans="41:45" x14ac:dyDescent="0.2">
      <c r="AO23752" s="12">
        <v>23750</v>
      </c>
      <c r="AP23752">
        <v>1</v>
      </c>
      <c r="AR23752" s="12">
        <v>23750</v>
      </c>
      <c r="AS23752">
        <v>1</v>
      </c>
    </row>
    <row r="23753" spans="41:45" x14ac:dyDescent="0.2">
      <c r="AO23753" s="12">
        <v>23751</v>
      </c>
      <c r="AP23753">
        <v>1</v>
      </c>
      <c r="AR23753" s="12">
        <v>23751</v>
      </c>
      <c r="AS23753">
        <v>1</v>
      </c>
    </row>
    <row r="23754" spans="41:45" x14ac:dyDescent="0.2">
      <c r="AO23754" s="12">
        <v>23752</v>
      </c>
      <c r="AP23754">
        <v>1</v>
      </c>
      <c r="AR23754" s="12">
        <v>23752</v>
      </c>
      <c r="AS23754">
        <v>1</v>
      </c>
    </row>
    <row r="23755" spans="41:45" x14ac:dyDescent="0.2">
      <c r="AO23755" s="12">
        <v>23753</v>
      </c>
      <c r="AP23755">
        <v>1</v>
      </c>
      <c r="AR23755" s="12">
        <v>23753</v>
      </c>
      <c r="AS23755">
        <v>1</v>
      </c>
    </row>
    <row r="23756" spans="41:45" x14ac:dyDescent="0.2">
      <c r="AO23756" s="12">
        <v>23754</v>
      </c>
      <c r="AP23756">
        <v>1</v>
      </c>
      <c r="AR23756" s="12">
        <v>23754</v>
      </c>
      <c r="AS23756">
        <v>1</v>
      </c>
    </row>
    <row r="23757" spans="41:45" x14ac:dyDescent="0.2">
      <c r="AO23757" s="12">
        <v>23755</v>
      </c>
      <c r="AP23757">
        <v>1</v>
      </c>
      <c r="AR23757" s="12">
        <v>23755</v>
      </c>
      <c r="AS23757">
        <v>1</v>
      </c>
    </row>
    <row r="23758" spans="41:45" x14ac:dyDescent="0.2">
      <c r="AO23758" s="12">
        <v>23756</v>
      </c>
      <c r="AP23758">
        <v>1</v>
      </c>
      <c r="AR23758" s="12">
        <v>23756</v>
      </c>
      <c r="AS23758">
        <v>1</v>
      </c>
    </row>
    <row r="23759" spans="41:45" x14ac:dyDescent="0.2">
      <c r="AO23759" s="12">
        <v>23757</v>
      </c>
      <c r="AP23759">
        <v>1</v>
      </c>
      <c r="AR23759" s="12">
        <v>23757</v>
      </c>
      <c r="AS23759">
        <v>1</v>
      </c>
    </row>
    <row r="23760" spans="41:45" x14ac:dyDescent="0.2">
      <c r="AO23760" s="12">
        <v>23758</v>
      </c>
      <c r="AP23760">
        <v>1</v>
      </c>
      <c r="AR23760" s="12">
        <v>23758</v>
      </c>
      <c r="AS23760">
        <v>1</v>
      </c>
    </row>
    <row r="23761" spans="41:45" x14ac:dyDescent="0.2">
      <c r="AO23761" s="12">
        <v>23759</v>
      </c>
      <c r="AP23761">
        <v>1</v>
      </c>
      <c r="AR23761" s="12">
        <v>23759</v>
      </c>
      <c r="AS23761">
        <v>1</v>
      </c>
    </row>
    <row r="23762" spans="41:45" x14ac:dyDescent="0.2">
      <c r="AO23762" s="12">
        <v>23760</v>
      </c>
      <c r="AP23762">
        <v>1</v>
      </c>
      <c r="AR23762" s="12">
        <v>23760</v>
      </c>
      <c r="AS23762">
        <v>1</v>
      </c>
    </row>
    <row r="23763" spans="41:45" x14ac:dyDescent="0.2">
      <c r="AO23763" s="12">
        <v>23761</v>
      </c>
      <c r="AP23763">
        <v>1</v>
      </c>
      <c r="AR23763" s="12">
        <v>23761</v>
      </c>
      <c r="AS23763">
        <v>1</v>
      </c>
    </row>
    <row r="23764" spans="41:45" x14ac:dyDescent="0.2">
      <c r="AO23764" s="12">
        <v>23762</v>
      </c>
      <c r="AP23764">
        <v>1</v>
      </c>
      <c r="AR23764" s="12">
        <v>23762</v>
      </c>
      <c r="AS23764">
        <v>1</v>
      </c>
    </row>
    <row r="23765" spans="41:45" x14ac:dyDescent="0.2">
      <c r="AO23765" s="12">
        <v>23763</v>
      </c>
      <c r="AP23765">
        <v>1</v>
      </c>
      <c r="AR23765" s="12">
        <v>23763</v>
      </c>
      <c r="AS23765">
        <v>1</v>
      </c>
    </row>
    <row r="23766" spans="41:45" x14ac:dyDescent="0.2">
      <c r="AO23766" s="12">
        <v>23764</v>
      </c>
      <c r="AP23766">
        <v>1</v>
      </c>
      <c r="AR23766" s="12">
        <v>23764</v>
      </c>
      <c r="AS23766">
        <v>1</v>
      </c>
    </row>
    <row r="23767" spans="41:45" x14ac:dyDescent="0.2">
      <c r="AO23767" s="12">
        <v>23765</v>
      </c>
      <c r="AP23767">
        <v>1</v>
      </c>
      <c r="AR23767" s="12">
        <v>23765</v>
      </c>
      <c r="AS23767">
        <v>1</v>
      </c>
    </row>
    <row r="23768" spans="41:45" x14ac:dyDescent="0.2">
      <c r="AO23768" s="12">
        <v>23766</v>
      </c>
      <c r="AP23768">
        <v>1</v>
      </c>
      <c r="AR23768" s="12">
        <v>23766</v>
      </c>
      <c r="AS23768">
        <v>1</v>
      </c>
    </row>
    <row r="23769" spans="41:45" x14ac:dyDescent="0.2">
      <c r="AO23769" s="12">
        <v>23767</v>
      </c>
      <c r="AP23769">
        <v>1</v>
      </c>
      <c r="AR23769" s="12">
        <v>23767</v>
      </c>
      <c r="AS23769">
        <v>1</v>
      </c>
    </row>
    <row r="23770" spans="41:45" x14ac:dyDescent="0.2">
      <c r="AO23770" s="12">
        <v>23768</v>
      </c>
      <c r="AP23770">
        <v>1</v>
      </c>
      <c r="AR23770" s="12">
        <v>23768</v>
      </c>
      <c r="AS23770">
        <v>1</v>
      </c>
    </row>
    <row r="23771" spans="41:45" x14ac:dyDescent="0.2">
      <c r="AO23771" s="12">
        <v>23769</v>
      </c>
      <c r="AP23771">
        <v>1</v>
      </c>
      <c r="AR23771" s="12">
        <v>23769</v>
      </c>
      <c r="AS23771">
        <v>1</v>
      </c>
    </row>
    <row r="23772" spans="41:45" x14ac:dyDescent="0.2">
      <c r="AO23772" s="12">
        <v>23770</v>
      </c>
      <c r="AP23772">
        <v>1</v>
      </c>
      <c r="AR23772" s="12">
        <v>23770</v>
      </c>
      <c r="AS23772">
        <v>1</v>
      </c>
    </row>
    <row r="23773" spans="41:45" x14ac:dyDescent="0.2">
      <c r="AO23773" s="12">
        <v>23771</v>
      </c>
      <c r="AP23773">
        <v>1</v>
      </c>
      <c r="AR23773" s="12">
        <v>23771</v>
      </c>
      <c r="AS23773">
        <v>1</v>
      </c>
    </row>
    <row r="23774" spans="41:45" x14ac:dyDescent="0.2">
      <c r="AO23774" s="12">
        <v>23772</v>
      </c>
      <c r="AP23774">
        <v>1</v>
      </c>
      <c r="AR23774" s="12">
        <v>23772</v>
      </c>
      <c r="AS23774">
        <v>1</v>
      </c>
    </row>
    <row r="23775" spans="41:45" x14ac:dyDescent="0.2">
      <c r="AO23775" s="12">
        <v>23773</v>
      </c>
      <c r="AP23775">
        <v>1</v>
      </c>
      <c r="AR23775" s="12">
        <v>23773</v>
      </c>
      <c r="AS23775">
        <v>1</v>
      </c>
    </row>
    <row r="23776" spans="41:45" x14ac:dyDescent="0.2">
      <c r="AO23776" s="12">
        <v>23774</v>
      </c>
      <c r="AP23776">
        <v>1</v>
      </c>
      <c r="AR23776" s="12">
        <v>23774</v>
      </c>
      <c r="AS23776">
        <v>1</v>
      </c>
    </row>
    <row r="23777" spans="41:45" x14ac:dyDescent="0.2">
      <c r="AO23777" s="12">
        <v>23775</v>
      </c>
      <c r="AP23777">
        <v>1</v>
      </c>
      <c r="AR23777" s="12">
        <v>23775</v>
      </c>
      <c r="AS23777">
        <v>1</v>
      </c>
    </row>
    <row r="23778" spans="41:45" x14ac:dyDescent="0.2">
      <c r="AO23778" s="12">
        <v>23776</v>
      </c>
      <c r="AP23778">
        <v>1</v>
      </c>
      <c r="AR23778" s="12">
        <v>23776</v>
      </c>
      <c r="AS23778">
        <v>1</v>
      </c>
    </row>
    <row r="23779" spans="41:45" x14ac:dyDescent="0.2">
      <c r="AO23779" s="12">
        <v>23777</v>
      </c>
      <c r="AP23779">
        <v>1</v>
      </c>
      <c r="AR23779" s="12">
        <v>23777</v>
      </c>
      <c r="AS23779">
        <v>1</v>
      </c>
    </row>
    <row r="23780" spans="41:45" x14ac:dyDescent="0.2">
      <c r="AO23780" s="12">
        <v>23778</v>
      </c>
      <c r="AP23780">
        <v>1</v>
      </c>
      <c r="AR23780" s="12">
        <v>23778</v>
      </c>
      <c r="AS23780">
        <v>1</v>
      </c>
    </row>
    <row r="23781" spans="41:45" x14ac:dyDescent="0.2">
      <c r="AO23781" s="12">
        <v>23779</v>
      </c>
      <c r="AP23781">
        <v>1</v>
      </c>
      <c r="AR23781" s="12">
        <v>23779</v>
      </c>
      <c r="AS23781">
        <v>1</v>
      </c>
    </row>
    <row r="23782" spans="41:45" x14ac:dyDescent="0.2">
      <c r="AO23782" s="12">
        <v>23780</v>
      </c>
      <c r="AP23782">
        <v>1</v>
      </c>
      <c r="AR23782" s="12">
        <v>23780</v>
      </c>
      <c r="AS23782">
        <v>1</v>
      </c>
    </row>
    <row r="23783" spans="41:45" x14ac:dyDescent="0.2">
      <c r="AO23783" s="12">
        <v>23781</v>
      </c>
      <c r="AP23783">
        <v>1</v>
      </c>
      <c r="AR23783" s="12">
        <v>23781</v>
      </c>
      <c r="AS23783">
        <v>1</v>
      </c>
    </row>
    <row r="23784" spans="41:45" x14ac:dyDescent="0.2">
      <c r="AO23784" s="12">
        <v>23782</v>
      </c>
      <c r="AP23784">
        <v>1</v>
      </c>
      <c r="AR23784" s="12">
        <v>23782</v>
      </c>
      <c r="AS23784">
        <v>1</v>
      </c>
    </row>
    <row r="23785" spans="41:45" x14ac:dyDescent="0.2">
      <c r="AO23785" s="12">
        <v>23783</v>
      </c>
      <c r="AP23785">
        <v>1</v>
      </c>
      <c r="AR23785" s="12">
        <v>23783</v>
      </c>
      <c r="AS23785">
        <v>1</v>
      </c>
    </row>
    <row r="23786" spans="41:45" x14ac:dyDescent="0.2">
      <c r="AO23786" s="12">
        <v>23784</v>
      </c>
      <c r="AP23786">
        <v>1</v>
      </c>
      <c r="AR23786" s="12">
        <v>23784</v>
      </c>
      <c r="AS23786">
        <v>1</v>
      </c>
    </row>
    <row r="23787" spans="41:45" x14ac:dyDescent="0.2">
      <c r="AO23787" s="12">
        <v>23785</v>
      </c>
      <c r="AP23787">
        <v>1</v>
      </c>
      <c r="AR23787" s="12">
        <v>23785</v>
      </c>
      <c r="AS23787">
        <v>1</v>
      </c>
    </row>
    <row r="23788" spans="41:45" x14ac:dyDescent="0.2">
      <c r="AO23788" s="12">
        <v>23786</v>
      </c>
      <c r="AP23788">
        <v>1</v>
      </c>
      <c r="AR23788" s="12">
        <v>23786</v>
      </c>
      <c r="AS23788">
        <v>1</v>
      </c>
    </row>
    <row r="23789" spans="41:45" x14ac:dyDescent="0.2">
      <c r="AO23789" s="12">
        <v>23787</v>
      </c>
      <c r="AP23789">
        <v>1</v>
      </c>
      <c r="AR23789" s="12">
        <v>23787</v>
      </c>
      <c r="AS23789">
        <v>1</v>
      </c>
    </row>
    <row r="23790" spans="41:45" x14ac:dyDescent="0.2">
      <c r="AO23790" s="12">
        <v>23788</v>
      </c>
      <c r="AP23790">
        <v>1</v>
      </c>
      <c r="AR23790" s="12">
        <v>23788</v>
      </c>
      <c r="AS23790">
        <v>1</v>
      </c>
    </row>
    <row r="23791" spans="41:45" x14ac:dyDescent="0.2">
      <c r="AO23791" s="12">
        <v>23789</v>
      </c>
      <c r="AP23791">
        <v>1</v>
      </c>
      <c r="AR23791" s="12">
        <v>23789</v>
      </c>
      <c r="AS23791">
        <v>1</v>
      </c>
    </row>
    <row r="23792" spans="41:45" x14ac:dyDescent="0.2">
      <c r="AO23792" s="12">
        <v>23790</v>
      </c>
      <c r="AP23792">
        <v>1</v>
      </c>
      <c r="AR23792" s="12">
        <v>23790</v>
      </c>
      <c r="AS23792">
        <v>1</v>
      </c>
    </row>
    <row r="23793" spans="41:45" x14ac:dyDescent="0.2">
      <c r="AO23793" s="12">
        <v>23791</v>
      </c>
      <c r="AP23793">
        <v>1</v>
      </c>
      <c r="AR23793" s="12">
        <v>23791</v>
      </c>
      <c r="AS23793">
        <v>1</v>
      </c>
    </row>
    <row r="23794" spans="41:45" x14ac:dyDescent="0.2">
      <c r="AO23794" s="12">
        <v>23792</v>
      </c>
      <c r="AP23794">
        <v>1</v>
      </c>
      <c r="AR23794" s="12">
        <v>23792</v>
      </c>
      <c r="AS23794">
        <v>1</v>
      </c>
    </row>
    <row r="23795" spans="41:45" x14ac:dyDescent="0.2">
      <c r="AO23795" s="12">
        <v>23793</v>
      </c>
      <c r="AP23795">
        <v>1</v>
      </c>
      <c r="AR23795" s="12">
        <v>23793</v>
      </c>
      <c r="AS23795">
        <v>1</v>
      </c>
    </row>
    <row r="23796" spans="41:45" x14ac:dyDescent="0.2">
      <c r="AO23796" s="12">
        <v>23794</v>
      </c>
      <c r="AP23796">
        <v>1</v>
      </c>
      <c r="AR23796" s="12">
        <v>23794</v>
      </c>
      <c r="AS23796">
        <v>1</v>
      </c>
    </row>
    <row r="23797" spans="41:45" x14ac:dyDescent="0.2">
      <c r="AO23797" s="12">
        <v>23795</v>
      </c>
      <c r="AP23797">
        <v>1</v>
      </c>
      <c r="AR23797" s="12">
        <v>23795</v>
      </c>
      <c r="AS23797">
        <v>1</v>
      </c>
    </row>
    <row r="23798" spans="41:45" x14ac:dyDescent="0.2">
      <c r="AO23798" s="12">
        <v>23796</v>
      </c>
      <c r="AP23798">
        <v>1</v>
      </c>
      <c r="AR23798" s="12">
        <v>23796</v>
      </c>
      <c r="AS23798">
        <v>1</v>
      </c>
    </row>
    <row r="23799" spans="41:45" x14ac:dyDescent="0.2">
      <c r="AO23799" s="12">
        <v>23797</v>
      </c>
      <c r="AP23799">
        <v>1</v>
      </c>
      <c r="AR23799" s="12">
        <v>23797</v>
      </c>
      <c r="AS23799">
        <v>1</v>
      </c>
    </row>
    <row r="23800" spans="41:45" x14ac:dyDescent="0.2">
      <c r="AO23800" s="12">
        <v>23798</v>
      </c>
      <c r="AP23800">
        <v>1</v>
      </c>
      <c r="AR23800" s="12">
        <v>23798</v>
      </c>
      <c r="AS23800">
        <v>1</v>
      </c>
    </row>
    <row r="23801" spans="41:45" x14ac:dyDescent="0.2">
      <c r="AO23801" s="12">
        <v>23799</v>
      </c>
      <c r="AP23801">
        <v>1</v>
      </c>
      <c r="AR23801" s="12">
        <v>23799</v>
      </c>
      <c r="AS23801">
        <v>1</v>
      </c>
    </row>
    <row r="23802" spans="41:45" x14ac:dyDescent="0.2">
      <c r="AO23802" s="12">
        <v>23800</v>
      </c>
      <c r="AP23802">
        <v>1</v>
      </c>
      <c r="AR23802" s="12">
        <v>23800</v>
      </c>
      <c r="AS23802">
        <v>1</v>
      </c>
    </row>
    <row r="23803" spans="41:45" x14ac:dyDescent="0.2">
      <c r="AO23803" s="12">
        <v>23801</v>
      </c>
      <c r="AP23803">
        <v>1</v>
      </c>
      <c r="AR23803" s="12">
        <v>23801</v>
      </c>
      <c r="AS23803">
        <v>1</v>
      </c>
    </row>
    <row r="23804" spans="41:45" x14ac:dyDescent="0.2">
      <c r="AO23804" s="12">
        <v>23802</v>
      </c>
      <c r="AP23804">
        <v>1</v>
      </c>
      <c r="AR23804" s="12">
        <v>23802</v>
      </c>
      <c r="AS23804">
        <v>1</v>
      </c>
    </row>
    <row r="23805" spans="41:45" x14ac:dyDescent="0.2">
      <c r="AO23805" s="12">
        <v>23803</v>
      </c>
      <c r="AP23805">
        <v>1</v>
      </c>
      <c r="AR23805" s="12">
        <v>23803</v>
      </c>
      <c r="AS23805">
        <v>1</v>
      </c>
    </row>
    <row r="23806" spans="41:45" x14ac:dyDescent="0.2">
      <c r="AO23806" s="12">
        <v>23804</v>
      </c>
      <c r="AP23806">
        <v>1</v>
      </c>
      <c r="AR23806" s="12">
        <v>23804</v>
      </c>
      <c r="AS23806">
        <v>1</v>
      </c>
    </row>
    <row r="23807" spans="41:45" x14ac:dyDescent="0.2">
      <c r="AO23807" s="12">
        <v>23805</v>
      </c>
      <c r="AP23807">
        <v>1</v>
      </c>
      <c r="AR23807" s="12">
        <v>23805</v>
      </c>
      <c r="AS23807">
        <v>1</v>
      </c>
    </row>
    <row r="23808" spans="41:45" x14ac:dyDescent="0.2">
      <c r="AO23808" s="12">
        <v>23806</v>
      </c>
      <c r="AP23808">
        <v>1</v>
      </c>
      <c r="AR23808" s="12">
        <v>23806</v>
      </c>
      <c r="AS23808">
        <v>1</v>
      </c>
    </row>
    <row r="23809" spans="41:45" x14ac:dyDescent="0.2">
      <c r="AO23809" s="12">
        <v>23807</v>
      </c>
      <c r="AP23809">
        <v>1</v>
      </c>
      <c r="AR23809" s="12">
        <v>23807</v>
      </c>
      <c r="AS23809">
        <v>1</v>
      </c>
    </row>
    <row r="23810" spans="41:45" x14ac:dyDescent="0.2">
      <c r="AO23810" s="12">
        <v>23808</v>
      </c>
      <c r="AP23810">
        <v>1</v>
      </c>
      <c r="AR23810" s="12">
        <v>23808</v>
      </c>
      <c r="AS23810">
        <v>1</v>
      </c>
    </row>
    <row r="23811" spans="41:45" x14ac:dyDescent="0.2">
      <c r="AO23811" s="12">
        <v>23809</v>
      </c>
      <c r="AP23811">
        <v>1</v>
      </c>
      <c r="AR23811" s="12">
        <v>23809</v>
      </c>
      <c r="AS23811">
        <v>1</v>
      </c>
    </row>
    <row r="23812" spans="41:45" x14ac:dyDescent="0.2">
      <c r="AO23812" s="12">
        <v>23810</v>
      </c>
      <c r="AP23812">
        <v>1</v>
      </c>
      <c r="AR23812" s="12">
        <v>23810</v>
      </c>
      <c r="AS23812">
        <v>1</v>
      </c>
    </row>
    <row r="23813" spans="41:45" x14ac:dyDescent="0.2">
      <c r="AO23813" s="12">
        <v>23811</v>
      </c>
      <c r="AP23813">
        <v>1</v>
      </c>
      <c r="AR23813" s="12">
        <v>23811</v>
      </c>
      <c r="AS23813">
        <v>1</v>
      </c>
    </row>
    <row r="23814" spans="41:45" x14ac:dyDescent="0.2">
      <c r="AO23814" s="12">
        <v>23812</v>
      </c>
      <c r="AP23814">
        <v>1</v>
      </c>
      <c r="AR23814" s="12">
        <v>23812</v>
      </c>
      <c r="AS23814">
        <v>1</v>
      </c>
    </row>
    <row r="23815" spans="41:45" x14ac:dyDescent="0.2">
      <c r="AO23815" s="12">
        <v>23813</v>
      </c>
      <c r="AP23815">
        <v>1</v>
      </c>
      <c r="AR23815" s="12">
        <v>23813</v>
      </c>
      <c r="AS23815">
        <v>1</v>
      </c>
    </row>
    <row r="23816" spans="41:45" x14ac:dyDescent="0.2">
      <c r="AO23816" s="12">
        <v>23814</v>
      </c>
      <c r="AP23816">
        <v>1</v>
      </c>
      <c r="AR23816" s="12">
        <v>23814</v>
      </c>
      <c r="AS23816">
        <v>1</v>
      </c>
    </row>
    <row r="23817" spans="41:45" x14ac:dyDescent="0.2">
      <c r="AO23817" s="12">
        <v>23815</v>
      </c>
      <c r="AP23817">
        <v>1</v>
      </c>
      <c r="AR23817" s="12">
        <v>23815</v>
      </c>
      <c r="AS23817">
        <v>1</v>
      </c>
    </row>
    <row r="23818" spans="41:45" x14ac:dyDescent="0.2">
      <c r="AO23818" s="12">
        <v>23816</v>
      </c>
      <c r="AP23818">
        <v>1</v>
      </c>
      <c r="AR23818" s="12">
        <v>23816</v>
      </c>
      <c r="AS23818">
        <v>1</v>
      </c>
    </row>
    <row r="23819" spans="41:45" x14ac:dyDescent="0.2">
      <c r="AO23819" s="12">
        <v>23817</v>
      </c>
      <c r="AP23819">
        <v>1</v>
      </c>
      <c r="AR23819" s="12">
        <v>23817</v>
      </c>
      <c r="AS23819">
        <v>1</v>
      </c>
    </row>
    <row r="23820" spans="41:45" x14ac:dyDescent="0.2">
      <c r="AO23820" s="12">
        <v>23818</v>
      </c>
      <c r="AP23820">
        <v>1</v>
      </c>
      <c r="AR23820" s="12">
        <v>23818</v>
      </c>
      <c r="AS23820">
        <v>1</v>
      </c>
    </row>
    <row r="23821" spans="41:45" x14ac:dyDescent="0.2">
      <c r="AO23821" s="12">
        <v>23819</v>
      </c>
      <c r="AP23821">
        <v>1</v>
      </c>
      <c r="AR23821" s="12">
        <v>23819</v>
      </c>
      <c r="AS23821">
        <v>1</v>
      </c>
    </row>
    <row r="23822" spans="41:45" x14ac:dyDescent="0.2">
      <c r="AO23822" s="12">
        <v>23820</v>
      </c>
      <c r="AP23822">
        <v>1</v>
      </c>
      <c r="AR23822" s="12">
        <v>23820</v>
      </c>
      <c r="AS23822">
        <v>1</v>
      </c>
    </row>
    <row r="23823" spans="41:45" x14ac:dyDescent="0.2">
      <c r="AO23823" s="12">
        <v>23821</v>
      </c>
      <c r="AP23823">
        <v>1</v>
      </c>
      <c r="AR23823" s="12">
        <v>23821</v>
      </c>
      <c r="AS23823">
        <v>1</v>
      </c>
    </row>
    <row r="23824" spans="41:45" x14ac:dyDescent="0.2">
      <c r="AO23824" s="12">
        <v>23822</v>
      </c>
      <c r="AP23824">
        <v>1</v>
      </c>
      <c r="AR23824" s="12">
        <v>23822</v>
      </c>
      <c r="AS23824">
        <v>1</v>
      </c>
    </row>
    <row r="23825" spans="41:45" x14ac:dyDescent="0.2">
      <c r="AO23825" s="12">
        <v>23823</v>
      </c>
      <c r="AP23825">
        <v>1</v>
      </c>
      <c r="AR23825" s="12">
        <v>23823</v>
      </c>
      <c r="AS23825">
        <v>1</v>
      </c>
    </row>
    <row r="23826" spans="41:45" x14ac:dyDescent="0.2">
      <c r="AO23826" s="12">
        <v>23824</v>
      </c>
      <c r="AP23826">
        <v>1</v>
      </c>
      <c r="AR23826" s="12">
        <v>23824</v>
      </c>
      <c r="AS23826">
        <v>1</v>
      </c>
    </row>
    <row r="23827" spans="41:45" x14ac:dyDescent="0.2">
      <c r="AO23827" s="12">
        <v>23825</v>
      </c>
      <c r="AP23827">
        <v>1</v>
      </c>
      <c r="AR23827" s="12">
        <v>23825</v>
      </c>
      <c r="AS23827">
        <v>1</v>
      </c>
    </row>
    <row r="23828" spans="41:45" x14ac:dyDescent="0.2">
      <c r="AO23828" s="12">
        <v>23826</v>
      </c>
      <c r="AP23828">
        <v>1</v>
      </c>
      <c r="AR23828" s="12">
        <v>23826</v>
      </c>
      <c r="AS23828">
        <v>1</v>
      </c>
    </row>
    <row r="23829" spans="41:45" x14ac:dyDescent="0.2">
      <c r="AO23829" s="12">
        <v>23827</v>
      </c>
      <c r="AP23829">
        <v>1</v>
      </c>
      <c r="AR23829" s="12">
        <v>23827</v>
      </c>
      <c r="AS23829">
        <v>1</v>
      </c>
    </row>
    <row r="23830" spans="41:45" x14ac:dyDescent="0.2">
      <c r="AO23830" s="12">
        <v>23828</v>
      </c>
      <c r="AP23830">
        <v>1</v>
      </c>
      <c r="AR23830" s="12">
        <v>23828</v>
      </c>
      <c r="AS23830">
        <v>1</v>
      </c>
    </row>
    <row r="23831" spans="41:45" x14ac:dyDescent="0.2">
      <c r="AO23831" s="12">
        <v>23829</v>
      </c>
      <c r="AP23831">
        <v>1</v>
      </c>
      <c r="AR23831" s="12">
        <v>23829</v>
      </c>
      <c r="AS23831">
        <v>1</v>
      </c>
    </row>
    <row r="23832" spans="41:45" x14ac:dyDescent="0.2">
      <c r="AO23832" s="12">
        <v>23830</v>
      </c>
      <c r="AP23832">
        <v>1</v>
      </c>
      <c r="AR23832" s="12">
        <v>23830</v>
      </c>
      <c r="AS23832">
        <v>1</v>
      </c>
    </row>
    <row r="23833" spans="41:45" x14ac:dyDescent="0.2">
      <c r="AO23833" s="12">
        <v>23831</v>
      </c>
      <c r="AP23833">
        <v>1</v>
      </c>
      <c r="AR23833" s="12">
        <v>23831</v>
      </c>
      <c r="AS23833">
        <v>1</v>
      </c>
    </row>
    <row r="23834" spans="41:45" x14ac:dyDescent="0.2">
      <c r="AO23834" s="12">
        <v>23832</v>
      </c>
      <c r="AP23834">
        <v>1</v>
      </c>
      <c r="AR23834" s="12">
        <v>23832</v>
      </c>
      <c r="AS23834">
        <v>1</v>
      </c>
    </row>
    <row r="23835" spans="41:45" x14ac:dyDescent="0.2">
      <c r="AO23835" s="12">
        <v>23833</v>
      </c>
      <c r="AP23835">
        <v>1</v>
      </c>
      <c r="AR23835" s="12">
        <v>23833</v>
      </c>
      <c r="AS23835">
        <v>1</v>
      </c>
    </row>
    <row r="23836" spans="41:45" x14ac:dyDescent="0.2">
      <c r="AO23836" s="12">
        <v>23834</v>
      </c>
      <c r="AP23836">
        <v>1</v>
      </c>
      <c r="AR23836" s="12">
        <v>23834</v>
      </c>
      <c r="AS23836">
        <v>1</v>
      </c>
    </row>
    <row r="23837" spans="41:45" x14ac:dyDescent="0.2">
      <c r="AO23837" s="12">
        <v>23835</v>
      </c>
      <c r="AP23837">
        <v>1</v>
      </c>
      <c r="AR23837" s="12">
        <v>23835</v>
      </c>
      <c r="AS23837">
        <v>1</v>
      </c>
    </row>
    <row r="23838" spans="41:45" x14ac:dyDescent="0.2">
      <c r="AO23838" s="12">
        <v>23836</v>
      </c>
      <c r="AP23838">
        <v>1</v>
      </c>
      <c r="AR23838" s="12">
        <v>23836</v>
      </c>
      <c r="AS23838">
        <v>1</v>
      </c>
    </row>
    <row r="23839" spans="41:45" x14ac:dyDescent="0.2">
      <c r="AO23839" s="12">
        <v>23837</v>
      </c>
      <c r="AP23839">
        <v>1</v>
      </c>
      <c r="AR23839" s="12">
        <v>23837</v>
      </c>
      <c r="AS23839">
        <v>1</v>
      </c>
    </row>
    <row r="23840" spans="41:45" x14ac:dyDescent="0.2">
      <c r="AO23840" s="12">
        <v>23838</v>
      </c>
      <c r="AP23840">
        <v>1</v>
      </c>
      <c r="AR23840" s="12">
        <v>23838</v>
      </c>
      <c r="AS23840">
        <v>1</v>
      </c>
    </row>
    <row r="23841" spans="41:45" x14ac:dyDescent="0.2">
      <c r="AO23841" s="12">
        <v>23839</v>
      </c>
      <c r="AP23841">
        <v>1</v>
      </c>
      <c r="AR23841" s="12">
        <v>23839</v>
      </c>
      <c r="AS23841">
        <v>1</v>
      </c>
    </row>
    <row r="23842" spans="41:45" x14ac:dyDescent="0.2">
      <c r="AO23842" s="12">
        <v>23840</v>
      </c>
      <c r="AP23842">
        <v>1</v>
      </c>
      <c r="AR23842" s="12">
        <v>23840</v>
      </c>
      <c r="AS23842">
        <v>1</v>
      </c>
    </row>
    <row r="23843" spans="41:45" x14ac:dyDescent="0.2">
      <c r="AO23843" s="12">
        <v>23841</v>
      </c>
      <c r="AP23843">
        <v>1</v>
      </c>
      <c r="AR23843" s="12">
        <v>23841</v>
      </c>
      <c r="AS23843">
        <v>1</v>
      </c>
    </row>
    <row r="23844" spans="41:45" x14ac:dyDescent="0.2">
      <c r="AO23844" s="12">
        <v>23842</v>
      </c>
      <c r="AP23844">
        <v>1</v>
      </c>
      <c r="AR23844" s="12">
        <v>23842</v>
      </c>
      <c r="AS23844">
        <v>1</v>
      </c>
    </row>
    <row r="23845" spans="41:45" x14ac:dyDescent="0.2">
      <c r="AO23845" s="12">
        <v>23843</v>
      </c>
      <c r="AP23845">
        <v>1</v>
      </c>
      <c r="AR23845" s="12">
        <v>23843</v>
      </c>
      <c r="AS23845">
        <v>1</v>
      </c>
    </row>
    <row r="23846" spans="41:45" x14ac:dyDescent="0.2">
      <c r="AO23846" s="12">
        <v>23844</v>
      </c>
      <c r="AP23846">
        <v>1</v>
      </c>
      <c r="AR23846" s="12">
        <v>23844</v>
      </c>
      <c r="AS23846">
        <v>1</v>
      </c>
    </row>
    <row r="23847" spans="41:45" x14ac:dyDescent="0.2">
      <c r="AO23847" s="12">
        <v>23845</v>
      </c>
      <c r="AP23847">
        <v>1</v>
      </c>
      <c r="AR23847" s="12">
        <v>23845</v>
      </c>
      <c r="AS23847">
        <v>1</v>
      </c>
    </row>
    <row r="23848" spans="41:45" x14ac:dyDescent="0.2">
      <c r="AO23848" s="12">
        <v>23846</v>
      </c>
      <c r="AP23848">
        <v>1</v>
      </c>
      <c r="AR23848" s="12">
        <v>23846</v>
      </c>
      <c r="AS23848">
        <v>1</v>
      </c>
    </row>
    <row r="23849" spans="41:45" x14ac:dyDescent="0.2">
      <c r="AO23849" s="12">
        <v>23847</v>
      </c>
      <c r="AP23849">
        <v>1</v>
      </c>
      <c r="AR23849" s="12">
        <v>23847</v>
      </c>
      <c r="AS23849">
        <v>1</v>
      </c>
    </row>
    <row r="23850" spans="41:45" x14ac:dyDescent="0.2">
      <c r="AO23850" s="12">
        <v>23848</v>
      </c>
      <c r="AP23850">
        <v>1</v>
      </c>
      <c r="AR23850" s="12">
        <v>23848</v>
      </c>
      <c r="AS23850">
        <v>1</v>
      </c>
    </row>
    <row r="23851" spans="41:45" x14ac:dyDescent="0.2">
      <c r="AO23851" s="12">
        <v>23849</v>
      </c>
      <c r="AP23851">
        <v>1</v>
      </c>
      <c r="AR23851" s="12">
        <v>23849</v>
      </c>
      <c r="AS23851">
        <v>1</v>
      </c>
    </row>
    <row r="23852" spans="41:45" x14ac:dyDescent="0.2">
      <c r="AO23852" s="12">
        <v>23850</v>
      </c>
      <c r="AP23852">
        <v>1</v>
      </c>
      <c r="AR23852" s="12">
        <v>23850</v>
      </c>
      <c r="AS23852">
        <v>1</v>
      </c>
    </row>
    <row r="23853" spans="41:45" x14ac:dyDescent="0.2">
      <c r="AO23853" s="12">
        <v>23851</v>
      </c>
      <c r="AP23853">
        <v>1</v>
      </c>
      <c r="AR23853" s="12">
        <v>23851</v>
      </c>
      <c r="AS23853">
        <v>1</v>
      </c>
    </row>
    <row r="23854" spans="41:45" x14ac:dyDescent="0.2">
      <c r="AO23854" s="12">
        <v>23852</v>
      </c>
      <c r="AP23854">
        <v>1</v>
      </c>
      <c r="AR23854" s="12">
        <v>23852</v>
      </c>
      <c r="AS23854">
        <v>1</v>
      </c>
    </row>
    <row r="23855" spans="41:45" x14ac:dyDescent="0.2">
      <c r="AO23855" s="12">
        <v>23853</v>
      </c>
      <c r="AP23855">
        <v>1</v>
      </c>
      <c r="AR23855" s="12">
        <v>23853</v>
      </c>
      <c r="AS23855">
        <v>1</v>
      </c>
    </row>
    <row r="23856" spans="41:45" x14ac:dyDescent="0.2">
      <c r="AO23856" s="12">
        <v>23854</v>
      </c>
      <c r="AP23856">
        <v>1</v>
      </c>
      <c r="AR23856" s="12">
        <v>23854</v>
      </c>
      <c r="AS23856">
        <v>1</v>
      </c>
    </row>
    <row r="23857" spans="41:45" x14ac:dyDescent="0.2">
      <c r="AO23857" s="12">
        <v>23855</v>
      </c>
      <c r="AP23857">
        <v>1</v>
      </c>
      <c r="AR23857" s="12">
        <v>23855</v>
      </c>
      <c r="AS23857">
        <v>1</v>
      </c>
    </row>
    <row r="23858" spans="41:45" x14ac:dyDescent="0.2">
      <c r="AO23858" s="12">
        <v>23856</v>
      </c>
      <c r="AP23858">
        <v>1</v>
      </c>
      <c r="AR23858" s="12">
        <v>23856</v>
      </c>
      <c r="AS23858">
        <v>1</v>
      </c>
    </row>
    <row r="23859" spans="41:45" x14ac:dyDescent="0.2">
      <c r="AO23859" s="12">
        <v>23857</v>
      </c>
      <c r="AP23859">
        <v>1</v>
      </c>
      <c r="AR23859" s="12">
        <v>23857</v>
      </c>
      <c r="AS23859">
        <v>1</v>
      </c>
    </row>
    <row r="23860" spans="41:45" x14ac:dyDescent="0.2">
      <c r="AO23860" s="12">
        <v>23858</v>
      </c>
      <c r="AP23860">
        <v>1</v>
      </c>
      <c r="AR23860" s="12">
        <v>23858</v>
      </c>
      <c r="AS23860">
        <v>1</v>
      </c>
    </row>
    <row r="23861" spans="41:45" x14ac:dyDescent="0.2">
      <c r="AO23861" s="12">
        <v>23859</v>
      </c>
      <c r="AP23861">
        <v>1</v>
      </c>
      <c r="AR23861" s="12">
        <v>23859</v>
      </c>
      <c r="AS23861">
        <v>1</v>
      </c>
    </row>
    <row r="23862" spans="41:45" x14ac:dyDescent="0.2">
      <c r="AO23862" s="12">
        <v>23860</v>
      </c>
      <c r="AP23862">
        <v>1</v>
      </c>
      <c r="AR23862" s="12">
        <v>23860</v>
      </c>
      <c r="AS23862">
        <v>1</v>
      </c>
    </row>
    <row r="23863" spans="41:45" x14ac:dyDescent="0.2">
      <c r="AO23863" s="12">
        <v>23861</v>
      </c>
      <c r="AP23863">
        <v>1</v>
      </c>
      <c r="AR23863" s="12">
        <v>23861</v>
      </c>
      <c r="AS23863">
        <v>1</v>
      </c>
    </row>
    <row r="23864" spans="41:45" x14ac:dyDescent="0.2">
      <c r="AO23864" s="12">
        <v>23862</v>
      </c>
      <c r="AP23864">
        <v>1</v>
      </c>
      <c r="AR23864" s="12">
        <v>23862</v>
      </c>
      <c r="AS23864">
        <v>1</v>
      </c>
    </row>
    <row r="23865" spans="41:45" x14ac:dyDescent="0.2">
      <c r="AO23865" s="12">
        <v>23863</v>
      </c>
      <c r="AP23865">
        <v>1</v>
      </c>
      <c r="AR23865" s="12">
        <v>23863</v>
      </c>
      <c r="AS23865">
        <v>1</v>
      </c>
    </row>
    <row r="23866" spans="41:45" x14ac:dyDescent="0.2">
      <c r="AO23866" s="12">
        <v>23864</v>
      </c>
      <c r="AP23866">
        <v>1</v>
      </c>
      <c r="AR23866" s="12">
        <v>23864</v>
      </c>
      <c r="AS23866">
        <v>1</v>
      </c>
    </row>
    <row r="23867" spans="41:45" x14ac:dyDescent="0.2">
      <c r="AO23867" s="12">
        <v>23865</v>
      </c>
      <c r="AP23867">
        <v>1</v>
      </c>
      <c r="AR23867" s="12">
        <v>23865</v>
      </c>
      <c r="AS23867">
        <v>1</v>
      </c>
    </row>
    <row r="23868" spans="41:45" x14ac:dyDescent="0.2">
      <c r="AO23868" s="12">
        <v>23866</v>
      </c>
      <c r="AP23868">
        <v>1</v>
      </c>
      <c r="AR23868" s="12">
        <v>23866</v>
      </c>
      <c r="AS23868">
        <v>1</v>
      </c>
    </row>
    <row r="23869" spans="41:45" x14ac:dyDescent="0.2">
      <c r="AO23869" s="12">
        <v>23867</v>
      </c>
      <c r="AP23869">
        <v>1</v>
      </c>
      <c r="AR23869" s="12">
        <v>23867</v>
      </c>
      <c r="AS23869">
        <v>1</v>
      </c>
    </row>
    <row r="23870" spans="41:45" x14ac:dyDescent="0.2">
      <c r="AO23870" s="12">
        <v>23868</v>
      </c>
      <c r="AP23870">
        <v>1</v>
      </c>
      <c r="AR23870" s="12">
        <v>23868</v>
      </c>
      <c r="AS23870">
        <v>1</v>
      </c>
    </row>
    <row r="23871" spans="41:45" x14ac:dyDescent="0.2">
      <c r="AO23871" s="12">
        <v>23869</v>
      </c>
      <c r="AP23871">
        <v>1</v>
      </c>
      <c r="AR23871" s="12">
        <v>23869</v>
      </c>
      <c r="AS23871">
        <v>1</v>
      </c>
    </row>
    <row r="23872" spans="41:45" x14ac:dyDescent="0.2">
      <c r="AO23872" s="12">
        <v>23870</v>
      </c>
      <c r="AP23872">
        <v>1</v>
      </c>
      <c r="AR23872" s="12">
        <v>23870</v>
      </c>
      <c r="AS23872">
        <v>1</v>
      </c>
    </row>
    <row r="23873" spans="41:45" x14ac:dyDescent="0.2">
      <c r="AO23873" s="12">
        <v>23871</v>
      </c>
      <c r="AP23873">
        <v>1</v>
      </c>
      <c r="AR23873" s="12">
        <v>23871</v>
      </c>
      <c r="AS23873">
        <v>1</v>
      </c>
    </row>
    <row r="23874" spans="41:45" x14ac:dyDescent="0.2">
      <c r="AO23874" s="12">
        <v>23872</v>
      </c>
      <c r="AP23874">
        <v>1</v>
      </c>
      <c r="AR23874" s="12">
        <v>23872</v>
      </c>
      <c r="AS23874">
        <v>1</v>
      </c>
    </row>
    <row r="23875" spans="41:45" x14ac:dyDescent="0.2">
      <c r="AO23875" s="12">
        <v>23873</v>
      </c>
      <c r="AP23875">
        <v>1</v>
      </c>
      <c r="AR23875" s="12">
        <v>23873</v>
      </c>
      <c r="AS23875">
        <v>1</v>
      </c>
    </row>
    <row r="23876" spans="41:45" x14ac:dyDescent="0.2">
      <c r="AO23876" s="12">
        <v>23874</v>
      </c>
      <c r="AP23876">
        <v>1</v>
      </c>
      <c r="AR23876" s="12">
        <v>23874</v>
      </c>
      <c r="AS23876">
        <v>1</v>
      </c>
    </row>
    <row r="23877" spans="41:45" x14ac:dyDescent="0.2">
      <c r="AO23877" s="12">
        <v>23875</v>
      </c>
      <c r="AP23877">
        <v>1</v>
      </c>
      <c r="AR23877" s="12">
        <v>23875</v>
      </c>
      <c r="AS23877">
        <v>1</v>
      </c>
    </row>
    <row r="23878" spans="41:45" x14ac:dyDescent="0.2">
      <c r="AO23878" s="12">
        <v>23876</v>
      </c>
      <c r="AP23878">
        <v>1</v>
      </c>
      <c r="AR23878" s="12">
        <v>23876</v>
      </c>
      <c r="AS23878">
        <v>1</v>
      </c>
    </row>
    <row r="23879" spans="41:45" x14ac:dyDescent="0.2">
      <c r="AO23879" s="12">
        <v>23877</v>
      </c>
      <c r="AP23879">
        <v>1</v>
      </c>
      <c r="AR23879" s="12">
        <v>23877</v>
      </c>
      <c r="AS23879">
        <v>1</v>
      </c>
    </row>
    <row r="23880" spans="41:45" x14ac:dyDescent="0.2">
      <c r="AO23880" s="12">
        <v>23878</v>
      </c>
      <c r="AP23880">
        <v>1</v>
      </c>
      <c r="AR23880" s="12">
        <v>23878</v>
      </c>
      <c r="AS23880">
        <v>1</v>
      </c>
    </row>
    <row r="23881" spans="41:45" x14ac:dyDescent="0.2">
      <c r="AO23881" s="12">
        <v>23879</v>
      </c>
      <c r="AP23881">
        <v>1</v>
      </c>
      <c r="AR23881" s="12">
        <v>23879</v>
      </c>
      <c r="AS23881">
        <v>1</v>
      </c>
    </row>
    <row r="23882" spans="41:45" x14ac:dyDescent="0.2">
      <c r="AO23882" s="12">
        <v>23880</v>
      </c>
      <c r="AP23882">
        <v>1</v>
      </c>
      <c r="AR23882" s="12">
        <v>23880</v>
      </c>
      <c r="AS23882">
        <v>1</v>
      </c>
    </row>
    <row r="23883" spans="41:45" x14ac:dyDescent="0.2">
      <c r="AO23883" s="12">
        <v>23881</v>
      </c>
      <c r="AP23883">
        <v>1</v>
      </c>
      <c r="AR23883" s="12">
        <v>23881</v>
      </c>
      <c r="AS23883">
        <v>1</v>
      </c>
    </row>
    <row r="23884" spans="41:45" x14ac:dyDescent="0.2">
      <c r="AO23884" s="12">
        <v>23882</v>
      </c>
      <c r="AP23884">
        <v>1</v>
      </c>
      <c r="AR23884" s="12">
        <v>23882</v>
      </c>
      <c r="AS23884">
        <v>1</v>
      </c>
    </row>
    <row r="23885" spans="41:45" x14ac:dyDescent="0.2">
      <c r="AO23885" s="12">
        <v>23883</v>
      </c>
      <c r="AP23885">
        <v>1</v>
      </c>
      <c r="AR23885" s="12">
        <v>23883</v>
      </c>
      <c r="AS23885">
        <v>1</v>
      </c>
    </row>
    <row r="23886" spans="41:45" x14ac:dyDescent="0.2">
      <c r="AO23886" s="12">
        <v>23884</v>
      </c>
      <c r="AP23886">
        <v>1</v>
      </c>
      <c r="AR23886" s="12">
        <v>23884</v>
      </c>
      <c r="AS23886">
        <v>1</v>
      </c>
    </row>
    <row r="23887" spans="41:45" x14ac:dyDescent="0.2">
      <c r="AO23887" s="12">
        <v>23885</v>
      </c>
      <c r="AP23887">
        <v>1</v>
      </c>
      <c r="AR23887" s="12">
        <v>23885</v>
      </c>
      <c r="AS23887">
        <v>1</v>
      </c>
    </row>
    <row r="23888" spans="41:45" x14ac:dyDescent="0.2">
      <c r="AO23888" s="12">
        <v>23886</v>
      </c>
      <c r="AP23888">
        <v>1</v>
      </c>
      <c r="AR23888" s="12">
        <v>23886</v>
      </c>
      <c r="AS23888">
        <v>1</v>
      </c>
    </row>
    <row r="23889" spans="41:45" x14ac:dyDescent="0.2">
      <c r="AO23889" s="12">
        <v>23887</v>
      </c>
      <c r="AP23889">
        <v>1</v>
      </c>
      <c r="AR23889" s="12">
        <v>23887</v>
      </c>
      <c r="AS23889">
        <v>1</v>
      </c>
    </row>
    <row r="23890" spans="41:45" x14ac:dyDescent="0.2">
      <c r="AO23890" s="12">
        <v>23888</v>
      </c>
      <c r="AP23890">
        <v>1</v>
      </c>
      <c r="AR23890" s="12">
        <v>23888</v>
      </c>
      <c r="AS23890">
        <v>1</v>
      </c>
    </row>
    <row r="23891" spans="41:45" x14ac:dyDescent="0.2">
      <c r="AO23891" s="12">
        <v>23889</v>
      </c>
      <c r="AP23891">
        <v>1</v>
      </c>
      <c r="AR23891" s="12">
        <v>23889</v>
      </c>
      <c r="AS23891">
        <v>1</v>
      </c>
    </row>
    <row r="23892" spans="41:45" x14ac:dyDescent="0.2">
      <c r="AO23892" s="12">
        <v>23890</v>
      </c>
      <c r="AP23892">
        <v>1</v>
      </c>
      <c r="AR23892" s="12">
        <v>23890</v>
      </c>
      <c r="AS23892">
        <v>1</v>
      </c>
    </row>
    <row r="23893" spans="41:45" x14ac:dyDescent="0.2">
      <c r="AO23893" s="12">
        <v>23891</v>
      </c>
      <c r="AP23893">
        <v>1</v>
      </c>
      <c r="AR23893" s="12">
        <v>23891</v>
      </c>
      <c r="AS23893">
        <v>1</v>
      </c>
    </row>
    <row r="23894" spans="41:45" x14ac:dyDescent="0.2">
      <c r="AO23894" s="12">
        <v>23892</v>
      </c>
      <c r="AP23894">
        <v>1</v>
      </c>
      <c r="AR23894" s="12">
        <v>23892</v>
      </c>
      <c r="AS23894">
        <v>1</v>
      </c>
    </row>
    <row r="23895" spans="41:45" x14ac:dyDescent="0.2">
      <c r="AO23895" s="12">
        <v>23893</v>
      </c>
      <c r="AP23895">
        <v>1</v>
      </c>
      <c r="AR23895" s="12">
        <v>23893</v>
      </c>
      <c r="AS23895">
        <v>1</v>
      </c>
    </row>
    <row r="23896" spans="41:45" x14ac:dyDescent="0.2">
      <c r="AO23896" s="12">
        <v>23894</v>
      </c>
      <c r="AP23896">
        <v>1</v>
      </c>
      <c r="AR23896" s="12">
        <v>23894</v>
      </c>
      <c r="AS23896">
        <v>1</v>
      </c>
    </row>
    <row r="23897" spans="41:45" x14ac:dyDescent="0.2">
      <c r="AO23897" s="12">
        <v>23895</v>
      </c>
      <c r="AP23897">
        <v>1</v>
      </c>
      <c r="AR23897" s="12">
        <v>23895</v>
      </c>
      <c r="AS23897">
        <v>1</v>
      </c>
    </row>
    <row r="23898" spans="41:45" x14ac:dyDescent="0.2">
      <c r="AO23898" s="12">
        <v>23896</v>
      </c>
      <c r="AP23898">
        <v>1</v>
      </c>
      <c r="AR23898" s="12">
        <v>23896</v>
      </c>
      <c r="AS23898">
        <v>1</v>
      </c>
    </row>
    <row r="23899" spans="41:45" x14ac:dyDescent="0.2">
      <c r="AO23899" s="12">
        <v>23897</v>
      </c>
      <c r="AP23899">
        <v>1</v>
      </c>
      <c r="AR23899" s="12">
        <v>23897</v>
      </c>
      <c r="AS23899">
        <v>1</v>
      </c>
    </row>
    <row r="23900" spans="41:45" x14ac:dyDescent="0.2">
      <c r="AO23900" s="12">
        <v>23898</v>
      </c>
      <c r="AP23900">
        <v>1</v>
      </c>
      <c r="AR23900" s="12">
        <v>23898</v>
      </c>
      <c r="AS23900">
        <v>1</v>
      </c>
    </row>
    <row r="23901" spans="41:45" x14ac:dyDescent="0.2">
      <c r="AO23901" s="12">
        <v>23899</v>
      </c>
      <c r="AP23901">
        <v>1</v>
      </c>
      <c r="AR23901" s="12">
        <v>23899</v>
      </c>
      <c r="AS23901">
        <v>1</v>
      </c>
    </row>
    <row r="23902" spans="41:45" x14ac:dyDescent="0.2">
      <c r="AO23902" s="12">
        <v>23900</v>
      </c>
      <c r="AP23902">
        <v>1</v>
      </c>
      <c r="AR23902" s="12">
        <v>23900</v>
      </c>
      <c r="AS23902">
        <v>1</v>
      </c>
    </row>
    <row r="23903" spans="41:45" x14ac:dyDescent="0.2">
      <c r="AO23903" s="12">
        <v>23901</v>
      </c>
      <c r="AP23903">
        <v>1</v>
      </c>
      <c r="AR23903" s="12">
        <v>23901</v>
      </c>
      <c r="AS23903">
        <v>1</v>
      </c>
    </row>
    <row r="23904" spans="41:45" x14ac:dyDescent="0.2">
      <c r="AO23904" s="12">
        <v>23902</v>
      </c>
      <c r="AP23904">
        <v>1</v>
      </c>
      <c r="AR23904" s="12">
        <v>23902</v>
      </c>
      <c r="AS23904">
        <v>1</v>
      </c>
    </row>
    <row r="23905" spans="41:45" x14ac:dyDescent="0.2">
      <c r="AO23905" s="12">
        <v>23903</v>
      </c>
      <c r="AP23905">
        <v>1</v>
      </c>
      <c r="AR23905" s="12">
        <v>23903</v>
      </c>
      <c r="AS23905">
        <v>1</v>
      </c>
    </row>
    <row r="23906" spans="41:45" x14ac:dyDescent="0.2">
      <c r="AO23906" s="12">
        <v>23904</v>
      </c>
      <c r="AP23906">
        <v>1</v>
      </c>
      <c r="AR23906" s="12">
        <v>23904</v>
      </c>
      <c r="AS23906">
        <v>1</v>
      </c>
    </row>
    <row r="23907" spans="41:45" x14ac:dyDescent="0.2">
      <c r="AO23907" s="12">
        <v>23905</v>
      </c>
      <c r="AP23907">
        <v>1</v>
      </c>
      <c r="AR23907" s="12">
        <v>23905</v>
      </c>
      <c r="AS23907">
        <v>1</v>
      </c>
    </row>
    <row r="23908" spans="41:45" x14ac:dyDescent="0.2">
      <c r="AO23908" s="12">
        <v>23906</v>
      </c>
      <c r="AP23908">
        <v>1</v>
      </c>
      <c r="AR23908" s="12">
        <v>23906</v>
      </c>
      <c r="AS23908">
        <v>1</v>
      </c>
    </row>
    <row r="23909" spans="41:45" x14ac:dyDescent="0.2">
      <c r="AO23909" s="12">
        <v>23907</v>
      </c>
      <c r="AP23909">
        <v>1</v>
      </c>
      <c r="AR23909" s="12">
        <v>23907</v>
      </c>
      <c r="AS23909">
        <v>1</v>
      </c>
    </row>
    <row r="23910" spans="41:45" x14ac:dyDescent="0.2">
      <c r="AO23910" s="12">
        <v>23908</v>
      </c>
      <c r="AP23910">
        <v>1</v>
      </c>
      <c r="AR23910" s="12">
        <v>23908</v>
      </c>
      <c r="AS23910">
        <v>1</v>
      </c>
    </row>
    <row r="23911" spans="41:45" x14ac:dyDescent="0.2">
      <c r="AO23911" s="12">
        <v>23909</v>
      </c>
      <c r="AP23911">
        <v>1</v>
      </c>
      <c r="AR23911" s="12">
        <v>23909</v>
      </c>
      <c r="AS23911">
        <v>1</v>
      </c>
    </row>
    <row r="23912" spans="41:45" x14ac:dyDescent="0.2">
      <c r="AO23912" s="12">
        <v>23910</v>
      </c>
      <c r="AP23912">
        <v>1</v>
      </c>
      <c r="AR23912" s="12">
        <v>23910</v>
      </c>
      <c r="AS23912">
        <v>1</v>
      </c>
    </row>
    <row r="23913" spans="41:45" x14ac:dyDescent="0.2">
      <c r="AO23913" s="12">
        <v>23911</v>
      </c>
      <c r="AP23913">
        <v>1</v>
      </c>
      <c r="AR23913" s="12">
        <v>23911</v>
      </c>
      <c r="AS23913">
        <v>1</v>
      </c>
    </row>
    <row r="23914" spans="41:45" x14ac:dyDescent="0.2">
      <c r="AO23914" s="12">
        <v>23912</v>
      </c>
      <c r="AP23914">
        <v>1</v>
      </c>
      <c r="AR23914" s="12">
        <v>23912</v>
      </c>
      <c r="AS23914">
        <v>1</v>
      </c>
    </row>
    <row r="23915" spans="41:45" x14ac:dyDescent="0.2">
      <c r="AO23915" s="12">
        <v>23913</v>
      </c>
      <c r="AP23915">
        <v>1</v>
      </c>
      <c r="AR23915" s="12">
        <v>23913</v>
      </c>
      <c r="AS23915">
        <v>1</v>
      </c>
    </row>
    <row r="23916" spans="41:45" x14ac:dyDescent="0.2">
      <c r="AO23916" s="12">
        <v>23914</v>
      </c>
      <c r="AP23916">
        <v>1</v>
      </c>
      <c r="AR23916" s="12">
        <v>23914</v>
      </c>
      <c r="AS23916">
        <v>1</v>
      </c>
    </row>
    <row r="23917" spans="41:45" x14ac:dyDescent="0.2">
      <c r="AO23917" s="12">
        <v>23915</v>
      </c>
      <c r="AP23917">
        <v>1</v>
      </c>
      <c r="AR23917" s="12">
        <v>23915</v>
      </c>
      <c r="AS23917">
        <v>1</v>
      </c>
    </row>
    <row r="23918" spans="41:45" x14ac:dyDescent="0.2">
      <c r="AO23918" s="12">
        <v>23916</v>
      </c>
      <c r="AP23918">
        <v>1</v>
      </c>
      <c r="AR23918" s="12">
        <v>23916</v>
      </c>
      <c r="AS23918">
        <v>1</v>
      </c>
    </row>
    <row r="23919" spans="41:45" x14ac:dyDescent="0.2">
      <c r="AO23919" s="12">
        <v>23917</v>
      </c>
      <c r="AP23919">
        <v>1</v>
      </c>
      <c r="AR23919" s="12">
        <v>23917</v>
      </c>
      <c r="AS23919">
        <v>1</v>
      </c>
    </row>
    <row r="23920" spans="41:45" x14ac:dyDescent="0.2">
      <c r="AO23920" s="12">
        <v>23918</v>
      </c>
      <c r="AP23920">
        <v>1</v>
      </c>
      <c r="AR23920" s="12">
        <v>23918</v>
      </c>
      <c r="AS23920">
        <v>1</v>
      </c>
    </row>
    <row r="23921" spans="41:45" x14ac:dyDescent="0.2">
      <c r="AO23921" s="12">
        <v>23919</v>
      </c>
      <c r="AP23921">
        <v>1</v>
      </c>
      <c r="AR23921" s="12">
        <v>23919</v>
      </c>
      <c r="AS23921">
        <v>1</v>
      </c>
    </row>
    <row r="23922" spans="41:45" x14ac:dyDescent="0.2">
      <c r="AO23922" s="12">
        <v>23920</v>
      </c>
      <c r="AP23922">
        <v>1</v>
      </c>
      <c r="AR23922" s="12">
        <v>23920</v>
      </c>
      <c r="AS23922">
        <v>1</v>
      </c>
    </row>
    <row r="23923" spans="41:45" x14ac:dyDescent="0.2">
      <c r="AO23923" s="12">
        <v>23921</v>
      </c>
      <c r="AP23923">
        <v>1</v>
      </c>
      <c r="AR23923" s="12">
        <v>23921</v>
      </c>
      <c r="AS23923">
        <v>1</v>
      </c>
    </row>
    <row r="23924" spans="41:45" x14ac:dyDescent="0.2">
      <c r="AO23924" s="12">
        <v>23922</v>
      </c>
      <c r="AP23924">
        <v>1</v>
      </c>
      <c r="AR23924" s="12">
        <v>23922</v>
      </c>
      <c r="AS23924">
        <v>1</v>
      </c>
    </row>
    <row r="23925" spans="41:45" x14ac:dyDescent="0.2">
      <c r="AO23925" s="12">
        <v>23923</v>
      </c>
      <c r="AP23925">
        <v>1</v>
      </c>
      <c r="AR23925" s="12">
        <v>23923</v>
      </c>
      <c r="AS23925">
        <v>1</v>
      </c>
    </row>
    <row r="23926" spans="41:45" x14ac:dyDescent="0.2">
      <c r="AO23926" s="12">
        <v>23924</v>
      </c>
      <c r="AP23926">
        <v>1</v>
      </c>
      <c r="AR23926" s="12">
        <v>23924</v>
      </c>
      <c r="AS23926">
        <v>1</v>
      </c>
    </row>
    <row r="23927" spans="41:45" x14ac:dyDescent="0.2">
      <c r="AO23927" s="12">
        <v>23925</v>
      </c>
      <c r="AP23927">
        <v>1</v>
      </c>
      <c r="AR23927" s="12">
        <v>23925</v>
      </c>
      <c r="AS23927">
        <v>1</v>
      </c>
    </row>
    <row r="23928" spans="41:45" x14ac:dyDescent="0.2">
      <c r="AO23928" s="12">
        <v>23926</v>
      </c>
      <c r="AP23928">
        <v>1</v>
      </c>
      <c r="AR23928" s="12">
        <v>23926</v>
      </c>
      <c r="AS23928">
        <v>1</v>
      </c>
    </row>
    <row r="23929" spans="41:45" x14ac:dyDescent="0.2">
      <c r="AO23929" s="12">
        <v>23927</v>
      </c>
      <c r="AP23929">
        <v>1</v>
      </c>
      <c r="AR23929" s="12">
        <v>23927</v>
      </c>
      <c r="AS23929">
        <v>1</v>
      </c>
    </row>
    <row r="23930" spans="41:45" x14ac:dyDescent="0.2">
      <c r="AO23930" s="12">
        <v>23928</v>
      </c>
      <c r="AP23930">
        <v>1</v>
      </c>
      <c r="AR23930" s="12">
        <v>23928</v>
      </c>
      <c r="AS23930">
        <v>1</v>
      </c>
    </row>
    <row r="23931" spans="41:45" x14ac:dyDescent="0.2">
      <c r="AO23931" s="12">
        <v>23929</v>
      </c>
      <c r="AP23931">
        <v>1</v>
      </c>
      <c r="AR23931" s="12">
        <v>23929</v>
      </c>
      <c r="AS23931">
        <v>1</v>
      </c>
    </row>
    <row r="23932" spans="41:45" x14ac:dyDescent="0.2">
      <c r="AO23932" s="12">
        <v>23930</v>
      </c>
      <c r="AP23932">
        <v>1</v>
      </c>
      <c r="AR23932" s="12">
        <v>23930</v>
      </c>
      <c r="AS23932">
        <v>1</v>
      </c>
    </row>
    <row r="23933" spans="41:45" x14ac:dyDescent="0.2">
      <c r="AO23933" s="12">
        <v>23931</v>
      </c>
      <c r="AP23933">
        <v>1</v>
      </c>
      <c r="AR23933" s="12">
        <v>23931</v>
      </c>
      <c r="AS23933">
        <v>1</v>
      </c>
    </row>
    <row r="23934" spans="41:45" x14ac:dyDescent="0.2">
      <c r="AO23934" s="12">
        <v>23932</v>
      </c>
      <c r="AP23934">
        <v>1</v>
      </c>
      <c r="AR23934" s="12">
        <v>23932</v>
      </c>
      <c r="AS23934">
        <v>1</v>
      </c>
    </row>
    <row r="23935" spans="41:45" x14ac:dyDescent="0.2">
      <c r="AO23935" s="12">
        <v>23933</v>
      </c>
      <c r="AP23935">
        <v>1</v>
      </c>
      <c r="AR23935" s="12">
        <v>23933</v>
      </c>
      <c r="AS23935">
        <v>1</v>
      </c>
    </row>
    <row r="23936" spans="41:45" x14ac:dyDescent="0.2">
      <c r="AO23936" s="12">
        <v>23934</v>
      </c>
      <c r="AP23936">
        <v>1</v>
      </c>
      <c r="AR23936" s="12">
        <v>23934</v>
      </c>
      <c r="AS23936">
        <v>1</v>
      </c>
    </row>
    <row r="23937" spans="41:45" x14ac:dyDescent="0.2">
      <c r="AO23937" s="12">
        <v>23935</v>
      </c>
      <c r="AP23937">
        <v>1</v>
      </c>
      <c r="AR23937" s="12">
        <v>23935</v>
      </c>
      <c r="AS23937">
        <v>1</v>
      </c>
    </row>
    <row r="23938" spans="41:45" x14ac:dyDescent="0.2">
      <c r="AO23938" s="12">
        <v>23936</v>
      </c>
      <c r="AP23938">
        <v>1</v>
      </c>
      <c r="AR23938" s="12">
        <v>23936</v>
      </c>
      <c r="AS23938">
        <v>1</v>
      </c>
    </row>
    <row r="23939" spans="41:45" x14ac:dyDescent="0.2">
      <c r="AO23939" s="12">
        <v>23937</v>
      </c>
      <c r="AP23939">
        <v>1</v>
      </c>
      <c r="AR23939" s="12">
        <v>23937</v>
      </c>
      <c r="AS23939">
        <v>1</v>
      </c>
    </row>
    <row r="23940" spans="41:45" x14ac:dyDescent="0.2">
      <c r="AO23940" s="12">
        <v>23938</v>
      </c>
      <c r="AP23940">
        <v>1</v>
      </c>
      <c r="AR23940" s="12">
        <v>23938</v>
      </c>
      <c r="AS23940">
        <v>1</v>
      </c>
    </row>
    <row r="23941" spans="41:45" x14ac:dyDescent="0.2">
      <c r="AO23941" s="12">
        <v>23939</v>
      </c>
      <c r="AP23941">
        <v>1</v>
      </c>
      <c r="AR23941" s="12">
        <v>23939</v>
      </c>
      <c r="AS23941">
        <v>1</v>
      </c>
    </row>
    <row r="23942" spans="41:45" x14ac:dyDescent="0.2">
      <c r="AO23942" s="12">
        <v>23940</v>
      </c>
      <c r="AP23942">
        <v>1</v>
      </c>
      <c r="AR23942" s="12">
        <v>23940</v>
      </c>
      <c r="AS23942">
        <v>1</v>
      </c>
    </row>
    <row r="23943" spans="41:45" x14ac:dyDescent="0.2">
      <c r="AO23943" s="12">
        <v>23941</v>
      </c>
      <c r="AP23943">
        <v>1</v>
      </c>
      <c r="AR23943" s="12">
        <v>23941</v>
      </c>
      <c r="AS23943">
        <v>1</v>
      </c>
    </row>
    <row r="23944" spans="41:45" x14ac:dyDescent="0.2">
      <c r="AO23944" s="12">
        <v>23942</v>
      </c>
      <c r="AP23944">
        <v>1</v>
      </c>
      <c r="AR23944" s="12">
        <v>23942</v>
      </c>
      <c r="AS23944">
        <v>1</v>
      </c>
    </row>
    <row r="23945" spans="41:45" x14ac:dyDescent="0.2">
      <c r="AO23945" s="12">
        <v>23943</v>
      </c>
      <c r="AP23945">
        <v>1</v>
      </c>
      <c r="AR23945" s="12">
        <v>23943</v>
      </c>
      <c r="AS23945">
        <v>1</v>
      </c>
    </row>
    <row r="23946" spans="41:45" x14ac:dyDescent="0.2">
      <c r="AO23946" s="12">
        <v>23944</v>
      </c>
      <c r="AP23946">
        <v>1</v>
      </c>
      <c r="AR23946" s="12">
        <v>23944</v>
      </c>
      <c r="AS23946">
        <v>1</v>
      </c>
    </row>
    <row r="23947" spans="41:45" x14ac:dyDescent="0.2">
      <c r="AO23947" s="12">
        <v>23945</v>
      </c>
      <c r="AP23947">
        <v>1</v>
      </c>
      <c r="AR23947" s="12">
        <v>23945</v>
      </c>
      <c r="AS23947">
        <v>1</v>
      </c>
    </row>
    <row r="23948" spans="41:45" x14ac:dyDescent="0.2">
      <c r="AO23948" s="12">
        <v>23946</v>
      </c>
      <c r="AP23948">
        <v>1</v>
      </c>
      <c r="AR23948" s="12">
        <v>23946</v>
      </c>
      <c r="AS23948">
        <v>1</v>
      </c>
    </row>
    <row r="23949" spans="41:45" x14ac:dyDescent="0.2">
      <c r="AO23949" s="12">
        <v>23947</v>
      </c>
      <c r="AP23949">
        <v>1</v>
      </c>
      <c r="AR23949" s="12">
        <v>23947</v>
      </c>
      <c r="AS23949">
        <v>1</v>
      </c>
    </row>
    <row r="23950" spans="41:45" x14ac:dyDescent="0.2">
      <c r="AO23950" s="12">
        <v>23948</v>
      </c>
      <c r="AP23950">
        <v>1</v>
      </c>
      <c r="AR23950" s="12">
        <v>23948</v>
      </c>
      <c r="AS23950">
        <v>1</v>
      </c>
    </row>
    <row r="23951" spans="41:45" x14ac:dyDescent="0.2">
      <c r="AO23951" s="12">
        <v>23949</v>
      </c>
      <c r="AP23951">
        <v>1</v>
      </c>
      <c r="AR23951" s="12">
        <v>23949</v>
      </c>
      <c r="AS23951">
        <v>1</v>
      </c>
    </row>
    <row r="23952" spans="41:45" x14ac:dyDescent="0.2">
      <c r="AO23952" s="12">
        <v>23950</v>
      </c>
      <c r="AP23952">
        <v>1</v>
      </c>
      <c r="AR23952" s="12">
        <v>23950</v>
      </c>
      <c r="AS23952">
        <v>1</v>
      </c>
    </row>
    <row r="23953" spans="41:45" x14ac:dyDescent="0.2">
      <c r="AO23953" s="12">
        <v>23951</v>
      </c>
      <c r="AP23953">
        <v>1</v>
      </c>
      <c r="AR23953" s="12">
        <v>23951</v>
      </c>
      <c r="AS23953">
        <v>1</v>
      </c>
    </row>
    <row r="23954" spans="41:45" x14ac:dyDescent="0.2">
      <c r="AO23954" s="12">
        <v>23952</v>
      </c>
      <c r="AP23954">
        <v>1</v>
      </c>
      <c r="AR23954" s="12">
        <v>23952</v>
      </c>
      <c r="AS23954">
        <v>1</v>
      </c>
    </row>
    <row r="23955" spans="41:45" x14ac:dyDescent="0.2">
      <c r="AO23955" s="12">
        <v>23953</v>
      </c>
      <c r="AP23955">
        <v>1</v>
      </c>
      <c r="AR23955" s="12">
        <v>23953</v>
      </c>
      <c r="AS23955">
        <v>1</v>
      </c>
    </row>
    <row r="23956" spans="41:45" x14ac:dyDescent="0.2">
      <c r="AO23956" s="12">
        <v>23954</v>
      </c>
      <c r="AP23956">
        <v>1</v>
      </c>
      <c r="AR23956" s="12">
        <v>23954</v>
      </c>
      <c r="AS23956">
        <v>1</v>
      </c>
    </row>
    <row r="23957" spans="41:45" x14ac:dyDescent="0.2">
      <c r="AO23957" s="12">
        <v>23955</v>
      </c>
      <c r="AP23957">
        <v>1</v>
      </c>
      <c r="AR23957" s="12">
        <v>23955</v>
      </c>
      <c r="AS23957">
        <v>1</v>
      </c>
    </row>
    <row r="23958" spans="41:45" x14ac:dyDescent="0.2">
      <c r="AO23958" s="12">
        <v>23956</v>
      </c>
      <c r="AP23958">
        <v>1</v>
      </c>
      <c r="AR23958" s="12">
        <v>23956</v>
      </c>
      <c r="AS23958">
        <v>1</v>
      </c>
    </row>
    <row r="23959" spans="41:45" x14ac:dyDescent="0.2">
      <c r="AO23959" s="12">
        <v>23957</v>
      </c>
      <c r="AP23959">
        <v>1</v>
      </c>
      <c r="AR23959" s="12">
        <v>23957</v>
      </c>
      <c r="AS23959">
        <v>1</v>
      </c>
    </row>
    <row r="23960" spans="41:45" x14ac:dyDescent="0.2">
      <c r="AO23960" s="12">
        <v>23958</v>
      </c>
      <c r="AP23960">
        <v>1</v>
      </c>
      <c r="AR23960" s="12">
        <v>23958</v>
      </c>
      <c r="AS23960">
        <v>1</v>
      </c>
    </row>
    <row r="23961" spans="41:45" x14ac:dyDescent="0.2">
      <c r="AO23961" s="12">
        <v>23959</v>
      </c>
      <c r="AP23961">
        <v>1</v>
      </c>
      <c r="AR23961" s="12">
        <v>23959</v>
      </c>
      <c r="AS23961">
        <v>1</v>
      </c>
    </row>
    <row r="23962" spans="41:45" x14ac:dyDescent="0.2">
      <c r="AO23962" s="12">
        <v>23960</v>
      </c>
      <c r="AP23962">
        <v>1</v>
      </c>
      <c r="AR23962" s="12">
        <v>23960</v>
      </c>
      <c r="AS23962">
        <v>1</v>
      </c>
    </row>
    <row r="23963" spans="41:45" x14ac:dyDescent="0.2">
      <c r="AO23963" s="12">
        <v>23961</v>
      </c>
      <c r="AP23963">
        <v>1</v>
      </c>
      <c r="AR23963" s="12">
        <v>23961</v>
      </c>
      <c r="AS23963">
        <v>1</v>
      </c>
    </row>
    <row r="23964" spans="41:45" x14ac:dyDescent="0.2">
      <c r="AO23964" s="12">
        <v>23962</v>
      </c>
      <c r="AP23964">
        <v>1</v>
      </c>
      <c r="AR23964" s="12">
        <v>23962</v>
      </c>
      <c r="AS23964">
        <v>1</v>
      </c>
    </row>
    <row r="23965" spans="41:45" x14ac:dyDescent="0.2">
      <c r="AO23965" s="12">
        <v>23963</v>
      </c>
      <c r="AP23965">
        <v>1</v>
      </c>
      <c r="AR23965" s="12">
        <v>23963</v>
      </c>
      <c r="AS23965">
        <v>1</v>
      </c>
    </row>
    <row r="23966" spans="41:45" x14ac:dyDescent="0.2">
      <c r="AO23966" s="12">
        <v>23964</v>
      </c>
      <c r="AP23966">
        <v>1</v>
      </c>
      <c r="AR23966" s="12">
        <v>23964</v>
      </c>
      <c r="AS23966">
        <v>1</v>
      </c>
    </row>
    <row r="23967" spans="41:45" x14ac:dyDescent="0.2">
      <c r="AO23967" s="12">
        <v>23965</v>
      </c>
      <c r="AP23967">
        <v>1</v>
      </c>
      <c r="AR23967" s="12">
        <v>23965</v>
      </c>
      <c r="AS23967">
        <v>1</v>
      </c>
    </row>
    <row r="23968" spans="41:45" x14ac:dyDescent="0.2">
      <c r="AO23968" s="12">
        <v>23966</v>
      </c>
      <c r="AP23968">
        <v>1</v>
      </c>
      <c r="AR23968" s="12">
        <v>23966</v>
      </c>
      <c r="AS23968">
        <v>1</v>
      </c>
    </row>
    <row r="23969" spans="41:45" x14ac:dyDescent="0.2">
      <c r="AO23969" s="12">
        <v>23967</v>
      </c>
      <c r="AP23969">
        <v>1</v>
      </c>
      <c r="AR23969" s="12">
        <v>23967</v>
      </c>
      <c r="AS23969">
        <v>1</v>
      </c>
    </row>
    <row r="23970" spans="41:45" x14ac:dyDescent="0.2">
      <c r="AO23970" s="12">
        <v>23968</v>
      </c>
      <c r="AP23970">
        <v>1</v>
      </c>
      <c r="AR23970" s="12">
        <v>23968</v>
      </c>
      <c r="AS23970">
        <v>1</v>
      </c>
    </row>
    <row r="23971" spans="41:45" x14ac:dyDescent="0.2">
      <c r="AO23971" s="12">
        <v>23969</v>
      </c>
      <c r="AP23971">
        <v>1</v>
      </c>
      <c r="AR23971" s="12">
        <v>23969</v>
      </c>
      <c r="AS23971">
        <v>1</v>
      </c>
    </row>
    <row r="23972" spans="41:45" x14ac:dyDescent="0.2">
      <c r="AO23972" s="12">
        <v>23970</v>
      </c>
      <c r="AP23972">
        <v>1</v>
      </c>
      <c r="AR23972" s="12">
        <v>23970</v>
      </c>
      <c r="AS23972">
        <v>1</v>
      </c>
    </row>
    <row r="23973" spans="41:45" x14ac:dyDescent="0.2">
      <c r="AO23973" s="12">
        <v>23971</v>
      </c>
      <c r="AP23973">
        <v>1</v>
      </c>
      <c r="AR23973" s="12">
        <v>23971</v>
      </c>
      <c r="AS23973">
        <v>1</v>
      </c>
    </row>
    <row r="23974" spans="41:45" x14ac:dyDescent="0.2">
      <c r="AO23974" s="12">
        <v>23972</v>
      </c>
      <c r="AP23974">
        <v>1</v>
      </c>
      <c r="AR23974" s="12">
        <v>23972</v>
      </c>
      <c r="AS23974">
        <v>1</v>
      </c>
    </row>
    <row r="23975" spans="41:45" x14ac:dyDescent="0.2">
      <c r="AO23975" s="12">
        <v>23973</v>
      </c>
      <c r="AP23975">
        <v>1</v>
      </c>
      <c r="AR23975" s="12">
        <v>23973</v>
      </c>
      <c r="AS23975">
        <v>1</v>
      </c>
    </row>
    <row r="23976" spans="41:45" x14ac:dyDescent="0.2">
      <c r="AO23976" s="12">
        <v>23974</v>
      </c>
      <c r="AP23976">
        <v>1</v>
      </c>
      <c r="AR23976" s="12">
        <v>23974</v>
      </c>
      <c r="AS23976">
        <v>1</v>
      </c>
    </row>
    <row r="23977" spans="41:45" x14ac:dyDescent="0.2">
      <c r="AO23977" s="12">
        <v>23975</v>
      </c>
      <c r="AP23977">
        <v>1</v>
      </c>
      <c r="AR23977" s="12">
        <v>23975</v>
      </c>
      <c r="AS23977">
        <v>1</v>
      </c>
    </row>
    <row r="23978" spans="41:45" x14ac:dyDescent="0.2">
      <c r="AO23978" s="12">
        <v>23976</v>
      </c>
      <c r="AP23978">
        <v>1</v>
      </c>
      <c r="AR23978" s="12">
        <v>23976</v>
      </c>
      <c r="AS23978">
        <v>1</v>
      </c>
    </row>
    <row r="23979" spans="41:45" x14ac:dyDescent="0.2">
      <c r="AO23979" s="12">
        <v>23977</v>
      </c>
      <c r="AP23979">
        <v>1</v>
      </c>
      <c r="AR23979" s="12">
        <v>23977</v>
      </c>
      <c r="AS23979">
        <v>1</v>
      </c>
    </row>
    <row r="23980" spans="41:45" x14ac:dyDescent="0.2">
      <c r="AO23980" s="12">
        <v>23978</v>
      </c>
      <c r="AP23980">
        <v>1</v>
      </c>
      <c r="AR23980" s="12">
        <v>23978</v>
      </c>
      <c r="AS23980">
        <v>1</v>
      </c>
    </row>
    <row r="23981" spans="41:45" x14ac:dyDescent="0.2">
      <c r="AO23981" s="12">
        <v>23979</v>
      </c>
      <c r="AP23981">
        <v>1</v>
      </c>
      <c r="AR23981" s="12">
        <v>23979</v>
      </c>
      <c r="AS23981">
        <v>1</v>
      </c>
    </row>
    <row r="23982" spans="41:45" x14ac:dyDescent="0.2">
      <c r="AO23982" s="12">
        <v>23980</v>
      </c>
      <c r="AP23982">
        <v>1</v>
      </c>
      <c r="AR23982" s="12">
        <v>23980</v>
      </c>
      <c r="AS23982">
        <v>1</v>
      </c>
    </row>
    <row r="23983" spans="41:45" x14ac:dyDescent="0.2">
      <c r="AO23983" s="12">
        <v>23981</v>
      </c>
      <c r="AP23983">
        <v>1</v>
      </c>
      <c r="AR23983" s="12">
        <v>23981</v>
      </c>
      <c r="AS23983">
        <v>1</v>
      </c>
    </row>
    <row r="23984" spans="41:45" x14ac:dyDescent="0.2">
      <c r="AO23984" s="12">
        <v>23982</v>
      </c>
      <c r="AP23984">
        <v>1</v>
      </c>
      <c r="AR23984" s="12">
        <v>23982</v>
      </c>
      <c r="AS23984">
        <v>1</v>
      </c>
    </row>
    <row r="23985" spans="41:45" x14ac:dyDescent="0.2">
      <c r="AO23985" s="12">
        <v>23983</v>
      </c>
      <c r="AP23985">
        <v>1</v>
      </c>
      <c r="AR23985" s="12">
        <v>23983</v>
      </c>
      <c r="AS23985">
        <v>1</v>
      </c>
    </row>
    <row r="23986" spans="41:45" x14ac:dyDescent="0.2">
      <c r="AO23986" s="12">
        <v>23984</v>
      </c>
      <c r="AP23986">
        <v>1</v>
      </c>
      <c r="AR23986" s="12">
        <v>23984</v>
      </c>
      <c r="AS23986">
        <v>1</v>
      </c>
    </row>
    <row r="23987" spans="41:45" x14ac:dyDescent="0.2">
      <c r="AO23987" s="12">
        <v>23985</v>
      </c>
      <c r="AP23987">
        <v>1</v>
      </c>
      <c r="AR23987" s="12">
        <v>23985</v>
      </c>
      <c r="AS23987">
        <v>1</v>
      </c>
    </row>
    <row r="23988" spans="41:45" x14ac:dyDescent="0.2">
      <c r="AO23988" s="12">
        <v>23986</v>
      </c>
      <c r="AP23988">
        <v>1</v>
      </c>
      <c r="AR23988" s="12">
        <v>23986</v>
      </c>
      <c r="AS23988">
        <v>1</v>
      </c>
    </row>
    <row r="23989" spans="41:45" x14ac:dyDescent="0.2">
      <c r="AO23989" s="12">
        <v>23987</v>
      </c>
      <c r="AP23989">
        <v>1</v>
      </c>
      <c r="AR23989" s="12">
        <v>23987</v>
      </c>
      <c r="AS23989">
        <v>1</v>
      </c>
    </row>
    <row r="23990" spans="41:45" x14ac:dyDescent="0.2">
      <c r="AO23990" s="12">
        <v>23988</v>
      </c>
      <c r="AP23990">
        <v>1</v>
      </c>
      <c r="AR23990" s="12">
        <v>23988</v>
      </c>
      <c r="AS23990">
        <v>1</v>
      </c>
    </row>
    <row r="23991" spans="41:45" x14ac:dyDescent="0.2">
      <c r="AO23991" s="12">
        <v>23989</v>
      </c>
      <c r="AP23991">
        <v>1</v>
      </c>
      <c r="AR23991" s="12">
        <v>23989</v>
      </c>
      <c r="AS23991">
        <v>1</v>
      </c>
    </row>
    <row r="23992" spans="41:45" x14ac:dyDescent="0.2">
      <c r="AO23992" s="12">
        <v>23990</v>
      </c>
      <c r="AP23992">
        <v>1</v>
      </c>
      <c r="AR23992" s="12">
        <v>23990</v>
      </c>
      <c r="AS23992">
        <v>1</v>
      </c>
    </row>
    <row r="23993" spans="41:45" x14ac:dyDescent="0.2">
      <c r="AO23993" s="12">
        <v>23991</v>
      </c>
      <c r="AP23993">
        <v>1</v>
      </c>
      <c r="AR23993" s="12">
        <v>23991</v>
      </c>
      <c r="AS23993">
        <v>1</v>
      </c>
    </row>
    <row r="23994" spans="41:45" x14ac:dyDescent="0.2">
      <c r="AO23994" s="12">
        <v>23992</v>
      </c>
      <c r="AP23994">
        <v>1</v>
      </c>
      <c r="AR23994" s="12">
        <v>23992</v>
      </c>
      <c r="AS23994">
        <v>1</v>
      </c>
    </row>
    <row r="23995" spans="41:45" x14ac:dyDescent="0.2">
      <c r="AO23995" s="12">
        <v>23993</v>
      </c>
      <c r="AP23995">
        <v>1</v>
      </c>
      <c r="AR23995" s="12">
        <v>23993</v>
      </c>
      <c r="AS23995">
        <v>1</v>
      </c>
    </row>
    <row r="23996" spans="41:45" x14ac:dyDescent="0.2">
      <c r="AO23996" s="12">
        <v>23994</v>
      </c>
      <c r="AP23996">
        <v>1</v>
      </c>
      <c r="AR23996" s="12">
        <v>23994</v>
      </c>
      <c r="AS23996">
        <v>1</v>
      </c>
    </row>
    <row r="23997" spans="41:45" x14ac:dyDescent="0.2">
      <c r="AO23997" s="12">
        <v>23995</v>
      </c>
      <c r="AP23997">
        <v>1</v>
      </c>
      <c r="AR23997" s="12">
        <v>23995</v>
      </c>
      <c r="AS23997">
        <v>1</v>
      </c>
    </row>
    <row r="23998" spans="41:45" x14ac:dyDescent="0.2">
      <c r="AO23998" s="12">
        <v>23996</v>
      </c>
      <c r="AP23998">
        <v>1</v>
      </c>
      <c r="AR23998" s="12">
        <v>23996</v>
      </c>
      <c r="AS23998">
        <v>1</v>
      </c>
    </row>
    <row r="23999" spans="41:45" x14ac:dyDescent="0.2">
      <c r="AO23999" s="12">
        <v>23997</v>
      </c>
      <c r="AP23999">
        <v>1</v>
      </c>
      <c r="AR23999" s="12">
        <v>23997</v>
      </c>
      <c r="AS23999">
        <v>1</v>
      </c>
    </row>
    <row r="24000" spans="41:45" x14ac:dyDescent="0.2">
      <c r="AO24000" s="12">
        <v>23998</v>
      </c>
      <c r="AP24000">
        <v>1</v>
      </c>
      <c r="AR24000" s="12">
        <v>23998</v>
      </c>
      <c r="AS24000">
        <v>1</v>
      </c>
    </row>
    <row r="24001" spans="41:45" x14ac:dyDescent="0.2">
      <c r="AO24001" s="12">
        <v>23999</v>
      </c>
      <c r="AP24001">
        <v>1</v>
      </c>
      <c r="AR24001" s="12">
        <v>23999</v>
      </c>
      <c r="AS24001">
        <v>1</v>
      </c>
    </row>
    <row r="24002" spans="41:45" x14ac:dyDescent="0.2">
      <c r="AO24002" s="12">
        <v>24000</v>
      </c>
      <c r="AP24002">
        <v>1</v>
      </c>
      <c r="AR24002" s="12">
        <v>24000</v>
      </c>
      <c r="AS24002">
        <v>1</v>
      </c>
    </row>
    <row r="24003" spans="41:45" x14ac:dyDescent="0.2">
      <c r="AO24003" s="12">
        <v>24001</v>
      </c>
      <c r="AP24003">
        <v>1</v>
      </c>
      <c r="AR24003" s="12">
        <v>24001</v>
      </c>
      <c r="AS24003">
        <v>1</v>
      </c>
    </row>
    <row r="24004" spans="41:45" x14ac:dyDescent="0.2">
      <c r="AO24004" s="12">
        <v>24002</v>
      </c>
      <c r="AP24004">
        <v>1</v>
      </c>
      <c r="AR24004" s="12">
        <v>24002</v>
      </c>
      <c r="AS24004">
        <v>1</v>
      </c>
    </row>
    <row r="24005" spans="41:45" x14ac:dyDescent="0.2">
      <c r="AO24005" s="12">
        <v>24003</v>
      </c>
      <c r="AP24005">
        <v>1</v>
      </c>
      <c r="AR24005" s="12">
        <v>24003</v>
      </c>
      <c r="AS24005">
        <v>1</v>
      </c>
    </row>
    <row r="24006" spans="41:45" x14ac:dyDescent="0.2">
      <c r="AO24006" s="12">
        <v>24004</v>
      </c>
      <c r="AP24006">
        <v>1</v>
      </c>
      <c r="AR24006" s="12">
        <v>24004</v>
      </c>
      <c r="AS24006">
        <v>1</v>
      </c>
    </row>
    <row r="24007" spans="41:45" x14ac:dyDescent="0.2">
      <c r="AO24007" s="12">
        <v>24005</v>
      </c>
      <c r="AP24007">
        <v>1</v>
      </c>
      <c r="AR24007" s="12">
        <v>24005</v>
      </c>
      <c r="AS24007">
        <v>1</v>
      </c>
    </row>
    <row r="24008" spans="41:45" x14ac:dyDescent="0.2">
      <c r="AO24008" s="12">
        <v>24006</v>
      </c>
      <c r="AP24008">
        <v>1</v>
      </c>
      <c r="AR24008" s="12">
        <v>24006</v>
      </c>
      <c r="AS24008">
        <v>1</v>
      </c>
    </row>
    <row r="24009" spans="41:45" x14ac:dyDescent="0.2">
      <c r="AO24009" s="12">
        <v>24007</v>
      </c>
      <c r="AP24009">
        <v>1</v>
      </c>
      <c r="AR24009" s="12">
        <v>24007</v>
      </c>
      <c r="AS24009">
        <v>1</v>
      </c>
    </row>
    <row r="24010" spans="41:45" x14ac:dyDescent="0.2">
      <c r="AO24010" s="12">
        <v>24008</v>
      </c>
      <c r="AP24010">
        <v>1</v>
      </c>
      <c r="AR24010" s="12">
        <v>24008</v>
      </c>
      <c r="AS24010">
        <v>1</v>
      </c>
    </row>
    <row r="24011" spans="41:45" x14ac:dyDescent="0.2">
      <c r="AO24011" s="12">
        <v>24009</v>
      </c>
      <c r="AP24011">
        <v>1</v>
      </c>
      <c r="AR24011" s="12">
        <v>24009</v>
      </c>
      <c r="AS24011">
        <v>1</v>
      </c>
    </row>
    <row r="24012" spans="41:45" x14ac:dyDescent="0.2">
      <c r="AO24012" s="12">
        <v>24010</v>
      </c>
      <c r="AP24012">
        <v>1</v>
      </c>
      <c r="AR24012" s="12">
        <v>24010</v>
      </c>
      <c r="AS24012">
        <v>1</v>
      </c>
    </row>
    <row r="24013" spans="41:45" x14ac:dyDescent="0.2">
      <c r="AO24013" s="12">
        <v>24011</v>
      </c>
      <c r="AP24013">
        <v>1</v>
      </c>
      <c r="AR24013" s="12">
        <v>24011</v>
      </c>
      <c r="AS24013">
        <v>1</v>
      </c>
    </row>
    <row r="24014" spans="41:45" x14ac:dyDescent="0.2">
      <c r="AO24014" s="12">
        <v>24012</v>
      </c>
      <c r="AP24014">
        <v>1</v>
      </c>
      <c r="AR24014" s="12">
        <v>24012</v>
      </c>
      <c r="AS24014">
        <v>1</v>
      </c>
    </row>
    <row r="24015" spans="41:45" x14ac:dyDescent="0.2">
      <c r="AO24015" s="12">
        <v>24013</v>
      </c>
      <c r="AP24015">
        <v>1</v>
      </c>
      <c r="AR24015" s="12">
        <v>24013</v>
      </c>
      <c r="AS24015">
        <v>1</v>
      </c>
    </row>
    <row r="24016" spans="41:45" x14ac:dyDescent="0.2">
      <c r="AO24016" s="12">
        <v>24014</v>
      </c>
      <c r="AP24016">
        <v>1</v>
      </c>
      <c r="AR24016" s="12">
        <v>24014</v>
      </c>
      <c r="AS24016">
        <v>1</v>
      </c>
    </row>
    <row r="24017" spans="41:45" x14ac:dyDescent="0.2">
      <c r="AO24017" s="12">
        <v>24015</v>
      </c>
      <c r="AP24017">
        <v>1</v>
      </c>
      <c r="AR24017" s="12">
        <v>24015</v>
      </c>
      <c r="AS24017">
        <v>1</v>
      </c>
    </row>
    <row r="24018" spans="41:45" x14ac:dyDescent="0.2">
      <c r="AO24018" s="12">
        <v>24016</v>
      </c>
      <c r="AP24018">
        <v>1</v>
      </c>
      <c r="AR24018" s="12">
        <v>24016</v>
      </c>
      <c r="AS24018">
        <v>1</v>
      </c>
    </row>
    <row r="24019" spans="41:45" x14ac:dyDescent="0.2">
      <c r="AO24019" s="12">
        <v>24017</v>
      </c>
      <c r="AP24019">
        <v>1</v>
      </c>
      <c r="AR24019" s="12">
        <v>24017</v>
      </c>
      <c r="AS24019">
        <v>1</v>
      </c>
    </row>
    <row r="24020" spans="41:45" x14ac:dyDescent="0.2">
      <c r="AO24020" s="12">
        <v>24018</v>
      </c>
      <c r="AP24020">
        <v>1</v>
      </c>
      <c r="AR24020" s="12">
        <v>24018</v>
      </c>
      <c r="AS24020">
        <v>1</v>
      </c>
    </row>
    <row r="24021" spans="41:45" x14ac:dyDescent="0.2">
      <c r="AO24021" s="12">
        <v>24019</v>
      </c>
      <c r="AP24021">
        <v>1</v>
      </c>
      <c r="AR24021" s="12">
        <v>24019</v>
      </c>
      <c r="AS24021">
        <v>1</v>
      </c>
    </row>
    <row r="24022" spans="41:45" x14ac:dyDescent="0.2">
      <c r="AO24022" s="12">
        <v>24020</v>
      </c>
      <c r="AP24022">
        <v>1</v>
      </c>
      <c r="AR24022" s="12">
        <v>24020</v>
      </c>
      <c r="AS24022">
        <v>1</v>
      </c>
    </row>
    <row r="24023" spans="41:45" x14ac:dyDescent="0.2">
      <c r="AO24023" s="12">
        <v>24021</v>
      </c>
      <c r="AP24023">
        <v>1</v>
      </c>
      <c r="AR24023" s="12">
        <v>24021</v>
      </c>
      <c r="AS24023">
        <v>1</v>
      </c>
    </row>
    <row r="24024" spans="41:45" x14ac:dyDescent="0.2">
      <c r="AO24024" s="12">
        <v>24022</v>
      </c>
      <c r="AP24024">
        <v>1</v>
      </c>
      <c r="AR24024" s="12">
        <v>24022</v>
      </c>
      <c r="AS24024">
        <v>1</v>
      </c>
    </row>
    <row r="24025" spans="41:45" x14ac:dyDescent="0.2">
      <c r="AO24025" s="12">
        <v>24023</v>
      </c>
      <c r="AP24025">
        <v>1</v>
      </c>
      <c r="AR24025" s="12">
        <v>24023</v>
      </c>
      <c r="AS24025">
        <v>1</v>
      </c>
    </row>
    <row r="24026" spans="41:45" x14ac:dyDescent="0.2">
      <c r="AO24026" s="12">
        <v>24024</v>
      </c>
      <c r="AP24026">
        <v>1</v>
      </c>
      <c r="AR24026" s="12">
        <v>24024</v>
      </c>
      <c r="AS24026">
        <v>1</v>
      </c>
    </row>
    <row r="24027" spans="41:45" x14ac:dyDescent="0.2">
      <c r="AO24027" s="12">
        <v>24025</v>
      </c>
      <c r="AP24027">
        <v>1</v>
      </c>
      <c r="AR24027" s="12">
        <v>24025</v>
      </c>
      <c r="AS24027">
        <v>1</v>
      </c>
    </row>
    <row r="24028" spans="41:45" x14ac:dyDescent="0.2">
      <c r="AO24028" s="12">
        <v>24026</v>
      </c>
      <c r="AP24028">
        <v>1</v>
      </c>
      <c r="AR24028" s="12">
        <v>24026</v>
      </c>
      <c r="AS24028">
        <v>1</v>
      </c>
    </row>
    <row r="24029" spans="41:45" x14ac:dyDescent="0.2">
      <c r="AO24029" s="12">
        <v>24027</v>
      </c>
      <c r="AP24029">
        <v>1</v>
      </c>
      <c r="AR24029" s="12">
        <v>24027</v>
      </c>
      <c r="AS24029">
        <v>1</v>
      </c>
    </row>
    <row r="24030" spans="41:45" x14ac:dyDescent="0.2">
      <c r="AO24030" s="12">
        <v>24028</v>
      </c>
      <c r="AP24030">
        <v>1</v>
      </c>
      <c r="AR24030" s="12">
        <v>24028</v>
      </c>
      <c r="AS24030">
        <v>1</v>
      </c>
    </row>
    <row r="24031" spans="41:45" x14ac:dyDescent="0.2">
      <c r="AO24031" s="12">
        <v>24029</v>
      </c>
      <c r="AP24031">
        <v>1</v>
      </c>
      <c r="AR24031" s="12">
        <v>24029</v>
      </c>
      <c r="AS24031">
        <v>1</v>
      </c>
    </row>
    <row r="24032" spans="41:45" x14ac:dyDescent="0.2">
      <c r="AO24032" s="12">
        <v>24030</v>
      </c>
      <c r="AP24032">
        <v>1</v>
      </c>
      <c r="AR24032" s="12">
        <v>24030</v>
      </c>
      <c r="AS24032">
        <v>1</v>
      </c>
    </row>
    <row r="24033" spans="41:45" x14ac:dyDescent="0.2">
      <c r="AO24033" s="12">
        <v>24031</v>
      </c>
      <c r="AP24033">
        <v>1</v>
      </c>
      <c r="AR24033" s="12">
        <v>24031</v>
      </c>
      <c r="AS24033">
        <v>1</v>
      </c>
    </row>
    <row r="24034" spans="41:45" x14ac:dyDescent="0.2">
      <c r="AO24034" s="12">
        <v>24032</v>
      </c>
      <c r="AP24034">
        <v>1</v>
      </c>
      <c r="AR24034" s="12">
        <v>24032</v>
      </c>
      <c r="AS24034">
        <v>1</v>
      </c>
    </row>
    <row r="24035" spans="41:45" x14ac:dyDescent="0.2">
      <c r="AO24035" s="12">
        <v>24033</v>
      </c>
      <c r="AP24035">
        <v>1</v>
      </c>
      <c r="AR24035" s="12">
        <v>24033</v>
      </c>
      <c r="AS24035">
        <v>1</v>
      </c>
    </row>
    <row r="24036" spans="41:45" x14ac:dyDescent="0.2">
      <c r="AO24036" s="12">
        <v>24034</v>
      </c>
      <c r="AP24036">
        <v>1</v>
      </c>
      <c r="AR24036" s="12">
        <v>24034</v>
      </c>
      <c r="AS24036">
        <v>1</v>
      </c>
    </row>
    <row r="24037" spans="41:45" x14ac:dyDescent="0.2">
      <c r="AO24037" s="12">
        <v>24035</v>
      </c>
      <c r="AP24037">
        <v>1</v>
      </c>
      <c r="AR24037" s="12">
        <v>24035</v>
      </c>
      <c r="AS24037">
        <v>1</v>
      </c>
    </row>
    <row r="24038" spans="41:45" x14ac:dyDescent="0.2">
      <c r="AO24038" s="12">
        <v>24036</v>
      </c>
      <c r="AP24038">
        <v>1</v>
      </c>
      <c r="AR24038" s="12">
        <v>24036</v>
      </c>
      <c r="AS24038">
        <v>1</v>
      </c>
    </row>
    <row r="24039" spans="41:45" x14ac:dyDescent="0.2">
      <c r="AO24039" s="12">
        <v>24037</v>
      </c>
      <c r="AP24039">
        <v>1</v>
      </c>
      <c r="AR24039" s="12">
        <v>24037</v>
      </c>
      <c r="AS24039">
        <v>1</v>
      </c>
    </row>
    <row r="24040" spans="41:45" x14ac:dyDescent="0.2">
      <c r="AO24040" s="12">
        <v>24038</v>
      </c>
      <c r="AP24040">
        <v>1</v>
      </c>
      <c r="AR24040" s="12">
        <v>24038</v>
      </c>
      <c r="AS24040">
        <v>1</v>
      </c>
    </row>
    <row r="24041" spans="41:45" x14ac:dyDescent="0.2">
      <c r="AO24041" s="12">
        <v>24039</v>
      </c>
      <c r="AP24041">
        <v>1</v>
      </c>
      <c r="AR24041" s="12">
        <v>24039</v>
      </c>
      <c r="AS24041">
        <v>1</v>
      </c>
    </row>
    <row r="24042" spans="41:45" x14ac:dyDescent="0.2">
      <c r="AO24042" s="12">
        <v>24040</v>
      </c>
      <c r="AP24042">
        <v>1</v>
      </c>
      <c r="AR24042" s="12">
        <v>24040</v>
      </c>
      <c r="AS24042">
        <v>1</v>
      </c>
    </row>
    <row r="24043" spans="41:45" x14ac:dyDescent="0.2">
      <c r="AO24043" s="12">
        <v>24041</v>
      </c>
      <c r="AP24043">
        <v>1</v>
      </c>
      <c r="AR24043" s="12">
        <v>24041</v>
      </c>
      <c r="AS24043">
        <v>1</v>
      </c>
    </row>
    <row r="24044" spans="41:45" x14ac:dyDescent="0.2">
      <c r="AO24044" s="12">
        <v>24042</v>
      </c>
      <c r="AP24044">
        <v>1</v>
      </c>
      <c r="AR24044" s="12">
        <v>24042</v>
      </c>
      <c r="AS24044">
        <v>1</v>
      </c>
    </row>
    <row r="24045" spans="41:45" x14ac:dyDescent="0.2">
      <c r="AO24045" s="12">
        <v>24043</v>
      </c>
      <c r="AP24045">
        <v>1</v>
      </c>
      <c r="AR24045" s="12">
        <v>24043</v>
      </c>
      <c r="AS24045">
        <v>1</v>
      </c>
    </row>
    <row r="24046" spans="41:45" x14ac:dyDescent="0.2">
      <c r="AO24046" s="12">
        <v>24044</v>
      </c>
      <c r="AP24046">
        <v>1</v>
      </c>
      <c r="AR24046" s="12">
        <v>24044</v>
      </c>
      <c r="AS24046">
        <v>1</v>
      </c>
    </row>
    <row r="24047" spans="41:45" x14ac:dyDescent="0.2">
      <c r="AO24047" s="12">
        <v>24045</v>
      </c>
      <c r="AP24047">
        <v>1</v>
      </c>
      <c r="AR24047" s="12">
        <v>24045</v>
      </c>
      <c r="AS24047">
        <v>1</v>
      </c>
    </row>
    <row r="24048" spans="41:45" x14ac:dyDescent="0.2">
      <c r="AO24048" s="12">
        <v>24046</v>
      </c>
      <c r="AP24048">
        <v>1</v>
      </c>
      <c r="AR24048" s="12">
        <v>24046</v>
      </c>
      <c r="AS24048">
        <v>1</v>
      </c>
    </row>
    <row r="24049" spans="41:45" x14ac:dyDescent="0.2">
      <c r="AO24049" s="12">
        <v>24047</v>
      </c>
      <c r="AP24049">
        <v>1</v>
      </c>
      <c r="AR24049" s="12">
        <v>24047</v>
      </c>
      <c r="AS24049">
        <v>1</v>
      </c>
    </row>
    <row r="24050" spans="41:45" x14ac:dyDescent="0.2">
      <c r="AO24050" s="12">
        <v>24048</v>
      </c>
      <c r="AP24050">
        <v>1</v>
      </c>
      <c r="AR24050" s="12">
        <v>24048</v>
      </c>
      <c r="AS24050">
        <v>1</v>
      </c>
    </row>
    <row r="24051" spans="41:45" x14ac:dyDescent="0.2">
      <c r="AO24051" s="12">
        <v>24049</v>
      </c>
      <c r="AP24051">
        <v>1</v>
      </c>
      <c r="AR24051" s="12">
        <v>24049</v>
      </c>
      <c r="AS24051">
        <v>1</v>
      </c>
    </row>
    <row r="24052" spans="41:45" x14ac:dyDescent="0.2">
      <c r="AO24052" s="12">
        <v>24050</v>
      </c>
      <c r="AP24052">
        <v>1</v>
      </c>
      <c r="AR24052" s="12">
        <v>24050</v>
      </c>
      <c r="AS24052">
        <v>1</v>
      </c>
    </row>
    <row r="24053" spans="41:45" x14ac:dyDescent="0.2">
      <c r="AO24053" s="12">
        <v>24051</v>
      </c>
      <c r="AP24053">
        <v>1</v>
      </c>
      <c r="AR24053" s="12">
        <v>24051</v>
      </c>
      <c r="AS24053">
        <v>1</v>
      </c>
    </row>
    <row r="24054" spans="41:45" x14ac:dyDescent="0.2">
      <c r="AO24054" s="12">
        <v>24052</v>
      </c>
      <c r="AP24054">
        <v>1</v>
      </c>
      <c r="AR24054" s="12">
        <v>24052</v>
      </c>
      <c r="AS24054">
        <v>1</v>
      </c>
    </row>
    <row r="24055" spans="41:45" x14ac:dyDescent="0.2">
      <c r="AO24055" s="12">
        <v>24053</v>
      </c>
      <c r="AP24055">
        <v>1</v>
      </c>
      <c r="AR24055" s="12">
        <v>24053</v>
      </c>
      <c r="AS24055">
        <v>1</v>
      </c>
    </row>
    <row r="24056" spans="41:45" x14ac:dyDescent="0.2">
      <c r="AO24056" s="12">
        <v>24054</v>
      </c>
      <c r="AP24056">
        <v>1</v>
      </c>
      <c r="AR24056" s="12">
        <v>24054</v>
      </c>
      <c r="AS24056">
        <v>1</v>
      </c>
    </row>
    <row r="24057" spans="41:45" x14ac:dyDescent="0.2">
      <c r="AO24057" s="12">
        <v>24055</v>
      </c>
      <c r="AP24057">
        <v>1</v>
      </c>
      <c r="AR24057" s="12">
        <v>24055</v>
      </c>
      <c r="AS24057">
        <v>1</v>
      </c>
    </row>
    <row r="24058" spans="41:45" x14ac:dyDescent="0.2">
      <c r="AO24058" s="12">
        <v>24056</v>
      </c>
      <c r="AP24058">
        <v>1</v>
      </c>
      <c r="AR24058" s="12">
        <v>24056</v>
      </c>
      <c r="AS24058">
        <v>1</v>
      </c>
    </row>
    <row r="24059" spans="41:45" x14ac:dyDescent="0.2">
      <c r="AO24059" s="12">
        <v>24057</v>
      </c>
      <c r="AP24059">
        <v>1</v>
      </c>
      <c r="AR24059" s="12">
        <v>24057</v>
      </c>
      <c r="AS24059">
        <v>1</v>
      </c>
    </row>
    <row r="24060" spans="41:45" x14ac:dyDescent="0.2">
      <c r="AO24060" s="12">
        <v>24058</v>
      </c>
      <c r="AP24060">
        <v>1</v>
      </c>
      <c r="AR24060" s="12">
        <v>24058</v>
      </c>
      <c r="AS24060">
        <v>1</v>
      </c>
    </row>
    <row r="24061" spans="41:45" x14ac:dyDescent="0.2">
      <c r="AO24061" s="12">
        <v>24059</v>
      </c>
      <c r="AP24061">
        <v>1</v>
      </c>
      <c r="AR24061" s="12">
        <v>24059</v>
      </c>
      <c r="AS24061">
        <v>1</v>
      </c>
    </row>
    <row r="24062" spans="41:45" x14ac:dyDescent="0.2">
      <c r="AO24062" s="12">
        <v>24060</v>
      </c>
      <c r="AP24062">
        <v>1</v>
      </c>
      <c r="AR24062" s="12">
        <v>24060</v>
      </c>
      <c r="AS24062">
        <v>1</v>
      </c>
    </row>
    <row r="24063" spans="41:45" x14ac:dyDescent="0.2">
      <c r="AO24063" s="12">
        <v>24061</v>
      </c>
      <c r="AP24063">
        <v>1</v>
      </c>
      <c r="AR24063" s="12">
        <v>24061</v>
      </c>
      <c r="AS24063">
        <v>1</v>
      </c>
    </row>
    <row r="24064" spans="41:45" x14ac:dyDescent="0.2">
      <c r="AO24064" s="12">
        <v>24062</v>
      </c>
      <c r="AP24064">
        <v>1</v>
      </c>
      <c r="AR24064" s="12">
        <v>24062</v>
      </c>
      <c r="AS24064">
        <v>1</v>
      </c>
    </row>
    <row r="24065" spans="41:45" x14ac:dyDescent="0.2">
      <c r="AO24065" s="12">
        <v>24063</v>
      </c>
      <c r="AP24065">
        <v>1</v>
      </c>
      <c r="AR24065" s="12">
        <v>24063</v>
      </c>
      <c r="AS24065">
        <v>1</v>
      </c>
    </row>
    <row r="24066" spans="41:45" x14ac:dyDescent="0.2">
      <c r="AO24066" s="12">
        <v>24064</v>
      </c>
      <c r="AP24066">
        <v>1</v>
      </c>
      <c r="AR24066" s="12">
        <v>24064</v>
      </c>
      <c r="AS24066">
        <v>1</v>
      </c>
    </row>
    <row r="24067" spans="41:45" x14ac:dyDescent="0.2">
      <c r="AO24067" s="12">
        <v>24065</v>
      </c>
      <c r="AP24067">
        <v>1</v>
      </c>
      <c r="AR24067" s="12">
        <v>24065</v>
      </c>
      <c r="AS24067">
        <v>1</v>
      </c>
    </row>
    <row r="24068" spans="41:45" x14ac:dyDescent="0.2">
      <c r="AO24068" s="12">
        <v>24066</v>
      </c>
      <c r="AP24068">
        <v>1</v>
      </c>
      <c r="AR24068" s="12">
        <v>24066</v>
      </c>
      <c r="AS24068">
        <v>1</v>
      </c>
    </row>
    <row r="24069" spans="41:45" x14ac:dyDescent="0.2">
      <c r="AO24069" s="12">
        <v>24067</v>
      </c>
      <c r="AP24069">
        <v>1</v>
      </c>
      <c r="AR24069" s="12">
        <v>24067</v>
      </c>
      <c r="AS24069">
        <v>1</v>
      </c>
    </row>
    <row r="24070" spans="41:45" x14ac:dyDescent="0.2">
      <c r="AO24070" s="12">
        <v>24068</v>
      </c>
      <c r="AP24070">
        <v>1</v>
      </c>
      <c r="AR24070" s="12">
        <v>24068</v>
      </c>
      <c r="AS24070">
        <v>1</v>
      </c>
    </row>
    <row r="24071" spans="41:45" x14ac:dyDescent="0.2">
      <c r="AO24071" s="12">
        <v>24069</v>
      </c>
      <c r="AP24071">
        <v>1</v>
      </c>
      <c r="AR24071" s="12">
        <v>24069</v>
      </c>
      <c r="AS24071">
        <v>1</v>
      </c>
    </row>
    <row r="24072" spans="41:45" x14ac:dyDescent="0.2">
      <c r="AO24072" s="12">
        <v>24070</v>
      </c>
      <c r="AP24072">
        <v>1</v>
      </c>
      <c r="AR24072" s="12">
        <v>24070</v>
      </c>
      <c r="AS24072">
        <v>1</v>
      </c>
    </row>
    <row r="24073" spans="41:45" x14ac:dyDescent="0.2">
      <c r="AO24073" s="12">
        <v>24071</v>
      </c>
      <c r="AP24073">
        <v>1</v>
      </c>
      <c r="AR24073" s="12">
        <v>24071</v>
      </c>
      <c r="AS24073">
        <v>1</v>
      </c>
    </row>
    <row r="24074" spans="41:45" x14ac:dyDescent="0.2">
      <c r="AO24074" s="12">
        <v>24072</v>
      </c>
      <c r="AP24074">
        <v>1</v>
      </c>
      <c r="AR24074" s="12">
        <v>24072</v>
      </c>
      <c r="AS24074">
        <v>1</v>
      </c>
    </row>
    <row r="24075" spans="41:45" x14ac:dyDescent="0.2">
      <c r="AO24075" s="12">
        <v>24073</v>
      </c>
      <c r="AP24075">
        <v>1</v>
      </c>
      <c r="AR24075" s="12">
        <v>24073</v>
      </c>
      <c r="AS24075">
        <v>1</v>
      </c>
    </row>
    <row r="24076" spans="41:45" x14ac:dyDescent="0.2">
      <c r="AO24076" s="12">
        <v>24074</v>
      </c>
      <c r="AP24076">
        <v>1</v>
      </c>
      <c r="AR24076" s="12">
        <v>24074</v>
      </c>
      <c r="AS24076">
        <v>1</v>
      </c>
    </row>
    <row r="24077" spans="41:45" x14ac:dyDescent="0.2">
      <c r="AO24077" s="12">
        <v>24075</v>
      </c>
      <c r="AP24077">
        <v>1</v>
      </c>
      <c r="AR24077" s="12">
        <v>24075</v>
      </c>
      <c r="AS24077">
        <v>1</v>
      </c>
    </row>
    <row r="24078" spans="41:45" x14ac:dyDescent="0.2">
      <c r="AO24078" s="12">
        <v>24076</v>
      </c>
      <c r="AP24078">
        <v>1</v>
      </c>
      <c r="AR24078" s="12">
        <v>24076</v>
      </c>
      <c r="AS24078">
        <v>1</v>
      </c>
    </row>
    <row r="24079" spans="41:45" x14ac:dyDescent="0.2">
      <c r="AO24079" s="12">
        <v>24077</v>
      </c>
      <c r="AP24079">
        <v>1</v>
      </c>
      <c r="AR24079" s="12">
        <v>24077</v>
      </c>
      <c r="AS24079">
        <v>1</v>
      </c>
    </row>
    <row r="24080" spans="41:45" x14ac:dyDescent="0.2">
      <c r="AO24080" s="12">
        <v>24078</v>
      </c>
      <c r="AP24080">
        <v>1</v>
      </c>
      <c r="AR24080" s="12">
        <v>24078</v>
      </c>
      <c r="AS24080">
        <v>1</v>
      </c>
    </row>
    <row r="24081" spans="41:45" x14ac:dyDescent="0.2">
      <c r="AO24081" s="12">
        <v>24079</v>
      </c>
      <c r="AP24081">
        <v>1</v>
      </c>
      <c r="AR24081" s="12">
        <v>24079</v>
      </c>
      <c r="AS24081">
        <v>1</v>
      </c>
    </row>
    <row r="24082" spans="41:45" x14ac:dyDescent="0.2">
      <c r="AO24082" s="12">
        <v>24080</v>
      </c>
      <c r="AP24082">
        <v>1</v>
      </c>
      <c r="AR24082" s="12">
        <v>24080</v>
      </c>
      <c r="AS24082">
        <v>1</v>
      </c>
    </row>
    <row r="24083" spans="41:45" x14ac:dyDescent="0.2">
      <c r="AO24083" s="12">
        <v>24081</v>
      </c>
      <c r="AP24083">
        <v>1</v>
      </c>
      <c r="AR24083" s="12">
        <v>24081</v>
      </c>
      <c r="AS24083">
        <v>1</v>
      </c>
    </row>
    <row r="24084" spans="41:45" x14ac:dyDescent="0.2">
      <c r="AO24084" s="12">
        <v>24082</v>
      </c>
      <c r="AP24084">
        <v>1</v>
      </c>
      <c r="AR24084" s="12">
        <v>24082</v>
      </c>
      <c r="AS24084">
        <v>1</v>
      </c>
    </row>
    <row r="24085" spans="41:45" x14ac:dyDescent="0.2">
      <c r="AO24085" s="12">
        <v>24083</v>
      </c>
      <c r="AP24085">
        <v>1</v>
      </c>
      <c r="AR24085" s="12">
        <v>24083</v>
      </c>
      <c r="AS24085">
        <v>1</v>
      </c>
    </row>
    <row r="24086" spans="41:45" x14ac:dyDescent="0.2">
      <c r="AO24086" s="12">
        <v>24084</v>
      </c>
      <c r="AP24086">
        <v>1</v>
      </c>
      <c r="AR24086" s="12">
        <v>24084</v>
      </c>
      <c r="AS24086">
        <v>1</v>
      </c>
    </row>
    <row r="24087" spans="41:45" x14ac:dyDescent="0.2">
      <c r="AO24087" s="12">
        <v>24085</v>
      </c>
      <c r="AP24087">
        <v>1</v>
      </c>
      <c r="AR24087" s="12">
        <v>24085</v>
      </c>
      <c r="AS24087">
        <v>1</v>
      </c>
    </row>
    <row r="24088" spans="41:45" x14ac:dyDescent="0.2">
      <c r="AO24088" s="12">
        <v>24086</v>
      </c>
      <c r="AP24088">
        <v>1</v>
      </c>
      <c r="AR24088" s="12">
        <v>24086</v>
      </c>
      <c r="AS24088">
        <v>1</v>
      </c>
    </row>
    <row r="24089" spans="41:45" x14ac:dyDescent="0.2">
      <c r="AO24089" s="12">
        <v>24087</v>
      </c>
      <c r="AP24089">
        <v>1</v>
      </c>
      <c r="AR24089" s="12">
        <v>24087</v>
      </c>
      <c r="AS24089">
        <v>1</v>
      </c>
    </row>
    <row r="24090" spans="41:45" x14ac:dyDescent="0.2">
      <c r="AO24090" s="12">
        <v>24088</v>
      </c>
      <c r="AP24090">
        <v>1</v>
      </c>
      <c r="AR24090" s="12">
        <v>24088</v>
      </c>
      <c r="AS24090">
        <v>1</v>
      </c>
    </row>
    <row r="24091" spans="41:45" x14ac:dyDescent="0.2">
      <c r="AO24091" s="12">
        <v>24089</v>
      </c>
      <c r="AP24091">
        <v>1</v>
      </c>
      <c r="AR24091" s="12">
        <v>24089</v>
      </c>
      <c r="AS24091">
        <v>1</v>
      </c>
    </row>
    <row r="24092" spans="41:45" x14ac:dyDescent="0.2">
      <c r="AO24092" s="12">
        <v>24090</v>
      </c>
      <c r="AP24092">
        <v>1</v>
      </c>
      <c r="AR24092" s="12">
        <v>24090</v>
      </c>
      <c r="AS24092">
        <v>1</v>
      </c>
    </row>
    <row r="24093" spans="41:45" x14ac:dyDescent="0.2">
      <c r="AO24093" s="12">
        <v>24091</v>
      </c>
      <c r="AP24093">
        <v>1</v>
      </c>
      <c r="AR24093" s="12">
        <v>24091</v>
      </c>
      <c r="AS24093">
        <v>1</v>
      </c>
    </row>
    <row r="24094" spans="41:45" x14ac:dyDescent="0.2">
      <c r="AO24094" s="12">
        <v>24092</v>
      </c>
      <c r="AP24094">
        <v>1</v>
      </c>
      <c r="AR24094" s="12">
        <v>24092</v>
      </c>
      <c r="AS24094">
        <v>1</v>
      </c>
    </row>
    <row r="24095" spans="41:45" x14ac:dyDescent="0.2">
      <c r="AO24095" s="12">
        <v>24093</v>
      </c>
      <c r="AP24095">
        <v>1</v>
      </c>
      <c r="AR24095" s="12">
        <v>24093</v>
      </c>
      <c r="AS24095">
        <v>1</v>
      </c>
    </row>
    <row r="24096" spans="41:45" x14ac:dyDescent="0.2">
      <c r="AO24096" s="12">
        <v>24094</v>
      </c>
      <c r="AP24096">
        <v>1</v>
      </c>
      <c r="AR24096" s="12">
        <v>24094</v>
      </c>
      <c r="AS24096">
        <v>1</v>
      </c>
    </row>
    <row r="24097" spans="41:45" x14ac:dyDescent="0.2">
      <c r="AO24097" s="12">
        <v>24095</v>
      </c>
      <c r="AP24097">
        <v>1</v>
      </c>
      <c r="AR24097" s="12">
        <v>24095</v>
      </c>
      <c r="AS24097">
        <v>1</v>
      </c>
    </row>
    <row r="24098" spans="41:45" x14ac:dyDescent="0.2">
      <c r="AO24098" s="12">
        <v>24096</v>
      </c>
      <c r="AP24098">
        <v>1</v>
      </c>
      <c r="AR24098" s="12">
        <v>24096</v>
      </c>
      <c r="AS24098">
        <v>1</v>
      </c>
    </row>
    <row r="24099" spans="41:45" x14ac:dyDescent="0.2">
      <c r="AO24099" s="12">
        <v>24097</v>
      </c>
      <c r="AP24099">
        <v>1</v>
      </c>
      <c r="AR24099" s="12">
        <v>24097</v>
      </c>
      <c r="AS24099">
        <v>1</v>
      </c>
    </row>
    <row r="24100" spans="41:45" x14ac:dyDescent="0.2">
      <c r="AO24100" s="12">
        <v>24098</v>
      </c>
      <c r="AP24100">
        <v>1</v>
      </c>
      <c r="AR24100" s="12">
        <v>24098</v>
      </c>
      <c r="AS24100">
        <v>1</v>
      </c>
    </row>
    <row r="24101" spans="41:45" x14ac:dyDescent="0.2">
      <c r="AO24101" s="12">
        <v>24099</v>
      </c>
      <c r="AP24101">
        <v>1</v>
      </c>
      <c r="AR24101" s="12">
        <v>24099</v>
      </c>
      <c r="AS24101">
        <v>1</v>
      </c>
    </row>
    <row r="24102" spans="41:45" x14ac:dyDescent="0.2">
      <c r="AO24102" s="12">
        <v>24100</v>
      </c>
      <c r="AP24102">
        <v>1</v>
      </c>
      <c r="AR24102" s="12">
        <v>24100</v>
      </c>
      <c r="AS24102">
        <v>1</v>
      </c>
    </row>
    <row r="24103" spans="41:45" x14ac:dyDescent="0.2">
      <c r="AO24103" s="12">
        <v>24101</v>
      </c>
      <c r="AP24103">
        <v>1</v>
      </c>
      <c r="AR24103" s="12">
        <v>24101</v>
      </c>
      <c r="AS24103">
        <v>1</v>
      </c>
    </row>
    <row r="24104" spans="41:45" x14ac:dyDescent="0.2">
      <c r="AO24104" s="12">
        <v>24102</v>
      </c>
      <c r="AP24104">
        <v>1</v>
      </c>
      <c r="AR24104" s="12">
        <v>24102</v>
      </c>
      <c r="AS24104">
        <v>1</v>
      </c>
    </row>
    <row r="24105" spans="41:45" x14ac:dyDescent="0.2">
      <c r="AO24105" s="12">
        <v>24103</v>
      </c>
      <c r="AP24105">
        <v>1</v>
      </c>
      <c r="AR24105" s="12">
        <v>24103</v>
      </c>
      <c r="AS24105">
        <v>1</v>
      </c>
    </row>
    <row r="24106" spans="41:45" x14ac:dyDescent="0.2">
      <c r="AO24106" s="12">
        <v>24104</v>
      </c>
      <c r="AP24106">
        <v>1</v>
      </c>
      <c r="AR24106" s="12">
        <v>24104</v>
      </c>
      <c r="AS24106">
        <v>1</v>
      </c>
    </row>
    <row r="24107" spans="41:45" x14ac:dyDescent="0.2">
      <c r="AO24107" s="12">
        <v>24105</v>
      </c>
      <c r="AP24107">
        <v>1</v>
      </c>
      <c r="AR24107" s="12">
        <v>24105</v>
      </c>
      <c r="AS24107">
        <v>1</v>
      </c>
    </row>
    <row r="24108" spans="41:45" x14ac:dyDescent="0.2">
      <c r="AO24108" s="12">
        <v>24106</v>
      </c>
      <c r="AP24108">
        <v>1</v>
      </c>
      <c r="AR24108" s="12">
        <v>24106</v>
      </c>
      <c r="AS24108">
        <v>1</v>
      </c>
    </row>
    <row r="24109" spans="41:45" x14ac:dyDescent="0.2">
      <c r="AO24109" s="12">
        <v>24107</v>
      </c>
      <c r="AP24109">
        <v>1</v>
      </c>
      <c r="AR24109" s="12">
        <v>24107</v>
      </c>
      <c r="AS24109">
        <v>1</v>
      </c>
    </row>
    <row r="24110" spans="41:45" x14ac:dyDescent="0.2">
      <c r="AO24110" s="12">
        <v>24108</v>
      </c>
      <c r="AP24110">
        <v>1</v>
      </c>
      <c r="AR24110" s="12">
        <v>24108</v>
      </c>
      <c r="AS24110">
        <v>1</v>
      </c>
    </row>
    <row r="24111" spans="41:45" x14ac:dyDescent="0.2">
      <c r="AO24111" s="12">
        <v>24109</v>
      </c>
      <c r="AP24111">
        <v>1</v>
      </c>
      <c r="AR24111" s="12">
        <v>24109</v>
      </c>
      <c r="AS24111">
        <v>1</v>
      </c>
    </row>
    <row r="24112" spans="41:45" x14ac:dyDescent="0.2">
      <c r="AO24112" s="12">
        <v>24110</v>
      </c>
      <c r="AP24112">
        <v>1</v>
      </c>
      <c r="AR24112" s="12">
        <v>24110</v>
      </c>
      <c r="AS24112">
        <v>1</v>
      </c>
    </row>
    <row r="24113" spans="41:45" x14ac:dyDescent="0.2">
      <c r="AO24113" s="12">
        <v>24111</v>
      </c>
      <c r="AP24113">
        <v>1</v>
      </c>
      <c r="AR24113" s="12">
        <v>24111</v>
      </c>
      <c r="AS24113">
        <v>1</v>
      </c>
    </row>
    <row r="24114" spans="41:45" x14ac:dyDescent="0.2">
      <c r="AO24114" s="12">
        <v>24112</v>
      </c>
      <c r="AP24114">
        <v>1</v>
      </c>
      <c r="AR24114" s="12">
        <v>24112</v>
      </c>
      <c r="AS24114">
        <v>1</v>
      </c>
    </row>
    <row r="24115" spans="41:45" x14ac:dyDescent="0.2">
      <c r="AO24115" s="12">
        <v>24113</v>
      </c>
      <c r="AP24115">
        <v>1</v>
      </c>
      <c r="AR24115" s="12">
        <v>24113</v>
      </c>
      <c r="AS24115">
        <v>1</v>
      </c>
    </row>
    <row r="24116" spans="41:45" x14ac:dyDescent="0.2">
      <c r="AO24116" s="12">
        <v>24114</v>
      </c>
      <c r="AP24116">
        <v>1</v>
      </c>
      <c r="AR24116" s="12">
        <v>24114</v>
      </c>
      <c r="AS24116">
        <v>1</v>
      </c>
    </row>
    <row r="24117" spans="41:45" x14ac:dyDescent="0.2">
      <c r="AO24117" s="12">
        <v>24115</v>
      </c>
      <c r="AP24117">
        <v>1</v>
      </c>
      <c r="AR24117" s="12">
        <v>24115</v>
      </c>
      <c r="AS24117">
        <v>1</v>
      </c>
    </row>
    <row r="24118" spans="41:45" x14ac:dyDescent="0.2">
      <c r="AO24118" s="12">
        <v>24116</v>
      </c>
      <c r="AP24118">
        <v>1</v>
      </c>
      <c r="AR24118" s="12">
        <v>24116</v>
      </c>
      <c r="AS24118">
        <v>1</v>
      </c>
    </row>
    <row r="24119" spans="41:45" x14ac:dyDescent="0.2">
      <c r="AO24119" s="12">
        <v>24117</v>
      </c>
      <c r="AP24119">
        <v>1</v>
      </c>
      <c r="AR24119" s="12">
        <v>24117</v>
      </c>
      <c r="AS24119">
        <v>1</v>
      </c>
    </row>
    <row r="24120" spans="41:45" x14ac:dyDescent="0.2">
      <c r="AO24120" s="12">
        <v>24118</v>
      </c>
      <c r="AP24120">
        <v>1</v>
      </c>
      <c r="AR24120" s="12">
        <v>24118</v>
      </c>
      <c r="AS24120">
        <v>1</v>
      </c>
    </row>
    <row r="24121" spans="41:45" x14ac:dyDescent="0.2">
      <c r="AO24121" s="12">
        <v>24119</v>
      </c>
      <c r="AP24121">
        <v>1</v>
      </c>
      <c r="AR24121" s="12">
        <v>24119</v>
      </c>
      <c r="AS24121">
        <v>1</v>
      </c>
    </row>
    <row r="24122" spans="41:45" x14ac:dyDescent="0.2">
      <c r="AO24122" s="12">
        <v>24120</v>
      </c>
      <c r="AP24122">
        <v>1</v>
      </c>
      <c r="AR24122" s="12">
        <v>24120</v>
      </c>
      <c r="AS24122">
        <v>1</v>
      </c>
    </row>
    <row r="24123" spans="41:45" x14ac:dyDescent="0.2">
      <c r="AO24123" s="12">
        <v>24121</v>
      </c>
      <c r="AP24123">
        <v>1</v>
      </c>
      <c r="AR24123" s="12">
        <v>24121</v>
      </c>
      <c r="AS24123">
        <v>1</v>
      </c>
    </row>
    <row r="24124" spans="41:45" x14ac:dyDescent="0.2">
      <c r="AO24124" s="12">
        <v>24122</v>
      </c>
      <c r="AP24124">
        <v>1</v>
      </c>
      <c r="AR24124" s="12">
        <v>24122</v>
      </c>
      <c r="AS24124">
        <v>1</v>
      </c>
    </row>
    <row r="24125" spans="41:45" x14ac:dyDescent="0.2">
      <c r="AO24125" s="12">
        <v>24123</v>
      </c>
      <c r="AP24125">
        <v>1</v>
      </c>
      <c r="AR24125" s="12">
        <v>24123</v>
      </c>
      <c r="AS24125">
        <v>1</v>
      </c>
    </row>
    <row r="24126" spans="41:45" x14ac:dyDescent="0.2">
      <c r="AO24126" s="12">
        <v>24124</v>
      </c>
      <c r="AP24126">
        <v>1</v>
      </c>
      <c r="AR24126" s="12">
        <v>24124</v>
      </c>
      <c r="AS24126">
        <v>1</v>
      </c>
    </row>
    <row r="24127" spans="41:45" x14ac:dyDescent="0.2">
      <c r="AO24127" s="12">
        <v>24125</v>
      </c>
      <c r="AP24127">
        <v>1</v>
      </c>
      <c r="AR24127" s="12">
        <v>24125</v>
      </c>
      <c r="AS24127">
        <v>1</v>
      </c>
    </row>
    <row r="24128" spans="41:45" x14ac:dyDescent="0.2">
      <c r="AO24128" s="12">
        <v>24126</v>
      </c>
      <c r="AP24128">
        <v>1</v>
      </c>
      <c r="AR24128" s="12">
        <v>24126</v>
      </c>
      <c r="AS24128">
        <v>1</v>
      </c>
    </row>
    <row r="24129" spans="41:45" x14ac:dyDescent="0.2">
      <c r="AO24129" s="12">
        <v>24127</v>
      </c>
      <c r="AP24129">
        <v>1</v>
      </c>
      <c r="AR24129" s="12">
        <v>24127</v>
      </c>
      <c r="AS24129">
        <v>1</v>
      </c>
    </row>
    <row r="24130" spans="41:45" x14ac:dyDescent="0.2">
      <c r="AO24130" s="12">
        <v>24128</v>
      </c>
      <c r="AP24130">
        <v>1</v>
      </c>
      <c r="AR24130" s="12">
        <v>24128</v>
      </c>
      <c r="AS24130">
        <v>1</v>
      </c>
    </row>
    <row r="24131" spans="41:45" x14ac:dyDescent="0.2">
      <c r="AO24131" s="12">
        <v>24129</v>
      </c>
      <c r="AP24131">
        <v>1</v>
      </c>
      <c r="AR24131" s="12">
        <v>24129</v>
      </c>
      <c r="AS24131">
        <v>1</v>
      </c>
    </row>
    <row r="24132" spans="41:45" x14ac:dyDescent="0.2">
      <c r="AO24132" s="12">
        <v>24130</v>
      </c>
      <c r="AP24132">
        <v>1</v>
      </c>
      <c r="AR24132" s="12">
        <v>24130</v>
      </c>
      <c r="AS24132">
        <v>1</v>
      </c>
    </row>
    <row r="24133" spans="41:45" x14ac:dyDescent="0.2">
      <c r="AO24133" s="12">
        <v>24131</v>
      </c>
      <c r="AP24133">
        <v>1</v>
      </c>
      <c r="AR24133" s="12">
        <v>24131</v>
      </c>
      <c r="AS24133">
        <v>1</v>
      </c>
    </row>
    <row r="24134" spans="41:45" x14ac:dyDescent="0.2">
      <c r="AO24134" s="12">
        <v>24132</v>
      </c>
      <c r="AP24134">
        <v>1</v>
      </c>
      <c r="AR24134" s="12">
        <v>24132</v>
      </c>
      <c r="AS24134">
        <v>1</v>
      </c>
    </row>
    <row r="24135" spans="41:45" x14ac:dyDescent="0.2">
      <c r="AO24135" s="12">
        <v>24133</v>
      </c>
      <c r="AP24135">
        <v>1</v>
      </c>
      <c r="AR24135" s="12">
        <v>24133</v>
      </c>
      <c r="AS24135">
        <v>1</v>
      </c>
    </row>
    <row r="24136" spans="41:45" x14ac:dyDescent="0.2">
      <c r="AO24136" s="12">
        <v>24134</v>
      </c>
      <c r="AP24136">
        <v>1</v>
      </c>
      <c r="AR24136" s="12">
        <v>24134</v>
      </c>
      <c r="AS24136">
        <v>1</v>
      </c>
    </row>
    <row r="24137" spans="41:45" x14ac:dyDescent="0.2">
      <c r="AO24137" s="12">
        <v>24135</v>
      </c>
      <c r="AP24137">
        <v>1</v>
      </c>
      <c r="AR24137" s="12">
        <v>24135</v>
      </c>
      <c r="AS24137">
        <v>1</v>
      </c>
    </row>
    <row r="24138" spans="41:45" x14ac:dyDescent="0.2">
      <c r="AO24138" s="12">
        <v>24136</v>
      </c>
      <c r="AP24138">
        <v>1</v>
      </c>
      <c r="AR24138" s="12">
        <v>24136</v>
      </c>
      <c r="AS24138">
        <v>1</v>
      </c>
    </row>
    <row r="24139" spans="41:45" x14ac:dyDescent="0.2">
      <c r="AO24139" s="12">
        <v>24137</v>
      </c>
      <c r="AP24139">
        <v>1</v>
      </c>
      <c r="AR24139" s="12">
        <v>24137</v>
      </c>
      <c r="AS24139">
        <v>1</v>
      </c>
    </row>
    <row r="24140" spans="41:45" x14ac:dyDescent="0.2">
      <c r="AO24140" s="12">
        <v>24138</v>
      </c>
      <c r="AP24140">
        <v>1</v>
      </c>
      <c r="AR24140" s="12">
        <v>24138</v>
      </c>
      <c r="AS24140">
        <v>1</v>
      </c>
    </row>
    <row r="24141" spans="41:45" x14ac:dyDescent="0.2">
      <c r="AO24141" s="12">
        <v>24139</v>
      </c>
      <c r="AP24141">
        <v>1</v>
      </c>
      <c r="AR24141" s="12">
        <v>24139</v>
      </c>
      <c r="AS24141">
        <v>1</v>
      </c>
    </row>
    <row r="24142" spans="41:45" x14ac:dyDescent="0.2">
      <c r="AO24142" s="12">
        <v>24140</v>
      </c>
      <c r="AP24142">
        <v>1</v>
      </c>
      <c r="AR24142" s="12">
        <v>24140</v>
      </c>
      <c r="AS24142">
        <v>1</v>
      </c>
    </row>
    <row r="24143" spans="41:45" x14ac:dyDescent="0.2">
      <c r="AO24143" s="12">
        <v>24141</v>
      </c>
      <c r="AP24143">
        <v>1</v>
      </c>
      <c r="AR24143" s="12">
        <v>24141</v>
      </c>
      <c r="AS24143">
        <v>1</v>
      </c>
    </row>
    <row r="24144" spans="41:45" x14ac:dyDescent="0.2">
      <c r="AO24144" s="12">
        <v>24142</v>
      </c>
      <c r="AP24144">
        <v>1</v>
      </c>
      <c r="AR24144" s="12">
        <v>24142</v>
      </c>
      <c r="AS24144">
        <v>1</v>
      </c>
    </row>
    <row r="24145" spans="41:45" x14ac:dyDescent="0.2">
      <c r="AO24145" s="12">
        <v>24143</v>
      </c>
      <c r="AP24145">
        <v>1</v>
      </c>
      <c r="AR24145" s="12">
        <v>24143</v>
      </c>
      <c r="AS24145">
        <v>1</v>
      </c>
    </row>
    <row r="24146" spans="41:45" x14ac:dyDescent="0.2">
      <c r="AO24146" s="12">
        <v>24144</v>
      </c>
      <c r="AP24146">
        <v>1</v>
      </c>
      <c r="AR24146" s="12">
        <v>24144</v>
      </c>
      <c r="AS24146">
        <v>1</v>
      </c>
    </row>
    <row r="24147" spans="41:45" x14ac:dyDescent="0.2">
      <c r="AO24147" s="12">
        <v>24145</v>
      </c>
      <c r="AP24147">
        <v>1</v>
      </c>
      <c r="AR24147" s="12">
        <v>24145</v>
      </c>
      <c r="AS24147">
        <v>1</v>
      </c>
    </row>
    <row r="24148" spans="41:45" x14ac:dyDescent="0.2">
      <c r="AO24148" s="12">
        <v>24146</v>
      </c>
      <c r="AP24148">
        <v>1</v>
      </c>
      <c r="AR24148" s="12">
        <v>24146</v>
      </c>
      <c r="AS24148">
        <v>1</v>
      </c>
    </row>
    <row r="24149" spans="41:45" x14ac:dyDescent="0.2">
      <c r="AO24149" s="12">
        <v>24147</v>
      </c>
      <c r="AP24149">
        <v>1</v>
      </c>
      <c r="AR24149" s="12">
        <v>24147</v>
      </c>
      <c r="AS24149">
        <v>1</v>
      </c>
    </row>
    <row r="24150" spans="41:45" x14ac:dyDescent="0.2">
      <c r="AO24150" s="12">
        <v>24148</v>
      </c>
      <c r="AP24150">
        <v>1</v>
      </c>
      <c r="AR24150" s="12">
        <v>24148</v>
      </c>
      <c r="AS24150">
        <v>1</v>
      </c>
    </row>
    <row r="24151" spans="41:45" x14ac:dyDescent="0.2">
      <c r="AO24151" s="12">
        <v>24149</v>
      </c>
      <c r="AP24151">
        <v>1</v>
      </c>
      <c r="AR24151" s="12">
        <v>24149</v>
      </c>
      <c r="AS24151">
        <v>1</v>
      </c>
    </row>
    <row r="24152" spans="41:45" x14ac:dyDescent="0.2">
      <c r="AO24152" s="12">
        <v>24150</v>
      </c>
      <c r="AP24152">
        <v>1</v>
      </c>
      <c r="AR24152" s="12">
        <v>24150</v>
      </c>
      <c r="AS24152">
        <v>1</v>
      </c>
    </row>
    <row r="24153" spans="41:45" x14ac:dyDescent="0.2">
      <c r="AO24153" s="12">
        <v>24151</v>
      </c>
      <c r="AP24153">
        <v>1</v>
      </c>
      <c r="AR24153" s="12">
        <v>24151</v>
      </c>
      <c r="AS24153">
        <v>1</v>
      </c>
    </row>
    <row r="24154" spans="41:45" x14ac:dyDescent="0.2">
      <c r="AO24154" s="12">
        <v>24152</v>
      </c>
      <c r="AP24154">
        <v>1</v>
      </c>
      <c r="AR24154" s="12">
        <v>24152</v>
      </c>
      <c r="AS24154">
        <v>1</v>
      </c>
    </row>
    <row r="24155" spans="41:45" x14ac:dyDescent="0.2">
      <c r="AO24155" s="12">
        <v>24153</v>
      </c>
      <c r="AP24155">
        <v>1</v>
      </c>
      <c r="AR24155" s="12">
        <v>24153</v>
      </c>
      <c r="AS24155">
        <v>1</v>
      </c>
    </row>
    <row r="24156" spans="41:45" x14ac:dyDescent="0.2">
      <c r="AO24156" s="12">
        <v>24154</v>
      </c>
      <c r="AP24156">
        <v>1</v>
      </c>
      <c r="AR24156" s="12">
        <v>24154</v>
      </c>
      <c r="AS24156">
        <v>1</v>
      </c>
    </row>
    <row r="24157" spans="41:45" x14ac:dyDescent="0.2">
      <c r="AO24157" s="12">
        <v>24155</v>
      </c>
      <c r="AP24157">
        <v>1</v>
      </c>
      <c r="AR24157" s="12">
        <v>24155</v>
      </c>
      <c r="AS24157">
        <v>1</v>
      </c>
    </row>
    <row r="24158" spans="41:45" x14ac:dyDescent="0.2">
      <c r="AO24158" s="12">
        <v>24156</v>
      </c>
      <c r="AP24158">
        <v>1</v>
      </c>
      <c r="AR24158" s="12">
        <v>24156</v>
      </c>
      <c r="AS24158">
        <v>1</v>
      </c>
    </row>
    <row r="24159" spans="41:45" x14ac:dyDescent="0.2">
      <c r="AO24159" s="12">
        <v>24157</v>
      </c>
      <c r="AP24159">
        <v>1</v>
      </c>
      <c r="AR24159" s="12">
        <v>24157</v>
      </c>
      <c r="AS24159">
        <v>1</v>
      </c>
    </row>
    <row r="24160" spans="41:45" x14ac:dyDescent="0.2">
      <c r="AO24160" s="12">
        <v>24158</v>
      </c>
      <c r="AP24160">
        <v>1</v>
      </c>
      <c r="AR24160" s="12">
        <v>24158</v>
      </c>
      <c r="AS24160">
        <v>1</v>
      </c>
    </row>
    <row r="24161" spans="41:45" x14ac:dyDescent="0.2">
      <c r="AO24161" s="12">
        <v>24159</v>
      </c>
      <c r="AP24161">
        <v>1</v>
      </c>
      <c r="AR24161" s="12">
        <v>24159</v>
      </c>
      <c r="AS24161">
        <v>1</v>
      </c>
    </row>
    <row r="24162" spans="41:45" x14ac:dyDescent="0.2">
      <c r="AO24162" s="12">
        <v>24160</v>
      </c>
      <c r="AP24162">
        <v>1</v>
      </c>
      <c r="AR24162" s="12">
        <v>24160</v>
      </c>
      <c r="AS24162">
        <v>1</v>
      </c>
    </row>
    <row r="24163" spans="41:45" x14ac:dyDescent="0.2">
      <c r="AO24163" s="12">
        <v>24161</v>
      </c>
      <c r="AP24163">
        <v>1</v>
      </c>
      <c r="AR24163" s="12">
        <v>24161</v>
      </c>
      <c r="AS24163">
        <v>1</v>
      </c>
    </row>
    <row r="24164" spans="41:45" x14ac:dyDescent="0.2">
      <c r="AO24164" s="12">
        <v>24162</v>
      </c>
      <c r="AP24164">
        <v>1</v>
      </c>
      <c r="AR24164" s="12">
        <v>24162</v>
      </c>
      <c r="AS24164">
        <v>1</v>
      </c>
    </row>
    <row r="24165" spans="41:45" x14ac:dyDescent="0.2">
      <c r="AO24165" s="12">
        <v>24163</v>
      </c>
      <c r="AP24165">
        <v>1</v>
      </c>
      <c r="AR24165" s="12">
        <v>24163</v>
      </c>
      <c r="AS24165">
        <v>1</v>
      </c>
    </row>
    <row r="24166" spans="41:45" x14ac:dyDescent="0.2">
      <c r="AO24166" s="12">
        <v>24164</v>
      </c>
      <c r="AP24166">
        <v>1</v>
      </c>
      <c r="AR24166" s="12">
        <v>24164</v>
      </c>
      <c r="AS24166">
        <v>1</v>
      </c>
    </row>
    <row r="24167" spans="41:45" x14ac:dyDescent="0.2">
      <c r="AO24167" s="12">
        <v>24165</v>
      </c>
      <c r="AP24167">
        <v>1</v>
      </c>
      <c r="AR24167" s="12">
        <v>24165</v>
      </c>
      <c r="AS24167">
        <v>1</v>
      </c>
    </row>
    <row r="24168" spans="41:45" x14ac:dyDescent="0.2">
      <c r="AO24168" s="12">
        <v>24166</v>
      </c>
      <c r="AP24168">
        <v>1</v>
      </c>
      <c r="AR24168" s="12">
        <v>24166</v>
      </c>
      <c r="AS24168">
        <v>1</v>
      </c>
    </row>
    <row r="24169" spans="41:45" x14ac:dyDescent="0.2">
      <c r="AO24169" s="12">
        <v>24167</v>
      </c>
      <c r="AP24169">
        <v>1</v>
      </c>
      <c r="AR24169" s="12">
        <v>24167</v>
      </c>
      <c r="AS24169">
        <v>1</v>
      </c>
    </row>
    <row r="24170" spans="41:45" x14ac:dyDescent="0.2">
      <c r="AO24170" s="12">
        <v>24168</v>
      </c>
      <c r="AP24170">
        <v>1</v>
      </c>
      <c r="AR24170" s="12">
        <v>24168</v>
      </c>
      <c r="AS24170">
        <v>1</v>
      </c>
    </row>
    <row r="24171" spans="41:45" x14ac:dyDescent="0.2">
      <c r="AO24171" s="12">
        <v>24169</v>
      </c>
      <c r="AP24171">
        <v>1</v>
      </c>
      <c r="AR24171" s="12">
        <v>24169</v>
      </c>
      <c r="AS24171">
        <v>1</v>
      </c>
    </row>
    <row r="24172" spans="41:45" x14ac:dyDescent="0.2">
      <c r="AO24172" s="12">
        <v>24170</v>
      </c>
      <c r="AP24172">
        <v>1</v>
      </c>
      <c r="AR24172" s="12">
        <v>24170</v>
      </c>
      <c r="AS24172">
        <v>1</v>
      </c>
    </row>
    <row r="24173" spans="41:45" x14ac:dyDescent="0.2">
      <c r="AO24173" s="12">
        <v>24171</v>
      </c>
      <c r="AP24173">
        <v>1</v>
      </c>
      <c r="AR24173" s="12">
        <v>24171</v>
      </c>
      <c r="AS24173">
        <v>1</v>
      </c>
    </row>
    <row r="24174" spans="41:45" x14ac:dyDescent="0.2">
      <c r="AO24174" s="12">
        <v>24172</v>
      </c>
      <c r="AP24174">
        <v>1</v>
      </c>
      <c r="AR24174" s="12">
        <v>24172</v>
      </c>
      <c r="AS24174">
        <v>1</v>
      </c>
    </row>
    <row r="24175" spans="41:45" x14ac:dyDescent="0.2">
      <c r="AO24175" s="12">
        <v>24173</v>
      </c>
      <c r="AP24175">
        <v>1</v>
      </c>
      <c r="AR24175" s="12">
        <v>24173</v>
      </c>
      <c r="AS24175">
        <v>1</v>
      </c>
    </row>
    <row r="24176" spans="41:45" x14ac:dyDescent="0.2">
      <c r="AO24176" s="12">
        <v>24174</v>
      </c>
      <c r="AP24176">
        <v>1</v>
      </c>
      <c r="AR24176" s="12">
        <v>24174</v>
      </c>
      <c r="AS24176">
        <v>1</v>
      </c>
    </row>
    <row r="24177" spans="41:45" x14ac:dyDescent="0.2">
      <c r="AO24177" s="12">
        <v>24175</v>
      </c>
      <c r="AP24177">
        <v>1</v>
      </c>
      <c r="AR24177" s="12">
        <v>24175</v>
      </c>
      <c r="AS24177">
        <v>1</v>
      </c>
    </row>
    <row r="24178" spans="41:45" x14ac:dyDescent="0.2">
      <c r="AO24178" s="12">
        <v>24176</v>
      </c>
      <c r="AP24178">
        <v>1</v>
      </c>
      <c r="AR24178" s="12">
        <v>24176</v>
      </c>
      <c r="AS24178">
        <v>1</v>
      </c>
    </row>
    <row r="24179" spans="41:45" x14ac:dyDescent="0.2">
      <c r="AO24179" s="12">
        <v>24177</v>
      </c>
      <c r="AP24179">
        <v>1</v>
      </c>
      <c r="AR24179" s="12">
        <v>24177</v>
      </c>
      <c r="AS24179">
        <v>1</v>
      </c>
    </row>
    <row r="24180" spans="41:45" x14ac:dyDescent="0.2">
      <c r="AO24180" s="12">
        <v>24178</v>
      </c>
      <c r="AP24180">
        <v>1</v>
      </c>
      <c r="AR24180" s="12">
        <v>24178</v>
      </c>
      <c r="AS24180">
        <v>1</v>
      </c>
    </row>
    <row r="24181" spans="41:45" x14ac:dyDescent="0.2">
      <c r="AO24181" s="12">
        <v>24179</v>
      </c>
      <c r="AP24181">
        <v>1</v>
      </c>
      <c r="AR24181" s="12">
        <v>24179</v>
      </c>
      <c r="AS24181">
        <v>1</v>
      </c>
    </row>
    <row r="24182" spans="41:45" x14ac:dyDescent="0.2">
      <c r="AO24182" s="12">
        <v>24180</v>
      </c>
      <c r="AP24182">
        <v>1</v>
      </c>
      <c r="AR24182" s="12">
        <v>24180</v>
      </c>
      <c r="AS24182">
        <v>1</v>
      </c>
    </row>
    <row r="24183" spans="41:45" x14ac:dyDescent="0.2">
      <c r="AO24183" s="12">
        <v>24181</v>
      </c>
      <c r="AP24183">
        <v>1</v>
      </c>
      <c r="AR24183" s="12">
        <v>24181</v>
      </c>
      <c r="AS24183">
        <v>1</v>
      </c>
    </row>
    <row r="24184" spans="41:45" x14ac:dyDescent="0.2">
      <c r="AO24184" s="12">
        <v>24182</v>
      </c>
      <c r="AP24184">
        <v>1</v>
      </c>
      <c r="AR24184" s="12">
        <v>24182</v>
      </c>
      <c r="AS24184">
        <v>1</v>
      </c>
    </row>
    <row r="24185" spans="41:45" x14ac:dyDescent="0.2">
      <c r="AO24185" s="12">
        <v>24183</v>
      </c>
      <c r="AP24185">
        <v>1</v>
      </c>
      <c r="AR24185" s="12">
        <v>24183</v>
      </c>
      <c r="AS24185">
        <v>1</v>
      </c>
    </row>
    <row r="24186" spans="41:45" x14ac:dyDescent="0.2">
      <c r="AO24186" s="12">
        <v>24184</v>
      </c>
      <c r="AP24186">
        <v>1</v>
      </c>
      <c r="AR24186" s="12">
        <v>24184</v>
      </c>
      <c r="AS24186">
        <v>1</v>
      </c>
    </row>
    <row r="24187" spans="41:45" x14ac:dyDescent="0.2">
      <c r="AO24187" s="12">
        <v>24185</v>
      </c>
      <c r="AP24187">
        <v>1</v>
      </c>
      <c r="AR24187" s="12">
        <v>24185</v>
      </c>
      <c r="AS24187">
        <v>1</v>
      </c>
    </row>
    <row r="24188" spans="41:45" x14ac:dyDescent="0.2">
      <c r="AO24188" s="12">
        <v>24186</v>
      </c>
      <c r="AP24188">
        <v>1</v>
      </c>
      <c r="AR24188" s="12">
        <v>24186</v>
      </c>
      <c r="AS24188">
        <v>1</v>
      </c>
    </row>
    <row r="24189" spans="41:45" x14ac:dyDescent="0.2">
      <c r="AO24189" s="12">
        <v>24187</v>
      </c>
      <c r="AP24189">
        <v>1</v>
      </c>
      <c r="AR24189" s="12">
        <v>24187</v>
      </c>
      <c r="AS24189">
        <v>1</v>
      </c>
    </row>
    <row r="24190" spans="41:45" x14ac:dyDescent="0.2">
      <c r="AO24190" s="12">
        <v>24188</v>
      </c>
      <c r="AP24190">
        <v>1</v>
      </c>
      <c r="AR24190" s="12">
        <v>24188</v>
      </c>
      <c r="AS24190">
        <v>1</v>
      </c>
    </row>
    <row r="24191" spans="41:45" x14ac:dyDescent="0.2">
      <c r="AO24191" s="12">
        <v>24189</v>
      </c>
      <c r="AP24191">
        <v>1</v>
      </c>
      <c r="AR24191" s="12">
        <v>24189</v>
      </c>
      <c r="AS24191">
        <v>1</v>
      </c>
    </row>
    <row r="24192" spans="41:45" x14ac:dyDescent="0.2">
      <c r="AO24192" s="12">
        <v>24190</v>
      </c>
      <c r="AP24192">
        <v>1</v>
      </c>
      <c r="AR24192" s="12">
        <v>24190</v>
      </c>
      <c r="AS24192">
        <v>1</v>
      </c>
    </row>
    <row r="24193" spans="41:45" x14ac:dyDescent="0.2">
      <c r="AO24193" s="12">
        <v>24191</v>
      </c>
      <c r="AP24193">
        <v>1</v>
      </c>
      <c r="AR24193" s="12">
        <v>24191</v>
      </c>
      <c r="AS24193">
        <v>1</v>
      </c>
    </row>
    <row r="24194" spans="41:45" x14ac:dyDescent="0.2">
      <c r="AO24194" s="12">
        <v>24192</v>
      </c>
      <c r="AP24194">
        <v>1</v>
      </c>
      <c r="AR24194" s="12">
        <v>24192</v>
      </c>
      <c r="AS24194">
        <v>1</v>
      </c>
    </row>
    <row r="24195" spans="41:45" x14ac:dyDescent="0.2">
      <c r="AO24195" s="12">
        <v>24193</v>
      </c>
      <c r="AP24195">
        <v>1</v>
      </c>
      <c r="AR24195" s="12">
        <v>24193</v>
      </c>
      <c r="AS24195">
        <v>1</v>
      </c>
    </row>
    <row r="24196" spans="41:45" x14ac:dyDescent="0.2">
      <c r="AO24196" s="12">
        <v>24194</v>
      </c>
      <c r="AP24196">
        <v>1</v>
      </c>
      <c r="AR24196" s="12">
        <v>24194</v>
      </c>
      <c r="AS24196">
        <v>1</v>
      </c>
    </row>
    <row r="24197" spans="41:45" x14ac:dyDescent="0.2">
      <c r="AO24197" s="12">
        <v>24195</v>
      </c>
      <c r="AP24197">
        <v>1</v>
      </c>
      <c r="AR24197" s="12">
        <v>24195</v>
      </c>
      <c r="AS24197">
        <v>1</v>
      </c>
    </row>
    <row r="24198" spans="41:45" x14ac:dyDescent="0.2">
      <c r="AO24198" s="12">
        <v>24196</v>
      </c>
      <c r="AP24198">
        <v>1</v>
      </c>
      <c r="AR24198" s="12">
        <v>24196</v>
      </c>
      <c r="AS24198">
        <v>1</v>
      </c>
    </row>
    <row r="24199" spans="41:45" x14ac:dyDescent="0.2">
      <c r="AO24199" s="12">
        <v>24197</v>
      </c>
      <c r="AP24199">
        <v>1</v>
      </c>
      <c r="AR24199" s="12">
        <v>24197</v>
      </c>
      <c r="AS24199">
        <v>1</v>
      </c>
    </row>
    <row r="24200" spans="41:45" x14ac:dyDescent="0.2">
      <c r="AO24200" s="12">
        <v>24198</v>
      </c>
      <c r="AP24200">
        <v>1</v>
      </c>
      <c r="AR24200" s="12">
        <v>24198</v>
      </c>
      <c r="AS24200">
        <v>1</v>
      </c>
    </row>
    <row r="24201" spans="41:45" x14ac:dyDescent="0.2">
      <c r="AO24201" s="12">
        <v>24199</v>
      </c>
      <c r="AP24201">
        <v>1</v>
      </c>
      <c r="AR24201" s="12">
        <v>24199</v>
      </c>
      <c r="AS24201">
        <v>1</v>
      </c>
    </row>
    <row r="24202" spans="41:45" x14ac:dyDescent="0.2">
      <c r="AO24202" s="12">
        <v>24200</v>
      </c>
      <c r="AP24202">
        <v>1</v>
      </c>
      <c r="AR24202" s="12">
        <v>24200</v>
      </c>
      <c r="AS24202">
        <v>1</v>
      </c>
    </row>
    <row r="24203" spans="41:45" x14ac:dyDescent="0.2">
      <c r="AO24203" s="12">
        <v>24201</v>
      </c>
      <c r="AP24203">
        <v>1</v>
      </c>
      <c r="AR24203" s="12">
        <v>24201</v>
      </c>
      <c r="AS24203">
        <v>1</v>
      </c>
    </row>
    <row r="24204" spans="41:45" x14ac:dyDescent="0.2">
      <c r="AO24204" s="12">
        <v>24202</v>
      </c>
      <c r="AP24204">
        <v>1</v>
      </c>
      <c r="AR24204" s="12">
        <v>24202</v>
      </c>
      <c r="AS24204">
        <v>1</v>
      </c>
    </row>
    <row r="24205" spans="41:45" x14ac:dyDescent="0.2">
      <c r="AO24205" s="12">
        <v>24203</v>
      </c>
      <c r="AP24205">
        <v>1</v>
      </c>
      <c r="AR24205" s="12">
        <v>24203</v>
      </c>
      <c r="AS24205">
        <v>1</v>
      </c>
    </row>
    <row r="24206" spans="41:45" x14ac:dyDescent="0.2">
      <c r="AO24206" s="12">
        <v>24204</v>
      </c>
      <c r="AP24206">
        <v>1</v>
      </c>
      <c r="AR24206" s="12">
        <v>24204</v>
      </c>
      <c r="AS24206">
        <v>1</v>
      </c>
    </row>
    <row r="24207" spans="41:45" x14ac:dyDescent="0.2">
      <c r="AO24207" s="12">
        <v>24205</v>
      </c>
      <c r="AP24207">
        <v>1</v>
      </c>
      <c r="AR24207" s="12">
        <v>24205</v>
      </c>
      <c r="AS24207">
        <v>1</v>
      </c>
    </row>
    <row r="24208" spans="41:45" x14ac:dyDescent="0.2">
      <c r="AO24208" s="12">
        <v>24206</v>
      </c>
      <c r="AP24208">
        <v>1</v>
      </c>
      <c r="AR24208" s="12">
        <v>24206</v>
      </c>
      <c r="AS24208">
        <v>1</v>
      </c>
    </row>
    <row r="24209" spans="41:45" x14ac:dyDescent="0.2">
      <c r="AO24209" s="12">
        <v>24207</v>
      </c>
      <c r="AP24209">
        <v>1</v>
      </c>
      <c r="AR24209" s="12">
        <v>24207</v>
      </c>
      <c r="AS24209">
        <v>1</v>
      </c>
    </row>
    <row r="24210" spans="41:45" x14ac:dyDescent="0.2">
      <c r="AO24210" s="12">
        <v>24208</v>
      </c>
      <c r="AP24210">
        <v>1</v>
      </c>
      <c r="AR24210" s="12">
        <v>24208</v>
      </c>
      <c r="AS24210">
        <v>1</v>
      </c>
    </row>
    <row r="24211" spans="41:45" x14ac:dyDescent="0.2">
      <c r="AO24211" s="12">
        <v>24209</v>
      </c>
      <c r="AP24211">
        <v>1</v>
      </c>
      <c r="AR24211" s="12">
        <v>24209</v>
      </c>
      <c r="AS24211">
        <v>1</v>
      </c>
    </row>
    <row r="24212" spans="41:45" x14ac:dyDescent="0.2">
      <c r="AO24212" s="12">
        <v>24210</v>
      </c>
      <c r="AP24212">
        <v>1</v>
      </c>
      <c r="AR24212" s="12">
        <v>24210</v>
      </c>
      <c r="AS24212">
        <v>1</v>
      </c>
    </row>
    <row r="24213" spans="41:45" x14ac:dyDescent="0.2">
      <c r="AO24213" s="12">
        <v>24211</v>
      </c>
      <c r="AP24213">
        <v>1</v>
      </c>
      <c r="AR24213" s="12">
        <v>24211</v>
      </c>
      <c r="AS24213">
        <v>1</v>
      </c>
    </row>
    <row r="24214" spans="41:45" x14ac:dyDescent="0.2">
      <c r="AO24214" s="12">
        <v>24212</v>
      </c>
      <c r="AP24214">
        <v>1</v>
      </c>
      <c r="AR24214" s="12">
        <v>24212</v>
      </c>
      <c r="AS24214">
        <v>1</v>
      </c>
    </row>
    <row r="24215" spans="41:45" x14ac:dyDescent="0.2">
      <c r="AO24215" s="12">
        <v>24213</v>
      </c>
      <c r="AP24215">
        <v>1</v>
      </c>
      <c r="AR24215" s="12">
        <v>24213</v>
      </c>
      <c r="AS24215">
        <v>1</v>
      </c>
    </row>
    <row r="24216" spans="41:45" x14ac:dyDescent="0.2">
      <c r="AO24216" s="12">
        <v>24214</v>
      </c>
      <c r="AP24216">
        <v>1</v>
      </c>
      <c r="AR24216" s="12">
        <v>24214</v>
      </c>
      <c r="AS24216">
        <v>1</v>
      </c>
    </row>
    <row r="24217" spans="41:45" x14ac:dyDescent="0.2">
      <c r="AO24217" s="12">
        <v>24215</v>
      </c>
      <c r="AP24217">
        <v>1</v>
      </c>
      <c r="AR24217" s="12">
        <v>24215</v>
      </c>
      <c r="AS24217">
        <v>1</v>
      </c>
    </row>
    <row r="24218" spans="41:45" x14ac:dyDescent="0.2">
      <c r="AO24218" s="12">
        <v>24216</v>
      </c>
      <c r="AP24218">
        <v>1</v>
      </c>
      <c r="AR24218" s="12">
        <v>24216</v>
      </c>
      <c r="AS24218">
        <v>1</v>
      </c>
    </row>
    <row r="24219" spans="41:45" x14ac:dyDescent="0.2">
      <c r="AO24219" s="12">
        <v>24217</v>
      </c>
      <c r="AP24219">
        <v>1</v>
      </c>
      <c r="AR24219" s="12">
        <v>24217</v>
      </c>
      <c r="AS24219">
        <v>1</v>
      </c>
    </row>
    <row r="24220" spans="41:45" x14ac:dyDescent="0.2">
      <c r="AO24220" s="12">
        <v>24218</v>
      </c>
      <c r="AP24220">
        <v>1</v>
      </c>
      <c r="AR24220" s="12">
        <v>24218</v>
      </c>
      <c r="AS24220">
        <v>1</v>
      </c>
    </row>
    <row r="24221" spans="41:45" x14ac:dyDescent="0.2">
      <c r="AO24221" s="12">
        <v>24219</v>
      </c>
      <c r="AP24221">
        <v>1</v>
      </c>
      <c r="AR24221" s="12">
        <v>24219</v>
      </c>
      <c r="AS24221">
        <v>1</v>
      </c>
    </row>
    <row r="24222" spans="41:45" x14ac:dyDescent="0.2">
      <c r="AO24222" s="12">
        <v>24220</v>
      </c>
      <c r="AP24222">
        <v>1</v>
      </c>
      <c r="AR24222" s="12">
        <v>24220</v>
      </c>
      <c r="AS24222">
        <v>1</v>
      </c>
    </row>
    <row r="24223" spans="41:45" x14ac:dyDescent="0.2">
      <c r="AO24223" s="12">
        <v>24221</v>
      </c>
      <c r="AP24223">
        <v>1</v>
      </c>
      <c r="AR24223" s="12">
        <v>24221</v>
      </c>
      <c r="AS24223">
        <v>1</v>
      </c>
    </row>
    <row r="24224" spans="41:45" x14ac:dyDescent="0.2">
      <c r="AO24224" s="12">
        <v>24222</v>
      </c>
      <c r="AP24224">
        <v>1</v>
      </c>
      <c r="AR24224" s="12">
        <v>24222</v>
      </c>
      <c r="AS24224">
        <v>1</v>
      </c>
    </row>
    <row r="24225" spans="41:45" x14ac:dyDescent="0.2">
      <c r="AO24225" s="12">
        <v>24223</v>
      </c>
      <c r="AP24225">
        <v>1</v>
      </c>
      <c r="AR24225" s="12">
        <v>24223</v>
      </c>
      <c r="AS24225">
        <v>1</v>
      </c>
    </row>
    <row r="24226" spans="41:45" x14ac:dyDescent="0.2">
      <c r="AO24226" s="12">
        <v>24224</v>
      </c>
      <c r="AP24226">
        <v>1</v>
      </c>
      <c r="AR24226" s="12">
        <v>24224</v>
      </c>
      <c r="AS24226">
        <v>1</v>
      </c>
    </row>
    <row r="24227" spans="41:45" x14ac:dyDescent="0.2">
      <c r="AO24227" s="12">
        <v>24225</v>
      </c>
      <c r="AP24227">
        <v>1</v>
      </c>
      <c r="AR24227" s="12">
        <v>24225</v>
      </c>
      <c r="AS24227">
        <v>1</v>
      </c>
    </row>
    <row r="24228" spans="41:45" x14ac:dyDescent="0.2">
      <c r="AO24228" s="12">
        <v>24226</v>
      </c>
      <c r="AP24228">
        <v>1</v>
      </c>
      <c r="AR24228" s="12">
        <v>24226</v>
      </c>
      <c r="AS24228">
        <v>1</v>
      </c>
    </row>
    <row r="24229" spans="41:45" x14ac:dyDescent="0.2">
      <c r="AO24229" s="12">
        <v>24227</v>
      </c>
      <c r="AP24229">
        <v>1</v>
      </c>
      <c r="AR24229" s="12">
        <v>24227</v>
      </c>
      <c r="AS24229">
        <v>1</v>
      </c>
    </row>
    <row r="24230" spans="41:45" x14ac:dyDescent="0.2">
      <c r="AO24230" s="12">
        <v>24228</v>
      </c>
      <c r="AP24230">
        <v>1</v>
      </c>
      <c r="AR24230" s="12">
        <v>24228</v>
      </c>
      <c r="AS24230">
        <v>1</v>
      </c>
    </row>
    <row r="24231" spans="41:45" x14ac:dyDescent="0.2">
      <c r="AO24231" s="12">
        <v>24229</v>
      </c>
      <c r="AP24231">
        <v>1</v>
      </c>
      <c r="AR24231" s="12">
        <v>24229</v>
      </c>
      <c r="AS24231">
        <v>1</v>
      </c>
    </row>
    <row r="24232" spans="41:45" x14ac:dyDescent="0.2">
      <c r="AO24232" s="12">
        <v>24230</v>
      </c>
      <c r="AP24232">
        <v>1</v>
      </c>
      <c r="AR24232" s="12">
        <v>24230</v>
      </c>
      <c r="AS24232">
        <v>1</v>
      </c>
    </row>
    <row r="24233" spans="41:45" x14ac:dyDescent="0.2">
      <c r="AO24233" s="12">
        <v>24231</v>
      </c>
      <c r="AP24233">
        <v>1</v>
      </c>
      <c r="AR24233" s="12">
        <v>24231</v>
      </c>
      <c r="AS24233">
        <v>1</v>
      </c>
    </row>
    <row r="24234" spans="41:45" x14ac:dyDescent="0.2">
      <c r="AO24234" s="12">
        <v>24232</v>
      </c>
      <c r="AP24234">
        <v>1</v>
      </c>
      <c r="AR24234" s="12">
        <v>24232</v>
      </c>
      <c r="AS24234">
        <v>1</v>
      </c>
    </row>
    <row r="24235" spans="41:45" x14ac:dyDescent="0.2">
      <c r="AO24235" s="12">
        <v>24233</v>
      </c>
      <c r="AP24235">
        <v>1</v>
      </c>
      <c r="AR24235" s="12">
        <v>24233</v>
      </c>
      <c r="AS24235">
        <v>1</v>
      </c>
    </row>
    <row r="24236" spans="41:45" x14ac:dyDescent="0.2">
      <c r="AO24236" s="12">
        <v>24234</v>
      </c>
      <c r="AP24236">
        <v>1</v>
      </c>
      <c r="AR24236" s="12">
        <v>24234</v>
      </c>
      <c r="AS24236">
        <v>1</v>
      </c>
    </row>
    <row r="24237" spans="41:45" x14ac:dyDescent="0.2">
      <c r="AO24237" s="12">
        <v>24235</v>
      </c>
      <c r="AP24237">
        <v>1</v>
      </c>
      <c r="AR24237" s="12">
        <v>24235</v>
      </c>
      <c r="AS24237">
        <v>1</v>
      </c>
    </row>
    <row r="24238" spans="41:45" x14ac:dyDescent="0.2">
      <c r="AO24238" s="12">
        <v>24236</v>
      </c>
      <c r="AP24238">
        <v>1</v>
      </c>
      <c r="AR24238" s="12">
        <v>24236</v>
      </c>
      <c r="AS24238">
        <v>1</v>
      </c>
    </row>
    <row r="24239" spans="41:45" x14ac:dyDescent="0.2">
      <c r="AO24239" s="12">
        <v>24237</v>
      </c>
      <c r="AP24239">
        <v>1</v>
      </c>
      <c r="AR24239" s="12">
        <v>24237</v>
      </c>
      <c r="AS24239">
        <v>1</v>
      </c>
    </row>
    <row r="24240" spans="41:45" x14ac:dyDescent="0.2">
      <c r="AO24240" s="12">
        <v>24238</v>
      </c>
      <c r="AP24240">
        <v>1</v>
      </c>
      <c r="AR24240" s="12">
        <v>24238</v>
      </c>
      <c r="AS24240">
        <v>1</v>
      </c>
    </row>
    <row r="24241" spans="41:45" x14ac:dyDescent="0.2">
      <c r="AO24241" s="12">
        <v>24239</v>
      </c>
      <c r="AP24241">
        <v>1</v>
      </c>
      <c r="AR24241" s="12">
        <v>24239</v>
      </c>
      <c r="AS24241">
        <v>1</v>
      </c>
    </row>
    <row r="24242" spans="41:45" x14ac:dyDescent="0.2">
      <c r="AO24242" s="12">
        <v>24240</v>
      </c>
      <c r="AP24242">
        <v>1</v>
      </c>
      <c r="AR24242" s="12">
        <v>24240</v>
      </c>
      <c r="AS24242">
        <v>1</v>
      </c>
    </row>
    <row r="24243" spans="41:45" x14ac:dyDescent="0.2">
      <c r="AO24243" s="12">
        <v>24241</v>
      </c>
      <c r="AP24243">
        <v>1</v>
      </c>
      <c r="AR24243" s="12">
        <v>24241</v>
      </c>
      <c r="AS24243">
        <v>1</v>
      </c>
    </row>
    <row r="24244" spans="41:45" x14ac:dyDescent="0.2">
      <c r="AO24244" s="12">
        <v>24242</v>
      </c>
      <c r="AP24244">
        <v>1</v>
      </c>
      <c r="AR24244" s="12">
        <v>24242</v>
      </c>
      <c r="AS24244">
        <v>1</v>
      </c>
    </row>
    <row r="24245" spans="41:45" x14ac:dyDescent="0.2">
      <c r="AO24245" s="12">
        <v>24243</v>
      </c>
      <c r="AP24245">
        <v>1</v>
      </c>
      <c r="AR24245" s="12">
        <v>24243</v>
      </c>
      <c r="AS24245">
        <v>1</v>
      </c>
    </row>
    <row r="24246" spans="41:45" x14ac:dyDescent="0.2">
      <c r="AO24246" s="12">
        <v>24244</v>
      </c>
      <c r="AP24246">
        <v>1</v>
      </c>
      <c r="AR24246" s="12">
        <v>24244</v>
      </c>
      <c r="AS24246">
        <v>1</v>
      </c>
    </row>
    <row r="24247" spans="41:45" x14ac:dyDescent="0.2">
      <c r="AO24247" s="12">
        <v>24245</v>
      </c>
      <c r="AP24247">
        <v>1</v>
      </c>
      <c r="AR24247" s="12">
        <v>24245</v>
      </c>
      <c r="AS24247">
        <v>1</v>
      </c>
    </row>
    <row r="24248" spans="41:45" x14ac:dyDescent="0.2">
      <c r="AO24248" s="12">
        <v>24246</v>
      </c>
      <c r="AP24248">
        <v>1</v>
      </c>
      <c r="AR24248" s="12">
        <v>24246</v>
      </c>
      <c r="AS24248">
        <v>1</v>
      </c>
    </row>
    <row r="24249" spans="41:45" x14ac:dyDescent="0.2">
      <c r="AO24249" s="12">
        <v>24247</v>
      </c>
      <c r="AP24249">
        <v>1</v>
      </c>
      <c r="AR24249" s="12">
        <v>24247</v>
      </c>
      <c r="AS24249">
        <v>1</v>
      </c>
    </row>
    <row r="24250" spans="41:45" x14ac:dyDescent="0.2">
      <c r="AO24250" s="12">
        <v>24248</v>
      </c>
      <c r="AP24250">
        <v>1</v>
      </c>
      <c r="AR24250" s="12">
        <v>24248</v>
      </c>
      <c r="AS24250">
        <v>1</v>
      </c>
    </row>
    <row r="24251" spans="41:45" x14ac:dyDescent="0.2">
      <c r="AO24251" s="12">
        <v>24249</v>
      </c>
      <c r="AP24251">
        <v>1</v>
      </c>
      <c r="AR24251" s="12">
        <v>24249</v>
      </c>
      <c r="AS24251">
        <v>1</v>
      </c>
    </row>
    <row r="24252" spans="41:45" x14ac:dyDescent="0.2">
      <c r="AO24252" s="12">
        <v>24250</v>
      </c>
      <c r="AP24252">
        <v>1</v>
      </c>
      <c r="AR24252" s="12">
        <v>24250</v>
      </c>
      <c r="AS24252">
        <v>1</v>
      </c>
    </row>
    <row r="24253" spans="41:45" x14ac:dyDescent="0.2">
      <c r="AO24253" s="12">
        <v>24251</v>
      </c>
      <c r="AP24253">
        <v>1</v>
      </c>
      <c r="AR24253" s="12">
        <v>24251</v>
      </c>
      <c r="AS24253">
        <v>1</v>
      </c>
    </row>
    <row r="24254" spans="41:45" x14ac:dyDescent="0.2">
      <c r="AO24254" s="12">
        <v>24252</v>
      </c>
      <c r="AP24254">
        <v>1</v>
      </c>
      <c r="AR24254" s="12">
        <v>24252</v>
      </c>
      <c r="AS24254">
        <v>1</v>
      </c>
    </row>
    <row r="24255" spans="41:45" x14ac:dyDescent="0.2">
      <c r="AO24255" s="12">
        <v>24253</v>
      </c>
      <c r="AP24255">
        <v>1</v>
      </c>
      <c r="AR24255" s="12">
        <v>24253</v>
      </c>
      <c r="AS24255">
        <v>1</v>
      </c>
    </row>
    <row r="24256" spans="41:45" x14ac:dyDescent="0.2">
      <c r="AO24256" s="12">
        <v>24254</v>
      </c>
      <c r="AP24256">
        <v>1</v>
      </c>
      <c r="AR24256" s="12">
        <v>24254</v>
      </c>
      <c r="AS24256">
        <v>1</v>
      </c>
    </row>
    <row r="24257" spans="41:45" x14ac:dyDescent="0.2">
      <c r="AO24257" s="12">
        <v>24255</v>
      </c>
      <c r="AP24257">
        <v>1</v>
      </c>
      <c r="AR24257" s="12">
        <v>24255</v>
      </c>
      <c r="AS24257">
        <v>1</v>
      </c>
    </row>
    <row r="24258" spans="41:45" x14ac:dyDescent="0.2">
      <c r="AO24258" s="12">
        <v>24256</v>
      </c>
      <c r="AP24258">
        <v>1</v>
      </c>
      <c r="AR24258" s="12">
        <v>24256</v>
      </c>
      <c r="AS24258">
        <v>1</v>
      </c>
    </row>
    <row r="24259" spans="41:45" x14ac:dyDescent="0.2">
      <c r="AO24259" s="12">
        <v>24257</v>
      </c>
      <c r="AP24259">
        <v>1</v>
      </c>
      <c r="AR24259" s="12">
        <v>24257</v>
      </c>
      <c r="AS24259">
        <v>1</v>
      </c>
    </row>
    <row r="24260" spans="41:45" x14ac:dyDescent="0.2">
      <c r="AO24260" s="12">
        <v>24258</v>
      </c>
      <c r="AP24260">
        <v>1</v>
      </c>
      <c r="AR24260" s="12">
        <v>24258</v>
      </c>
      <c r="AS24260">
        <v>1</v>
      </c>
    </row>
    <row r="24261" spans="41:45" x14ac:dyDescent="0.2">
      <c r="AO24261" s="12">
        <v>24259</v>
      </c>
      <c r="AP24261">
        <v>1</v>
      </c>
      <c r="AR24261" s="12">
        <v>24259</v>
      </c>
      <c r="AS24261">
        <v>1</v>
      </c>
    </row>
    <row r="24262" spans="41:45" x14ac:dyDescent="0.2">
      <c r="AO24262" s="12">
        <v>24260</v>
      </c>
      <c r="AP24262">
        <v>1</v>
      </c>
      <c r="AR24262" s="12">
        <v>24260</v>
      </c>
      <c r="AS24262">
        <v>1</v>
      </c>
    </row>
    <row r="24263" spans="41:45" x14ac:dyDescent="0.2">
      <c r="AO24263" s="12">
        <v>24261</v>
      </c>
      <c r="AP24263">
        <v>1</v>
      </c>
      <c r="AR24263" s="12">
        <v>24261</v>
      </c>
      <c r="AS24263">
        <v>1</v>
      </c>
    </row>
    <row r="24264" spans="41:45" x14ac:dyDescent="0.2">
      <c r="AO24264" s="12">
        <v>24262</v>
      </c>
      <c r="AP24264">
        <v>1</v>
      </c>
      <c r="AR24264" s="12">
        <v>24262</v>
      </c>
      <c r="AS24264">
        <v>1</v>
      </c>
    </row>
    <row r="24265" spans="41:45" x14ac:dyDescent="0.2">
      <c r="AO24265" s="12">
        <v>24263</v>
      </c>
      <c r="AP24265">
        <v>1</v>
      </c>
      <c r="AR24265" s="12">
        <v>24263</v>
      </c>
      <c r="AS24265">
        <v>1</v>
      </c>
    </row>
    <row r="24266" spans="41:45" x14ac:dyDescent="0.2">
      <c r="AO24266" s="12">
        <v>24264</v>
      </c>
      <c r="AP24266">
        <v>1</v>
      </c>
      <c r="AR24266" s="12">
        <v>24264</v>
      </c>
      <c r="AS24266">
        <v>1</v>
      </c>
    </row>
    <row r="24267" spans="41:45" x14ac:dyDescent="0.2">
      <c r="AO24267" s="12">
        <v>24265</v>
      </c>
      <c r="AP24267">
        <v>1</v>
      </c>
      <c r="AR24267" s="12">
        <v>24265</v>
      </c>
      <c r="AS24267">
        <v>1</v>
      </c>
    </row>
    <row r="24268" spans="41:45" x14ac:dyDescent="0.2">
      <c r="AO24268" s="12">
        <v>24266</v>
      </c>
      <c r="AP24268">
        <v>1</v>
      </c>
      <c r="AR24268" s="12">
        <v>24266</v>
      </c>
      <c r="AS24268">
        <v>1</v>
      </c>
    </row>
    <row r="24269" spans="41:45" x14ac:dyDescent="0.2">
      <c r="AO24269" s="12">
        <v>24267</v>
      </c>
      <c r="AP24269">
        <v>1</v>
      </c>
      <c r="AR24269" s="12">
        <v>24267</v>
      </c>
      <c r="AS24269">
        <v>1</v>
      </c>
    </row>
    <row r="24270" spans="41:45" x14ac:dyDescent="0.2">
      <c r="AO24270" s="12">
        <v>24268</v>
      </c>
      <c r="AP24270">
        <v>1</v>
      </c>
      <c r="AR24270" s="12">
        <v>24268</v>
      </c>
      <c r="AS24270">
        <v>1</v>
      </c>
    </row>
    <row r="24271" spans="41:45" x14ac:dyDescent="0.2">
      <c r="AO24271" s="12">
        <v>24269</v>
      </c>
      <c r="AP24271">
        <v>1</v>
      </c>
      <c r="AR24271" s="12">
        <v>24269</v>
      </c>
      <c r="AS24271">
        <v>1</v>
      </c>
    </row>
    <row r="24272" spans="41:45" x14ac:dyDescent="0.2">
      <c r="AO24272" s="12">
        <v>24270</v>
      </c>
      <c r="AP24272">
        <v>1</v>
      </c>
      <c r="AR24272" s="12">
        <v>24270</v>
      </c>
      <c r="AS24272">
        <v>1</v>
      </c>
    </row>
    <row r="24273" spans="41:45" x14ac:dyDescent="0.2">
      <c r="AO24273" s="12">
        <v>24271</v>
      </c>
      <c r="AP24273">
        <v>1</v>
      </c>
      <c r="AR24273" s="12">
        <v>24271</v>
      </c>
      <c r="AS24273">
        <v>1</v>
      </c>
    </row>
    <row r="24274" spans="41:45" x14ac:dyDescent="0.2">
      <c r="AO24274" s="12">
        <v>24272</v>
      </c>
      <c r="AP24274">
        <v>1</v>
      </c>
      <c r="AR24274" s="12">
        <v>24272</v>
      </c>
      <c r="AS24274">
        <v>1</v>
      </c>
    </row>
    <row r="24275" spans="41:45" x14ac:dyDescent="0.2">
      <c r="AO24275" s="12">
        <v>24273</v>
      </c>
      <c r="AP24275">
        <v>1</v>
      </c>
      <c r="AR24275" s="12">
        <v>24273</v>
      </c>
      <c r="AS24275">
        <v>1</v>
      </c>
    </row>
    <row r="24276" spans="41:45" x14ac:dyDescent="0.2">
      <c r="AO24276" s="12">
        <v>24274</v>
      </c>
      <c r="AP24276">
        <v>1</v>
      </c>
      <c r="AR24276" s="12">
        <v>24274</v>
      </c>
      <c r="AS24276">
        <v>1</v>
      </c>
    </row>
    <row r="24277" spans="41:45" x14ac:dyDescent="0.2">
      <c r="AO24277" s="12">
        <v>24275</v>
      </c>
      <c r="AP24277">
        <v>1</v>
      </c>
      <c r="AR24277" s="12">
        <v>24275</v>
      </c>
      <c r="AS24277">
        <v>1</v>
      </c>
    </row>
    <row r="24278" spans="41:45" x14ac:dyDescent="0.2">
      <c r="AO24278" s="12">
        <v>24276</v>
      </c>
      <c r="AP24278">
        <v>1</v>
      </c>
      <c r="AR24278" s="12">
        <v>24276</v>
      </c>
      <c r="AS24278">
        <v>1</v>
      </c>
    </row>
    <row r="24279" spans="41:45" x14ac:dyDescent="0.2">
      <c r="AO24279" s="12">
        <v>24277</v>
      </c>
      <c r="AP24279">
        <v>1</v>
      </c>
      <c r="AR24279" s="12">
        <v>24277</v>
      </c>
      <c r="AS24279">
        <v>1</v>
      </c>
    </row>
    <row r="24280" spans="41:45" x14ac:dyDescent="0.2">
      <c r="AO24280" s="12">
        <v>24278</v>
      </c>
      <c r="AP24280">
        <v>1</v>
      </c>
      <c r="AR24280" s="12">
        <v>24278</v>
      </c>
      <c r="AS24280">
        <v>1</v>
      </c>
    </row>
    <row r="24281" spans="41:45" x14ac:dyDescent="0.2">
      <c r="AO24281" s="12">
        <v>24279</v>
      </c>
      <c r="AP24281">
        <v>1</v>
      </c>
      <c r="AR24281" s="12">
        <v>24279</v>
      </c>
      <c r="AS24281">
        <v>1</v>
      </c>
    </row>
    <row r="24282" spans="41:45" x14ac:dyDescent="0.2">
      <c r="AO24282" s="12">
        <v>24280</v>
      </c>
      <c r="AP24282">
        <v>1</v>
      </c>
      <c r="AR24282" s="12">
        <v>24280</v>
      </c>
      <c r="AS24282">
        <v>1</v>
      </c>
    </row>
    <row r="24283" spans="41:45" x14ac:dyDescent="0.2">
      <c r="AO24283" s="12">
        <v>24281</v>
      </c>
      <c r="AP24283">
        <v>1</v>
      </c>
      <c r="AR24283" s="12">
        <v>24281</v>
      </c>
      <c r="AS24283">
        <v>1</v>
      </c>
    </row>
    <row r="24284" spans="41:45" x14ac:dyDescent="0.2">
      <c r="AO24284" s="12">
        <v>24282</v>
      </c>
      <c r="AP24284">
        <v>1</v>
      </c>
      <c r="AR24284" s="12">
        <v>24282</v>
      </c>
      <c r="AS24284">
        <v>1</v>
      </c>
    </row>
    <row r="24285" spans="41:45" x14ac:dyDescent="0.2">
      <c r="AO24285" s="12">
        <v>24283</v>
      </c>
      <c r="AP24285">
        <v>1</v>
      </c>
      <c r="AR24285" s="12">
        <v>24283</v>
      </c>
      <c r="AS24285">
        <v>1</v>
      </c>
    </row>
    <row r="24286" spans="41:45" x14ac:dyDescent="0.2">
      <c r="AO24286" s="12">
        <v>24284</v>
      </c>
      <c r="AP24286">
        <v>1</v>
      </c>
      <c r="AR24286" s="12">
        <v>24284</v>
      </c>
      <c r="AS24286">
        <v>1</v>
      </c>
    </row>
    <row r="24287" spans="41:45" x14ac:dyDescent="0.2">
      <c r="AO24287" s="12">
        <v>24285</v>
      </c>
      <c r="AP24287">
        <v>1</v>
      </c>
      <c r="AR24287" s="12">
        <v>24285</v>
      </c>
      <c r="AS24287">
        <v>1</v>
      </c>
    </row>
    <row r="24288" spans="41:45" x14ac:dyDescent="0.2">
      <c r="AO24288" s="12">
        <v>24286</v>
      </c>
      <c r="AP24288">
        <v>1</v>
      </c>
      <c r="AR24288" s="12">
        <v>24286</v>
      </c>
      <c r="AS24288">
        <v>1</v>
      </c>
    </row>
    <row r="24289" spans="41:45" x14ac:dyDescent="0.2">
      <c r="AO24289" s="12">
        <v>24287</v>
      </c>
      <c r="AP24289">
        <v>1</v>
      </c>
      <c r="AR24289" s="12">
        <v>24287</v>
      </c>
      <c r="AS24289">
        <v>1</v>
      </c>
    </row>
    <row r="24290" spans="41:45" x14ac:dyDescent="0.2">
      <c r="AO24290" s="12">
        <v>24288</v>
      </c>
      <c r="AP24290">
        <v>1</v>
      </c>
      <c r="AR24290" s="12">
        <v>24288</v>
      </c>
      <c r="AS24290">
        <v>1</v>
      </c>
    </row>
    <row r="24291" spans="41:45" x14ac:dyDescent="0.2">
      <c r="AO24291" s="12">
        <v>24289</v>
      </c>
      <c r="AP24291">
        <v>1</v>
      </c>
      <c r="AR24291" s="12">
        <v>24289</v>
      </c>
      <c r="AS24291">
        <v>1</v>
      </c>
    </row>
    <row r="24292" spans="41:45" x14ac:dyDescent="0.2">
      <c r="AO24292" s="12">
        <v>24290</v>
      </c>
      <c r="AP24292">
        <v>1</v>
      </c>
      <c r="AR24292" s="12">
        <v>24290</v>
      </c>
      <c r="AS24292">
        <v>1</v>
      </c>
    </row>
    <row r="24293" spans="41:45" x14ac:dyDescent="0.2">
      <c r="AO24293" s="12">
        <v>24291</v>
      </c>
      <c r="AP24293">
        <v>1</v>
      </c>
      <c r="AR24293" s="12">
        <v>24291</v>
      </c>
      <c r="AS24293">
        <v>1</v>
      </c>
    </row>
    <row r="24294" spans="41:45" x14ac:dyDescent="0.2">
      <c r="AO24294" s="12">
        <v>24292</v>
      </c>
      <c r="AP24294">
        <v>1</v>
      </c>
      <c r="AR24294" s="12">
        <v>24292</v>
      </c>
      <c r="AS24294">
        <v>1</v>
      </c>
    </row>
    <row r="24295" spans="41:45" x14ac:dyDescent="0.2">
      <c r="AO24295" s="12">
        <v>24293</v>
      </c>
      <c r="AP24295">
        <v>1</v>
      </c>
      <c r="AR24295" s="12">
        <v>24293</v>
      </c>
      <c r="AS24295">
        <v>1</v>
      </c>
    </row>
    <row r="24296" spans="41:45" x14ac:dyDescent="0.2">
      <c r="AO24296" s="12">
        <v>24294</v>
      </c>
      <c r="AP24296">
        <v>1</v>
      </c>
      <c r="AR24296" s="12">
        <v>24294</v>
      </c>
      <c r="AS24296">
        <v>1</v>
      </c>
    </row>
    <row r="24297" spans="41:45" x14ac:dyDescent="0.2">
      <c r="AO24297" s="12">
        <v>24295</v>
      </c>
      <c r="AP24297">
        <v>1</v>
      </c>
      <c r="AR24297" s="12">
        <v>24295</v>
      </c>
      <c r="AS24297">
        <v>1</v>
      </c>
    </row>
    <row r="24298" spans="41:45" x14ac:dyDescent="0.2">
      <c r="AO24298" s="12">
        <v>24296</v>
      </c>
      <c r="AP24298">
        <v>1</v>
      </c>
      <c r="AR24298" s="12">
        <v>24296</v>
      </c>
      <c r="AS24298">
        <v>1</v>
      </c>
    </row>
    <row r="24299" spans="41:45" x14ac:dyDescent="0.2">
      <c r="AO24299" s="12">
        <v>24297</v>
      </c>
      <c r="AP24299">
        <v>1</v>
      </c>
      <c r="AR24299" s="12">
        <v>24297</v>
      </c>
      <c r="AS24299">
        <v>1</v>
      </c>
    </row>
    <row r="24300" spans="41:45" x14ac:dyDescent="0.2">
      <c r="AO24300" s="12">
        <v>24298</v>
      </c>
      <c r="AP24300">
        <v>1</v>
      </c>
      <c r="AR24300" s="12">
        <v>24298</v>
      </c>
      <c r="AS24300">
        <v>1</v>
      </c>
    </row>
    <row r="24301" spans="41:45" x14ac:dyDescent="0.2">
      <c r="AO24301" s="12">
        <v>24299</v>
      </c>
      <c r="AP24301">
        <v>1</v>
      </c>
      <c r="AR24301" s="12">
        <v>24299</v>
      </c>
      <c r="AS24301">
        <v>1</v>
      </c>
    </row>
    <row r="24302" spans="41:45" x14ac:dyDescent="0.2">
      <c r="AO24302" s="12">
        <v>24300</v>
      </c>
      <c r="AP24302">
        <v>1</v>
      </c>
      <c r="AR24302" s="12">
        <v>24300</v>
      </c>
      <c r="AS24302">
        <v>1</v>
      </c>
    </row>
    <row r="24303" spans="41:45" x14ac:dyDescent="0.2">
      <c r="AO24303" s="12">
        <v>24301</v>
      </c>
      <c r="AP24303">
        <v>1</v>
      </c>
      <c r="AR24303" s="12">
        <v>24301</v>
      </c>
      <c r="AS24303">
        <v>1</v>
      </c>
    </row>
    <row r="24304" spans="41:45" x14ac:dyDescent="0.2">
      <c r="AO24304" s="12">
        <v>24302</v>
      </c>
      <c r="AP24304">
        <v>1</v>
      </c>
      <c r="AR24304" s="12">
        <v>24302</v>
      </c>
      <c r="AS24304">
        <v>1</v>
      </c>
    </row>
    <row r="24305" spans="41:45" x14ac:dyDescent="0.2">
      <c r="AO24305" s="12">
        <v>24303</v>
      </c>
      <c r="AP24305">
        <v>1</v>
      </c>
      <c r="AR24305" s="12">
        <v>24303</v>
      </c>
      <c r="AS24305">
        <v>1</v>
      </c>
    </row>
    <row r="24306" spans="41:45" x14ac:dyDescent="0.2">
      <c r="AO24306" s="12">
        <v>24304</v>
      </c>
      <c r="AP24306">
        <v>1</v>
      </c>
      <c r="AR24306" s="12">
        <v>24304</v>
      </c>
      <c r="AS24306">
        <v>1</v>
      </c>
    </row>
    <row r="24307" spans="41:45" x14ac:dyDescent="0.2">
      <c r="AO24307" s="12">
        <v>24305</v>
      </c>
      <c r="AP24307">
        <v>1</v>
      </c>
      <c r="AR24307" s="12">
        <v>24305</v>
      </c>
      <c r="AS24307">
        <v>1</v>
      </c>
    </row>
    <row r="24308" spans="41:45" x14ac:dyDescent="0.2">
      <c r="AO24308" s="12">
        <v>24306</v>
      </c>
      <c r="AP24308">
        <v>1</v>
      </c>
      <c r="AR24308" s="12">
        <v>24306</v>
      </c>
      <c r="AS24308">
        <v>1</v>
      </c>
    </row>
    <row r="24309" spans="41:45" x14ac:dyDescent="0.2">
      <c r="AO24309" s="12">
        <v>24307</v>
      </c>
      <c r="AP24309">
        <v>1</v>
      </c>
      <c r="AR24309" s="12">
        <v>24307</v>
      </c>
      <c r="AS24309">
        <v>1</v>
      </c>
    </row>
    <row r="24310" spans="41:45" x14ac:dyDescent="0.2">
      <c r="AO24310" s="12">
        <v>24308</v>
      </c>
      <c r="AP24310">
        <v>1</v>
      </c>
      <c r="AR24310" s="12">
        <v>24308</v>
      </c>
      <c r="AS24310">
        <v>1</v>
      </c>
    </row>
    <row r="24311" spans="41:45" x14ac:dyDescent="0.2">
      <c r="AO24311" s="12">
        <v>24309</v>
      </c>
      <c r="AP24311">
        <v>1</v>
      </c>
      <c r="AR24311" s="12">
        <v>24309</v>
      </c>
      <c r="AS24311">
        <v>1</v>
      </c>
    </row>
    <row r="24312" spans="41:45" x14ac:dyDescent="0.2">
      <c r="AO24312" s="12">
        <v>24310</v>
      </c>
      <c r="AP24312">
        <v>1</v>
      </c>
      <c r="AR24312" s="12">
        <v>24310</v>
      </c>
      <c r="AS24312">
        <v>1</v>
      </c>
    </row>
    <row r="24313" spans="41:45" x14ac:dyDescent="0.2">
      <c r="AO24313" s="12">
        <v>24311</v>
      </c>
      <c r="AP24313">
        <v>1</v>
      </c>
      <c r="AR24313" s="12">
        <v>24311</v>
      </c>
      <c r="AS24313">
        <v>1</v>
      </c>
    </row>
    <row r="24314" spans="41:45" x14ac:dyDescent="0.2">
      <c r="AO24314" s="12">
        <v>24312</v>
      </c>
      <c r="AP24314">
        <v>1</v>
      </c>
      <c r="AR24314" s="12">
        <v>24312</v>
      </c>
      <c r="AS24314">
        <v>1</v>
      </c>
    </row>
    <row r="24315" spans="41:45" x14ac:dyDescent="0.2">
      <c r="AO24315" s="12">
        <v>24313</v>
      </c>
      <c r="AP24315">
        <v>1</v>
      </c>
      <c r="AR24315" s="12">
        <v>24313</v>
      </c>
      <c r="AS24315">
        <v>1</v>
      </c>
    </row>
    <row r="24316" spans="41:45" x14ac:dyDescent="0.2">
      <c r="AO24316" s="12">
        <v>24314</v>
      </c>
      <c r="AP24316">
        <v>1</v>
      </c>
      <c r="AR24316" s="12">
        <v>24314</v>
      </c>
      <c r="AS24316">
        <v>1</v>
      </c>
    </row>
    <row r="24317" spans="41:45" x14ac:dyDescent="0.2">
      <c r="AO24317" s="12">
        <v>24315</v>
      </c>
      <c r="AP24317">
        <v>1</v>
      </c>
      <c r="AR24317" s="12">
        <v>24315</v>
      </c>
      <c r="AS24317">
        <v>1</v>
      </c>
    </row>
    <row r="24318" spans="41:45" x14ac:dyDescent="0.2">
      <c r="AO24318" s="12">
        <v>24316</v>
      </c>
      <c r="AP24318">
        <v>1</v>
      </c>
      <c r="AR24318" s="12">
        <v>24316</v>
      </c>
      <c r="AS24318">
        <v>1</v>
      </c>
    </row>
    <row r="24319" spans="41:45" x14ac:dyDescent="0.2">
      <c r="AO24319" s="12">
        <v>24317</v>
      </c>
      <c r="AP24319">
        <v>1</v>
      </c>
      <c r="AR24319" s="12">
        <v>24317</v>
      </c>
      <c r="AS24319">
        <v>1</v>
      </c>
    </row>
    <row r="24320" spans="41:45" x14ac:dyDescent="0.2">
      <c r="AO24320" s="12">
        <v>24318</v>
      </c>
      <c r="AP24320">
        <v>1</v>
      </c>
      <c r="AR24320" s="12">
        <v>24318</v>
      </c>
      <c r="AS24320">
        <v>1</v>
      </c>
    </row>
    <row r="24321" spans="41:45" x14ac:dyDescent="0.2">
      <c r="AO24321" s="12">
        <v>24319</v>
      </c>
      <c r="AP24321">
        <v>1</v>
      </c>
      <c r="AR24321" s="12">
        <v>24319</v>
      </c>
      <c r="AS24321">
        <v>1</v>
      </c>
    </row>
    <row r="24322" spans="41:45" x14ac:dyDescent="0.2">
      <c r="AO24322" s="12">
        <v>24320</v>
      </c>
      <c r="AP24322">
        <v>1</v>
      </c>
      <c r="AR24322" s="12">
        <v>24320</v>
      </c>
      <c r="AS24322">
        <v>1</v>
      </c>
    </row>
    <row r="24323" spans="41:45" x14ac:dyDescent="0.2">
      <c r="AO24323" s="12">
        <v>24321</v>
      </c>
      <c r="AP24323">
        <v>1</v>
      </c>
      <c r="AR24323" s="12">
        <v>24321</v>
      </c>
      <c r="AS24323">
        <v>1</v>
      </c>
    </row>
    <row r="24324" spans="41:45" x14ac:dyDescent="0.2">
      <c r="AO24324" s="12">
        <v>24322</v>
      </c>
      <c r="AP24324">
        <v>1</v>
      </c>
      <c r="AR24324" s="12">
        <v>24322</v>
      </c>
      <c r="AS24324">
        <v>1</v>
      </c>
    </row>
    <row r="24325" spans="41:45" x14ac:dyDescent="0.2">
      <c r="AO24325" s="12">
        <v>24323</v>
      </c>
      <c r="AP24325">
        <v>1</v>
      </c>
      <c r="AR24325" s="12">
        <v>24323</v>
      </c>
      <c r="AS24325">
        <v>1</v>
      </c>
    </row>
    <row r="24326" spans="41:45" x14ac:dyDescent="0.2">
      <c r="AO24326" s="12">
        <v>24324</v>
      </c>
      <c r="AP24326">
        <v>1</v>
      </c>
      <c r="AR24326" s="12">
        <v>24324</v>
      </c>
      <c r="AS24326">
        <v>1</v>
      </c>
    </row>
    <row r="24327" spans="41:45" x14ac:dyDescent="0.2">
      <c r="AO24327" s="12">
        <v>24325</v>
      </c>
      <c r="AP24327">
        <v>1</v>
      </c>
      <c r="AR24327" s="12">
        <v>24325</v>
      </c>
      <c r="AS24327">
        <v>1</v>
      </c>
    </row>
    <row r="24328" spans="41:45" x14ac:dyDescent="0.2">
      <c r="AO24328" s="12">
        <v>24326</v>
      </c>
      <c r="AP24328">
        <v>1</v>
      </c>
      <c r="AR24328" s="12">
        <v>24326</v>
      </c>
      <c r="AS24328">
        <v>1</v>
      </c>
    </row>
    <row r="24329" spans="41:45" x14ac:dyDescent="0.2">
      <c r="AO24329" s="12">
        <v>24327</v>
      </c>
      <c r="AP24329">
        <v>1</v>
      </c>
      <c r="AR24329" s="12">
        <v>24327</v>
      </c>
      <c r="AS24329">
        <v>1</v>
      </c>
    </row>
    <row r="24330" spans="41:45" x14ac:dyDescent="0.2">
      <c r="AO24330" s="12">
        <v>24328</v>
      </c>
      <c r="AP24330">
        <v>1</v>
      </c>
      <c r="AR24330" s="12">
        <v>24328</v>
      </c>
      <c r="AS24330">
        <v>1</v>
      </c>
    </row>
    <row r="24331" spans="41:45" x14ac:dyDescent="0.2">
      <c r="AO24331" s="12">
        <v>24329</v>
      </c>
      <c r="AP24331">
        <v>1</v>
      </c>
      <c r="AR24331" s="12">
        <v>24329</v>
      </c>
      <c r="AS24331">
        <v>1</v>
      </c>
    </row>
    <row r="24332" spans="41:45" x14ac:dyDescent="0.2">
      <c r="AO24332" s="12">
        <v>24330</v>
      </c>
      <c r="AP24332">
        <v>1</v>
      </c>
      <c r="AR24332" s="12">
        <v>24330</v>
      </c>
      <c r="AS24332">
        <v>1</v>
      </c>
    </row>
    <row r="24333" spans="41:45" x14ac:dyDescent="0.2">
      <c r="AO24333" s="12">
        <v>24331</v>
      </c>
      <c r="AP24333">
        <v>1</v>
      </c>
      <c r="AR24333" s="12">
        <v>24331</v>
      </c>
      <c r="AS24333">
        <v>1</v>
      </c>
    </row>
    <row r="24334" spans="41:45" x14ac:dyDescent="0.2">
      <c r="AO24334" s="12">
        <v>24332</v>
      </c>
      <c r="AP24334">
        <v>1</v>
      </c>
      <c r="AR24334" s="12">
        <v>24332</v>
      </c>
      <c r="AS24334">
        <v>1</v>
      </c>
    </row>
    <row r="24335" spans="41:45" x14ac:dyDescent="0.2">
      <c r="AO24335" s="12">
        <v>24333</v>
      </c>
      <c r="AP24335">
        <v>1</v>
      </c>
      <c r="AR24335" s="12">
        <v>24333</v>
      </c>
      <c r="AS24335">
        <v>1</v>
      </c>
    </row>
    <row r="24336" spans="41:45" x14ac:dyDescent="0.2">
      <c r="AO24336" s="12">
        <v>24334</v>
      </c>
      <c r="AP24336">
        <v>1</v>
      </c>
      <c r="AR24336" s="12">
        <v>24334</v>
      </c>
      <c r="AS24336">
        <v>1</v>
      </c>
    </row>
    <row r="24337" spans="41:45" x14ac:dyDescent="0.2">
      <c r="AO24337" s="12">
        <v>24335</v>
      </c>
      <c r="AP24337">
        <v>1</v>
      </c>
      <c r="AR24337" s="12">
        <v>24335</v>
      </c>
      <c r="AS24337">
        <v>1</v>
      </c>
    </row>
    <row r="24338" spans="41:45" x14ac:dyDescent="0.2">
      <c r="AO24338" s="12">
        <v>24336</v>
      </c>
      <c r="AP24338">
        <v>1</v>
      </c>
      <c r="AR24338" s="12">
        <v>24336</v>
      </c>
      <c r="AS24338">
        <v>1</v>
      </c>
    </row>
    <row r="24339" spans="41:45" x14ac:dyDescent="0.2">
      <c r="AO24339" s="12">
        <v>24337</v>
      </c>
      <c r="AP24339">
        <v>1</v>
      </c>
      <c r="AR24339" s="12">
        <v>24337</v>
      </c>
      <c r="AS24339">
        <v>1</v>
      </c>
    </row>
    <row r="24340" spans="41:45" x14ac:dyDescent="0.2">
      <c r="AO24340" s="12">
        <v>24338</v>
      </c>
      <c r="AP24340">
        <v>1</v>
      </c>
      <c r="AR24340" s="12">
        <v>24338</v>
      </c>
      <c r="AS24340">
        <v>1</v>
      </c>
    </row>
    <row r="24341" spans="41:45" x14ac:dyDescent="0.2">
      <c r="AO24341" s="12">
        <v>24339</v>
      </c>
      <c r="AP24341">
        <v>1</v>
      </c>
      <c r="AR24341" s="12">
        <v>24339</v>
      </c>
      <c r="AS24341">
        <v>1</v>
      </c>
    </row>
    <row r="24342" spans="41:45" x14ac:dyDescent="0.2">
      <c r="AO24342" s="12">
        <v>24340</v>
      </c>
      <c r="AP24342">
        <v>1</v>
      </c>
      <c r="AR24342" s="12">
        <v>24340</v>
      </c>
      <c r="AS24342">
        <v>1</v>
      </c>
    </row>
    <row r="24343" spans="41:45" x14ac:dyDescent="0.2">
      <c r="AO24343" s="12">
        <v>24341</v>
      </c>
      <c r="AP24343">
        <v>1</v>
      </c>
      <c r="AR24343" s="12">
        <v>24341</v>
      </c>
      <c r="AS24343">
        <v>1</v>
      </c>
    </row>
    <row r="24344" spans="41:45" x14ac:dyDescent="0.2">
      <c r="AO24344" s="12">
        <v>24342</v>
      </c>
      <c r="AP24344">
        <v>1</v>
      </c>
      <c r="AR24344" s="12">
        <v>24342</v>
      </c>
      <c r="AS24344">
        <v>1</v>
      </c>
    </row>
    <row r="24345" spans="41:45" x14ac:dyDescent="0.2">
      <c r="AO24345" s="12">
        <v>24343</v>
      </c>
      <c r="AP24345">
        <v>1</v>
      </c>
      <c r="AR24345" s="12">
        <v>24343</v>
      </c>
      <c r="AS24345">
        <v>1</v>
      </c>
    </row>
    <row r="24346" spans="41:45" x14ac:dyDescent="0.2">
      <c r="AO24346" s="12">
        <v>24344</v>
      </c>
      <c r="AP24346">
        <v>1</v>
      </c>
      <c r="AR24346" s="12">
        <v>24344</v>
      </c>
      <c r="AS24346">
        <v>1</v>
      </c>
    </row>
    <row r="24347" spans="41:45" x14ac:dyDescent="0.2">
      <c r="AO24347" s="12">
        <v>24345</v>
      </c>
      <c r="AP24347">
        <v>1</v>
      </c>
      <c r="AR24347" s="12">
        <v>24345</v>
      </c>
      <c r="AS24347">
        <v>1</v>
      </c>
    </row>
    <row r="24348" spans="41:45" x14ac:dyDescent="0.2">
      <c r="AO24348" s="12">
        <v>24346</v>
      </c>
      <c r="AP24348">
        <v>1</v>
      </c>
      <c r="AR24348" s="12">
        <v>24346</v>
      </c>
      <c r="AS24348">
        <v>1</v>
      </c>
    </row>
    <row r="24349" spans="41:45" x14ac:dyDescent="0.2">
      <c r="AO24349" s="12">
        <v>24347</v>
      </c>
      <c r="AP24349">
        <v>1</v>
      </c>
      <c r="AR24349" s="12">
        <v>24347</v>
      </c>
      <c r="AS24349">
        <v>1</v>
      </c>
    </row>
    <row r="24350" spans="41:45" x14ac:dyDescent="0.2">
      <c r="AO24350" s="12">
        <v>24348</v>
      </c>
      <c r="AP24350">
        <v>1</v>
      </c>
      <c r="AR24350" s="12">
        <v>24348</v>
      </c>
      <c r="AS24350">
        <v>1</v>
      </c>
    </row>
    <row r="24351" spans="41:45" x14ac:dyDescent="0.2">
      <c r="AO24351" s="12">
        <v>24349</v>
      </c>
      <c r="AP24351">
        <v>1</v>
      </c>
      <c r="AR24351" s="12">
        <v>24349</v>
      </c>
      <c r="AS24351">
        <v>1</v>
      </c>
    </row>
    <row r="24352" spans="41:45" x14ac:dyDescent="0.2">
      <c r="AO24352" s="12">
        <v>24350</v>
      </c>
      <c r="AP24352">
        <v>1</v>
      </c>
      <c r="AR24352" s="12">
        <v>24350</v>
      </c>
      <c r="AS24352">
        <v>1</v>
      </c>
    </row>
    <row r="24353" spans="41:45" x14ac:dyDescent="0.2">
      <c r="AO24353" s="12">
        <v>24351</v>
      </c>
      <c r="AP24353">
        <v>1</v>
      </c>
      <c r="AR24353" s="12">
        <v>24351</v>
      </c>
      <c r="AS24353">
        <v>1</v>
      </c>
    </row>
    <row r="24354" spans="41:45" x14ac:dyDescent="0.2">
      <c r="AO24354" s="12">
        <v>24352</v>
      </c>
      <c r="AP24354">
        <v>1</v>
      </c>
      <c r="AR24354" s="12">
        <v>24352</v>
      </c>
      <c r="AS24354">
        <v>1</v>
      </c>
    </row>
    <row r="24355" spans="41:45" x14ac:dyDescent="0.2">
      <c r="AO24355" s="12">
        <v>24353</v>
      </c>
      <c r="AP24355">
        <v>1</v>
      </c>
      <c r="AR24355" s="12">
        <v>24353</v>
      </c>
      <c r="AS24355">
        <v>1</v>
      </c>
    </row>
    <row r="24356" spans="41:45" x14ac:dyDescent="0.2">
      <c r="AO24356" s="12">
        <v>24354</v>
      </c>
      <c r="AP24356">
        <v>1</v>
      </c>
      <c r="AR24356" s="12">
        <v>24354</v>
      </c>
      <c r="AS24356">
        <v>1</v>
      </c>
    </row>
    <row r="24357" spans="41:45" x14ac:dyDescent="0.2">
      <c r="AO24357" s="12">
        <v>24355</v>
      </c>
      <c r="AP24357">
        <v>1</v>
      </c>
      <c r="AR24357" s="12">
        <v>24355</v>
      </c>
      <c r="AS24357">
        <v>1</v>
      </c>
    </row>
    <row r="24358" spans="41:45" x14ac:dyDescent="0.2">
      <c r="AO24358" s="12">
        <v>24356</v>
      </c>
      <c r="AP24358">
        <v>1</v>
      </c>
      <c r="AR24358" s="12">
        <v>24356</v>
      </c>
      <c r="AS24358">
        <v>1</v>
      </c>
    </row>
    <row r="24359" spans="41:45" x14ac:dyDescent="0.2">
      <c r="AO24359" s="12">
        <v>24357</v>
      </c>
      <c r="AP24359">
        <v>1</v>
      </c>
      <c r="AR24359" s="12">
        <v>24357</v>
      </c>
      <c r="AS24359">
        <v>1</v>
      </c>
    </row>
    <row r="24360" spans="41:45" x14ac:dyDescent="0.2">
      <c r="AO24360" s="12">
        <v>24358</v>
      </c>
      <c r="AP24360">
        <v>1</v>
      </c>
      <c r="AR24360" s="12">
        <v>24358</v>
      </c>
      <c r="AS24360">
        <v>1</v>
      </c>
    </row>
    <row r="24361" spans="41:45" x14ac:dyDescent="0.2">
      <c r="AO24361" s="12">
        <v>24359</v>
      </c>
      <c r="AP24361">
        <v>1</v>
      </c>
      <c r="AR24361" s="12">
        <v>24359</v>
      </c>
      <c r="AS24361">
        <v>1</v>
      </c>
    </row>
    <row r="24362" spans="41:45" x14ac:dyDescent="0.2">
      <c r="AO24362" s="12">
        <v>24360</v>
      </c>
      <c r="AP24362">
        <v>1</v>
      </c>
      <c r="AR24362" s="12">
        <v>24360</v>
      </c>
      <c r="AS24362">
        <v>1</v>
      </c>
    </row>
    <row r="24363" spans="41:45" x14ac:dyDescent="0.2">
      <c r="AO24363" s="12">
        <v>24361</v>
      </c>
      <c r="AP24363">
        <v>1</v>
      </c>
      <c r="AR24363" s="12">
        <v>24361</v>
      </c>
      <c r="AS24363">
        <v>1</v>
      </c>
    </row>
    <row r="24364" spans="41:45" x14ac:dyDescent="0.2">
      <c r="AO24364" s="12">
        <v>24362</v>
      </c>
      <c r="AP24364">
        <v>1</v>
      </c>
      <c r="AR24364" s="12">
        <v>24362</v>
      </c>
      <c r="AS24364">
        <v>1</v>
      </c>
    </row>
    <row r="24365" spans="41:45" x14ac:dyDescent="0.2">
      <c r="AO24365" s="12">
        <v>24363</v>
      </c>
      <c r="AP24365">
        <v>1</v>
      </c>
      <c r="AR24365" s="12">
        <v>24363</v>
      </c>
      <c r="AS24365">
        <v>1</v>
      </c>
    </row>
    <row r="24366" spans="41:45" x14ac:dyDescent="0.2">
      <c r="AO24366" s="12">
        <v>24364</v>
      </c>
      <c r="AP24366">
        <v>1</v>
      </c>
      <c r="AR24366" s="12">
        <v>24364</v>
      </c>
      <c r="AS24366">
        <v>1</v>
      </c>
    </row>
    <row r="24367" spans="41:45" x14ac:dyDescent="0.2">
      <c r="AO24367" s="12">
        <v>24365</v>
      </c>
      <c r="AP24367">
        <v>1</v>
      </c>
      <c r="AR24367" s="12">
        <v>24365</v>
      </c>
      <c r="AS24367">
        <v>1</v>
      </c>
    </row>
    <row r="24368" spans="41:45" x14ac:dyDescent="0.2">
      <c r="AO24368" s="12">
        <v>24366</v>
      </c>
      <c r="AP24368">
        <v>1</v>
      </c>
      <c r="AR24368" s="12">
        <v>24366</v>
      </c>
      <c r="AS24368">
        <v>1</v>
      </c>
    </row>
    <row r="24369" spans="41:45" x14ac:dyDescent="0.2">
      <c r="AO24369" s="12">
        <v>24367</v>
      </c>
      <c r="AP24369">
        <v>1</v>
      </c>
      <c r="AR24369" s="12">
        <v>24367</v>
      </c>
      <c r="AS24369">
        <v>1</v>
      </c>
    </row>
    <row r="24370" spans="41:45" x14ac:dyDescent="0.2">
      <c r="AO24370" s="12">
        <v>24368</v>
      </c>
      <c r="AP24370">
        <v>1</v>
      </c>
      <c r="AR24370" s="12">
        <v>24368</v>
      </c>
      <c r="AS24370">
        <v>1</v>
      </c>
    </row>
    <row r="24371" spans="41:45" x14ac:dyDescent="0.2">
      <c r="AO24371" s="12">
        <v>24369</v>
      </c>
      <c r="AP24371">
        <v>1</v>
      </c>
      <c r="AR24371" s="12">
        <v>24369</v>
      </c>
      <c r="AS24371">
        <v>1</v>
      </c>
    </row>
    <row r="24372" spans="41:45" x14ac:dyDescent="0.2">
      <c r="AO24372" s="12">
        <v>24370</v>
      </c>
      <c r="AP24372">
        <v>1</v>
      </c>
      <c r="AR24372" s="12">
        <v>24370</v>
      </c>
      <c r="AS24372">
        <v>1</v>
      </c>
    </row>
    <row r="24373" spans="41:45" x14ac:dyDescent="0.2">
      <c r="AO24373" s="12">
        <v>24371</v>
      </c>
      <c r="AP24373">
        <v>1</v>
      </c>
      <c r="AR24373" s="12">
        <v>24371</v>
      </c>
      <c r="AS24373">
        <v>1</v>
      </c>
    </row>
    <row r="24374" spans="41:45" x14ac:dyDescent="0.2">
      <c r="AO24374" s="12">
        <v>24372</v>
      </c>
      <c r="AP24374">
        <v>1</v>
      </c>
      <c r="AR24374" s="12">
        <v>24372</v>
      </c>
      <c r="AS24374">
        <v>1</v>
      </c>
    </row>
    <row r="24375" spans="41:45" x14ac:dyDescent="0.2">
      <c r="AO24375" s="12">
        <v>24373</v>
      </c>
      <c r="AP24375">
        <v>1</v>
      </c>
      <c r="AR24375" s="12">
        <v>24373</v>
      </c>
      <c r="AS24375">
        <v>1</v>
      </c>
    </row>
    <row r="24376" spans="41:45" x14ac:dyDescent="0.2">
      <c r="AO24376" s="12">
        <v>24374</v>
      </c>
      <c r="AP24376">
        <v>1</v>
      </c>
      <c r="AR24376" s="12">
        <v>24374</v>
      </c>
      <c r="AS24376">
        <v>1</v>
      </c>
    </row>
    <row r="24377" spans="41:45" x14ac:dyDescent="0.2">
      <c r="AO24377" s="12">
        <v>24375</v>
      </c>
      <c r="AP24377">
        <v>1</v>
      </c>
      <c r="AR24377" s="12">
        <v>24375</v>
      </c>
      <c r="AS24377">
        <v>1</v>
      </c>
    </row>
    <row r="24378" spans="41:45" x14ac:dyDescent="0.2">
      <c r="AO24378" s="12">
        <v>24376</v>
      </c>
      <c r="AP24378">
        <v>1</v>
      </c>
      <c r="AR24378" s="12">
        <v>24376</v>
      </c>
      <c r="AS24378">
        <v>1</v>
      </c>
    </row>
    <row r="24379" spans="41:45" x14ac:dyDescent="0.2">
      <c r="AO24379" s="12">
        <v>24377</v>
      </c>
      <c r="AP24379">
        <v>1</v>
      </c>
      <c r="AR24379" s="12">
        <v>24377</v>
      </c>
      <c r="AS24379">
        <v>1</v>
      </c>
    </row>
    <row r="24380" spans="41:45" x14ac:dyDescent="0.2">
      <c r="AO24380" s="12">
        <v>24378</v>
      </c>
      <c r="AP24380">
        <v>1</v>
      </c>
      <c r="AR24380" s="12">
        <v>24378</v>
      </c>
      <c r="AS24380">
        <v>1</v>
      </c>
    </row>
    <row r="24381" spans="41:45" x14ac:dyDescent="0.2">
      <c r="AO24381" s="12">
        <v>24379</v>
      </c>
      <c r="AP24381">
        <v>1</v>
      </c>
      <c r="AR24381" s="12">
        <v>24379</v>
      </c>
      <c r="AS24381">
        <v>1</v>
      </c>
    </row>
    <row r="24382" spans="41:45" x14ac:dyDescent="0.2">
      <c r="AO24382" s="12">
        <v>24380</v>
      </c>
      <c r="AP24382">
        <v>1</v>
      </c>
      <c r="AR24382" s="12">
        <v>24380</v>
      </c>
      <c r="AS24382">
        <v>1</v>
      </c>
    </row>
    <row r="24383" spans="41:45" x14ac:dyDescent="0.2">
      <c r="AO24383" s="12">
        <v>24381</v>
      </c>
      <c r="AP24383">
        <v>1</v>
      </c>
      <c r="AR24383" s="12">
        <v>24381</v>
      </c>
      <c r="AS24383">
        <v>1</v>
      </c>
    </row>
    <row r="24384" spans="41:45" x14ac:dyDescent="0.2">
      <c r="AO24384" s="12">
        <v>24382</v>
      </c>
      <c r="AP24384">
        <v>1</v>
      </c>
      <c r="AR24384" s="12">
        <v>24382</v>
      </c>
      <c r="AS24384">
        <v>1</v>
      </c>
    </row>
    <row r="24385" spans="41:45" x14ac:dyDescent="0.2">
      <c r="AO24385" s="12">
        <v>24383</v>
      </c>
      <c r="AP24385">
        <v>1</v>
      </c>
      <c r="AR24385" s="12">
        <v>24383</v>
      </c>
      <c r="AS24385">
        <v>1</v>
      </c>
    </row>
    <row r="24386" spans="41:45" x14ac:dyDescent="0.2">
      <c r="AO24386" s="12">
        <v>24384</v>
      </c>
      <c r="AP24386">
        <v>1</v>
      </c>
      <c r="AR24386" s="12">
        <v>24384</v>
      </c>
      <c r="AS24386">
        <v>1</v>
      </c>
    </row>
    <row r="24387" spans="41:45" x14ac:dyDescent="0.2">
      <c r="AO24387" s="12">
        <v>24385</v>
      </c>
      <c r="AP24387">
        <v>1</v>
      </c>
      <c r="AR24387" s="12">
        <v>24385</v>
      </c>
      <c r="AS24387">
        <v>1</v>
      </c>
    </row>
    <row r="24388" spans="41:45" x14ac:dyDescent="0.2">
      <c r="AO24388" s="12">
        <v>24386</v>
      </c>
      <c r="AP24388">
        <v>1</v>
      </c>
      <c r="AR24388" s="12">
        <v>24386</v>
      </c>
      <c r="AS24388">
        <v>1</v>
      </c>
    </row>
    <row r="24389" spans="41:45" x14ac:dyDescent="0.2">
      <c r="AO24389" s="12">
        <v>24387</v>
      </c>
      <c r="AP24389">
        <v>1</v>
      </c>
      <c r="AR24389" s="12">
        <v>24387</v>
      </c>
      <c r="AS24389">
        <v>1</v>
      </c>
    </row>
    <row r="24390" spans="41:45" x14ac:dyDescent="0.2">
      <c r="AO24390" s="12">
        <v>24388</v>
      </c>
      <c r="AP24390">
        <v>1</v>
      </c>
      <c r="AR24390" s="12">
        <v>24388</v>
      </c>
      <c r="AS24390">
        <v>1</v>
      </c>
    </row>
    <row r="24391" spans="41:45" x14ac:dyDescent="0.2">
      <c r="AO24391" s="12">
        <v>24389</v>
      </c>
      <c r="AP24391">
        <v>1</v>
      </c>
      <c r="AR24391" s="12">
        <v>24389</v>
      </c>
      <c r="AS24391">
        <v>1</v>
      </c>
    </row>
    <row r="24392" spans="41:45" x14ac:dyDescent="0.2">
      <c r="AO24392" s="12">
        <v>24390</v>
      </c>
      <c r="AP24392">
        <v>1</v>
      </c>
      <c r="AR24392" s="12">
        <v>24390</v>
      </c>
      <c r="AS24392">
        <v>1</v>
      </c>
    </row>
    <row r="24393" spans="41:45" x14ac:dyDescent="0.2">
      <c r="AO24393" s="12">
        <v>24391</v>
      </c>
      <c r="AP24393">
        <v>1</v>
      </c>
      <c r="AR24393" s="12">
        <v>24391</v>
      </c>
      <c r="AS24393">
        <v>1</v>
      </c>
    </row>
    <row r="24394" spans="41:45" x14ac:dyDescent="0.2">
      <c r="AO24394" s="12">
        <v>24392</v>
      </c>
      <c r="AP24394">
        <v>1</v>
      </c>
      <c r="AR24394" s="12">
        <v>24392</v>
      </c>
      <c r="AS24394">
        <v>1</v>
      </c>
    </row>
    <row r="24395" spans="41:45" x14ac:dyDescent="0.2">
      <c r="AO24395" s="12">
        <v>24393</v>
      </c>
      <c r="AP24395">
        <v>1</v>
      </c>
      <c r="AR24395" s="12">
        <v>24393</v>
      </c>
      <c r="AS24395">
        <v>1</v>
      </c>
    </row>
    <row r="24396" spans="41:45" x14ac:dyDescent="0.2">
      <c r="AO24396" s="12">
        <v>24394</v>
      </c>
      <c r="AP24396">
        <v>1</v>
      </c>
      <c r="AR24396" s="12">
        <v>24394</v>
      </c>
      <c r="AS24396">
        <v>1</v>
      </c>
    </row>
    <row r="24397" spans="41:45" x14ac:dyDescent="0.2">
      <c r="AO24397" s="12">
        <v>24395</v>
      </c>
      <c r="AP24397">
        <v>1</v>
      </c>
      <c r="AR24397" s="12">
        <v>24395</v>
      </c>
      <c r="AS24397">
        <v>1</v>
      </c>
    </row>
    <row r="24398" spans="41:45" x14ac:dyDescent="0.2">
      <c r="AO24398" s="12">
        <v>24396</v>
      </c>
      <c r="AP24398">
        <v>1</v>
      </c>
      <c r="AR24398" s="12">
        <v>24396</v>
      </c>
      <c r="AS24398">
        <v>1</v>
      </c>
    </row>
    <row r="24399" spans="41:45" x14ac:dyDescent="0.2">
      <c r="AO24399" s="12">
        <v>24397</v>
      </c>
      <c r="AP24399">
        <v>1</v>
      </c>
      <c r="AR24399" s="12">
        <v>24397</v>
      </c>
      <c r="AS24399">
        <v>1</v>
      </c>
    </row>
    <row r="24400" spans="41:45" x14ac:dyDescent="0.2">
      <c r="AO24400" s="12">
        <v>24398</v>
      </c>
      <c r="AP24400">
        <v>1</v>
      </c>
      <c r="AR24400" s="12">
        <v>24398</v>
      </c>
      <c r="AS24400">
        <v>1</v>
      </c>
    </row>
    <row r="24401" spans="41:45" x14ac:dyDescent="0.2">
      <c r="AO24401" s="12">
        <v>24399</v>
      </c>
      <c r="AP24401">
        <v>1</v>
      </c>
      <c r="AR24401" s="12">
        <v>24399</v>
      </c>
      <c r="AS24401">
        <v>1</v>
      </c>
    </row>
    <row r="24402" spans="41:45" x14ac:dyDescent="0.2">
      <c r="AO24402" s="12">
        <v>24400</v>
      </c>
      <c r="AP24402">
        <v>1</v>
      </c>
      <c r="AR24402" s="12">
        <v>24400</v>
      </c>
      <c r="AS24402">
        <v>1</v>
      </c>
    </row>
    <row r="24403" spans="41:45" x14ac:dyDescent="0.2">
      <c r="AO24403" s="12">
        <v>24401</v>
      </c>
      <c r="AP24403">
        <v>1</v>
      </c>
      <c r="AR24403" s="12">
        <v>24401</v>
      </c>
      <c r="AS24403">
        <v>1</v>
      </c>
    </row>
    <row r="24404" spans="41:45" x14ac:dyDescent="0.2">
      <c r="AO24404" s="12">
        <v>24402</v>
      </c>
      <c r="AP24404">
        <v>1</v>
      </c>
      <c r="AR24404" s="12">
        <v>24402</v>
      </c>
      <c r="AS24404">
        <v>1</v>
      </c>
    </row>
    <row r="24405" spans="41:45" x14ac:dyDescent="0.2">
      <c r="AO24405" s="12">
        <v>24403</v>
      </c>
      <c r="AP24405">
        <v>1</v>
      </c>
      <c r="AR24405" s="12">
        <v>24403</v>
      </c>
      <c r="AS24405">
        <v>1</v>
      </c>
    </row>
    <row r="24406" spans="41:45" x14ac:dyDescent="0.2">
      <c r="AO24406" s="12">
        <v>24404</v>
      </c>
      <c r="AP24406">
        <v>1</v>
      </c>
      <c r="AR24406" s="12">
        <v>24404</v>
      </c>
      <c r="AS24406">
        <v>1</v>
      </c>
    </row>
    <row r="24407" spans="41:45" x14ac:dyDescent="0.2">
      <c r="AO24407" s="12">
        <v>24405</v>
      </c>
      <c r="AP24407">
        <v>1</v>
      </c>
      <c r="AR24407" s="12">
        <v>24405</v>
      </c>
      <c r="AS24407">
        <v>1</v>
      </c>
    </row>
    <row r="24408" spans="41:45" x14ac:dyDescent="0.2">
      <c r="AO24408" s="12">
        <v>24406</v>
      </c>
      <c r="AP24408">
        <v>1</v>
      </c>
      <c r="AR24408" s="12">
        <v>24406</v>
      </c>
      <c r="AS24408">
        <v>1</v>
      </c>
    </row>
    <row r="24409" spans="41:45" x14ac:dyDescent="0.2">
      <c r="AO24409" s="12">
        <v>24407</v>
      </c>
      <c r="AP24409">
        <v>1</v>
      </c>
      <c r="AR24409" s="12">
        <v>24407</v>
      </c>
      <c r="AS24409">
        <v>1</v>
      </c>
    </row>
    <row r="24410" spans="41:45" x14ac:dyDescent="0.2">
      <c r="AO24410" s="12">
        <v>24408</v>
      </c>
      <c r="AP24410">
        <v>1</v>
      </c>
      <c r="AR24410" s="12">
        <v>24408</v>
      </c>
      <c r="AS24410">
        <v>1</v>
      </c>
    </row>
    <row r="24411" spans="41:45" x14ac:dyDescent="0.2">
      <c r="AO24411" s="12">
        <v>24409</v>
      </c>
      <c r="AP24411">
        <v>1</v>
      </c>
      <c r="AR24411" s="12">
        <v>24409</v>
      </c>
      <c r="AS24411">
        <v>1</v>
      </c>
    </row>
    <row r="24412" spans="41:45" x14ac:dyDescent="0.2">
      <c r="AO24412" s="12">
        <v>24410</v>
      </c>
      <c r="AP24412">
        <v>1</v>
      </c>
      <c r="AR24412" s="12">
        <v>24410</v>
      </c>
      <c r="AS24412">
        <v>1</v>
      </c>
    </row>
    <row r="24413" spans="41:45" x14ac:dyDescent="0.2">
      <c r="AO24413" s="12">
        <v>24411</v>
      </c>
      <c r="AP24413">
        <v>1</v>
      </c>
      <c r="AR24413" s="12">
        <v>24411</v>
      </c>
      <c r="AS24413">
        <v>1</v>
      </c>
    </row>
    <row r="24414" spans="41:45" x14ac:dyDescent="0.2">
      <c r="AO24414" s="12">
        <v>24412</v>
      </c>
      <c r="AP24414">
        <v>1</v>
      </c>
      <c r="AR24414" s="12">
        <v>24412</v>
      </c>
      <c r="AS24414">
        <v>1</v>
      </c>
    </row>
    <row r="24415" spans="41:45" x14ac:dyDescent="0.2">
      <c r="AO24415" s="12">
        <v>24413</v>
      </c>
      <c r="AP24415">
        <v>1</v>
      </c>
      <c r="AR24415" s="12">
        <v>24413</v>
      </c>
      <c r="AS24415">
        <v>1</v>
      </c>
    </row>
    <row r="24416" spans="41:45" x14ac:dyDescent="0.2">
      <c r="AO24416" s="12">
        <v>24414</v>
      </c>
      <c r="AP24416">
        <v>1</v>
      </c>
      <c r="AR24416" s="12">
        <v>24414</v>
      </c>
      <c r="AS24416">
        <v>1</v>
      </c>
    </row>
    <row r="24417" spans="41:45" x14ac:dyDescent="0.2">
      <c r="AO24417" s="12">
        <v>24415</v>
      </c>
      <c r="AP24417">
        <v>1</v>
      </c>
      <c r="AR24417" s="12">
        <v>24415</v>
      </c>
      <c r="AS24417">
        <v>1</v>
      </c>
    </row>
    <row r="24418" spans="41:45" x14ac:dyDescent="0.2">
      <c r="AO24418" s="12">
        <v>24416</v>
      </c>
      <c r="AP24418">
        <v>1</v>
      </c>
      <c r="AR24418" s="12">
        <v>24416</v>
      </c>
      <c r="AS24418">
        <v>1</v>
      </c>
    </row>
    <row r="24419" spans="41:45" x14ac:dyDescent="0.2">
      <c r="AO24419" s="12">
        <v>24417</v>
      </c>
      <c r="AP24419">
        <v>1</v>
      </c>
      <c r="AR24419" s="12">
        <v>24417</v>
      </c>
      <c r="AS24419">
        <v>1</v>
      </c>
    </row>
    <row r="24420" spans="41:45" x14ac:dyDescent="0.2">
      <c r="AO24420" s="12">
        <v>24418</v>
      </c>
      <c r="AP24420">
        <v>1</v>
      </c>
      <c r="AR24420" s="12">
        <v>24418</v>
      </c>
      <c r="AS24420">
        <v>1</v>
      </c>
    </row>
    <row r="24421" spans="41:45" x14ac:dyDescent="0.2">
      <c r="AO24421" s="12">
        <v>24419</v>
      </c>
      <c r="AP24421">
        <v>1</v>
      </c>
      <c r="AR24421" s="12">
        <v>24419</v>
      </c>
      <c r="AS24421">
        <v>1</v>
      </c>
    </row>
    <row r="24422" spans="41:45" x14ac:dyDescent="0.2">
      <c r="AO24422" s="12">
        <v>24420</v>
      </c>
      <c r="AP24422">
        <v>1</v>
      </c>
      <c r="AR24422" s="12">
        <v>24420</v>
      </c>
      <c r="AS24422">
        <v>1</v>
      </c>
    </row>
    <row r="24423" spans="41:45" x14ac:dyDescent="0.2">
      <c r="AO24423" s="12">
        <v>24421</v>
      </c>
      <c r="AP24423">
        <v>1</v>
      </c>
      <c r="AR24423" s="12">
        <v>24421</v>
      </c>
      <c r="AS24423">
        <v>1</v>
      </c>
    </row>
    <row r="24424" spans="41:45" x14ac:dyDescent="0.2">
      <c r="AO24424" s="12">
        <v>24422</v>
      </c>
      <c r="AP24424">
        <v>1</v>
      </c>
      <c r="AR24424" s="12">
        <v>24422</v>
      </c>
      <c r="AS24424">
        <v>1</v>
      </c>
    </row>
    <row r="24425" spans="41:45" x14ac:dyDescent="0.2">
      <c r="AO24425" s="12">
        <v>24423</v>
      </c>
      <c r="AP24425">
        <v>1</v>
      </c>
      <c r="AR24425" s="12">
        <v>24423</v>
      </c>
      <c r="AS24425">
        <v>1</v>
      </c>
    </row>
    <row r="24426" spans="41:45" x14ac:dyDescent="0.2">
      <c r="AO24426" s="12">
        <v>24424</v>
      </c>
      <c r="AP24426">
        <v>1</v>
      </c>
      <c r="AR24426" s="12">
        <v>24424</v>
      </c>
      <c r="AS24426">
        <v>1</v>
      </c>
    </row>
    <row r="24427" spans="41:45" x14ac:dyDescent="0.2">
      <c r="AO24427" s="12">
        <v>24425</v>
      </c>
      <c r="AP24427">
        <v>1</v>
      </c>
      <c r="AR24427" s="12">
        <v>24425</v>
      </c>
      <c r="AS24427">
        <v>1</v>
      </c>
    </row>
    <row r="24428" spans="41:45" x14ac:dyDescent="0.2">
      <c r="AO24428" s="12">
        <v>24426</v>
      </c>
      <c r="AP24428">
        <v>1</v>
      </c>
      <c r="AR24428" s="12">
        <v>24426</v>
      </c>
      <c r="AS24428">
        <v>1</v>
      </c>
    </row>
    <row r="24429" spans="41:45" x14ac:dyDescent="0.2">
      <c r="AO24429" s="12">
        <v>24427</v>
      </c>
      <c r="AP24429">
        <v>1</v>
      </c>
      <c r="AR24429" s="12">
        <v>24427</v>
      </c>
      <c r="AS24429">
        <v>1</v>
      </c>
    </row>
    <row r="24430" spans="41:45" x14ac:dyDescent="0.2">
      <c r="AO24430" s="12">
        <v>24428</v>
      </c>
      <c r="AP24430">
        <v>1</v>
      </c>
      <c r="AR24430" s="12">
        <v>24428</v>
      </c>
      <c r="AS24430">
        <v>1</v>
      </c>
    </row>
    <row r="24431" spans="41:45" x14ac:dyDescent="0.2">
      <c r="AO24431" s="12">
        <v>24429</v>
      </c>
      <c r="AP24431">
        <v>1</v>
      </c>
      <c r="AR24431" s="12">
        <v>24429</v>
      </c>
      <c r="AS24431">
        <v>1</v>
      </c>
    </row>
    <row r="24432" spans="41:45" x14ac:dyDescent="0.2">
      <c r="AO24432" s="12">
        <v>24430</v>
      </c>
      <c r="AP24432">
        <v>1</v>
      </c>
      <c r="AR24432" s="12">
        <v>24430</v>
      </c>
      <c r="AS24432">
        <v>1</v>
      </c>
    </row>
    <row r="24433" spans="41:45" x14ac:dyDescent="0.2">
      <c r="AO24433" s="12">
        <v>24431</v>
      </c>
      <c r="AP24433">
        <v>1</v>
      </c>
      <c r="AR24433" s="12">
        <v>24431</v>
      </c>
      <c r="AS24433">
        <v>1</v>
      </c>
    </row>
    <row r="24434" spans="41:45" x14ac:dyDescent="0.2">
      <c r="AO24434" s="12">
        <v>24432</v>
      </c>
      <c r="AP24434">
        <v>1</v>
      </c>
      <c r="AR24434" s="12">
        <v>24432</v>
      </c>
      <c r="AS24434">
        <v>1</v>
      </c>
    </row>
    <row r="24435" spans="41:45" x14ac:dyDescent="0.2">
      <c r="AO24435" s="12">
        <v>24433</v>
      </c>
      <c r="AP24435">
        <v>1</v>
      </c>
      <c r="AR24435" s="12">
        <v>24433</v>
      </c>
      <c r="AS24435">
        <v>1</v>
      </c>
    </row>
    <row r="24436" spans="41:45" x14ac:dyDescent="0.2">
      <c r="AO24436" s="12">
        <v>24434</v>
      </c>
      <c r="AP24436">
        <v>1</v>
      </c>
      <c r="AR24436" s="12">
        <v>24434</v>
      </c>
      <c r="AS24436">
        <v>1</v>
      </c>
    </row>
    <row r="24437" spans="41:45" x14ac:dyDescent="0.2">
      <c r="AO24437" s="12">
        <v>24435</v>
      </c>
      <c r="AP24437">
        <v>1</v>
      </c>
      <c r="AR24437" s="12">
        <v>24435</v>
      </c>
      <c r="AS24437">
        <v>1</v>
      </c>
    </row>
    <row r="24438" spans="41:45" x14ac:dyDescent="0.2">
      <c r="AO24438" s="12">
        <v>24436</v>
      </c>
      <c r="AP24438">
        <v>1</v>
      </c>
      <c r="AR24438" s="12">
        <v>24436</v>
      </c>
      <c r="AS24438">
        <v>1</v>
      </c>
    </row>
    <row r="24439" spans="41:45" x14ac:dyDescent="0.2">
      <c r="AO24439" s="12">
        <v>24437</v>
      </c>
      <c r="AP24439">
        <v>1</v>
      </c>
      <c r="AR24439" s="12">
        <v>24437</v>
      </c>
      <c r="AS24439">
        <v>1</v>
      </c>
    </row>
    <row r="24440" spans="41:45" x14ac:dyDescent="0.2">
      <c r="AO24440" s="12">
        <v>24438</v>
      </c>
      <c r="AP24440">
        <v>1</v>
      </c>
      <c r="AR24440" s="12">
        <v>24438</v>
      </c>
      <c r="AS24440">
        <v>1</v>
      </c>
    </row>
    <row r="24441" spans="41:45" x14ac:dyDescent="0.2">
      <c r="AO24441" s="12">
        <v>24439</v>
      </c>
      <c r="AP24441">
        <v>1</v>
      </c>
      <c r="AR24441" s="12">
        <v>24439</v>
      </c>
      <c r="AS24441">
        <v>1</v>
      </c>
    </row>
    <row r="24442" spans="41:45" x14ac:dyDescent="0.2">
      <c r="AO24442" s="12">
        <v>24440</v>
      </c>
      <c r="AP24442">
        <v>1</v>
      </c>
      <c r="AR24442" s="12">
        <v>24440</v>
      </c>
      <c r="AS24442">
        <v>1</v>
      </c>
    </row>
    <row r="24443" spans="41:45" x14ac:dyDescent="0.2">
      <c r="AO24443" s="12">
        <v>24441</v>
      </c>
      <c r="AP24443">
        <v>1</v>
      </c>
      <c r="AR24443" s="12">
        <v>24441</v>
      </c>
      <c r="AS24443">
        <v>1</v>
      </c>
    </row>
    <row r="24444" spans="41:45" x14ac:dyDescent="0.2">
      <c r="AO24444" s="12">
        <v>24442</v>
      </c>
      <c r="AP24444">
        <v>1</v>
      </c>
      <c r="AR24444" s="12">
        <v>24442</v>
      </c>
      <c r="AS24444">
        <v>1</v>
      </c>
    </row>
    <row r="24445" spans="41:45" x14ac:dyDescent="0.2">
      <c r="AO24445" s="12">
        <v>24443</v>
      </c>
      <c r="AP24445">
        <v>1</v>
      </c>
      <c r="AR24445" s="12">
        <v>24443</v>
      </c>
      <c r="AS24445">
        <v>1</v>
      </c>
    </row>
    <row r="24446" spans="41:45" x14ac:dyDescent="0.2">
      <c r="AO24446" s="12">
        <v>24444</v>
      </c>
      <c r="AP24446">
        <v>1</v>
      </c>
      <c r="AR24446" s="12">
        <v>24444</v>
      </c>
      <c r="AS24446">
        <v>1</v>
      </c>
    </row>
    <row r="24447" spans="41:45" x14ac:dyDescent="0.2">
      <c r="AO24447" s="12">
        <v>24445</v>
      </c>
      <c r="AP24447">
        <v>1</v>
      </c>
      <c r="AR24447" s="12">
        <v>24445</v>
      </c>
      <c r="AS24447">
        <v>1</v>
      </c>
    </row>
    <row r="24448" spans="41:45" x14ac:dyDescent="0.2">
      <c r="AO24448" s="12">
        <v>24446</v>
      </c>
      <c r="AP24448">
        <v>1</v>
      </c>
      <c r="AR24448" s="12">
        <v>24446</v>
      </c>
      <c r="AS24448">
        <v>1</v>
      </c>
    </row>
    <row r="24449" spans="41:45" x14ac:dyDescent="0.2">
      <c r="AO24449" s="12">
        <v>24447</v>
      </c>
      <c r="AP24449">
        <v>1</v>
      </c>
      <c r="AR24449" s="12">
        <v>24447</v>
      </c>
      <c r="AS24449">
        <v>1</v>
      </c>
    </row>
    <row r="24450" spans="41:45" x14ac:dyDescent="0.2">
      <c r="AO24450" s="12">
        <v>24448</v>
      </c>
      <c r="AP24450">
        <v>1</v>
      </c>
      <c r="AR24450" s="12">
        <v>24448</v>
      </c>
      <c r="AS24450">
        <v>1</v>
      </c>
    </row>
    <row r="24451" spans="41:45" x14ac:dyDescent="0.2">
      <c r="AO24451" s="12">
        <v>24449</v>
      </c>
      <c r="AP24451">
        <v>1</v>
      </c>
      <c r="AR24451" s="12">
        <v>24449</v>
      </c>
      <c r="AS24451">
        <v>1</v>
      </c>
    </row>
    <row r="24452" spans="41:45" x14ac:dyDescent="0.2">
      <c r="AO24452" s="12">
        <v>24450</v>
      </c>
      <c r="AP24452">
        <v>1</v>
      </c>
      <c r="AR24452" s="12">
        <v>24450</v>
      </c>
      <c r="AS24452">
        <v>1</v>
      </c>
    </row>
    <row r="24453" spans="41:45" x14ac:dyDescent="0.2">
      <c r="AO24453" s="12">
        <v>24451</v>
      </c>
      <c r="AP24453">
        <v>1</v>
      </c>
      <c r="AR24453" s="12">
        <v>24451</v>
      </c>
      <c r="AS24453">
        <v>1</v>
      </c>
    </row>
    <row r="24454" spans="41:45" x14ac:dyDescent="0.2">
      <c r="AO24454" s="12">
        <v>24452</v>
      </c>
      <c r="AP24454">
        <v>1</v>
      </c>
      <c r="AR24454" s="12">
        <v>24452</v>
      </c>
      <c r="AS24454">
        <v>1</v>
      </c>
    </row>
    <row r="24455" spans="41:45" x14ac:dyDescent="0.2">
      <c r="AO24455" s="12">
        <v>24453</v>
      </c>
      <c r="AP24455">
        <v>1</v>
      </c>
      <c r="AR24455" s="12">
        <v>24453</v>
      </c>
      <c r="AS24455">
        <v>1</v>
      </c>
    </row>
    <row r="24456" spans="41:45" x14ac:dyDescent="0.2">
      <c r="AO24456" s="12">
        <v>24454</v>
      </c>
      <c r="AP24456">
        <v>1</v>
      </c>
      <c r="AR24456" s="12">
        <v>24454</v>
      </c>
      <c r="AS24456">
        <v>1</v>
      </c>
    </row>
    <row r="24457" spans="41:45" x14ac:dyDescent="0.2">
      <c r="AO24457" s="12">
        <v>24455</v>
      </c>
      <c r="AP24457">
        <v>1</v>
      </c>
      <c r="AR24457" s="12">
        <v>24455</v>
      </c>
      <c r="AS24457">
        <v>1</v>
      </c>
    </row>
    <row r="24458" spans="41:45" x14ac:dyDescent="0.2">
      <c r="AO24458" s="12">
        <v>24456</v>
      </c>
      <c r="AP24458">
        <v>1</v>
      </c>
      <c r="AR24458" s="12">
        <v>24456</v>
      </c>
      <c r="AS24458">
        <v>1</v>
      </c>
    </row>
    <row r="24459" spans="41:45" x14ac:dyDescent="0.2">
      <c r="AO24459" s="12">
        <v>24457</v>
      </c>
      <c r="AP24459">
        <v>1</v>
      </c>
      <c r="AR24459" s="12">
        <v>24457</v>
      </c>
      <c r="AS24459">
        <v>1</v>
      </c>
    </row>
    <row r="24460" spans="41:45" x14ac:dyDescent="0.2">
      <c r="AO24460" s="12">
        <v>24458</v>
      </c>
      <c r="AP24460">
        <v>1</v>
      </c>
      <c r="AR24460" s="12">
        <v>24458</v>
      </c>
      <c r="AS24460">
        <v>1</v>
      </c>
    </row>
    <row r="24461" spans="41:45" x14ac:dyDescent="0.2">
      <c r="AO24461" s="12">
        <v>24459</v>
      </c>
      <c r="AP24461">
        <v>1</v>
      </c>
      <c r="AR24461" s="12">
        <v>24459</v>
      </c>
      <c r="AS24461">
        <v>1</v>
      </c>
    </row>
    <row r="24462" spans="41:45" x14ac:dyDescent="0.2">
      <c r="AO24462" s="12">
        <v>24460</v>
      </c>
      <c r="AP24462">
        <v>1</v>
      </c>
      <c r="AR24462" s="12">
        <v>24460</v>
      </c>
      <c r="AS24462">
        <v>1</v>
      </c>
    </row>
    <row r="24463" spans="41:45" x14ac:dyDescent="0.2">
      <c r="AO24463" s="12">
        <v>24461</v>
      </c>
      <c r="AP24463">
        <v>1</v>
      </c>
      <c r="AR24463" s="12">
        <v>24461</v>
      </c>
      <c r="AS24463">
        <v>1</v>
      </c>
    </row>
    <row r="24464" spans="41:45" x14ac:dyDescent="0.2">
      <c r="AO24464" s="12">
        <v>24462</v>
      </c>
      <c r="AP24464">
        <v>1</v>
      </c>
      <c r="AR24464" s="12">
        <v>24462</v>
      </c>
      <c r="AS24464">
        <v>1</v>
      </c>
    </row>
    <row r="24465" spans="41:45" x14ac:dyDescent="0.2">
      <c r="AO24465" s="12">
        <v>24463</v>
      </c>
      <c r="AP24465">
        <v>1</v>
      </c>
      <c r="AR24465" s="12">
        <v>24463</v>
      </c>
      <c r="AS24465">
        <v>1</v>
      </c>
    </row>
    <row r="24466" spans="41:45" x14ac:dyDescent="0.2">
      <c r="AO24466" s="12">
        <v>24464</v>
      </c>
      <c r="AP24466">
        <v>1</v>
      </c>
      <c r="AR24466" s="12">
        <v>24464</v>
      </c>
      <c r="AS24466">
        <v>1</v>
      </c>
    </row>
    <row r="24467" spans="41:45" x14ac:dyDescent="0.2">
      <c r="AO24467" s="12">
        <v>24465</v>
      </c>
      <c r="AP24467">
        <v>1</v>
      </c>
      <c r="AR24467" s="12">
        <v>24465</v>
      </c>
      <c r="AS24467">
        <v>1</v>
      </c>
    </row>
    <row r="24468" spans="41:45" x14ac:dyDescent="0.2">
      <c r="AO24468" s="12">
        <v>24466</v>
      </c>
      <c r="AP24468">
        <v>1</v>
      </c>
      <c r="AR24468" s="12">
        <v>24466</v>
      </c>
      <c r="AS24468">
        <v>1</v>
      </c>
    </row>
    <row r="24469" spans="41:45" x14ac:dyDescent="0.2">
      <c r="AO24469" s="12">
        <v>24467</v>
      </c>
      <c r="AP24469">
        <v>1</v>
      </c>
      <c r="AR24469" s="12">
        <v>24467</v>
      </c>
      <c r="AS24469">
        <v>1</v>
      </c>
    </row>
    <row r="24470" spans="41:45" x14ac:dyDescent="0.2">
      <c r="AO24470" s="12">
        <v>24468</v>
      </c>
      <c r="AP24470">
        <v>1</v>
      </c>
      <c r="AR24470" s="12">
        <v>24468</v>
      </c>
      <c r="AS24470">
        <v>1</v>
      </c>
    </row>
    <row r="24471" spans="41:45" x14ac:dyDescent="0.2">
      <c r="AO24471" s="12">
        <v>24469</v>
      </c>
      <c r="AP24471">
        <v>1</v>
      </c>
      <c r="AR24471" s="12">
        <v>24469</v>
      </c>
      <c r="AS24471">
        <v>1</v>
      </c>
    </row>
    <row r="24472" spans="41:45" x14ac:dyDescent="0.2">
      <c r="AO24472" s="12">
        <v>24470</v>
      </c>
      <c r="AP24472">
        <v>1</v>
      </c>
      <c r="AR24472" s="12">
        <v>24470</v>
      </c>
      <c r="AS24472">
        <v>1</v>
      </c>
    </row>
    <row r="24473" spans="41:45" x14ac:dyDescent="0.2">
      <c r="AO24473" s="12">
        <v>24471</v>
      </c>
      <c r="AP24473">
        <v>1</v>
      </c>
      <c r="AR24473" s="12">
        <v>24471</v>
      </c>
      <c r="AS24473">
        <v>1</v>
      </c>
    </row>
    <row r="24474" spans="41:45" x14ac:dyDescent="0.2">
      <c r="AO24474" s="12">
        <v>24472</v>
      </c>
      <c r="AP24474">
        <v>1</v>
      </c>
      <c r="AR24474" s="12">
        <v>24472</v>
      </c>
      <c r="AS24474">
        <v>1</v>
      </c>
    </row>
    <row r="24475" spans="41:45" x14ac:dyDescent="0.2">
      <c r="AO24475" s="12">
        <v>24473</v>
      </c>
      <c r="AP24475">
        <v>1</v>
      </c>
      <c r="AR24475" s="12">
        <v>24473</v>
      </c>
      <c r="AS24475">
        <v>1</v>
      </c>
    </row>
    <row r="24476" spans="41:45" x14ac:dyDescent="0.2">
      <c r="AO24476" s="12">
        <v>24474</v>
      </c>
      <c r="AP24476">
        <v>1</v>
      </c>
      <c r="AR24476" s="12">
        <v>24474</v>
      </c>
      <c r="AS24476">
        <v>1</v>
      </c>
    </row>
    <row r="24477" spans="41:45" x14ac:dyDescent="0.2">
      <c r="AO24477" s="12">
        <v>24475</v>
      </c>
      <c r="AP24477">
        <v>1</v>
      </c>
      <c r="AR24477" s="12">
        <v>24475</v>
      </c>
      <c r="AS24477">
        <v>1</v>
      </c>
    </row>
    <row r="24478" spans="41:45" x14ac:dyDescent="0.2">
      <c r="AO24478" s="12">
        <v>24476</v>
      </c>
      <c r="AP24478">
        <v>1</v>
      </c>
      <c r="AR24478" s="12">
        <v>24476</v>
      </c>
      <c r="AS24478">
        <v>1</v>
      </c>
    </row>
    <row r="24479" spans="41:45" x14ac:dyDescent="0.2">
      <c r="AO24479" s="12">
        <v>24477</v>
      </c>
      <c r="AP24479">
        <v>1</v>
      </c>
      <c r="AR24479" s="12">
        <v>24477</v>
      </c>
      <c r="AS24479">
        <v>1</v>
      </c>
    </row>
    <row r="24480" spans="41:45" x14ac:dyDescent="0.2">
      <c r="AO24480" s="12">
        <v>24478</v>
      </c>
      <c r="AP24480">
        <v>1</v>
      </c>
      <c r="AR24480" s="12">
        <v>24478</v>
      </c>
      <c r="AS24480">
        <v>1</v>
      </c>
    </row>
    <row r="24481" spans="41:45" x14ac:dyDescent="0.2">
      <c r="AO24481" s="12">
        <v>24479</v>
      </c>
      <c r="AP24481">
        <v>1</v>
      </c>
      <c r="AR24481" s="12">
        <v>24479</v>
      </c>
      <c r="AS24481">
        <v>1</v>
      </c>
    </row>
    <row r="24482" spans="41:45" x14ac:dyDescent="0.2">
      <c r="AO24482" s="12">
        <v>24480</v>
      </c>
      <c r="AP24482">
        <v>1</v>
      </c>
      <c r="AR24482" s="12">
        <v>24480</v>
      </c>
      <c r="AS24482">
        <v>1</v>
      </c>
    </row>
    <row r="24483" spans="41:45" x14ac:dyDescent="0.2">
      <c r="AO24483" s="12">
        <v>24481</v>
      </c>
      <c r="AP24483">
        <v>1</v>
      </c>
      <c r="AR24483" s="12">
        <v>24481</v>
      </c>
      <c r="AS24483">
        <v>1</v>
      </c>
    </row>
    <row r="24484" spans="41:45" x14ac:dyDescent="0.2">
      <c r="AO24484" s="12">
        <v>24482</v>
      </c>
      <c r="AP24484">
        <v>1</v>
      </c>
      <c r="AR24484" s="12">
        <v>24482</v>
      </c>
      <c r="AS24484">
        <v>1</v>
      </c>
    </row>
    <row r="24485" spans="41:45" x14ac:dyDescent="0.2">
      <c r="AO24485" s="12">
        <v>24483</v>
      </c>
      <c r="AP24485">
        <v>1</v>
      </c>
      <c r="AR24485" s="12">
        <v>24483</v>
      </c>
      <c r="AS24485">
        <v>1</v>
      </c>
    </row>
    <row r="24486" spans="41:45" x14ac:dyDescent="0.2">
      <c r="AO24486" s="12">
        <v>24484</v>
      </c>
      <c r="AP24486">
        <v>1</v>
      </c>
      <c r="AR24486" s="12">
        <v>24484</v>
      </c>
      <c r="AS24486">
        <v>1</v>
      </c>
    </row>
    <row r="24487" spans="41:45" x14ac:dyDescent="0.2">
      <c r="AO24487" s="12">
        <v>24485</v>
      </c>
      <c r="AP24487">
        <v>1</v>
      </c>
      <c r="AR24487" s="12">
        <v>24485</v>
      </c>
      <c r="AS24487">
        <v>1</v>
      </c>
    </row>
    <row r="24488" spans="41:45" x14ac:dyDescent="0.2">
      <c r="AO24488" s="12">
        <v>24486</v>
      </c>
      <c r="AP24488">
        <v>1</v>
      </c>
      <c r="AR24488" s="12">
        <v>24486</v>
      </c>
      <c r="AS24488">
        <v>1</v>
      </c>
    </row>
    <row r="24489" spans="41:45" x14ac:dyDescent="0.2">
      <c r="AO24489" s="12">
        <v>24487</v>
      </c>
      <c r="AP24489">
        <v>1</v>
      </c>
      <c r="AR24489" s="12">
        <v>24487</v>
      </c>
      <c r="AS24489">
        <v>1</v>
      </c>
    </row>
    <row r="24490" spans="41:45" x14ac:dyDescent="0.2">
      <c r="AO24490" s="12">
        <v>24488</v>
      </c>
      <c r="AP24490">
        <v>1</v>
      </c>
      <c r="AR24490" s="12">
        <v>24488</v>
      </c>
      <c r="AS24490">
        <v>1</v>
      </c>
    </row>
    <row r="24491" spans="41:45" x14ac:dyDescent="0.2">
      <c r="AO24491" s="12">
        <v>24489</v>
      </c>
      <c r="AP24491">
        <v>1</v>
      </c>
      <c r="AR24491" s="12">
        <v>24489</v>
      </c>
      <c r="AS24491">
        <v>1</v>
      </c>
    </row>
    <row r="24492" spans="41:45" x14ac:dyDescent="0.2">
      <c r="AO24492" s="12">
        <v>24490</v>
      </c>
      <c r="AP24492">
        <v>1</v>
      </c>
      <c r="AR24492" s="12">
        <v>24490</v>
      </c>
      <c r="AS24492">
        <v>1</v>
      </c>
    </row>
    <row r="24493" spans="41:45" x14ac:dyDescent="0.2">
      <c r="AO24493" s="12">
        <v>24491</v>
      </c>
      <c r="AP24493">
        <v>1</v>
      </c>
      <c r="AR24493" s="12">
        <v>24491</v>
      </c>
      <c r="AS24493">
        <v>1</v>
      </c>
    </row>
    <row r="24494" spans="41:45" x14ac:dyDescent="0.2">
      <c r="AO24494" s="12">
        <v>24492</v>
      </c>
      <c r="AP24494">
        <v>1</v>
      </c>
      <c r="AR24494" s="12">
        <v>24492</v>
      </c>
      <c r="AS24494">
        <v>1</v>
      </c>
    </row>
    <row r="24495" spans="41:45" x14ac:dyDescent="0.2">
      <c r="AO24495" s="12">
        <v>24493</v>
      </c>
      <c r="AP24495">
        <v>1</v>
      </c>
      <c r="AR24495" s="12">
        <v>24493</v>
      </c>
      <c r="AS24495">
        <v>1</v>
      </c>
    </row>
    <row r="24496" spans="41:45" x14ac:dyDescent="0.2">
      <c r="AO24496" s="12">
        <v>24494</v>
      </c>
      <c r="AP24496">
        <v>1</v>
      </c>
      <c r="AR24496" s="12">
        <v>24494</v>
      </c>
      <c r="AS24496">
        <v>1</v>
      </c>
    </row>
    <row r="24497" spans="41:45" x14ac:dyDescent="0.2">
      <c r="AO24497" s="12">
        <v>24495</v>
      </c>
      <c r="AP24497">
        <v>1</v>
      </c>
      <c r="AR24497" s="12">
        <v>24495</v>
      </c>
      <c r="AS24497">
        <v>1</v>
      </c>
    </row>
    <row r="24498" spans="41:45" x14ac:dyDescent="0.2">
      <c r="AO24498" s="12">
        <v>24496</v>
      </c>
      <c r="AP24498">
        <v>1</v>
      </c>
      <c r="AR24498" s="12">
        <v>24496</v>
      </c>
      <c r="AS24498">
        <v>1</v>
      </c>
    </row>
    <row r="24499" spans="41:45" x14ac:dyDescent="0.2">
      <c r="AO24499" s="12">
        <v>24497</v>
      </c>
      <c r="AP24499">
        <v>1</v>
      </c>
      <c r="AR24499" s="12">
        <v>24497</v>
      </c>
      <c r="AS24499">
        <v>1</v>
      </c>
    </row>
    <row r="24500" spans="41:45" x14ac:dyDescent="0.2">
      <c r="AO24500" s="12">
        <v>24498</v>
      </c>
      <c r="AP24500">
        <v>1</v>
      </c>
      <c r="AR24500" s="12">
        <v>24498</v>
      </c>
      <c r="AS24500">
        <v>1</v>
      </c>
    </row>
    <row r="24501" spans="41:45" x14ac:dyDescent="0.2">
      <c r="AO24501" s="12">
        <v>24499</v>
      </c>
      <c r="AP24501">
        <v>1</v>
      </c>
      <c r="AR24501" s="12">
        <v>24499</v>
      </c>
      <c r="AS24501">
        <v>1</v>
      </c>
    </row>
    <row r="24502" spans="41:45" x14ac:dyDescent="0.2">
      <c r="AO24502" s="12">
        <v>24500</v>
      </c>
      <c r="AP24502">
        <v>1</v>
      </c>
      <c r="AR24502" s="12">
        <v>24500</v>
      </c>
      <c r="AS24502">
        <v>1</v>
      </c>
    </row>
    <row r="24503" spans="41:45" x14ac:dyDescent="0.2">
      <c r="AO24503" s="12">
        <v>24501</v>
      </c>
      <c r="AP24503">
        <v>1</v>
      </c>
      <c r="AR24503" s="12">
        <v>24501</v>
      </c>
      <c r="AS24503">
        <v>1</v>
      </c>
    </row>
    <row r="24504" spans="41:45" x14ac:dyDescent="0.2">
      <c r="AO24504" s="12">
        <v>24502</v>
      </c>
      <c r="AP24504">
        <v>1</v>
      </c>
      <c r="AR24504" s="12">
        <v>24502</v>
      </c>
      <c r="AS24504">
        <v>1</v>
      </c>
    </row>
    <row r="24505" spans="41:45" x14ac:dyDescent="0.2">
      <c r="AO24505" s="12">
        <v>24503</v>
      </c>
      <c r="AP24505">
        <v>1</v>
      </c>
      <c r="AR24505" s="12">
        <v>24503</v>
      </c>
      <c r="AS24505">
        <v>1</v>
      </c>
    </row>
    <row r="24506" spans="41:45" x14ac:dyDescent="0.2">
      <c r="AO24506" s="12">
        <v>24504</v>
      </c>
      <c r="AP24506">
        <v>1</v>
      </c>
      <c r="AR24506" s="12">
        <v>24504</v>
      </c>
      <c r="AS24506">
        <v>1</v>
      </c>
    </row>
    <row r="24507" spans="41:45" x14ac:dyDescent="0.2">
      <c r="AO24507" s="12">
        <v>24505</v>
      </c>
      <c r="AP24507">
        <v>1</v>
      </c>
      <c r="AR24507" s="12">
        <v>24505</v>
      </c>
      <c r="AS24507">
        <v>1</v>
      </c>
    </row>
    <row r="24508" spans="41:45" x14ac:dyDescent="0.2">
      <c r="AO24508" s="12">
        <v>24506</v>
      </c>
      <c r="AP24508">
        <v>1</v>
      </c>
      <c r="AR24508" s="12">
        <v>24506</v>
      </c>
      <c r="AS24508">
        <v>1</v>
      </c>
    </row>
    <row r="24509" spans="41:45" x14ac:dyDescent="0.2">
      <c r="AO24509" s="12">
        <v>24507</v>
      </c>
      <c r="AP24509">
        <v>1</v>
      </c>
      <c r="AR24509" s="12">
        <v>24507</v>
      </c>
      <c r="AS24509">
        <v>1</v>
      </c>
    </row>
    <row r="24510" spans="41:45" x14ac:dyDescent="0.2">
      <c r="AO24510" s="12">
        <v>24508</v>
      </c>
      <c r="AP24510">
        <v>1</v>
      </c>
      <c r="AR24510" s="12">
        <v>24508</v>
      </c>
      <c r="AS24510">
        <v>1</v>
      </c>
    </row>
    <row r="24511" spans="41:45" x14ac:dyDescent="0.2">
      <c r="AO24511" s="12">
        <v>24509</v>
      </c>
      <c r="AP24511">
        <v>1</v>
      </c>
      <c r="AR24511" s="12">
        <v>24509</v>
      </c>
      <c r="AS24511">
        <v>1</v>
      </c>
    </row>
    <row r="24512" spans="41:45" x14ac:dyDescent="0.2">
      <c r="AO24512" s="12">
        <v>24510</v>
      </c>
      <c r="AP24512">
        <v>1</v>
      </c>
      <c r="AR24512" s="12">
        <v>24510</v>
      </c>
      <c r="AS24512">
        <v>1</v>
      </c>
    </row>
    <row r="24513" spans="41:45" x14ac:dyDescent="0.2">
      <c r="AO24513" s="12">
        <v>24511</v>
      </c>
      <c r="AP24513">
        <v>1</v>
      </c>
      <c r="AR24513" s="12">
        <v>24511</v>
      </c>
      <c r="AS24513">
        <v>1</v>
      </c>
    </row>
    <row r="24514" spans="41:45" x14ac:dyDescent="0.2">
      <c r="AO24514" s="12">
        <v>24512</v>
      </c>
      <c r="AP24514">
        <v>1</v>
      </c>
      <c r="AR24514" s="12">
        <v>24512</v>
      </c>
      <c r="AS24514">
        <v>1</v>
      </c>
    </row>
    <row r="24515" spans="41:45" x14ac:dyDescent="0.2">
      <c r="AO24515" s="12">
        <v>24513</v>
      </c>
      <c r="AP24515">
        <v>1</v>
      </c>
      <c r="AR24515" s="12">
        <v>24513</v>
      </c>
      <c r="AS24515">
        <v>1</v>
      </c>
    </row>
    <row r="24516" spans="41:45" x14ac:dyDescent="0.2">
      <c r="AO24516" s="12">
        <v>24514</v>
      </c>
      <c r="AP24516">
        <v>1</v>
      </c>
      <c r="AR24516" s="12">
        <v>24514</v>
      </c>
      <c r="AS24516">
        <v>1</v>
      </c>
    </row>
    <row r="24517" spans="41:45" x14ac:dyDescent="0.2">
      <c r="AO24517" s="12">
        <v>24515</v>
      </c>
      <c r="AP24517">
        <v>1</v>
      </c>
      <c r="AR24517" s="12">
        <v>24515</v>
      </c>
      <c r="AS24517">
        <v>1</v>
      </c>
    </row>
    <row r="24518" spans="41:45" x14ac:dyDescent="0.2">
      <c r="AO24518" s="12">
        <v>24516</v>
      </c>
      <c r="AP24518">
        <v>1</v>
      </c>
      <c r="AR24518" s="12">
        <v>24516</v>
      </c>
      <c r="AS24518">
        <v>1</v>
      </c>
    </row>
    <row r="24519" spans="41:45" x14ac:dyDescent="0.2">
      <c r="AO24519" s="12">
        <v>24517</v>
      </c>
      <c r="AP24519">
        <v>1</v>
      </c>
      <c r="AR24519" s="12">
        <v>24517</v>
      </c>
      <c r="AS24519">
        <v>1</v>
      </c>
    </row>
    <row r="24520" spans="41:45" x14ac:dyDescent="0.2">
      <c r="AO24520" s="12">
        <v>24518</v>
      </c>
      <c r="AP24520">
        <v>1</v>
      </c>
      <c r="AR24520" s="12">
        <v>24518</v>
      </c>
      <c r="AS24520">
        <v>1</v>
      </c>
    </row>
    <row r="24521" spans="41:45" x14ac:dyDescent="0.2">
      <c r="AO24521" s="12">
        <v>24519</v>
      </c>
      <c r="AP24521">
        <v>1</v>
      </c>
      <c r="AR24521" s="12">
        <v>24519</v>
      </c>
      <c r="AS24521">
        <v>1</v>
      </c>
    </row>
    <row r="24522" spans="41:45" x14ac:dyDescent="0.2">
      <c r="AO24522" s="12">
        <v>24520</v>
      </c>
      <c r="AP24522">
        <v>1</v>
      </c>
      <c r="AR24522" s="12">
        <v>24520</v>
      </c>
      <c r="AS24522">
        <v>1</v>
      </c>
    </row>
    <row r="24523" spans="41:45" x14ac:dyDescent="0.2">
      <c r="AO24523" s="12">
        <v>24521</v>
      </c>
      <c r="AP24523">
        <v>1</v>
      </c>
      <c r="AR24523" s="12">
        <v>24521</v>
      </c>
      <c r="AS24523">
        <v>1</v>
      </c>
    </row>
    <row r="24524" spans="41:45" x14ac:dyDescent="0.2">
      <c r="AO24524" s="12">
        <v>24522</v>
      </c>
      <c r="AP24524">
        <v>1</v>
      </c>
      <c r="AR24524" s="12">
        <v>24522</v>
      </c>
      <c r="AS24524">
        <v>1</v>
      </c>
    </row>
    <row r="24525" spans="41:45" x14ac:dyDescent="0.2">
      <c r="AO24525" s="12">
        <v>24523</v>
      </c>
      <c r="AP24525">
        <v>1</v>
      </c>
      <c r="AR24525" s="12">
        <v>24523</v>
      </c>
      <c r="AS24525">
        <v>1</v>
      </c>
    </row>
    <row r="24526" spans="41:45" x14ac:dyDescent="0.2">
      <c r="AO24526" s="12">
        <v>24524</v>
      </c>
      <c r="AP24526">
        <v>1</v>
      </c>
      <c r="AR24526" s="12">
        <v>24524</v>
      </c>
      <c r="AS24526">
        <v>1</v>
      </c>
    </row>
    <row r="24527" spans="41:45" x14ac:dyDescent="0.2">
      <c r="AO24527" s="12">
        <v>24525</v>
      </c>
      <c r="AP24527">
        <v>1</v>
      </c>
      <c r="AR24527" s="12">
        <v>24525</v>
      </c>
      <c r="AS24527">
        <v>1</v>
      </c>
    </row>
    <row r="24528" spans="41:45" x14ac:dyDescent="0.2">
      <c r="AO24528" s="12">
        <v>24526</v>
      </c>
      <c r="AP24528">
        <v>1</v>
      </c>
      <c r="AR24528" s="12">
        <v>24526</v>
      </c>
      <c r="AS24528">
        <v>1</v>
      </c>
    </row>
    <row r="24529" spans="41:45" x14ac:dyDescent="0.2">
      <c r="AO24529" s="12">
        <v>24527</v>
      </c>
      <c r="AP24529">
        <v>1</v>
      </c>
      <c r="AR24529" s="12">
        <v>24527</v>
      </c>
      <c r="AS24529">
        <v>1</v>
      </c>
    </row>
    <row r="24530" spans="41:45" x14ac:dyDescent="0.2">
      <c r="AO24530" s="12">
        <v>24528</v>
      </c>
      <c r="AP24530">
        <v>1</v>
      </c>
      <c r="AR24530" s="12">
        <v>24528</v>
      </c>
      <c r="AS24530">
        <v>1</v>
      </c>
    </row>
    <row r="24531" spans="41:45" x14ac:dyDescent="0.2">
      <c r="AO24531" s="12">
        <v>24529</v>
      </c>
      <c r="AP24531">
        <v>1</v>
      </c>
      <c r="AR24531" s="12">
        <v>24529</v>
      </c>
      <c r="AS24531">
        <v>1</v>
      </c>
    </row>
    <row r="24532" spans="41:45" x14ac:dyDescent="0.2">
      <c r="AO24532" s="12">
        <v>24530</v>
      </c>
      <c r="AP24532">
        <v>1</v>
      </c>
      <c r="AR24532" s="12">
        <v>24530</v>
      </c>
      <c r="AS24532">
        <v>1</v>
      </c>
    </row>
    <row r="24533" spans="41:45" x14ac:dyDescent="0.2">
      <c r="AO24533" s="12">
        <v>24531</v>
      </c>
      <c r="AP24533">
        <v>1</v>
      </c>
      <c r="AR24533" s="12">
        <v>24531</v>
      </c>
      <c r="AS24533">
        <v>1</v>
      </c>
    </row>
    <row r="24534" spans="41:45" x14ac:dyDescent="0.2">
      <c r="AO24534" s="12">
        <v>24532</v>
      </c>
      <c r="AP24534">
        <v>1</v>
      </c>
      <c r="AR24534" s="12">
        <v>24532</v>
      </c>
      <c r="AS24534">
        <v>1</v>
      </c>
    </row>
    <row r="24535" spans="41:45" x14ac:dyDescent="0.2">
      <c r="AO24535" s="12">
        <v>24533</v>
      </c>
      <c r="AP24535">
        <v>1</v>
      </c>
      <c r="AR24535" s="12">
        <v>24533</v>
      </c>
      <c r="AS24535">
        <v>1</v>
      </c>
    </row>
    <row r="24536" spans="41:45" x14ac:dyDescent="0.2">
      <c r="AO24536" s="12">
        <v>24534</v>
      </c>
      <c r="AP24536">
        <v>1</v>
      </c>
      <c r="AR24536" s="12">
        <v>24534</v>
      </c>
      <c r="AS24536">
        <v>1</v>
      </c>
    </row>
    <row r="24537" spans="41:45" x14ac:dyDescent="0.2">
      <c r="AO24537" s="12">
        <v>24535</v>
      </c>
      <c r="AP24537">
        <v>1</v>
      </c>
      <c r="AR24537" s="12">
        <v>24535</v>
      </c>
      <c r="AS24537">
        <v>1</v>
      </c>
    </row>
    <row r="24538" spans="41:45" x14ac:dyDescent="0.2">
      <c r="AO24538" s="12">
        <v>24536</v>
      </c>
      <c r="AP24538">
        <v>1</v>
      </c>
      <c r="AR24538" s="12">
        <v>24536</v>
      </c>
      <c r="AS24538">
        <v>1</v>
      </c>
    </row>
    <row r="24539" spans="41:45" x14ac:dyDescent="0.2">
      <c r="AO24539" s="12">
        <v>24537</v>
      </c>
      <c r="AP24539">
        <v>1</v>
      </c>
      <c r="AR24539" s="12">
        <v>24537</v>
      </c>
      <c r="AS24539">
        <v>1</v>
      </c>
    </row>
    <row r="24540" spans="41:45" x14ac:dyDescent="0.2">
      <c r="AO24540" s="12">
        <v>24538</v>
      </c>
      <c r="AP24540">
        <v>1</v>
      </c>
      <c r="AR24540" s="12">
        <v>24538</v>
      </c>
      <c r="AS24540">
        <v>1</v>
      </c>
    </row>
    <row r="24541" spans="41:45" x14ac:dyDescent="0.2">
      <c r="AO24541" s="12">
        <v>24539</v>
      </c>
      <c r="AP24541">
        <v>1</v>
      </c>
      <c r="AR24541" s="12">
        <v>24539</v>
      </c>
      <c r="AS24541">
        <v>1</v>
      </c>
    </row>
    <row r="24542" spans="41:45" x14ac:dyDescent="0.2">
      <c r="AO24542" s="12">
        <v>24540</v>
      </c>
      <c r="AP24542">
        <v>1</v>
      </c>
      <c r="AR24542" s="12">
        <v>24540</v>
      </c>
      <c r="AS24542">
        <v>1</v>
      </c>
    </row>
    <row r="24543" spans="41:45" x14ac:dyDescent="0.2">
      <c r="AO24543" s="12">
        <v>24541</v>
      </c>
      <c r="AP24543">
        <v>1</v>
      </c>
      <c r="AR24543" s="12">
        <v>24541</v>
      </c>
      <c r="AS24543">
        <v>1</v>
      </c>
    </row>
    <row r="24544" spans="41:45" x14ac:dyDescent="0.2">
      <c r="AO24544" s="12">
        <v>24542</v>
      </c>
      <c r="AP24544">
        <v>1</v>
      </c>
      <c r="AR24544" s="12">
        <v>24542</v>
      </c>
      <c r="AS24544">
        <v>1</v>
      </c>
    </row>
    <row r="24545" spans="41:45" x14ac:dyDescent="0.2">
      <c r="AO24545" s="12">
        <v>24543</v>
      </c>
      <c r="AP24545">
        <v>1</v>
      </c>
      <c r="AR24545" s="12">
        <v>24543</v>
      </c>
      <c r="AS24545">
        <v>1</v>
      </c>
    </row>
    <row r="24546" spans="41:45" x14ac:dyDescent="0.2">
      <c r="AO24546" s="12">
        <v>24544</v>
      </c>
      <c r="AP24546">
        <v>1</v>
      </c>
      <c r="AR24546" s="12">
        <v>24544</v>
      </c>
      <c r="AS24546">
        <v>1</v>
      </c>
    </row>
    <row r="24547" spans="41:45" x14ac:dyDescent="0.2">
      <c r="AO24547" s="12">
        <v>24545</v>
      </c>
      <c r="AP24547">
        <v>1</v>
      </c>
      <c r="AR24547" s="12">
        <v>24545</v>
      </c>
      <c r="AS24547">
        <v>1</v>
      </c>
    </row>
    <row r="24548" spans="41:45" x14ac:dyDescent="0.2">
      <c r="AO24548" s="12">
        <v>24546</v>
      </c>
      <c r="AP24548">
        <v>1</v>
      </c>
      <c r="AR24548" s="12">
        <v>24546</v>
      </c>
      <c r="AS24548">
        <v>1</v>
      </c>
    </row>
    <row r="24549" spans="41:45" x14ac:dyDescent="0.2">
      <c r="AO24549" s="12">
        <v>24547</v>
      </c>
      <c r="AP24549">
        <v>1</v>
      </c>
      <c r="AR24549" s="12">
        <v>24547</v>
      </c>
      <c r="AS24549">
        <v>1</v>
      </c>
    </row>
    <row r="24550" spans="41:45" x14ac:dyDescent="0.2">
      <c r="AO24550" s="12">
        <v>24548</v>
      </c>
      <c r="AP24550">
        <v>1</v>
      </c>
      <c r="AR24550" s="12">
        <v>24548</v>
      </c>
      <c r="AS24550">
        <v>1</v>
      </c>
    </row>
    <row r="24551" spans="41:45" x14ac:dyDescent="0.2">
      <c r="AO24551" s="12">
        <v>24549</v>
      </c>
      <c r="AP24551">
        <v>1</v>
      </c>
      <c r="AR24551" s="12">
        <v>24549</v>
      </c>
      <c r="AS24551">
        <v>1</v>
      </c>
    </row>
    <row r="24552" spans="41:45" x14ac:dyDescent="0.2">
      <c r="AO24552" s="12">
        <v>24550</v>
      </c>
      <c r="AP24552">
        <v>1</v>
      </c>
      <c r="AR24552" s="12">
        <v>24550</v>
      </c>
      <c r="AS24552">
        <v>1</v>
      </c>
    </row>
    <row r="24553" spans="41:45" x14ac:dyDescent="0.2">
      <c r="AO24553" s="12">
        <v>24551</v>
      </c>
      <c r="AP24553">
        <v>1</v>
      </c>
      <c r="AR24553" s="12">
        <v>24551</v>
      </c>
      <c r="AS24553">
        <v>1</v>
      </c>
    </row>
    <row r="24554" spans="41:45" x14ac:dyDescent="0.2">
      <c r="AO24554" s="12">
        <v>24552</v>
      </c>
      <c r="AP24554">
        <v>1</v>
      </c>
      <c r="AR24554" s="12">
        <v>24552</v>
      </c>
      <c r="AS24554">
        <v>1</v>
      </c>
    </row>
    <row r="24555" spans="41:45" x14ac:dyDescent="0.2">
      <c r="AO24555" s="12">
        <v>24553</v>
      </c>
      <c r="AP24555">
        <v>1</v>
      </c>
      <c r="AR24555" s="12">
        <v>24553</v>
      </c>
      <c r="AS24555">
        <v>1</v>
      </c>
    </row>
    <row r="24556" spans="41:45" x14ac:dyDescent="0.2">
      <c r="AO24556" s="12">
        <v>24554</v>
      </c>
      <c r="AP24556">
        <v>1</v>
      </c>
      <c r="AR24556" s="12">
        <v>24554</v>
      </c>
      <c r="AS24556">
        <v>1</v>
      </c>
    </row>
    <row r="24557" spans="41:45" x14ac:dyDescent="0.2">
      <c r="AO24557" s="12">
        <v>24555</v>
      </c>
      <c r="AP24557">
        <v>1</v>
      </c>
      <c r="AR24557" s="12">
        <v>24555</v>
      </c>
      <c r="AS24557">
        <v>1</v>
      </c>
    </row>
    <row r="24558" spans="41:45" x14ac:dyDescent="0.2">
      <c r="AO24558" s="12">
        <v>24556</v>
      </c>
      <c r="AP24558">
        <v>1</v>
      </c>
      <c r="AR24558" s="12">
        <v>24556</v>
      </c>
      <c r="AS24558">
        <v>1</v>
      </c>
    </row>
    <row r="24559" spans="41:45" x14ac:dyDescent="0.2">
      <c r="AO24559" s="12">
        <v>24557</v>
      </c>
      <c r="AP24559">
        <v>1</v>
      </c>
      <c r="AR24559" s="12">
        <v>24557</v>
      </c>
      <c r="AS24559">
        <v>1</v>
      </c>
    </row>
    <row r="24560" spans="41:45" x14ac:dyDescent="0.2">
      <c r="AO24560" s="12">
        <v>24558</v>
      </c>
      <c r="AP24560">
        <v>1</v>
      </c>
      <c r="AR24560" s="12">
        <v>24558</v>
      </c>
      <c r="AS24560">
        <v>1</v>
      </c>
    </row>
    <row r="24561" spans="41:45" x14ac:dyDescent="0.2">
      <c r="AO24561" s="12">
        <v>24559</v>
      </c>
      <c r="AP24561">
        <v>1</v>
      </c>
      <c r="AR24561" s="12">
        <v>24559</v>
      </c>
      <c r="AS24561">
        <v>1</v>
      </c>
    </row>
    <row r="24562" spans="41:45" x14ac:dyDescent="0.2">
      <c r="AO24562" s="12">
        <v>24560</v>
      </c>
      <c r="AP24562">
        <v>1</v>
      </c>
      <c r="AR24562" s="12">
        <v>24560</v>
      </c>
      <c r="AS24562">
        <v>1</v>
      </c>
    </row>
    <row r="24563" spans="41:45" x14ac:dyDescent="0.2">
      <c r="AO24563" s="12">
        <v>24561</v>
      </c>
      <c r="AP24563">
        <v>1</v>
      </c>
      <c r="AR24563" s="12">
        <v>24561</v>
      </c>
      <c r="AS24563">
        <v>1</v>
      </c>
    </row>
    <row r="24564" spans="41:45" x14ac:dyDescent="0.2">
      <c r="AO24564" s="12">
        <v>24562</v>
      </c>
      <c r="AP24564">
        <v>1</v>
      </c>
      <c r="AR24564" s="12">
        <v>24562</v>
      </c>
      <c r="AS24564">
        <v>1</v>
      </c>
    </row>
    <row r="24565" spans="41:45" x14ac:dyDescent="0.2">
      <c r="AO24565" s="12">
        <v>24563</v>
      </c>
      <c r="AP24565">
        <v>1</v>
      </c>
      <c r="AR24565" s="12">
        <v>24563</v>
      </c>
      <c r="AS24565">
        <v>1</v>
      </c>
    </row>
    <row r="24566" spans="41:45" x14ac:dyDescent="0.2">
      <c r="AO24566" s="12">
        <v>24564</v>
      </c>
      <c r="AP24566">
        <v>1</v>
      </c>
      <c r="AR24566" s="12">
        <v>24564</v>
      </c>
      <c r="AS24566">
        <v>1</v>
      </c>
    </row>
    <row r="24567" spans="41:45" x14ac:dyDescent="0.2">
      <c r="AO24567" s="12">
        <v>24565</v>
      </c>
      <c r="AP24567">
        <v>1</v>
      </c>
      <c r="AR24567" s="12">
        <v>24565</v>
      </c>
      <c r="AS24567">
        <v>1</v>
      </c>
    </row>
    <row r="24568" spans="41:45" x14ac:dyDescent="0.2">
      <c r="AO24568" s="12">
        <v>24566</v>
      </c>
      <c r="AP24568">
        <v>1</v>
      </c>
      <c r="AR24568" s="12">
        <v>24566</v>
      </c>
      <c r="AS24568">
        <v>1</v>
      </c>
    </row>
    <row r="24569" spans="41:45" x14ac:dyDescent="0.2">
      <c r="AO24569" s="12">
        <v>24567</v>
      </c>
      <c r="AP24569">
        <v>1</v>
      </c>
      <c r="AR24569" s="12">
        <v>24567</v>
      </c>
      <c r="AS24569">
        <v>1</v>
      </c>
    </row>
    <row r="24570" spans="41:45" x14ac:dyDescent="0.2">
      <c r="AO24570" s="12">
        <v>24568</v>
      </c>
      <c r="AP24570">
        <v>1</v>
      </c>
      <c r="AR24570" s="12">
        <v>24568</v>
      </c>
      <c r="AS24570">
        <v>1</v>
      </c>
    </row>
    <row r="24571" spans="41:45" x14ac:dyDescent="0.2">
      <c r="AO24571" s="12">
        <v>24569</v>
      </c>
      <c r="AP24571">
        <v>1</v>
      </c>
      <c r="AR24571" s="12">
        <v>24569</v>
      </c>
      <c r="AS24571">
        <v>1</v>
      </c>
    </row>
    <row r="24572" spans="41:45" x14ac:dyDescent="0.2">
      <c r="AO24572" s="12">
        <v>24570</v>
      </c>
      <c r="AP24572">
        <v>1</v>
      </c>
      <c r="AR24572" s="12">
        <v>24570</v>
      </c>
      <c r="AS24572">
        <v>1</v>
      </c>
    </row>
    <row r="24573" spans="41:45" x14ac:dyDescent="0.2">
      <c r="AO24573" s="12">
        <v>24571</v>
      </c>
      <c r="AP24573">
        <v>1</v>
      </c>
      <c r="AR24573" s="12">
        <v>24571</v>
      </c>
      <c r="AS24573">
        <v>1</v>
      </c>
    </row>
    <row r="24574" spans="41:45" x14ac:dyDescent="0.2">
      <c r="AO24574" s="12">
        <v>24572</v>
      </c>
      <c r="AP24574">
        <v>1</v>
      </c>
      <c r="AR24574" s="12">
        <v>24572</v>
      </c>
      <c r="AS24574">
        <v>1</v>
      </c>
    </row>
    <row r="24575" spans="41:45" x14ac:dyDescent="0.2">
      <c r="AO24575" s="12">
        <v>24573</v>
      </c>
      <c r="AP24575">
        <v>1</v>
      </c>
      <c r="AR24575" s="12">
        <v>24573</v>
      </c>
      <c r="AS24575">
        <v>1</v>
      </c>
    </row>
    <row r="24576" spans="41:45" x14ac:dyDescent="0.2">
      <c r="AO24576" s="12">
        <v>24574</v>
      </c>
      <c r="AP24576">
        <v>1</v>
      </c>
      <c r="AR24576" s="12">
        <v>24574</v>
      </c>
      <c r="AS24576">
        <v>1</v>
      </c>
    </row>
    <row r="24577" spans="41:45" x14ac:dyDescent="0.2">
      <c r="AO24577" s="12">
        <v>24575</v>
      </c>
      <c r="AP24577">
        <v>1</v>
      </c>
      <c r="AR24577" s="12">
        <v>24575</v>
      </c>
      <c r="AS24577">
        <v>1</v>
      </c>
    </row>
    <row r="24578" spans="41:45" x14ac:dyDescent="0.2">
      <c r="AO24578" s="12">
        <v>24576</v>
      </c>
      <c r="AP24578">
        <v>1</v>
      </c>
      <c r="AR24578" s="12">
        <v>24576</v>
      </c>
      <c r="AS24578">
        <v>1</v>
      </c>
    </row>
    <row r="24579" spans="41:45" x14ac:dyDescent="0.2">
      <c r="AO24579" s="12">
        <v>24577</v>
      </c>
      <c r="AP24579">
        <v>1</v>
      </c>
      <c r="AR24579" s="12">
        <v>24577</v>
      </c>
      <c r="AS24579">
        <v>1</v>
      </c>
    </row>
    <row r="24580" spans="41:45" x14ac:dyDescent="0.2">
      <c r="AO24580" s="12">
        <v>24578</v>
      </c>
      <c r="AP24580">
        <v>1</v>
      </c>
      <c r="AR24580" s="12">
        <v>24578</v>
      </c>
      <c r="AS24580">
        <v>1</v>
      </c>
    </row>
    <row r="24581" spans="41:45" x14ac:dyDescent="0.2">
      <c r="AO24581" s="12">
        <v>24579</v>
      </c>
      <c r="AP24581">
        <v>1</v>
      </c>
      <c r="AR24581" s="12">
        <v>24579</v>
      </c>
      <c r="AS24581">
        <v>1</v>
      </c>
    </row>
    <row r="24582" spans="41:45" x14ac:dyDescent="0.2">
      <c r="AO24582" s="12">
        <v>24580</v>
      </c>
      <c r="AP24582">
        <v>1</v>
      </c>
      <c r="AR24582" s="12">
        <v>24580</v>
      </c>
      <c r="AS24582">
        <v>1</v>
      </c>
    </row>
    <row r="24583" spans="41:45" x14ac:dyDescent="0.2">
      <c r="AO24583" s="12">
        <v>24581</v>
      </c>
      <c r="AP24583">
        <v>1</v>
      </c>
      <c r="AR24583" s="12">
        <v>24581</v>
      </c>
      <c r="AS24583">
        <v>1</v>
      </c>
    </row>
    <row r="24584" spans="41:45" x14ac:dyDescent="0.2">
      <c r="AO24584" s="12">
        <v>24582</v>
      </c>
      <c r="AP24584">
        <v>1</v>
      </c>
      <c r="AR24584" s="12">
        <v>24582</v>
      </c>
      <c r="AS24584">
        <v>1</v>
      </c>
    </row>
    <row r="24585" spans="41:45" x14ac:dyDescent="0.2">
      <c r="AO24585" s="12">
        <v>24583</v>
      </c>
      <c r="AP24585">
        <v>1</v>
      </c>
      <c r="AR24585" s="12">
        <v>24583</v>
      </c>
      <c r="AS24585">
        <v>1</v>
      </c>
    </row>
    <row r="24586" spans="41:45" x14ac:dyDescent="0.2">
      <c r="AO24586" s="12">
        <v>24584</v>
      </c>
      <c r="AP24586">
        <v>1</v>
      </c>
      <c r="AR24586" s="12">
        <v>24584</v>
      </c>
      <c r="AS24586">
        <v>1</v>
      </c>
    </row>
    <row r="24587" spans="41:45" x14ac:dyDescent="0.2">
      <c r="AO24587" s="12">
        <v>24585</v>
      </c>
      <c r="AP24587">
        <v>1</v>
      </c>
      <c r="AR24587" s="12">
        <v>24585</v>
      </c>
      <c r="AS24587">
        <v>1</v>
      </c>
    </row>
    <row r="24588" spans="41:45" x14ac:dyDescent="0.2">
      <c r="AO24588" s="12">
        <v>24586</v>
      </c>
      <c r="AP24588">
        <v>1</v>
      </c>
      <c r="AR24588" s="12">
        <v>24586</v>
      </c>
      <c r="AS24588">
        <v>1</v>
      </c>
    </row>
    <row r="24589" spans="41:45" x14ac:dyDescent="0.2">
      <c r="AO24589" s="12">
        <v>24587</v>
      </c>
      <c r="AP24589">
        <v>1</v>
      </c>
      <c r="AR24589" s="12">
        <v>24587</v>
      </c>
      <c r="AS24589">
        <v>1</v>
      </c>
    </row>
    <row r="24590" spans="41:45" x14ac:dyDescent="0.2">
      <c r="AO24590" s="12">
        <v>24588</v>
      </c>
      <c r="AP24590">
        <v>1</v>
      </c>
      <c r="AR24590" s="12">
        <v>24588</v>
      </c>
      <c r="AS24590">
        <v>1</v>
      </c>
    </row>
    <row r="24591" spans="41:45" x14ac:dyDescent="0.2">
      <c r="AO24591" s="12">
        <v>24589</v>
      </c>
      <c r="AP24591">
        <v>1</v>
      </c>
      <c r="AR24591" s="12">
        <v>24589</v>
      </c>
      <c r="AS24591">
        <v>1</v>
      </c>
    </row>
    <row r="24592" spans="41:45" x14ac:dyDescent="0.2">
      <c r="AO24592" s="12">
        <v>24590</v>
      </c>
      <c r="AP24592">
        <v>1</v>
      </c>
      <c r="AR24592" s="12">
        <v>24590</v>
      </c>
      <c r="AS24592">
        <v>1</v>
      </c>
    </row>
    <row r="24593" spans="41:45" x14ac:dyDescent="0.2">
      <c r="AO24593" s="12">
        <v>24591</v>
      </c>
      <c r="AP24593">
        <v>1</v>
      </c>
      <c r="AR24593" s="12">
        <v>24591</v>
      </c>
      <c r="AS24593">
        <v>1</v>
      </c>
    </row>
    <row r="24594" spans="41:45" x14ac:dyDescent="0.2">
      <c r="AO24594" s="12">
        <v>24592</v>
      </c>
      <c r="AP24594">
        <v>1</v>
      </c>
      <c r="AR24594" s="12">
        <v>24592</v>
      </c>
      <c r="AS24594">
        <v>1</v>
      </c>
    </row>
    <row r="24595" spans="41:45" x14ac:dyDescent="0.2">
      <c r="AO24595" s="12">
        <v>24593</v>
      </c>
      <c r="AP24595">
        <v>1</v>
      </c>
      <c r="AR24595" s="12">
        <v>24593</v>
      </c>
      <c r="AS24595">
        <v>1</v>
      </c>
    </row>
    <row r="24596" spans="41:45" x14ac:dyDescent="0.2">
      <c r="AO24596" s="12">
        <v>24594</v>
      </c>
      <c r="AP24596">
        <v>1</v>
      </c>
      <c r="AR24596" s="12">
        <v>24594</v>
      </c>
      <c r="AS24596">
        <v>1</v>
      </c>
    </row>
    <row r="24597" spans="41:45" x14ac:dyDescent="0.2">
      <c r="AO24597" s="12">
        <v>24595</v>
      </c>
      <c r="AP24597">
        <v>1</v>
      </c>
      <c r="AR24597" s="12">
        <v>24595</v>
      </c>
      <c r="AS24597">
        <v>1</v>
      </c>
    </row>
    <row r="24598" spans="41:45" x14ac:dyDescent="0.2">
      <c r="AO24598" s="12">
        <v>24596</v>
      </c>
      <c r="AP24598">
        <v>1</v>
      </c>
      <c r="AR24598" s="12">
        <v>24596</v>
      </c>
      <c r="AS24598">
        <v>1</v>
      </c>
    </row>
    <row r="24599" spans="41:45" x14ac:dyDescent="0.2">
      <c r="AO24599" s="12">
        <v>24597</v>
      </c>
      <c r="AP24599">
        <v>1</v>
      </c>
      <c r="AR24599" s="12">
        <v>24597</v>
      </c>
      <c r="AS24599">
        <v>1</v>
      </c>
    </row>
    <row r="24600" spans="41:45" x14ac:dyDescent="0.2">
      <c r="AO24600" s="12">
        <v>24598</v>
      </c>
      <c r="AP24600">
        <v>1</v>
      </c>
      <c r="AR24600" s="12">
        <v>24598</v>
      </c>
      <c r="AS24600">
        <v>1</v>
      </c>
    </row>
    <row r="24601" spans="41:45" x14ac:dyDescent="0.2">
      <c r="AO24601" s="12">
        <v>24599</v>
      </c>
      <c r="AP24601">
        <v>1</v>
      </c>
      <c r="AR24601" s="12">
        <v>24599</v>
      </c>
      <c r="AS24601">
        <v>1</v>
      </c>
    </row>
    <row r="24602" spans="41:45" x14ac:dyDescent="0.2">
      <c r="AO24602" s="12">
        <v>24600</v>
      </c>
      <c r="AP24602">
        <v>1</v>
      </c>
      <c r="AR24602" s="12">
        <v>24600</v>
      </c>
      <c r="AS24602">
        <v>1</v>
      </c>
    </row>
    <row r="24603" spans="41:45" x14ac:dyDescent="0.2">
      <c r="AO24603" s="12">
        <v>24601</v>
      </c>
      <c r="AP24603">
        <v>1</v>
      </c>
      <c r="AR24603" s="12">
        <v>24601</v>
      </c>
      <c r="AS24603">
        <v>1</v>
      </c>
    </row>
    <row r="24604" spans="41:45" x14ac:dyDescent="0.2">
      <c r="AO24604" s="12">
        <v>24602</v>
      </c>
      <c r="AP24604">
        <v>1</v>
      </c>
      <c r="AR24604" s="12">
        <v>24602</v>
      </c>
      <c r="AS24604">
        <v>1</v>
      </c>
    </row>
    <row r="24605" spans="41:45" x14ac:dyDescent="0.2">
      <c r="AO24605" s="12">
        <v>24603</v>
      </c>
      <c r="AP24605">
        <v>1</v>
      </c>
      <c r="AR24605" s="12">
        <v>24603</v>
      </c>
      <c r="AS24605">
        <v>1</v>
      </c>
    </row>
    <row r="24606" spans="41:45" x14ac:dyDescent="0.2">
      <c r="AO24606" s="12">
        <v>24604</v>
      </c>
      <c r="AP24606">
        <v>1</v>
      </c>
      <c r="AR24606" s="12">
        <v>24604</v>
      </c>
      <c r="AS24606">
        <v>1</v>
      </c>
    </row>
    <row r="24607" spans="41:45" x14ac:dyDescent="0.2">
      <c r="AO24607" s="12">
        <v>24605</v>
      </c>
      <c r="AP24607">
        <v>1</v>
      </c>
      <c r="AR24607" s="12">
        <v>24605</v>
      </c>
      <c r="AS24607">
        <v>1</v>
      </c>
    </row>
    <row r="24608" spans="41:45" x14ac:dyDescent="0.2">
      <c r="AO24608" s="12">
        <v>24606</v>
      </c>
      <c r="AP24608">
        <v>1</v>
      </c>
      <c r="AR24608" s="12">
        <v>24606</v>
      </c>
      <c r="AS24608">
        <v>1</v>
      </c>
    </row>
    <row r="24609" spans="41:45" x14ac:dyDescent="0.2">
      <c r="AO24609" s="12">
        <v>24607</v>
      </c>
      <c r="AP24609">
        <v>1</v>
      </c>
      <c r="AR24609" s="12">
        <v>24607</v>
      </c>
      <c r="AS24609">
        <v>1</v>
      </c>
    </row>
    <row r="24610" spans="41:45" x14ac:dyDescent="0.2">
      <c r="AO24610" s="12">
        <v>24608</v>
      </c>
      <c r="AP24610">
        <v>1</v>
      </c>
      <c r="AR24610" s="12">
        <v>24608</v>
      </c>
      <c r="AS24610">
        <v>1</v>
      </c>
    </row>
    <row r="24611" spans="41:45" x14ac:dyDescent="0.2">
      <c r="AO24611" s="12">
        <v>24609</v>
      </c>
      <c r="AP24611">
        <v>1</v>
      </c>
      <c r="AR24611" s="12">
        <v>24609</v>
      </c>
      <c r="AS24611">
        <v>1</v>
      </c>
    </row>
    <row r="24612" spans="41:45" x14ac:dyDescent="0.2">
      <c r="AO24612" s="12">
        <v>24610</v>
      </c>
      <c r="AP24612">
        <v>1</v>
      </c>
      <c r="AR24612" s="12">
        <v>24610</v>
      </c>
      <c r="AS24612">
        <v>1</v>
      </c>
    </row>
    <row r="24613" spans="41:45" x14ac:dyDescent="0.2">
      <c r="AO24613" s="12">
        <v>24611</v>
      </c>
      <c r="AP24613">
        <v>1</v>
      </c>
      <c r="AR24613" s="12">
        <v>24611</v>
      </c>
      <c r="AS24613">
        <v>1</v>
      </c>
    </row>
    <row r="24614" spans="41:45" x14ac:dyDescent="0.2">
      <c r="AO24614" s="12">
        <v>24612</v>
      </c>
      <c r="AP24614">
        <v>1</v>
      </c>
      <c r="AR24614" s="12">
        <v>24612</v>
      </c>
      <c r="AS24614">
        <v>1</v>
      </c>
    </row>
    <row r="24615" spans="41:45" x14ac:dyDescent="0.2">
      <c r="AO24615" s="12">
        <v>24613</v>
      </c>
      <c r="AP24615">
        <v>1</v>
      </c>
      <c r="AR24615" s="12">
        <v>24613</v>
      </c>
      <c r="AS24615">
        <v>1</v>
      </c>
    </row>
    <row r="24616" spans="41:45" x14ac:dyDescent="0.2">
      <c r="AO24616" s="12">
        <v>24614</v>
      </c>
      <c r="AP24616">
        <v>1</v>
      </c>
      <c r="AR24616" s="12">
        <v>24614</v>
      </c>
      <c r="AS24616">
        <v>1</v>
      </c>
    </row>
    <row r="24617" spans="41:45" x14ac:dyDescent="0.2">
      <c r="AO24617" s="12">
        <v>24615</v>
      </c>
      <c r="AP24617">
        <v>1</v>
      </c>
      <c r="AR24617" s="12">
        <v>24615</v>
      </c>
      <c r="AS24617">
        <v>1</v>
      </c>
    </row>
    <row r="24618" spans="41:45" x14ac:dyDescent="0.2">
      <c r="AO24618" s="12">
        <v>24616</v>
      </c>
      <c r="AP24618">
        <v>1</v>
      </c>
      <c r="AR24618" s="12">
        <v>24616</v>
      </c>
      <c r="AS24618">
        <v>1</v>
      </c>
    </row>
    <row r="24619" spans="41:45" x14ac:dyDescent="0.2">
      <c r="AO24619" s="12">
        <v>24617</v>
      </c>
      <c r="AP24619">
        <v>1</v>
      </c>
      <c r="AR24619" s="12">
        <v>24617</v>
      </c>
      <c r="AS24619">
        <v>1</v>
      </c>
    </row>
    <row r="24620" spans="41:45" x14ac:dyDescent="0.2">
      <c r="AO24620" s="12">
        <v>24618</v>
      </c>
      <c r="AP24620">
        <v>1</v>
      </c>
      <c r="AR24620" s="12">
        <v>24618</v>
      </c>
      <c r="AS24620">
        <v>1</v>
      </c>
    </row>
    <row r="24621" spans="41:45" x14ac:dyDescent="0.2">
      <c r="AO24621" s="12">
        <v>24619</v>
      </c>
      <c r="AP24621">
        <v>1</v>
      </c>
      <c r="AR24621" s="12">
        <v>24619</v>
      </c>
      <c r="AS24621">
        <v>1</v>
      </c>
    </row>
    <row r="24622" spans="41:45" x14ac:dyDescent="0.2">
      <c r="AO24622" s="12">
        <v>24620</v>
      </c>
      <c r="AP24622">
        <v>1</v>
      </c>
      <c r="AR24622" s="12">
        <v>24620</v>
      </c>
      <c r="AS24622">
        <v>1</v>
      </c>
    </row>
    <row r="24623" spans="41:45" x14ac:dyDescent="0.2">
      <c r="AO24623" s="12">
        <v>24621</v>
      </c>
      <c r="AP24623">
        <v>1</v>
      </c>
      <c r="AR24623" s="12">
        <v>24621</v>
      </c>
      <c r="AS24623">
        <v>1</v>
      </c>
    </row>
    <row r="24624" spans="41:45" x14ac:dyDescent="0.2">
      <c r="AO24624" s="12">
        <v>24622</v>
      </c>
      <c r="AP24624">
        <v>1</v>
      </c>
      <c r="AR24624" s="12">
        <v>24622</v>
      </c>
      <c r="AS24624">
        <v>1</v>
      </c>
    </row>
    <row r="24625" spans="41:45" x14ac:dyDescent="0.2">
      <c r="AO24625" s="12">
        <v>24623</v>
      </c>
      <c r="AP24625">
        <v>1</v>
      </c>
      <c r="AR24625" s="12">
        <v>24623</v>
      </c>
      <c r="AS24625">
        <v>1</v>
      </c>
    </row>
    <row r="24626" spans="41:45" x14ac:dyDescent="0.2">
      <c r="AO24626" s="12">
        <v>24624</v>
      </c>
      <c r="AP24626">
        <v>1</v>
      </c>
      <c r="AR24626" s="12">
        <v>24624</v>
      </c>
      <c r="AS24626">
        <v>1</v>
      </c>
    </row>
    <row r="24627" spans="41:45" x14ac:dyDescent="0.2">
      <c r="AO24627" s="12">
        <v>24625</v>
      </c>
      <c r="AP24627">
        <v>1</v>
      </c>
      <c r="AR24627" s="12">
        <v>24625</v>
      </c>
      <c r="AS24627">
        <v>1</v>
      </c>
    </row>
    <row r="24628" spans="41:45" x14ac:dyDescent="0.2">
      <c r="AO24628" s="12">
        <v>24626</v>
      </c>
      <c r="AP24628">
        <v>1</v>
      </c>
      <c r="AR24628" s="12">
        <v>24626</v>
      </c>
      <c r="AS24628">
        <v>1</v>
      </c>
    </row>
    <row r="24629" spans="41:45" x14ac:dyDescent="0.2">
      <c r="AO24629" s="12">
        <v>24627</v>
      </c>
      <c r="AP24629">
        <v>1</v>
      </c>
      <c r="AR24629" s="12">
        <v>24627</v>
      </c>
      <c r="AS24629">
        <v>1</v>
      </c>
    </row>
    <row r="24630" spans="41:45" x14ac:dyDescent="0.2">
      <c r="AO24630" s="12">
        <v>24628</v>
      </c>
      <c r="AP24630">
        <v>1</v>
      </c>
      <c r="AR24630" s="12">
        <v>24628</v>
      </c>
      <c r="AS24630">
        <v>1</v>
      </c>
    </row>
    <row r="24631" spans="41:45" x14ac:dyDescent="0.2">
      <c r="AO24631" s="12">
        <v>24629</v>
      </c>
      <c r="AP24631">
        <v>1</v>
      </c>
      <c r="AR24631" s="12">
        <v>24629</v>
      </c>
      <c r="AS24631">
        <v>1</v>
      </c>
    </row>
    <row r="24632" spans="41:45" x14ac:dyDescent="0.2">
      <c r="AO24632" s="12">
        <v>24630</v>
      </c>
      <c r="AP24632">
        <v>1</v>
      </c>
      <c r="AR24632" s="12">
        <v>24630</v>
      </c>
      <c r="AS24632">
        <v>1</v>
      </c>
    </row>
    <row r="24633" spans="41:45" x14ac:dyDescent="0.2">
      <c r="AO24633" s="12">
        <v>24631</v>
      </c>
      <c r="AP24633">
        <v>1</v>
      </c>
      <c r="AR24633" s="12">
        <v>24631</v>
      </c>
      <c r="AS24633">
        <v>1</v>
      </c>
    </row>
    <row r="24634" spans="41:45" x14ac:dyDescent="0.2">
      <c r="AO24634" s="12">
        <v>24632</v>
      </c>
      <c r="AP24634">
        <v>1</v>
      </c>
      <c r="AR24634" s="12">
        <v>24632</v>
      </c>
      <c r="AS24634">
        <v>1</v>
      </c>
    </row>
    <row r="24635" spans="41:45" x14ac:dyDescent="0.2">
      <c r="AO24635" s="12">
        <v>24633</v>
      </c>
      <c r="AP24635">
        <v>1</v>
      </c>
      <c r="AR24635" s="12">
        <v>24633</v>
      </c>
      <c r="AS24635">
        <v>1</v>
      </c>
    </row>
    <row r="24636" spans="41:45" x14ac:dyDescent="0.2">
      <c r="AO24636" s="12">
        <v>24634</v>
      </c>
      <c r="AP24636">
        <v>1</v>
      </c>
      <c r="AR24636" s="12">
        <v>24634</v>
      </c>
      <c r="AS24636">
        <v>1</v>
      </c>
    </row>
    <row r="24637" spans="41:45" x14ac:dyDescent="0.2">
      <c r="AO24637" s="12">
        <v>24635</v>
      </c>
      <c r="AP24637">
        <v>1</v>
      </c>
      <c r="AR24637" s="12">
        <v>24635</v>
      </c>
      <c r="AS24637">
        <v>1</v>
      </c>
    </row>
    <row r="24638" spans="41:45" x14ac:dyDescent="0.2">
      <c r="AO24638" s="12">
        <v>24636</v>
      </c>
      <c r="AP24638">
        <v>1</v>
      </c>
      <c r="AR24638" s="12">
        <v>24636</v>
      </c>
      <c r="AS24638">
        <v>1</v>
      </c>
    </row>
    <row r="24639" spans="41:45" x14ac:dyDescent="0.2">
      <c r="AO24639" s="12">
        <v>24637</v>
      </c>
      <c r="AP24639">
        <v>1</v>
      </c>
      <c r="AR24639" s="12">
        <v>24637</v>
      </c>
      <c r="AS24639">
        <v>1</v>
      </c>
    </row>
    <row r="24640" spans="41:45" x14ac:dyDescent="0.2">
      <c r="AO24640" s="12">
        <v>24638</v>
      </c>
      <c r="AP24640">
        <v>1</v>
      </c>
      <c r="AR24640" s="12">
        <v>24638</v>
      </c>
      <c r="AS24640">
        <v>1</v>
      </c>
    </row>
    <row r="24641" spans="41:45" x14ac:dyDescent="0.2">
      <c r="AO24641" s="12">
        <v>24639</v>
      </c>
      <c r="AP24641">
        <v>1</v>
      </c>
      <c r="AR24641" s="12">
        <v>24639</v>
      </c>
      <c r="AS24641">
        <v>1</v>
      </c>
    </row>
    <row r="24642" spans="41:45" x14ac:dyDescent="0.2">
      <c r="AO24642" s="12">
        <v>24640</v>
      </c>
      <c r="AP24642">
        <v>1</v>
      </c>
      <c r="AR24642" s="12">
        <v>24640</v>
      </c>
      <c r="AS24642">
        <v>1</v>
      </c>
    </row>
    <row r="24643" spans="41:45" x14ac:dyDescent="0.2">
      <c r="AO24643" s="12">
        <v>24641</v>
      </c>
      <c r="AP24643">
        <v>1</v>
      </c>
      <c r="AR24643" s="12">
        <v>24641</v>
      </c>
      <c r="AS24643">
        <v>1</v>
      </c>
    </row>
    <row r="24644" spans="41:45" x14ac:dyDescent="0.2">
      <c r="AO24644" s="12">
        <v>24642</v>
      </c>
      <c r="AP24644">
        <v>1</v>
      </c>
      <c r="AR24644" s="12">
        <v>24642</v>
      </c>
      <c r="AS24644">
        <v>1</v>
      </c>
    </row>
    <row r="24645" spans="41:45" x14ac:dyDescent="0.2">
      <c r="AO24645" s="12">
        <v>24643</v>
      </c>
      <c r="AP24645">
        <v>1</v>
      </c>
      <c r="AR24645" s="12">
        <v>24643</v>
      </c>
      <c r="AS24645">
        <v>1</v>
      </c>
    </row>
    <row r="24646" spans="41:45" x14ac:dyDescent="0.2">
      <c r="AO24646" s="12">
        <v>24644</v>
      </c>
      <c r="AP24646">
        <v>1</v>
      </c>
      <c r="AR24646" s="12">
        <v>24644</v>
      </c>
      <c r="AS24646">
        <v>1</v>
      </c>
    </row>
    <row r="24647" spans="41:45" x14ac:dyDescent="0.2">
      <c r="AO24647" s="12">
        <v>24645</v>
      </c>
      <c r="AP24647">
        <v>1</v>
      </c>
      <c r="AR24647" s="12">
        <v>24645</v>
      </c>
      <c r="AS24647">
        <v>1</v>
      </c>
    </row>
    <row r="24648" spans="41:45" x14ac:dyDescent="0.2">
      <c r="AO24648" s="12">
        <v>24646</v>
      </c>
      <c r="AP24648">
        <v>1</v>
      </c>
      <c r="AR24648" s="12">
        <v>24646</v>
      </c>
      <c r="AS24648">
        <v>1</v>
      </c>
    </row>
    <row r="24649" spans="41:45" x14ac:dyDescent="0.2">
      <c r="AO24649" s="12">
        <v>24647</v>
      </c>
      <c r="AP24649">
        <v>1</v>
      </c>
      <c r="AR24649" s="12">
        <v>24647</v>
      </c>
      <c r="AS24649">
        <v>1</v>
      </c>
    </row>
    <row r="24650" spans="41:45" x14ac:dyDescent="0.2">
      <c r="AO24650" s="12">
        <v>24648</v>
      </c>
      <c r="AP24650">
        <v>1</v>
      </c>
      <c r="AR24650" s="12">
        <v>24648</v>
      </c>
      <c r="AS24650">
        <v>1</v>
      </c>
    </row>
    <row r="24651" spans="41:45" x14ac:dyDescent="0.2">
      <c r="AO24651" s="12">
        <v>24649</v>
      </c>
      <c r="AP24651">
        <v>1</v>
      </c>
      <c r="AR24651" s="12">
        <v>24649</v>
      </c>
      <c r="AS24651">
        <v>1</v>
      </c>
    </row>
    <row r="24652" spans="41:45" x14ac:dyDescent="0.2">
      <c r="AO24652" s="12">
        <v>24650</v>
      </c>
      <c r="AP24652">
        <v>1</v>
      </c>
      <c r="AR24652" s="12">
        <v>24650</v>
      </c>
      <c r="AS24652">
        <v>1</v>
      </c>
    </row>
    <row r="24653" spans="41:45" x14ac:dyDescent="0.2">
      <c r="AO24653" s="12">
        <v>24651</v>
      </c>
      <c r="AP24653">
        <v>1</v>
      </c>
      <c r="AR24653" s="12">
        <v>24651</v>
      </c>
      <c r="AS24653">
        <v>1</v>
      </c>
    </row>
    <row r="24654" spans="41:45" x14ac:dyDescent="0.2">
      <c r="AO24654" s="12">
        <v>24652</v>
      </c>
      <c r="AP24654">
        <v>1</v>
      </c>
      <c r="AR24654" s="12">
        <v>24652</v>
      </c>
      <c r="AS24654">
        <v>1</v>
      </c>
    </row>
    <row r="24655" spans="41:45" x14ac:dyDescent="0.2">
      <c r="AO24655" s="12">
        <v>24653</v>
      </c>
      <c r="AP24655">
        <v>1</v>
      </c>
      <c r="AR24655" s="12">
        <v>24653</v>
      </c>
      <c r="AS24655">
        <v>1</v>
      </c>
    </row>
    <row r="24656" spans="41:45" x14ac:dyDescent="0.2">
      <c r="AO24656" s="12">
        <v>24654</v>
      </c>
      <c r="AP24656">
        <v>1</v>
      </c>
      <c r="AR24656" s="12">
        <v>24654</v>
      </c>
      <c r="AS24656">
        <v>1</v>
      </c>
    </row>
    <row r="24657" spans="41:45" x14ac:dyDescent="0.2">
      <c r="AO24657" s="12">
        <v>24655</v>
      </c>
      <c r="AP24657">
        <v>1</v>
      </c>
      <c r="AR24657" s="12">
        <v>24655</v>
      </c>
      <c r="AS24657">
        <v>1</v>
      </c>
    </row>
    <row r="24658" spans="41:45" x14ac:dyDescent="0.2">
      <c r="AO24658" s="12">
        <v>24656</v>
      </c>
      <c r="AP24658">
        <v>1</v>
      </c>
      <c r="AR24658" s="12">
        <v>24656</v>
      </c>
      <c r="AS24658">
        <v>1</v>
      </c>
    </row>
    <row r="24659" spans="41:45" x14ac:dyDescent="0.2">
      <c r="AO24659" s="12">
        <v>24657</v>
      </c>
      <c r="AP24659">
        <v>1</v>
      </c>
      <c r="AR24659" s="12">
        <v>24657</v>
      </c>
      <c r="AS24659">
        <v>1</v>
      </c>
    </row>
    <row r="24660" spans="41:45" x14ac:dyDescent="0.2">
      <c r="AO24660" s="12">
        <v>24658</v>
      </c>
      <c r="AP24660">
        <v>1</v>
      </c>
      <c r="AR24660" s="12">
        <v>24658</v>
      </c>
      <c r="AS24660">
        <v>1</v>
      </c>
    </row>
    <row r="24661" spans="41:45" x14ac:dyDescent="0.2">
      <c r="AO24661" s="12">
        <v>24659</v>
      </c>
      <c r="AP24661">
        <v>1</v>
      </c>
      <c r="AR24661" s="12">
        <v>24659</v>
      </c>
      <c r="AS24661">
        <v>1</v>
      </c>
    </row>
    <row r="24662" spans="41:45" x14ac:dyDescent="0.2">
      <c r="AO24662" s="12">
        <v>24660</v>
      </c>
      <c r="AP24662">
        <v>1</v>
      </c>
      <c r="AR24662" s="12">
        <v>24660</v>
      </c>
      <c r="AS24662">
        <v>1</v>
      </c>
    </row>
    <row r="24663" spans="41:45" x14ac:dyDescent="0.2">
      <c r="AO24663" s="12">
        <v>24661</v>
      </c>
      <c r="AP24663">
        <v>1</v>
      </c>
      <c r="AR24663" s="12">
        <v>24661</v>
      </c>
      <c r="AS24663">
        <v>1</v>
      </c>
    </row>
    <row r="24664" spans="41:45" x14ac:dyDescent="0.2">
      <c r="AO24664" s="12">
        <v>24662</v>
      </c>
      <c r="AP24664">
        <v>1</v>
      </c>
      <c r="AR24664" s="12">
        <v>24662</v>
      </c>
      <c r="AS24664">
        <v>1</v>
      </c>
    </row>
    <row r="24665" spans="41:45" x14ac:dyDescent="0.2">
      <c r="AO24665" s="12">
        <v>24663</v>
      </c>
      <c r="AP24665">
        <v>1</v>
      </c>
      <c r="AR24665" s="12">
        <v>24663</v>
      </c>
      <c r="AS24665">
        <v>1</v>
      </c>
    </row>
    <row r="24666" spans="41:45" x14ac:dyDescent="0.2">
      <c r="AO24666" s="12">
        <v>24664</v>
      </c>
      <c r="AP24666">
        <v>1</v>
      </c>
      <c r="AR24666" s="12">
        <v>24664</v>
      </c>
      <c r="AS24666">
        <v>1</v>
      </c>
    </row>
    <row r="24667" spans="41:45" x14ac:dyDescent="0.2">
      <c r="AO24667" s="12">
        <v>24665</v>
      </c>
      <c r="AP24667">
        <v>1</v>
      </c>
      <c r="AR24667" s="12">
        <v>24665</v>
      </c>
      <c r="AS24667">
        <v>1</v>
      </c>
    </row>
    <row r="24668" spans="41:45" x14ac:dyDescent="0.2">
      <c r="AO24668" s="12">
        <v>24666</v>
      </c>
      <c r="AP24668">
        <v>1</v>
      </c>
      <c r="AR24668" s="12">
        <v>24666</v>
      </c>
      <c r="AS24668">
        <v>1</v>
      </c>
    </row>
    <row r="24669" spans="41:45" x14ac:dyDescent="0.2">
      <c r="AO24669" s="12">
        <v>24667</v>
      </c>
      <c r="AP24669">
        <v>1</v>
      </c>
      <c r="AR24669" s="12">
        <v>24667</v>
      </c>
      <c r="AS24669">
        <v>1</v>
      </c>
    </row>
    <row r="24670" spans="41:45" x14ac:dyDescent="0.2">
      <c r="AO24670" s="12">
        <v>24668</v>
      </c>
      <c r="AP24670">
        <v>1</v>
      </c>
      <c r="AR24670" s="12">
        <v>24668</v>
      </c>
      <c r="AS24670">
        <v>1</v>
      </c>
    </row>
    <row r="24671" spans="41:45" x14ac:dyDescent="0.2">
      <c r="AO24671" s="12">
        <v>24669</v>
      </c>
      <c r="AP24671">
        <v>1</v>
      </c>
      <c r="AR24671" s="12">
        <v>24669</v>
      </c>
      <c r="AS24671">
        <v>1</v>
      </c>
    </row>
    <row r="24672" spans="41:45" x14ac:dyDescent="0.2">
      <c r="AO24672" s="12">
        <v>24670</v>
      </c>
      <c r="AP24672">
        <v>1</v>
      </c>
      <c r="AR24672" s="12">
        <v>24670</v>
      </c>
      <c r="AS24672">
        <v>1</v>
      </c>
    </row>
    <row r="24673" spans="41:45" x14ac:dyDescent="0.2">
      <c r="AO24673" s="12">
        <v>24671</v>
      </c>
      <c r="AP24673">
        <v>1</v>
      </c>
      <c r="AR24673" s="12">
        <v>24671</v>
      </c>
      <c r="AS24673">
        <v>1</v>
      </c>
    </row>
    <row r="24674" spans="41:45" x14ac:dyDescent="0.2">
      <c r="AO24674" s="12">
        <v>24672</v>
      </c>
      <c r="AP24674">
        <v>1</v>
      </c>
      <c r="AR24674" s="12">
        <v>24672</v>
      </c>
      <c r="AS24674">
        <v>1</v>
      </c>
    </row>
    <row r="24675" spans="41:45" x14ac:dyDescent="0.2">
      <c r="AO24675" s="12">
        <v>24673</v>
      </c>
      <c r="AP24675">
        <v>1</v>
      </c>
      <c r="AR24675" s="12">
        <v>24673</v>
      </c>
      <c r="AS24675">
        <v>1</v>
      </c>
    </row>
    <row r="24676" spans="41:45" x14ac:dyDescent="0.2">
      <c r="AO24676" s="12">
        <v>24674</v>
      </c>
      <c r="AP24676">
        <v>1</v>
      </c>
      <c r="AR24676" s="12">
        <v>24674</v>
      </c>
      <c r="AS24676">
        <v>1</v>
      </c>
    </row>
    <row r="24677" spans="41:45" x14ac:dyDescent="0.2">
      <c r="AO24677" s="12">
        <v>24675</v>
      </c>
      <c r="AP24677">
        <v>1</v>
      </c>
      <c r="AR24677" s="12">
        <v>24675</v>
      </c>
      <c r="AS24677">
        <v>1</v>
      </c>
    </row>
    <row r="24678" spans="41:45" x14ac:dyDescent="0.2">
      <c r="AO24678" s="12">
        <v>24676</v>
      </c>
      <c r="AP24678">
        <v>1</v>
      </c>
      <c r="AR24678" s="12">
        <v>24676</v>
      </c>
      <c r="AS24678">
        <v>1</v>
      </c>
    </row>
    <row r="24679" spans="41:45" x14ac:dyDescent="0.2">
      <c r="AO24679" s="12">
        <v>24677</v>
      </c>
      <c r="AP24679">
        <v>1</v>
      </c>
      <c r="AR24679" s="12">
        <v>24677</v>
      </c>
      <c r="AS24679">
        <v>1</v>
      </c>
    </row>
    <row r="24680" spans="41:45" x14ac:dyDescent="0.2">
      <c r="AO24680" s="12">
        <v>24678</v>
      </c>
      <c r="AP24680">
        <v>1</v>
      </c>
      <c r="AR24680" s="12">
        <v>24678</v>
      </c>
      <c r="AS24680">
        <v>1</v>
      </c>
    </row>
    <row r="24681" spans="41:45" x14ac:dyDescent="0.2">
      <c r="AO24681" s="12">
        <v>24679</v>
      </c>
      <c r="AP24681">
        <v>1</v>
      </c>
      <c r="AR24681" s="12">
        <v>24679</v>
      </c>
      <c r="AS24681">
        <v>1</v>
      </c>
    </row>
    <row r="24682" spans="41:45" x14ac:dyDescent="0.2">
      <c r="AO24682" s="12">
        <v>24680</v>
      </c>
      <c r="AP24682">
        <v>1</v>
      </c>
      <c r="AR24682" s="12">
        <v>24680</v>
      </c>
      <c r="AS24682">
        <v>1</v>
      </c>
    </row>
    <row r="24683" spans="41:45" x14ac:dyDescent="0.2">
      <c r="AO24683" s="12">
        <v>24681</v>
      </c>
      <c r="AP24683">
        <v>1</v>
      </c>
      <c r="AR24683" s="12">
        <v>24681</v>
      </c>
      <c r="AS24683">
        <v>1</v>
      </c>
    </row>
    <row r="24684" spans="41:45" x14ac:dyDescent="0.2">
      <c r="AO24684" s="12">
        <v>24682</v>
      </c>
      <c r="AP24684">
        <v>1</v>
      </c>
      <c r="AR24684" s="12">
        <v>24682</v>
      </c>
      <c r="AS24684">
        <v>1</v>
      </c>
    </row>
    <row r="24685" spans="41:45" x14ac:dyDescent="0.2">
      <c r="AO24685" s="12">
        <v>24683</v>
      </c>
      <c r="AP24685">
        <v>1</v>
      </c>
      <c r="AR24685" s="12">
        <v>24683</v>
      </c>
      <c r="AS24685">
        <v>1</v>
      </c>
    </row>
    <row r="24686" spans="41:45" x14ac:dyDescent="0.2">
      <c r="AO24686" s="12">
        <v>24684</v>
      </c>
      <c r="AP24686">
        <v>1</v>
      </c>
      <c r="AR24686" s="12">
        <v>24684</v>
      </c>
      <c r="AS24686">
        <v>1</v>
      </c>
    </row>
    <row r="24687" spans="41:45" x14ac:dyDescent="0.2">
      <c r="AO24687" s="12">
        <v>24685</v>
      </c>
      <c r="AP24687">
        <v>1</v>
      </c>
      <c r="AR24687" s="12">
        <v>24685</v>
      </c>
      <c r="AS24687">
        <v>1</v>
      </c>
    </row>
    <row r="24688" spans="41:45" x14ac:dyDescent="0.2">
      <c r="AO24688" s="12">
        <v>24686</v>
      </c>
      <c r="AP24688">
        <v>1</v>
      </c>
      <c r="AR24688" s="12">
        <v>24686</v>
      </c>
      <c r="AS24688">
        <v>1</v>
      </c>
    </row>
    <row r="24689" spans="41:45" x14ac:dyDescent="0.2">
      <c r="AO24689" s="12">
        <v>24687</v>
      </c>
      <c r="AP24689">
        <v>1</v>
      </c>
      <c r="AR24689" s="12">
        <v>24687</v>
      </c>
      <c r="AS24689">
        <v>1</v>
      </c>
    </row>
    <row r="24690" spans="41:45" x14ac:dyDescent="0.2">
      <c r="AO24690" s="12">
        <v>24688</v>
      </c>
      <c r="AP24690">
        <v>1</v>
      </c>
      <c r="AR24690" s="12">
        <v>24688</v>
      </c>
      <c r="AS24690">
        <v>1</v>
      </c>
    </row>
    <row r="24691" spans="41:45" x14ac:dyDescent="0.2">
      <c r="AO24691" s="12">
        <v>24689</v>
      </c>
      <c r="AP24691">
        <v>1</v>
      </c>
      <c r="AR24691" s="12">
        <v>24689</v>
      </c>
      <c r="AS24691">
        <v>1</v>
      </c>
    </row>
    <row r="24692" spans="41:45" x14ac:dyDescent="0.2">
      <c r="AO24692" s="12">
        <v>24690</v>
      </c>
      <c r="AP24692">
        <v>1</v>
      </c>
      <c r="AR24692" s="12">
        <v>24690</v>
      </c>
      <c r="AS24692">
        <v>1</v>
      </c>
    </row>
    <row r="24693" spans="41:45" x14ac:dyDescent="0.2">
      <c r="AO24693" s="12">
        <v>24691</v>
      </c>
      <c r="AP24693">
        <v>1</v>
      </c>
      <c r="AR24693" s="12">
        <v>24691</v>
      </c>
      <c r="AS24693">
        <v>1</v>
      </c>
    </row>
    <row r="24694" spans="41:45" x14ac:dyDescent="0.2">
      <c r="AO24694" s="12">
        <v>24692</v>
      </c>
      <c r="AP24694">
        <v>1</v>
      </c>
      <c r="AR24694" s="12">
        <v>24692</v>
      </c>
      <c r="AS24694">
        <v>1</v>
      </c>
    </row>
    <row r="24695" spans="41:45" x14ac:dyDescent="0.2">
      <c r="AO24695" s="12">
        <v>24693</v>
      </c>
      <c r="AP24695">
        <v>1</v>
      </c>
      <c r="AR24695" s="12">
        <v>24693</v>
      </c>
      <c r="AS24695">
        <v>1</v>
      </c>
    </row>
    <row r="24696" spans="41:45" x14ac:dyDescent="0.2">
      <c r="AO24696" s="12">
        <v>24694</v>
      </c>
      <c r="AP24696">
        <v>1</v>
      </c>
      <c r="AR24696" s="12">
        <v>24694</v>
      </c>
      <c r="AS24696">
        <v>1</v>
      </c>
    </row>
    <row r="24697" spans="41:45" x14ac:dyDescent="0.2">
      <c r="AO24697" s="12">
        <v>24695</v>
      </c>
      <c r="AP24697">
        <v>1</v>
      </c>
      <c r="AR24697" s="12">
        <v>24695</v>
      </c>
      <c r="AS24697">
        <v>1</v>
      </c>
    </row>
    <row r="24698" spans="41:45" x14ac:dyDescent="0.2">
      <c r="AO24698" s="12">
        <v>24696</v>
      </c>
      <c r="AP24698">
        <v>1</v>
      </c>
      <c r="AR24698" s="12">
        <v>24696</v>
      </c>
      <c r="AS24698">
        <v>1</v>
      </c>
    </row>
    <row r="24699" spans="41:45" x14ac:dyDescent="0.2">
      <c r="AO24699" s="12">
        <v>24697</v>
      </c>
      <c r="AP24699">
        <v>1</v>
      </c>
      <c r="AR24699" s="12">
        <v>24697</v>
      </c>
      <c r="AS24699">
        <v>1</v>
      </c>
    </row>
    <row r="24700" spans="41:45" x14ac:dyDescent="0.2">
      <c r="AO24700" s="12">
        <v>24698</v>
      </c>
      <c r="AP24700">
        <v>1</v>
      </c>
      <c r="AR24700" s="12">
        <v>24698</v>
      </c>
      <c r="AS24700">
        <v>1</v>
      </c>
    </row>
    <row r="24701" spans="41:45" x14ac:dyDescent="0.2">
      <c r="AO24701" s="12">
        <v>24699</v>
      </c>
      <c r="AP24701">
        <v>1</v>
      </c>
      <c r="AR24701" s="12">
        <v>24699</v>
      </c>
      <c r="AS24701">
        <v>1</v>
      </c>
    </row>
    <row r="24702" spans="41:45" x14ac:dyDescent="0.2">
      <c r="AO24702" s="12">
        <v>24700</v>
      </c>
      <c r="AP24702">
        <v>1</v>
      </c>
      <c r="AR24702" s="12">
        <v>24700</v>
      </c>
      <c r="AS24702">
        <v>1</v>
      </c>
    </row>
    <row r="24703" spans="41:45" x14ac:dyDescent="0.2">
      <c r="AO24703" s="12">
        <v>24701</v>
      </c>
      <c r="AP24703">
        <v>1</v>
      </c>
      <c r="AR24703" s="12">
        <v>24701</v>
      </c>
      <c r="AS24703">
        <v>1</v>
      </c>
    </row>
    <row r="24704" spans="41:45" x14ac:dyDescent="0.2">
      <c r="AO24704" s="12">
        <v>24702</v>
      </c>
      <c r="AP24704">
        <v>1</v>
      </c>
      <c r="AR24704" s="12">
        <v>24702</v>
      </c>
      <c r="AS24704">
        <v>1</v>
      </c>
    </row>
    <row r="24705" spans="41:45" x14ac:dyDescent="0.2">
      <c r="AO24705" s="12">
        <v>24703</v>
      </c>
      <c r="AP24705">
        <v>1</v>
      </c>
      <c r="AR24705" s="12">
        <v>24703</v>
      </c>
      <c r="AS24705">
        <v>1</v>
      </c>
    </row>
    <row r="24706" spans="41:45" x14ac:dyDescent="0.2">
      <c r="AO24706" s="12">
        <v>24704</v>
      </c>
      <c r="AP24706">
        <v>1</v>
      </c>
      <c r="AR24706" s="12">
        <v>24704</v>
      </c>
      <c r="AS24706">
        <v>1</v>
      </c>
    </row>
    <row r="24707" spans="41:45" x14ac:dyDescent="0.2">
      <c r="AO24707" s="12">
        <v>24705</v>
      </c>
      <c r="AP24707">
        <v>1</v>
      </c>
      <c r="AR24707" s="12">
        <v>24705</v>
      </c>
      <c r="AS24707">
        <v>1</v>
      </c>
    </row>
    <row r="24708" spans="41:45" x14ac:dyDescent="0.2">
      <c r="AO24708" s="12">
        <v>24706</v>
      </c>
      <c r="AP24708">
        <v>1</v>
      </c>
      <c r="AR24708" s="12">
        <v>24706</v>
      </c>
      <c r="AS24708">
        <v>1</v>
      </c>
    </row>
    <row r="24709" spans="41:45" x14ac:dyDescent="0.2">
      <c r="AO24709" s="12">
        <v>24707</v>
      </c>
      <c r="AP24709">
        <v>1</v>
      </c>
      <c r="AR24709" s="12">
        <v>24707</v>
      </c>
      <c r="AS24709">
        <v>1</v>
      </c>
    </row>
    <row r="24710" spans="41:45" x14ac:dyDescent="0.2">
      <c r="AO24710" s="12">
        <v>24708</v>
      </c>
      <c r="AP24710">
        <v>1</v>
      </c>
      <c r="AR24710" s="12">
        <v>24708</v>
      </c>
      <c r="AS24710">
        <v>1</v>
      </c>
    </row>
    <row r="24711" spans="41:45" x14ac:dyDescent="0.2">
      <c r="AO24711" s="12">
        <v>24709</v>
      </c>
      <c r="AP24711">
        <v>1</v>
      </c>
      <c r="AR24711" s="12">
        <v>24709</v>
      </c>
      <c r="AS24711">
        <v>1</v>
      </c>
    </row>
    <row r="24712" spans="41:45" x14ac:dyDescent="0.2">
      <c r="AO24712" s="12">
        <v>24710</v>
      </c>
      <c r="AP24712">
        <v>1</v>
      </c>
      <c r="AR24712" s="12">
        <v>24710</v>
      </c>
      <c r="AS24712">
        <v>1</v>
      </c>
    </row>
    <row r="24713" spans="41:45" x14ac:dyDescent="0.2">
      <c r="AO24713" s="12">
        <v>24711</v>
      </c>
      <c r="AP24713">
        <v>1</v>
      </c>
      <c r="AR24713" s="12">
        <v>24711</v>
      </c>
      <c r="AS24713">
        <v>1</v>
      </c>
    </row>
    <row r="24714" spans="41:45" x14ac:dyDescent="0.2">
      <c r="AO24714" s="12">
        <v>24712</v>
      </c>
      <c r="AP24714">
        <v>1</v>
      </c>
      <c r="AR24714" s="12">
        <v>24712</v>
      </c>
      <c r="AS24714">
        <v>1</v>
      </c>
    </row>
    <row r="24715" spans="41:45" x14ac:dyDescent="0.2">
      <c r="AO24715" s="12">
        <v>24713</v>
      </c>
      <c r="AP24715">
        <v>1</v>
      </c>
      <c r="AR24715" s="12">
        <v>24713</v>
      </c>
      <c r="AS24715">
        <v>1</v>
      </c>
    </row>
    <row r="24716" spans="41:45" x14ac:dyDescent="0.2">
      <c r="AO24716" s="12">
        <v>24714</v>
      </c>
      <c r="AP24716">
        <v>1</v>
      </c>
      <c r="AR24716" s="12">
        <v>24714</v>
      </c>
      <c r="AS24716">
        <v>1</v>
      </c>
    </row>
    <row r="24717" spans="41:45" x14ac:dyDescent="0.2">
      <c r="AO24717" s="12">
        <v>24715</v>
      </c>
      <c r="AP24717">
        <v>1</v>
      </c>
      <c r="AR24717" s="12">
        <v>24715</v>
      </c>
      <c r="AS24717">
        <v>1</v>
      </c>
    </row>
    <row r="24718" spans="41:45" x14ac:dyDescent="0.2">
      <c r="AO24718" s="12">
        <v>24716</v>
      </c>
      <c r="AP24718">
        <v>1</v>
      </c>
      <c r="AR24718" s="12">
        <v>24716</v>
      </c>
      <c r="AS24718">
        <v>1</v>
      </c>
    </row>
    <row r="24719" spans="41:45" x14ac:dyDescent="0.2">
      <c r="AO24719" s="12">
        <v>24717</v>
      </c>
      <c r="AP24719">
        <v>1</v>
      </c>
      <c r="AR24719" s="12">
        <v>24717</v>
      </c>
      <c r="AS24719">
        <v>1</v>
      </c>
    </row>
    <row r="24720" spans="41:45" x14ac:dyDescent="0.2">
      <c r="AO24720" s="12">
        <v>24718</v>
      </c>
      <c r="AP24720">
        <v>1</v>
      </c>
      <c r="AR24720" s="12">
        <v>24718</v>
      </c>
      <c r="AS24720">
        <v>1</v>
      </c>
    </row>
    <row r="24721" spans="41:45" x14ac:dyDescent="0.2">
      <c r="AO24721" s="12">
        <v>24719</v>
      </c>
      <c r="AP24721">
        <v>1</v>
      </c>
      <c r="AR24721" s="12">
        <v>24719</v>
      </c>
      <c r="AS24721">
        <v>1</v>
      </c>
    </row>
    <row r="24722" spans="41:45" x14ac:dyDescent="0.2">
      <c r="AO24722" s="12">
        <v>24720</v>
      </c>
      <c r="AP24722">
        <v>1</v>
      </c>
      <c r="AR24722" s="12">
        <v>24720</v>
      </c>
      <c r="AS24722">
        <v>1</v>
      </c>
    </row>
    <row r="24723" spans="41:45" x14ac:dyDescent="0.2">
      <c r="AO24723" s="12">
        <v>24721</v>
      </c>
      <c r="AP24723">
        <v>1</v>
      </c>
      <c r="AR24723" s="12">
        <v>24721</v>
      </c>
      <c r="AS24723">
        <v>1</v>
      </c>
    </row>
    <row r="24724" spans="41:45" x14ac:dyDescent="0.2">
      <c r="AO24724" s="12">
        <v>24722</v>
      </c>
      <c r="AP24724">
        <v>1</v>
      </c>
      <c r="AR24724" s="12">
        <v>24722</v>
      </c>
      <c r="AS24724">
        <v>1</v>
      </c>
    </row>
    <row r="24725" spans="41:45" x14ac:dyDescent="0.2">
      <c r="AO24725" s="12">
        <v>24723</v>
      </c>
      <c r="AP24725">
        <v>1</v>
      </c>
      <c r="AR24725" s="12">
        <v>24723</v>
      </c>
      <c r="AS24725">
        <v>1</v>
      </c>
    </row>
    <row r="24726" spans="41:45" x14ac:dyDescent="0.2">
      <c r="AO24726" s="12">
        <v>24724</v>
      </c>
      <c r="AP24726">
        <v>1</v>
      </c>
      <c r="AR24726" s="12">
        <v>24724</v>
      </c>
      <c r="AS24726">
        <v>1</v>
      </c>
    </row>
    <row r="24727" spans="41:45" x14ac:dyDescent="0.2">
      <c r="AO24727" s="12">
        <v>24725</v>
      </c>
      <c r="AP24727">
        <v>1</v>
      </c>
      <c r="AR24727" s="12">
        <v>24725</v>
      </c>
      <c r="AS24727">
        <v>1</v>
      </c>
    </row>
    <row r="24728" spans="41:45" x14ac:dyDescent="0.2">
      <c r="AO24728" s="12">
        <v>24726</v>
      </c>
      <c r="AP24728">
        <v>1</v>
      </c>
      <c r="AR24728" s="12">
        <v>24726</v>
      </c>
      <c r="AS24728">
        <v>1</v>
      </c>
    </row>
    <row r="24729" spans="41:45" x14ac:dyDescent="0.2">
      <c r="AO24729" s="12">
        <v>24727</v>
      </c>
      <c r="AP24729">
        <v>1</v>
      </c>
      <c r="AR24729" s="12">
        <v>24727</v>
      </c>
      <c r="AS24729">
        <v>1</v>
      </c>
    </row>
    <row r="24730" spans="41:45" x14ac:dyDescent="0.2">
      <c r="AO24730" s="12">
        <v>24728</v>
      </c>
      <c r="AP24730">
        <v>1</v>
      </c>
      <c r="AR24730" s="12">
        <v>24728</v>
      </c>
      <c r="AS24730">
        <v>1</v>
      </c>
    </row>
    <row r="24731" spans="41:45" x14ac:dyDescent="0.2">
      <c r="AO24731" s="12">
        <v>24729</v>
      </c>
      <c r="AP24731">
        <v>1</v>
      </c>
      <c r="AR24731" s="12">
        <v>24729</v>
      </c>
      <c r="AS24731">
        <v>1</v>
      </c>
    </row>
    <row r="24732" spans="41:45" x14ac:dyDescent="0.2">
      <c r="AO24732" s="12">
        <v>24730</v>
      </c>
      <c r="AP24732">
        <v>1</v>
      </c>
      <c r="AR24732" s="12">
        <v>24730</v>
      </c>
      <c r="AS24732">
        <v>1</v>
      </c>
    </row>
    <row r="24733" spans="41:45" x14ac:dyDescent="0.2">
      <c r="AO24733" s="12">
        <v>24731</v>
      </c>
      <c r="AP24733">
        <v>1</v>
      </c>
      <c r="AR24733" s="12">
        <v>24731</v>
      </c>
      <c r="AS24733">
        <v>1</v>
      </c>
    </row>
    <row r="24734" spans="41:45" x14ac:dyDescent="0.2">
      <c r="AO24734" s="12">
        <v>24732</v>
      </c>
      <c r="AP24734">
        <v>1</v>
      </c>
      <c r="AR24734" s="12">
        <v>24732</v>
      </c>
      <c r="AS24734">
        <v>1</v>
      </c>
    </row>
    <row r="24735" spans="41:45" x14ac:dyDescent="0.2">
      <c r="AO24735" s="12">
        <v>24733</v>
      </c>
      <c r="AP24735">
        <v>1</v>
      </c>
      <c r="AR24735" s="12">
        <v>24733</v>
      </c>
      <c r="AS24735">
        <v>1</v>
      </c>
    </row>
    <row r="24736" spans="41:45" x14ac:dyDescent="0.2">
      <c r="AO24736" s="12">
        <v>24734</v>
      </c>
      <c r="AP24736">
        <v>1</v>
      </c>
      <c r="AR24736" s="12">
        <v>24734</v>
      </c>
      <c r="AS24736">
        <v>1</v>
      </c>
    </row>
    <row r="24737" spans="41:45" x14ac:dyDescent="0.2">
      <c r="AO24737" s="12">
        <v>24735</v>
      </c>
      <c r="AP24737">
        <v>1</v>
      </c>
      <c r="AR24737" s="12">
        <v>24735</v>
      </c>
      <c r="AS24737">
        <v>1</v>
      </c>
    </row>
    <row r="24738" spans="41:45" x14ac:dyDescent="0.2">
      <c r="AO24738" s="12">
        <v>24736</v>
      </c>
      <c r="AP24738">
        <v>1</v>
      </c>
      <c r="AR24738" s="12">
        <v>24736</v>
      </c>
      <c r="AS24738">
        <v>1</v>
      </c>
    </row>
    <row r="24739" spans="41:45" x14ac:dyDescent="0.2">
      <c r="AO24739" s="12">
        <v>24737</v>
      </c>
      <c r="AP24739">
        <v>1</v>
      </c>
      <c r="AR24739" s="12">
        <v>24737</v>
      </c>
      <c r="AS24739">
        <v>1</v>
      </c>
    </row>
    <row r="24740" spans="41:45" x14ac:dyDescent="0.2">
      <c r="AO24740" s="12">
        <v>24738</v>
      </c>
      <c r="AP24740">
        <v>1</v>
      </c>
      <c r="AR24740" s="12">
        <v>24738</v>
      </c>
      <c r="AS24740">
        <v>1</v>
      </c>
    </row>
    <row r="24741" spans="41:45" x14ac:dyDescent="0.2">
      <c r="AO24741" s="12">
        <v>24739</v>
      </c>
      <c r="AP24741">
        <v>1</v>
      </c>
      <c r="AR24741" s="12">
        <v>24739</v>
      </c>
      <c r="AS24741">
        <v>1</v>
      </c>
    </row>
    <row r="24742" spans="41:45" x14ac:dyDescent="0.2">
      <c r="AO24742" s="12">
        <v>24740</v>
      </c>
      <c r="AP24742">
        <v>1</v>
      </c>
      <c r="AR24742" s="12">
        <v>24740</v>
      </c>
      <c r="AS24742">
        <v>1</v>
      </c>
    </row>
    <row r="24743" spans="41:45" x14ac:dyDescent="0.2">
      <c r="AO24743" s="12">
        <v>24741</v>
      </c>
      <c r="AP24743">
        <v>1</v>
      </c>
      <c r="AR24743" s="12">
        <v>24741</v>
      </c>
      <c r="AS24743">
        <v>1</v>
      </c>
    </row>
    <row r="24744" spans="41:45" x14ac:dyDescent="0.2">
      <c r="AO24744" s="12">
        <v>24742</v>
      </c>
      <c r="AP24744">
        <v>1</v>
      </c>
      <c r="AR24744" s="12">
        <v>24742</v>
      </c>
      <c r="AS24744">
        <v>1</v>
      </c>
    </row>
    <row r="24745" spans="41:45" x14ac:dyDescent="0.2">
      <c r="AO24745" s="12">
        <v>24743</v>
      </c>
      <c r="AP24745">
        <v>1</v>
      </c>
      <c r="AR24745" s="12">
        <v>24743</v>
      </c>
      <c r="AS24745">
        <v>1</v>
      </c>
    </row>
    <row r="24746" spans="41:45" x14ac:dyDescent="0.2">
      <c r="AO24746" s="12">
        <v>24744</v>
      </c>
      <c r="AP24746">
        <v>1</v>
      </c>
      <c r="AR24746" s="12">
        <v>24744</v>
      </c>
      <c r="AS24746">
        <v>1</v>
      </c>
    </row>
    <row r="24747" spans="41:45" x14ac:dyDescent="0.2">
      <c r="AO24747" s="12">
        <v>24745</v>
      </c>
      <c r="AP24747">
        <v>1</v>
      </c>
      <c r="AR24747" s="12">
        <v>24745</v>
      </c>
      <c r="AS24747">
        <v>1</v>
      </c>
    </row>
    <row r="24748" spans="41:45" x14ac:dyDescent="0.2">
      <c r="AO24748" s="12">
        <v>24746</v>
      </c>
      <c r="AP24748">
        <v>1</v>
      </c>
      <c r="AR24748" s="12">
        <v>24746</v>
      </c>
      <c r="AS24748">
        <v>1</v>
      </c>
    </row>
    <row r="24749" spans="41:45" x14ac:dyDescent="0.2">
      <c r="AO24749" s="12">
        <v>24747</v>
      </c>
      <c r="AP24749">
        <v>1</v>
      </c>
      <c r="AR24749" s="12">
        <v>24747</v>
      </c>
      <c r="AS24749">
        <v>1</v>
      </c>
    </row>
    <row r="24750" spans="41:45" x14ac:dyDescent="0.2">
      <c r="AO24750" s="12">
        <v>24748</v>
      </c>
      <c r="AP24750">
        <v>1</v>
      </c>
      <c r="AR24750" s="12">
        <v>24748</v>
      </c>
      <c r="AS24750">
        <v>1</v>
      </c>
    </row>
    <row r="24751" spans="41:45" x14ac:dyDescent="0.2">
      <c r="AO24751" s="12">
        <v>24749</v>
      </c>
      <c r="AP24751">
        <v>1</v>
      </c>
      <c r="AR24751" s="12">
        <v>24749</v>
      </c>
      <c r="AS24751">
        <v>1</v>
      </c>
    </row>
    <row r="24752" spans="41:45" x14ac:dyDescent="0.2">
      <c r="AO24752" s="12">
        <v>24750</v>
      </c>
      <c r="AP24752">
        <v>1</v>
      </c>
      <c r="AR24752" s="12">
        <v>24750</v>
      </c>
      <c r="AS24752">
        <v>1</v>
      </c>
    </row>
    <row r="24753" spans="41:45" x14ac:dyDescent="0.2">
      <c r="AO24753" s="12">
        <v>24751</v>
      </c>
      <c r="AP24753">
        <v>1</v>
      </c>
      <c r="AR24753" s="12">
        <v>24751</v>
      </c>
      <c r="AS24753">
        <v>1</v>
      </c>
    </row>
    <row r="24754" spans="41:45" x14ac:dyDescent="0.2">
      <c r="AO24754" s="12">
        <v>24752</v>
      </c>
      <c r="AP24754">
        <v>1</v>
      </c>
      <c r="AR24754" s="12">
        <v>24752</v>
      </c>
      <c r="AS24754">
        <v>1</v>
      </c>
    </row>
    <row r="24755" spans="41:45" x14ac:dyDescent="0.2">
      <c r="AO24755" s="12">
        <v>24753</v>
      </c>
      <c r="AP24755">
        <v>1</v>
      </c>
      <c r="AR24755" s="12">
        <v>24753</v>
      </c>
      <c r="AS24755">
        <v>1</v>
      </c>
    </row>
    <row r="24756" spans="41:45" x14ac:dyDescent="0.2">
      <c r="AO24756" s="12">
        <v>24754</v>
      </c>
      <c r="AP24756">
        <v>1</v>
      </c>
      <c r="AR24756" s="12">
        <v>24754</v>
      </c>
      <c r="AS24756">
        <v>1</v>
      </c>
    </row>
    <row r="24757" spans="41:45" x14ac:dyDescent="0.2">
      <c r="AO24757" s="12">
        <v>24755</v>
      </c>
      <c r="AP24757">
        <v>1</v>
      </c>
      <c r="AR24757" s="12">
        <v>24755</v>
      </c>
      <c r="AS24757">
        <v>1</v>
      </c>
    </row>
    <row r="24758" spans="41:45" x14ac:dyDescent="0.2">
      <c r="AO24758" s="12">
        <v>24756</v>
      </c>
      <c r="AP24758">
        <v>1</v>
      </c>
      <c r="AR24758" s="12">
        <v>24756</v>
      </c>
      <c r="AS24758">
        <v>1</v>
      </c>
    </row>
    <row r="24759" spans="41:45" x14ac:dyDescent="0.2">
      <c r="AO24759" s="12">
        <v>24757</v>
      </c>
      <c r="AP24759">
        <v>1</v>
      </c>
      <c r="AR24759" s="12">
        <v>24757</v>
      </c>
      <c r="AS24759">
        <v>1</v>
      </c>
    </row>
    <row r="24760" spans="41:45" x14ac:dyDescent="0.2">
      <c r="AO24760" s="12">
        <v>24758</v>
      </c>
      <c r="AP24760">
        <v>1</v>
      </c>
      <c r="AR24760" s="12">
        <v>24758</v>
      </c>
      <c r="AS24760">
        <v>1</v>
      </c>
    </row>
    <row r="24761" spans="41:45" x14ac:dyDescent="0.2">
      <c r="AO24761" s="12">
        <v>24759</v>
      </c>
      <c r="AP24761">
        <v>1</v>
      </c>
      <c r="AR24761" s="12">
        <v>24759</v>
      </c>
      <c r="AS24761">
        <v>1</v>
      </c>
    </row>
    <row r="24762" spans="41:45" x14ac:dyDescent="0.2">
      <c r="AO24762" s="12">
        <v>24760</v>
      </c>
      <c r="AP24762">
        <v>1</v>
      </c>
      <c r="AR24762" s="12">
        <v>24760</v>
      </c>
      <c r="AS24762">
        <v>1</v>
      </c>
    </row>
    <row r="24763" spans="41:45" x14ac:dyDescent="0.2">
      <c r="AO24763" s="12">
        <v>24761</v>
      </c>
      <c r="AP24763">
        <v>1</v>
      </c>
      <c r="AR24763" s="12">
        <v>24761</v>
      </c>
      <c r="AS24763">
        <v>1</v>
      </c>
    </row>
    <row r="24764" spans="41:45" x14ac:dyDescent="0.2">
      <c r="AO24764" s="12">
        <v>24762</v>
      </c>
      <c r="AP24764">
        <v>1</v>
      </c>
      <c r="AR24764" s="12">
        <v>24762</v>
      </c>
      <c r="AS24764">
        <v>1</v>
      </c>
    </row>
    <row r="24765" spans="41:45" x14ac:dyDescent="0.2">
      <c r="AO24765" s="12">
        <v>24763</v>
      </c>
      <c r="AP24765">
        <v>1</v>
      </c>
      <c r="AR24765" s="12">
        <v>24763</v>
      </c>
      <c r="AS24765">
        <v>1</v>
      </c>
    </row>
    <row r="24766" spans="41:45" x14ac:dyDescent="0.2">
      <c r="AO24766" s="12">
        <v>24764</v>
      </c>
      <c r="AP24766">
        <v>1</v>
      </c>
      <c r="AR24766" s="12">
        <v>24764</v>
      </c>
      <c r="AS24766">
        <v>1</v>
      </c>
    </row>
    <row r="24767" spans="41:45" x14ac:dyDescent="0.2">
      <c r="AO24767" s="12">
        <v>24765</v>
      </c>
      <c r="AP24767">
        <v>1</v>
      </c>
      <c r="AR24767" s="12">
        <v>24765</v>
      </c>
      <c r="AS24767">
        <v>1</v>
      </c>
    </row>
    <row r="24768" spans="41:45" x14ac:dyDescent="0.2">
      <c r="AO24768" s="12">
        <v>24766</v>
      </c>
      <c r="AP24768">
        <v>1</v>
      </c>
      <c r="AR24768" s="12">
        <v>24766</v>
      </c>
      <c r="AS24768">
        <v>1</v>
      </c>
    </row>
    <row r="24769" spans="41:45" x14ac:dyDescent="0.2">
      <c r="AO24769" s="12">
        <v>24767</v>
      </c>
      <c r="AP24769">
        <v>1</v>
      </c>
      <c r="AR24769" s="12">
        <v>24767</v>
      </c>
      <c r="AS24769">
        <v>1</v>
      </c>
    </row>
    <row r="24770" spans="41:45" x14ac:dyDescent="0.2">
      <c r="AO24770" s="12">
        <v>24768</v>
      </c>
      <c r="AP24770">
        <v>1</v>
      </c>
      <c r="AR24770" s="12">
        <v>24768</v>
      </c>
      <c r="AS24770">
        <v>1</v>
      </c>
    </row>
    <row r="24771" spans="41:45" x14ac:dyDescent="0.2">
      <c r="AO24771" s="12">
        <v>24769</v>
      </c>
      <c r="AP24771">
        <v>1</v>
      </c>
      <c r="AR24771" s="12">
        <v>24769</v>
      </c>
      <c r="AS24771">
        <v>1</v>
      </c>
    </row>
    <row r="24772" spans="41:45" x14ac:dyDescent="0.2">
      <c r="AO24772" s="12">
        <v>24770</v>
      </c>
      <c r="AP24772">
        <v>1</v>
      </c>
      <c r="AR24772" s="12">
        <v>24770</v>
      </c>
      <c r="AS24772">
        <v>1</v>
      </c>
    </row>
    <row r="24773" spans="41:45" x14ac:dyDescent="0.2">
      <c r="AO24773" s="12">
        <v>24771</v>
      </c>
      <c r="AP24773">
        <v>1</v>
      </c>
      <c r="AR24773" s="12">
        <v>24771</v>
      </c>
      <c r="AS24773">
        <v>1</v>
      </c>
    </row>
    <row r="24774" spans="41:45" x14ac:dyDescent="0.2">
      <c r="AO24774" s="12">
        <v>24772</v>
      </c>
      <c r="AP24774">
        <v>1</v>
      </c>
      <c r="AR24774" s="12">
        <v>24772</v>
      </c>
      <c r="AS24774">
        <v>1</v>
      </c>
    </row>
    <row r="24775" spans="41:45" x14ac:dyDescent="0.2">
      <c r="AO24775" s="12">
        <v>24773</v>
      </c>
      <c r="AP24775">
        <v>1</v>
      </c>
      <c r="AR24775" s="12">
        <v>24773</v>
      </c>
      <c r="AS24775">
        <v>1</v>
      </c>
    </row>
    <row r="24776" spans="41:45" x14ac:dyDescent="0.2">
      <c r="AO24776" s="12">
        <v>24774</v>
      </c>
      <c r="AP24776">
        <v>1</v>
      </c>
      <c r="AR24776" s="12">
        <v>24774</v>
      </c>
      <c r="AS24776">
        <v>1</v>
      </c>
    </row>
    <row r="24777" spans="41:45" x14ac:dyDescent="0.2">
      <c r="AO24777" s="12">
        <v>24775</v>
      </c>
      <c r="AP24777">
        <v>1</v>
      </c>
      <c r="AR24777" s="12">
        <v>24775</v>
      </c>
      <c r="AS24777">
        <v>1</v>
      </c>
    </row>
    <row r="24778" spans="41:45" x14ac:dyDescent="0.2">
      <c r="AO24778" s="12">
        <v>24776</v>
      </c>
      <c r="AP24778">
        <v>1</v>
      </c>
      <c r="AR24778" s="12">
        <v>24776</v>
      </c>
      <c r="AS24778">
        <v>1</v>
      </c>
    </row>
    <row r="24779" spans="41:45" x14ac:dyDescent="0.2">
      <c r="AO24779" s="12">
        <v>24777</v>
      </c>
      <c r="AP24779">
        <v>1</v>
      </c>
      <c r="AR24779" s="12">
        <v>24777</v>
      </c>
      <c r="AS24779">
        <v>1</v>
      </c>
    </row>
    <row r="24780" spans="41:45" x14ac:dyDescent="0.2">
      <c r="AO24780" s="12">
        <v>24778</v>
      </c>
      <c r="AP24780">
        <v>1</v>
      </c>
      <c r="AR24780" s="12">
        <v>24778</v>
      </c>
      <c r="AS24780">
        <v>1</v>
      </c>
    </row>
    <row r="24781" spans="41:45" x14ac:dyDescent="0.2">
      <c r="AO24781" s="12">
        <v>24779</v>
      </c>
      <c r="AP24781">
        <v>1</v>
      </c>
      <c r="AR24781" s="12">
        <v>24779</v>
      </c>
      <c r="AS24781">
        <v>1</v>
      </c>
    </row>
    <row r="24782" spans="41:45" x14ac:dyDescent="0.2">
      <c r="AO24782" s="12">
        <v>24780</v>
      </c>
      <c r="AP24782">
        <v>1</v>
      </c>
      <c r="AR24782" s="12">
        <v>24780</v>
      </c>
      <c r="AS24782">
        <v>1</v>
      </c>
    </row>
    <row r="24783" spans="41:45" x14ac:dyDescent="0.2">
      <c r="AO24783" s="12">
        <v>24781</v>
      </c>
      <c r="AP24783">
        <v>1</v>
      </c>
      <c r="AR24783" s="12">
        <v>24781</v>
      </c>
      <c r="AS24783">
        <v>1</v>
      </c>
    </row>
    <row r="24784" spans="41:45" x14ac:dyDescent="0.2">
      <c r="AO24784" s="12">
        <v>24782</v>
      </c>
      <c r="AP24784">
        <v>1</v>
      </c>
      <c r="AR24784" s="12">
        <v>24782</v>
      </c>
      <c r="AS24784">
        <v>1</v>
      </c>
    </row>
    <row r="24785" spans="41:45" x14ac:dyDescent="0.2">
      <c r="AO24785" s="12">
        <v>24783</v>
      </c>
      <c r="AP24785">
        <v>1</v>
      </c>
      <c r="AR24785" s="12">
        <v>24783</v>
      </c>
      <c r="AS24785">
        <v>1</v>
      </c>
    </row>
    <row r="24786" spans="41:45" x14ac:dyDescent="0.2">
      <c r="AO24786" s="12">
        <v>24784</v>
      </c>
      <c r="AP24786">
        <v>1</v>
      </c>
      <c r="AR24786" s="12">
        <v>24784</v>
      </c>
      <c r="AS24786">
        <v>1</v>
      </c>
    </row>
    <row r="24787" spans="41:45" x14ac:dyDescent="0.2">
      <c r="AO24787" s="12">
        <v>24785</v>
      </c>
      <c r="AP24787">
        <v>1</v>
      </c>
      <c r="AR24787" s="12">
        <v>24785</v>
      </c>
      <c r="AS24787">
        <v>1</v>
      </c>
    </row>
    <row r="24788" spans="41:45" x14ac:dyDescent="0.2">
      <c r="AO24788" s="12">
        <v>24786</v>
      </c>
      <c r="AP24788">
        <v>1</v>
      </c>
      <c r="AR24788" s="12">
        <v>24786</v>
      </c>
      <c r="AS24788">
        <v>1</v>
      </c>
    </row>
    <row r="24789" spans="41:45" x14ac:dyDescent="0.2">
      <c r="AO24789" s="12">
        <v>24787</v>
      </c>
      <c r="AP24789">
        <v>1</v>
      </c>
      <c r="AR24789" s="12">
        <v>24787</v>
      </c>
      <c r="AS24789">
        <v>1</v>
      </c>
    </row>
    <row r="24790" spans="41:45" x14ac:dyDescent="0.2">
      <c r="AO24790" s="12">
        <v>24788</v>
      </c>
      <c r="AP24790">
        <v>1</v>
      </c>
      <c r="AR24790" s="12">
        <v>24788</v>
      </c>
      <c r="AS24790">
        <v>1</v>
      </c>
    </row>
    <row r="24791" spans="41:45" x14ac:dyDescent="0.2">
      <c r="AO24791" s="12">
        <v>24789</v>
      </c>
      <c r="AP24791">
        <v>1</v>
      </c>
      <c r="AR24791" s="12">
        <v>24789</v>
      </c>
      <c r="AS24791">
        <v>1</v>
      </c>
    </row>
    <row r="24792" spans="41:45" x14ac:dyDescent="0.2">
      <c r="AO24792" s="12">
        <v>24790</v>
      </c>
      <c r="AP24792">
        <v>1</v>
      </c>
      <c r="AR24792" s="12">
        <v>24790</v>
      </c>
      <c r="AS24792">
        <v>1</v>
      </c>
    </row>
    <row r="24793" spans="41:45" x14ac:dyDescent="0.2">
      <c r="AO24793" s="12">
        <v>24791</v>
      </c>
      <c r="AP24793">
        <v>1</v>
      </c>
      <c r="AR24793" s="12">
        <v>24791</v>
      </c>
      <c r="AS24793">
        <v>1</v>
      </c>
    </row>
    <row r="24794" spans="41:45" x14ac:dyDescent="0.2">
      <c r="AO24794" s="12">
        <v>24792</v>
      </c>
      <c r="AP24794">
        <v>1</v>
      </c>
      <c r="AR24794" s="12">
        <v>24792</v>
      </c>
      <c r="AS24794">
        <v>1</v>
      </c>
    </row>
    <row r="24795" spans="41:45" x14ac:dyDescent="0.2">
      <c r="AO24795" s="12">
        <v>24793</v>
      </c>
      <c r="AP24795">
        <v>1</v>
      </c>
      <c r="AR24795" s="12">
        <v>24793</v>
      </c>
      <c r="AS24795">
        <v>1</v>
      </c>
    </row>
    <row r="24796" spans="41:45" x14ac:dyDescent="0.2">
      <c r="AO24796" s="12">
        <v>24794</v>
      </c>
      <c r="AP24796">
        <v>1</v>
      </c>
      <c r="AR24796" s="12">
        <v>24794</v>
      </c>
      <c r="AS24796">
        <v>1</v>
      </c>
    </row>
    <row r="24797" spans="41:45" x14ac:dyDescent="0.2">
      <c r="AO24797" s="12">
        <v>24795</v>
      </c>
      <c r="AP24797">
        <v>1</v>
      </c>
      <c r="AR24797" s="12">
        <v>24795</v>
      </c>
      <c r="AS24797">
        <v>1</v>
      </c>
    </row>
    <row r="24798" spans="41:45" x14ac:dyDescent="0.2">
      <c r="AO24798" s="12">
        <v>24796</v>
      </c>
      <c r="AP24798">
        <v>1</v>
      </c>
      <c r="AR24798" s="12">
        <v>24796</v>
      </c>
      <c r="AS24798">
        <v>1</v>
      </c>
    </row>
    <row r="24799" spans="41:45" x14ac:dyDescent="0.2">
      <c r="AO24799" s="12">
        <v>24797</v>
      </c>
      <c r="AP24799">
        <v>1</v>
      </c>
      <c r="AR24799" s="12">
        <v>24797</v>
      </c>
      <c r="AS24799">
        <v>1</v>
      </c>
    </row>
    <row r="24800" spans="41:45" x14ac:dyDescent="0.2">
      <c r="AO24800" s="12">
        <v>24798</v>
      </c>
      <c r="AP24800">
        <v>1</v>
      </c>
      <c r="AR24800" s="12">
        <v>24798</v>
      </c>
      <c r="AS24800">
        <v>1</v>
      </c>
    </row>
    <row r="24801" spans="41:45" x14ac:dyDescent="0.2">
      <c r="AO24801" s="12">
        <v>24799</v>
      </c>
      <c r="AP24801">
        <v>1</v>
      </c>
      <c r="AR24801" s="12">
        <v>24799</v>
      </c>
      <c r="AS24801">
        <v>1</v>
      </c>
    </row>
    <row r="24802" spans="41:45" x14ac:dyDescent="0.2">
      <c r="AO24802" s="12">
        <v>24800</v>
      </c>
      <c r="AP24802">
        <v>1</v>
      </c>
      <c r="AR24802" s="12">
        <v>24800</v>
      </c>
      <c r="AS24802">
        <v>1</v>
      </c>
    </row>
    <row r="24803" spans="41:45" x14ac:dyDescent="0.2">
      <c r="AO24803" s="12">
        <v>24801</v>
      </c>
      <c r="AP24803">
        <v>1</v>
      </c>
      <c r="AR24803" s="12">
        <v>24801</v>
      </c>
      <c r="AS24803">
        <v>1</v>
      </c>
    </row>
    <row r="24804" spans="41:45" x14ac:dyDescent="0.2">
      <c r="AO24804" s="12">
        <v>24802</v>
      </c>
      <c r="AP24804">
        <v>1</v>
      </c>
      <c r="AR24804" s="12">
        <v>24802</v>
      </c>
      <c r="AS24804">
        <v>1</v>
      </c>
    </row>
    <row r="24805" spans="41:45" x14ac:dyDescent="0.2">
      <c r="AO24805" s="12">
        <v>24803</v>
      </c>
      <c r="AP24805">
        <v>1</v>
      </c>
      <c r="AR24805" s="12">
        <v>24803</v>
      </c>
      <c r="AS24805">
        <v>1</v>
      </c>
    </row>
    <row r="24806" spans="41:45" x14ac:dyDescent="0.2">
      <c r="AO24806" s="12">
        <v>24804</v>
      </c>
      <c r="AP24806">
        <v>1</v>
      </c>
      <c r="AR24806" s="12">
        <v>24804</v>
      </c>
      <c r="AS24806">
        <v>1</v>
      </c>
    </row>
    <row r="24807" spans="41:45" x14ac:dyDescent="0.2">
      <c r="AO24807" s="12">
        <v>24805</v>
      </c>
      <c r="AP24807">
        <v>1</v>
      </c>
      <c r="AR24807" s="12">
        <v>24805</v>
      </c>
      <c r="AS24807">
        <v>1</v>
      </c>
    </row>
    <row r="24808" spans="41:45" x14ac:dyDescent="0.2">
      <c r="AO24808" s="12">
        <v>24806</v>
      </c>
      <c r="AP24808">
        <v>1</v>
      </c>
      <c r="AR24808" s="12">
        <v>24806</v>
      </c>
      <c r="AS24808">
        <v>1</v>
      </c>
    </row>
    <row r="24809" spans="41:45" x14ac:dyDescent="0.2">
      <c r="AO24809" s="12">
        <v>24807</v>
      </c>
      <c r="AP24809">
        <v>1</v>
      </c>
      <c r="AR24809" s="12">
        <v>24807</v>
      </c>
      <c r="AS24809">
        <v>1</v>
      </c>
    </row>
    <row r="24810" spans="41:45" x14ac:dyDescent="0.2">
      <c r="AO24810" s="12">
        <v>24808</v>
      </c>
      <c r="AP24810">
        <v>1</v>
      </c>
      <c r="AR24810" s="12">
        <v>24808</v>
      </c>
      <c r="AS24810">
        <v>1</v>
      </c>
    </row>
    <row r="24811" spans="41:45" x14ac:dyDescent="0.2">
      <c r="AO24811" s="12">
        <v>24809</v>
      </c>
      <c r="AP24811">
        <v>1</v>
      </c>
      <c r="AR24811" s="12">
        <v>24809</v>
      </c>
      <c r="AS24811">
        <v>1</v>
      </c>
    </row>
    <row r="24812" spans="41:45" x14ac:dyDescent="0.2">
      <c r="AO24812" s="12">
        <v>24810</v>
      </c>
      <c r="AP24812">
        <v>1</v>
      </c>
      <c r="AR24812" s="12">
        <v>24810</v>
      </c>
      <c r="AS24812">
        <v>1</v>
      </c>
    </row>
    <row r="24813" spans="41:45" x14ac:dyDescent="0.2">
      <c r="AO24813" s="12">
        <v>24811</v>
      </c>
      <c r="AP24813">
        <v>1</v>
      </c>
      <c r="AR24813" s="12">
        <v>24811</v>
      </c>
      <c r="AS24813">
        <v>1</v>
      </c>
    </row>
    <row r="24814" spans="41:45" x14ac:dyDescent="0.2">
      <c r="AO24814" s="12">
        <v>24812</v>
      </c>
      <c r="AP24814">
        <v>1</v>
      </c>
      <c r="AR24814" s="12">
        <v>24812</v>
      </c>
      <c r="AS24814">
        <v>1</v>
      </c>
    </row>
    <row r="24815" spans="41:45" x14ac:dyDescent="0.2">
      <c r="AO24815" s="12">
        <v>24813</v>
      </c>
      <c r="AP24815">
        <v>1</v>
      </c>
      <c r="AR24815" s="12">
        <v>24813</v>
      </c>
      <c r="AS24815">
        <v>1</v>
      </c>
    </row>
    <row r="24816" spans="41:45" x14ac:dyDescent="0.2">
      <c r="AO24816" s="12">
        <v>24814</v>
      </c>
      <c r="AP24816">
        <v>1</v>
      </c>
      <c r="AR24816" s="12">
        <v>24814</v>
      </c>
      <c r="AS24816">
        <v>1</v>
      </c>
    </row>
    <row r="24817" spans="41:45" x14ac:dyDescent="0.2">
      <c r="AO24817" s="12">
        <v>24815</v>
      </c>
      <c r="AP24817">
        <v>1</v>
      </c>
      <c r="AR24817" s="12">
        <v>24815</v>
      </c>
      <c r="AS24817">
        <v>1</v>
      </c>
    </row>
    <row r="24818" spans="41:45" x14ac:dyDescent="0.2">
      <c r="AO24818" s="12">
        <v>24816</v>
      </c>
      <c r="AP24818">
        <v>1</v>
      </c>
      <c r="AR24818" s="12">
        <v>24816</v>
      </c>
      <c r="AS24818">
        <v>1</v>
      </c>
    </row>
    <row r="24819" spans="41:45" x14ac:dyDescent="0.2">
      <c r="AO24819" s="12">
        <v>24817</v>
      </c>
      <c r="AP24819">
        <v>1</v>
      </c>
      <c r="AR24819" s="12">
        <v>24817</v>
      </c>
      <c r="AS24819">
        <v>1</v>
      </c>
    </row>
    <row r="24820" spans="41:45" x14ac:dyDescent="0.2">
      <c r="AO24820" s="12">
        <v>24818</v>
      </c>
      <c r="AP24820">
        <v>1</v>
      </c>
      <c r="AR24820" s="12">
        <v>24818</v>
      </c>
      <c r="AS24820">
        <v>1</v>
      </c>
    </row>
    <row r="24821" spans="41:45" x14ac:dyDescent="0.2">
      <c r="AO24821" s="12">
        <v>24819</v>
      </c>
      <c r="AP24821">
        <v>1</v>
      </c>
      <c r="AR24821" s="12">
        <v>24819</v>
      </c>
      <c r="AS24821">
        <v>1</v>
      </c>
    </row>
    <row r="24822" spans="41:45" x14ac:dyDescent="0.2">
      <c r="AO24822" s="12">
        <v>24820</v>
      </c>
      <c r="AP24822">
        <v>1</v>
      </c>
      <c r="AR24822" s="12">
        <v>24820</v>
      </c>
      <c r="AS24822">
        <v>1</v>
      </c>
    </row>
    <row r="24823" spans="41:45" x14ac:dyDescent="0.2">
      <c r="AO24823" s="12">
        <v>24821</v>
      </c>
      <c r="AP24823">
        <v>1</v>
      </c>
      <c r="AR24823" s="12">
        <v>24821</v>
      </c>
      <c r="AS24823">
        <v>1</v>
      </c>
    </row>
    <row r="24824" spans="41:45" x14ac:dyDescent="0.2">
      <c r="AO24824" s="12">
        <v>24822</v>
      </c>
      <c r="AP24824">
        <v>1</v>
      </c>
      <c r="AR24824" s="12">
        <v>24822</v>
      </c>
      <c r="AS24824">
        <v>1</v>
      </c>
    </row>
    <row r="24825" spans="41:45" x14ac:dyDescent="0.2">
      <c r="AO24825" s="12">
        <v>24823</v>
      </c>
      <c r="AP24825">
        <v>1</v>
      </c>
      <c r="AR24825" s="12">
        <v>24823</v>
      </c>
      <c r="AS24825">
        <v>1</v>
      </c>
    </row>
    <row r="24826" spans="41:45" x14ac:dyDescent="0.2">
      <c r="AO24826" s="12">
        <v>24824</v>
      </c>
      <c r="AP24826">
        <v>1</v>
      </c>
      <c r="AR24826" s="12">
        <v>24824</v>
      </c>
      <c r="AS24826">
        <v>1</v>
      </c>
    </row>
    <row r="24827" spans="41:45" x14ac:dyDescent="0.2">
      <c r="AO24827" s="12">
        <v>24825</v>
      </c>
      <c r="AP24827">
        <v>1</v>
      </c>
      <c r="AR24827" s="12">
        <v>24825</v>
      </c>
      <c r="AS24827">
        <v>1</v>
      </c>
    </row>
    <row r="24828" spans="41:45" x14ac:dyDescent="0.2">
      <c r="AO24828" s="12">
        <v>24826</v>
      </c>
      <c r="AP24828">
        <v>1</v>
      </c>
      <c r="AR24828" s="12">
        <v>24826</v>
      </c>
      <c r="AS24828">
        <v>1</v>
      </c>
    </row>
    <row r="24829" spans="41:45" x14ac:dyDescent="0.2">
      <c r="AO24829" s="12">
        <v>24827</v>
      </c>
      <c r="AP24829">
        <v>1</v>
      </c>
      <c r="AR24829" s="12">
        <v>24827</v>
      </c>
      <c r="AS24829">
        <v>1</v>
      </c>
    </row>
    <row r="24830" spans="41:45" x14ac:dyDescent="0.2">
      <c r="AO24830" s="12">
        <v>24828</v>
      </c>
      <c r="AP24830">
        <v>1</v>
      </c>
      <c r="AR24830" s="12">
        <v>24828</v>
      </c>
      <c r="AS24830">
        <v>1</v>
      </c>
    </row>
    <row r="24831" spans="41:45" x14ac:dyDescent="0.2">
      <c r="AO24831" s="12">
        <v>24829</v>
      </c>
      <c r="AP24831">
        <v>1</v>
      </c>
      <c r="AR24831" s="12">
        <v>24829</v>
      </c>
      <c r="AS24831">
        <v>1</v>
      </c>
    </row>
    <row r="24832" spans="41:45" x14ac:dyDescent="0.2">
      <c r="AO24832" s="12">
        <v>24830</v>
      </c>
      <c r="AP24832">
        <v>1</v>
      </c>
      <c r="AR24832" s="12">
        <v>24830</v>
      </c>
      <c r="AS24832">
        <v>1</v>
      </c>
    </row>
    <row r="24833" spans="41:45" x14ac:dyDescent="0.2">
      <c r="AO24833" s="12">
        <v>24831</v>
      </c>
      <c r="AP24833">
        <v>1</v>
      </c>
      <c r="AR24833" s="12">
        <v>24831</v>
      </c>
      <c r="AS24833">
        <v>1</v>
      </c>
    </row>
    <row r="24834" spans="41:45" x14ac:dyDescent="0.2">
      <c r="AO24834" s="12">
        <v>24832</v>
      </c>
      <c r="AP24834">
        <v>1</v>
      </c>
      <c r="AR24834" s="12">
        <v>24832</v>
      </c>
      <c r="AS24834">
        <v>1</v>
      </c>
    </row>
    <row r="24835" spans="41:45" x14ac:dyDescent="0.2">
      <c r="AO24835" s="12">
        <v>24833</v>
      </c>
      <c r="AP24835">
        <v>1</v>
      </c>
      <c r="AR24835" s="12">
        <v>24833</v>
      </c>
      <c r="AS24835">
        <v>1</v>
      </c>
    </row>
    <row r="24836" spans="41:45" x14ac:dyDescent="0.2">
      <c r="AO24836" s="12">
        <v>24834</v>
      </c>
      <c r="AP24836">
        <v>1</v>
      </c>
      <c r="AR24836" s="12">
        <v>24834</v>
      </c>
      <c r="AS24836">
        <v>1</v>
      </c>
    </row>
    <row r="24837" spans="41:45" x14ac:dyDescent="0.2">
      <c r="AO24837" s="12">
        <v>24835</v>
      </c>
      <c r="AP24837">
        <v>1</v>
      </c>
      <c r="AR24837" s="12">
        <v>24835</v>
      </c>
      <c r="AS24837">
        <v>1</v>
      </c>
    </row>
    <row r="24838" spans="41:45" x14ac:dyDescent="0.2">
      <c r="AO24838" s="12">
        <v>24836</v>
      </c>
      <c r="AP24838">
        <v>1</v>
      </c>
      <c r="AR24838" s="12">
        <v>24836</v>
      </c>
      <c r="AS24838">
        <v>1</v>
      </c>
    </row>
    <row r="24839" spans="41:45" x14ac:dyDescent="0.2">
      <c r="AO24839" s="12">
        <v>24837</v>
      </c>
      <c r="AP24839">
        <v>1</v>
      </c>
      <c r="AR24839" s="12">
        <v>24837</v>
      </c>
      <c r="AS24839">
        <v>1</v>
      </c>
    </row>
    <row r="24840" spans="41:45" x14ac:dyDescent="0.2">
      <c r="AO24840" s="12">
        <v>24838</v>
      </c>
      <c r="AP24840">
        <v>1</v>
      </c>
      <c r="AR24840" s="12">
        <v>24838</v>
      </c>
      <c r="AS24840">
        <v>1</v>
      </c>
    </row>
    <row r="24841" spans="41:45" x14ac:dyDescent="0.2">
      <c r="AO24841" s="12">
        <v>24839</v>
      </c>
      <c r="AP24841">
        <v>1</v>
      </c>
      <c r="AR24841" s="12">
        <v>24839</v>
      </c>
      <c r="AS24841">
        <v>1</v>
      </c>
    </row>
    <row r="24842" spans="41:45" x14ac:dyDescent="0.2">
      <c r="AO24842" s="12">
        <v>24840</v>
      </c>
      <c r="AP24842">
        <v>1</v>
      </c>
      <c r="AR24842" s="12">
        <v>24840</v>
      </c>
      <c r="AS24842">
        <v>1</v>
      </c>
    </row>
    <row r="24843" spans="41:45" x14ac:dyDescent="0.2">
      <c r="AO24843" s="12">
        <v>24841</v>
      </c>
      <c r="AP24843">
        <v>1</v>
      </c>
      <c r="AR24843" s="12">
        <v>24841</v>
      </c>
      <c r="AS24843">
        <v>1</v>
      </c>
    </row>
    <row r="24844" spans="41:45" x14ac:dyDescent="0.2">
      <c r="AO24844" s="12">
        <v>24842</v>
      </c>
      <c r="AP24844">
        <v>1</v>
      </c>
      <c r="AR24844" s="12">
        <v>24842</v>
      </c>
      <c r="AS24844">
        <v>1</v>
      </c>
    </row>
    <row r="24845" spans="41:45" x14ac:dyDescent="0.2">
      <c r="AO24845" s="12">
        <v>24843</v>
      </c>
      <c r="AP24845">
        <v>1</v>
      </c>
      <c r="AR24845" s="12">
        <v>24843</v>
      </c>
      <c r="AS24845">
        <v>1</v>
      </c>
    </row>
    <row r="24846" spans="41:45" x14ac:dyDescent="0.2">
      <c r="AO24846" s="12">
        <v>24844</v>
      </c>
      <c r="AP24846">
        <v>1</v>
      </c>
      <c r="AR24846" s="12">
        <v>24844</v>
      </c>
      <c r="AS24846">
        <v>1</v>
      </c>
    </row>
    <row r="24847" spans="41:45" x14ac:dyDescent="0.2">
      <c r="AO24847" s="12">
        <v>24845</v>
      </c>
      <c r="AP24847">
        <v>1</v>
      </c>
      <c r="AR24847" s="12">
        <v>24845</v>
      </c>
      <c r="AS24847">
        <v>1</v>
      </c>
    </row>
    <row r="24848" spans="41:45" x14ac:dyDescent="0.2">
      <c r="AO24848" s="12">
        <v>24846</v>
      </c>
      <c r="AP24848">
        <v>1</v>
      </c>
      <c r="AR24848" s="12">
        <v>24846</v>
      </c>
      <c r="AS24848">
        <v>1</v>
      </c>
    </row>
    <row r="24849" spans="41:45" x14ac:dyDescent="0.2">
      <c r="AO24849" s="12">
        <v>24847</v>
      </c>
      <c r="AP24849">
        <v>1</v>
      </c>
      <c r="AR24849" s="12">
        <v>24847</v>
      </c>
      <c r="AS24849">
        <v>1</v>
      </c>
    </row>
    <row r="24850" spans="41:45" x14ac:dyDescent="0.2">
      <c r="AO24850" s="12">
        <v>24848</v>
      </c>
      <c r="AP24850">
        <v>1</v>
      </c>
      <c r="AR24850" s="12">
        <v>24848</v>
      </c>
      <c r="AS24850">
        <v>1</v>
      </c>
    </row>
    <row r="24851" spans="41:45" x14ac:dyDescent="0.2">
      <c r="AO24851" s="12">
        <v>24849</v>
      </c>
      <c r="AP24851">
        <v>1</v>
      </c>
      <c r="AR24851" s="12">
        <v>24849</v>
      </c>
      <c r="AS24851">
        <v>1</v>
      </c>
    </row>
    <row r="24852" spans="41:45" x14ac:dyDescent="0.2">
      <c r="AO24852" s="12">
        <v>24850</v>
      </c>
      <c r="AP24852">
        <v>1</v>
      </c>
      <c r="AR24852" s="12">
        <v>24850</v>
      </c>
      <c r="AS24852">
        <v>1</v>
      </c>
    </row>
    <row r="24853" spans="41:45" x14ac:dyDescent="0.2">
      <c r="AO24853" s="12">
        <v>24851</v>
      </c>
      <c r="AP24853">
        <v>1</v>
      </c>
      <c r="AR24853" s="12">
        <v>24851</v>
      </c>
      <c r="AS24853">
        <v>1</v>
      </c>
    </row>
    <row r="24854" spans="41:45" x14ac:dyDescent="0.2">
      <c r="AO24854" s="12">
        <v>24852</v>
      </c>
      <c r="AP24854">
        <v>1</v>
      </c>
      <c r="AR24854" s="12">
        <v>24852</v>
      </c>
      <c r="AS24854">
        <v>1</v>
      </c>
    </row>
    <row r="24855" spans="41:45" x14ac:dyDescent="0.2">
      <c r="AO24855" s="12">
        <v>24853</v>
      </c>
      <c r="AP24855">
        <v>1</v>
      </c>
      <c r="AR24855" s="12">
        <v>24853</v>
      </c>
      <c r="AS24855">
        <v>1</v>
      </c>
    </row>
    <row r="24856" spans="41:45" x14ac:dyDescent="0.2">
      <c r="AO24856" s="12">
        <v>24854</v>
      </c>
      <c r="AP24856">
        <v>1</v>
      </c>
      <c r="AR24856" s="12">
        <v>24854</v>
      </c>
      <c r="AS24856">
        <v>1</v>
      </c>
    </row>
    <row r="24857" spans="41:45" x14ac:dyDescent="0.2">
      <c r="AO24857" s="12">
        <v>24855</v>
      </c>
      <c r="AP24857">
        <v>1</v>
      </c>
      <c r="AR24857" s="12">
        <v>24855</v>
      </c>
      <c r="AS24857">
        <v>1</v>
      </c>
    </row>
    <row r="24858" spans="41:45" x14ac:dyDescent="0.2">
      <c r="AO24858" s="12">
        <v>24856</v>
      </c>
      <c r="AP24858">
        <v>1</v>
      </c>
      <c r="AR24858" s="12">
        <v>24856</v>
      </c>
      <c r="AS24858">
        <v>1</v>
      </c>
    </row>
    <row r="24859" spans="41:45" x14ac:dyDescent="0.2">
      <c r="AO24859" s="12">
        <v>24857</v>
      </c>
      <c r="AP24859">
        <v>1</v>
      </c>
      <c r="AR24859" s="12">
        <v>24857</v>
      </c>
      <c r="AS24859">
        <v>1</v>
      </c>
    </row>
    <row r="24860" spans="41:45" x14ac:dyDescent="0.2">
      <c r="AO24860" s="12">
        <v>24858</v>
      </c>
      <c r="AP24860">
        <v>1</v>
      </c>
      <c r="AR24860" s="12">
        <v>24858</v>
      </c>
      <c r="AS24860">
        <v>1</v>
      </c>
    </row>
    <row r="24861" spans="41:45" x14ac:dyDescent="0.2">
      <c r="AO24861" s="12">
        <v>24859</v>
      </c>
      <c r="AP24861">
        <v>1</v>
      </c>
      <c r="AR24861" s="12">
        <v>24859</v>
      </c>
      <c r="AS24861">
        <v>1</v>
      </c>
    </row>
    <row r="24862" spans="41:45" x14ac:dyDescent="0.2">
      <c r="AO24862" s="12">
        <v>24860</v>
      </c>
      <c r="AP24862">
        <v>1</v>
      </c>
      <c r="AR24862" s="12">
        <v>24860</v>
      </c>
      <c r="AS24862">
        <v>1</v>
      </c>
    </row>
    <row r="24863" spans="41:45" x14ac:dyDescent="0.2">
      <c r="AO24863" s="12">
        <v>24861</v>
      </c>
      <c r="AP24863">
        <v>1</v>
      </c>
      <c r="AR24863" s="12">
        <v>24861</v>
      </c>
      <c r="AS24863">
        <v>1</v>
      </c>
    </row>
    <row r="24864" spans="41:45" x14ac:dyDescent="0.2">
      <c r="AO24864" s="12">
        <v>24862</v>
      </c>
      <c r="AP24864">
        <v>1</v>
      </c>
      <c r="AR24864" s="12">
        <v>24862</v>
      </c>
      <c r="AS24864">
        <v>1</v>
      </c>
    </row>
    <row r="24865" spans="41:45" x14ac:dyDescent="0.2">
      <c r="AO24865" s="12">
        <v>24863</v>
      </c>
      <c r="AP24865">
        <v>1</v>
      </c>
      <c r="AR24865" s="12">
        <v>24863</v>
      </c>
      <c r="AS24865">
        <v>1</v>
      </c>
    </row>
    <row r="24866" spans="41:45" x14ac:dyDescent="0.2">
      <c r="AO24866" s="12">
        <v>24864</v>
      </c>
      <c r="AP24866">
        <v>1</v>
      </c>
      <c r="AR24866" s="12">
        <v>24864</v>
      </c>
      <c r="AS24866">
        <v>1</v>
      </c>
    </row>
    <row r="24867" spans="41:45" x14ac:dyDescent="0.2">
      <c r="AO24867" s="12">
        <v>24865</v>
      </c>
      <c r="AP24867">
        <v>1</v>
      </c>
      <c r="AR24867" s="12">
        <v>24865</v>
      </c>
      <c r="AS24867">
        <v>1</v>
      </c>
    </row>
    <row r="24868" spans="41:45" x14ac:dyDescent="0.2">
      <c r="AO24868" s="12">
        <v>24866</v>
      </c>
      <c r="AP24868">
        <v>1</v>
      </c>
      <c r="AR24868" s="12">
        <v>24866</v>
      </c>
      <c r="AS24868">
        <v>1</v>
      </c>
    </row>
    <row r="24869" spans="41:45" x14ac:dyDescent="0.2">
      <c r="AO24869" s="12">
        <v>24867</v>
      </c>
      <c r="AP24869">
        <v>1</v>
      </c>
      <c r="AR24869" s="12">
        <v>24867</v>
      </c>
      <c r="AS24869">
        <v>1</v>
      </c>
    </row>
    <row r="24870" spans="41:45" x14ac:dyDescent="0.2">
      <c r="AO24870" s="12">
        <v>24868</v>
      </c>
      <c r="AP24870">
        <v>1</v>
      </c>
      <c r="AR24870" s="12">
        <v>24868</v>
      </c>
      <c r="AS24870">
        <v>1</v>
      </c>
    </row>
    <row r="24871" spans="41:45" x14ac:dyDescent="0.2">
      <c r="AO24871" s="12">
        <v>24869</v>
      </c>
      <c r="AP24871">
        <v>1</v>
      </c>
      <c r="AR24871" s="12">
        <v>24869</v>
      </c>
      <c r="AS24871">
        <v>1</v>
      </c>
    </row>
    <row r="24872" spans="41:45" x14ac:dyDescent="0.2">
      <c r="AO24872" s="12">
        <v>24870</v>
      </c>
      <c r="AP24872">
        <v>1</v>
      </c>
      <c r="AR24872" s="12">
        <v>24870</v>
      </c>
      <c r="AS24872">
        <v>1</v>
      </c>
    </row>
    <row r="24873" spans="41:45" x14ac:dyDescent="0.2">
      <c r="AO24873" s="12">
        <v>24871</v>
      </c>
      <c r="AP24873">
        <v>1</v>
      </c>
      <c r="AR24873" s="12">
        <v>24871</v>
      </c>
      <c r="AS24873">
        <v>1</v>
      </c>
    </row>
    <row r="24874" spans="41:45" x14ac:dyDescent="0.2">
      <c r="AO24874" s="12">
        <v>24872</v>
      </c>
      <c r="AP24874">
        <v>1</v>
      </c>
      <c r="AR24874" s="12">
        <v>24872</v>
      </c>
      <c r="AS24874">
        <v>1</v>
      </c>
    </row>
    <row r="24875" spans="41:45" x14ac:dyDescent="0.2">
      <c r="AO24875" s="12">
        <v>24873</v>
      </c>
      <c r="AP24875">
        <v>1</v>
      </c>
      <c r="AR24875" s="12">
        <v>24873</v>
      </c>
      <c r="AS24875">
        <v>1</v>
      </c>
    </row>
    <row r="24876" spans="41:45" x14ac:dyDescent="0.2">
      <c r="AO24876" s="12">
        <v>24874</v>
      </c>
      <c r="AP24876">
        <v>1</v>
      </c>
      <c r="AR24876" s="12">
        <v>24874</v>
      </c>
      <c r="AS24876">
        <v>1</v>
      </c>
    </row>
    <row r="24877" spans="41:45" x14ac:dyDescent="0.2">
      <c r="AO24877" s="12">
        <v>24875</v>
      </c>
      <c r="AP24877">
        <v>1</v>
      </c>
      <c r="AR24877" s="12">
        <v>24875</v>
      </c>
      <c r="AS24877">
        <v>1</v>
      </c>
    </row>
    <row r="24878" spans="41:45" x14ac:dyDescent="0.2">
      <c r="AO24878" s="12">
        <v>24876</v>
      </c>
      <c r="AP24878">
        <v>1</v>
      </c>
      <c r="AR24878" s="12">
        <v>24876</v>
      </c>
      <c r="AS24878">
        <v>1</v>
      </c>
    </row>
    <row r="24879" spans="41:45" x14ac:dyDescent="0.2">
      <c r="AO24879" s="12">
        <v>24877</v>
      </c>
      <c r="AP24879">
        <v>1</v>
      </c>
      <c r="AR24879" s="12">
        <v>24877</v>
      </c>
      <c r="AS24879">
        <v>1</v>
      </c>
    </row>
    <row r="24880" spans="41:45" x14ac:dyDescent="0.2">
      <c r="AO24880" s="12">
        <v>24878</v>
      </c>
      <c r="AP24880">
        <v>1</v>
      </c>
      <c r="AR24880" s="12">
        <v>24878</v>
      </c>
      <c r="AS24880">
        <v>1</v>
      </c>
    </row>
    <row r="24881" spans="41:45" x14ac:dyDescent="0.2">
      <c r="AO24881" s="12">
        <v>24879</v>
      </c>
      <c r="AP24881">
        <v>1</v>
      </c>
      <c r="AR24881" s="12">
        <v>24879</v>
      </c>
      <c r="AS24881">
        <v>1</v>
      </c>
    </row>
    <row r="24882" spans="41:45" x14ac:dyDescent="0.2">
      <c r="AO24882" s="12">
        <v>24880</v>
      </c>
      <c r="AP24882">
        <v>1</v>
      </c>
      <c r="AR24882" s="12">
        <v>24880</v>
      </c>
      <c r="AS24882">
        <v>1</v>
      </c>
    </row>
    <row r="24883" spans="41:45" x14ac:dyDescent="0.2">
      <c r="AO24883" s="12">
        <v>24881</v>
      </c>
      <c r="AP24883">
        <v>1</v>
      </c>
      <c r="AR24883" s="12">
        <v>24881</v>
      </c>
      <c r="AS24883">
        <v>1</v>
      </c>
    </row>
    <row r="24884" spans="41:45" x14ac:dyDescent="0.2">
      <c r="AO24884" s="12">
        <v>24882</v>
      </c>
      <c r="AP24884">
        <v>1</v>
      </c>
      <c r="AR24884" s="12">
        <v>24882</v>
      </c>
      <c r="AS24884">
        <v>1</v>
      </c>
    </row>
    <row r="24885" spans="41:45" x14ac:dyDescent="0.2">
      <c r="AO24885" s="12">
        <v>24883</v>
      </c>
      <c r="AP24885">
        <v>1</v>
      </c>
      <c r="AR24885" s="12">
        <v>24883</v>
      </c>
      <c r="AS24885">
        <v>1</v>
      </c>
    </row>
    <row r="24886" spans="41:45" x14ac:dyDescent="0.2">
      <c r="AO24886" s="12">
        <v>24884</v>
      </c>
      <c r="AP24886">
        <v>1</v>
      </c>
      <c r="AR24886" s="12">
        <v>24884</v>
      </c>
      <c r="AS24886">
        <v>1</v>
      </c>
    </row>
    <row r="24887" spans="41:45" x14ac:dyDescent="0.2">
      <c r="AO24887" s="12">
        <v>24885</v>
      </c>
      <c r="AP24887">
        <v>1</v>
      </c>
      <c r="AR24887" s="12">
        <v>24885</v>
      </c>
      <c r="AS24887">
        <v>1</v>
      </c>
    </row>
    <row r="24888" spans="41:45" x14ac:dyDescent="0.2">
      <c r="AO24888" s="12">
        <v>24886</v>
      </c>
      <c r="AP24888">
        <v>1</v>
      </c>
      <c r="AR24888" s="12">
        <v>24886</v>
      </c>
      <c r="AS24888">
        <v>1</v>
      </c>
    </row>
    <row r="24889" spans="41:45" x14ac:dyDescent="0.2">
      <c r="AO24889" s="12">
        <v>24887</v>
      </c>
      <c r="AP24889">
        <v>1</v>
      </c>
      <c r="AR24889" s="12">
        <v>24887</v>
      </c>
      <c r="AS24889">
        <v>1</v>
      </c>
    </row>
    <row r="24890" spans="41:45" x14ac:dyDescent="0.2">
      <c r="AO24890" s="12">
        <v>24888</v>
      </c>
      <c r="AP24890">
        <v>1</v>
      </c>
      <c r="AR24890" s="12">
        <v>24888</v>
      </c>
      <c r="AS24890">
        <v>1</v>
      </c>
    </row>
    <row r="24891" spans="41:45" x14ac:dyDescent="0.2">
      <c r="AO24891" s="12">
        <v>24889</v>
      </c>
      <c r="AP24891">
        <v>1</v>
      </c>
      <c r="AR24891" s="12">
        <v>24889</v>
      </c>
      <c r="AS24891">
        <v>1</v>
      </c>
    </row>
    <row r="24892" spans="41:45" x14ac:dyDescent="0.2">
      <c r="AO24892" s="12">
        <v>24890</v>
      </c>
      <c r="AP24892">
        <v>1</v>
      </c>
      <c r="AR24892" s="12">
        <v>24890</v>
      </c>
      <c r="AS24892">
        <v>1</v>
      </c>
    </row>
    <row r="24893" spans="41:45" x14ac:dyDescent="0.2">
      <c r="AO24893" s="12">
        <v>24891</v>
      </c>
      <c r="AP24893">
        <v>1</v>
      </c>
      <c r="AR24893" s="12">
        <v>24891</v>
      </c>
      <c r="AS24893">
        <v>1</v>
      </c>
    </row>
    <row r="24894" spans="41:45" x14ac:dyDescent="0.2">
      <c r="AO24894" s="12">
        <v>24892</v>
      </c>
      <c r="AP24894">
        <v>1</v>
      </c>
      <c r="AR24894" s="12">
        <v>24892</v>
      </c>
      <c r="AS24894">
        <v>1</v>
      </c>
    </row>
    <row r="24895" spans="41:45" x14ac:dyDescent="0.2">
      <c r="AO24895" s="12">
        <v>24893</v>
      </c>
      <c r="AP24895">
        <v>1</v>
      </c>
      <c r="AR24895" s="12">
        <v>24893</v>
      </c>
      <c r="AS24895">
        <v>1</v>
      </c>
    </row>
    <row r="24896" spans="41:45" x14ac:dyDescent="0.2">
      <c r="AO24896" s="12">
        <v>24894</v>
      </c>
      <c r="AP24896">
        <v>1</v>
      </c>
      <c r="AR24896" s="12">
        <v>24894</v>
      </c>
      <c r="AS24896">
        <v>1</v>
      </c>
    </row>
    <row r="24897" spans="41:45" x14ac:dyDescent="0.2">
      <c r="AO24897" s="12">
        <v>24895</v>
      </c>
      <c r="AP24897">
        <v>1</v>
      </c>
      <c r="AR24897" s="12">
        <v>24895</v>
      </c>
      <c r="AS24897">
        <v>1</v>
      </c>
    </row>
    <row r="24898" spans="41:45" x14ac:dyDescent="0.2">
      <c r="AO24898" s="12">
        <v>24896</v>
      </c>
      <c r="AP24898">
        <v>1</v>
      </c>
      <c r="AR24898" s="12">
        <v>24896</v>
      </c>
      <c r="AS24898">
        <v>1</v>
      </c>
    </row>
    <row r="24899" spans="41:45" x14ac:dyDescent="0.2">
      <c r="AO24899" s="12">
        <v>24897</v>
      </c>
      <c r="AP24899">
        <v>1</v>
      </c>
      <c r="AR24899" s="12">
        <v>24897</v>
      </c>
      <c r="AS24899">
        <v>1</v>
      </c>
    </row>
    <row r="24900" spans="41:45" x14ac:dyDescent="0.2">
      <c r="AO24900" s="12">
        <v>24898</v>
      </c>
      <c r="AP24900">
        <v>1</v>
      </c>
      <c r="AR24900" s="12">
        <v>24898</v>
      </c>
      <c r="AS24900">
        <v>1</v>
      </c>
    </row>
    <row r="24901" spans="41:45" x14ac:dyDescent="0.2">
      <c r="AO24901" s="12">
        <v>24899</v>
      </c>
      <c r="AP24901">
        <v>1</v>
      </c>
      <c r="AR24901" s="12">
        <v>24899</v>
      </c>
      <c r="AS24901">
        <v>1</v>
      </c>
    </row>
    <row r="24902" spans="41:45" x14ac:dyDescent="0.2">
      <c r="AO24902" s="12">
        <v>24900</v>
      </c>
      <c r="AP24902">
        <v>1</v>
      </c>
      <c r="AR24902" s="12">
        <v>24900</v>
      </c>
      <c r="AS24902">
        <v>1</v>
      </c>
    </row>
    <row r="24903" spans="41:45" x14ac:dyDescent="0.2">
      <c r="AO24903" s="12">
        <v>24901</v>
      </c>
      <c r="AP24903">
        <v>1</v>
      </c>
      <c r="AR24903" s="12">
        <v>24901</v>
      </c>
      <c r="AS24903">
        <v>1</v>
      </c>
    </row>
    <row r="24904" spans="41:45" x14ac:dyDescent="0.2">
      <c r="AO24904" s="12">
        <v>24902</v>
      </c>
      <c r="AP24904">
        <v>1</v>
      </c>
      <c r="AR24904" s="12">
        <v>24902</v>
      </c>
      <c r="AS24904">
        <v>1</v>
      </c>
    </row>
    <row r="24905" spans="41:45" x14ac:dyDescent="0.2">
      <c r="AO24905" s="12">
        <v>24903</v>
      </c>
      <c r="AP24905">
        <v>1</v>
      </c>
      <c r="AR24905" s="12">
        <v>24903</v>
      </c>
      <c r="AS24905">
        <v>1</v>
      </c>
    </row>
    <row r="24906" spans="41:45" x14ac:dyDescent="0.2">
      <c r="AO24906" s="12">
        <v>24904</v>
      </c>
      <c r="AP24906">
        <v>1</v>
      </c>
      <c r="AR24906" s="12">
        <v>24904</v>
      </c>
      <c r="AS24906">
        <v>1</v>
      </c>
    </row>
    <row r="24907" spans="41:45" x14ac:dyDescent="0.2">
      <c r="AO24907" s="12">
        <v>24905</v>
      </c>
      <c r="AP24907">
        <v>1</v>
      </c>
      <c r="AR24907" s="12">
        <v>24905</v>
      </c>
      <c r="AS24907">
        <v>1</v>
      </c>
    </row>
    <row r="24908" spans="41:45" x14ac:dyDescent="0.2">
      <c r="AO24908" s="12">
        <v>24906</v>
      </c>
      <c r="AP24908">
        <v>1</v>
      </c>
      <c r="AR24908" s="12">
        <v>24906</v>
      </c>
      <c r="AS24908">
        <v>1</v>
      </c>
    </row>
    <row r="24909" spans="41:45" x14ac:dyDescent="0.2">
      <c r="AO24909" s="12">
        <v>24907</v>
      </c>
      <c r="AP24909">
        <v>1</v>
      </c>
      <c r="AR24909" s="12">
        <v>24907</v>
      </c>
      <c r="AS24909">
        <v>1</v>
      </c>
    </row>
    <row r="24910" spans="41:45" x14ac:dyDescent="0.2">
      <c r="AO24910" s="12">
        <v>24908</v>
      </c>
      <c r="AP24910">
        <v>1</v>
      </c>
      <c r="AR24910" s="12">
        <v>24908</v>
      </c>
      <c r="AS24910">
        <v>1</v>
      </c>
    </row>
    <row r="24911" spans="41:45" x14ac:dyDescent="0.2">
      <c r="AO24911" s="12">
        <v>24909</v>
      </c>
      <c r="AP24911">
        <v>1</v>
      </c>
      <c r="AR24911" s="12">
        <v>24909</v>
      </c>
      <c r="AS24911">
        <v>1</v>
      </c>
    </row>
    <row r="24912" spans="41:45" x14ac:dyDescent="0.2">
      <c r="AO24912" s="12">
        <v>24910</v>
      </c>
      <c r="AP24912">
        <v>1</v>
      </c>
      <c r="AR24912" s="12">
        <v>24910</v>
      </c>
      <c r="AS24912">
        <v>1</v>
      </c>
    </row>
    <row r="24913" spans="41:45" x14ac:dyDescent="0.2">
      <c r="AO24913" s="12">
        <v>24911</v>
      </c>
      <c r="AP24913">
        <v>1</v>
      </c>
      <c r="AR24913" s="12">
        <v>24911</v>
      </c>
      <c r="AS24913">
        <v>1</v>
      </c>
    </row>
    <row r="24914" spans="41:45" x14ac:dyDescent="0.2">
      <c r="AO24914" s="12">
        <v>24912</v>
      </c>
      <c r="AP24914">
        <v>1</v>
      </c>
      <c r="AR24914" s="12">
        <v>24912</v>
      </c>
      <c r="AS24914">
        <v>1</v>
      </c>
    </row>
    <row r="24915" spans="41:45" x14ac:dyDescent="0.2">
      <c r="AO24915" s="12">
        <v>24913</v>
      </c>
      <c r="AP24915">
        <v>1</v>
      </c>
      <c r="AR24915" s="12">
        <v>24913</v>
      </c>
      <c r="AS24915">
        <v>1</v>
      </c>
    </row>
    <row r="24916" spans="41:45" x14ac:dyDescent="0.2">
      <c r="AO24916" s="12">
        <v>24914</v>
      </c>
      <c r="AP24916">
        <v>1</v>
      </c>
      <c r="AR24916" s="12">
        <v>24914</v>
      </c>
      <c r="AS24916">
        <v>1</v>
      </c>
    </row>
    <row r="24917" spans="41:45" x14ac:dyDescent="0.2">
      <c r="AO24917" s="12">
        <v>24915</v>
      </c>
      <c r="AP24917">
        <v>1</v>
      </c>
      <c r="AR24917" s="12">
        <v>24915</v>
      </c>
      <c r="AS24917">
        <v>1</v>
      </c>
    </row>
    <row r="24918" spans="41:45" x14ac:dyDescent="0.2">
      <c r="AO24918" s="12">
        <v>24916</v>
      </c>
      <c r="AP24918">
        <v>1</v>
      </c>
      <c r="AR24918" s="12">
        <v>24916</v>
      </c>
      <c r="AS24918">
        <v>1</v>
      </c>
    </row>
    <row r="24919" spans="41:45" x14ac:dyDescent="0.2">
      <c r="AO24919" s="12">
        <v>24917</v>
      </c>
      <c r="AP24919">
        <v>1</v>
      </c>
      <c r="AR24919" s="12">
        <v>24917</v>
      </c>
      <c r="AS24919">
        <v>1</v>
      </c>
    </row>
    <row r="24920" spans="41:45" x14ac:dyDescent="0.2">
      <c r="AO24920" s="12">
        <v>24918</v>
      </c>
      <c r="AP24920">
        <v>1</v>
      </c>
      <c r="AR24920" s="12">
        <v>24918</v>
      </c>
      <c r="AS24920">
        <v>1</v>
      </c>
    </row>
    <row r="24921" spans="41:45" x14ac:dyDescent="0.2">
      <c r="AO24921" s="12">
        <v>24919</v>
      </c>
      <c r="AP24921">
        <v>1</v>
      </c>
      <c r="AR24921" s="12">
        <v>24919</v>
      </c>
      <c r="AS24921">
        <v>1</v>
      </c>
    </row>
    <row r="24922" spans="41:45" x14ac:dyDescent="0.2">
      <c r="AO24922" s="12">
        <v>24920</v>
      </c>
      <c r="AP24922">
        <v>1</v>
      </c>
      <c r="AR24922" s="12">
        <v>24920</v>
      </c>
      <c r="AS24922">
        <v>1</v>
      </c>
    </row>
    <row r="24923" spans="41:45" x14ac:dyDescent="0.2">
      <c r="AO24923" s="12">
        <v>24921</v>
      </c>
      <c r="AP24923">
        <v>1</v>
      </c>
      <c r="AR24923" s="12">
        <v>24921</v>
      </c>
      <c r="AS24923">
        <v>1</v>
      </c>
    </row>
    <row r="24924" spans="41:45" x14ac:dyDescent="0.2">
      <c r="AO24924" s="12">
        <v>24922</v>
      </c>
      <c r="AP24924">
        <v>1</v>
      </c>
      <c r="AR24924" s="12">
        <v>24922</v>
      </c>
      <c r="AS24924">
        <v>1</v>
      </c>
    </row>
    <row r="24925" spans="41:45" x14ac:dyDescent="0.2">
      <c r="AO24925" s="12">
        <v>24923</v>
      </c>
      <c r="AP24925">
        <v>1</v>
      </c>
      <c r="AR24925" s="12">
        <v>24923</v>
      </c>
      <c r="AS24925">
        <v>1</v>
      </c>
    </row>
    <row r="24926" spans="41:45" x14ac:dyDescent="0.2">
      <c r="AO24926" s="12">
        <v>24924</v>
      </c>
      <c r="AP24926">
        <v>1</v>
      </c>
      <c r="AR24926" s="12">
        <v>24924</v>
      </c>
      <c r="AS24926">
        <v>1</v>
      </c>
    </row>
    <row r="24927" spans="41:45" x14ac:dyDescent="0.2">
      <c r="AO24927" s="12">
        <v>24925</v>
      </c>
      <c r="AP24927">
        <v>1</v>
      </c>
      <c r="AR24927" s="12">
        <v>24925</v>
      </c>
      <c r="AS24927">
        <v>1</v>
      </c>
    </row>
    <row r="24928" spans="41:45" x14ac:dyDescent="0.2">
      <c r="AO24928" s="12">
        <v>24926</v>
      </c>
      <c r="AP24928">
        <v>1</v>
      </c>
      <c r="AR24928" s="12">
        <v>24926</v>
      </c>
      <c r="AS24928">
        <v>1</v>
      </c>
    </row>
    <row r="24929" spans="41:45" x14ac:dyDescent="0.2">
      <c r="AO24929" s="12">
        <v>24927</v>
      </c>
      <c r="AP24929">
        <v>1</v>
      </c>
      <c r="AR24929" s="12">
        <v>24927</v>
      </c>
      <c r="AS24929">
        <v>1</v>
      </c>
    </row>
    <row r="24930" spans="41:45" x14ac:dyDescent="0.2">
      <c r="AO24930" s="12">
        <v>24928</v>
      </c>
      <c r="AP24930">
        <v>1</v>
      </c>
      <c r="AR24930" s="12">
        <v>24928</v>
      </c>
      <c r="AS24930">
        <v>1</v>
      </c>
    </row>
    <row r="24931" spans="41:45" x14ac:dyDescent="0.2">
      <c r="AO24931" s="12">
        <v>24929</v>
      </c>
      <c r="AP24931">
        <v>1</v>
      </c>
      <c r="AR24931" s="12">
        <v>24929</v>
      </c>
      <c r="AS24931">
        <v>1</v>
      </c>
    </row>
    <row r="24932" spans="41:45" x14ac:dyDescent="0.2">
      <c r="AO24932" s="12">
        <v>24930</v>
      </c>
      <c r="AP24932">
        <v>1</v>
      </c>
      <c r="AR24932" s="12">
        <v>24930</v>
      </c>
      <c r="AS24932">
        <v>1</v>
      </c>
    </row>
    <row r="24933" spans="41:45" x14ac:dyDescent="0.2">
      <c r="AO24933" s="12">
        <v>24931</v>
      </c>
      <c r="AP24933">
        <v>1</v>
      </c>
      <c r="AR24933" s="12">
        <v>24931</v>
      </c>
      <c r="AS24933">
        <v>1</v>
      </c>
    </row>
    <row r="24934" spans="41:45" x14ac:dyDescent="0.2">
      <c r="AO24934" s="12">
        <v>24932</v>
      </c>
      <c r="AP24934">
        <v>1</v>
      </c>
      <c r="AR24934" s="12">
        <v>24932</v>
      </c>
      <c r="AS24934">
        <v>1</v>
      </c>
    </row>
    <row r="24935" spans="41:45" x14ac:dyDescent="0.2">
      <c r="AO24935" s="12">
        <v>24933</v>
      </c>
      <c r="AP24935">
        <v>1</v>
      </c>
      <c r="AR24935" s="12">
        <v>24933</v>
      </c>
      <c r="AS24935">
        <v>1</v>
      </c>
    </row>
    <row r="24936" spans="41:45" x14ac:dyDescent="0.2">
      <c r="AO24936" s="12">
        <v>24934</v>
      </c>
      <c r="AP24936">
        <v>1</v>
      </c>
      <c r="AR24936" s="12">
        <v>24934</v>
      </c>
      <c r="AS24936">
        <v>1</v>
      </c>
    </row>
    <row r="24937" spans="41:45" x14ac:dyDescent="0.2">
      <c r="AO24937" s="12">
        <v>24935</v>
      </c>
      <c r="AP24937">
        <v>1</v>
      </c>
      <c r="AR24937" s="12">
        <v>24935</v>
      </c>
      <c r="AS24937">
        <v>1</v>
      </c>
    </row>
    <row r="24938" spans="41:45" x14ac:dyDescent="0.2">
      <c r="AO24938" s="12">
        <v>24936</v>
      </c>
      <c r="AP24938">
        <v>1</v>
      </c>
      <c r="AR24938" s="12">
        <v>24936</v>
      </c>
      <c r="AS24938">
        <v>1</v>
      </c>
    </row>
    <row r="24939" spans="41:45" x14ac:dyDescent="0.2">
      <c r="AO24939" s="12">
        <v>24937</v>
      </c>
      <c r="AP24939">
        <v>1</v>
      </c>
      <c r="AR24939" s="12">
        <v>24937</v>
      </c>
      <c r="AS24939">
        <v>1</v>
      </c>
    </row>
    <row r="24940" spans="41:45" x14ac:dyDescent="0.2">
      <c r="AO24940" s="12">
        <v>24938</v>
      </c>
      <c r="AP24940">
        <v>1</v>
      </c>
      <c r="AR24940" s="12">
        <v>24938</v>
      </c>
      <c r="AS24940">
        <v>1</v>
      </c>
    </row>
    <row r="24941" spans="41:45" x14ac:dyDescent="0.2">
      <c r="AO24941" s="12">
        <v>24939</v>
      </c>
      <c r="AP24941">
        <v>1</v>
      </c>
      <c r="AR24941" s="12">
        <v>24939</v>
      </c>
      <c r="AS24941">
        <v>1</v>
      </c>
    </row>
    <row r="24942" spans="41:45" x14ac:dyDescent="0.2">
      <c r="AO24942" s="12">
        <v>24940</v>
      </c>
      <c r="AP24942">
        <v>1</v>
      </c>
      <c r="AR24942" s="12">
        <v>24940</v>
      </c>
      <c r="AS24942">
        <v>1</v>
      </c>
    </row>
    <row r="24943" spans="41:45" x14ac:dyDescent="0.2">
      <c r="AO24943" s="12">
        <v>24941</v>
      </c>
      <c r="AP24943">
        <v>1</v>
      </c>
      <c r="AR24943" s="12">
        <v>24941</v>
      </c>
      <c r="AS24943">
        <v>1</v>
      </c>
    </row>
    <row r="24944" spans="41:45" x14ac:dyDescent="0.2">
      <c r="AO24944" s="12">
        <v>24942</v>
      </c>
      <c r="AP24944">
        <v>1</v>
      </c>
      <c r="AR24944" s="12">
        <v>24942</v>
      </c>
      <c r="AS24944">
        <v>1</v>
      </c>
    </row>
    <row r="24945" spans="41:45" x14ac:dyDescent="0.2">
      <c r="AO24945" s="12">
        <v>24943</v>
      </c>
      <c r="AP24945">
        <v>1</v>
      </c>
      <c r="AR24945" s="12">
        <v>24943</v>
      </c>
      <c r="AS24945">
        <v>1</v>
      </c>
    </row>
    <row r="24946" spans="41:45" x14ac:dyDescent="0.2">
      <c r="AO24946" s="12">
        <v>24944</v>
      </c>
      <c r="AP24946">
        <v>1</v>
      </c>
      <c r="AR24946" s="12">
        <v>24944</v>
      </c>
      <c r="AS24946">
        <v>1</v>
      </c>
    </row>
    <row r="24947" spans="41:45" x14ac:dyDescent="0.2">
      <c r="AO24947" s="12">
        <v>24945</v>
      </c>
      <c r="AP24947">
        <v>1</v>
      </c>
      <c r="AR24947" s="12">
        <v>24945</v>
      </c>
      <c r="AS24947">
        <v>1</v>
      </c>
    </row>
    <row r="24948" spans="41:45" x14ac:dyDescent="0.2">
      <c r="AO24948" s="12">
        <v>24946</v>
      </c>
      <c r="AP24948">
        <v>1</v>
      </c>
      <c r="AR24948" s="12">
        <v>24946</v>
      </c>
      <c r="AS24948">
        <v>1</v>
      </c>
    </row>
    <row r="24949" spans="41:45" x14ac:dyDescent="0.2">
      <c r="AO24949" s="12">
        <v>24947</v>
      </c>
      <c r="AP24949">
        <v>1</v>
      </c>
      <c r="AR24949" s="12">
        <v>24947</v>
      </c>
      <c r="AS24949">
        <v>1</v>
      </c>
    </row>
    <row r="24950" spans="41:45" x14ac:dyDescent="0.2">
      <c r="AO24950" s="12">
        <v>24948</v>
      </c>
      <c r="AP24950">
        <v>1</v>
      </c>
      <c r="AR24950" s="12">
        <v>24948</v>
      </c>
      <c r="AS24950">
        <v>1</v>
      </c>
    </row>
    <row r="24951" spans="41:45" x14ac:dyDescent="0.2">
      <c r="AO24951" s="12">
        <v>24949</v>
      </c>
      <c r="AP24951">
        <v>1</v>
      </c>
      <c r="AR24951" s="12">
        <v>24949</v>
      </c>
      <c r="AS24951">
        <v>1</v>
      </c>
    </row>
    <row r="24952" spans="41:45" x14ac:dyDescent="0.2">
      <c r="AO24952" s="12">
        <v>24950</v>
      </c>
      <c r="AP24952">
        <v>1</v>
      </c>
      <c r="AR24952" s="12">
        <v>24950</v>
      </c>
      <c r="AS24952">
        <v>1</v>
      </c>
    </row>
    <row r="24953" spans="41:45" x14ac:dyDescent="0.2">
      <c r="AO24953" s="12">
        <v>24951</v>
      </c>
      <c r="AP24953">
        <v>1</v>
      </c>
      <c r="AR24953" s="12">
        <v>24951</v>
      </c>
      <c r="AS24953">
        <v>1</v>
      </c>
    </row>
    <row r="24954" spans="41:45" x14ac:dyDescent="0.2">
      <c r="AO24954" s="12">
        <v>24952</v>
      </c>
      <c r="AP24954">
        <v>1</v>
      </c>
      <c r="AR24954" s="12">
        <v>24952</v>
      </c>
      <c r="AS24954">
        <v>1</v>
      </c>
    </row>
    <row r="24955" spans="41:45" x14ac:dyDescent="0.2">
      <c r="AO24955" s="12">
        <v>24953</v>
      </c>
      <c r="AP24955">
        <v>1</v>
      </c>
      <c r="AR24955" s="12">
        <v>24953</v>
      </c>
      <c r="AS24955">
        <v>1</v>
      </c>
    </row>
    <row r="24956" spans="41:45" x14ac:dyDescent="0.2">
      <c r="AO24956" s="12">
        <v>24954</v>
      </c>
      <c r="AP24956">
        <v>1</v>
      </c>
      <c r="AR24956" s="12">
        <v>24954</v>
      </c>
      <c r="AS24956">
        <v>1</v>
      </c>
    </row>
    <row r="24957" spans="41:45" x14ac:dyDescent="0.2">
      <c r="AO24957" s="12">
        <v>24955</v>
      </c>
      <c r="AP24957">
        <v>1</v>
      </c>
      <c r="AR24957" s="12">
        <v>24955</v>
      </c>
      <c r="AS24957">
        <v>1</v>
      </c>
    </row>
    <row r="24958" spans="41:45" x14ac:dyDescent="0.2">
      <c r="AO24958" s="12">
        <v>24956</v>
      </c>
      <c r="AP24958">
        <v>1</v>
      </c>
      <c r="AR24958" s="12">
        <v>24956</v>
      </c>
      <c r="AS24958">
        <v>1</v>
      </c>
    </row>
    <row r="24959" spans="41:45" x14ac:dyDescent="0.2">
      <c r="AO24959" s="12">
        <v>24957</v>
      </c>
      <c r="AP24959">
        <v>1</v>
      </c>
      <c r="AR24959" s="12">
        <v>24957</v>
      </c>
      <c r="AS24959">
        <v>1</v>
      </c>
    </row>
    <row r="24960" spans="41:45" x14ac:dyDescent="0.2">
      <c r="AO24960" s="12">
        <v>24958</v>
      </c>
      <c r="AP24960">
        <v>1</v>
      </c>
      <c r="AR24960" s="12">
        <v>24958</v>
      </c>
      <c r="AS24960">
        <v>1</v>
      </c>
    </row>
    <row r="24961" spans="41:45" x14ac:dyDescent="0.2">
      <c r="AO24961" s="12">
        <v>24959</v>
      </c>
      <c r="AP24961">
        <v>1</v>
      </c>
      <c r="AR24961" s="12">
        <v>24959</v>
      </c>
      <c r="AS24961">
        <v>1</v>
      </c>
    </row>
    <row r="24962" spans="41:45" x14ac:dyDescent="0.2">
      <c r="AO24962" s="12">
        <v>24960</v>
      </c>
      <c r="AP24962">
        <v>1</v>
      </c>
      <c r="AR24962" s="12">
        <v>24960</v>
      </c>
      <c r="AS24962">
        <v>1</v>
      </c>
    </row>
    <row r="24963" spans="41:45" x14ac:dyDescent="0.2">
      <c r="AO24963" s="12">
        <v>24961</v>
      </c>
      <c r="AP24963">
        <v>1</v>
      </c>
      <c r="AR24963" s="12">
        <v>24961</v>
      </c>
      <c r="AS24963">
        <v>1</v>
      </c>
    </row>
    <row r="24964" spans="41:45" x14ac:dyDescent="0.2">
      <c r="AO24964" s="12">
        <v>24962</v>
      </c>
      <c r="AP24964">
        <v>1</v>
      </c>
      <c r="AR24964" s="12">
        <v>24962</v>
      </c>
      <c r="AS24964">
        <v>1</v>
      </c>
    </row>
    <row r="24965" spans="41:45" x14ac:dyDescent="0.2">
      <c r="AO24965" s="12">
        <v>24963</v>
      </c>
      <c r="AP24965">
        <v>1</v>
      </c>
      <c r="AR24965" s="12">
        <v>24963</v>
      </c>
      <c r="AS24965">
        <v>1</v>
      </c>
    </row>
    <row r="24966" spans="41:45" x14ac:dyDescent="0.2">
      <c r="AO24966" s="12">
        <v>24964</v>
      </c>
      <c r="AP24966">
        <v>1</v>
      </c>
      <c r="AR24966" s="12">
        <v>24964</v>
      </c>
      <c r="AS24966">
        <v>1</v>
      </c>
    </row>
    <row r="24967" spans="41:45" x14ac:dyDescent="0.2">
      <c r="AO24967" s="12">
        <v>24965</v>
      </c>
      <c r="AP24967">
        <v>1</v>
      </c>
      <c r="AR24967" s="12">
        <v>24965</v>
      </c>
      <c r="AS24967">
        <v>1</v>
      </c>
    </row>
    <row r="24968" spans="41:45" x14ac:dyDescent="0.2">
      <c r="AO24968" s="12">
        <v>24966</v>
      </c>
      <c r="AP24968">
        <v>1</v>
      </c>
      <c r="AR24968" s="12">
        <v>24966</v>
      </c>
      <c r="AS24968">
        <v>1</v>
      </c>
    </row>
    <row r="24969" spans="41:45" x14ac:dyDescent="0.2">
      <c r="AO24969" s="12">
        <v>24967</v>
      </c>
      <c r="AP24969">
        <v>1</v>
      </c>
      <c r="AR24969" s="12">
        <v>24967</v>
      </c>
      <c r="AS24969">
        <v>1</v>
      </c>
    </row>
    <row r="24970" spans="41:45" x14ac:dyDescent="0.2">
      <c r="AO24970" s="12">
        <v>24968</v>
      </c>
      <c r="AP24970">
        <v>1</v>
      </c>
      <c r="AR24970" s="12">
        <v>24968</v>
      </c>
      <c r="AS24970">
        <v>1</v>
      </c>
    </row>
    <row r="24971" spans="41:45" x14ac:dyDescent="0.2">
      <c r="AO24971" s="12">
        <v>24969</v>
      </c>
      <c r="AP24971">
        <v>1</v>
      </c>
      <c r="AR24971" s="12">
        <v>24969</v>
      </c>
      <c r="AS24971">
        <v>1</v>
      </c>
    </row>
    <row r="24972" spans="41:45" x14ac:dyDescent="0.2">
      <c r="AO24972" s="12">
        <v>24970</v>
      </c>
      <c r="AP24972">
        <v>1</v>
      </c>
      <c r="AR24972" s="12">
        <v>24970</v>
      </c>
      <c r="AS24972">
        <v>1</v>
      </c>
    </row>
    <row r="24973" spans="41:45" x14ac:dyDescent="0.2">
      <c r="AO24973" s="12">
        <v>24971</v>
      </c>
      <c r="AP24973">
        <v>1</v>
      </c>
      <c r="AR24973" s="12">
        <v>24971</v>
      </c>
      <c r="AS24973">
        <v>1</v>
      </c>
    </row>
    <row r="24974" spans="41:45" x14ac:dyDescent="0.2">
      <c r="AO24974" s="12">
        <v>24972</v>
      </c>
      <c r="AP24974">
        <v>1</v>
      </c>
      <c r="AR24974" s="12">
        <v>24972</v>
      </c>
      <c r="AS24974">
        <v>1</v>
      </c>
    </row>
    <row r="24975" spans="41:45" x14ac:dyDescent="0.2">
      <c r="AO24975" s="12">
        <v>24973</v>
      </c>
      <c r="AP24975">
        <v>1</v>
      </c>
      <c r="AR24975" s="12">
        <v>24973</v>
      </c>
      <c r="AS24975">
        <v>1</v>
      </c>
    </row>
    <row r="24976" spans="41:45" x14ac:dyDescent="0.2">
      <c r="AO24976" s="12">
        <v>24974</v>
      </c>
      <c r="AP24976">
        <v>1</v>
      </c>
      <c r="AR24976" s="12">
        <v>24974</v>
      </c>
      <c r="AS24976">
        <v>1</v>
      </c>
    </row>
    <row r="24977" spans="41:45" x14ac:dyDescent="0.2">
      <c r="AO24977" s="12">
        <v>24975</v>
      </c>
      <c r="AP24977">
        <v>1</v>
      </c>
      <c r="AR24977" s="12">
        <v>24975</v>
      </c>
      <c r="AS24977">
        <v>1</v>
      </c>
    </row>
    <row r="24978" spans="41:45" x14ac:dyDescent="0.2">
      <c r="AO24978" s="12">
        <v>24976</v>
      </c>
      <c r="AP24978">
        <v>1</v>
      </c>
      <c r="AR24978" s="12">
        <v>24976</v>
      </c>
      <c r="AS24978">
        <v>1</v>
      </c>
    </row>
    <row r="24979" spans="41:45" x14ac:dyDescent="0.2">
      <c r="AO24979" s="12">
        <v>24977</v>
      </c>
      <c r="AP24979">
        <v>1</v>
      </c>
      <c r="AR24979" s="12">
        <v>24977</v>
      </c>
      <c r="AS24979">
        <v>1</v>
      </c>
    </row>
    <row r="24980" spans="41:45" x14ac:dyDescent="0.2">
      <c r="AO24980" s="12">
        <v>24978</v>
      </c>
      <c r="AP24980">
        <v>1</v>
      </c>
      <c r="AR24980" s="12">
        <v>24978</v>
      </c>
      <c r="AS24980">
        <v>1</v>
      </c>
    </row>
    <row r="24981" spans="41:45" x14ac:dyDescent="0.2">
      <c r="AO24981" s="12">
        <v>24979</v>
      </c>
      <c r="AP24981">
        <v>1</v>
      </c>
      <c r="AR24981" s="12">
        <v>24979</v>
      </c>
      <c r="AS24981">
        <v>1</v>
      </c>
    </row>
    <row r="24982" spans="41:45" x14ac:dyDescent="0.2">
      <c r="AO24982" s="12">
        <v>24980</v>
      </c>
      <c r="AP24982">
        <v>1</v>
      </c>
      <c r="AR24982" s="12">
        <v>24980</v>
      </c>
      <c r="AS24982">
        <v>1</v>
      </c>
    </row>
    <row r="24983" spans="41:45" x14ac:dyDescent="0.2">
      <c r="AO24983" s="12">
        <v>24981</v>
      </c>
      <c r="AP24983">
        <v>1</v>
      </c>
      <c r="AR24983" s="12">
        <v>24981</v>
      </c>
      <c r="AS24983">
        <v>1</v>
      </c>
    </row>
    <row r="24984" spans="41:45" x14ac:dyDescent="0.2">
      <c r="AO24984" s="12">
        <v>24982</v>
      </c>
      <c r="AP24984">
        <v>1</v>
      </c>
      <c r="AR24984" s="12">
        <v>24982</v>
      </c>
      <c r="AS24984">
        <v>1</v>
      </c>
    </row>
    <row r="24985" spans="41:45" x14ac:dyDescent="0.2">
      <c r="AO24985" s="12">
        <v>24983</v>
      </c>
      <c r="AP24985">
        <v>1</v>
      </c>
      <c r="AR24985" s="12">
        <v>24983</v>
      </c>
      <c r="AS24985">
        <v>1</v>
      </c>
    </row>
    <row r="24986" spans="41:45" x14ac:dyDescent="0.2">
      <c r="AO24986" s="12">
        <v>24984</v>
      </c>
      <c r="AP24986">
        <v>1</v>
      </c>
      <c r="AR24986" s="12">
        <v>24984</v>
      </c>
      <c r="AS24986">
        <v>1</v>
      </c>
    </row>
    <row r="24987" spans="41:45" x14ac:dyDescent="0.2">
      <c r="AO24987" s="12">
        <v>24985</v>
      </c>
      <c r="AP24987">
        <v>1</v>
      </c>
      <c r="AR24987" s="12">
        <v>24985</v>
      </c>
      <c r="AS24987">
        <v>1</v>
      </c>
    </row>
    <row r="24988" spans="41:45" x14ac:dyDescent="0.2">
      <c r="AO24988" s="12">
        <v>24986</v>
      </c>
      <c r="AP24988">
        <v>1</v>
      </c>
      <c r="AR24988" s="12">
        <v>24986</v>
      </c>
      <c r="AS24988">
        <v>1</v>
      </c>
    </row>
    <row r="24989" spans="41:45" x14ac:dyDescent="0.2">
      <c r="AO24989" s="12">
        <v>24987</v>
      </c>
      <c r="AP24989">
        <v>1</v>
      </c>
      <c r="AR24989" s="12">
        <v>24987</v>
      </c>
      <c r="AS24989">
        <v>1</v>
      </c>
    </row>
    <row r="24990" spans="41:45" x14ac:dyDescent="0.2">
      <c r="AO24990" s="12">
        <v>24988</v>
      </c>
      <c r="AP24990">
        <v>1</v>
      </c>
      <c r="AR24990" s="12">
        <v>24988</v>
      </c>
      <c r="AS24990">
        <v>1</v>
      </c>
    </row>
    <row r="24991" spans="41:45" x14ac:dyDescent="0.2">
      <c r="AO24991" s="12">
        <v>24989</v>
      </c>
      <c r="AP24991">
        <v>1</v>
      </c>
      <c r="AR24991" s="12">
        <v>24989</v>
      </c>
      <c r="AS24991">
        <v>1</v>
      </c>
    </row>
    <row r="24992" spans="41:45" x14ac:dyDescent="0.2">
      <c r="AO24992" s="12">
        <v>24990</v>
      </c>
      <c r="AP24992">
        <v>1</v>
      </c>
      <c r="AR24992" s="12">
        <v>24990</v>
      </c>
      <c r="AS24992">
        <v>1</v>
      </c>
    </row>
    <row r="24993" spans="41:45" x14ac:dyDescent="0.2">
      <c r="AO24993" s="12">
        <v>24991</v>
      </c>
      <c r="AP24993">
        <v>1</v>
      </c>
      <c r="AR24993" s="12">
        <v>24991</v>
      </c>
      <c r="AS24993">
        <v>1</v>
      </c>
    </row>
    <row r="24994" spans="41:45" x14ac:dyDescent="0.2">
      <c r="AO24994" s="12">
        <v>24992</v>
      </c>
      <c r="AP24994">
        <v>1</v>
      </c>
      <c r="AR24994" s="12">
        <v>24992</v>
      </c>
      <c r="AS24994">
        <v>1</v>
      </c>
    </row>
    <row r="24995" spans="41:45" x14ac:dyDescent="0.2">
      <c r="AO24995" s="12">
        <v>24993</v>
      </c>
      <c r="AP24995">
        <v>1</v>
      </c>
      <c r="AR24995" s="12">
        <v>24993</v>
      </c>
      <c r="AS24995">
        <v>1</v>
      </c>
    </row>
    <row r="24996" spans="41:45" x14ac:dyDescent="0.2">
      <c r="AO24996" s="12">
        <v>24994</v>
      </c>
      <c r="AP24996">
        <v>1</v>
      </c>
      <c r="AR24996" s="12">
        <v>24994</v>
      </c>
      <c r="AS24996">
        <v>1</v>
      </c>
    </row>
    <row r="24997" spans="41:45" x14ac:dyDescent="0.2">
      <c r="AO24997" s="12">
        <v>24995</v>
      </c>
      <c r="AP24997">
        <v>1</v>
      </c>
      <c r="AR24997" s="12">
        <v>24995</v>
      </c>
      <c r="AS24997">
        <v>1</v>
      </c>
    </row>
    <row r="24998" spans="41:45" x14ac:dyDescent="0.2">
      <c r="AO24998" s="12">
        <v>24996</v>
      </c>
      <c r="AP24998">
        <v>1</v>
      </c>
      <c r="AR24998" s="12">
        <v>24996</v>
      </c>
      <c r="AS24998">
        <v>1</v>
      </c>
    </row>
    <row r="24999" spans="41:45" x14ac:dyDescent="0.2">
      <c r="AO24999" s="12">
        <v>24997</v>
      </c>
      <c r="AP24999">
        <v>1</v>
      </c>
      <c r="AR24999" s="12">
        <v>24997</v>
      </c>
      <c r="AS24999">
        <v>1</v>
      </c>
    </row>
    <row r="25000" spans="41:45" x14ac:dyDescent="0.2">
      <c r="AO25000" s="12">
        <v>24998</v>
      </c>
      <c r="AP25000">
        <v>1</v>
      </c>
      <c r="AR25000" s="12">
        <v>24998</v>
      </c>
      <c r="AS25000">
        <v>1</v>
      </c>
    </row>
    <row r="25001" spans="41:45" x14ac:dyDescent="0.2">
      <c r="AO25001" s="12">
        <v>24999</v>
      </c>
      <c r="AP25001">
        <v>1</v>
      </c>
      <c r="AR25001" s="12">
        <v>24999</v>
      </c>
      <c r="AS25001">
        <v>1</v>
      </c>
    </row>
    <row r="25002" spans="41:45" x14ac:dyDescent="0.2">
      <c r="AO25002" s="12">
        <v>25000</v>
      </c>
      <c r="AP25002">
        <v>1</v>
      </c>
      <c r="AR25002" s="12">
        <v>25000</v>
      </c>
      <c r="AS25002">
        <v>1</v>
      </c>
    </row>
    <row r="25003" spans="41:45" x14ac:dyDescent="0.2">
      <c r="AO25003" s="12">
        <v>25001</v>
      </c>
      <c r="AP25003">
        <v>1</v>
      </c>
      <c r="AR25003" s="12">
        <v>25001</v>
      </c>
      <c r="AS25003">
        <v>1</v>
      </c>
    </row>
    <row r="25004" spans="41:45" x14ac:dyDescent="0.2">
      <c r="AO25004" s="12">
        <v>25002</v>
      </c>
      <c r="AP25004">
        <v>1</v>
      </c>
      <c r="AR25004" s="12">
        <v>25002</v>
      </c>
      <c r="AS25004">
        <v>1</v>
      </c>
    </row>
    <row r="25005" spans="41:45" x14ac:dyDescent="0.2">
      <c r="AO25005" s="12">
        <v>25003</v>
      </c>
      <c r="AP25005">
        <v>1</v>
      </c>
      <c r="AR25005" s="12">
        <v>25003</v>
      </c>
      <c r="AS25005">
        <v>1</v>
      </c>
    </row>
    <row r="25006" spans="41:45" x14ac:dyDescent="0.2">
      <c r="AO25006" s="12">
        <v>25004</v>
      </c>
      <c r="AP25006">
        <v>1</v>
      </c>
      <c r="AR25006" s="12">
        <v>25004</v>
      </c>
      <c r="AS25006">
        <v>1</v>
      </c>
    </row>
    <row r="25007" spans="41:45" x14ac:dyDescent="0.2">
      <c r="AO25007" s="12">
        <v>25005</v>
      </c>
      <c r="AP25007">
        <v>1</v>
      </c>
      <c r="AR25007" s="12">
        <v>25005</v>
      </c>
      <c r="AS25007">
        <v>1</v>
      </c>
    </row>
    <row r="25008" spans="41:45" x14ac:dyDescent="0.2">
      <c r="AO25008" s="12">
        <v>25006</v>
      </c>
      <c r="AP25008">
        <v>1</v>
      </c>
      <c r="AR25008" s="12">
        <v>25006</v>
      </c>
      <c r="AS25008">
        <v>1</v>
      </c>
    </row>
    <row r="25009" spans="41:45" x14ac:dyDescent="0.2">
      <c r="AO25009" s="12">
        <v>25007</v>
      </c>
      <c r="AP25009">
        <v>1</v>
      </c>
      <c r="AR25009" s="12">
        <v>25007</v>
      </c>
      <c r="AS25009">
        <v>1</v>
      </c>
    </row>
    <row r="25010" spans="41:45" x14ac:dyDescent="0.2">
      <c r="AO25010" s="12">
        <v>25008</v>
      </c>
      <c r="AP25010">
        <v>1</v>
      </c>
      <c r="AR25010" s="12">
        <v>25008</v>
      </c>
      <c r="AS25010">
        <v>1</v>
      </c>
    </row>
    <row r="25011" spans="41:45" x14ac:dyDescent="0.2">
      <c r="AO25011" s="12">
        <v>25009</v>
      </c>
      <c r="AP25011">
        <v>1</v>
      </c>
      <c r="AR25011" s="12">
        <v>25009</v>
      </c>
      <c r="AS25011">
        <v>1</v>
      </c>
    </row>
    <row r="25012" spans="41:45" x14ac:dyDescent="0.2">
      <c r="AO25012" s="12">
        <v>25010</v>
      </c>
      <c r="AP25012">
        <v>1</v>
      </c>
      <c r="AR25012" s="12">
        <v>25010</v>
      </c>
      <c r="AS25012">
        <v>1</v>
      </c>
    </row>
    <row r="25013" spans="41:45" x14ac:dyDescent="0.2">
      <c r="AO25013" s="12">
        <v>25011</v>
      </c>
      <c r="AP25013">
        <v>1</v>
      </c>
      <c r="AR25013" s="12">
        <v>25011</v>
      </c>
      <c r="AS25013">
        <v>1</v>
      </c>
    </row>
    <row r="25014" spans="41:45" x14ac:dyDescent="0.2">
      <c r="AO25014" s="12">
        <v>25012</v>
      </c>
      <c r="AP25014">
        <v>1</v>
      </c>
      <c r="AR25014" s="12">
        <v>25012</v>
      </c>
      <c r="AS25014">
        <v>1</v>
      </c>
    </row>
    <row r="25015" spans="41:45" x14ac:dyDescent="0.2">
      <c r="AO25015" s="12">
        <v>25013</v>
      </c>
      <c r="AP25015">
        <v>1</v>
      </c>
      <c r="AR25015" s="12">
        <v>25013</v>
      </c>
      <c r="AS25015">
        <v>1</v>
      </c>
    </row>
    <row r="25016" spans="41:45" x14ac:dyDescent="0.2">
      <c r="AO25016" s="12">
        <v>25014</v>
      </c>
      <c r="AP25016">
        <v>1</v>
      </c>
      <c r="AR25016" s="12">
        <v>25014</v>
      </c>
      <c r="AS25016">
        <v>1</v>
      </c>
    </row>
    <row r="25017" spans="41:45" x14ac:dyDescent="0.2">
      <c r="AO25017" s="12">
        <v>25015</v>
      </c>
      <c r="AP25017">
        <v>1</v>
      </c>
      <c r="AR25017" s="12">
        <v>25015</v>
      </c>
      <c r="AS25017">
        <v>1</v>
      </c>
    </row>
    <row r="25018" spans="41:45" x14ac:dyDescent="0.2">
      <c r="AO25018" s="12">
        <v>25016</v>
      </c>
      <c r="AP25018">
        <v>1</v>
      </c>
      <c r="AR25018" s="12">
        <v>25016</v>
      </c>
      <c r="AS25018">
        <v>1</v>
      </c>
    </row>
    <row r="25019" spans="41:45" x14ac:dyDescent="0.2">
      <c r="AO25019" s="12">
        <v>25017</v>
      </c>
      <c r="AP25019">
        <v>1</v>
      </c>
      <c r="AR25019" s="12">
        <v>25017</v>
      </c>
      <c r="AS25019">
        <v>1</v>
      </c>
    </row>
    <row r="25020" spans="41:45" x14ac:dyDescent="0.2">
      <c r="AO25020" s="12">
        <v>25018</v>
      </c>
      <c r="AP25020">
        <v>1</v>
      </c>
      <c r="AR25020" s="12">
        <v>25018</v>
      </c>
      <c r="AS25020">
        <v>1</v>
      </c>
    </row>
    <row r="25021" spans="41:45" x14ac:dyDescent="0.2">
      <c r="AO25021" s="12">
        <v>25019</v>
      </c>
      <c r="AP25021">
        <v>1</v>
      </c>
      <c r="AR25021" s="12">
        <v>25019</v>
      </c>
      <c r="AS25021">
        <v>1</v>
      </c>
    </row>
    <row r="25022" spans="41:45" x14ac:dyDescent="0.2">
      <c r="AO25022" s="12">
        <v>25020</v>
      </c>
      <c r="AP25022">
        <v>1</v>
      </c>
      <c r="AR25022" s="12">
        <v>25020</v>
      </c>
      <c r="AS25022">
        <v>1</v>
      </c>
    </row>
    <row r="25023" spans="41:45" x14ac:dyDescent="0.2">
      <c r="AO25023" s="12">
        <v>25021</v>
      </c>
      <c r="AP25023">
        <v>1</v>
      </c>
      <c r="AR25023" s="12">
        <v>25021</v>
      </c>
      <c r="AS25023">
        <v>1</v>
      </c>
    </row>
    <row r="25024" spans="41:45" x14ac:dyDescent="0.2">
      <c r="AO25024" s="12">
        <v>25022</v>
      </c>
      <c r="AP25024">
        <v>1</v>
      </c>
      <c r="AR25024" s="12">
        <v>25022</v>
      </c>
      <c r="AS25024">
        <v>1</v>
      </c>
    </row>
    <row r="25025" spans="41:45" x14ac:dyDescent="0.2">
      <c r="AO25025" s="12">
        <v>25023</v>
      </c>
      <c r="AP25025">
        <v>1</v>
      </c>
      <c r="AR25025" s="12">
        <v>25023</v>
      </c>
      <c r="AS25025">
        <v>1</v>
      </c>
    </row>
    <row r="25026" spans="41:45" x14ac:dyDescent="0.2">
      <c r="AO25026" s="12">
        <v>25024</v>
      </c>
      <c r="AP25026">
        <v>1</v>
      </c>
      <c r="AR25026" s="12">
        <v>25024</v>
      </c>
      <c r="AS25026">
        <v>1</v>
      </c>
    </row>
    <row r="25027" spans="41:45" x14ac:dyDescent="0.2">
      <c r="AO25027" s="12">
        <v>25025</v>
      </c>
      <c r="AP25027">
        <v>1</v>
      </c>
      <c r="AR25027" s="12">
        <v>25025</v>
      </c>
      <c r="AS25027">
        <v>1</v>
      </c>
    </row>
    <row r="25028" spans="41:45" x14ac:dyDescent="0.2">
      <c r="AO25028" s="12">
        <v>25026</v>
      </c>
      <c r="AP25028">
        <v>1</v>
      </c>
      <c r="AR25028" s="12">
        <v>25026</v>
      </c>
      <c r="AS25028">
        <v>1</v>
      </c>
    </row>
    <row r="25029" spans="41:45" x14ac:dyDescent="0.2">
      <c r="AO25029" s="12">
        <v>25027</v>
      </c>
      <c r="AP25029">
        <v>1</v>
      </c>
      <c r="AR25029" s="12">
        <v>25027</v>
      </c>
      <c r="AS25029">
        <v>1</v>
      </c>
    </row>
    <row r="25030" spans="41:45" x14ac:dyDescent="0.2">
      <c r="AO25030" s="12">
        <v>25028</v>
      </c>
      <c r="AP25030">
        <v>1</v>
      </c>
      <c r="AR25030" s="12">
        <v>25028</v>
      </c>
      <c r="AS25030">
        <v>1</v>
      </c>
    </row>
    <row r="25031" spans="41:45" x14ac:dyDescent="0.2">
      <c r="AO25031" s="12">
        <v>25029</v>
      </c>
      <c r="AP25031">
        <v>1</v>
      </c>
      <c r="AR25031" s="12">
        <v>25029</v>
      </c>
      <c r="AS25031">
        <v>1</v>
      </c>
    </row>
    <row r="25032" spans="41:45" x14ac:dyDescent="0.2">
      <c r="AO25032" s="12">
        <v>25030</v>
      </c>
      <c r="AP25032">
        <v>1</v>
      </c>
      <c r="AR25032" s="12">
        <v>25030</v>
      </c>
      <c r="AS25032">
        <v>1</v>
      </c>
    </row>
    <row r="25033" spans="41:45" x14ac:dyDescent="0.2">
      <c r="AO25033" s="12">
        <v>25031</v>
      </c>
      <c r="AP25033">
        <v>1</v>
      </c>
      <c r="AR25033" s="12">
        <v>25031</v>
      </c>
      <c r="AS25033">
        <v>1</v>
      </c>
    </row>
    <row r="25034" spans="41:45" x14ac:dyDescent="0.2">
      <c r="AO25034" s="12">
        <v>25032</v>
      </c>
      <c r="AP25034">
        <v>1</v>
      </c>
      <c r="AR25034" s="12">
        <v>25032</v>
      </c>
      <c r="AS25034">
        <v>1</v>
      </c>
    </row>
    <row r="25035" spans="41:45" x14ac:dyDescent="0.2">
      <c r="AO25035" s="12">
        <v>25033</v>
      </c>
      <c r="AP25035">
        <v>1</v>
      </c>
      <c r="AR25035" s="12">
        <v>25033</v>
      </c>
      <c r="AS25035">
        <v>1</v>
      </c>
    </row>
    <row r="25036" spans="41:45" x14ac:dyDescent="0.2">
      <c r="AO25036" s="12">
        <v>25034</v>
      </c>
      <c r="AP25036">
        <v>1</v>
      </c>
      <c r="AR25036" s="12">
        <v>25034</v>
      </c>
      <c r="AS25036">
        <v>1</v>
      </c>
    </row>
    <row r="25037" spans="41:45" x14ac:dyDescent="0.2">
      <c r="AO25037" s="12">
        <v>25035</v>
      </c>
      <c r="AP25037">
        <v>1</v>
      </c>
      <c r="AR25037" s="12">
        <v>25035</v>
      </c>
      <c r="AS25037">
        <v>1</v>
      </c>
    </row>
    <row r="25038" spans="41:45" x14ac:dyDescent="0.2">
      <c r="AO25038" s="12">
        <v>25036</v>
      </c>
      <c r="AP25038">
        <v>1</v>
      </c>
      <c r="AR25038" s="12">
        <v>25036</v>
      </c>
      <c r="AS25038">
        <v>1</v>
      </c>
    </row>
    <row r="25039" spans="41:45" x14ac:dyDescent="0.2">
      <c r="AO25039" s="12">
        <v>25037</v>
      </c>
      <c r="AP25039">
        <v>1</v>
      </c>
      <c r="AR25039" s="12">
        <v>25037</v>
      </c>
      <c r="AS25039">
        <v>1</v>
      </c>
    </row>
    <row r="25040" spans="41:45" x14ac:dyDescent="0.2">
      <c r="AO25040" s="12">
        <v>25038</v>
      </c>
      <c r="AP25040">
        <v>1</v>
      </c>
      <c r="AR25040" s="12">
        <v>25038</v>
      </c>
      <c r="AS25040">
        <v>1</v>
      </c>
    </row>
    <row r="25041" spans="41:45" x14ac:dyDescent="0.2">
      <c r="AO25041" s="12">
        <v>25039</v>
      </c>
      <c r="AP25041">
        <v>1</v>
      </c>
      <c r="AR25041" s="12">
        <v>25039</v>
      </c>
      <c r="AS25041">
        <v>1</v>
      </c>
    </row>
    <row r="25042" spans="41:45" x14ac:dyDescent="0.2">
      <c r="AO25042" s="12">
        <v>25040</v>
      </c>
      <c r="AP25042">
        <v>1</v>
      </c>
      <c r="AR25042" s="12">
        <v>25040</v>
      </c>
      <c r="AS25042">
        <v>1</v>
      </c>
    </row>
    <row r="25043" spans="41:45" x14ac:dyDescent="0.2">
      <c r="AO25043" s="12">
        <v>25041</v>
      </c>
      <c r="AP25043">
        <v>1</v>
      </c>
      <c r="AR25043" s="12">
        <v>25041</v>
      </c>
      <c r="AS25043">
        <v>1</v>
      </c>
    </row>
    <row r="25044" spans="41:45" x14ac:dyDescent="0.2">
      <c r="AO25044" s="12">
        <v>25042</v>
      </c>
      <c r="AP25044">
        <v>1</v>
      </c>
      <c r="AR25044" s="12">
        <v>25042</v>
      </c>
      <c r="AS25044">
        <v>1</v>
      </c>
    </row>
    <row r="25045" spans="41:45" x14ac:dyDescent="0.2">
      <c r="AO25045" s="12">
        <v>25043</v>
      </c>
      <c r="AP25045">
        <v>1</v>
      </c>
      <c r="AR25045" s="12">
        <v>25043</v>
      </c>
      <c r="AS25045">
        <v>1</v>
      </c>
    </row>
    <row r="25046" spans="41:45" x14ac:dyDescent="0.2">
      <c r="AO25046" s="12">
        <v>25044</v>
      </c>
      <c r="AP25046">
        <v>1</v>
      </c>
      <c r="AR25046" s="12">
        <v>25044</v>
      </c>
      <c r="AS25046">
        <v>1</v>
      </c>
    </row>
    <row r="25047" spans="41:45" x14ac:dyDescent="0.2">
      <c r="AO25047" s="12">
        <v>25045</v>
      </c>
      <c r="AP25047">
        <v>1</v>
      </c>
      <c r="AR25047" s="12">
        <v>25045</v>
      </c>
      <c r="AS25047">
        <v>1</v>
      </c>
    </row>
    <row r="25048" spans="41:45" x14ac:dyDescent="0.2">
      <c r="AO25048" s="12">
        <v>25046</v>
      </c>
      <c r="AP25048">
        <v>1</v>
      </c>
      <c r="AR25048" s="12">
        <v>25046</v>
      </c>
      <c r="AS25048">
        <v>1</v>
      </c>
    </row>
    <row r="25049" spans="41:45" x14ac:dyDescent="0.2">
      <c r="AO25049" s="12">
        <v>25047</v>
      </c>
      <c r="AP25049">
        <v>1</v>
      </c>
      <c r="AR25049" s="12">
        <v>25047</v>
      </c>
      <c r="AS25049">
        <v>1</v>
      </c>
    </row>
    <row r="25050" spans="41:45" x14ac:dyDescent="0.2">
      <c r="AO25050" s="12">
        <v>25048</v>
      </c>
      <c r="AP25050">
        <v>1</v>
      </c>
      <c r="AR25050" s="12">
        <v>25048</v>
      </c>
      <c r="AS25050">
        <v>1</v>
      </c>
    </row>
    <row r="25051" spans="41:45" x14ac:dyDescent="0.2">
      <c r="AO25051" s="12">
        <v>25049</v>
      </c>
      <c r="AP25051">
        <v>1</v>
      </c>
      <c r="AR25051" s="12">
        <v>25049</v>
      </c>
      <c r="AS25051">
        <v>1</v>
      </c>
    </row>
    <row r="25052" spans="41:45" x14ac:dyDescent="0.2">
      <c r="AO25052" s="12">
        <v>25050</v>
      </c>
      <c r="AP25052">
        <v>1</v>
      </c>
      <c r="AR25052" s="12">
        <v>25050</v>
      </c>
      <c r="AS25052">
        <v>1</v>
      </c>
    </row>
    <row r="25053" spans="41:45" x14ac:dyDescent="0.2">
      <c r="AO25053" s="12">
        <v>25051</v>
      </c>
      <c r="AP25053">
        <v>1</v>
      </c>
      <c r="AR25053" s="12">
        <v>25051</v>
      </c>
      <c r="AS25053">
        <v>1</v>
      </c>
    </row>
    <row r="25054" spans="41:45" x14ac:dyDescent="0.2">
      <c r="AO25054" s="12">
        <v>25052</v>
      </c>
      <c r="AP25054">
        <v>1</v>
      </c>
      <c r="AR25054" s="12">
        <v>25052</v>
      </c>
      <c r="AS25054">
        <v>1</v>
      </c>
    </row>
    <row r="25055" spans="41:45" x14ac:dyDescent="0.2">
      <c r="AO25055" s="12">
        <v>25053</v>
      </c>
      <c r="AP25055">
        <v>1</v>
      </c>
      <c r="AR25055" s="12">
        <v>25053</v>
      </c>
      <c r="AS25055">
        <v>1</v>
      </c>
    </row>
    <row r="25056" spans="41:45" x14ac:dyDescent="0.2">
      <c r="AO25056" s="12">
        <v>25054</v>
      </c>
      <c r="AP25056">
        <v>1</v>
      </c>
      <c r="AR25056" s="12">
        <v>25054</v>
      </c>
      <c r="AS25056">
        <v>1</v>
      </c>
    </row>
    <row r="25057" spans="41:45" x14ac:dyDescent="0.2">
      <c r="AO25057" s="12">
        <v>25055</v>
      </c>
      <c r="AP25057">
        <v>1</v>
      </c>
      <c r="AR25057" s="12">
        <v>25055</v>
      </c>
      <c r="AS25057">
        <v>1</v>
      </c>
    </row>
    <row r="25058" spans="41:45" x14ac:dyDescent="0.2">
      <c r="AO25058" s="12">
        <v>25056</v>
      </c>
      <c r="AP25058">
        <v>1</v>
      </c>
      <c r="AR25058" s="12">
        <v>25056</v>
      </c>
      <c r="AS25058">
        <v>1</v>
      </c>
    </row>
    <row r="25059" spans="41:45" x14ac:dyDescent="0.2">
      <c r="AO25059" s="12">
        <v>25057</v>
      </c>
      <c r="AP25059">
        <v>1</v>
      </c>
      <c r="AR25059" s="12">
        <v>25057</v>
      </c>
      <c r="AS25059">
        <v>1</v>
      </c>
    </row>
    <row r="25060" spans="41:45" x14ac:dyDescent="0.2">
      <c r="AO25060" s="12">
        <v>25058</v>
      </c>
      <c r="AP25060">
        <v>1</v>
      </c>
      <c r="AR25060" s="12">
        <v>25058</v>
      </c>
      <c r="AS25060">
        <v>1</v>
      </c>
    </row>
    <row r="25061" spans="41:45" x14ac:dyDescent="0.2">
      <c r="AO25061" s="12">
        <v>25059</v>
      </c>
      <c r="AP25061">
        <v>1</v>
      </c>
      <c r="AR25061" s="12">
        <v>25059</v>
      </c>
      <c r="AS25061">
        <v>1</v>
      </c>
    </row>
    <row r="25062" spans="41:45" x14ac:dyDescent="0.2">
      <c r="AO25062" s="12">
        <v>25060</v>
      </c>
      <c r="AP25062">
        <v>1</v>
      </c>
      <c r="AR25062" s="12">
        <v>25060</v>
      </c>
      <c r="AS25062">
        <v>1</v>
      </c>
    </row>
    <row r="25063" spans="41:45" x14ac:dyDescent="0.2">
      <c r="AO25063" s="12">
        <v>25061</v>
      </c>
      <c r="AP25063">
        <v>1</v>
      </c>
      <c r="AR25063" s="12">
        <v>25061</v>
      </c>
      <c r="AS25063">
        <v>1</v>
      </c>
    </row>
    <row r="25064" spans="41:45" x14ac:dyDescent="0.2">
      <c r="AO25064" s="12">
        <v>25062</v>
      </c>
      <c r="AP25064">
        <v>1</v>
      </c>
      <c r="AR25064" s="12">
        <v>25062</v>
      </c>
      <c r="AS25064">
        <v>1</v>
      </c>
    </row>
    <row r="25065" spans="41:45" x14ac:dyDescent="0.2">
      <c r="AO25065" s="12">
        <v>25063</v>
      </c>
      <c r="AP25065">
        <v>1</v>
      </c>
      <c r="AR25065" s="12">
        <v>25063</v>
      </c>
      <c r="AS25065">
        <v>1</v>
      </c>
    </row>
    <row r="25066" spans="41:45" x14ac:dyDescent="0.2">
      <c r="AO25066" s="12">
        <v>25064</v>
      </c>
      <c r="AP25066">
        <v>1</v>
      </c>
      <c r="AR25066" s="12">
        <v>25064</v>
      </c>
      <c r="AS25066">
        <v>1</v>
      </c>
    </row>
    <row r="25067" spans="41:45" x14ac:dyDescent="0.2">
      <c r="AO25067" s="12">
        <v>25065</v>
      </c>
      <c r="AP25067">
        <v>1</v>
      </c>
      <c r="AR25067" s="12">
        <v>25065</v>
      </c>
      <c r="AS25067">
        <v>1</v>
      </c>
    </row>
    <row r="25068" spans="41:45" x14ac:dyDescent="0.2">
      <c r="AO25068" s="12">
        <v>25066</v>
      </c>
      <c r="AP25068">
        <v>1</v>
      </c>
      <c r="AR25068" s="12">
        <v>25066</v>
      </c>
      <c r="AS25068">
        <v>1</v>
      </c>
    </row>
    <row r="25069" spans="41:45" x14ac:dyDescent="0.2">
      <c r="AO25069" s="12">
        <v>25067</v>
      </c>
      <c r="AP25069">
        <v>1</v>
      </c>
      <c r="AR25069" s="12">
        <v>25067</v>
      </c>
      <c r="AS25069">
        <v>1</v>
      </c>
    </row>
    <row r="25070" spans="41:45" x14ac:dyDescent="0.2">
      <c r="AO25070" s="12">
        <v>25068</v>
      </c>
      <c r="AP25070">
        <v>1</v>
      </c>
      <c r="AR25070" s="12">
        <v>25068</v>
      </c>
      <c r="AS25070">
        <v>1</v>
      </c>
    </row>
    <row r="25071" spans="41:45" x14ac:dyDescent="0.2">
      <c r="AO25071" s="12">
        <v>25069</v>
      </c>
      <c r="AP25071">
        <v>1</v>
      </c>
      <c r="AR25071" s="12">
        <v>25069</v>
      </c>
      <c r="AS25071">
        <v>1</v>
      </c>
    </row>
    <row r="25072" spans="41:45" x14ac:dyDescent="0.2">
      <c r="AO25072" s="12">
        <v>25070</v>
      </c>
      <c r="AP25072">
        <v>1</v>
      </c>
      <c r="AR25072" s="12">
        <v>25070</v>
      </c>
      <c r="AS25072">
        <v>1</v>
      </c>
    </row>
    <row r="25073" spans="41:45" x14ac:dyDescent="0.2">
      <c r="AO25073" s="12">
        <v>25071</v>
      </c>
      <c r="AP25073">
        <v>1</v>
      </c>
      <c r="AR25073" s="12">
        <v>25071</v>
      </c>
      <c r="AS25073">
        <v>1</v>
      </c>
    </row>
    <row r="25074" spans="41:45" x14ac:dyDescent="0.2">
      <c r="AO25074" s="12">
        <v>25072</v>
      </c>
      <c r="AP25074">
        <v>1</v>
      </c>
      <c r="AR25074" s="12">
        <v>25072</v>
      </c>
      <c r="AS25074">
        <v>1</v>
      </c>
    </row>
    <row r="25075" spans="41:45" x14ac:dyDescent="0.2">
      <c r="AO25075" s="12">
        <v>25073</v>
      </c>
      <c r="AP25075">
        <v>1</v>
      </c>
      <c r="AR25075" s="12">
        <v>25073</v>
      </c>
      <c r="AS25075">
        <v>1</v>
      </c>
    </row>
    <row r="25076" spans="41:45" x14ac:dyDescent="0.2">
      <c r="AO25076" s="12">
        <v>25074</v>
      </c>
      <c r="AP25076">
        <v>1</v>
      </c>
      <c r="AR25076" s="12">
        <v>25074</v>
      </c>
      <c r="AS25076">
        <v>1</v>
      </c>
    </row>
    <row r="25077" spans="41:45" x14ac:dyDescent="0.2">
      <c r="AO25077" s="12">
        <v>25075</v>
      </c>
      <c r="AP25077">
        <v>1</v>
      </c>
      <c r="AR25077" s="12">
        <v>25075</v>
      </c>
      <c r="AS25077">
        <v>1</v>
      </c>
    </row>
    <row r="25078" spans="41:45" x14ac:dyDescent="0.2">
      <c r="AO25078" s="12">
        <v>25076</v>
      </c>
      <c r="AP25078">
        <v>1</v>
      </c>
      <c r="AR25078" s="12">
        <v>25076</v>
      </c>
      <c r="AS25078">
        <v>1</v>
      </c>
    </row>
    <row r="25079" spans="41:45" x14ac:dyDescent="0.2">
      <c r="AO25079" s="12">
        <v>25077</v>
      </c>
      <c r="AP25079">
        <v>1</v>
      </c>
      <c r="AR25079" s="12">
        <v>25077</v>
      </c>
      <c r="AS25079">
        <v>1</v>
      </c>
    </row>
    <row r="25080" spans="41:45" x14ac:dyDescent="0.2">
      <c r="AO25080" s="12">
        <v>25078</v>
      </c>
      <c r="AP25080">
        <v>1</v>
      </c>
      <c r="AR25080" s="12">
        <v>25078</v>
      </c>
      <c r="AS25080">
        <v>1</v>
      </c>
    </row>
    <row r="25081" spans="41:45" x14ac:dyDescent="0.2">
      <c r="AO25081" s="12">
        <v>25079</v>
      </c>
      <c r="AP25081">
        <v>1</v>
      </c>
      <c r="AR25081" s="12">
        <v>25079</v>
      </c>
      <c r="AS25081">
        <v>1</v>
      </c>
    </row>
    <row r="25082" spans="41:45" x14ac:dyDescent="0.2">
      <c r="AO25082" s="12">
        <v>25080</v>
      </c>
      <c r="AP25082">
        <v>1</v>
      </c>
      <c r="AR25082" s="12">
        <v>25080</v>
      </c>
      <c r="AS25082">
        <v>1</v>
      </c>
    </row>
    <row r="25083" spans="41:45" x14ac:dyDescent="0.2">
      <c r="AO25083" s="12">
        <v>25081</v>
      </c>
      <c r="AP25083">
        <v>1</v>
      </c>
      <c r="AR25083" s="12">
        <v>25081</v>
      </c>
      <c r="AS25083">
        <v>1</v>
      </c>
    </row>
    <row r="25084" spans="41:45" x14ac:dyDescent="0.2">
      <c r="AO25084" s="12">
        <v>25082</v>
      </c>
      <c r="AP25084">
        <v>1</v>
      </c>
      <c r="AR25084" s="12">
        <v>25082</v>
      </c>
      <c r="AS25084">
        <v>1</v>
      </c>
    </row>
    <row r="25085" spans="41:45" x14ac:dyDescent="0.2">
      <c r="AO25085" s="12">
        <v>25083</v>
      </c>
      <c r="AP25085">
        <v>1</v>
      </c>
      <c r="AR25085" s="12">
        <v>25083</v>
      </c>
      <c r="AS25085">
        <v>1</v>
      </c>
    </row>
    <row r="25086" spans="41:45" x14ac:dyDescent="0.2">
      <c r="AO25086" s="12">
        <v>25084</v>
      </c>
      <c r="AP25086">
        <v>1</v>
      </c>
      <c r="AR25086" s="12">
        <v>25084</v>
      </c>
      <c r="AS25086">
        <v>1</v>
      </c>
    </row>
    <row r="25087" spans="41:45" x14ac:dyDescent="0.2">
      <c r="AO25087" s="12">
        <v>25085</v>
      </c>
      <c r="AP25087">
        <v>1</v>
      </c>
      <c r="AR25087" s="12">
        <v>25085</v>
      </c>
      <c r="AS25087">
        <v>1</v>
      </c>
    </row>
    <row r="25088" spans="41:45" x14ac:dyDescent="0.2">
      <c r="AO25088" s="12">
        <v>25086</v>
      </c>
      <c r="AP25088">
        <v>1</v>
      </c>
      <c r="AR25088" s="12">
        <v>25086</v>
      </c>
      <c r="AS25088">
        <v>1</v>
      </c>
    </row>
    <row r="25089" spans="41:45" x14ac:dyDescent="0.2">
      <c r="AO25089" s="12">
        <v>25087</v>
      </c>
      <c r="AP25089">
        <v>1</v>
      </c>
      <c r="AR25089" s="12">
        <v>25087</v>
      </c>
      <c r="AS25089">
        <v>1</v>
      </c>
    </row>
    <row r="25090" spans="41:45" x14ac:dyDescent="0.2">
      <c r="AO25090" s="12">
        <v>25088</v>
      </c>
      <c r="AP25090">
        <v>1</v>
      </c>
      <c r="AR25090" s="12">
        <v>25088</v>
      </c>
      <c r="AS25090">
        <v>1</v>
      </c>
    </row>
    <row r="25091" spans="41:45" x14ac:dyDescent="0.2">
      <c r="AO25091" s="12">
        <v>25089</v>
      </c>
      <c r="AP25091">
        <v>1</v>
      </c>
      <c r="AR25091" s="12">
        <v>25089</v>
      </c>
      <c r="AS25091">
        <v>1</v>
      </c>
    </row>
    <row r="25092" spans="41:45" x14ac:dyDescent="0.2">
      <c r="AO25092" s="12">
        <v>25090</v>
      </c>
      <c r="AP25092">
        <v>1</v>
      </c>
      <c r="AR25092" s="12">
        <v>25090</v>
      </c>
      <c r="AS25092">
        <v>1</v>
      </c>
    </row>
    <row r="25093" spans="41:45" x14ac:dyDescent="0.2">
      <c r="AO25093" s="12">
        <v>25091</v>
      </c>
      <c r="AP25093">
        <v>1</v>
      </c>
      <c r="AR25093" s="12">
        <v>25091</v>
      </c>
      <c r="AS25093">
        <v>1</v>
      </c>
    </row>
    <row r="25094" spans="41:45" x14ac:dyDescent="0.2">
      <c r="AO25094" s="12">
        <v>25092</v>
      </c>
      <c r="AP25094">
        <v>1</v>
      </c>
      <c r="AR25094" s="12">
        <v>25092</v>
      </c>
      <c r="AS25094">
        <v>1</v>
      </c>
    </row>
    <row r="25095" spans="41:45" x14ac:dyDescent="0.2">
      <c r="AO25095" s="12">
        <v>25093</v>
      </c>
      <c r="AP25095">
        <v>1</v>
      </c>
      <c r="AR25095" s="12">
        <v>25093</v>
      </c>
      <c r="AS25095">
        <v>1</v>
      </c>
    </row>
    <row r="25096" spans="41:45" x14ac:dyDescent="0.2">
      <c r="AO25096" s="12">
        <v>25094</v>
      </c>
      <c r="AP25096">
        <v>1</v>
      </c>
      <c r="AR25096" s="12">
        <v>25094</v>
      </c>
      <c r="AS25096">
        <v>1</v>
      </c>
    </row>
    <row r="25097" spans="41:45" x14ac:dyDescent="0.2">
      <c r="AO25097" s="12">
        <v>25095</v>
      </c>
      <c r="AP25097">
        <v>1</v>
      </c>
      <c r="AR25097" s="12">
        <v>25095</v>
      </c>
      <c r="AS25097">
        <v>1</v>
      </c>
    </row>
    <row r="25098" spans="41:45" x14ac:dyDescent="0.2">
      <c r="AO25098" s="12">
        <v>25096</v>
      </c>
      <c r="AP25098">
        <v>1</v>
      </c>
      <c r="AR25098" s="12">
        <v>25096</v>
      </c>
      <c r="AS25098">
        <v>1</v>
      </c>
    </row>
    <row r="25099" spans="41:45" x14ac:dyDescent="0.2">
      <c r="AO25099" s="12">
        <v>25097</v>
      </c>
      <c r="AP25099">
        <v>1</v>
      </c>
      <c r="AR25099" s="12">
        <v>25097</v>
      </c>
      <c r="AS25099">
        <v>1</v>
      </c>
    </row>
    <row r="25100" spans="41:45" x14ac:dyDescent="0.2">
      <c r="AO25100" s="12">
        <v>25098</v>
      </c>
      <c r="AP25100">
        <v>1</v>
      </c>
      <c r="AR25100" s="12">
        <v>25098</v>
      </c>
      <c r="AS25100">
        <v>1</v>
      </c>
    </row>
    <row r="25101" spans="41:45" x14ac:dyDescent="0.2">
      <c r="AO25101" s="12">
        <v>25099</v>
      </c>
      <c r="AP25101">
        <v>1</v>
      </c>
      <c r="AR25101" s="12">
        <v>25099</v>
      </c>
      <c r="AS25101">
        <v>1</v>
      </c>
    </row>
    <row r="25102" spans="41:45" x14ac:dyDescent="0.2">
      <c r="AO25102" s="12">
        <v>25100</v>
      </c>
      <c r="AP25102">
        <v>1</v>
      </c>
      <c r="AR25102" s="12">
        <v>25100</v>
      </c>
      <c r="AS25102">
        <v>1</v>
      </c>
    </row>
    <row r="25103" spans="41:45" x14ac:dyDescent="0.2">
      <c r="AO25103" s="12">
        <v>25101</v>
      </c>
      <c r="AP25103">
        <v>1</v>
      </c>
      <c r="AR25103" s="12">
        <v>25101</v>
      </c>
      <c r="AS25103">
        <v>1</v>
      </c>
    </row>
    <row r="25104" spans="41:45" x14ac:dyDescent="0.2">
      <c r="AO25104" s="12">
        <v>25102</v>
      </c>
      <c r="AP25104">
        <v>1</v>
      </c>
      <c r="AR25104" s="12">
        <v>25102</v>
      </c>
      <c r="AS25104">
        <v>1</v>
      </c>
    </row>
    <row r="25105" spans="41:45" x14ac:dyDescent="0.2">
      <c r="AO25105" s="12">
        <v>25103</v>
      </c>
      <c r="AP25105">
        <v>1</v>
      </c>
      <c r="AR25105" s="12">
        <v>25103</v>
      </c>
      <c r="AS25105">
        <v>1</v>
      </c>
    </row>
    <row r="25106" spans="41:45" x14ac:dyDescent="0.2">
      <c r="AO25106" s="12">
        <v>25104</v>
      </c>
      <c r="AP25106">
        <v>1</v>
      </c>
      <c r="AR25106" s="12">
        <v>25104</v>
      </c>
      <c r="AS25106">
        <v>1</v>
      </c>
    </row>
    <row r="25107" spans="41:45" x14ac:dyDescent="0.2">
      <c r="AO25107" s="12">
        <v>25105</v>
      </c>
      <c r="AP25107">
        <v>1</v>
      </c>
      <c r="AR25107" s="12">
        <v>25105</v>
      </c>
      <c r="AS25107">
        <v>1</v>
      </c>
    </row>
    <row r="25108" spans="41:45" x14ac:dyDescent="0.2">
      <c r="AO25108" s="12">
        <v>25106</v>
      </c>
      <c r="AP25108">
        <v>1</v>
      </c>
      <c r="AR25108" s="12">
        <v>25106</v>
      </c>
      <c r="AS25108">
        <v>1</v>
      </c>
    </row>
    <row r="25109" spans="41:45" x14ac:dyDescent="0.2">
      <c r="AO25109" s="12">
        <v>25107</v>
      </c>
      <c r="AP25109">
        <v>1</v>
      </c>
      <c r="AR25109" s="12">
        <v>25107</v>
      </c>
      <c r="AS25109">
        <v>1</v>
      </c>
    </row>
    <row r="25110" spans="41:45" x14ac:dyDescent="0.2">
      <c r="AO25110" s="12">
        <v>25108</v>
      </c>
      <c r="AP25110">
        <v>1</v>
      </c>
      <c r="AR25110" s="12">
        <v>25108</v>
      </c>
      <c r="AS25110">
        <v>1</v>
      </c>
    </row>
    <row r="25111" spans="41:45" x14ac:dyDescent="0.2">
      <c r="AO25111" s="12">
        <v>25109</v>
      </c>
      <c r="AP25111">
        <v>1</v>
      </c>
      <c r="AR25111" s="12">
        <v>25109</v>
      </c>
      <c r="AS25111">
        <v>1</v>
      </c>
    </row>
    <row r="25112" spans="41:45" x14ac:dyDescent="0.2">
      <c r="AO25112" s="12">
        <v>25110</v>
      </c>
      <c r="AP25112">
        <v>1</v>
      </c>
      <c r="AR25112" s="12">
        <v>25110</v>
      </c>
      <c r="AS25112">
        <v>1</v>
      </c>
    </row>
    <row r="25113" spans="41:45" x14ac:dyDescent="0.2">
      <c r="AO25113" s="12">
        <v>25111</v>
      </c>
      <c r="AP25113">
        <v>1</v>
      </c>
      <c r="AR25113" s="12">
        <v>25111</v>
      </c>
      <c r="AS25113">
        <v>1</v>
      </c>
    </row>
    <row r="25114" spans="41:45" x14ac:dyDescent="0.2">
      <c r="AO25114" s="12">
        <v>25112</v>
      </c>
      <c r="AP25114">
        <v>1</v>
      </c>
      <c r="AR25114" s="12">
        <v>25112</v>
      </c>
      <c r="AS25114">
        <v>1</v>
      </c>
    </row>
    <row r="25115" spans="41:45" x14ac:dyDescent="0.2">
      <c r="AO25115" s="12">
        <v>25113</v>
      </c>
      <c r="AP25115">
        <v>1</v>
      </c>
      <c r="AR25115" s="12">
        <v>25113</v>
      </c>
      <c r="AS25115">
        <v>1</v>
      </c>
    </row>
    <row r="25116" spans="41:45" x14ac:dyDescent="0.2">
      <c r="AO25116" s="12">
        <v>25114</v>
      </c>
      <c r="AP25116">
        <v>1</v>
      </c>
      <c r="AR25116" s="12">
        <v>25114</v>
      </c>
      <c r="AS25116">
        <v>1</v>
      </c>
    </row>
    <row r="25117" spans="41:45" x14ac:dyDescent="0.2">
      <c r="AO25117" s="12">
        <v>25115</v>
      </c>
      <c r="AP25117">
        <v>1</v>
      </c>
      <c r="AR25117" s="12">
        <v>25115</v>
      </c>
      <c r="AS25117">
        <v>1</v>
      </c>
    </row>
    <row r="25118" spans="41:45" x14ac:dyDescent="0.2">
      <c r="AO25118" s="12">
        <v>25116</v>
      </c>
      <c r="AP25118">
        <v>1</v>
      </c>
      <c r="AR25118" s="12">
        <v>25116</v>
      </c>
      <c r="AS25118">
        <v>1</v>
      </c>
    </row>
    <row r="25119" spans="41:45" x14ac:dyDescent="0.2">
      <c r="AO25119" s="12">
        <v>25117</v>
      </c>
      <c r="AP25119">
        <v>1</v>
      </c>
      <c r="AR25119" s="12">
        <v>25117</v>
      </c>
      <c r="AS25119">
        <v>1</v>
      </c>
    </row>
    <row r="25120" spans="41:45" x14ac:dyDescent="0.2">
      <c r="AO25120" s="12">
        <v>25118</v>
      </c>
      <c r="AP25120">
        <v>1</v>
      </c>
      <c r="AR25120" s="12">
        <v>25118</v>
      </c>
      <c r="AS25120">
        <v>1</v>
      </c>
    </row>
    <row r="25121" spans="41:45" x14ac:dyDescent="0.2">
      <c r="AO25121" s="12">
        <v>25119</v>
      </c>
      <c r="AP25121">
        <v>1</v>
      </c>
      <c r="AR25121" s="12">
        <v>25119</v>
      </c>
      <c r="AS25121">
        <v>1</v>
      </c>
    </row>
    <row r="25122" spans="41:45" x14ac:dyDescent="0.2">
      <c r="AO25122" s="12">
        <v>25120</v>
      </c>
      <c r="AP25122">
        <v>1</v>
      </c>
      <c r="AR25122" s="12">
        <v>25120</v>
      </c>
      <c r="AS25122">
        <v>1</v>
      </c>
    </row>
    <row r="25123" spans="41:45" x14ac:dyDescent="0.2">
      <c r="AO25123" s="12">
        <v>25121</v>
      </c>
      <c r="AP25123">
        <v>1</v>
      </c>
      <c r="AR25123" s="12">
        <v>25121</v>
      </c>
      <c r="AS25123">
        <v>1</v>
      </c>
    </row>
    <row r="25124" spans="41:45" x14ac:dyDescent="0.2">
      <c r="AO25124" s="12">
        <v>25122</v>
      </c>
      <c r="AP25124">
        <v>1</v>
      </c>
      <c r="AR25124" s="12">
        <v>25122</v>
      </c>
      <c r="AS25124">
        <v>1</v>
      </c>
    </row>
    <row r="25125" spans="41:45" x14ac:dyDescent="0.2">
      <c r="AO25125" s="12">
        <v>25123</v>
      </c>
      <c r="AP25125">
        <v>1</v>
      </c>
      <c r="AR25125" s="12">
        <v>25123</v>
      </c>
      <c r="AS25125">
        <v>1</v>
      </c>
    </row>
    <row r="25126" spans="41:45" x14ac:dyDescent="0.2">
      <c r="AO25126" s="12">
        <v>25124</v>
      </c>
      <c r="AP25126">
        <v>1</v>
      </c>
      <c r="AR25126" s="12">
        <v>25124</v>
      </c>
      <c r="AS25126">
        <v>1</v>
      </c>
    </row>
    <row r="25127" spans="41:45" x14ac:dyDescent="0.2">
      <c r="AO25127" s="12">
        <v>25125</v>
      </c>
      <c r="AP25127">
        <v>1</v>
      </c>
      <c r="AR25127" s="12">
        <v>25125</v>
      </c>
      <c r="AS25127">
        <v>1</v>
      </c>
    </row>
    <row r="25128" spans="41:45" x14ac:dyDescent="0.2">
      <c r="AO25128" s="12">
        <v>25126</v>
      </c>
      <c r="AP25128">
        <v>1</v>
      </c>
      <c r="AR25128" s="12">
        <v>25126</v>
      </c>
      <c r="AS25128">
        <v>1</v>
      </c>
    </row>
    <row r="25129" spans="41:45" x14ac:dyDescent="0.2">
      <c r="AO25129" s="12">
        <v>25127</v>
      </c>
      <c r="AP25129">
        <v>1</v>
      </c>
      <c r="AR25129" s="12">
        <v>25127</v>
      </c>
      <c r="AS25129">
        <v>1</v>
      </c>
    </row>
    <row r="25130" spans="41:45" x14ac:dyDescent="0.2">
      <c r="AO25130" s="12">
        <v>25128</v>
      </c>
      <c r="AP25130">
        <v>1</v>
      </c>
      <c r="AR25130" s="12">
        <v>25128</v>
      </c>
      <c r="AS25130">
        <v>1</v>
      </c>
    </row>
    <row r="25131" spans="41:45" x14ac:dyDescent="0.2">
      <c r="AO25131" s="12">
        <v>25129</v>
      </c>
      <c r="AP25131">
        <v>1</v>
      </c>
      <c r="AR25131" s="12">
        <v>25129</v>
      </c>
      <c r="AS25131">
        <v>1</v>
      </c>
    </row>
    <row r="25132" spans="41:45" x14ac:dyDescent="0.2">
      <c r="AO25132" s="12">
        <v>25130</v>
      </c>
      <c r="AP25132">
        <v>1</v>
      </c>
      <c r="AR25132" s="12">
        <v>25130</v>
      </c>
      <c r="AS25132">
        <v>1</v>
      </c>
    </row>
    <row r="25133" spans="41:45" x14ac:dyDescent="0.2">
      <c r="AO25133" s="12">
        <v>25131</v>
      </c>
      <c r="AP25133">
        <v>1</v>
      </c>
      <c r="AR25133" s="12">
        <v>25131</v>
      </c>
      <c r="AS25133">
        <v>1</v>
      </c>
    </row>
    <row r="25134" spans="41:45" x14ac:dyDescent="0.2">
      <c r="AO25134" s="12">
        <v>25132</v>
      </c>
      <c r="AP25134">
        <v>1</v>
      </c>
      <c r="AR25134" s="12">
        <v>25132</v>
      </c>
      <c r="AS25134">
        <v>1</v>
      </c>
    </row>
    <row r="25135" spans="41:45" x14ac:dyDescent="0.2">
      <c r="AO25135" s="12">
        <v>25133</v>
      </c>
      <c r="AP25135">
        <v>1</v>
      </c>
      <c r="AR25135" s="12">
        <v>25133</v>
      </c>
      <c r="AS25135">
        <v>1</v>
      </c>
    </row>
    <row r="25136" spans="41:45" x14ac:dyDescent="0.2">
      <c r="AO25136" s="12">
        <v>25134</v>
      </c>
      <c r="AP25136">
        <v>1</v>
      </c>
      <c r="AR25136" s="12">
        <v>25134</v>
      </c>
      <c r="AS25136">
        <v>1</v>
      </c>
    </row>
    <row r="25137" spans="41:45" x14ac:dyDescent="0.2">
      <c r="AO25137" s="12">
        <v>25135</v>
      </c>
      <c r="AP25137">
        <v>1</v>
      </c>
      <c r="AR25137" s="12">
        <v>25135</v>
      </c>
      <c r="AS25137">
        <v>1</v>
      </c>
    </row>
    <row r="25138" spans="41:45" x14ac:dyDescent="0.2">
      <c r="AO25138" s="12">
        <v>25136</v>
      </c>
      <c r="AP25138">
        <v>1</v>
      </c>
      <c r="AR25138" s="12">
        <v>25136</v>
      </c>
      <c r="AS25138">
        <v>1</v>
      </c>
    </row>
    <row r="25139" spans="41:45" x14ac:dyDescent="0.2">
      <c r="AO25139" s="12">
        <v>25137</v>
      </c>
      <c r="AP25139">
        <v>1</v>
      </c>
      <c r="AR25139" s="12">
        <v>25137</v>
      </c>
      <c r="AS25139">
        <v>1</v>
      </c>
    </row>
    <row r="25140" spans="41:45" x14ac:dyDescent="0.2">
      <c r="AO25140" s="12">
        <v>25138</v>
      </c>
      <c r="AP25140">
        <v>1</v>
      </c>
      <c r="AR25140" s="12">
        <v>25138</v>
      </c>
      <c r="AS25140">
        <v>1</v>
      </c>
    </row>
    <row r="25141" spans="41:45" x14ac:dyDescent="0.2">
      <c r="AO25141" s="12">
        <v>25139</v>
      </c>
      <c r="AP25141">
        <v>1</v>
      </c>
      <c r="AR25141" s="12">
        <v>25139</v>
      </c>
      <c r="AS25141">
        <v>1</v>
      </c>
    </row>
    <row r="25142" spans="41:45" x14ac:dyDescent="0.2">
      <c r="AO25142" s="12">
        <v>25140</v>
      </c>
      <c r="AP25142">
        <v>1</v>
      </c>
      <c r="AR25142" s="12">
        <v>25140</v>
      </c>
      <c r="AS25142">
        <v>1</v>
      </c>
    </row>
    <row r="25143" spans="41:45" x14ac:dyDescent="0.2">
      <c r="AO25143" s="12">
        <v>25141</v>
      </c>
      <c r="AP25143">
        <v>1</v>
      </c>
      <c r="AR25143" s="12">
        <v>25141</v>
      </c>
      <c r="AS25143">
        <v>1</v>
      </c>
    </row>
    <row r="25144" spans="41:45" x14ac:dyDescent="0.2">
      <c r="AO25144" s="12">
        <v>25142</v>
      </c>
      <c r="AP25144">
        <v>1</v>
      </c>
      <c r="AR25144" s="12">
        <v>25142</v>
      </c>
      <c r="AS25144">
        <v>1</v>
      </c>
    </row>
    <row r="25145" spans="41:45" x14ac:dyDescent="0.2">
      <c r="AO25145" s="12">
        <v>25143</v>
      </c>
      <c r="AP25145">
        <v>1</v>
      </c>
      <c r="AR25145" s="12">
        <v>25143</v>
      </c>
      <c r="AS25145">
        <v>1</v>
      </c>
    </row>
    <row r="25146" spans="41:45" x14ac:dyDescent="0.2">
      <c r="AO25146" s="12">
        <v>25144</v>
      </c>
      <c r="AP25146">
        <v>1</v>
      </c>
      <c r="AR25146" s="12">
        <v>25144</v>
      </c>
      <c r="AS25146">
        <v>1</v>
      </c>
    </row>
    <row r="25147" spans="41:45" x14ac:dyDescent="0.2">
      <c r="AO25147" s="12">
        <v>25145</v>
      </c>
      <c r="AP25147">
        <v>1</v>
      </c>
      <c r="AR25147" s="12">
        <v>25145</v>
      </c>
      <c r="AS25147">
        <v>1</v>
      </c>
    </row>
    <row r="25148" spans="41:45" x14ac:dyDescent="0.2">
      <c r="AO25148" s="12">
        <v>25146</v>
      </c>
      <c r="AP25148">
        <v>1</v>
      </c>
      <c r="AR25148" s="12">
        <v>25146</v>
      </c>
      <c r="AS25148">
        <v>1</v>
      </c>
    </row>
    <row r="25149" spans="41:45" x14ac:dyDescent="0.2">
      <c r="AO25149" s="12">
        <v>25147</v>
      </c>
      <c r="AP25149">
        <v>1</v>
      </c>
      <c r="AR25149" s="12">
        <v>25147</v>
      </c>
      <c r="AS25149">
        <v>1</v>
      </c>
    </row>
    <row r="25150" spans="41:45" x14ac:dyDescent="0.2">
      <c r="AO25150" s="12">
        <v>25148</v>
      </c>
      <c r="AP25150">
        <v>1</v>
      </c>
      <c r="AR25150" s="12">
        <v>25148</v>
      </c>
      <c r="AS25150">
        <v>1</v>
      </c>
    </row>
    <row r="25151" spans="41:45" x14ac:dyDescent="0.2">
      <c r="AO25151" s="12">
        <v>25149</v>
      </c>
      <c r="AP25151">
        <v>1</v>
      </c>
      <c r="AR25151" s="12">
        <v>25149</v>
      </c>
      <c r="AS25151">
        <v>1</v>
      </c>
    </row>
    <row r="25152" spans="41:45" x14ac:dyDescent="0.2">
      <c r="AO25152" s="12">
        <v>25150</v>
      </c>
      <c r="AP25152">
        <v>1</v>
      </c>
      <c r="AR25152" s="12">
        <v>25150</v>
      </c>
      <c r="AS25152">
        <v>1</v>
      </c>
    </row>
    <row r="25153" spans="41:45" x14ac:dyDescent="0.2">
      <c r="AO25153" s="12">
        <v>25151</v>
      </c>
      <c r="AP25153">
        <v>1</v>
      </c>
      <c r="AR25153" s="12">
        <v>25151</v>
      </c>
      <c r="AS25153">
        <v>1</v>
      </c>
    </row>
    <row r="25154" spans="41:45" x14ac:dyDescent="0.2">
      <c r="AO25154" s="12">
        <v>25152</v>
      </c>
      <c r="AP25154">
        <v>1</v>
      </c>
      <c r="AR25154" s="12">
        <v>25152</v>
      </c>
      <c r="AS25154">
        <v>1</v>
      </c>
    </row>
    <row r="25155" spans="41:45" x14ac:dyDescent="0.2">
      <c r="AO25155" s="12">
        <v>25153</v>
      </c>
      <c r="AP25155">
        <v>1</v>
      </c>
      <c r="AR25155" s="12">
        <v>25153</v>
      </c>
      <c r="AS25155">
        <v>1</v>
      </c>
    </row>
    <row r="25156" spans="41:45" x14ac:dyDescent="0.2">
      <c r="AO25156" s="12">
        <v>25154</v>
      </c>
      <c r="AP25156">
        <v>1</v>
      </c>
      <c r="AR25156" s="12">
        <v>25154</v>
      </c>
      <c r="AS25156">
        <v>1</v>
      </c>
    </row>
    <row r="25157" spans="41:45" x14ac:dyDescent="0.2">
      <c r="AO25157" s="12">
        <v>25155</v>
      </c>
      <c r="AP25157">
        <v>1</v>
      </c>
      <c r="AR25157" s="12">
        <v>25155</v>
      </c>
      <c r="AS25157">
        <v>1</v>
      </c>
    </row>
    <row r="25158" spans="41:45" x14ac:dyDescent="0.2">
      <c r="AO25158" s="12">
        <v>25156</v>
      </c>
      <c r="AP25158">
        <v>1</v>
      </c>
      <c r="AR25158" s="12">
        <v>25156</v>
      </c>
      <c r="AS25158">
        <v>1</v>
      </c>
    </row>
    <row r="25159" spans="41:45" x14ac:dyDescent="0.2">
      <c r="AO25159" s="12">
        <v>25157</v>
      </c>
      <c r="AP25159">
        <v>1</v>
      </c>
      <c r="AR25159" s="12">
        <v>25157</v>
      </c>
      <c r="AS25159">
        <v>1</v>
      </c>
    </row>
    <row r="25160" spans="41:45" x14ac:dyDescent="0.2">
      <c r="AO25160" s="12">
        <v>25158</v>
      </c>
      <c r="AP25160">
        <v>1</v>
      </c>
      <c r="AR25160" s="12">
        <v>25158</v>
      </c>
      <c r="AS25160">
        <v>1</v>
      </c>
    </row>
    <row r="25161" spans="41:45" x14ac:dyDescent="0.2">
      <c r="AO25161" s="12">
        <v>25159</v>
      </c>
      <c r="AP25161">
        <v>1</v>
      </c>
      <c r="AR25161" s="12">
        <v>25159</v>
      </c>
      <c r="AS25161">
        <v>1</v>
      </c>
    </row>
    <row r="25162" spans="41:45" x14ac:dyDescent="0.2">
      <c r="AO25162" s="12">
        <v>25160</v>
      </c>
      <c r="AP25162">
        <v>1</v>
      </c>
      <c r="AR25162" s="12">
        <v>25160</v>
      </c>
      <c r="AS25162">
        <v>1</v>
      </c>
    </row>
    <row r="25163" spans="41:45" x14ac:dyDescent="0.2">
      <c r="AO25163" s="12">
        <v>25161</v>
      </c>
      <c r="AP25163">
        <v>1</v>
      </c>
      <c r="AR25163" s="12">
        <v>25161</v>
      </c>
      <c r="AS25163">
        <v>1</v>
      </c>
    </row>
    <row r="25164" spans="41:45" x14ac:dyDescent="0.2">
      <c r="AO25164" s="12">
        <v>25162</v>
      </c>
      <c r="AP25164">
        <v>1</v>
      </c>
      <c r="AR25164" s="12">
        <v>25162</v>
      </c>
      <c r="AS25164">
        <v>1</v>
      </c>
    </row>
    <row r="25165" spans="41:45" x14ac:dyDescent="0.2">
      <c r="AO25165" s="12">
        <v>25163</v>
      </c>
      <c r="AP25165">
        <v>1</v>
      </c>
      <c r="AR25165" s="12">
        <v>25163</v>
      </c>
      <c r="AS25165">
        <v>1</v>
      </c>
    </row>
    <row r="25166" spans="41:45" x14ac:dyDescent="0.2">
      <c r="AO25166" s="12">
        <v>25164</v>
      </c>
      <c r="AP25166">
        <v>1</v>
      </c>
      <c r="AR25166" s="12">
        <v>25164</v>
      </c>
      <c r="AS25166">
        <v>1</v>
      </c>
    </row>
    <row r="25167" spans="41:45" x14ac:dyDescent="0.2">
      <c r="AO25167" s="12">
        <v>25165</v>
      </c>
      <c r="AP25167">
        <v>1</v>
      </c>
      <c r="AR25167" s="12">
        <v>25165</v>
      </c>
      <c r="AS25167">
        <v>1</v>
      </c>
    </row>
    <row r="25168" spans="41:45" x14ac:dyDescent="0.2">
      <c r="AO25168" s="12">
        <v>25166</v>
      </c>
      <c r="AP25168">
        <v>1</v>
      </c>
      <c r="AR25168" s="12">
        <v>25166</v>
      </c>
      <c r="AS25168">
        <v>1</v>
      </c>
    </row>
    <row r="25169" spans="41:45" x14ac:dyDescent="0.2">
      <c r="AO25169" s="12">
        <v>25167</v>
      </c>
      <c r="AP25169">
        <v>1</v>
      </c>
      <c r="AR25169" s="12">
        <v>25167</v>
      </c>
      <c r="AS25169">
        <v>1</v>
      </c>
    </row>
    <row r="25170" spans="41:45" x14ac:dyDescent="0.2">
      <c r="AO25170" s="12">
        <v>25168</v>
      </c>
      <c r="AP25170">
        <v>1</v>
      </c>
      <c r="AR25170" s="12">
        <v>25168</v>
      </c>
      <c r="AS25170">
        <v>1</v>
      </c>
    </row>
    <row r="25171" spans="41:45" x14ac:dyDescent="0.2">
      <c r="AO25171" s="12">
        <v>25169</v>
      </c>
      <c r="AP25171">
        <v>1</v>
      </c>
      <c r="AR25171" s="12">
        <v>25169</v>
      </c>
      <c r="AS25171">
        <v>1</v>
      </c>
    </row>
    <row r="25172" spans="41:45" x14ac:dyDescent="0.2">
      <c r="AO25172" s="12">
        <v>25170</v>
      </c>
      <c r="AP25172">
        <v>1</v>
      </c>
      <c r="AR25172" s="12">
        <v>25170</v>
      </c>
      <c r="AS25172">
        <v>1</v>
      </c>
    </row>
    <row r="25173" spans="41:45" x14ac:dyDescent="0.2">
      <c r="AO25173" s="12">
        <v>25171</v>
      </c>
      <c r="AP25173">
        <v>1</v>
      </c>
      <c r="AR25173" s="12">
        <v>25171</v>
      </c>
      <c r="AS25173">
        <v>1</v>
      </c>
    </row>
    <row r="25174" spans="41:45" x14ac:dyDescent="0.2">
      <c r="AO25174" s="12">
        <v>25172</v>
      </c>
      <c r="AP25174">
        <v>1</v>
      </c>
      <c r="AR25174" s="12">
        <v>25172</v>
      </c>
      <c r="AS25174">
        <v>1</v>
      </c>
    </row>
    <row r="25175" spans="41:45" x14ac:dyDescent="0.2">
      <c r="AO25175" s="12">
        <v>25173</v>
      </c>
      <c r="AP25175">
        <v>1</v>
      </c>
      <c r="AR25175" s="12">
        <v>25173</v>
      </c>
      <c r="AS25175">
        <v>1</v>
      </c>
    </row>
    <row r="25176" spans="41:45" x14ac:dyDescent="0.2">
      <c r="AO25176" s="12">
        <v>25174</v>
      </c>
      <c r="AP25176">
        <v>1</v>
      </c>
      <c r="AR25176" s="12">
        <v>25174</v>
      </c>
      <c r="AS25176">
        <v>1</v>
      </c>
    </row>
    <row r="25177" spans="41:45" x14ac:dyDescent="0.2">
      <c r="AO25177" s="12">
        <v>25175</v>
      </c>
      <c r="AP25177">
        <v>1</v>
      </c>
      <c r="AR25177" s="12">
        <v>25175</v>
      </c>
      <c r="AS25177">
        <v>1</v>
      </c>
    </row>
    <row r="25178" spans="41:45" x14ac:dyDescent="0.2">
      <c r="AO25178" s="12">
        <v>25176</v>
      </c>
      <c r="AP25178">
        <v>1</v>
      </c>
      <c r="AR25178" s="12">
        <v>25176</v>
      </c>
      <c r="AS25178">
        <v>1</v>
      </c>
    </row>
    <row r="25179" spans="41:45" x14ac:dyDescent="0.2">
      <c r="AO25179" s="12">
        <v>25177</v>
      </c>
      <c r="AP25179">
        <v>1</v>
      </c>
      <c r="AR25179" s="12">
        <v>25177</v>
      </c>
      <c r="AS25179">
        <v>1</v>
      </c>
    </row>
    <row r="25180" spans="41:45" x14ac:dyDescent="0.2">
      <c r="AO25180" s="12">
        <v>25178</v>
      </c>
      <c r="AP25180">
        <v>1</v>
      </c>
      <c r="AR25180" s="12">
        <v>25178</v>
      </c>
      <c r="AS25180">
        <v>1</v>
      </c>
    </row>
    <row r="25181" spans="41:45" x14ac:dyDescent="0.2">
      <c r="AO25181" s="12">
        <v>25179</v>
      </c>
      <c r="AP25181">
        <v>1</v>
      </c>
      <c r="AR25181" s="12">
        <v>25179</v>
      </c>
      <c r="AS25181">
        <v>1</v>
      </c>
    </row>
    <row r="25182" spans="41:45" x14ac:dyDescent="0.2">
      <c r="AO25182" s="12">
        <v>25180</v>
      </c>
      <c r="AP25182">
        <v>1</v>
      </c>
      <c r="AR25182" s="12">
        <v>25180</v>
      </c>
      <c r="AS25182">
        <v>1</v>
      </c>
    </row>
    <row r="25183" spans="41:45" x14ac:dyDescent="0.2">
      <c r="AO25183" s="12">
        <v>25181</v>
      </c>
      <c r="AP25183">
        <v>1</v>
      </c>
      <c r="AR25183" s="12">
        <v>25181</v>
      </c>
      <c r="AS25183">
        <v>1</v>
      </c>
    </row>
    <row r="25184" spans="41:45" x14ac:dyDescent="0.2">
      <c r="AO25184" s="12">
        <v>25182</v>
      </c>
      <c r="AP25184">
        <v>1</v>
      </c>
      <c r="AR25184" s="12">
        <v>25182</v>
      </c>
      <c r="AS25184">
        <v>1</v>
      </c>
    </row>
    <row r="25185" spans="41:45" x14ac:dyDescent="0.2">
      <c r="AO25185" s="12">
        <v>25183</v>
      </c>
      <c r="AP25185">
        <v>1</v>
      </c>
      <c r="AR25185" s="12">
        <v>25183</v>
      </c>
      <c r="AS25185">
        <v>1</v>
      </c>
    </row>
    <row r="25186" spans="41:45" x14ac:dyDescent="0.2">
      <c r="AO25186" s="12">
        <v>25184</v>
      </c>
      <c r="AP25186">
        <v>1</v>
      </c>
      <c r="AR25186" s="12">
        <v>25184</v>
      </c>
      <c r="AS25186">
        <v>1</v>
      </c>
    </row>
    <row r="25187" spans="41:45" x14ac:dyDescent="0.2">
      <c r="AO25187" s="12">
        <v>25185</v>
      </c>
      <c r="AP25187">
        <v>1</v>
      </c>
      <c r="AR25187" s="12">
        <v>25185</v>
      </c>
      <c r="AS25187">
        <v>1</v>
      </c>
    </row>
    <row r="25188" spans="41:45" x14ac:dyDescent="0.2">
      <c r="AO25188" s="12">
        <v>25186</v>
      </c>
      <c r="AP25188">
        <v>1</v>
      </c>
      <c r="AR25188" s="12">
        <v>25186</v>
      </c>
      <c r="AS25188">
        <v>1</v>
      </c>
    </row>
    <row r="25189" spans="41:45" x14ac:dyDescent="0.2">
      <c r="AO25189" s="12">
        <v>25187</v>
      </c>
      <c r="AP25189">
        <v>1</v>
      </c>
      <c r="AR25189" s="12">
        <v>25187</v>
      </c>
      <c r="AS25189">
        <v>1</v>
      </c>
    </row>
    <row r="25190" spans="41:45" x14ac:dyDescent="0.2">
      <c r="AO25190" s="12">
        <v>25188</v>
      </c>
      <c r="AP25190">
        <v>1</v>
      </c>
      <c r="AR25190" s="12">
        <v>25188</v>
      </c>
      <c r="AS25190">
        <v>1</v>
      </c>
    </row>
    <row r="25191" spans="41:45" x14ac:dyDescent="0.2">
      <c r="AO25191" s="12">
        <v>25189</v>
      </c>
      <c r="AP25191">
        <v>1</v>
      </c>
      <c r="AR25191" s="12">
        <v>25189</v>
      </c>
      <c r="AS25191">
        <v>1</v>
      </c>
    </row>
    <row r="25192" spans="41:45" x14ac:dyDescent="0.2">
      <c r="AO25192" s="12">
        <v>25190</v>
      </c>
      <c r="AP25192">
        <v>1</v>
      </c>
      <c r="AR25192" s="12">
        <v>25190</v>
      </c>
      <c r="AS25192">
        <v>1</v>
      </c>
    </row>
    <row r="25193" spans="41:45" x14ac:dyDescent="0.2">
      <c r="AO25193" s="12">
        <v>25191</v>
      </c>
      <c r="AP25193">
        <v>1</v>
      </c>
      <c r="AR25193" s="12">
        <v>25191</v>
      </c>
      <c r="AS25193">
        <v>1</v>
      </c>
    </row>
    <row r="25194" spans="41:45" x14ac:dyDescent="0.2">
      <c r="AO25194" s="12">
        <v>25192</v>
      </c>
      <c r="AP25194">
        <v>1</v>
      </c>
      <c r="AR25194" s="12">
        <v>25192</v>
      </c>
      <c r="AS25194">
        <v>1</v>
      </c>
    </row>
    <row r="25195" spans="41:45" x14ac:dyDescent="0.2">
      <c r="AO25195" s="12">
        <v>25193</v>
      </c>
      <c r="AP25195">
        <v>1</v>
      </c>
      <c r="AR25195" s="12">
        <v>25193</v>
      </c>
      <c r="AS25195">
        <v>1</v>
      </c>
    </row>
    <row r="25196" spans="41:45" x14ac:dyDescent="0.2">
      <c r="AO25196" s="12">
        <v>25194</v>
      </c>
      <c r="AP25196">
        <v>1</v>
      </c>
      <c r="AR25196" s="12">
        <v>25194</v>
      </c>
      <c r="AS25196">
        <v>1</v>
      </c>
    </row>
    <row r="25197" spans="41:45" x14ac:dyDescent="0.2">
      <c r="AO25197" s="12">
        <v>25195</v>
      </c>
      <c r="AP25197">
        <v>1</v>
      </c>
      <c r="AR25197" s="12">
        <v>25195</v>
      </c>
      <c r="AS25197">
        <v>1</v>
      </c>
    </row>
    <row r="25198" spans="41:45" x14ac:dyDescent="0.2">
      <c r="AO25198" s="12">
        <v>25196</v>
      </c>
      <c r="AP25198">
        <v>1</v>
      </c>
      <c r="AR25198" s="12">
        <v>25196</v>
      </c>
      <c r="AS25198">
        <v>1</v>
      </c>
    </row>
    <row r="25199" spans="41:45" x14ac:dyDescent="0.2">
      <c r="AO25199" s="12">
        <v>25197</v>
      </c>
      <c r="AP25199">
        <v>1</v>
      </c>
      <c r="AR25199" s="12">
        <v>25197</v>
      </c>
      <c r="AS25199">
        <v>1</v>
      </c>
    </row>
    <row r="25200" spans="41:45" x14ac:dyDescent="0.2">
      <c r="AO25200" s="12">
        <v>25198</v>
      </c>
      <c r="AP25200">
        <v>1</v>
      </c>
      <c r="AR25200" s="12">
        <v>25198</v>
      </c>
      <c r="AS25200">
        <v>1</v>
      </c>
    </row>
    <row r="25201" spans="41:45" x14ac:dyDescent="0.2">
      <c r="AO25201" s="12">
        <v>25199</v>
      </c>
      <c r="AP25201">
        <v>1</v>
      </c>
      <c r="AR25201" s="12">
        <v>25199</v>
      </c>
      <c r="AS25201">
        <v>1</v>
      </c>
    </row>
    <row r="25202" spans="41:45" x14ac:dyDescent="0.2">
      <c r="AO25202" s="12">
        <v>25200</v>
      </c>
      <c r="AP25202">
        <v>1</v>
      </c>
      <c r="AR25202" s="12">
        <v>25200</v>
      </c>
      <c r="AS25202">
        <v>1</v>
      </c>
    </row>
    <row r="25203" spans="41:45" x14ac:dyDescent="0.2">
      <c r="AO25203" s="12">
        <v>25201</v>
      </c>
      <c r="AP25203">
        <v>1</v>
      </c>
      <c r="AR25203" s="12">
        <v>25201</v>
      </c>
      <c r="AS25203">
        <v>1</v>
      </c>
    </row>
    <row r="25204" spans="41:45" x14ac:dyDescent="0.2">
      <c r="AO25204" s="12">
        <v>25202</v>
      </c>
      <c r="AP25204">
        <v>1</v>
      </c>
      <c r="AR25204" s="12">
        <v>25202</v>
      </c>
      <c r="AS25204">
        <v>1</v>
      </c>
    </row>
    <row r="25205" spans="41:45" x14ac:dyDescent="0.2">
      <c r="AO25205" s="12">
        <v>25203</v>
      </c>
      <c r="AP25205">
        <v>1</v>
      </c>
      <c r="AR25205" s="12">
        <v>25203</v>
      </c>
      <c r="AS25205">
        <v>1</v>
      </c>
    </row>
    <row r="25206" spans="41:45" x14ac:dyDescent="0.2">
      <c r="AO25206" s="12">
        <v>25204</v>
      </c>
      <c r="AP25206">
        <v>1</v>
      </c>
      <c r="AR25206" s="12">
        <v>25204</v>
      </c>
      <c r="AS25206">
        <v>1</v>
      </c>
    </row>
    <row r="25207" spans="41:45" x14ac:dyDescent="0.2">
      <c r="AO25207" s="12">
        <v>25205</v>
      </c>
      <c r="AP25207">
        <v>1</v>
      </c>
      <c r="AR25207" s="12">
        <v>25205</v>
      </c>
      <c r="AS25207">
        <v>1</v>
      </c>
    </row>
    <row r="25208" spans="41:45" x14ac:dyDescent="0.2">
      <c r="AO25208" s="12">
        <v>25206</v>
      </c>
      <c r="AP25208">
        <v>1</v>
      </c>
      <c r="AR25208" s="12">
        <v>25206</v>
      </c>
      <c r="AS25208">
        <v>1</v>
      </c>
    </row>
    <row r="25209" spans="41:45" x14ac:dyDescent="0.2">
      <c r="AO25209" s="12">
        <v>25207</v>
      </c>
      <c r="AP25209">
        <v>1</v>
      </c>
      <c r="AR25209" s="12">
        <v>25207</v>
      </c>
      <c r="AS25209">
        <v>1</v>
      </c>
    </row>
    <row r="25210" spans="41:45" x14ac:dyDescent="0.2">
      <c r="AO25210" s="12">
        <v>25208</v>
      </c>
      <c r="AP25210">
        <v>1</v>
      </c>
      <c r="AR25210" s="12">
        <v>25208</v>
      </c>
      <c r="AS25210">
        <v>1</v>
      </c>
    </row>
    <row r="25211" spans="41:45" x14ac:dyDescent="0.2">
      <c r="AO25211" s="12">
        <v>25209</v>
      </c>
      <c r="AP25211">
        <v>1</v>
      </c>
      <c r="AR25211" s="12">
        <v>25209</v>
      </c>
      <c r="AS25211">
        <v>1</v>
      </c>
    </row>
    <row r="25212" spans="41:45" x14ac:dyDescent="0.2">
      <c r="AO25212" s="12">
        <v>25210</v>
      </c>
      <c r="AP25212">
        <v>1</v>
      </c>
      <c r="AR25212" s="12">
        <v>25210</v>
      </c>
      <c r="AS25212">
        <v>1</v>
      </c>
    </row>
    <row r="25213" spans="41:45" x14ac:dyDescent="0.2">
      <c r="AO25213" s="12">
        <v>25211</v>
      </c>
      <c r="AP25213">
        <v>1</v>
      </c>
      <c r="AR25213" s="12">
        <v>25211</v>
      </c>
      <c r="AS25213">
        <v>1</v>
      </c>
    </row>
    <row r="25214" spans="41:45" x14ac:dyDescent="0.2">
      <c r="AO25214" s="12">
        <v>25212</v>
      </c>
      <c r="AP25214">
        <v>1</v>
      </c>
      <c r="AR25214" s="12">
        <v>25212</v>
      </c>
      <c r="AS25214">
        <v>1</v>
      </c>
    </row>
    <row r="25215" spans="41:45" x14ac:dyDescent="0.2">
      <c r="AO25215" s="12">
        <v>25213</v>
      </c>
      <c r="AP25215">
        <v>1</v>
      </c>
      <c r="AR25215" s="12">
        <v>25213</v>
      </c>
      <c r="AS25215">
        <v>1</v>
      </c>
    </row>
    <row r="25216" spans="41:45" x14ac:dyDescent="0.2">
      <c r="AO25216" s="12">
        <v>25214</v>
      </c>
      <c r="AP25216">
        <v>1</v>
      </c>
      <c r="AR25216" s="12">
        <v>25214</v>
      </c>
      <c r="AS25216">
        <v>1</v>
      </c>
    </row>
    <row r="25217" spans="41:45" x14ac:dyDescent="0.2">
      <c r="AO25217" s="12">
        <v>25215</v>
      </c>
      <c r="AP25217">
        <v>1</v>
      </c>
      <c r="AR25217" s="12">
        <v>25215</v>
      </c>
      <c r="AS25217">
        <v>1</v>
      </c>
    </row>
    <row r="25218" spans="41:45" x14ac:dyDescent="0.2">
      <c r="AO25218" s="12">
        <v>25216</v>
      </c>
      <c r="AP25218">
        <v>1</v>
      </c>
      <c r="AR25218" s="12">
        <v>25216</v>
      </c>
      <c r="AS25218">
        <v>1</v>
      </c>
    </row>
    <row r="25219" spans="41:45" x14ac:dyDescent="0.2">
      <c r="AO25219" s="12">
        <v>25217</v>
      </c>
      <c r="AP25219">
        <v>1</v>
      </c>
      <c r="AR25219" s="12">
        <v>25217</v>
      </c>
      <c r="AS25219">
        <v>1</v>
      </c>
    </row>
    <row r="25220" spans="41:45" x14ac:dyDescent="0.2">
      <c r="AO25220" s="12">
        <v>25218</v>
      </c>
      <c r="AP25220">
        <v>1</v>
      </c>
      <c r="AR25220" s="12">
        <v>25218</v>
      </c>
      <c r="AS25220">
        <v>1</v>
      </c>
    </row>
    <row r="25221" spans="41:45" x14ac:dyDescent="0.2">
      <c r="AO25221" s="12">
        <v>25219</v>
      </c>
      <c r="AP25221">
        <v>1</v>
      </c>
      <c r="AR25221" s="12">
        <v>25219</v>
      </c>
      <c r="AS25221">
        <v>1</v>
      </c>
    </row>
    <row r="25222" spans="41:45" x14ac:dyDescent="0.2">
      <c r="AO25222" s="12">
        <v>25220</v>
      </c>
      <c r="AP25222">
        <v>1</v>
      </c>
      <c r="AR25222" s="12">
        <v>25220</v>
      </c>
      <c r="AS25222">
        <v>1</v>
      </c>
    </row>
    <row r="25223" spans="41:45" x14ac:dyDescent="0.2">
      <c r="AO25223" s="12">
        <v>25221</v>
      </c>
      <c r="AP25223">
        <v>1</v>
      </c>
      <c r="AR25223" s="12">
        <v>25221</v>
      </c>
      <c r="AS25223">
        <v>1</v>
      </c>
    </row>
    <row r="25224" spans="41:45" x14ac:dyDescent="0.2">
      <c r="AO25224" s="12">
        <v>25222</v>
      </c>
      <c r="AP25224">
        <v>1</v>
      </c>
      <c r="AR25224" s="12">
        <v>25222</v>
      </c>
      <c r="AS25224">
        <v>1</v>
      </c>
    </row>
    <row r="25225" spans="41:45" x14ac:dyDescent="0.2">
      <c r="AO25225" s="12">
        <v>25223</v>
      </c>
      <c r="AP25225">
        <v>1</v>
      </c>
      <c r="AR25225" s="12">
        <v>25223</v>
      </c>
      <c r="AS25225">
        <v>1</v>
      </c>
    </row>
    <row r="25226" spans="41:45" x14ac:dyDescent="0.2">
      <c r="AO25226" s="12">
        <v>25224</v>
      </c>
      <c r="AP25226">
        <v>1</v>
      </c>
      <c r="AR25226" s="12">
        <v>25224</v>
      </c>
      <c r="AS25226">
        <v>1</v>
      </c>
    </row>
    <row r="25227" spans="41:45" x14ac:dyDescent="0.2">
      <c r="AO25227" s="12">
        <v>25225</v>
      </c>
      <c r="AP25227">
        <v>1</v>
      </c>
      <c r="AR25227" s="12">
        <v>25225</v>
      </c>
      <c r="AS25227">
        <v>1</v>
      </c>
    </row>
    <row r="25228" spans="41:45" x14ac:dyDescent="0.2">
      <c r="AO25228" s="12">
        <v>25226</v>
      </c>
      <c r="AP25228">
        <v>1</v>
      </c>
      <c r="AR25228" s="12">
        <v>25226</v>
      </c>
      <c r="AS25228">
        <v>1</v>
      </c>
    </row>
    <row r="25229" spans="41:45" x14ac:dyDescent="0.2">
      <c r="AO25229" s="12">
        <v>25227</v>
      </c>
      <c r="AP25229">
        <v>1</v>
      </c>
      <c r="AR25229" s="12">
        <v>25227</v>
      </c>
      <c r="AS25229">
        <v>1</v>
      </c>
    </row>
    <row r="25230" spans="41:45" x14ac:dyDescent="0.2">
      <c r="AO25230" s="12">
        <v>25228</v>
      </c>
      <c r="AP25230">
        <v>1</v>
      </c>
      <c r="AR25230" s="12">
        <v>25228</v>
      </c>
      <c r="AS25230">
        <v>1</v>
      </c>
    </row>
    <row r="25231" spans="41:45" x14ac:dyDescent="0.2">
      <c r="AO25231" s="12">
        <v>25229</v>
      </c>
      <c r="AP25231">
        <v>1</v>
      </c>
      <c r="AR25231" s="12">
        <v>25229</v>
      </c>
      <c r="AS25231">
        <v>1</v>
      </c>
    </row>
    <row r="25232" spans="41:45" x14ac:dyDescent="0.2">
      <c r="AO25232" s="12">
        <v>25230</v>
      </c>
      <c r="AP25232">
        <v>1</v>
      </c>
      <c r="AR25232" s="12">
        <v>25230</v>
      </c>
      <c r="AS25232">
        <v>1</v>
      </c>
    </row>
    <row r="25233" spans="41:45" x14ac:dyDescent="0.2">
      <c r="AO25233" s="12">
        <v>25231</v>
      </c>
      <c r="AP25233">
        <v>1</v>
      </c>
      <c r="AR25233" s="12">
        <v>25231</v>
      </c>
      <c r="AS25233">
        <v>1</v>
      </c>
    </row>
    <row r="25234" spans="41:45" x14ac:dyDescent="0.2">
      <c r="AO25234" s="12">
        <v>25232</v>
      </c>
      <c r="AP25234">
        <v>1</v>
      </c>
      <c r="AR25234" s="12">
        <v>25232</v>
      </c>
      <c r="AS25234">
        <v>1</v>
      </c>
    </row>
    <row r="25235" spans="41:45" x14ac:dyDescent="0.2">
      <c r="AO25235" s="12">
        <v>25233</v>
      </c>
      <c r="AP25235">
        <v>1</v>
      </c>
      <c r="AR25235" s="12">
        <v>25233</v>
      </c>
      <c r="AS25235">
        <v>1</v>
      </c>
    </row>
    <row r="25236" spans="41:45" x14ac:dyDescent="0.2">
      <c r="AO25236" s="12">
        <v>25234</v>
      </c>
      <c r="AP25236">
        <v>1</v>
      </c>
      <c r="AR25236" s="12">
        <v>25234</v>
      </c>
      <c r="AS25236">
        <v>1</v>
      </c>
    </row>
    <row r="25237" spans="41:45" x14ac:dyDescent="0.2">
      <c r="AO25237" s="12">
        <v>25235</v>
      </c>
      <c r="AP25237">
        <v>1</v>
      </c>
      <c r="AR25237" s="12">
        <v>25235</v>
      </c>
      <c r="AS25237">
        <v>1</v>
      </c>
    </row>
    <row r="25238" spans="41:45" x14ac:dyDescent="0.2">
      <c r="AO25238" s="12">
        <v>25236</v>
      </c>
      <c r="AP25238">
        <v>1</v>
      </c>
      <c r="AR25238" s="12">
        <v>25236</v>
      </c>
      <c r="AS25238">
        <v>1</v>
      </c>
    </row>
    <row r="25239" spans="41:45" x14ac:dyDescent="0.2">
      <c r="AO25239" s="12">
        <v>25237</v>
      </c>
      <c r="AP25239">
        <v>1</v>
      </c>
      <c r="AR25239" s="12">
        <v>25237</v>
      </c>
      <c r="AS25239">
        <v>1</v>
      </c>
    </row>
    <row r="25240" spans="41:45" x14ac:dyDescent="0.2">
      <c r="AO25240" s="12">
        <v>25238</v>
      </c>
      <c r="AP25240">
        <v>1</v>
      </c>
      <c r="AR25240" s="12">
        <v>25238</v>
      </c>
      <c r="AS25240">
        <v>1</v>
      </c>
    </row>
    <row r="25241" spans="41:45" x14ac:dyDescent="0.2">
      <c r="AO25241" s="12">
        <v>25239</v>
      </c>
      <c r="AP25241">
        <v>1</v>
      </c>
      <c r="AR25241" s="12">
        <v>25239</v>
      </c>
      <c r="AS25241">
        <v>1</v>
      </c>
    </row>
    <row r="25242" spans="41:45" x14ac:dyDescent="0.2">
      <c r="AO25242" s="12">
        <v>25240</v>
      </c>
      <c r="AP25242">
        <v>1</v>
      </c>
      <c r="AR25242" s="12">
        <v>25240</v>
      </c>
      <c r="AS25242">
        <v>1</v>
      </c>
    </row>
    <row r="25243" spans="41:45" x14ac:dyDescent="0.2">
      <c r="AO25243" s="12">
        <v>25241</v>
      </c>
      <c r="AP25243">
        <v>1</v>
      </c>
      <c r="AR25243" s="12">
        <v>25241</v>
      </c>
      <c r="AS25243">
        <v>1</v>
      </c>
    </row>
    <row r="25244" spans="41:45" x14ac:dyDescent="0.2">
      <c r="AO25244" s="12">
        <v>25242</v>
      </c>
      <c r="AP25244">
        <v>1</v>
      </c>
      <c r="AR25244" s="12">
        <v>25242</v>
      </c>
      <c r="AS25244">
        <v>1</v>
      </c>
    </row>
    <row r="25245" spans="41:45" x14ac:dyDescent="0.2">
      <c r="AO25245" s="12">
        <v>25243</v>
      </c>
      <c r="AP25245">
        <v>1</v>
      </c>
      <c r="AR25245" s="12">
        <v>25243</v>
      </c>
      <c r="AS25245">
        <v>1</v>
      </c>
    </row>
    <row r="25246" spans="41:45" x14ac:dyDescent="0.2">
      <c r="AO25246" s="12">
        <v>25244</v>
      </c>
      <c r="AP25246">
        <v>1</v>
      </c>
      <c r="AR25246" s="12">
        <v>25244</v>
      </c>
      <c r="AS25246">
        <v>1</v>
      </c>
    </row>
    <row r="25247" spans="41:45" x14ac:dyDescent="0.2">
      <c r="AO25247" s="12">
        <v>25245</v>
      </c>
      <c r="AP25247">
        <v>1</v>
      </c>
      <c r="AR25247" s="12">
        <v>25245</v>
      </c>
      <c r="AS25247">
        <v>1</v>
      </c>
    </row>
    <row r="25248" spans="41:45" x14ac:dyDescent="0.2">
      <c r="AO25248" s="12">
        <v>25246</v>
      </c>
      <c r="AP25248">
        <v>1</v>
      </c>
      <c r="AR25248" s="12">
        <v>25246</v>
      </c>
      <c r="AS25248">
        <v>1</v>
      </c>
    </row>
    <row r="25249" spans="41:45" x14ac:dyDescent="0.2">
      <c r="AO25249" s="12">
        <v>25247</v>
      </c>
      <c r="AP25249">
        <v>1</v>
      </c>
      <c r="AR25249" s="12">
        <v>25247</v>
      </c>
      <c r="AS25249">
        <v>1</v>
      </c>
    </row>
    <row r="25250" spans="41:45" x14ac:dyDescent="0.2">
      <c r="AO25250" s="12">
        <v>25248</v>
      </c>
      <c r="AP25250">
        <v>1</v>
      </c>
      <c r="AR25250" s="12">
        <v>25248</v>
      </c>
      <c r="AS25250">
        <v>1</v>
      </c>
    </row>
    <row r="25251" spans="41:45" x14ac:dyDescent="0.2">
      <c r="AO25251" s="12">
        <v>25249</v>
      </c>
      <c r="AP25251">
        <v>1</v>
      </c>
      <c r="AR25251" s="12">
        <v>25249</v>
      </c>
      <c r="AS25251">
        <v>1</v>
      </c>
    </row>
    <row r="25252" spans="41:45" x14ac:dyDescent="0.2">
      <c r="AO25252" s="12">
        <v>25250</v>
      </c>
      <c r="AP25252">
        <v>1</v>
      </c>
      <c r="AR25252" s="12">
        <v>25250</v>
      </c>
      <c r="AS25252">
        <v>1</v>
      </c>
    </row>
    <row r="25253" spans="41:45" x14ac:dyDescent="0.2">
      <c r="AO25253" s="12">
        <v>25251</v>
      </c>
      <c r="AP25253">
        <v>1</v>
      </c>
      <c r="AR25253" s="12">
        <v>25251</v>
      </c>
      <c r="AS25253">
        <v>1</v>
      </c>
    </row>
    <row r="25254" spans="41:45" x14ac:dyDescent="0.2">
      <c r="AO25254" s="12">
        <v>25252</v>
      </c>
      <c r="AP25254">
        <v>1</v>
      </c>
      <c r="AR25254" s="12">
        <v>25252</v>
      </c>
      <c r="AS25254">
        <v>1</v>
      </c>
    </row>
    <row r="25255" spans="41:45" x14ac:dyDescent="0.2">
      <c r="AO25255" s="12">
        <v>25253</v>
      </c>
      <c r="AP25255">
        <v>1</v>
      </c>
      <c r="AR25255" s="12">
        <v>25253</v>
      </c>
      <c r="AS25255">
        <v>1</v>
      </c>
    </row>
    <row r="25256" spans="41:45" x14ac:dyDescent="0.2">
      <c r="AO25256" s="12">
        <v>25254</v>
      </c>
      <c r="AP25256">
        <v>1</v>
      </c>
      <c r="AR25256" s="12">
        <v>25254</v>
      </c>
      <c r="AS25256">
        <v>1</v>
      </c>
    </row>
    <row r="25257" spans="41:45" x14ac:dyDescent="0.2">
      <c r="AO25257" s="12">
        <v>25255</v>
      </c>
      <c r="AP25257">
        <v>1</v>
      </c>
      <c r="AR25257" s="12">
        <v>25255</v>
      </c>
      <c r="AS25257">
        <v>1</v>
      </c>
    </row>
    <row r="25258" spans="41:45" x14ac:dyDescent="0.2">
      <c r="AO25258" s="12">
        <v>25256</v>
      </c>
      <c r="AP25258">
        <v>1</v>
      </c>
      <c r="AR25258" s="12">
        <v>25256</v>
      </c>
      <c r="AS25258">
        <v>1</v>
      </c>
    </row>
    <row r="25259" spans="41:45" x14ac:dyDescent="0.2">
      <c r="AO25259" s="12">
        <v>25257</v>
      </c>
      <c r="AP25259">
        <v>1</v>
      </c>
      <c r="AR25259" s="12">
        <v>25257</v>
      </c>
      <c r="AS25259">
        <v>1</v>
      </c>
    </row>
    <row r="25260" spans="41:45" x14ac:dyDescent="0.2">
      <c r="AO25260" s="12">
        <v>25258</v>
      </c>
      <c r="AP25260">
        <v>1</v>
      </c>
      <c r="AR25260" s="12">
        <v>25258</v>
      </c>
      <c r="AS25260">
        <v>1</v>
      </c>
    </row>
    <row r="25261" spans="41:45" x14ac:dyDescent="0.2">
      <c r="AO25261" s="12">
        <v>25259</v>
      </c>
      <c r="AP25261">
        <v>1</v>
      </c>
      <c r="AR25261" s="12">
        <v>25259</v>
      </c>
      <c r="AS25261">
        <v>1</v>
      </c>
    </row>
    <row r="25262" spans="41:45" x14ac:dyDescent="0.2">
      <c r="AO25262" s="12">
        <v>25260</v>
      </c>
      <c r="AP25262">
        <v>1</v>
      </c>
      <c r="AR25262" s="12">
        <v>25260</v>
      </c>
      <c r="AS25262">
        <v>1</v>
      </c>
    </row>
    <row r="25263" spans="41:45" x14ac:dyDescent="0.2">
      <c r="AO25263" s="12">
        <v>25261</v>
      </c>
      <c r="AP25263">
        <v>1</v>
      </c>
      <c r="AR25263" s="12">
        <v>25261</v>
      </c>
      <c r="AS25263">
        <v>1</v>
      </c>
    </row>
    <row r="25264" spans="41:45" x14ac:dyDescent="0.2">
      <c r="AO25264" s="12">
        <v>25262</v>
      </c>
      <c r="AP25264">
        <v>1</v>
      </c>
      <c r="AR25264" s="12">
        <v>25262</v>
      </c>
      <c r="AS25264">
        <v>1</v>
      </c>
    </row>
    <row r="25265" spans="41:45" x14ac:dyDescent="0.2">
      <c r="AO25265" s="12">
        <v>25263</v>
      </c>
      <c r="AP25265">
        <v>1</v>
      </c>
      <c r="AR25265" s="12">
        <v>25263</v>
      </c>
      <c r="AS25265">
        <v>1</v>
      </c>
    </row>
    <row r="25266" spans="41:45" x14ac:dyDescent="0.2">
      <c r="AO25266" s="12">
        <v>25264</v>
      </c>
      <c r="AP25266">
        <v>1</v>
      </c>
      <c r="AR25266" s="12">
        <v>25264</v>
      </c>
      <c r="AS25266">
        <v>1</v>
      </c>
    </row>
    <row r="25267" spans="41:45" x14ac:dyDescent="0.2">
      <c r="AO25267" s="12">
        <v>25265</v>
      </c>
      <c r="AP25267">
        <v>1</v>
      </c>
      <c r="AR25267" s="12">
        <v>25265</v>
      </c>
      <c r="AS25267">
        <v>1</v>
      </c>
    </row>
    <row r="25268" spans="41:45" x14ac:dyDescent="0.2">
      <c r="AO25268" s="12">
        <v>25266</v>
      </c>
      <c r="AP25268">
        <v>1</v>
      </c>
      <c r="AR25268" s="12">
        <v>25266</v>
      </c>
      <c r="AS25268">
        <v>1</v>
      </c>
    </row>
    <row r="25269" spans="41:45" x14ac:dyDescent="0.2">
      <c r="AO25269" s="12">
        <v>25267</v>
      </c>
      <c r="AP25269">
        <v>1</v>
      </c>
      <c r="AR25269" s="12">
        <v>25267</v>
      </c>
      <c r="AS25269">
        <v>1</v>
      </c>
    </row>
    <row r="25270" spans="41:45" x14ac:dyDescent="0.2">
      <c r="AO25270" s="12">
        <v>25268</v>
      </c>
      <c r="AP25270">
        <v>1</v>
      </c>
      <c r="AR25270" s="12">
        <v>25268</v>
      </c>
      <c r="AS25270">
        <v>1</v>
      </c>
    </row>
    <row r="25271" spans="41:45" x14ac:dyDescent="0.2">
      <c r="AO25271" s="12">
        <v>25269</v>
      </c>
      <c r="AP25271">
        <v>1</v>
      </c>
      <c r="AR25271" s="12">
        <v>25269</v>
      </c>
      <c r="AS25271">
        <v>1</v>
      </c>
    </row>
    <row r="25272" spans="41:45" x14ac:dyDescent="0.2">
      <c r="AO25272" s="12">
        <v>25270</v>
      </c>
      <c r="AP25272">
        <v>1</v>
      </c>
      <c r="AR25272" s="12">
        <v>25270</v>
      </c>
      <c r="AS25272">
        <v>1</v>
      </c>
    </row>
    <row r="25273" spans="41:45" x14ac:dyDescent="0.2">
      <c r="AO25273" s="12">
        <v>25271</v>
      </c>
      <c r="AP25273">
        <v>1</v>
      </c>
      <c r="AR25273" s="12">
        <v>25271</v>
      </c>
      <c r="AS25273">
        <v>1</v>
      </c>
    </row>
    <row r="25274" spans="41:45" x14ac:dyDescent="0.2">
      <c r="AO25274" s="12">
        <v>25272</v>
      </c>
      <c r="AP25274">
        <v>1</v>
      </c>
      <c r="AR25274" s="12">
        <v>25272</v>
      </c>
      <c r="AS25274">
        <v>1</v>
      </c>
    </row>
    <row r="25275" spans="41:45" x14ac:dyDescent="0.2">
      <c r="AO25275" s="12">
        <v>25273</v>
      </c>
      <c r="AP25275">
        <v>1</v>
      </c>
      <c r="AR25275" s="12">
        <v>25273</v>
      </c>
      <c r="AS25275">
        <v>1</v>
      </c>
    </row>
    <row r="25276" spans="41:45" x14ac:dyDescent="0.2">
      <c r="AO25276" s="12">
        <v>25274</v>
      </c>
      <c r="AP25276">
        <v>1</v>
      </c>
      <c r="AR25276" s="12">
        <v>25274</v>
      </c>
      <c r="AS25276">
        <v>1</v>
      </c>
    </row>
    <row r="25277" spans="41:45" x14ac:dyDescent="0.2">
      <c r="AO25277" s="12">
        <v>25275</v>
      </c>
      <c r="AP25277">
        <v>1</v>
      </c>
      <c r="AR25277" s="12">
        <v>25275</v>
      </c>
      <c r="AS25277">
        <v>1</v>
      </c>
    </row>
    <row r="25278" spans="41:45" x14ac:dyDescent="0.2">
      <c r="AO25278" s="12">
        <v>25276</v>
      </c>
      <c r="AP25278">
        <v>1</v>
      </c>
      <c r="AR25278" s="12">
        <v>25276</v>
      </c>
      <c r="AS25278">
        <v>1</v>
      </c>
    </row>
    <row r="25279" spans="41:45" x14ac:dyDescent="0.2">
      <c r="AO25279" s="12">
        <v>25277</v>
      </c>
      <c r="AP25279">
        <v>1</v>
      </c>
      <c r="AR25279" s="12">
        <v>25277</v>
      </c>
      <c r="AS25279">
        <v>1</v>
      </c>
    </row>
    <row r="25280" spans="41:45" x14ac:dyDescent="0.2">
      <c r="AO25280" s="12">
        <v>25278</v>
      </c>
      <c r="AP25280">
        <v>1</v>
      </c>
      <c r="AR25280" s="12">
        <v>25278</v>
      </c>
      <c r="AS25280">
        <v>1</v>
      </c>
    </row>
    <row r="25281" spans="41:45" x14ac:dyDescent="0.2">
      <c r="AO25281" s="12">
        <v>25279</v>
      </c>
      <c r="AP25281">
        <v>1</v>
      </c>
      <c r="AR25281" s="12">
        <v>25279</v>
      </c>
      <c r="AS25281">
        <v>1</v>
      </c>
    </row>
    <row r="25282" spans="41:45" x14ac:dyDescent="0.2">
      <c r="AO25282" s="12">
        <v>25280</v>
      </c>
      <c r="AP25282">
        <v>1</v>
      </c>
      <c r="AR25282" s="12">
        <v>25280</v>
      </c>
      <c r="AS25282">
        <v>1</v>
      </c>
    </row>
    <row r="25283" spans="41:45" x14ac:dyDescent="0.2">
      <c r="AO25283" s="12">
        <v>25281</v>
      </c>
      <c r="AP25283">
        <v>1</v>
      </c>
      <c r="AR25283" s="12">
        <v>25281</v>
      </c>
      <c r="AS25283">
        <v>1</v>
      </c>
    </row>
    <row r="25284" spans="41:45" x14ac:dyDescent="0.2">
      <c r="AO25284" s="12">
        <v>25282</v>
      </c>
      <c r="AP25284">
        <v>1</v>
      </c>
      <c r="AR25284" s="12">
        <v>25282</v>
      </c>
      <c r="AS25284">
        <v>1</v>
      </c>
    </row>
    <row r="25285" spans="41:45" x14ac:dyDescent="0.2">
      <c r="AO25285" s="12">
        <v>25283</v>
      </c>
      <c r="AP25285">
        <v>1</v>
      </c>
      <c r="AR25285" s="12">
        <v>25283</v>
      </c>
      <c r="AS25285">
        <v>1</v>
      </c>
    </row>
    <row r="25286" spans="41:45" x14ac:dyDescent="0.2">
      <c r="AO25286" s="12">
        <v>25284</v>
      </c>
      <c r="AP25286">
        <v>1</v>
      </c>
      <c r="AR25286" s="12">
        <v>25284</v>
      </c>
      <c r="AS25286">
        <v>1</v>
      </c>
    </row>
    <row r="25287" spans="41:45" x14ac:dyDescent="0.2">
      <c r="AO25287" s="12">
        <v>25285</v>
      </c>
      <c r="AP25287">
        <v>1</v>
      </c>
      <c r="AR25287" s="12">
        <v>25285</v>
      </c>
      <c r="AS25287">
        <v>1</v>
      </c>
    </row>
    <row r="25288" spans="41:45" x14ac:dyDescent="0.2">
      <c r="AO25288" s="12">
        <v>25286</v>
      </c>
      <c r="AP25288">
        <v>1</v>
      </c>
      <c r="AR25288" s="12">
        <v>25286</v>
      </c>
      <c r="AS25288">
        <v>1</v>
      </c>
    </row>
    <row r="25289" spans="41:45" x14ac:dyDescent="0.2">
      <c r="AO25289" s="12">
        <v>25287</v>
      </c>
      <c r="AP25289">
        <v>1</v>
      </c>
      <c r="AR25289" s="12">
        <v>25287</v>
      </c>
      <c r="AS25289">
        <v>1</v>
      </c>
    </row>
    <row r="25290" spans="41:45" x14ac:dyDescent="0.2">
      <c r="AO25290" s="12">
        <v>25288</v>
      </c>
      <c r="AP25290">
        <v>1</v>
      </c>
      <c r="AR25290" s="12">
        <v>25288</v>
      </c>
      <c r="AS25290">
        <v>1</v>
      </c>
    </row>
    <row r="25291" spans="41:45" x14ac:dyDescent="0.2">
      <c r="AO25291" s="12">
        <v>25289</v>
      </c>
      <c r="AP25291">
        <v>1</v>
      </c>
      <c r="AR25291" s="12">
        <v>25289</v>
      </c>
      <c r="AS25291">
        <v>1</v>
      </c>
    </row>
    <row r="25292" spans="41:45" x14ac:dyDescent="0.2">
      <c r="AO25292" s="12">
        <v>25290</v>
      </c>
      <c r="AP25292">
        <v>1</v>
      </c>
      <c r="AR25292" s="12">
        <v>25290</v>
      </c>
      <c r="AS25292">
        <v>1</v>
      </c>
    </row>
    <row r="25293" spans="41:45" x14ac:dyDescent="0.2">
      <c r="AO25293" s="12">
        <v>25291</v>
      </c>
      <c r="AP25293">
        <v>1</v>
      </c>
      <c r="AR25293" s="12">
        <v>25291</v>
      </c>
      <c r="AS25293">
        <v>1</v>
      </c>
    </row>
    <row r="25294" spans="41:45" x14ac:dyDescent="0.2">
      <c r="AO25294" s="12">
        <v>25292</v>
      </c>
      <c r="AP25294">
        <v>1</v>
      </c>
      <c r="AR25294" s="12">
        <v>25292</v>
      </c>
      <c r="AS25294">
        <v>1</v>
      </c>
    </row>
    <row r="25295" spans="41:45" x14ac:dyDescent="0.2">
      <c r="AO25295" s="12">
        <v>25293</v>
      </c>
      <c r="AP25295">
        <v>1</v>
      </c>
      <c r="AR25295" s="12">
        <v>25293</v>
      </c>
      <c r="AS25295">
        <v>1</v>
      </c>
    </row>
    <row r="25296" spans="41:45" x14ac:dyDescent="0.2">
      <c r="AO25296" s="12">
        <v>25294</v>
      </c>
      <c r="AP25296">
        <v>1</v>
      </c>
      <c r="AR25296" s="12">
        <v>25294</v>
      </c>
      <c r="AS25296">
        <v>1</v>
      </c>
    </row>
    <row r="25297" spans="41:45" x14ac:dyDescent="0.2">
      <c r="AO25297" s="12">
        <v>25295</v>
      </c>
      <c r="AP25297">
        <v>1</v>
      </c>
      <c r="AR25297" s="12">
        <v>25295</v>
      </c>
      <c r="AS25297">
        <v>1</v>
      </c>
    </row>
    <row r="25298" spans="41:45" x14ac:dyDescent="0.2">
      <c r="AO25298" s="12">
        <v>25296</v>
      </c>
      <c r="AP25298">
        <v>1</v>
      </c>
      <c r="AR25298" s="12">
        <v>25296</v>
      </c>
      <c r="AS25298">
        <v>1</v>
      </c>
    </row>
    <row r="25299" spans="41:45" x14ac:dyDescent="0.2">
      <c r="AO25299" s="12">
        <v>25297</v>
      </c>
      <c r="AP25299">
        <v>1</v>
      </c>
      <c r="AR25299" s="12">
        <v>25297</v>
      </c>
      <c r="AS25299">
        <v>1</v>
      </c>
    </row>
    <row r="25300" spans="41:45" x14ac:dyDescent="0.2">
      <c r="AO25300" s="12">
        <v>25298</v>
      </c>
      <c r="AP25300">
        <v>1</v>
      </c>
      <c r="AR25300" s="12">
        <v>25298</v>
      </c>
      <c r="AS25300">
        <v>1</v>
      </c>
    </row>
    <row r="25301" spans="41:45" x14ac:dyDescent="0.2">
      <c r="AO25301" s="12">
        <v>25299</v>
      </c>
      <c r="AP25301">
        <v>1</v>
      </c>
      <c r="AR25301" s="12">
        <v>25299</v>
      </c>
      <c r="AS25301">
        <v>1</v>
      </c>
    </row>
    <row r="25302" spans="41:45" x14ac:dyDescent="0.2">
      <c r="AO25302" s="12">
        <v>25300</v>
      </c>
      <c r="AP25302">
        <v>1</v>
      </c>
      <c r="AR25302" s="12">
        <v>25300</v>
      </c>
      <c r="AS25302">
        <v>1</v>
      </c>
    </row>
    <row r="25303" spans="41:45" x14ac:dyDescent="0.2">
      <c r="AO25303" s="12">
        <v>25301</v>
      </c>
      <c r="AP25303">
        <v>1</v>
      </c>
      <c r="AR25303" s="12">
        <v>25301</v>
      </c>
      <c r="AS25303">
        <v>1</v>
      </c>
    </row>
    <row r="25304" spans="41:45" x14ac:dyDescent="0.2">
      <c r="AO25304" s="12">
        <v>25302</v>
      </c>
      <c r="AP25304">
        <v>1</v>
      </c>
      <c r="AR25304" s="12">
        <v>25302</v>
      </c>
      <c r="AS25304">
        <v>1</v>
      </c>
    </row>
    <row r="25305" spans="41:45" x14ac:dyDescent="0.2">
      <c r="AO25305" s="12">
        <v>25303</v>
      </c>
      <c r="AP25305">
        <v>1</v>
      </c>
      <c r="AR25305" s="12">
        <v>25303</v>
      </c>
      <c r="AS25305">
        <v>1</v>
      </c>
    </row>
    <row r="25306" spans="41:45" x14ac:dyDescent="0.2">
      <c r="AO25306" s="12">
        <v>25304</v>
      </c>
      <c r="AP25306">
        <v>1</v>
      </c>
      <c r="AR25306" s="12">
        <v>25304</v>
      </c>
      <c r="AS25306">
        <v>1</v>
      </c>
    </row>
    <row r="25307" spans="41:45" x14ac:dyDescent="0.2">
      <c r="AO25307" s="12">
        <v>25305</v>
      </c>
      <c r="AP25307">
        <v>1</v>
      </c>
      <c r="AR25307" s="12">
        <v>25305</v>
      </c>
      <c r="AS25307">
        <v>1</v>
      </c>
    </row>
    <row r="25308" spans="41:45" x14ac:dyDescent="0.2">
      <c r="AO25308" s="12">
        <v>25306</v>
      </c>
      <c r="AP25308">
        <v>1</v>
      </c>
      <c r="AR25308" s="12">
        <v>25306</v>
      </c>
      <c r="AS25308">
        <v>1</v>
      </c>
    </row>
    <row r="25309" spans="41:45" x14ac:dyDescent="0.2">
      <c r="AO25309" s="12">
        <v>25307</v>
      </c>
      <c r="AP25309">
        <v>1</v>
      </c>
      <c r="AR25309" s="12">
        <v>25307</v>
      </c>
      <c r="AS25309">
        <v>1</v>
      </c>
    </row>
    <row r="25310" spans="41:45" x14ac:dyDescent="0.2">
      <c r="AO25310" s="12">
        <v>25308</v>
      </c>
      <c r="AP25310">
        <v>1</v>
      </c>
      <c r="AR25310" s="12">
        <v>25308</v>
      </c>
      <c r="AS25310">
        <v>1</v>
      </c>
    </row>
    <row r="25311" spans="41:45" x14ac:dyDescent="0.2">
      <c r="AO25311" s="12">
        <v>25309</v>
      </c>
      <c r="AP25311">
        <v>1</v>
      </c>
      <c r="AR25311" s="12">
        <v>25309</v>
      </c>
      <c r="AS25311">
        <v>1</v>
      </c>
    </row>
    <row r="25312" spans="41:45" x14ac:dyDescent="0.2">
      <c r="AO25312" s="12">
        <v>25310</v>
      </c>
      <c r="AP25312">
        <v>1</v>
      </c>
      <c r="AR25312" s="12">
        <v>25310</v>
      </c>
      <c r="AS25312">
        <v>1</v>
      </c>
    </row>
    <row r="25313" spans="41:45" x14ac:dyDescent="0.2">
      <c r="AO25313" s="12">
        <v>25311</v>
      </c>
      <c r="AP25313">
        <v>1</v>
      </c>
      <c r="AR25313" s="12">
        <v>25311</v>
      </c>
      <c r="AS25313">
        <v>1</v>
      </c>
    </row>
    <row r="25314" spans="41:45" x14ac:dyDescent="0.2">
      <c r="AO25314" s="12">
        <v>25312</v>
      </c>
      <c r="AP25314">
        <v>1</v>
      </c>
      <c r="AR25314" s="12">
        <v>25312</v>
      </c>
      <c r="AS25314">
        <v>1</v>
      </c>
    </row>
    <row r="25315" spans="41:45" x14ac:dyDescent="0.2">
      <c r="AO25315" s="12">
        <v>25313</v>
      </c>
      <c r="AP25315">
        <v>1</v>
      </c>
      <c r="AR25315" s="12">
        <v>25313</v>
      </c>
      <c r="AS25315">
        <v>1</v>
      </c>
    </row>
    <row r="25316" spans="41:45" x14ac:dyDescent="0.2">
      <c r="AO25316" s="12">
        <v>25314</v>
      </c>
      <c r="AP25316">
        <v>1</v>
      </c>
      <c r="AR25316" s="12">
        <v>25314</v>
      </c>
      <c r="AS25316">
        <v>1</v>
      </c>
    </row>
    <row r="25317" spans="41:45" x14ac:dyDescent="0.2">
      <c r="AO25317" s="12">
        <v>25315</v>
      </c>
      <c r="AP25317">
        <v>1</v>
      </c>
      <c r="AR25317" s="12">
        <v>25315</v>
      </c>
      <c r="AS25317">
        <v>1</v>
      </c>
    </row>
    <row r="25318" spans="41:45" x14ac:dyDescent="0.2">
      <c r="AO25318" s="12">
        <v>25316</v>
      </c>
      <c r="AP25318">
        <v>1</v>
      </c>
      <c r="AR25318" s="12">
        <v>25316</v>
      </c>
      <c r="AS25318">
        <v>1</v>
      </c>
    </row>
    <row r="25319" spans="41:45" x14ac:dyDescent="0.2">
      <c r="AO25319" s="12">
        <v>25317</v>
      </c>
      <c r="AP25319">
        <v>1</v>
      </c>
      <c r="AR25319" s="12">
        <v>25317</v>
      </c>
      <c r="AS25319">
        <v>1</v>
      </c>
    </row>
    <row r="25320" spans="41:45" x14ac:dyDescent="0.2">
      <c r="AO25320" s="12">
        <v>25318</v>
      </c>
      <c r="AP25320">
        <v>1</v>
      </c>
      <c r="AR25320" s="12">
        <v>25318</v>
      </c>
      <c r="AS25320">
        <v>1</v>
      </c>
    </row>
    <row r="25321" spans="41:45" x14ac:dyDescent="0.2">
      <c r="AO25321" s="12">
        <v>25319</v>
      </c>
      <c r="AP25321">
        <v>1</v>
      </c>
      <c r="AR25321" s="12">
        <v>25319</v>
      </c>
      <c r="AS25321">
        <v>1</v>
      </c>
    </row>
    <row r="25322" spans="41:45" x14ac:dyDescent="0.2">
      <c r="AO25322" s="12">
        <v>25320</v>
      </c>
      <c r="AP25322">
        <v>1</v>
      </c>
      <c r="AR25322" s="12">
        <v>25320</v>
      </c>
      <c r="AS25322">
        <v>1</v>
      </c>
    </row>
    <row r="25323" spans="41:45" x14ac:dyDescent="0.2">
      <c r="AO25323" s="12">
        <v>25321</v>
      </c>
      <c r="AP25323">
        <v>1</v>
      </c>
      <c r="AR25323" s="12">
        <v>25321</v>
      </c>
      <c r="AS25323">
        <v>1</v>
      </c>
    </row>
    <row r="25324" spans="41:45" x14ac:dyDescent="0.2">
      <c r="AO25324" s="12">
        <v>25322</v>
      </c>
      <c r="AP25324">
        <v>1</v>
      </c>
      <c r="AR25324" s="12">
        <v>25322</v>
      </c>
      <c r="AS25324">
        <v>1</v>
      </c>
    </row>
    <row r="25325" spans="41:45" x14ac:dyDescent="0.2">
      <c r="AO25325" s="12">
        <v>25323</v>
      </c>
      <c r="AP25325">
        <v>1</v>
      </c>
      <c r="AR25325" s="12">
        <v>25323</v>
      </c>
      <c r="AS25325">
        <v>1</v>
      </c>
    </row>
    <row r="25326" spans="41:45" x14ac:dyDescent="0.2">
      <c r="AO25326" s="12">
        <v>25324</v>
      </c>
      <c r="AP25326">
        <v>1</v>
      </c>
      <c r="AR25326" s="12">
        <v>25324</v>
      </c>
      <c r="AS25326">
        <v>1</v>
      </c>
    </row>
    <row r="25327" spans="41:45" x14ac:dyDescent="0.2">
      <c r="AO25327" s="12">
        <v>25325</v>
      </c>
      <c r="AP25327">
        <v>1</v>
      </c>
      <c r="AR25327" s="12">
        <v>25325</v>
      </c>
      <c r="AS25327">
        <v>1</v>
      </c>
    </row>
    <row r="25328" spans="41:45" x14ac:dyDescent="0.2">
      <c r="AO25328" s="12">
        <v>25326</v>
      </c>
      <c r="AP25328">
        <v>1</v>
      </c>
      <c r="AR25328" s="12">
        <v>25326</v>
      </c>
      <c r="AS25328">
        <v>1</v>
      </c>
    </row>
    <row r="25329" spans="41:45" x14ac:dyDescent="0.2">
      <c r="AO25329" s="12">
        <v>25327</v>
      </c>
      <c r="AP25329">
        <v>1</v>
      </c>
      <c r="AR25329" s="12">
        <v>25327</v>
      </c>
      <c r="AS25329">
        <v>1</v>
      </c>
    </row>
    <row r="25330" spans="41:45" x14ac:dyDescent="0.2">
      <c r="AO25330" s="12">
        <v>25328</v>
      </c>
      <c r="AP25330">
        <v>1</v>
      </c>
      <c r="AR25330" s="12">
        <v>25328</v>
      </c>
      <c r="AS25330">
        <v>1</v>
      </c>
    </row>
    <row r="25331" spans="41:45" x14ac:dyDescent="0.2">
      <c r="AO25331" s="12">
        <v>25329</v>
      </c>
      <c r="AP25331">
        <v>1</v>
      </c>
      <c r="AR25331" s="12">
        <v>25329</v>
      </c>
      <c r="AS25331">
        <v>1</v>
      </c>
    </row>
    <row r="25332" spans="41:45" x14ac:dyDescent="0.2">
      <c r="AO25332" s="12">
        <v>25330</v>
      </c>
      <c r="AP25332">
        <v>1</v>
      </c>
      <c r="AR25332" s="12">
        <v>25330</v>
      </c>
      <c r="AS25332">
        <v>1</v>
      </c>
    </row>
    <row r="25333" spans="41:45" x14ac:dyDescent="0.2">
      <c r="AO25333" s="12">
        <v>25331</v>
      </c>
      <c r="AP25333">
        <v>1</v>
      </c>
      <c r="AR25333" s="12">
        <v>25331</v>
      </c>
      <c r="AS25333">
        <v>1</v>
      </c>
    </row>
    <row r="25334" spans="41:45" x14ac:dyDescent="0.2">
      <c r="AO25334" s="12">
        <v>25332</v>
      </c>
      <c r="AP25334">
        <v>1</v>
      </c>
      <c r="AR25334" s="12">
        <v>25332</v>
      </c>
      <c r="AS25334">
        <v>1</v>
      </c>
    </row>
    <row r="25335" spans="41:45" x14ac:dyDescent="0.2">
      <c r="AO25335" s="12">
        <v>25333</v>
      </c>
      <c r="AP25335">
        <v>1</v>
      </c>
      <c r="AR25335" s="12">
        <v>25333</v>
      </c>
      <c r="AS25335">
        <v>1</v>
      </c>
    </row>
    <row r="25336" spans="41:45" x14ac:dyDescent="0.2">
      <c r="AO25336" s="12">
        <v>25334</v>
      </c>
      <c r="AP25336">
        <v>1</v>
      </c>
      <c r="AR25336" s="12">
        <v>25334</v>
      </c>
      <c r="AS25336">
        <v>1</v>
      </c>
    </row>
    <row r="25337" spans="41:45" x14ac:dyDescent="0.2">
      <c r="AO25337" s="12">
        <v>25335</v>
      </c>
      <c r="AP25337">
        <v>1</v>
      </c>
      <c r="AR25337" s="12">
        <v>25335</v>
      </c>
      <c r="AS25337">
        <v>1</v>
      </c>
    </row>
    <row r="25338" spans="41:45" x14ac:dyDescent="0.2">
      <c r="AO25338" s="12">
        <v>25336</v>
      </c>
      <c r="AP25338">
        <v>1</v>
      </c>
      <c r="AR25338" s="12">
        <v>25336</v>
      </c>
      <c r="AS25338">
        <v>1</v>
      </c>
    </row>
    <row r="25339" spans="41:45" x14ac:dyDescent="0.2">
      <c r="AO25339" s="12">
        <v>25337</v>
      </c>
      <c r="AP25339">
        <v>1</v>
      </c>
      <c r="AR25339" s="12">
        <v>25337</v>
      </c>
      <c r="AS25339">
        <v>1</v>
      </c>
    </row>
    <row r="25340" spans="41:45" x14ac:dyDescent="0.2">
      <c r="AO25340" s="12">
        <v>25338</v>
      </c>
      <c r="AP25340">
        <v>1</v>
      </c>
      <c r="AR25340" s="12">
        <v>25338</v>
      </c>
      <c r="AS25340">
        <v>1</v>
      </c>
    </row>
    <row r="25341" spans="41:45" x14ac:dyDescent="0.2">
      <c r="AO25341" s="12">
        <v>25339</v>
      </c>
      <c r="AP25341">
        <v>1</v>
      </c>
      <c r="AR25341" s="12">
        <v>25339</v>
      </c>
      <c r="AS25341">
        <v>1</v>
      </c>
    </row>
    <row r="25342" spans="41:45" x14ac:dyDescent="0.2">
      <c r="AO25342" s="12">
        <v>25340</v>
      </c>
      <c r="AP25342">
        <v>1</v>
      </c>
      <c r="AR25342" s="12">
        <v>25340</v>
      </c>
      <c r="AS25342">
        <v>1</v>
      </c>
    </row>
    <row r="25343" spans="41:45" x14ac:dyDescent="0.2">
      <c r="AO25343" s="12">
        <v>25341</v>
      </c>
      <c r="AP25343">
        <v>1</v>
      </c>
      <c r="AR25343" s="12">
        <v>25341</v>
      </c>
      <c r="AS25343">
        <v>1</v>
      </c>
    </row>
    <row r="25344" spans="41:45" x14ac:dyDescent="0.2">
      <c r="AO25344" s="12">
        <v>25342</v>
      </c>
      <c r="AP25344">
        <v>1</v>
      </c>
      <c r="AR25344" s="12">
        <v>25342</v>
      </c>
      <c r="AS25344">
        <v>1</v>
      </c>
    </row>
    <row r="25345" spans="41:45" x14ac:dyDescent="0.2">
      <c r="AO25345" s="12">
        <v>25343</v>
      </c>
      <c r="AP25345">
        <v>1</v>
      </c>
      <c r="AR25345" s="12">
        <v>25343</v>
      </c>
      <c r="AS25345">
        <v>1</v>
      </c>
    </row>
    <row r="25346" spans="41:45" x14ac:dyDescent="0.2">
      <c r="AO25346" s="12">
        <v>25344</v>
      </c>
      <c r="AP25346">
        <v>1</v>
      </c>
      <c r="AR25346" s="12">
        <v>25344</v>
      </c>
      <c r="AS25346">
        <v>1</v>
      </c>
    </row>
    <row r="25347" spans="41:45" x14ac:dyDescent="0.2">
      <c r="AO25347" s="12">
        <v>25345</v>
      </c>
      <c r="AP25347">
        <v>1</v>
      </c>
      <c r="AR25347" s="12">
        <v>25345</v>
      </c>
      <c r="AS25347">
        <v>1</v>
      </c>
    </row>
    <row r="25348" spans="41:45" x14ac:dyDescent="0.2">
      <c r="AO25348" s="12">
        <v>25346</v>
      </c>
      <c r="AP25348">
        <v>1</v>
      </c>
      <c r="AR25348" s="12">
        <v>25346</v>
      </c>
      <c r="AS25348">
        <v>1</v>
      </c>
    </row>
    <row r="25349" spans="41:45" x14ac:dyDescent="0.2">
      <c r="AO25349" s="12">
        <v>25347</v>
      </c>
      <c r="AP25349">
        <v>1</v>
      </c>
      <c r="AR25349" s="12">
        <v>25347</v>
      </c>
      <c r="AS25349">
        <v>1</v>
      </c>
    </row>
    <row r="25350" spans="41:45" x14ac:dyDescent="0.2">
      <c r="AO25350" s="12">
        <v>25348</v>
      </c>
      <c r="AP25350">
        <v>1</v>
      </c>
      <c r="AR25350" s="12">
        <v>25348</v>
      </c>
      <c r="AS25350">
        <v>1</v>
      </c>
    </row>
    <row r="25351" spans="41:45" x14ac:dyDescent="0.2">
      <c r="AO25351" s="12">
        <v>25349</v>
      </c>
      <c r="AP25351">
        <v>1</v>
      </c>
      <c r="AR25351" s="12">
        <v>25349</v>
      </c>
      <c r="AS25351">
        <v>1</v>
      </c>
    </row>
    <row r="25352" spans="41:45" x14ac:dyDescent="0.2">
      <c r="AO25352" s="12">
        <v>25350</v>
      </c>
      <c r="AP25352">
        <v>1</v>
      </c>
      <c r="AR25352" s="12">
        <v>25350</v>
      </c>
      <c r="AS25352">
        <v>1</v>
      </c>
    </row>
    <row r="25353" spans="41:45" x14ac:dyDescent="0.2">
      <c r="AO25353" s="12">
        <v>25351</v>
      </c>
      <c r="AP25353">
        <v>1</v>
      </c>
      <c r="AR25353" s="12">
        <v>25351</v>
      </c>
      <c r="AS25353">
        <v>1</v>
      </c>
    </row>
    <row r="25354" spans="41:45" x14ac:dyDescent="0.2">
      <c r="AO25354" s="12">
        <v>25352</v>
      </c>
      <c r="AP25354">
        <v>1</v>
      </c>
      <c r="AR25354" s="12">
        <v>25352</v>
      </c>
      <c r="AS25354">
        <v>1</v>
      </c>
    </row>
    <row r="25355" spans="41:45" x14ac:dyDescent="0.2">
      <c r="AO25355" s="12">
        <v>25353</v>
      </c>
      <c r="AP25355">
        <v>1</v>
      </c>
      <c r="AR25355" s="12">
        <v>25353</v>
      </c>
      <c r="AS25355">
        <v>1</v>
      </c>
    </row>
    <row r="25356" spans="41:45" x14ac:dyDescent="0.2">
      <c r="AO25356" s="12">
        <v>25354</v>
      </c>
      <c r="AP25356">
        <v>1</v>
      </c>
      <c r="AR25356" s="12">
        <v>25354</v>
      </c>
      <c r="AS25356">
        <v>1</v>
      </c>
    </row>
    <row r="25357" spans="41:45" x14ac:dyDescent="0.2">
      <c r="AO25357" s="12">
        <v>25355</v>
      </c>
      <c r="AP25357">
        <v>1</v>
      </c>
      <c r="AR25357" s="12">
        <v>25355</v>
      </c>
      <c r="AS25357">
        <v>1</v>
      </c>
    </row>
    <row r="25358" spans="41:45" x14ac:dyDescent="0.2">
      <c r="AO25358" s="12">
        <v>25356</v>
      </c>
      <c r="AP25358">
        <v>1</v>
      </c>
      <c r="AR25358" s="12">
        <v>25356</v>
      </c>
      <c r="AS25358">
        <v>1</v>
      </c>
    </row>
    <row r="25359" spans="41:45" x14ac:dyDescent="0.2">
      <c r="AO25359" s="12">
        <v>25357</v>
      </c>
      <c r="AP25359">
        <v>1</v>
      </c>
      <c r="AR25359" s="12">
        <v>25357</v>
      </c>
      <c r="AS25359">
        <v>1</v>
      </c>
    </row>
    <row r="25360" spans="41:45" x14ac:dyDescent="0.2">
      <c r="AO25360" s="12">
        <v>25358</v>
      </c>
      <c r="AP25360">
        <v>1</v>
      </c>
      <c r="AR25360" s="12">
        <v>25358</v>
      </c>
      <c r="AS25360">
        <v>1</v>
      </c>
    </row>
    <row r="25361" spans="41:45" x14ac:dyDescent="0.2">
      <c r="AO25361" s="12">
        <v>25359</v>
      </c>
      <c r="AP25361">
        <v>1</v>
      </c>
      <c r="AR25361" s="12">
        <v>25359</v>
      </c>
      <c r="AS25361">
        <v>1</v>
      </c>
    </row>
    <row r="25362" spans="41:45" x14ac:dyDescent="0.2">
      <c r="AO25362" s="12">
        <v>25360</v>
      </c>
      <c r="AP25362">
        <v>1</v>
      </c>
      <c r="AR25362" s="12">
        <v>25360</v>
      </c>
      <c r="AS25362">
        <v>1</v>
      </c>
    </row>
    <row r="25363" spans="41:45" x14ac:dyDescent="0.2">
      <c r="AO25363" s="12">
        <v>25361</v>
      </c>
      <c r="AP25363">
        <v>1</v>
      </c>
      <c r="AR25363" s="12">
        <v>25361</v>
      </c>
      <c r="AS25363">
        <v>1</v>
      </c>
    </row>
    <row r="25364" spans="41:45" x14ac:dyDescent="0.2">
      <c r="AO25364" s="12">
        <v>25362</v>
      </c>
      <c r="AP25364">
        <v>1</v>
      </c>
      <c r="AR25364" s="12">
        <v>25362</v>
      </c>
      <c r="AS25364">
        <v>1</v>
      </c>
    </row>
    <row r="25365" spans="41:45" x14ac:dyDescent="0.2">
      <c r="AO25365" s="12">
        <v>25363</v>
      </c>
      <c r="AP25365">
        <v>1</v>
      </c>
      <c r="AR25365" s="12">
        <v>25363</v>
      </c>
      <c r="AS25365">
        <v>1</v>
      </c>
    </row>
    <row r="25366" spans="41:45" x14ac:dyDescent="0.2">
      <c r="AO25366" s="12">
        <v>25364</v>
      </c>
      <c r="AP25366">
        <v>1</v>
      </c>
      <c r="AR25366" s="12">
        <v>25364</v>
      </c>
      <c r="AS25366">
        <v>1</v>
      </c>
    </row>
    <row r="25367" spans="41:45" x14ac:dyDescent="0.2">
      <c r="AO25367" s="12">
        <v>25365</v>
      </c>
      <c r="AP25367">
        <v>1</v>
      </c>
      <c r="AR25367" s="12">
        <v>25365</v>
      </c>
      <c r="AS25367">
        <v>1</v>
      </c>
    </row>
    <row r="25368" spans="41:45" x14ac:dyDescent="0.2">
      <c r="AO25368" s="12">
        <v>25366</v>
      </c>
      <c r="AP25368">
        <v>1</v>
      </c>
      <c r="AR25368" s="12">
        <v>25366</v>
      </c>
      <c r="AS25368">
        <v>1</v>
      </c>
    </row>
    <row r="25369" spans="41:45" x14ac:dyDescent="0.2">
      <c r="AO25369" s="12">
        <v>25367</v>
      </c>
      <c r="AP25369">
        <v>1</v>
      </c>
      <c r="AR25369" s="12">
        <v>25367</v>
      </c>
      <c r="AS25369">
        <v>1</v>
      </c>
    </row>
    <row r="25370" spans="41:45" x14ac:dyDescent="0.2">
      <c r="AO25370" s="12">
        <v>25368</v>
      </c>
      <c r="AP25370">
        <v>1</v>
      </c>
      <c r="AR25370" s="12">
        <v>25368</v>
      </c>
      <c r="AS25370">
        <v>1</v>
      </c>
    </row>
    <row r="25371" spans="41:45" x14ac:dyDescent="0.2">
      <c r="AO25371" s="12">
        <v>25369</v>
      </c>
      <c r="AP25371">
        <v>1</v>
      </c>
      <c r="AR25371" s="12">
        <v>25369</v>
      </c>
      <c r="AS25371">
        <v>1</v>
      </c>
    </row>
    <row r="25372" spans="41:45" x14ac:dyDescent="0.2">
      <c r="AO25372" s="12">
        <v>25370</v>
      </c>
      <c r="AP25372">
        <v>1</v>
      </c>
      <c r="AR25372" s="12">
        <v>25370</v>
      </c>
      <c r="AS25372">
        <v>1</v>
      </c>
    </row>
    <row r="25373" spans="41:45" x14ac:dyDescent="0.2">
      <c r="AO25373" s="12">
        <v>25371</v>
      </c>
      <c r="AP25373">
        <v>1</v>
      </c>
      <c r="AR25373" s="12">
        <v>25371</v>
      </c>
      <c r="AS25373">
        <v>1</v>
      </c>
    </row>
    <row r="25374" spans="41:45" x14ac:dyDescent="0.2">
      <c r="AO25374" s="12">
        <v>25372</v>
      </c>
      <c r="AP25374">
        <v>1</v>
      </c>
      <c r="AR25374" s="12">
        <v>25372</v>
      </c>
      <c r="AS25374">
        <v>1</v>
      </c>
    </row>
    <row r="25375" spans="41:45" x14ac:dyDescent="0.2">
      <c r="AO25375" s="12">
        <v>25373</v>
      </c>
      <c r="AP25375">
        <v>1</v>
      </c>
      <c r="AR25375" s="12">
        <v>25373</v>
      </c>
      <c r="AS25375">
        <v>1</v>
      </c>
    </row>
    <row r="25376" spans="41:45" x14ac:dyDescent="0.2">
      <c r="AO25376" s="12">
        <v>25374</v>
      </c>
      <c r="AP25376">
        <v>1</v>
      </c>
      <c r="AR25376" s="12">
        <v>25374</v>
      </c>
      <c r="AS25376">
        <v>1</v>
      </c>
    </row>
    <row r="25377" spans="41:45" x14ac:dyDescent="0.2">
      <c r="AO25377" s="12">
        <v>25375</v>
      </c>
      <c r="AP25377">
        <v>1</v>
      </c>
      <c r="AR25377" s="12">
        <v>25375</v>
      </c>
      <c r="AS25377">
        <v>1</v>
      </c>
    </row>
    <row r="25378" spans="41:45" x14ac:dyDescent="0.2">
      <c r="AO25378" s="12">
        <v>25376</v>
      </c>
      <c r="AP25378">
        <v>1</v>
      </c>
      <c r="AR25378" s="12">
        <v>25376</v>
      </c>
      <c r="AS25378">
        <v>1</v>
      </c>
    </row>
    <row r="25379" spans="41:45" x14ac:dyDescent="0.2">
      <c r="AO25379" s="12">
        <v>25377</v>
      </c>
      <c r="AP25379">
        <v>1</v>
      </c>
      <c r="AR25379" s="12">
        <v>25377</v>
      </c>
      <c r="AS25379">
        <v>1</v>
      </c>
    </row>
    <row r="25380" spans="41:45" x14ac:dyDescent="0.2">
      <c r="AO25380" s="12">
        <v>25378</v>
      </c>
      <c r="AP25380">
        <v>1</v>
      </c>
      <c r="AR25380" s="12">
        <v>25378</v>
      </c>
      <c r="AS25380">
        <v>1</v>
      </c>
    </row>
    <row r="25381" spans="41:45" x14ac:dyDescent="0.2">
      <c r="AO25381" s="12">
        <v>25379</v>
      </c>
      <c r="AP25381">
        <v>1</v>
      </c>
      <c r="AR25381" s="12">
        <v>25379</v>
      </c>
      <c r="AS25381">
        <v>1</v>
      </c>
    </row>
    <row r="25382" spans="41:45" x14ac:dyDescent="0.2">
      <c r="AO25382" s="12">
        <v>25380</v>
      </c>
      <c r="AP25382">
        <v>1</v>
      </c>
      <c r="AR25382" s="12">
        <v>25380</v>
      </c>
      <c r="AS25382">
        <v>1</v>
      </c>
    </row>
    <row r="25383" spans="41:45" x14ac:dyDescent="0.2">
      <c r="AO25383" s="12">
        <v>25381</v>
      </c>
      <c r="AP25383">
        <v>1</v>
      </c>
      <c r="AR25383" s="12">
        <v>25381</v>
      </c>
      <c r="AS25383">
        <v>1</v>
      </c>
    </row>
    <row r="25384" spans="41:45" x14ac:dyDescent="0.2">
      <c r="AO25384" s="12">
        <v>25382</v>
      </c>
      <c r="AP25384">
        <v>1</v>
      </c>
      <c r="AR25384" s="12">
        <v>25382</v>
      </c>
      <c r="AS25384">
        <v>1</v>
      </c>
    </row>
    <row r="25385" spans="41:45" x14ac:dyDescent="0.2">
      <c r="AO25385" s="12">
        <v>25383</v>
      </c>
      <c r="AP25385">
        <v>1</v>
      </c>
      <c r="AR25385" s="12">
        <v>25383</v>
      </c>
      <c r="AS25385">
        <v>1</v>
      </c>
    </row>
    <row r="25386" spans="41:45" x14ac:dyDescent="0.2">
      <c r="AO25386" s="12">
        <v>25384</v>
      </c>
      <c r="AP25386">
        <v>1</v>
      </c>
      <c r="AR25386" s="12">
        <v>25384</v>
      </c>
      <c r="AS25386">
        <v>1</v>
      </c>
    </row>
    <row r="25387" spans="41:45" x14ac:dyDescent="0.2">
      <c r="AO25387" s="12">
        <v>25385</v>
      </c>
      <c r="AP25387">
        <v>1</v>
      </c>
      <c r="AR25387" s="12">
        <v>25385</v>
      </c>
      <c r="AS25387">
        <v>1</v>
      </c>
    </row>
    <row r="25388" spans="41:45" x14ac:dyDescent="0.2">
      <c r="AO25388" s="12">
        <v>25386</v>
      </c>
      <c r="AP25388">
        <v>1</v>
      </c>
      <c r="AR25388" s="12">
        <v>25386</v>
      </c>
      <c r="AS25388">
        <v>1</v>
      </c>
    </row>
    <row r="25389" spans="41:45" x14ac:dyDescent="0.2">
      <c r="AO25389" s="12">
        <v>25387</v>
      </c>
      <c r="AP25389">
        <v>1</v>
      </c>
      <c r="AR25389" s="12">
        <v>25387</v>
      </c>
      <c r="AS25389">
        <v>1</v>
      </c>
    </row>
    <row r="25390" spans="41:45" x14ac:dyDescent="0.2">
      <c r="AO25390" s="12">
        <v>25388</v>
      </c>
      <c r="AP25390">
        <v>1</v>
      </c>
      <c r="AR25390" s="12">
        <v>25388</v>
      </c>
      <c r="AS25390">
        <v>1</v>
      </c>
    </row>
    <row r="25391" spans="41:45" x14ac:dyDescent="0.2">
      <c r="AO25391" s="12">
        <v>25389</v>
      </c>
      <c r="AP25391">
        <v>1</v>
      </c>
      <c r="AR25391" s="12">
        <v>25389</v>
      </c>
      <c r="AS25391">
        <v>1</v>
      </c>
    </row>
    <row r="25392" spans="41:45" x14ac:dyDescent="0.2">
      <c r="AO25392" s="12">
        <v>25390</v>
      </c>
      <c r="AP25392">
        <v>1</v>
      </c>
      <c r="AR25392" s="12">
        <v>25390</v>
      </c>
      <c r="AS25392">
        <v>1</v>
      </c>
    </row>
    <row r="25393" spans="41:45" x14ac:dyDescent="0.2">
      <c r="AO25393" s="12">
        <v>25391</v>
      </c>
      <c r="AP25393">
        <v>1</v>
      </c>
      <c r="AR25393" s="12">
        <v>25391</v>
      </c>
      <c r="AS25393">
        <v>1</v>
      </c>
    </row>
    <row r="25394" spans="41:45" x14ac:dyDescent="0.2">
      <c r="AO25394" s="12">
        <v>25392</v>
      </c>
      <c r="AP25394">
        <v>1</v>
      </c>
      <c r="AR25394" s="12">
        <v>25392</v>
      </c>
      <c r="AS25394">
        <v>1</v>
      </c>
    </row>
    <row r="25395" spans="41:45" x14ac:dyDescent="0.2">
      <c r="AO25395" s="12">
        <v>25393</v>
      </c>
      <c r="AP25395">
        <v>1</v>
      </c>
      <c r="AR25395" s="12">
        <v>25393</v>
      </c>
      <c r="AS25395">
        <v>1</v>
      </c>
    </row>
    <row r="25396" spans="41:45" x14ac:dyDescent="0.2">
      <c r="AO25396" s="12">
        <v>25394</v>
      </c>
      <c r="AP25396">
        <v>1</v>
      </c>
      <c r="AR25396" s="12">
        <v>25394</v>
      </c>
      <c r="AS25396">
        <v>1</v>
      </c>
    </row>
    <row r="25397" spans="41:45" x14ac:dyDescent="0.2">
      <c r="AO25397" s="12">
        <v>25395</v>
      </c>
      <c r="AP25397">
        <v>1</v>
      </c>
      <c r="AR25397" s="12">
        <v>25395</v>
      </c>
      <c r="AS25397">
        <v>1</v>
      </c>
    </row>
    <row r="25398" spans="41:45" x14ac:dyDescent="0.2">
      <c r="AO25398" s="12">
        <v>25396</v>
      </c>
      <c r="AP25398">
        <v>1</v>
      </c>
      <c r="AR25398" s="12">
        <v>25396</v>
      </c>
      <c r="AS25398">
        <v>1</v>
      </c>
    </row>
    <row r="25399" spans="41:45" x14ac:dyDescent="0.2">
      <c r="AO25399" s="12">
        <v>25397</v>
      </c>
      <c r="AP25399">
        <v>1</v>
      </c>
      <c r="AR25399" s="12">
        <v>25397</v>
      </c>
      <c r="AS25399">
        <v>1</v>
      </c>
    </row>
    <row r="25400" spans="41:45" x14ac:dyDescent="0.2">
      <c r="AO25400" s="12">
        <v>25398</v>
      </c>
      <c r="AP25400">
        <v>1</v>
      </c>
      <c r="AR25400" s="12">
        <v>25398</v>
      </c>
      <c r="AS25400">
        <v>1</v>
      </c>
    </row>
    <row r="25401" spans="41:45" x14ac:dyDescent="0.2">
      <c r="AO25401" s="12">
        <v>25399</v>
      </c>
      <c r="AP25401">
        <v>1</v>
      </c>
      <c r="AR25401" s="12">
        <v>25399</v>
      </c>
      <c r="AS25401">
        <v>1</v>
      </c>
    </row>
    <row r="25402" spans="41:45" x14ac:dyDescent="0.2">
      <c r="AO25402" s="12">
        <v>25400</v>
      </c>
      <c r="AP25402">
        <v>1</v>
      </c>
      <c r="AR25402" s="12">
        <v>25400</v>
      </c>
      <c r="AS25402">
        <v>1</v>
      </c>
    </row>
    <row r="25403" spans="41:45" x14ac:dyDescent="0.2">
      <c r="AO25403" s="12">
        <v>25401</v>
      </c>
      <c r="AP25403">
        <v>1</v>
      </c>
      <c r="AR25403" s="12">
        <v>25401</v>
      </c>
      <c r="AS25403">
        <v>1</v>
      </c>
    </row>
    <row r="25404" spans="41:45" x14ac:dyDescent="0.2">
      <c r="AO25404" s="12">
        <v>25402</v>
      </c>
      <c r="AP25404">
        <v>1</v>
      </c>
      <c r="AR25404" s="12">
        <v>25402</v>
      </c>
      <c r="AS25404">
        <v>1</v>
      </c>
    </row>
    <row r="25405" spans="41:45" x14ac:dyDescent="0.2">
      <c r="AO25405" s="12">
        <v>25403</v>
      </c>
      <c r="AP25405">
        <v>1</v>
      </c>
      <c r="AR25405" s="12">
        <v>25403</v>
      </c>
      <c r="AS25405">
        <v>1</v>
      </c>
    </row>
    <row r="25406" spans="41:45" x14ac:dyDescent="0.2">
      <c r="AO25406" s="12">
        <v>25404</v>
      </c>
      <c r="AP25406">
        <v>1</v>
      </c>
      <c r="AR25406" s="12">
        <v>25404</v>
      </c>
      <c r="AS25406">
        <v>1</v>
      </c>
    </row>
    <row r="25407" spans="41:45" x14ac:dyDescent="0.2">
      <c r="AO25407" s="12">
        <v>25405</v>
      </c>
      <c r="AP25407">
        <v>1</v>
      </c>
      <c r="AR25407" s="12">
        <v>25405</v>
      </c>
      <c r="AS25407">
        <v>1</v>
      </c>
    </row>
    <row r="25408" spans="41:45" x14ac:dyDescent="0.2">
      <c r="AO25408" s="12">
        <v>25406</v>
      </c>
      <c r="AP25408">
        <v>1</v>
      </c>
      <c r="AR25408" s="12">
        <v>25406</v>
      </c>
      <c r="AS25408">
        <v>1</v>
      </c>
    </row>
    <row r="25409" spans="41:45" x14ac:dyDescent="0.2">
      <c r="AO25409" s="12">
        <v>25407</v>
      </c>
      <c r="AP25409">
        <v>1</v>
      </c>
      <c r="AR25409" s="12">
        <v>25407</v>
      </c>
      <c r="AS25409">
        <v>1</v>
      </c>
    </row>
    <row r="25410" spans="41:45" x14ac:dyDescent="0.2">
      <c r="AO25410" s="12">
        <v>25408</v>
      </c>
      <c r="AP25410">
        <v>1</v>
      </c>
      <c r="AR25410" s="12">
        <v>25408</v>
      </c>
      <c r="AS25410">
        <v>1</v>
      </c>
    </row>
    <row r="25411" spans="41:45" x14ac:dyDescent="0.2">
      <c r="AO25411" s="12">
        <v>25409</v>
      </c>
      <c r="AP25411">
        <v>1</v>
      </c>
      <c r="AR25411" s="12">
        <v>25409</v>
      </c>
      <c r="AS25411">
        <v>1</v>
      </c>
    </row>
    <row r="25412" spans="41:45" x14ac:dyDescent="0.2">
      <c r="AO25412" s="12">
        <v>25410</v>
      </c>
      <c r="AP25412">
        <v>1</v>
      </c>
      <c r="AR25412" s="12">
        <v>25410</v>
      </c>
      <c r="AS25412">
        <v>1</v>
      </c>
    </row>
    <row r="25413" spans="41:45" x14ac:dyDescent="0.2">
      <c r="AO25413" s="12">
        <v>25411</v>
      </c>
      <c r="AP25413">
        <v>1</v>
      </c>
      <c r="AR25413" s="12">
        <v>25411</v>
      </c>
      <c r="AS25413">
        <v>1</v>
      </c>
    </row>
    <row r="25414" spans="41:45" x14ac:dyDescent="0.2">
      <c r="AO25414" s="12">
        <v>25412</v>
      </c>
      <c r="AP25414">
        <v>1</v>
      </c>
      <c r="AR25414" s="12">
        <v>25412</v>
      </c>
      <c r="AS25414">
        <v>1</v>
      </c>
    </row>
    <row r="25415" spans="41:45" x14ac:dyDescent="0.2">
      <c r="AO25415" s="12">
        <v>25413</v>
      </c>
      <c r="AP25415">
        <v>1</v>
      </c>
      <c r="AR25415" s="12">
        <v>25413</v>
      </c>
      <c r="AS25415">
        <v>1</v>
      </c>
    </row>
    <row r="25416" spans="41:45" x14ac:dyDescent="0.2">
      <c r="AO25416" s="12">
        <v>25414</v>
      </c>
      <c r="AP25416">
        <v>1</v>
      </c>
      <c r="AR25416" s="12">
        <v>25414</v>
      </c>
      <c r="AS25416">
        <v>1</v>
      </c>
    </row>
    <row r="25417" spans="41:45" x14ac:dyDescent="0.2">
      <c r="AO25417" s="12">
        <v>25415</v>
      </c>
      <c r="AP25417">
        <v>1</v>
      </c>
      <c r="AR25417" s="12">
        <v>25415</v>
      </c>
      <c r="AS25417">
        <v>1</v>
      </c>
    </row>
    <row r="25418" spans="41:45" x14ac:dyDescent="0.2">
      <c r="AO25418" s="12">
        <v>25416</v>
      </c>
      <c r="AP25418">
        <v>1</v>
      </c>
      <c r="AR25418" s="12">
        <v>25416</v>
      </c>
      <c r="AS25418">
        <v>1</v>
      </c>
    </row>
    <row r="25419" spans="41:45" x14ac:dyDescent="0.2">
      <c r="AO25419" s="12">
        <v>25417</v>
      </c>
      <c r="AP25419">
        <v>1</v>
      </c>
      <c r="AR25419" s="12">
        <v>25417</v>
      </c>
      <c r="AS25419">
        <v>1</v>
      </c>
    </row>
    <row r="25420" spans="41:45" x14ac:dyDescent="0.2">
      <c r="AO25420" s="12">
        <v>25418</v>
      </c>
      <c r="AP25420">
        <v>1</v>
      </c>
      <c r="AR25420" s="12">
        <v>25418</v>
      </c>
      <c r="AS25420">
        <v>1</v>
      </c>
    </row>
    <row r="25421" spans="41:45" x14ac:dyDescent="0.2">
      <c r="AO25421" s="12">
        <v>25419</v>
      </c>
      <c r="AP25421">
        <v>1</v>
      </c>
      <c r="AR25421" s="12">
        <v>25419</v>
      </c>
      <c r="AS25421">
        <v>1</v>
      </c>
    </row>
    <row r="25422" spans="41:45" x14ac:dyDescent="0.2">
      <c r="AO25422" s="12">
        <v>25420</v>
      </c>
      <c r="AP25422">
        <v>1</v>
      </c>
      <c r="AR25422" s="12">
        <v>25420</v>
      </c>
      <c r="AS25422">
        <v>1</v>
      </c>
    </row>
    <row r="25423" spans="41:45" x14ac:dyDescent="0.2">
      <c r="AO25423" s="12">
        <v>25421</v>
      </c>
      <c r="AP25423">
        <v>1</v>
      </c>
      <c r="AR25423" s="12">
        <v>25421</v>
      </c>
      <c r="AS25423">
        <v>1</v>
      </c>
    </row>
    <row r="25424" spans="41:45" x14ac:dyDescent="0.2">
      <c r="AO25424" s="12">
        <v>25422</v>
      </c>
      <c r="AP25424">
        <v>1</v>
      </c>
      <c r="AR25424" s="12">
        <v>25422</v>
      </c>
      <c r="AS25424">
        <v>1</v>
      </c>
    </row>
    <row r="25425" spans="41:45" x14ac:dyDescent="0.2">
      <c r="AO25425" s="12">
        <v>25423</v>
      </c>
      <c r="AP25425">
        <v>1</v>
      </c>
      <c r="AR25425" s="12">
        <v>25423</v>
      </c>
      <c r="AS25425">
        <v>1</v>
      </c>
    </row>
    <row r="25426" spans="41:45" x14ac:dyDescent="0.2">
      <c r="AO25426" s="12">
        <v>25424</v>
      </c>
      <c r="AP25426">
        <v>1</v>
      </c>
      <c r="AR25426" s="12">
        <v>25424</v>
      </c>
      <c r="AS25426">
        <v>1</v>
      </c>
    </row>
    <row r="25427" spans="41:45" x14ac:dyDescent="0.2">
      <c r="AO25427" s="12">
        <v>25425</v>
      </c>
      <c r="AP25427">
        <v>1</v>
      </c>
      <c r="AR25427" s="12">
        <v>25425</v>
      </c>
      <c r="AS25427">
        <v>1</v>
      </c>
    </row>
    <row r="25428" spans="41:45" x14ac:dyDescent="0.2">
      <c r="AO25428" s="12">
        <v>25426</v>
      </c>
      <c r="AP25428">
        <v>1</v>
      </c>
      <c r="AR25428" s="12">
        <v>25426</v>
      </c>
      <c r="AS25428">
        <v>1</v>
      </c>
    </row>
    <row r="25429" spans="41:45" x14ac:dyDescent="0.2">
      <c r="AO25429" s="12">
        <v>25427</v>
      </c>
      <c r="AP25429">
        <v>1</v>
      </c>
      <c r="AR25429" s="12">
        <v>25427</v>
      </c>
      <c r="AS25429">
        <v>1</v>
      </c>
    </row>
    <row r="25430" spans="41:45" x14ac:dyDescent="0.2">
      <c r="AO25430" s="12">
        <v>25428</v>
      </c>
      <c r="AP25430">
        <v>1</v>
      </c>
      <c r="AR25430" s="12">
        <v>25428</v>
      </c>
      <c r="AS25430">
        <v>1</v>
      </c>
    </row>
    <row r="25431" spans="41:45" x14ac:dyDescent="0.2">
      <c r="AO25431" s="12">
        <v>25429</v>
      </c>
      <c r="AP25431">
        <v>1</v>
      </c>
      <c r="AR25431" s="12">
        <v>25429</v>
      </c>
      <c r="AS25431">
        <v>1</v>
      </c>
    </row>
    <row r="25432" spans="41:45" x14ac:dyDescent="0.2">
      <c r="AO25432" s="12">
        <v>25430</v>
      </c>
      <c r="AP25432">
        <v>1</v>
      </c>
      <c r="AR25432" s="12">
        <v>25430</v>
      </c>
      <c r="AS25432">
        <v>1</v>
      </c>
    </row>
    <row r="25433" spans="41:45" x14ac:dyDescent="0.2">
      <c r="AO25433" s="12">
        <v>25431</v>
      </c>
      <c r="AP25433">
        <v>1</v>
      </c>
      <c r="AR25433" s="12">
        <v>25431</v>
      </c>
      <c r="AS25433">
        <v>1</v>
      </c>
    </row>
    <row r="25434" spans="41:45" x14ac:dyDescent="0.2">
      <c r="AO25434" s="12">
        <v>25432</v>
      </c>
      <c r="AP25434">
        <v>1</v>
      </c>
      <c r="AR25434" s="12">
        <v>25432</v>
      </c>
      <c r="AS25434">
        <v>1</v>
      </c>
    </row>
    <row r="25435" spans="41:45" x14ac:dyDescent="0.2">
      <c r="AO25435" s="12">
        <v>25433</v>
      </c>
      <c r="AP25435">
        <v>1</v>
      </c>
      <c r="AR25435" s="12">
        <v>25433</v>
      </c>
      <c r="AS25435">
        <v>1</v>
      </c>
    </row>
    <row r="25436" spans="41:45" x14ac:dyDescent="0.2">
      <c r="AO25436" s="12">
        <v>25434</v>
      </c>
      <c r="AP25436">
        <v>1</v>
      </c>
      <c r="AR25436" s="12">
        <v>25434</v>
      </c>
      <c r="AS25436">
        <v>1</v>
      </c>
    </row>
    <row r="25437" spans="41:45" x14ac:dyDescent="0.2">
      <c r="AO25437" s="12">
        <v>25435</v>
      </c>
      <c r="AP25437">
        <v>1</v>
      </c>
      <c r="AR25437" s="12">
        <v>25435</v>
      </c>
      <c r="AS25437">
        <v>1</v>
      </c>
    </row>
    <row r="25438" spans="41:45" x14ac:dyDescent="0.2">
      <c r="AO25438" s="12">
        <v>25436</v>
      </c>
      <c r="AP25438">
        <v>1</v>
      </c>
      <c r="AR25438" s="12">
        <v>25436</v>
      </c>
      <c r="AS25438">
        <v>1</v>
      </c>
    </row>
    <row r="25439" spans="41:45" x14ac:dyDescent="0.2">
      <c r="AO25439" s="12">
        <v>25437</v>
      </c>
      <c r="AP25439">
        <v>1</v>
      </c>
      <c r="AR25439" s="12">
        <v>25437</v>
      </c>
      <c r="AS25439">
        <v>1</v>
      </c>
    </row>
    <row r="25440" spans="41:45" x14ac:dyDescent="0.2">
      <c r="AO25440" s="12">
        <v>25438</v>
      </c>
      <c r="AP25440">
        <v>1</v>
      </c>
      <c r="AR25440" s="12">
        <v>25438</v>
      </c>
      <c r="AS25440">
        <v>1</v>
      </c>
    </row>
    <row r="25441" spans="41:45" x14ac:dyDescent="0.2">
      <c r="AO25441" s="12">
        <v>25439</v>
      </c>
      <c r="AP25441">
        <v>1</v>
      </c>
      <c r="AR25441" s="12">
        <v>25439</v>
      </c>
      <c r="AS25441">
        <v>1</v>
      </c>
    </row>
    <row r="25442" spans="41:45" x14ac:dyDescent="0.2">
      <c r="AO25442" s="12">
        <v>25440</v>
      </c>
      <c r="AP25442">
        <v>1</v>
      </c>
      <c r="AR25442" s="12">
        <v>25440</v>
      </c>
      <c r="AS25442">
        <v>1</v>
      </c>
    </row>
    <row r="25443" spans="41:45" x14ac:dyDescent="0.2">
      <c r="AO25443" s="12">
        <v>25441</v>
      </c>
      <c r="AP25443">
        <v>1</v>
      </c>
      <c r="AR25443" s="12">
        <v>25441</v>
      </c>
      <c r="AS25443">
        <v>1</v>
      </c>
    </row>
    <row r="25444" spans="41:45" x14ac:dyDescent="0.2">
      <c r="AO25444" s="12">
        <v>25442</v>
      </c>
      <c r="AP25444">
        <v>1</v>
      </c>
      <c r="AR25444" s="12">
        <v>25442</v>
      </c>
      <c r="AS25444">
        <v>1</v>
      </c>
    </row>
    <row r="25445" spans="41:45" x14ac:dyDescent="0.2">
      <c r="AO25445" s="12">
        <v>25443</v>
      </c>
      <c r="AP25445">
        <v>1</v>
      </c>
      <c r="AR25445" s="12">
        <v>25443</v>
      </c>
      <c r="AS25445">
        <v>1</v>
      </c>
    </row>
    <row r="25446" spans="41:45" x14ac:dyDescent="0.2">
      <c r="AO25446" s="12">
        <v>25444</v>
      </c>
      <c r="AP25446">
        <v>1</v>
      </c>
      <c r="AR25446" s="12">
        <v>25444</v>
      </c>
      <c r="AS25446">
        <v>1</v>
      </c>
    </row>
    <row r="25447" spans="41:45" x14ac:dyDescent="0.2">
      <c r="AO25447" s="12">
        <v>25445</v>
      </c>
      <c r="AP25447">
        <v>1</v>
      </c>
      <c r="AR25447" s="12">
        <v>25445</v>
      </c>
      <c r="AS25447">
        <v>1</v>
      </c>
    </row>
    <row r="25448" spans="41:45" x14ac:dyDescent="0.2">
      <c r="AO25448" s="12">
        <v>25446</v>
      </c>
      <c r="AP25448">
        <v>1</v>
      </c>
      <c r="AR25448" s="12">
        <v>25446</v>
      </c>
      <c r="AS25448">
        <v>1</v>
      </c>
    </row>
    <row r="25449" spans="41:45" x14ac:dyDescent="0.2">
      <c r="AO25449" s="12">
        <v>25447</v>
      </c>
      <c r="AP25449">
        <v>1</v>
      </c>
      <c r="AR25449" s="12">
        <v>25447</v>
      </c>
      <c r="AS25449">
        <v>1</v>
      </c>
    </row>
    <row r="25450" spans="41:45" x14ac:dyDescent="0.2">
      <c r="AO25450" s="12">
        <v>25448</v>
      </c>
      <c r="AP25450">
        <v>1</v>
      </c>
      <c r="AR25450" s="12">
        <v>25448</v>
      </c>
      <c r="AS25450">
        <v>1</v>
      </c>
    </row>
    <row r="25451" spans="41:45" x14ac:dyDescent="0.2">
      <c r="AO25451" s="12">
        <v>25449</v>
      </c>
      <c r="AP25451">
        <v>1</v>
      </c>
      <c r="AR25451" s="12">
        <v>25449</v>
      </c>
      <c r="AS25451">
        <v>1</v>
      </c>
    </row>
    <row r="25452" spans="41:45" x14ac:dyDescent="0.2">
      <c r="AO25452" s="12">
        <v>25450</v>
      </c>
      <c r="AP25452">
        <v>1</v>
      </c>
      <c r="AR25452" s="12">
        <v>25450</v>
      </c>
      <c r="AS25452">
        <v>1</v>
      </c>
    </row>
    <row r="25453" spans="41:45" x14ac:dyDescent="0.2">
      <c r="AO25453" s="12">
        <v>25451</v>
      </c>
      <c r="AP25453">
        <v>1</v>
      </c>
      <c r="AR25453" s="12">
        <v>25451</v>
      </c>
      <c r="AS25453">
        <v>1</v>
      </c>
    </row>
    <row r="25454" spans="41:45" x14ac:dyDescent="0.2">
      <c r="AO25454" s="12">
        <v>25452</v>
      </c>
      <c r="AP25454">
        <v>1</v>
      </c>
      <c r="AR25454" s="12">
        <v>25452</v>
      </c>
      <c r="AS25454">
        <v>1</v>
      </c>
    </row>
    <row r="25455" spans="41:45" x14ac:dyDescent="0.2">
      <c r="AO25455" s="12">
        <v>25453</v>
      </c>
      <c r="AP25455">
        <v>1</v>
      </c>
      <c r="AR25455" s="12">
        <v>25453</v>
      </c>
      <c r="AS25455">
        <v>1</v>
      </c>
    </row>
    <row r="25456" spans="41:45" x14ac:dyDescent="0.2">
      <c r="AO25456" s="12">
        <v>25454</v>
      </c>
      <c r="AP25456">
        <v>1</v>
      </c>
      <c r="AR25456" s="12">
        <v>25454</v>
      </c>
      <c r="AS25456">
        <v>1</v>
      </c>
    </row>
    <row r="25457" spans="41:45" x14ac:dyDescent="0.2">
      <c r="AO25457" s="12">
        <v>25455</v>
      </c>
      <c r="AP25457">
        <v>1</v>
      </c>
      <c r="AR25457" s="12">
        <v>25455</v>
      </c>
      <c r="AS25457">
        <v>1</v>
      </c>
    </row>
    <row r="25458" spans="41:45" x14ac:dyDescent="0.2">
      <c r="AO25458" s="12">
        <v>25456</v>
      </c>
      <c r="AP25458">
        <v>1</v>
      </c>
      <c r="AR25458" s="12">
        <v>25456</v>
      </c>
      <c r="AS25458">
        <v>1</v>
      </c>
    </row>
    <row r="25459" spans="41:45" x14ac:dyDescent="0.2">
      <c r="AO25459" s="12">
        <v>25457</v>
      </c>
      <c r="AP25459">
        <v>1</v>
      </c>
      <c r="AR25459" s="12">
        <v>25457</v>
      </c>
      <c r="AS25459">
        <v>1</v>
      </c>
    </row>
    <row r="25460" spans="41:45" x14ac:dyDescent="0.2">
      <c r="AO25460" s="12">
        <v>25458</v>
      </c>
      <c r="AP25460">
        <v>1</v>
      </c>
      <c r="AR25460" s="12">
        <v>25458</v>
      </c>
      <c r="AS25460">
        <v>1</v>
      </c>
    </row>
    <row r="25461" spans="41:45" x14ac:dyDescent="0.2">
      <c r="AO25461" s="12">
        <v>25459</v>
      </c>
      <c r="AP25461">
        <v>1</v>
      </c>
      <c r="AR25461" s="12">
        <v>25459</v>
      </c>
      <c r="AS25461">
        <v>1</v>
      </c>
    </row>
    <row r="25462" spans="41:45" x14ac:dyDescent="0.2">
      <c r="AO25462" s="12">
        <v>25460</v>
      </c>
      <c r="AP25462">
        <v>1</v>
      </c>
      <c r="AR25462" s="12">
        <v>25460</v>
      </c>
      <c r="AS25462">
        <v>1</v>
      </c>
    </row>
    <row r="25463" spans="41:45" x14ac:dyDescent="0.2">
      <c r="AO25463" s="12">
        <v>25461</v>
      </c>
      <c r="AP25463">
        <v>1</v>
      </c>
      <c r="AR25463" s="12">
        <v>25461</v>
      </c>
      <c r="AS25463">
        <v>1</v>
      </c>
    </row>
    <row r="25464" spans="41:45" x14ac:dyDescent="0.2">
      <c r="AO25464" s="12">
        <v>25462</v>
      </c>
      <c r="AP25464">
        <v>1</v>
      </c>
      <c r="AR25464" s="12">
        <v>25462</v>
      </c>
      <c r="AS25464">
        <v>1</v>
      </c>
    </row>
    <row r="25465" spans="41:45" x14ac:dyDescent="0.2">
      <c r="AO25465" s="12">
        <v>25463</v>
      </c>
      <c r="AP25465">
        <v>1</v>
      </c>
      <c r="AR25465" s="12">
        <v>25463</v>
      </c>
      <c r="AS25465">
        <v>1</v>
      </c>
    </row>
    <row r="25466" spans="41:45" x14ac:dyDescent="0.2">
      <c r="AO25466" s="12">
        <v>25464</v>
      </c>
      <c r="AP25466">
        <v>1</v>
      </c>
      <c r="AR25466" s="12">
        <v>25464</v>
      </c>
      <c r="AS25466">
        <v>1</v>
      </c>
    </row>
    <row r="25467" spans="41:45" x14ac:dyDescent="0.2">
      <c r="AO25467" s="12">
        <v>25465</v>
      </c>
      <c r="AP25467">
        <v>1</v>
      </c>
      <c r="AR25467" s="12">
        <v>25465</v>
      </c>
      <c r="AS25467">
        <v>1</v>
      </c>
    </row>
    <row r="25468" spans="41:45" x14ac:dyDescent="0.2">
      <c r="AO25468" s="12">
        <v>25466</v>
      </c>
      <c r="AP25468">
        <v>1</v>
      </c>
      <c r="AR25468" s="12">
        <v>25466</v>
      </c>
      <c r="AS25468">
        <v>1</v>
      </c>
    </row>
    <row r="25469" spans="41:45" x14ac:dyDescent="0.2">
      <c r="AO25469" s="12">
        <v>25467</v>
      </c>
      <c r="AP25469">
        <v>1</v>
      </c>
      <c r="AR25469" s="12">
        <v>25467</v>
      </c>
      <c r="AS25469">
        <v>1</v>
      </c>
    </row>
    <row r="25470" spans="41:45" x14ac:dyDescent="0.2">
      <c r="AO25470" s="12">
        <v>25468</v>
      </c>
      <c r="AP25470">
        <v>1</v>
      </c>
      <c r="AR25470" s="12">
        <v>25468</v>
      </c>
      <c r="AS25470">
        <v>1</v>
      </c>
    </row>
    <row r="25471" spans="41:45" x14ac:dyDescent="0.2">
      <c r="AO25471" s="12">
        <v>25469</v>
      </c>
      <c r="AP25471">
        <v>1</v>
      </c>
      <c r="AR25471" s="12">
        <v>25469</v>
      </c>
      <c r="AS25471">
        <v>1</v>
      </c>
    </row>
    <row r="25472" spans="41:45" x14ac:dyDescent="0.2">
      <c r="AO25472" s="12">
        <v>25470</v>
      </c>
      <c r="AP25472">
        <v>1</v>
      </c>
      <c r="AR25472" s="12">
        <v>25470</v>
      </c>
      <c r="AS25472">
        <v>1</v>
      </c>
    </row>
    <row r="25473" spans="41:45" x14ac:dyDescent="0.2">
      <c r="AO25473" s="12">
        <v>25471</v>
      </c>
      <c r="AP25473">
        <v>1</v>
      </c>
      <c r="AR25473" s="12">
        <v>25471</v>
      </c>
      <c r="AS25473">
        <v>1</v>
      </c>
    </row>
    <row r="25474" spans="41:45" x14ac:dyDescent="0.2">
      <c r="AO25474" s="12">
        <v>25472</v>
      </c>
      <c r="AP25474">
        <v>1</v>
      </c>
      <c r="AR25474" s="12">
        <v>25472</v>
      </c>
      <c r="AS25474">
        <v>1</v>
      </c>
    </row>
    <row r="25475" spans="41:45" x14ac:dyDescent="0.2">
      <c r="AO25475" s="12">
        <v>25473</v>
      </c>
      <c r="AP25475">
        <v>1</v>
      </c>
      <c r="AR25475" s="12">
        <v>25473</v>
      </c>
      <c r="AS25475">
        <v>1</v>
      </c>
    </row>
    <row r="25476" spans="41:45" x14ac:dyDescent="0.2">
      <c r="AO25476" s="12">
        <v>25474</v>
      </c>
      <c r="AP25476">
        <v>1</v>
      </c>
      <c r="AR25476" s="12">
        <v>25474</v>
      </c>
      <c r="AS25476">
        <v>1</v>
      </c>
    </row>
    <row r="25477" spans="41:45" x14ac:dyDescent="0.2">
      <c r="AO25477" s="12">
        <v>25475</v>
      </c>
      <c r="AP25477">
        <v>1</v>
      </c>
      <c r="AR25477" s="12">
        <v>25475</v>
      </c>
      <c r="AS25477">
        <v>1</v>
      </c>
    </row>
    <row r="25478" spans="41:45" x14ac:dyDescent="0.2">
      <c r="AO25478" s="12">
        <v>25476</v>
      </c>
      <c r="AP25478">
        <v>1</v>
      </c>
      <c r="AR25478" s="12">
        <v>25476</v>
      </c>
      <c r="AS25478">
        <v>1</v>
      </c>
    </row>
    <row r="25479" spans="41:45" x14ac:dyDescent="0.2">
      <c r="AO25479" s="12">
        <v>25477</v>
      </c>
      <c r="AP25479">
        <v>1</v>
      </c>
      <c r="AR25479" s="12">
        <v>25477</v>
      </c>
      <c r="AS25479">
        <v>1</v>
      </c>
    </row>
    <row r="25480" spans="41:45" x14ac:dyDescent="0.2">
      <c r="AO25480" s="12">
        <v>25478</v>
      </c>
      <c r="AP25480">
        <v>1</v>
      </c>
      <c r="AR25480" s="12">
        <v>25478</v>
      </c>
      <c r="AS25480">
        <v>1</v>
      </c>
    </row>
    <row r="25481" spans="41:45" x14ac:dyDescent="0.2">
      <c r="AO25481" s="12">
        <v>25479</v>
      </c>
      <c r="AP25481">
        <v>1</v>
      </c>
      <c r="AR25481" s="12">
        <v>25479</v>
      </c>
      <c r="AS25481">
        <v>1</v>
      </c>
    </row>
    <row r="25482" spans="41:45" x14ac:dyDescent="0.2">
      <c r="AO25482" s="12">
        <v>25480</v>
      </c>
      <c r="AP25482">
        <v>1</v>
      </c>
      <c r="AR25482" s="12">
        <v>25480</v>
      </c>
      <c r="AS25482">
        <v>1</v>
      </c>
    </row>
    <row r="25483" spans="41:45" x14ac:dyDescent="0.2">
      <c r="AO25483" s="12">
        <v>25481</v>
      </c>
      <c r="AP25483">
        <v>1</v>
      </c>
      <c r="AR25483" s="12">
        <v>25481</v>
      </c>
      <c r="AS25483">
        <v>1</v>
      </c>
    </row>
    <row r="25484" spans="41:45" x14ac:dyDescent="0.2">
      <c r="AO25484" s="12">
        <v>25482</v>
      </c>
      <c r="AP25484">
        <v>1</v>
      </c>
      <c r="AR25484" s="12">
        <v>25482</v>
      </c>
      <c r="AS25484">
        <v>1</v>
      </c>
    </row>
    <row r="25485" spans="41:45" x14ac:dyDescent="0.2">
      <c r="AO25485" s="12">
        <v>25483</v>
      </c>
      <c r="AP25485">
        <v>1</v>
      </c>
      <c r="AR25485" s="12">
        <v>25483</v>
      </c>
      <c r="AS25485">
        <v>1</v>
      </c>
    </row>
    <row r="25486" spans="41:45" x14ac:dyDescent="0.2">
      <c r="AO25486" s="12">
        <v>25484</v>
      </c>
      <c r="AP25486">
        <v>1</v>
      </c>
      <c r="AR25486" s="12">
        <v>25484</v>
      </c>
      <c r="AS25486">
        <v>1</v>
      </c>
    </row>
    <row r="25487" spans="41:45" x14ac:dyDescent="0.2">
      <c r="AO25487" s="12">
        <v>25485</v>
      </c>
      <c r="AP25487">
        <v>1</v>
      </c>
      <c r="AR25487" s="12">
        <v>25485</v>
      </c>
      <c r="AS25487">
        <v>1</v>
      </c>
    </row>
    <row r="25488" spans="41:45" x14ac:dyDescent="0.2">
      <c r="AO25488" s="12">
        <v>25486</v>
      </c>
      <c r="AP25488">
        <v>1</v>
      </c>
      <c r="AR25488" s="12">
        <v>25486</v>
      </c>
      <c r="AS25488">
        <v>1</v>
      </c>
    </row>
    <row r="25489" spans="41:45" x14ac:dyDescent="0.2">
      <c r="AO25489" s="12">
        <v>25487</v>
      </c>
      <c r="AP25489">
        <v>1</v>
      </c>
      <c r="AR25489" s="12">
        <v>25487</v>
      </c>
      <c r="AS25489">
        <v>1</v>
      </c>
    </row>
    <row r="25490" spans="41:45" x14ac:dyDescent="0.2">
      <c r="AO25490" s="12">
        <v>25488</v>
      </c>
      <c r="AP25490">
        <v>1</v>
      </c>
      <c r="AR25490" s="12">
        <v>25488</v>
      </c>
      <c r="AS25490">
        <v>1</v>
      </c>
    </row>
    <row r="25491" spans="41:45" x14ac:dyDescent="0.2">
      <c r="AO25491" s="12">
        <v>25489</v>
      </c>
      <c r="AP25491">
        <v>1</v>
      </c>
      <c r="AR25491" s="12">
        <v>25489</v>
      </c>
      <c r="AS25491">
        <v>1</v>
      </c>
    </row>
    <row r="25492" spans="41:45" x14ac:dyDescent="0.2">
      <c r="AO25492" s="12">
        <v>25490</v>
      </c>
      <c r="AP25492">
        <v>1</v>
      </c>
      <c r="AR25492" s="12">
        <v>25490</v>
      </c>
      <c r="AS25492">
        <v>1</v>
      </c>
    </row>
    <row r="25493" spans="41:45" x14ac:dyDescent="0.2">
      <c r="AO25493" s="12">
        <v>25491</v>
      </c>
      <c r="AP25493">
        <v>1</v>
      </c>
      <c r="AR25493" s="12">
        <v>25491</v>
      </c>
      <c r="AS25493">
        <v>1</v>
      </c>
    </row>
    <row r="25494" spans="41:45" x14ac:dyDescent="0.2">
      <c r="AO25494" s="12">
        <v>25492</v>
      </c>
      <c r="AP25494">
        <v>1</v>
      </c>
      <c r="AR25494" s="12">
        <v>25492</v>
      </c>
      <c r="AS25494">
        <v>1</v>
      </c>
    </row>
    <row r="25495" spans="41:45" x14ac:dyDescent="0.2">
      <c r="AO25495" s="12">
        <v>25493</v>
      </c>
      <c r="AP25495">
        <v>1</v>
      </c>
      <c r="AR25495" s="12">
        <v>25493</v>
      </c>
      <c r="AS25495">
        <v>1</v>
      </c>
    </row>
    <row r="25496" spans="41:45" x14ac:dyDescent="0.2">
      <c r="AO25496" s="12">
        <v>25494</v>
      </c>
      <c r="AP25496">
        <v>1</v>
      </c>
      <c r="AR25496" s="12">
        <v>25494</v>
      </c>
      <c r="AS25496">
        <v>1</v>
      </c>
    </row>
    <row r="25497" spans="41:45" x14ac:dyDescent="0.2">
      <c r="AO25497" s="12">
        <v>25495</v>
      </c>
      <c r="AP25497">
        <v>1</v>
      </c>
      <c r="AR25497" s="12">
        <v>25495</v>
      </c>
      <c r="AS25497">
        <v>1</v>
      </c>
    </row>
    <row r="25498" spans="41:45" x14ac:dyDescent="0.2">
      <c r="AO25498" s="12">
        <v>25496</v>
      </c>
      <c r="AP25498">
        <v>1</v>
      </c>
      <c r="AR25498" s="12">
        <v>25496</v>
      </c>
      <c r="AS25498">
        <v>1</v>
      </c>
    </row>
    <row r="25499" spans="41:45" x14ac:dyDescent="0.2">
      <c r="AO25499" s="12">
        <v>25497</v>
      </c>
      <c r="AP25499">
        <v>1</v>
      </c>
      <c r="AR25499" s="12">
        <v>25497</v>
      </c>
      <c r="AS25499">
        <v>1</v>
      </c>
    </row>
    <row r="25500" spans="41:45" x14ac:dyDescent="0.2">
      <c r="AO25500" s="12">
        <v>25498</v>
      </c>
      <c r="AP25500">
        <v>1</v>
      </c>
      <c r="AR25500" s="12">
        <v>25498</v>
      </c>
      <c r="AS25500">
        <v>1</v>
      </c>
    </row>
    <row r="25501" spans="41:45" x14ac:dyDescent="0.2">
      <c r="AO25501" s="12">
        <v>25499</v>
      </c>
      <c r="AP25501">
        <v>1</v>
      </c>
      <c r="AR25501" s="12">
        <v>25499</v>
      </c>
      <c r="AS25501">
        <v>1</v>
      </c>
    </row>
    <row r="25502" spans="41:45" x14ac:dyDescent="0.2">
      <c r="AO25502" s="12">
        <v>25500</v>
      </c>
      <c r="AP25502">
        <v>1</v>
      </c>
      <c r="AR25502" s="12">
        <v>25500</v>
      </c>
      <c r="AS25502">
        <v>1</v>
      </c>
    </row>
    <row r="25503" spans="41:45" x14ac:dyDescent="0.2">
      <c r="AO25503" s="12">
        <v>25501</v>
      </c>
      <c r="AP25503">
        <v>1</v>
      </c>
      <c r="AR25503" s="12">
        <v>25501</v>
      </c>
      <c r="AS25503">
        <v>1</v>
      </c>
    </row>
    <row r="25504" spans="41:45" x14ac:dyDescent="0.2">
      <c r="AO25504" s="12">
        <v>25502</v>
      </c>
      <c r="AP25504">
        <v>1</v>
      </c>
      <c r="AR25504" s="12">
        <v>25502</v>
      </c>
      <c r="AS25504">
        <v>1</v>
      </c>
    </row>
    <row r="25505" spans="41:45" x14ac:dyDescent="0.2">
      <c r="AO25505" s="12">
        <v>25503</v>
      </c>
      <c r="AP25505">
        <v>1</v>
      </c>
      <c r="AR25505" s="12">
        <v>25503</v>
      </c>
      <c r="AS25505">
        <v>1</v>
      </c>
    </row>
    <row r="25506" spans="41:45" x14ac:dyDescent="0.2">
      <c r="AO25506" s="12">
        <v>25504</v>
      </c>
      <c r="AP25506">
        <v>1</v>
      </c>
      <c r="AR25506" s="12">
        <v>25504</v>
      </c>
      <c r="AS25506">
        <v>1</v>
      </c>
    </row>
    <row r="25507" spans="41:45" x14ac:dyDescent="0.2">
      <c r="AO25507" s="12">
        <v>25505</v>
      </c>
      <c r="AP25507">
        <v>1</v>
      </c>
      <c r="AR25507" s="12">
        <v>25505</v>
      </c>
      <c r="AS25507">
        <v>1</v>
      </c>
    </row>
    <row r="25508" spans="41:45" x14ac:dyDescent="0.2">
      <c r="AO25508" s="12">
        <v>25506</v>
      </c>
      <c r="AP25508">
        <v>1</v>
      </c>
      <c r="AR25508" s="12">
        <v>25506</v>
      </c>
      <c r="AS25508">
        <v>1</v>
      </c>
    </row>
    <row r="25509" spans="41:45" x14ac:dyDescent="0.2">
      <c r="AO25509" s="12">
        <v>25507</v>
      </c>
      <c r="AP25509">
        <v>1</v>
      </c>
      <c r="AR25509" s="12">
        <v>25507</v>
      </c>
      <c r="AS25509">
        <v>1</v>
      </c>
    </row>
    <row r="25510" spans="41:45" x14ac:dyDescent="0.2">
      <c r="AO25510" s="12">
        <v>25508</v>
      </c>
      <c r="AP25510">
        <v>1</v>
      </c>
      <c r="AR25510" s="12">
        <v>25508</v>
      </c>
      <c r="AS25510">
        <v>1</v>
      </c>
    </row>
    <row r="25511" spans="41:45" x14ac:dyDescent="0.2">
      <c r="AO25511" s="12">
        <v>25509</v>
      </c>
      <c r="AP25511">
        <v>1</v>
      </c>
      <c r="AR25511" s="12">
        <v>25509</v>
      </c>
      <c r="AS25511">
        <v>1</v>
      </c>
    </row>
    <row r="25512" spans="41:45" x14ac:dyDescent="0.2">
      <c r="AO25512" s="12">
        <v>25510</v>
      </c>
      <c r="AP25512">
        <v>1</v>
      </c>
      <c r="AR25512" s="12">
        <v>25510</v>
      </c>
      <c r="AS25512">
        <v>1</v>
      </c>
    </row>
    <row r="25513" spans="41:45" x14ac:dyDescent="0.2">
      <c r="AO25513" s="12">
        <v>25511</v>
      </c>
      <c r="AP25513">
        <v>1</v>
      </c>
      <c r="AR25513" s="12">
        <v>25511</v>
      </c>
      <c r="AS25513">
        <v>1</v>
      </c>
    </row>
    <row r="25514" spans="41:45" x14ac:dyDescent="0.2">
      <c r="AO25514" s="12">
        <v>25512</v>
      </c>
      <c r="AP25514">
        <v>1</v>
      </c>
      <c r="AR25514" s="12">
        <v>25512</v>
      </c>
      <c r="AS25514">
        <v>1</v>
      </c>
    </row>
    <row r="25515" spans="41:45" x14ac:dyDescent="0.2">
      <c r="AO25515" s="12">
        <v>25513</v>
      </c>
      <c r="AP25515">
        <v>1</v>
      </c>
      <c r="AR25515" s="12">
        <v>25513</v>
      </c>
      <c r="AS25515">
        <v>1</v>
      </c>
    </row>
    <row r="25516" spans="41:45" x14ac:dyDescent="0.2">
      <c r="AO25516" s="12">
        <v>25514</v>
      </c>
      <c r="AP25516">
        <v>1</v>
      </c>
      <c r="AR25516" s="12">
        <v>25514</v>
      </c>
      <c r="AS25516">
        <v>1</v>
      </c>
    </row>
    <row r="25517" spans="41:45" x14ac:dyDescent="0.2">
      <c r="AO25517" s="12">
        <v>25515</v>
      </c>
      <c r="AP25517">
        <v>1</v>
      </c>
      <c r="AR25517" s="12">
        <v>25515</v>
      </c>
      <c r="AS25517">
        <v>1</v>
      </c>
    </row>
    <row r="25518" spans="41:45" x14ac:dyDescent="0.2">
      <c r="AO25518" s="12">
        <v>25516</v>
      </c>
      <c r="AP25518">
        <v>1</v>
      </c>
      <c r="AR25518" s="12">
        <v>25516</v>
      </c>
      <c r="AS25518">
        <v>1</v>
      </c>
    </row>
    <row r="25519" spans="41:45" x14ac:dyDescent="0.2">
      <c r="AO25519" s="12">
        <v>25517</v>
      </c>
      <c r="AP25519">
        <v>1</v>
      </c>
      <c r="AR25519" s="12">
        <v>25517</v>
      </c>
      <c r="AS25519">
        <v>1</v>
      </c>
    </row>
    <row r="25520" spans="41:45" x14ac:dyDescent="0.2">
      <c r="AO25520" s="12">
        <v>25518</v>
      </c>
      <c r="AP25520">
        <v>1</v>
      </c>
      <c r="AR25520" s="12">
        <v>25518</v>
      </c>
      <c r="AS25520">
        <v>1</v>
      </c>
    </row>
    <row r="25521" spans="41:45" x14ac:dyDescent="0.2">
      <c r="AO25521" s="12">
        <v>25519</v>
      </c>
      <c r="AP25521">
        <v>1</v>
      </c>
      <c r="AR25521" s="12">
        <v>25519</v>
      </c>
      <c r="AS25521">
        <v>1</v>
      </c>
    </row>
    <row r="25522" spans="41:45" x14ac:dyDescent="0.2">
      <c r="AO25522" s="12">
        <v>25520</v>
      </c>
      <c r="AP25522">
        <v>1</v>
      </c>
      <c r="AR25522" s="12">
        <v>25520</v>
      </c>
      <c r="AS25522">
        <v>1</v>
      </c>
    </row>
    <row r="25523" spans="41:45" x14ac:dyDescent="0.2">
      <c r="AO25523" s="12">
        <v>25521</v>
      </c>
      <c r="AP25523">
        <v>1</v>
      </c>
      <c r="AR25523" s="12">
        <v>25521</v>
      </c>
      <c r="AS25523">
        <v>1</v>
      </c>
    </row>
    <row r="25524" spans="41:45" x14ac:dyDescent="0.2">
      <c r="AO25524" s="12">
        <v>25522</v>
      </c>
      <c r="AP25524">
        <v>1</v>
      </c>
      <c r="AR25524" s="12">
        <v>25522</v>
      </c>
      <c r="AS25524">
        <v>1</v>
      </c>
    </row>
    <row r="25525" spans="41:45" x14ac:dyDescent="0.2">
      <c r="AO25525" s="12">
        <v>25523</v>
      </c>
      <c r="AP25525">
        <v>1</v>
      </c>
      <c r="AR25525" s="12">
        <v>25523</v>
      </c>
      <c r="AS25525">
        <v>1</v>
      </c>
    </row>
    <row r="25526" spans="41:45" x14ac:dyDescent="0.2">
      <c r="AO25526" s="12">
        <v>25524</v>
      </c>
      <c r="AP25526">
        <v>1</v>
      </c>
      <c r="AR25526" s="12">
        <v>25524</v>
      </c>
      <c r="AS25526">
        <v>1</v>
      </c>
    </row>
    <row r="25527" spans="41:45" x14ac:dyDescent="0.2">
      <c r="AO25527" s="12">
        <v>25525</v>
      </c>
      <c r="AP25527">
        <v>1</v>
      </c>
      <c r="AR25527" s="12">
        <v>25525</v>
      </c>
      <c r="AS25527">
        <v>1</v>
      </c>
    </row>
    <row r="25528" spans="41:45" x14ac:dyDescent="0.2">
      <c r="AO25528" s="12">
        <v>25526</v>
      </c>
      <c r="AP25528">
        <v>1</v>
      </c>
      <c r="AR25528" s="12">
        <v>25526</v>
      </c>
      <c r="AS25528">
        <v>1</v>
      </c>
    </row>
    <row r="25529" spans="41:45" x14ac:dyDescent="0.2">
      <c r="AO25529" s="12">
        <v>25527</v>
      </c>
      <c r="AP25529">
        <v>1</v>
      </c>
      <c r="AR25529" s="12">
        <v>25527</v>
      </c>
      <c r="AS25529">
        <v>1</v>
      </c>
    </row>
    <row r="25530" spans="41:45" x14ac:dyDescent="0.2">
      <c r="AO25530" s="12">
        <v>25528</v>
      </c>
      <c r="AP25530">
        <v>1</v>
      </c>
      <c r="AR25530" s="12">
        <v>25528</v>
      </c>
      <c r="AS25530">
        <v>1</v>
      </c>
    </row>
    <row r="25531" spans="41:45" x14ac:dyDescent="0.2">
      <c r="AO25531" s="12">
        <v>25529</v>
      </c>
      <c r="AP25531">
        <v>1</v>
      </c>
      <c r="AR25531" s="12">
        <v>25529</v>
      </c>
      <c r="AS25531">
        <v>1</v>
      </c>
    </row>
    <row r="25532" spans="41:45" x14ac:dyDescent="0.2">
      <c r="AO25532" s="12">
        <v>25530</v>
      </c>
      <c r="AP25532">
        <v>1</v>
      </c>
      <c r="AR25532" s="12">
        <v>25530</v>
      </c>
      <c r="AS25532">
        <v>1</v>
      </c>
    </row>
    <row r="25533" spans="41:45" x14ac:dyDescent="0.2">
      <c r="AO25533" s="12">
        <v>25531</v>
      </c>
      <c r="AP25533">
        <v>1</v>
      </c>
      <c r="AR25533" s="12">
        <v>25531</v>
      </c>
      <c r="AS25533">
        <v>1</v>
      </c>
    </row>
    <row r="25534" spans="41:45" x14ac:dyDescent="0.2">
      <c r="AO25534" s="12">
        <v>25532</v>
      </c>
      <c r="AP25534">
        <v>1</v>
      </c>
      <c r="AR25534" s="12">
        <v>25532</v>
      </c>
      <c r="AS25534">
        <v>1</v>
      </c>
    </row>
    <row r="25535" spans="41:45" x14ac:dyDescent="0.2">
      <c r="AO25535" s="12">
        <v>25533</v>
      </c>
      <c r="AP25535">
        <v>1</v>
      </c>
      <c r="AR25535" s="12">
        <v>25533</v>
      </c>
      <c r="AS25535">
        <v>1</v>
      </c>
    </row>
    <row r="25536" spans="41:45" x14ac:dyDescent="0.2">
      <c r="AO25536" s="12">
        <v>25534</v>
      </c>
      <c r="AP25536">
        <v>1</v>
      </c>
      <c r="AR25536" s="12">
        <v>25534</v>
      </c>
      <c r="AS25536">
        <v>1</v>
      </c>
    </row>
    <row r="25537" spans="41:45" x14ac:dyDescent="0.2">
      <c r="AO25537" s="12">
        <v>25535</v>
      </c>
      <c r="AP25537">
        <v>1</v>
      </c>
      <c r="AR25537" s="12">
        <v>25535</v>
      </c>
      <c r="AS25537">
        <v>1</v>
      </c>
    </row>
    <row r="25538" spans="41:45" x14ac:dyDescent="0.2">
      <c r="AO25538" s="12">
        <v>25536</v>
      </c>
      <c r="AP25538">
        <v>1</v>
      </c>
      <c r="AR25538" s="12">
        <v>25536</v>
      </c>
      <c r="AS25538">
        <v>1</v>
      </c>
    </row>
    <row r="25539" spans="41:45" x14ac:dyDescent="0.2">
      <c r="AO25539" s="12">
        <v>25537</v>
      </c>
      <c r="AP25539">
        <v>1</v>
      </c>
      <c r="AR25539" s="12">
        <v>25537</v>
      </c>
      <c r="AS25539">
        <v>1</v>
      </c>
    </row>
    <row r="25540" spans="41:45" x14ac:dyDescent="0.2">
      <c r="AO25540" s="12">
        <v>25538</v>
      </c>
      <c r="AP25540">
        <v>1</v>
      </c>
      <c r="AR25540" s="12">
        <v>25538</v>
      </c>
      <c r="AS25540">
        <v>1</v>
      </c>
    </row>
    <row r="25541" spans="41:45" x14ac:dyDescent="0.2">
      <c r="AO25541" s="12">
        <v>25539</v>
      </c>
      <c r="AP25541">
        <v>1</v>
      </c>
      <c r="AR25541" s="12">
        <v>25539</v>
      </c>
      <c r="AS25541">
        <v>1</v>
      </c>
    </row>
    <row r="25542" spans="41:45" x14ac:dyDescent="0.2">
      <c r="AO25542" s="12">
        <v>25540</v>
      </c>
      <c r="AP25542">
        <v>1</v>
      </c>
      <c r="AR25542" s="12">
        <v>25540</v>
      </c>
      <c r="AS25542">
        <v>1</v>
      </c>
    </row>
    <row r="25543" spans="41:45" x14ac:dyDescent="0.2">
      <c r="AO25543" s="12">
        <v>25541</v>
      </c>
      <c r="AP25543">
        <v>1</v>
      </c>
      <c r="AR25543" s="12">
        <v>25541</v>
      </c>
      <c r="AS25543">
        <v>1</v>
      </c>
    </row>
    <row r="25544" spans="41:45" x14ac:dyDescent="0.2">
      <c r="AO25544" s="12">
        <v>25542</v>
      </c>
      <c r="AP25544">
        <v>1</v>
      </c>
      <c r="AR25544" s="12">
        <v>25542</v>
      </c>
      <c r="AS25544">
        <v>1</v>
      </c>
    </row>
    <row r="25545" spans="41:45" x14ac:dyDescent="0.2">
      <c r="AO25545" s="12">
        <v>25543</v>
      </c>
      <c r="AP25545">
        <v>1</v>
      </c>
      <c r="AR25545" s="12">
        <v>25543</v>
      </c>
      <c r="AS25545">
        <v>1</v>
      </c>
    </row>
    <row r="25546" spans="41:45" x14ac:dyDescent="0.2">
      <c r="AO25546" s="12">
        <v>25544</v>
      </c>
      <c r="AP25546">
        <v>1</v>
      </c>
      <c r="AR25546" s="12">
        <v>25544</v>
      </c>
      <c r="AS25546">
        <v>1</v>
      </c>
    </row>
    <row r="25547" spans="41:45" x14ac:dyDescent="0.2">
      <c r="AO25547" s="12">
        <v>25545</v>
      </c>
      <c r="AP25547">
        <v>1</v>
      </c>
      <c r="AR25547" s="12">
        <v>25545</v>
      </c>
      <c r="AS25547">
        <v>1</v>
      </c>
    </row>
    <row r="25548" spans="41:45" x14ac:dyDescent="0.2">
      <c r="AO25548" s="12">
        <v>25546</v>
      </c>
      <c r="AP25548">
        <v>1</v>
      </c>
      <c r="AR25548" s="12">
        <v>25546</v>
      </c>
      <c r="AS25548">
        <v>1</v>
      </c>
    </row>
    <row r="25549" spans="41:45" x14ac:dyDescent="0.2">
      <c r="AO25549" s="12">
        <v>25547</v>
      </c>
      <c r="AP25549">
        <v>1</v>
      </c>
      <c r="AR25549" s="12">
        <v>25547</v>
      </c>
      <c r="AS25549">
        <v>1</v>
      </c>
    </row>
    <row r="25550" spans="41:45" x14ac:dyDescent="0.2">
      <c r="AO25550" s="12">
        <v>25548</v>
      </c>
      <c r="AP25550">
        <v>1</v>
      </c>
      <c r="AR25550" s="12">
        <v>25548</v>
      </c>
      <c r="AS25550">
        <v>1</v>
      </c>
    </row>
    <row r="25551" spans="41:45" x14ac:dyDescent="0.2">
      <c r="AO25551" s="12">
        <v>25549</v>
      </c>
      <c r="AP25551">
        <v>1</v>
      </c>
      <c r="AR25551" s="12">
        <v>25549</v>
      </c>
      <c r="AS25551">
        <v>1</v>
      </c>
    </row>
    <row r="25552" spans="41:45" x14ac:dyDescent="0.2">
      <c r="AO25552" s="12">
        <v>25550</v>
      </c>
      <c r="AP25552">
        <v>1</v>
      </c>
      <c r="AR25552" s="12">
        <v>25550</v>
      </c>
      <c r="AS25552">
        <v>1</v>
      </c>
    </row>
    <row r="25553" spans="41:45" x14ac:dyDescent="0.2">
      <c r="AO25553" s="12">
        <v>25551</v>
      </c>
      <c r="AP25553">
        <v>1</v>
      </c>
      <c r="AR25553" s="12">
        <v>25551</v>
      </c>
      <c r="AS25553">
        <v>1</v>
      </c>
    </row>
    <row r="25554" spans="41:45" x14ac:dyDescent="0.2">
      <c r="AO25554" s="12">
        <v>25552</v>
      </c>
      <c r="AP25554">
        <v>1</v>
      </c>
      <c r="AR25554" s="12">
        <v>25552</v>
      </c>
      <c r="AS25554">
        <v>1</v>
      </c>
    </row>
    <row r="25555" spans="41:45" x14ac:dyDescent="0.2">
      <c r="AO25555" s="12">
        <v>25553</v>
      </c>
      <c r="AP25555">
        <v>1</v>
      </c>
      <c r="AR25555" s="12">
        <v>25553</v>
      </c>
      <c r="AS25555">
        <v>1</v>
      </c>
    </row>
    <row r="25556" spans="41:45" x14ac:dyDescent="0.2">
      <c r="AO25556" s="12">
        <v>25554</v>
      </c>
      <c r="AP25556">
        <v>1</v>
      </c>
      <c r="AR25556" s="12">
        <v>25554</v>
      </c>
      <c r="AS25556">
        <v>1</v>
      </c>
    </row>
    <row r="25557" spans="41:45" x14ac:dyDescent="0.2">
      <c r="AO25557" s="12">
        <v>25555</v>
      </c>
      <c r="AP25557">
        <v>1</v>
      </c>
      <c r="AR25557" s="12">
        <v>25555</v>
      </c>
      <c r="AS25557">
        <v>1</v>
      </c>
    </row>
    <row r="25558" spans="41:45" x14ac:dyDescent="0.2">
      <c r="AO25558" s="12">
        <v>25556</v>
      </c>
      <c r="AP25558">
        <v>1</v>
      </c>
      <c r="AR25558" s="12">
        <v>25556</v>
      </c>
      <c r="AS25558">
        <v>1</v>
      </c>
    </row>
    <row r="25559" spans="41:45" x14ac:dyDescent="0.2">
      <c r="AO25559" s="12">
        <v>25557</v>
      </c>
      <c r="AP25559">
        <v>1</v>
      </c>
      <c r="AR25559" s="12">
        <v>25557</v>
      </c>
      <c r="AS25559">
        <v>1</v>
      </c>
    </row>
    <row r="25560" spans="41:45" x14ac:dyDescent="0.2">
      <c r="AO25560" s="12">
        <v>25558</v>
      </c>
      <c r="AP25560">
        <v>1</v>
      </c>
      <c r="AR25560" s="12">
        <v>25558</v>
      </c>
      <c r="AS25560">
        <v>1</v>
      </c>
    </row>
    <row r="25561" spans="41:45" x14ac:dyDescent="0.2">
      <c r="AO25561" s="12">
        <v>25559</v>
      </c>
      <c r="AP25561">
        <v>1</v>
      </c>
      <c r="AR25561" s="12">
        <v>25559</v>
      </c>
      <c r="AS25561">
        <v>1</v>
      </c>
    </row>
    <row r="25562" spans="41:45" x14ac:dyDescent="0.2">
      <c r="AO25562" s="12">
        <v>25560</v>
      </c>
      <c r="AP25562">
        <v>1</v>
      </c>
      <c r="AR25562" s="12">
        <v>25560</v>
      </c>
      <c r="AS25562">
        <v>1</v>
      </c>
    </row>
    <row r="25563" spans="41:45" x14ac:dyDescent="0.2">
      <c r="AO25563" s="12">
        <v>25561</v>
      </c>
      <c r="AP25563">
        <v>1</v>
      </c>
      <c r="AR25563" s="12">
        <v>25561</v>
      </c>
      <c r="AS25563">
        <v>1</v>
      </c>
    </row>
    <row r="25564" spans="41:45" x14ac:dyDescent="0.2">
      <c r="AO25564" s="12">
        <v>25562</v>
      </c>
      <c r="AP25564">
        <v>1</v>
      </c>
      <c r="AR25564" s="12">
        <v>25562</v>
      </c>
      <c r="AS25564">
        <v>1</v>
      </c>
    </row>
    <row r="25565" spans="41:45" x14ac:dyDescent="0.2">
      <c r="AO25565" s="12">
        <v>25563</v>
      </c>
      <c r="AP25565">
        <v>1</v>
      </c>
      <c r="AR25565" s="12">
        <v>25563</v>
      </c>
      <c r="AS25565">
        <v>1</v>
      </c>
    </row>
    <row r="25566" spans="41:45" x14ac:dyDescent="0.2">
      <c r="AO25566" s="12">
        <v>25564</v>
      </c>
      <c r="AP25566">
        <v>1</v>
      </c>
      <c r="AR25566" s="12">
        <v>25564</v>
      </c>
      <c r="AS25566">
        <v>1</v>
      </c>
    </row>
    <row r="25567" spans="41:45" x14ac:dyDescent="0.2">
      <c r="AO25567" s="12">
        <v>25565</v>
      </c>
      <c r="AP25567">
        <v>1</v>
      </c>
      <c r="AR25567" s="12">
        <v>25565</v>
      </c>
      <c r="AS25567">
        <v>1</v>
      </c>
    </row>
    <row r="25568" spans="41:45" x14ac:dyDescent="0.2">
      <c r="AO25568" s="12">
        <v>25566</v>
      </c>
      <c r="AP25568">
        <v>1</v>
      </c>
      <c r="AR25568" s="12">
        <v>25566</v>
      </c>
      <c r="AS25568">
        <v>1</v>
      </c>
    </row>
    <row r="25569" spans="41:45" x14ac:dyDescent="0.2">
      <c r="AO25569" s="12">
        <v>25567</v>
      </c>
      <c r="AP25569">
        <v>1</v>
      </c>
      <c r="AR25569" s="12">
        <v>25567</v>
      </c>
      <c r="AS25569">
        <v>1</v>
      </c>
    </row>
    <row r="25570" spans="41:45" x14ac:dyDescent="0.2">
      <c r="AO25570" s="12">
        <v>25568</v>
      </c>
      <c r="AP25570">
        <v>1</v>
      </c>
      <c r="AR25570" s="12">
        <v>25568</v>
      </c>
      <c r="AS25570">
        <v>1</v>
      </c>
    </row>
    <row r="25571" spans="41:45" x14ac:dyDescent="0.2">
      <c r="AO25571" s="12">
        <v>25569</v>
      </c>
      <c r="AP25571">
        <v>1</v>
      </c>
      <c r="AR25571" s="12">
        <v>25569</v>
      </c>
      <c r="AS25571">
        <v>1</v>
      </c>
    </row>
    <row r="25572" spans="41:45" x14ac:dyDescent="0.2">
      <c r="AO25572" s="12">
        <v>25570</v>
      </c>
      <c r="AP25572">
        <v>1</v>
      </c>
      <c r="AR25572" s="12">
        <v>25570</v>
      </c>
      <c r="AS25572">
        <v>1</v>
      </c>
    </row>
    <row r="25573" spans="41:45" x14ac:dyDescent="0.2">
      <c r="AO25573" s="12">
        <v>25571</v>
      </c>
      <c r="AP25573">
        <v>1</v>
      </c>
      <c r="AR25573" s="12">
        <v>25571</v>
      </c>
      <c r="AS25573">
        <v>1</v>
      </c>
    </row>
    <row r="25574" spans="41:45" x14ac:dyDescent="0.2">
      <c r="AO25574" s="12">
        <v>25572</v>
      </c>
      <c r="AP25574">
        <v>1</v>
      </c>
      <c r="AR25574" s="12">
        <v>25572</v>
      </c>
      <c r="AS25574">
        <v>1</v>
      </c>
    </row>
    <row r="25575" spans="41:45" x14ac:dyDescent="0.2">
      <c r="AO25575" s="12">
        <v>25573</v>
      </c>
      <c r="AP25575">
        <v>1</v>
      </c>
      <c r="AR25575" s="12">
        <v>25573</v>
      </c>
      <c r="AS25575">
        <v>1</v>
      </c>
    </row>
    <row r="25576" spans="41:45" x14ac:dyDescent="0.2">
      <c r="AO25576" s="12">
        <v>25574</v>
      </c>
      <c r="AP25576">
        <v>1</v>
      </c>
      <c r="AR25576" s="12">
        <v>25574</v>
      </c>
      <c r="AS25576">
        <v>1</v>
      </c>
    </row>
    <row r="25577" spans="41:45" x14ac:dyDescent="0.2">
      <c r="AO25577" s="12">
        <v>25575</v>
      </c>
      <c r="AP25577">
        <v>1</v>
      </c>
      <c r="AR25577" s="12">
        <v>25575</v>
      </c>
      <c r="AS25577">
        <v>1</v>
      </c>
    </row>
    <row r="25578" spans="41:45" x14ac:dyDescent="0.2">
      <c r="AO25578" s="12">
        <v>25576</v>
      </c>
      <c r="AP25578">
        <v>1</v>
      </c>
      <c r="AR25578" s="12">
        <v>25576</v>
      </c>
      <c r="AS25578">
        <v>1</v>
      </c>
    </row>
    <row r="25579" spans="41:45" x14ac:dyDescent="0.2">
      <c r="AO25579" s="12">
        <v>25577</v>
      </c>
      <c r="AP25579">
        <v>1</v>
      </c>
      <c r="AR25579" s="12">
        <v>25577</v>
      </c>
      <c r="AS25579">
        <v>1</v>
      </c>
    </row>
    <row r="25580" spans="41:45" x14ac:dyDescent="0.2">
      <c r="AO25580" s="12">
        <v>25578</v>
      </c>
      <c r="AP25580">
        <v>1</v>
      </c>
      <c r="AR25580" s="12">
        <v>25578</v>
      </c>
      <c r="AS25580">
        <v>1</v>
      </c>
    </row>
    <row r="25581" spans="41:45" x14ac:dyDescent="0.2">
      <c r="AO25581" s="12">
        <v>25579</v>
      </c>
      <c r="AP25581">
        <v>1</v>
      </c>
      <c r="AR25581" s="12">
        <v>25579</v>
      </c>
      <c r="AS25581">
        <v>1</v>
      </c>
    </row>
    <row r="25582" spans="41:45" x14ac:dyDescent="0.2">
      <c r="AO25582" s="12">
        <v>25580</v>
      </c>
      <c r="AP25582">
        <v>1</v>
      </c>
      <c r="AR25582" s="12">
        <v>25580</v>
      </c>
      <c r="AS25582">
        <v>1</v>
      </c>
    </row>
    <row r="25583" spans="41:45" x14ac:dyDescent="0.2">
      <c r="AO25583" s="12">
        <v>25581</v>
      </c>
      <c r="AP25583">
        <v>1</v>
      </c>
      <c r="AR25583" s="12">
        <v>25581</v>
      </c>
      <c r="AS25583">
        <v>1</v>
      </c>
    </row>
    <row r="25584" spans="41:45" x14ac:dyDescent="0.2">
      <c r="AO25584" s="12">
        <v>25582</v>
      </c>
      <c r="AP25584">
        <v>1</v>
      </c>
      <c r="AR25584" s="12">
        <v>25582</v>
      </c>
      <c r="AS25584">
        <v>1</v>
      </c>
    </row>
    <row r="25585" spans="41:45" x14ac:dyDescent="0.2">
      <c r="AO25585" s="12">
        <v>25583</v>
      </c>
      <c r="AP25585">
        <v>1</v>
      </c>
      <c r="AR25585" s="12">
        <v>25583</v>
      </c>
      <c r="AS25585">
        <v>1</v>
      </c>
    </row>
    <row r="25586" spans="41:45" x14ac:dyDescent="0.2">
      <c r="AO25586" s="12">
        <v>25584</v>
      </c>
      <c r="AP25586">
        <v>1</v>
      </c>
      <c r="AR25586" s="12">
        <v>25584</v>
      </c>
      <c r="AS25586">
        <v>1</v>
      </c>
    </row>
    <row r="25587" spans="41:45" x14ac:dyDescent="0.2">
      <c r="AO25587" s="12">
        <v>25585</v>
      </c>
      <c r="AP25587">
        <v>1</v>
      </c>
      <c r="AR25587" s="12">
        <v>25585</v>
      </c>
      <c r="AS25587">
        <v>1</v>
      </c>
    </row>
    <row r="25588" spans="41:45" x14ac:dyDescent="0.2">
      <c r="AO25588" s="12">
        <v>25586</v>
      </c>
      <c r="AP25588">
        <v>1</v>
      </c>
      <c r="AR25588" s="12">
        <v>25586</v>
      </c>
      <c r="AS25588">
        <v>1</v>
      </c>
    </row>
    <row r="25589" spans="41:45" x14ac:dyDescent="0.2">
      <c r="AO25589" s="12">
        <v>25587</v>
      </c>
      <c r="AP25589">
        <v>1</v>
      </c>
      <c r="AR25589" s="12">
        <v>25587</v>
      </c>
      <c r="AS25589">
        <v>1</v>
      </c>
    </row>
    <row r="25590" spans="41:45" x14ac:dyDescent="0.2">
      <c r="AO25590" s="12">
        <v>25588</v>
      </c>
      <c r="AP25590">
        <v>1</v>
      </c>
      <c r="AR25590" s="12">
        <v>25588</v>
      </c>
      <c r="AS25590">
        <v>1</v>
      </c>
    </row>
    <row r="25591" spans="41:45" x14ac:dyDescent="0.2">
      <c r="AO25591" s="12">
        <v>25589</v>
      </c>
      <c r="AP25591">
        <v>1</v>
      </c>
      <c r="AR25591" s="12">
        <v>25589</v>
      </c>
      <c r="AS25591">
        <v>1</v>
      </c>
    </row>
    <row r="25592" spans="41:45" x14ac:dyDescent="0.2">
      <c r="AO25592" s="12">
        <v>25590</v>
      </c>
      <c r="AP25592">
        <v>1</v>
      </c>
      <c r="AR25592" s="12">
        <v>25590</v>
      </c>
      <c r="AS25592">
        <v>1</v>
      </c>
    </row>
    <row r="25593" spans="41:45" x14ac:dyDescent="0.2">
      <c r="AO25593" s="12">
        <v>25591</v>
      </c>
      <c r="AP25593">
        <v>1</v>
      </c>
      <c r="AR25593" s="12">
        <v>25591</v>
      </c>
      <c r="AS25593">
        <v>1</v>
      </c>
    </row>
    <row r="25594" spans="41:45" x14ac:dyDescent="0.2">
      <c r="AO25594" s="12">
        <v>25592</v>
      </c>
      <c r="AP25594">
        <v>1</v>
      </c>
      <c r="AR25594" s="12">
        <v>25592</v>
      </c>
      <c r="AS25594">
        <v>1</v>
      </c>
    </row>
    <row r="25595" spans="41:45" x14ac:dyDescent="0.2">
      <c r="AO25595" s="12">
        <v>25593</v>
      </c>
      <c r="AP25595">
        <v>1</v>
      </c>
      <c r="AR25595" s="12">
        <v>25593</v>
      </c>
      <c r="AS25595">
        <v>1</v>
      </c>
    </row>
    <row r="25596" spans="41:45" x14ac:dyDescent="0.2">
      <c r="AO25596" s="12">
        <v>25594</v>
      </c>
      <c r="AP25596">
        <v>1</v>
      </c>
      <c r="AR25596" s="12">
        <v>25594</v>
      </c>
      <c r="AS25596">
        <v>1</v>
      </c>
    </row>
    <row r="25597" spans="41:45" x14ac:dyDescent="0.2">
      <c r="AO25597" s="12">
        <v>25595</v>
      </c>
      <c r="AP25597">
        <v>1</v>
      </c>
      <c r="AR25597" s="12">
        <v>25595</v>
      </c>
      <c r="AS25597">
        <v>1</v>
      </c>
    </row>
    <row r="25598" spans="41:45" x14ac:dyDescent="0.2">
      <c r="AO25598" s="12">
        <v>25596</v>
      </c>
      <c r="AP25598">
        <v>1</v>
      </c>
      <c r="AR25598" s="12">
        <v>25596</v>
      </c>
      <c r="AS25598">
        <v>1</v>
      </c>
    </row>
    <row r="25599" spans="41:45" x14ac:dyDescent="0.2">
      <c r="AO25599" s="12">
        <v>25597</v>
      </c>
      <c r="AP25599">
        <v>1</v>
      </c>
      <c r="AR25599" s="12">
        <v>25597</v>
      </c>
      <c r="AS25599">
        <v>1</v>
      </c>
    </row>
    <row r="25600" spans="41:45" x14ac:dyDescent="0.2">
      <c r="AO25600" s="12">
        <v>25598</v>
      </c>
      <c r="AP25600">
        <v>1</v>
      </c>
      <c r="AR25600" s="12">
        <v>25598</v>
      </c>
      <c r="AS25600">
        <v>1</v>
      </c>
    </row>
    <row r="25601" spans="41:45" x14ac:dyDescent="0.2">
      <c r="AO25601" s="12">
        <v>25599</v>
      </c>
      <c r="AP25601">
        <v>1</v>
      </c>
      <c r="AR25601" s="12">
        <v>25599</v>
      </c>
      <c r="AS25601">
        <v>1</v>
      </c>
    </row>
    <row r="25602" spans="41:45" x14ac:dyDescent="0.2">
      <c r="AO25602" s="12">
        <v>25600</v>
      </c>
      <c r="AP25602">
        <v>1</v>
      </c>
      <c r="AR25602" s="12">
        <v>25600</v>
      </c>
      <c r="AS25602">
        <v>1</v>
      </c>
    </row>
    <row r="25603" spans="41:45" x14ac:dyDescent="0.2">
      <c r="AO25603" s="12">
        <v>25601</v>
      </c>
      <c r="AP25603">
        <v>1</v>
      </c>
      <c r="AR25603" s="12">
        <v>25601</v>
      </c>
      <c r="AS25603">
        <v>1</v>
      </c>
    </row>
    <row r="25604" spans="41:45" x14ac:dyDescent="0.2">
      <c r="AO25604" s="12">
        <v>25602</v>
      </c>
      <c r="AP25604">
        <v>1</v>
      </c>
      <c r="AR25604" s="12">
        <v>25602</v>
      </c>
      <c r="AS25604">
        <v>1</v>
      </c>
    </row>
    <row r="25605" spans="41:45" x14ac:dyDescent="0.2">
      <c r="AO25605" s="12">
        <v>25603</v>
      </c>
      <c r="AP25605">
        <v>1</v>
      </c>
      <c r="AR25605" s="12">
        <v>25603</v>
      </c>
      <c r="AS25605">
        <v>1</v>
      </c>
    </row>
    <row r="25606" spans="41:45" x14ac:dyDescent="0.2">
      <c r="AO25606" s="12">
        <v>25604</v>
      </c>
      <c r="AP25606">
        <v>1</v>
      </c>
      <c r="AR25606" s="12">
        <v>25604</v>
      </c>
      <c r="AS25606">
        <v>1</v>
      </c>
    </row>
    <row r="25607" spans="41:45" x14ac:dyDescent="0.2">
      <c r="AO25607" s="12">
        <v>25605</v>
      </c>
      <c r="AP25607">
        <v>1</v>
      </c>
      <c r="AR25607" s="12">
        <v>25605</v>
      </c>
      <c r="AS25607">
        <v>1</v>
      </c>
    </row>
    <row r="25608" spans="41:45" x14ac:dyDescent="0.2">
      <c r="AO25608" s="12">
        <v>25606</v>
      </c>
      <c r="AP25608">
        <v>1</v>
      </c>
      <c r="AR25608" s="12">
        <v>25606</v>
      </c>
      <c r="AS25608">
        <v>1</v>
      </c>
    </row>
    <row r="25609" spans="41:45" x14ac:dyDescent="0.2">
      <c r="AO25609" s="12">
        <v>25607</v>
      </c>
      <c r="AP25609">
        <v>1</v>
      </c>
      <c r="AR25609" s="12">
        <v>25607</v>
      </c>
      <c r="AS25609">
        <v>1</v>
      </c>
    </row>
    <row r="25610" spans="41:45" x14ac:dyDescent="0.2">
      <c r="AO25610" s="12">
        <v>25608</v>
      </c>
      <c r="AP25610">
        <v>1</v>
      </c>
      <c r="AR25610" s="12">
        <v>25608</v>
      </c>
      <c r="AS25610">
        <v>1</v>
      </c>
    </row>
    <row r="25611" spans="41:45" x14ac:dyDescent="0.2">
      <c r="AO25611" s="12">
        <v>25609</v>
      </c>
      <c r="AP25611">
        <v>1</v>
      </c>
      <c r="AR25611" s="12">
        <v>25609</v>
      </c>
      <c r="AS25611">
        <v>1</v>
      </c>
    </row>
    <row r="25612" spans="41:45" x14ac:dyDescent="0.2">
      <c r="AO25612" s="12">
        <v>25610</v>
      </c>
      <c r="AP25612">
        <v>1</v>
      </c>
      <c r="AR25612" s="12">
        <v>25610</v>
      </c>
      <c r="AS25612">
        <v>1</v>
      </c>
    </row>
    <row r="25613" spans="41:45" x14ac:dyDescent="0.2">
      <c r="AO25613" s="12">
        <v>25611</v>
      </c>
      <c r="AP25613">
        <v>1</v>
      </c>
      <c r="AR25613" s="12">
        <v>25611</v>
      </c>
      <c r="AS25613">
        <v>1</v>
      </c>
    </row>
    <row r="25614" spans="41:45" x14ac:dyDescent="0.2">
      <c r="AO25614" s="12">
        <v>25612</v>
      </c>
      <c r="AP25614">
        <v>1</v>
      </c>
      <c r="AR25614" s="12">
        <v>25612</v>
      </c>
      <c r="AS25614">
        <v>1</v>
      </c>
    </row>
    <row r="25615" spans="41:45" x14ac:dyDescent="0.2">
      <c r="AO25615" s="12">
        <v>25613</v>
      </c>
      <c r="AP25615">
        <v>1</v>
      </c>
      <c r="AR25615" s="12">
        <v>25613</v>
      </c>
      <c r="AS25615">
        <v>1</v>
      </c>
    </row>
    <row r="25616" spans="41:45" x14ac:dyDescent="0.2">
      <c r="AO25616" s="12">
        <v>25614</v>
      </c>
      <c r="AP25616">
        <v>1</v>
      </c>
      <c r="AR25616" s="12">
        <v>25614</v>
      </c>
      <c r="AS25616">
        <v>1</v>
      </c>
    </row>
    <row r="25617" spans="41:45" x14ac:dyDescent="0.2">
      <c r="AO25617" s="12">
        <v>25615</v>
      </c>
      <c r="AP25617">
        <v>1</v>
      </c>
      <c r="AR25617" s="12">
        <v>25615</v>
      </c>
      <c r="AS25617">
        <v>1</v>
      </c>
    </row>
    <row r="25618" spans="41:45" x14ac:dyDescent="0.2">
      <c r="AO25618" s="12">
        <v>25616</v>
      </c>
      <c r="AP25618">
        <v>1</v>
      </c>
      <c r="AR25618" s="12">
        <v>25616</v>
      </c>
      <c r="AS25618">
        <v>1</v>
      </c>
    </row>
    <row r="25619" spans="41:45" x14ac:dyDescent="0.2">
      <c r="AO25619" s="12">
        <v>25617</v>
      </c>
      <c r="AP25619">
        <v>1</v>
      </c>
      <c r="AR25619" s="12">
        <v>25617</v>
      </c>
      <c r="AS25619">
        <v>1</v>
      </c>
    </row>
    <row r="25620" spans="41:45" x14ac:dyDescent="0.2">
      <c r="AO25620" s="12">
        <v>25618</v>
      </c>
      <c r="AP25620">
        <v>1</v>
      </c>
      <c r="AR25620" s="12">
        <v>25618</v>
      </c>
      <c r="AS25620">
        <v>1</v>
      </c>
    </row>
    <row r="25621" spans="41:45" x14ac:dyDescent="0.2">
      <c r="AO25621" s="12">
        <v>25619</v>
      </c>
      <c r="AP25621">
        <v>1</v>
      </c>
      <c r="AR25621" s="12">
        <v>25619</v>
      </c>
      <c r="AS25621">
        <v>1</v>
      </c>
    </row>
    <row r="25622" spans="41:45" x14ac:dyDescent="0.2">
      <c r="AO25622" s="12">
        <v>25620</v>
      </c>
      <c r="AP25622">
        <v>1</v>
      </c>
      <c r="AR25622" s="12">
        <v>25620</v>
      </c>
      <c r="AS25622">
        <v>1</v>
      </c>
    </row>
    <row r="25623" spans="41:45" x14ac:dyDescent="0.2">
      <c r="AO25623" s="12">
        <v>25621</v>
      </c>
      <c r="AP25623">
        <v>1</v>
      </c>
      <c r="AR25623" s="12">
        <v>25621</v>
      </c>
      <c r="AS25623">
        <v>1</v>
      </c>
    </row>
    <row r="25624" spans="41:45" x14ac:dyDescent="0.2">
      <c r="AO25624" s="12">
        <v>25622</v>
      </c>
      <c r="AP25624">
        <v>1</v>
      </c>
      <c r="AR25624" s="12">
        <v>25622</v>
      </c>
      <c r="AS25624">
        <v>1</v>
      </c>
    </row>
    <row r="25625" spans="41:45" x14ac:dyDescent="0.2">
      <c r="AO25625" s="12">
        <v>25623</v>
      </c>
      <c r="AP25625">
        <v>1</v>
      </c>
      <c r="AR25625" s="12">
        <v>25623</v>
      </c>
      <c r="AS25625">
        <v>1</v>
      </c>
    </row>
    <row r="25626" spans="41:45" x14ac:dyDescent="0.2">
      <c r="AO25626" s="12">
        <v>25624</v>
      </c>
      <c r="AP25626">
        <v>1</v>
      </c>
      <c r="AR25626" s="12">
        <v>25624</v>
      </c>
      <c r="AS25626">
        <v>1</v>
      </c>
    </row>
    <row r="25627" spans="41:45" x14ac:dyDescent="0.2">
      <c r="AO25627" s="12">
        <v>25625</v>
      </c>
      <c r="AP25627">
        <v>1</v>
      </c>
      <c r="AR25627" s="12">
        <v>25625</v>
      </c>
      <c r="AS25627">
        <v>1</v>
      </c>
    </row>
    <row r="25628" spans="41:45" x14ac:dyDescent="0.2">
      <c r="AO25628" s="12">
        <v>25626</v>
      </c>
      <c r="AP25628">
        <v>1</v>
      </c>
      <c r="AR25628" s="12">
        <v>25626</v>
      </c>
      <c r="AS25628">
        <v>1</v>
      </c>
    </row>
    <row r="25629" spans="41:45" x14ac:dyDescent="0.2">
      <c r="AO25629" s="12">
        <v>25627</v>
      </c>
      <c r="AP25629">
        <v>1</v>
      </c>
      <c r="AR25629" s="12">
        <v>25627</v>
      </c>
      <c r="AS25629">
        <v>1</v>
      </c>
    </row>
    <row r="25630" spans="41:45" x14ac:dyDescent="0.2">
      <c r="AO25630" s="12">
        <v>25628</v>
      </c>
      <c r="AP25630">
        <v>1</v>
      </c>
      <c r="AR25630" s="12">
        <v>25628</v>
      </c>
      <c r="AS25630">
        <v>1</v>
      </c>
    </row>
    <row r="25631" spans="41:45" x14ac:dyDescent="0.2">
      <c r="AO25631" s="12">
        <v>25629</v>
      </c>
      <c r="AP25631">
        <v>1</v>
      </c>
      <c r="AR25631" s="12">
        <v>25629</v>
      </c>
      <c r="AS25631">
        <v>1</v>
      </c>
    </row>
    <row r="25632" spans="41:45" x14ac:dyDescent="0.2">
      <c r="AO25632" s="12">
        <v>25630</v>
      </c>
      <c r="AP25632">
        <v>1</v>
      </c>
      <c r="AR25632" s="12">
        <v>25630</v>
      </c>
      <c r="AS25632">
        <v>1</v>
      </c>
    </row>
    <row r="25633" spans="41:45" x14ac:dyDescent="0.2">
      <c r="AO25633" s="12">
        <v>25631</v>
      </c>
      <c r="AP25633">
        <v>1</v>
      </c>
      <c r="AR25633" s="12">
        <v>25631</v>
      </c>
      <c r="AS25633">
        <v>1</v>
      </c>
    </row>
    <row r="25634" spans="41:45" x14ac:dyDescent="0.2">
      <c r="AO25634" s="12">
        <v>25632</v>
      </c>
      <c r="AP25634">
        <v>1</v>
      </c>
      <c r="AR25634" s="12">
        <v>25632</v>
      </c>
      <c r="AS25634">
        <v>1</v>
      </c>
    </row>
    <row r="25635" spans="41:45" x14ac:dyDescent="0.2">
      <c r="AO25635" s="12">
        <v>25633</v>
      </c>
      <c r="AP25635">
        <v>1</v>
      </c>
      <c r="AR25635" s="12">
        <v>25633</v>
      </c>
      <c r="AS25635">
        <v>1</v>
      </c>
    </row>
    <row r="25636" spans="41:45" x14ac:dyDescent="0.2">
      <c r="AO25636" s="12">
        <v>25634</v>
      </c>
      <c r="AP25636">
        <v>1</v>
      </c>
      <c r="AR25636" s="12">
        <v>25634</v>
      </c>
      <c r="AS25636">
        <v>1</v>
      </c>
    </row>
    <row r="25637" spans="41:45" x14ac:dyDescent="0.2">
      <c r="AO25637" s="12">
        <v>25635</v>
      </c>
      <c r="AP25637">
        <v>1</v>
      </c>
      <c r="AR25637" s="12">
        <v>25635</v>
      </c>
      <c r="AS25637">
        <v>1</v>
      </c>
    </row>
    <row r="25638" spans="41:45" x14ac:dyDescent="0.2">
      <c r="AO25638" s="12">
        <v>25636</v>
      </c>
      <c r="AP25638">
        <v>1</v>
      </c>
      <c r="AR25638" s="12">
        <v>25636</v>
      </c>
      <c r="AS25638">
        <v>1</v>
      </c>
    </row>
    <row r="25639" spans="41:45" x14ac:dyDescent="0.2">
      <c r="AO25639" s="12">
        <v>25637</v>
      </c>
      <c r="AP25639">
        <v>1</v>
      </c>
      <c r="AR25639" s="12">
        <v>25637</v>
      </c>
      <c r="AS25639">
        <v>1</v>
      </c>
    </row>
    <row r="25640" spans="41:45" x14ac:dyDescent="0.2">
      <c r="AO25640" s="12">
        <v>25638</v>
      </c>
      <c r="AP25640">
        <v>1</v>
      </c>
      <c r="AR25640" s="12">
        <v>25638</v>
      </c>
      <c r="AS25640">
        <v>1</v>
      </c>
    </row>
    <row r="25641" spans="41:45" x14ac:dyDescent="0.2">
      <c r="AO25641" s="12">
        <v>25639</v>
      </c>
      <c r="AP25641">
        <v>1</v>
      </c>
      <c r="AR25641" s="12">
        <v>25639</v>
      </c>
      <c r="AS25641">
        <v>1</v>
      </c>
    </row>
    <row r="25642" spans="41:45" x14ac:dyDescent="0.2">
      <c r="AO25642" s="12">
        <v>25640</v>
      </c>
      <c r="AP25642">
        <v>1</v>
      </c>
      <c r="AR25642" s="12">
        <v>25640</v>
      </c>
      <c r="AS25642">
        <v>1</v>
      </c>
    </row>
    <row r="25643" spans="41:45" x14ac:dyDescent="0.2">
      <c r="AO25643" s="12">
        <v>25641</v>
      </c>
      <c r="AP25643">
        <v>1</v>
      </c>
      <c r="AR25643" s="12">
        <v>25641</v>
      </c>
      <c r="AS25643">
        <v>1</v>
      </c>
    </row>
    <row r="25644" spans="41:45" x14ac:dyDescent="0.2">
      <c r="AO25644" s="12">
        <v>25642</v>
      </c>
      <c r="AP25644">
        <v>1</v>
      </c>
      <c r="AR25644" s="12">
        <v>25642</v>
      </c>
      <c r="AS25644">
        <v>1</v>
      </c>
    </row>
    <row r="25645" spans="41:45" x14ac:dyDescent="0.2">
      <c r="AO25645" s="12">
        <v>25643</v>
      </c>
      <c r="AP25645">
        <v>1</v>
      </c>
      <c r="AR25645" s="12">
        <v>25643</v>
      </c>
      <c r="AS25645">
        <v>1</v>
      </c>
    </row>
    <row r="25646" spans="41:45" x14ac:dyDescent="0.2">
      <c r="AO25646" s="12">
        <v>25644</v>
      </c>
      <c r="AP25646">
        <v>1</v>
      </c>
      <c r="AR25646" s="12">
        <v>25644</v>
      </c>
      <c r="AS25646">
        <v>1</v>
      </c>
    </row>
    <row r="25647" spans="41:45" x14ac:dyDescent="0.2">
      <c r="AO25647" s="12">
        <v>25645</v>
      </c>
      <c r="AP25647">
        <v>1</v>
      </c>
      <c r="AR25647" s="12">
        <v>25645</v>
      </c>
      <c r="AS25647">
        <v>1</v>
      </c>
    </row>
    <row r="25648" spans="41:45" x14ac:dyDescent="0.2">
      <c r="AO25648" s="12">
        <v>25646</v>
      </c>
      <c r="AP25648">
        <v>1</v>
      </c>
      <c r="AR25648" s="12">
        <v>25646</v>
      </c>
      <c r="AS25648">
        <v>1</v>
      </c>
    </row>
    <row r="25649" spans="41:45" x14ac:dyDescent="0.2">
      <c r="AO25649" s="12">
        <v>25647</v>
      </c>
      <c r="AP25649">
        <v>1</v>
      </c>
      <c r="AR25649" s="12">
        <v>25647</v>
      </c>
      <c r="AS25649">
        <v>1</v>
      </c>
    </row>
    <row r="25650" spans="41:45" x14ac:dyDescent="0.2">
      <c r="AO25650" s="12">
        <v>25648</v>
      </c>
      <c r="AP25650">
        <v>1</v>
      </c>
      <c r="AR25650" s="12">
        <v>25648</v>
      </c>
      <c r="AS25650">
        <v>1</v>
      </c>
    </row>
    <row r="25651" spans="41:45" x14ac:dyDescent="0.2">
      <c r="AO25651" s="12">
        <v>25649</v>
      </c>
      <c r="AP25651">
        <v>1</v>
      </c>
      <c r="AR25651" s="12">
        <v>25649</v>
      </c>
      <c r="AS25651">
        <v>1</v>
      </c>
    </row>
    <row r="25652" spans="41:45" x14ac:dyDescent="0.2">
      <c r="AO25652" s="12">
        <v>25650</v>
      </c>
      <c r="AP25652">
        <v>1</v>
      </c>
      <c r="AR25652" s="12">
        <v>25650</v>
      </c>
      <c r="AS25652">
        <v>1</v>
      </c>
    </row>
    <row r="25653" spans="41:45" x14ac:dyDescent="0.2">
      <c r="AO25653" s="12">
        <v>25651</v>
      </c>
      <c r="AP25653">
        <v>1</v>
      </c>
      <c r="AR25653" s="12">
        <v>25651</v>
      </c>
      <c r="AS25653">
        <v>1</v>
      </c>
    </row>
    <row r="25654" spans="41:45" x14ac:dyDescent="0.2">
      <c r="AO25654" s="12">
        <v>25652</v>
      </c>
      <c r="AP25654">
        <v>1</v>
      </c>
      <c r="AR25654" s="12">
        <v>25652</v>
      </c>
      <c r="AS25654">
        <v>1</v>
      </c>
    </row>
    <row r="25655" spans="41:45" x14ac:dyDescent="0.2">
      <c r="AO25655" s="12">
        <v>25653</v>
      </c>
      <c r="AP25655">
        <v>1</v>
      </c>
      <c r="AR25655" s="12">
        <v>25653</v>
      </c>
      <c r="AS25655">
        <v>1</v>
      </c>
    </row>
    <row r="25656" spans="41:45" x14ac:dyDescent="0.2">
      <c r="AO25656" s="12">
        <v>25654</v>
      </c>
      <c r="AP25656">
        <v>1</v>
      </c>
      <c r="AR25656" s="12">
        <v>25654</v>
      </c>
      <c r="AS25656">
        <v>1</v>
      </c>
    </row>
    <row r="25657" spans="41:45" x14ac:dyDescent="0.2">
      <c r="AO25657" s="12">
        <v>25655</v>
      </c>
      <c r="AP25657">
        <v>1</v>
      </c>
      <c r="AR25657" s="12">
        <v>25655</v>
      </c>
      <c r="AS25657">
        <v>1</v>
      </c>
    </row>
    <row r="25658" spans="41:45" x14ac:dyDescent="0.2">
      <c r="AO25658" s="12">
        <v>25656</v>
      </c>
      <c r="AP25658">
        <v>1</v>
      </c>
      <c r="AR25658" s="12">
        <v>25656</v>
      </c>
      <c r="AS25658">
        <v>1</v>
      </c>
    </row>
    <row r="25659" spans="41:45" x14ac:dyDescent="0.2">
      <c r="AO25659" s="12">
        <v>25657</v>
      </c>
      <c r="AP25659">
        <v>1</v>
      </c>
      <c r="AR25659" s="12">
        <v>25657</v>
      </c>
      <c r="AS25659">
        <v>1</v>
      </c>
    </row>
    <row r="25660" spans="41:45" x14ac:dyDescent="0.2">
      <c r="AO25660" s="12">
        <v>25658</v>
      </c>
      <c r="AP25660">
        <v>1</v>
      </c>
      <c r="AR25660" s="12">
        <v>25658</v>
      </c>
      <c r="AS25660">
        <v>1</v>
      </c>
    </row>
    <row r="25661" spans="41:45" x14ac:dyDescent="0.2">
      <c r="AO25661" s="12">
        <v>25659</v>
      </c>
      <c r="AP25661">
        <v>1</v>
      </c>
      <c r="AR25661" s="12">
        <v>25659</v>
      </c>
      <c r="AS25661">
        <v>1</v>
      </c>
    </row>
    <row r="25662" spans="41:45" x14ac:dyDescent="0.2">
      <c r="AO25662" s="12">
        <v>25660</v>
      </c>
      <c r="AP25662">
        <v>1</v>
      </c>
      <c r="AR25662" s="12">
        <v>25660</v>
      </c>
      <c r="AS25662">
        <v>1</v>
      </c>
    </row>
    <row r="25663" spans="41:45" x14ac:dyDescent="0.2">
      <c r="AO25663" s="12">
        <v>25661</v>
      </c>
      <c r="AP25663">
        <v>1</v>
      </c>
      <c r="AR25663" s="12">
        <v>25661</v>
      </c>
      <c r="AS25663">
        <v>1</v>
      </c>
    </row>
    <row r="25664" spans="41:45" x14ac:dyDescent="0.2">
      <c r="AO25664" s="12">
        <v>25662</v>
      </c>
      <c r="AP25664">
        <v>1</v>
      </c>
      <c r="AR25664" s="12">
        <v>25662</v>
      </c>
      <c r="AS25664">
        <v>1</v>
      </c>
    </row>
    <row r="25665" spans="41:45" x14ac:dyDescent="0.2">
      <c r="AO25665" s="12">
        <v>25663</v>
      </c>
      <c r="AP25665">
        <v>1</v>
      </c>
      <c r="AR25665" s="12">
        <v>25663</v>
      </c>
      <c r="AS25665">
        <v>1</v>
      </c>
    </row>
    <row r="25666" spans="41:45" x14ac:dyDescent="0.2">
      <c r="AO25666" s="12">
        <v>25664</v>
      </c>
      <c r="AP25666">
        <v>1</v>
      </c>
      <c r="AR25666" s="12">
        <v>25664</v>
      </c>
      <c r="AS25666">
        <v>1</v>
      </c>
    </row>
    <row r="25667" spans="41:45" x14ac:dyDescent="0.2">
      <c r="AO25667" s="12">
        <v>25665</v>
      </c>
      <c r="AP25667">
        <v>1</v>
      </c>
      <c r="AR25667" s="12">
        <v>25665</v>
      </c>
      <c r="AS25667">
        <v>1</v>
      </c>
    </row>
    <row r="25668" spans="41:45" x14ac:dyDescent="0.2">
      <c r="AO25668" s="12">
        <v>25666</v>
      </c>
      <c r="AP25668">
        <v>1</v>
      </c>
      <c r="AR25668" s="12">
        <v>25666</v>
      </c>
      <c r="AS25668">
        <v>1</v>
      </c>
    </row>
    <row r="25669" spans="41:45" x14ac:dyDescent="0.2">
      <c r="AO25669" s="12">
        <v>25667</v>
      </c>
      <c r="AP25669">
        <v>1</v>
      </c>
      <c r="AR25669" s="12">
        <v>25667</v>
      </c>
      <c r="AS25669">
        <v>1</v>
      </c>
    </row>
    <row r="25670" spans="41:45" x14ac:dyDescent="0.2">
      <c r="AO25670" s="12">
        <v>25668</v>
      </c>
      <c r="AP25670">
        <v>1</v>
      </c>
      <c r="AR25670" s="12">
        <v>25668</v>
      </c>
      <c r="AS25670">
        <v>1</v>
      </c>
    </row>
    <row r="25671" spans="41:45" x14ac:dyDescent="0.2">
      <c r="AO25671" s="12">
        <v>25669</v>
      </c>
      <c r="AP25671">
        <v>1</v>
      </c>
      <c r="AR25671" s="12">
        <v>25669</v>
      </c>
      <c r="AS25671">
        <v>1</v>
      </c>
    </row>
    <row r="25672" spans="41:45" x14ac:dyDescent="0.2">
      <c r="AO25672" s="12">
        <v>25670</v>
      </c>
      <c r="AP25672">
        <v>1</v>
      </c>
      <c r="AR25672" s="12">
        <v>25670</v>
      </c>
      <c r="AS25672">
        <v>1</v>
      </c>
    </row>
    <row r="25673" spans="41:45" x14ac:dyDescent="0.2">
      <c r="AO25673" s="12">
        <v>25671</v>
      </c>
      <c r="AP25673">
        <v>1</v>
      </c>
      <c r="AR25673" s="12">
        <v>25671</v>
      </c>
      <c r="AS25673">
        <v>1</v>
      </c>
    </row>
    <row r="25674" spans="41:45" x14ac:dyDescent="0.2">
      <c r="AO25674" s="12">
        <v>25672</v>
      </c>
      <c r="AP25674">
        <v>1</v>
      </c>
      <c r="AR25674" s="12">
        <v>25672</v>
      </c>
      <c r="AS25674">
        <v>1</v>
      </c>
    </row>
    <row r="25675" spans="41:45" x14ac:dyDescent="0.2">
      <c r="AO25675" s="12">
        <v>25673</v>
      </c>
      <c r="AP25675">
        <v>1</v>
      </c>
      <c r="AR25675" s="12">
        <v>25673</v>
      </c>
      <c r="AS25675">
        <v>1</v>
      </c>
    </row>
    <row r="25676" spans="41:45" x14ac:dyDescent="0.2">
      <c r="AO25676" s="12">
        <v>25674</v>
      </c>
      <c r="AP25676">
        <v>1</v>
      </c>
      <c r="AR25676" s="12">
        <v>25674</v>
      </c>
      <c r="AS25676">
        <v>1</v>
      </c>
    </row>
    <row r="25677" spans="41:45" x14ac:dyDescent="0.2">
      <c r="AO25677" s="12">
        <v>25675</v>
      </c>
      <c r="AP25677">
        <v>1</v>
      </c>
      <c r="AR25677" s="12">
        <v>25675</v>
      </c>
      <c r="AS25677">
        <v>1</v>
      </c>
    </row>
    <row r="25678" spans="41:45" x14ac:dyDescent="0.2">
      <c r="AO25678" s="12">
        <v>25676</v>
      </c>
      <c r="AP25678">
        <v>1</v>
      </c>
      <c r="AR25678" s="12">
        <v>25676</v>
      </c>
      <c r="AS25678">
        <v>1</v>
      </c>
    </row>
    <row r="25679" spans="41:45" x14ac:dyDescent="0.2">
      <c r="AO25679" s="12">
        <v>25677</v>
      </c>
      <c r="AP25679">
        <v>1</v>
      </c>
      <c r="AR25679" s="12">
        <v>25677</v>
      </c>
      <c r="AS25679">
        <v>1</v>
      </c>
    </row>
    <row r="25680" spans="41:45" x14ac:dyDescent="0.2">
      <c r="AO25680" s="12">
        <v>25678</v>
      </c>
      <c r="AP25680">
        <v>1</v>
      </c>
      <c r="AR25680" s="12">
        <v>25678</v>
      </c>
      <c r="AS25680">
        <v>1</v>
      </c>
    </row>
    <row r="25681" spans="41:45" x14ac:dyDescent="0.2">
      <c r="AO25681" s="12">
        <v>25679</v>
      </c>
      <c r="AP25681">
        <v>1</v>
      </c>
      <c r="AR25681" s="12">
        <v>25679</v>
      </c>
      <c r="AS25681">
        <v>1</v>
      </c>
    </row>
    <row r="25682" spans="41:45" x14ac:dyDescent="0.2">
      <c r="AO25682" s="12">
        <v>25680</v>
      </c>
      <c r="AP25682">
        <v>1</v>
      </c>
      <c r="AR25682" s="12">
        <v>25680</v>
      </c>
      <c r="AS25682">
        <v>1</v>
      </c>
    </row>
    <row r="25683" spans="41:45" x14ac:dyDescent="0.2">
      <c r="AO25683" s="12">
        <v>25681</v>
      </c>
      <c r="AP25683">
        <v>1</v>
      </c>
      <c r="AR25683" s="12">
        <v>25681</v>
      </c>
      <c r="AS25683">
        <v>1</v>
      </c>
    </row>
    <row r="25684" spans="41:45" x14ac:dyDescent="0.2">
      <c r="AO25684" s="12">
        <v>25682</v>
      </c>
      <c r="AP25684">
        <v>1</v>
      </c>
      <c r="AR25684" s="12">
        <v>25682</v>
      </c>
      <c r="AS25684">
        <v>1</v>
      </c>
    </row>
    <row r="25685" spans="41:45" x14ac:dyDescent="0.2">
      <c r="AO25685" s="12">
        <v>25683</v>
      </c>
      <c r="AP25685">
        <v>1</v>
      </c>
      <c r="AR25685" s="12">
        <v>25683</v>
      </c>
      <c r="AS25685">
        <v>1</v>
      </c>
    </row>
    <row r="25686" spans="41:45" x14ac:dyDescent="0.2">
      <c r="AO25686" s="12">
        <v>25684</v>
      </c>
      <c r="AP25686">
        <v>1</v>
      </c>
      <c r="AR25686" s="12">
        <v>25684</v>
      </c>
      <c r="AS25686">
        <v>1</v>
      </c>
    </row>
    <row r="25687" spans="41:45" x14ac:dyDescent="0.2">
      <c r="AO25687" s="12">
        <v>25685</v>
      </c>
      <c r="AP25687">
        <v>1</v>
      </c>
      <c r="AR25687" s="12">
        <v>25685</v>
      </c>
      <c r="AS25687">
        <v>1</v>
      </c>
    </row>
    <row r="25688" spans="41:45" x14ac:dyDescent="0.2">
      <c r="AO25688" s="12">
        <v>25686</v>
      </c>
      <c r="AP25688">
        <v>1</v>
      </c>
      <c r="AR25688" s="12">
        <v>25686</v>
      </c>
      <c r="AS25688">
        <v>1</v>
      </c>
    </row>
    <row r="25689" spans="41:45" x14ac:dyDescent="0.2">
      <c r="AO25689" s="12">
        <v>25687</v>
      </c>
      <c r="AP25689">
        <v>1</v>
      </c>
      <c r="AR25689" s="12">
        <v>25687</v>
      </c>
      <c r="AS25689">
        <v>1</v>
      </c>
    </row>
    <row r="25690" spans="41:45" x14ac:dyDescent="0.2">
      <c r="AO25690" s="12">
        <v>25688</v>
      </c>
      <c r="AP25690">
        <v>1</v>
      </c>
      <c r="AR25690" s="12">
        <v>25688</v>
      </c>
      <c r="AS25690">
        <v>1</v>
      </c>
    </row>
    <row r="25691" spans="41:45" x14ac:dyDescent="0.2">
      <c r="AO25691" s="12">
        <v>25689</v>
      </c>
      <c r="AP25691">
        <v>1</v>
      </c>
      <c r="AR25691" s="12">
        <v>25689</v>
      </c>
      <c r="AS25691">
        <v>1</v>
      </c>
    </row>
    <row r="25692" spans="41:45" x14ac:dyDescent="0.2">
      <c r="AO25692" s="12">
        <v>25690</v>
      </c>
      <c r="AP25692">
        <v>1</v>
      </c>
      <c r="AR25692" s="12">
        <v>25690</v>
      </c>
      <c r="AS25692">
        <v>1</v>
      </c>
    </row>
    <row r="25693" spans="41:45" x14ac:dyDescent="0.2">
      <c r="AO25693" s="12">
        <v>25691</v>
      </c>
      <c r="AP25693">
        <v>1</v>
      </c>
      <c r="AR25693" s="12">
        <v>25691</v>
      </c>
      <c r="AS25693">
        <v>1</v>
      </c>
    </row>
    <row r="25694" spans="41:45" x14ac:dyDescent="0.2">
      <c r="AO25694" s="12">
        <v>25692</v>
      </c>
      <c r="AP25694">
        <v>1</v>
      </c>
      <c r="AR25694" s="12">
        <v>25692</v>
      </c>
      <c r="AS25694">
        <v>1</v>
      </c>
    </row>
    <row r="25695" spans="41:45" x14ac:dyDescent="0.2">
      <c r="AO25695" s="12">
        <v>25693</v>
      </c>
      <c r="AP25695">
        <v>1</v>
      </c>
      <c r="AR25695" s="12">
        <v>25693</v>
      </c>
      <c r="AS25695">
        <v>1</v>
      </c>
    </row>
    <row r="25696" spans="41:45" x14ac:dyDescent="0.2">
      <c r="AO25696" s="12">
        <v>25694</v>
      </c>
      <c r="AP25696">
        <v>1</v>
      </c>
      <c r="AR25696" s="12">
        <v>25694</v>
      </c>
      <c r="AS25696">
        <v>1</v>
      </c>
    </row>
    <row r="25697" spans="41:45" x14ac:dyDescent="0.2">
      <c r="AO25697" s="12">
        <v>25695</v>
      </c>
      <c r="AP25697">
        <v>1</v>
      </c>
      <c r="AR25697" s="12">
        <v>25695</v>
      </c>
      <c r="AS25697">
        <v>1</v>
      </c>
    </row>
    <row r="25698" spans="41:45" x14ac:dyDescent="0.2">
      <c r="AO25698" s="12">
        <v>25696</v>
      </c>
      <c r="AP25698">
        <v>1</v>
      </c>
      <c r="AR25698" s="12">
        <v>25696</v>
      </c>
      <c r="AS25698">
        <v>1</v>
      </c>
    </row>
    <row r="25699" spans="41:45" x14ac:dyDescent="0.2">
      <c r="AO25699" s="12">
        <v>25697</v>
      </c>
      <c r="AP25699">
        <v>1</v>
      </c>
      <c r="AR25699" s="12">
        <v>25697</v>
      </c>
      <c r="AS25699">
        <v>1</v>
      </c>
    </row>
    <row r="25700" spans="41:45" x14ac:dyDescent="0.2">
      <c r="AO25700" s="12">
        <v>25698</v>
      </c>
      <c r="AP25700">
        <v>1</v>
      </c>
      <c r="AR25700" s="12">
        <v>25698</v>
      </c>
      <c r="AS25700">
        <v>1</v>
      </c>
    </row>
    <row r="25701" spans="41:45" x14ac:dyDescent="0.2">
      <c r="AO25701" s="12">
        <v>25699</v>
      </c>
      <c r="AP25701">
        <v>1</v>
      </c>
      <c r="AR25701" s="12">
        <v>25699</v>
      </c>
      <c r="AS25701">
        <v>1</v>
      </c>
    </row>
    <row r="25702" spans="41:45" x14ac:dyDescent="0.2">
      <c r="AO25702" s="12">
        <v>25700</v>
      </c>
      <c r="AP25702">
        <v>1</v>
      </c>
      <c r="AR25702" s="12">
        <v>25700</v>
      </c>
      <c r="AS25702">
        <v>1</v>
      </c>
    </row>
    <row r="25703" spans="41:45" x14ac:dyDescent="0.2">
      <c r="AO25703" s="12">
        <v>25701</v>
      </c>
      <c r="AP25703">
        <v>1</v>
      </c>
      <c r="AR25703" s="12">
        <v>25701</v>
      </c>
      <c r="AS25703">
        <v>1</v>
      </c>
    </row>
    <row r="25704" spans="41:45" x14ac:dyDescent="0.2">
      <c r="AO25704" s="12">
        <v>25702</v>
      </c>
      <c r="AP25704">
        <v>1</v>
      </c>
      <c r="AR25704" s="12">
        <v>25702</v>
      </c>
      <c r="AS25704">
        <v>1</v>
      </c>
    </row>
    <row r="25705" spans="41:45" x14ac:dyDescent="0.2">
      <c r="AO25705" s="12">
        <v>25703</v>
      </c>
      <c r="AP25705">
        <v>1</v>
      </c>
      <c r="AR25705" s="12">
        <v>25703</v>
      </c>
      <c r="AS25705">
        <v>1</v>
      </c>
    </row>
    <row r="25706" spans="41:45" x14ac:dyDescent="0.2">
      <c r="AO25706" s="12">
        <v>25704</v>
      </c>
      <c r="AP25706">
        <v>1</v>
      </c>
      <c r="AR25706" s="12">
        <v>25704</v>
      </c>
      <c r="AS25706">
        <v>1</v>
      </c>
    </row>
    <row r="25707" spans="41:45" x14ac:dyDescent="0.2">
      <c r="AO25707" s="12">
        <v>25705</v>
      </c>
      <c r="AP25707">
        <v>1</v>
      </c>
      <c r="AR25707" s="12">
        <v>25705</v>
      </c>
      <c r="AS25707">
        <v>1</v>
      </c>
    </row>
    <row r="25708" spans="41:45" x14ac:dyDescent="0.2">
      <c r="AO25708" s="12">
        <v>25706</v>
      </c>
      <c r="AP25708">
        <v>1</v>
      </c>
      <c r="AR25708" s="12">
        <v>25706</v>
      </c>
      <c r="AS25708">
        <v>1</v>
      </c>
    </row>
    <row r="25709" spans="41:45" x14ac:dyDescent="0.2">
      <c r="AO25709" s="12">
        <v>25707</v>
      </c>
      <c r="AP25709">
        <v>1</v>
      </c>
      <c r="AR25709" s="12">
        <v>25707</v>
      </c>
      <c r="AS25709">
        <v>1</v>
      </c>
    </row>
    <row r="25710" spans="41:45" x14ac:dyDescent="0.2">
      <c r="AO25710" s="12">
        <v>25708</v>
      </c>
      <c r="AP25710">
        <v>1</v>
      </c>
      <c r="AR25710" s="12">
        <v>25708</v>
      </c>
      <c r="AS25710">
        <v>1</v>
      </c>
    </row>
    <row r="25711" spans="41:45" x14ac:dyDescent="0.2">
      <c r="AO25711" s="12">
        <v>25709</v>
      </c>
      <c r="AP25711">
        <v>1</v>
      </c>
      <c r="AR25711" s="12">
        <v>25709</v>
      </c>
      <c r="AS25711">
        <v>1</v>
      </c>
    </row>
    <row r="25712" spans="41:45" x14ac:dyDescent="0.2">
      <c r="AO25712" s="12">
        <v>25710</v>
      </c>
      <c r="AP25712">
        <v>1</v>
      </c>
      <c r="AR25712" s="12">
        <v>25710</v>
      </c>
      <c r="AS25712">
        <v>1</v>
      </c>
    </row>
    <row r="25713" spans="41:45" x14ac:dyDescent="0.2">
      <c r="AO25713" s="12">
        <v>25711</v>
      </c>
      <c r="AP25713">
        <v>1</v>
      </c>
      <c r="AR25713" s="12">
        <v>25711</v>
      </c>
      <c r="AS25713">
        <v>1</v>
      </c>
    </row>
    <row r="25714" spans="41:45" x14ac:dyDescent="0.2">
      <c r="AO25714" s="12">
        <v>25712</v>
      </c>
      <c r="AP25714">
        <v>1</v>
      </c>
      <c r="AR25714" s="12">
        <v>25712</v>
      </c>
      <c r="AS25714">
        <v>1</v>
      </c>
    </row>
    <row r="25715" spans="41:45" x14ac:dyDescent="0.2">
      <c r="AO25715" s="12">
        <v>25713</v>
      </c>
      <c r="AP25715">
        <v>1</v>
      </c>
      <c r="AR25715" s="12">
        <v>25713</v>
      </c>
      <c r="AS25715">
        <v>1</v>
      </c>
    </row>
    <row r="25716" spans="41:45" x14ac:dyDescent="0.2">
      <c r="AO25716" s="12">
        <v>25714</v>
      </c>
      <c r="AP25716">
        <v>1</v>
      </c>
      <c r="AR25716" s="12">
        <v>25714</v>
      </c>
      <c r="AS25716">
        <v>1</v>
      </c>
    </row>
    <row r="25717" spans="41:45" x14ac:dyDescent="0.2">
      <c r="AO25717" s="12">
        <v>25715</v>
      </c>
      <c r="AP25717">
        <v>1</v>
      </c>
      <c r="AR25717" s="12">
        <v>25715</v>
      </c>
      <c r="AS25717">
        <v>1</v>
      </c>
    </row>
    <row r="25718" spans="41:45" x14ac:dyDescent="0.2">
      <c r="AO25718" s="12">
        <v>25716</v>
      </c>
      <c r="AP25718">
        <v>1</v>
      </c>
      <c r="AR25718" s="12">
        <v>25716</v>
      </c>
      <c r="AS25718">
        <v>1</v>
      </c>
    </row>
    <row r="25719" spans="41:45" x14ac:dyDescent="0.2">
      <c r="AO25719" s="12">
        <v>25717</v>
      </c>
      <c r="AP25719">
        <v>1</v>
      </c>
      <c r="AR25719" s="12">
        <v>25717</v>
      </c>
      <c r="AS25719">
        <v>1</v>
      </c>
    </row>
    <row r="25720" spans="41:45" x14ac:dyDescent="0.2">
      <c r="AO25720" s="12">
        <v>25718</v>
      </c>
      <c r="AP25720">
        <v>1</v>
      </c>
      <c r="AR25720" s="12">
        <v>25718</v>
      </c>
      <c r="AS25720">
        <v>1</v>
      </c>
    </row>
    <row r="25721" spans="41:45" x14ac:dyDescent="0.2">
      <c r="AO25721" s="12">
        <v>25719</v>
      </c>
      <c r="AP25721">
        <v>1</v>
      </c>
      <c r="AR25721" s="12">
        <v>25719</v>
      </c>
      <c r="AS25721">
        <v>1</v>
      </c>
    </row>
    <row r="25722" spans="41:45" x14ac:dyDescent="0.2">
      <c r="AO25722" s="12">
        <v>25720</v>
      </c>
      <c r="AP25722">
        <v>1</v>
      </c>
      <c r="AR25722" s="12">
        <v>25720</v>
      </c>
      <c r="AS25722">
        <v>1</v>
      </c>
    </row>
    <row r="25723" spans="41:45" x14ac:dyDescent="0.2">
      <c r="AO25723" s="12">
        <v>25721</v>
      </c>
      <c r="AP25723">
        <v>1</v>
      </c>
      <c r="AR25723" s="12">
        <v>25721</v>
      </c>
      <c r="AS25723">
        <v>1</v>
      </c>
    </row>
    <row r="25724" spans="41:45" x14ac:dyDescent="0.2">
      <c r="AO25724" s="12">
        <v>25722</v>
      </c>
      <c r="AP25724">
        <v>1</v>
      </c>
      <c r="AR25724" s="12">
        <v>25722</v>
      </c>
      <c r="AS25724">
        <v>1</v>
      </c>
    </row>
    <row r="25725" spans="41:45" x14ac:dyDescent="0.2">
      <c r="AO25725" s="12">
        <v>25723</v>
      </c>
      <c r="AP25725">
        <v>1</v>
      </c>
      <c r="AR25725" s="12">
        <v>25723</v>
      </c>
      <c r="AS25725">
        <v>1</v>
      </c>
    </row>
    <row r="25726" spans="41:45" x14ac:dyDescent="0.2">
      <c r="AO25726" s="12">
        <v>25724</v>
      </c>
      <c r="AP25726">
        <v>1</v>
      </c>
      <c r="AR25726" s="12">
        <v>25724</v>
      </c>
      <c r="AS25726">
        <v>1</v>
      </c>
    </row>
    <row r="25727" spans="41:45" x14ac:dyDescent="0.2">
      <c r="AO25727" s="12">
        <v>25725</v>
      </c>
      <c r="AP25727">
        <v>1</v>
      </c>
      <c r="AR25727" s="12">
        <v>25725</v>
      </c>
      <c r="AS25727">
        <v>1</v>
      </c>
    </row>
    <row r="25728" spans="41:45" x14ac:dyDescent="0.2">
      <c r="AO25728" s="12">
        <v>25726</v>
      </c>
      <c r="AP25728">
        <v>1</v>
      </c>
      <c r="AR25728" s="12">
        <v>25726</v>
      </c>
      <c r="AS25728">
        <v>1</v>
      </c>
    </row>
    <row r="25729" spans="41:45" x14ac:dyDescent="0.2">
      <c r="AO25729" s="12">
        <v>25727</v>
      </c>
      <c r="AP25729">
        <v>1</v>
      </c>
      <c r="AR25729" s="12">
        <v>25727</v>
      </c>
      <c r="AS25729">
        <v>1</v>
      </c>
    </row>
    <row r="25730" spans="41:45" x14ac:dyDescent="0.2">
      <c r="AO25730" s="12">
        <v>25728</v>
      </c>
      <c r="AP25730">
        <v>1</v>
      </c>
      <c r="AR25730" s="12">
        <v>25728</v>
      </c>
      <c r="AS25730">
        <v>1</v>
      </c>
    </row>
    <row r="25731" spans="41:45" x14ac:dyDescent="0.2">
      <c r="AO25731" s="12">
        <v>25729</v>
      </c>
      <c r="AP25731">
        <v>1</v>
      </c>
      <c r="AR25731" s="12">
        <v>25729</v>
      </c>
      <c r="AS25731">
        <v>1</v>
      </c>
    </row>
    <row r="25732" spans="41:45" x14ac:dyDescent="0.2">
      <c r="AO25732" s="12">
        <v>25730</v>
      </c>
      <c r="AP25732">
        <v>1</v>
      </c>
      <c r="AR25732" s="12">
        <v>25730</v>
      </c>
      <c r="AS25732">
        <v>1</v>
      </c>
    </row>
    <row r="25733" spans="41:45" x14ac:dyDescent="0.2">
      <c r="AO25733" s="12">
        <v>25731</v>
      </c>
      <c r="AP25733">
        <v>1</v>
      </c>
      <c r="AR25733" s="12">
        <v>25731</v>
      </c>
      <c r="AS25733">
        <v>1</v>
      </c>
    </row>
    <row r="25734" spans="41:45" x14ac:dyDescent="0.2">
      <c r="AO25734" s="12">
        <v>25732</v>
      </c>
      <c r="AP25734">
        <v>1</v>
      </c>
      <c r="AR25734" s="12">
        <v>25732</v>
      </c>
      <c r="AS25734">
        <v>1</v>
      </c>
    </row>
    <row r="25735" spans="41:45" x14ac:dyDescent="0.2">
      <c r="AO25735" s="12">
        <v>25733</v>
      </c>
      <c r="AP25735">
        <v>1</v>
      </c>
      <c r="AR25735" s="12">
        <v>25733</v>
      </c>
      <c r="AS25735">
        <v>1</v>
      </c>
    </row>
    <row r="25736" spans="41:45" x14ac:dyDescent="0.2">
      <c r="AO25736" s="12">
        <v>25734</v>
      </c>
      <c r="AP25736">
        <v>1</v>
      </c>
      <c r="AR25736" s="12">
        <v>25734</v>
      </c>
      <c r="AS25736">
        <v>1</v>
      </c>
    </row>
    <row r="25737" spans="41:45" x14ac:dyDescent="0.2">
      <c r="AO25737" s="12">
        <v>25735</v>
      </c>
      <c r="AP25737">
        <v>1</v>
      </c>
      <c r="AR25737" s="12">
        <v>25735</v>
      </c>
      <c r="AS25737">
        <v>1</v>
      </c>
    </row>
    <row r="25738" spans="41:45" x14ac:dyDescent="0.2">
      <c r="AO25738" s="12">
        <v>25736</v>
      </c>
      <c r="AP25738">
        <v>1</v>
      </c>
      <c r="AR25738" s="12">
        <v>25736</v>
      </c>
      <c r="AS25738">
        <v>1</v>
      </c>
    </row>
    <row r="25739" spans="41:45" x14ac:dyDescent="0.2">
      <c r="AO25739" s="12">
        <v>25737</v>
      </c>
      <c r="AP25739">
        <v>1</v>
      </c>
      <c r="AR25739" s="12">
        <v>25737</v>
      </c>
      <c r="AS25739">
        <v>1</v>
      </c>
    </row>
    <row r="25740" spans="41:45" x14ac:dyDescent="0.2">
      <c r="AO25740" s="12">
        <v>25738</v>
      </c>
      <c r="AP25740">
        <v>1</v>
      </c>
      <c r="AR25740" s="12">
        <v>25738</v>
      </c>
      <c r="AS25740">
        <v>1</v>
      </c>
    </row>
    <row r="25741" spans="41:45" x14ac:dyDescent="0.2">
      <c r="AO25741" s="12">
        <v>25739</v>
      </c>
      <c r="AP25741">
        <v>1</v>
      </c>
      <c r="AR25741" s="12">
        <v>25739</v>
      </c>
      <c r="AS25741">
        <v>1</v>
      </c>
    </row>
    <row r="25742" spans="41:45" x14ac:dyDescent="0.2">
      <c r="AO25742" s="12">
        <v>25740</v>
      </c>
      <c r="AP25742">
        <v>1</v>
      </c>
      <c r="AR25742" s="12">
        <v>25740</v>
      </c>
      <c r="AS25742">
        <v>1</v>
      </c>
    </row>
    <row r="25743" spans="41:45" x14ac:dyDescent="0.2">
      <c r="AO25743" s="12">
        <v>25741</v>
      </c>
      <c r="AP25743">
        <v>1</v>
      </c>
      <c r="AR25743" s="12">
        <v>25741</v>
      </c>
      <c r="AS25743">
        <v>1</v>
      </c>
    </row>
    <row r="25744" spans="41:45" x14ac:dyDescent="0.2">
      <c r="AO25744" s="12">
        <v>25742</v>
      </c>
      <c r="AP25744">
        <v>1</v>
      </c>
      <c r="AR25744" s="12">
        <v>25742</v>
      </c>
      <c r="AS25744">
        <v>1</v>
      </c>
    </row>
    <row r="25745" spans="41:45" x14ac:dyDescent="0.2">
      <c r="AO25745" s="12">
        <v>25743</v>
      </c>
      <c r="AP25745">
        <v>1</v>
      </c>
      <c r="AR25745" s="12">
        <v>25743</v>
      </c>
      <c r="AS25745">
        <v>1</v>
      </c>
    </row>
    <row r="25746" spans="41:45" x14ac:dyDescent="0.2">
      <c r="AO25746" s="12">
        <v>25744</v>
      </c>
      <c r="AP25746">
        <v>1</v>
      </c>
      <c r="AR25746" s="12">
        <v>25744</v>
      </c>
      <c r="AS25746">
        <v>1</v>
      </c>
    </row>
    <row r="25747" spans="41:45" x14ac:dyDescent="0.2">
      <c r="AO25747" s="12">
        <v>25745</v>
      </c>
      <c r="AP25747">
        <v>1</v>
      </c>
      <c r="AR25747" s="12">
        <v>25745</v>
      </c>
      <c r="AS25747">
        <v>1</v>
      </c>
    </row>
    <row r="25748" spans="41:45" x14ac:dyDescent="0.2">
      <c r="AO25748" s="12">
        <v>25746</v>
      </c>
      <c r="AP25748">
        <v>1</v>
      </c>
      <c r="AR25748" s="12">
        <v>25746</v>
      </c>
      <c r="AS25748">
        <v>1</v>
      </c>
    </row>
    <row r="25749" spans="41:45" x14ac:dyDescent="0.2">
      <c r="AO25749" s="12">
        <v>25747</v>
      </c>
      <c r="AP25749">
        <v>1</v>
      </c>
      <c r="AR25749" s="12">
        <v>25747</v>
      </c>
      <c r="AS25749">
        <v>1</v>
      </c>
    </row>
    <row r="25750" spans="41:45" x14ac:dyDescent="0.2">
      <c r="AO25750" s="12">
        <v>25748</v>
      </c>
      <c r="AP25750">
        <v>1</v>
      </c>
      <c r="AR25750" s="12">
        <v>25748</v>
      </c>
      <c r="AS25750">
        <v>1</v>
      </c>
    </row>
    <row r="25751" spans="41:45" x14ac:dyDescent="0.2">
      <c r="AO25751" s="12">
        <v>25749</v>
      </c>
      <c r="AP25751">
        <v>1</v>
      </c>
      <c r="AR25751" s="12">
        <v>25749</v>
      </c>
      <c r="AS25751">
        <v>1</v>
      </c>
    </row>
    <row r="25752" spans="41:45" x14ac:dyDescent="0.2">
      <c r="AO25752" s="12">
        <v>25750</v>
      </c>
      <c r="AP25752">
        <v>1</v>
      </c>
      <c r="AR25752" s="12">
        <v>25750</v>
      </c>
      <c r="AS25752">
        <v>1</v>
      </c>
    </row>
    <row r="25753" spans="41:45" x14ac:dyDescent="0.2">
      <c r="AO25753" s="12">
        <v>25751</v>
      </c>
      <c r="AP25753">
        <v>1</v>
      </c>
      <c r="AR25753" s="12">
        <v>25751</v>
      </c>
      <c r="AS25753">
        <v>1</v>
      </c>
    </row>
    <row r="25754" spans="41:45" x14ac:dyDescent="0.2">
      <c r="AO25754" s="12">
        <v>25752</v>
      </c>
      <c r="AP25754">
        <v>1</v>
      </c>
      <c r="AR25754" s="12">
        <v>25752</v>
      </c>
      <c r="AS25754">
        <v>1</v>
      </c>
    </row>
    <row r="25755" spans="41:45" x14ac:dyDescent="0.2">
      <c r="AO25755" s="12">
        <v>25753</v>
      </c>
      <c r="AP25755">
        <v>1</v>
      </c>
      <c r="AR25755" s="12">
        <v>25753</v>
      </c>
      <c r="AS25755">
        <v>1</v>
      </c>
    </row>
    <row r="25756" spans="41:45" x14ac:dyDescent="0.2">
      <c r="AO25756" s="12">
        <v>25754</v>
      </c>
      <c r="AP25756">
        <v>1</v>
      </c>
      <c r="AR25756" s="12">
        <v>25754</v>
      </c>
      <c r="AS25756">
        <v>1</v>
      </c>
    </row>
    <row r="25757" spans="41:45" x14ac:dyDescent="0.2">
      <c r="AO25757" s="12">
        <v>25755</v>
      </c>
      <c r="AP25757">
        <v>1</v>
      </c>
      <c r="AR25757" s="12">
        <v>25755</v>
      </c>
      <c r="AS25757">
        <v>1</v>
      </c>
    </row>
    <row r="25758" spans="41:45" x14ac:dyDescent="0.2">
      <c r="AO25758" s="12">
        <v>25756</v>
      </c>
      <c r="AP25758">
        <v>1</v>
      </c>
      <c r="AR25758" s="12">
        <v>25756</v>
      </c>
      <c r="AS25758">
        <v>1</v>
      </c>
    </row>
    <row r="25759" spans="41:45" x14ac:dyDescent="0.2">
      <c r="AO25759" s="12">
        <v>25757</v>
      </c>
      <c r="AP25759">
        <v>1</v>
      </c>
      <c r="AR25759" s="12">
        <v>25757</v>
      </c>
      <c r="AS25759">
        <v>1</v>
      </c>
    </row>
    <row r="25760" spans="41:45" x14ac:dyDescent="0.2">
      <c r="AO25760" s="12">
        <v>25758</v>
      </c>
      <c r="AP25760">
        <v>1</v>
      </c>
      <c r="AR25760" s="12">
        <v>25758</v>
      </c>
      <c r="AS25760">
        <v>1</v>
      </c>
    </row>
    <row r="25761" spans="41:45" x14ac:dyDescent="0.2">
      <c r="AO25761" s="12">
        <v>25759</v>
      </c>
      <c r="AP25761">
        <v>1</v>
      </c>
      <c r="AR25761" s="12">
        <v>25759</v>
      </c>
      <c r="AS25761">
        <v>1</v>
      </c>
    </row>
    <row r="25762" spans="41:45" x14ac:dyDescent="0.2">
      <c r="AO25762" s="12">
        <v>25760</v>
      </c>
      <c r="AP25762">
        <v>1</v>
      </c>
      <c r="AR25762" s="12">
        <v>25760</v>
      </c>
      <c r="AS25762">
        <v>1</v>
      </c>
    </row>
    <row r="25763" spans="41:45" x14ac:dyDescent="0.2">
      <c r="AO25763" s="12">
        <v>25761</v>
      </c>
      <c r="AP25763">
        <v>1</v>
      </c>
      <c r="AR25763" s="12">
        <v>25761</v>
      </c>
      <c r="AS25763">
        <v>1</v>
      </c>
    </row>
    <row r="25764" spans="41:45" x14ac:dyDescent="0.2">
      <c r="AO25764" s="12">
        <v>25762</v>
      </c>
      <c r="AP25764">
        <v>1</v>
      </c>
      <c r="AR25764" s="12">
        <v>25762</v>
      </c>
      <c r="AS25764">
        <v>1</v>
      </c>
    </row>
    <row r="25765" spans="41:45" x14ac:dyDescent="0.2">
      <c r="AO25765" s="12">
        <v>25763</v>
      </c>
      <c r="AP25765">
        <v>1</v>
      </c>
      <c r="AR25765" s="12">
        <v>25763</v>
      </c>
      <c r="AS25765">
        <v>1</v>
      </c>
    </row>
    <row r="25766" spans="41:45" x14ac:dyDescent="0.2">
      <c r="AO25766" s="12">
        <v>25764</v>
      </c>
      <c r="AP25766">
        <v>1</v>
      </c>
      <c r="AR25766" s="12">
        <v>25764</v>
      </c>
      <c r="AS25766">
        <v>1</v>
      </c>
    </row>
    <row r="25767" spans="41:45" x14ac:dyDescent="0.2">
      <c r="AO25767" s="12">
        <v>25765</v>
      </c>
      <c r="AP25767">
        <v>1</v>
      </c>
      <c r="AR25767" s="12">
        <v>25765</v>
      </c>
      <c r="AS25767">
        <v>1</v>
      </c>
    </row>
    <row r="25768" spans="41:45" x14ac:dyDescent="0.2">
      <c r="AO25768" s="12">
        <v>25766</v>
      </c>
      <c r="AP25768">
        <v>1</v>
      </c>
      <c r="AR25768" s="12">
        <v>25766</v>
      </c>
      <c r="AS25768">
        <v>1</v>
      </c>
    </row>
    <row r="25769" spans="41:45" x14ac:dyDescent="0.2">
      <c r="AO25769" s="12">
        <v>25767</v>
      </c>
      <c r="AP25769">
        <v>1</v>
      </c>
      <c r="AR25769" s="12">
        <v>25767</v>
      </c>
      <c r="AS25769">
        <v>1</v>
      </c>
    </row>
    <row r="25770" spans="41:45" x14ac:dyDescent="0.2">
      <c r="AO25770" s="12">
        <v>25768</v>
      </c>
      <c r="AP25770">
        <v>1</v>
      </c>
      <c r="AR25770" s="12">
        <v>25768</v>
      </c>
      <c r="AS25770">
        <v>1</v>
      </c>
    </row>
    <row r="25771" spans="41:45" x14ac:dyDescent="0.2">
      <c r="AO25771" s="12">
        <v>25769</v>
      </c>
      <c r="AP25771">
        <v>1</v>
      </c>
      <c r="AR25771" s="12">
        <v>25769</v>
      </c>
      <c r="AS25771">
        <v>1</v>
      </c>
    </row>
    <row r="25772" spans="41:45" x14ac:dyDescent="0.2">
      <c r="AO25772" s="12">
        <v>25770</v>
      </c>
      <c r="AP25772">
        <v>1</v>
      </c>
      <c r="AR25772" s="12">
        <v>25770</v>
      </c>
      <c r="AS25772">
        <v>1</v>
      </c>
    </row>
    <row r="25773" spans="41:45" x14ac:dyDescent="0.2">
      <c r="AO25773" s="12">
        <v>25771</v>
      </c>
      <c r="AP25773">
        <v>1</v>
      </c>
      <c r="AR25773" s="12">
        <v>25771</v>
      </c>
      <c r="AS25773">
        <v>1</v>
      </c>
    </row>
    <row r="25774" spans="41:45" x14ac:dyDescent="0.2">
      <c r="AO25774" s="12">
        <v>25772</v>
      </c>
      <c r="AP25774">
        <v>1</v>
      </c>
      <c r="AR25774" s="12">
        <v>25772</v>
      </c>
      <c r="AS25774">
        <v>1</v>
      </c>
    </row>
    <row r="25775" spans="41:45" x14ac:dyDescent="0.2">
      <c r="AO25775" s="12">
        <v>25773</v>
      </c>
      <c r="AP25775">
        <v>1</v>
      </c>
      <c r="AR25775" s="12">
        <v>25773</v>
      </c>
      <c r="AS25775">
        <v>1</v>
      </c>
    </row>
    <row r="25776" spans="41:45" x14ac:dyDescent="0.2">
      <c r="AO25776" s="12">
        <v>25774</v>
      </c>
      <c r="AP25776">
        <v>1</v>
      </c>
      <c r="AR25776" s="12">
        <v>25774</v>
      </c>
      <c r="AS25776">
        <v>1</v>
      </c>
    </row>
    <row r="25777" spans="41:45" x14ac:dyDescent="0.2">
      <c r="AO25777" s="12">
        <v>25775</v>
      </c>
      <c r="AP25777">
        <v>1</v>
      </c>
      <c r="AR25777" s="12">
        <v>25775</v>
      </c>
      <c r="AS25777">
        <v>1</v>
      </c>
    </row>
    <row r="25778" spans="41:45" x14ac:dyDescent="0.2">
      <c r="AO25778" s="12">
        <v>25776</v>
      </c>
      <c r="AP25778">
        <v>1</v>
      </c>
      <c r="AR25778" s="12">
        <v>25776</v>
      </c>
      <c r="AS25778">
        <v>1</v>
      </c>
    </row>
    <row r="25779" spans="41:45" x14ac:dyDescent="0.2">
      <c r="AO25779" s="12">
        <v>25777</v>
      </c>
      <c r="AP25779">
        <v>1</v>
      </c>
      <c r="AR25779" s="12">
        <v>25777</v>
      </c>
      <c r="AS25779">
        <v>1</v>
      </c>
    </row>
    <row r="25780" spans="41:45" x14ac:dyDescent="0.2">
      <c r="AO25780" s="12">
        <v>25778</v>
      </c>
      <c r="AP25780">
        <v>1</v>
      </c>
      <c r="AR25780" s="12">
        <v>25778</v>
      </c>
      <c r="AS25780">
        <v>1</v>
      </c>
    </row>
    <row r="25781" spans="41:45" x14ac:dyDescent="0.2">
      <c r="AO25781" s="12">
        <v>25779</v>
      </c>
      <c r="AP25781">
        <v>1</v>
      </c>
      <c r="AR25781" s="12">
        <v>25779</v>
      </c>
      <c r="AS25781">
        <v>1</v>
      </c>
    </row>
    <row r="25782" spans="41:45" x14ac:dyDescent="0.2">
      <c r="AO25782" s="12">
        <v>25780</v>
      </c>
      <c r="AP25782">
        <v>1</v>
      </c>
      <c r="AR25782" s="12">
        <v>25780</v>
      </c>
      <c r="AS25782">
        <v>1</v>
      </c>
    </row>
    <row r="25783" spans="41:45" x14ac:dyDescent="0.2">
      <c r="AO25783" s="12">
        <v>25781</v>
      </c>
      <c r="AP25783">
        <v>1</v>
      </c>
      <c r="AR25783" s="12">
        <v>25781</v>
      </c>
      <c r="AS25783">
        <v>1</v>
      </c>
    </row>
    <row r="25784" spans="41:45" x14ac:dyDescent="0.2">
      <c r="AO25784" s="12">
        <v>25782</v>
      </c>
      <c r="AP25784">
        <v>1</v>
      </c>
      <c r="AR25784" s="12">
        <v>25782</v>
      </c>
      <c r="AS25784">
        <v>1</v>
      </c>
    </row>
    <row r="25785" spans="41:45" x14ac:dyDescent="0.2">
      <c r="AO25785" s="12">
        <v>25783</v>
      </c>
      <c r="AP25785">
        <v>1</v>
      </c>
      <c r="AR25785" s="12">
        <v>25783</v>
      </c>
      <c r="AS25785">
        <v>1</v>
      </c>
    </row>
    <row r="25786" spans="41:45" x14ac:dyDescent="0.2">
      <c r="AO25786" s="12">
        <v>25784</v>
      </c>
      <c r="AP25786">
        <v>1</v>
      </c>
      <c r="AR25786" s="12">
        <v>25784</v>
      </c>
      <c r="AS25786">
        <v>1</v>
      </c>
    </row>
    <row r="25787" spans="41:45" x14ac:dyDescent="0.2">
      <c r="AO25787" s="12">
        <v>25785</v>
      </c>
      <c r="AP25787">
        <v>1</v>
      </c>
      <c r="AR25787" s="12">
        <v>25785</v>
      </c>
      <c r="AS25787">
        <v>1</v>
      </c>
    </row>
    <row r="25788" spans="41:45" x14ac:dyDescent="0.2">
      <c r="AO25788" s="12">
        <v>25786</v>
      </c>
      <c r="AP25788">
        <v>1</v>
      </c>
      <c r="AR25788" s="12">
        <v>25786</v>
      </c>
      <c r="AS25788">
        <v>1</v>
      </c>
    </row>
    <row r="25789" spans="41:45" x14ac:dyDescent="0.2">
      <c r="AO25789" s="12">
        <v>25787</v>
      </c>
      <c r="AP25789">
        <v>1</v>
      </c>
      <c r="AR25789" s="12">
        <v>25787</v>
      </c>
      <c r="AS25789">
        <v>1</v>
      </c>
    </row>
    <row r="25790" spans="41:45" x14ac:dyDescent="0.2">
      <c r="AO25790" s="12">
        <v>25788</v>
      </c>
      <c r="AP25790">
        <v>1</v>
      </c>
      <c r="AR25790" s="12">
        <v>25788</v>
      </c>
      <c r="AS25790">
        <v>1</v>
      </c>
    </row>
    <row r="25791" spans="41:45" x14ac:dyDescent="0.2">
      <c r="AO25791" s="12">
        <v>25789</v>
      </c>
      <c r="AP25791">
        <v>1</v>
      </c>
      <c r="AR25791" s="12">
        <v>25789</v>
      </c>
      <c r="AS25791">
        <v>1</v>
      </c>
    </row>
    <row r="25792" spans="41:45" x14ac:dyDescent="0.2">
      <c r="AO25792" s="12">
        <v>25790</v>
      </c>
      <c r="AP25792">
        <v>1</v>
      </c>
      <c r="AR25792" s="12">
        <v>25790</v>
      </c>
      <c r="AS25792">
        <v>1</v>
      </c>
    </row>
    <row r="25793" spans="41:45" x14ac:dyDescent="0.2">
      <c r="AO25793" s="12">
        <v>25791</v>
      </c>
      <c r="AP25793">
        <v>1</v>
      </c>
      <c r="AR25793" s="12">
        <v>25791</v>
      </c>
      <c r="AS25793">
        <v>1</v>
      </c>
    </row>
    <row r="25794" spans="41:45" x14ac:dyDescent="0.2">
      <c r="AO25794" s="12">
        <v>25792</v>
      </c>
      <c r="AP25794">
        <v>1</v>
      </c>
      <c r="AR25794" s="12">
        <v>25792</v>
      </c>
      <c r="AS25794">
        <v>1</v>
      </c>
    </row>
    <row r="25795" spans="41:45" x14ac:dyDescent="0.2">
      <c r="AO25795" s="12">
        <v>25793</v>
      </c>
      <c r="AP25795">
        <v>1</v>
      </c>
      <c r="AR25795" s="12">
        <v>25793</v>
      </c>
      <c r="AS25795">
        <v>1</v>
      </c>
    </row>
    <row r="25796" spans="41:45" x14ac:dyDescent="0.2">
      <c r="AO25796" s="12">
        <v>25794</v>
      </c>
      <c r="AP25796">
        <v>1</v>
      </c>
      <c r="AR25796" s="12">
        <v>25794</v>
      </c>
      <c r="AS25796">
        <v>1</v>
      </c>
    </row>
    <row r="25797" spans="41:45" x14ac:dyDescent="0.2">
      <c r="AO25797" s="12">
        <v>25795</v>
      </c>
      <c r="AP25797">
        <v>1</v>
      </c>
      <c r="AR25797" s="12">
        <v>25795</v>
      </c>
      <c r="AS25797">
        <v>1</v>
      </c>
    </row>
    <row r="25798" spans="41:45" x14ac:dyDescent="0.2">
      <c r="AO25798" s="12">
        <v>25796</v>
      </c>
      <c r="AP25798">
        <v>1</v>
      </c>
      <c r="AR25798" s="12">
        <v>25796</v>
      </c>
      <c r="AS25798">
        <v>1</v>
      </c>
    </row>
    <row r="25799" spans="41:45" x14ac:dyDescent="0.2">
      <c r="AO25799" s="12">
        <v>25797</v>
      </c>
      <c r="AP25799">
        <v>1</v>
      </c>
      <c r="AR25799" s="12">
        <v>25797</v>
      </c>
      <c r="AS25799">
        <v>1</v>
      </c>
    </row>
    <row r="25800" spans="41:45" x14ac:dyDescent="0.2">
      <c r="AO25800" s="12">
        <v>25798</v>
      </c>
      <c r="AP25800">
        <v>1</v>
      </c>
      <c r="AR25800" s="12">
        <v>25798</v>
      </c>
      <c r="AS25800">
        <v>1</v>
      </c>
    </row>
    <row r="25801" spans="41:45" x14ac:dyDescent="0.2">
      <c r="AO25801" s="12">
        <v>25799</v>
      </c>
      <c r="AP25801">
        <v>1</v>
      </c>
      <c r="AR25801" s="12">
        <v>25799</v>
      </c>
      <c r="AS25801">
        <v>1</v>
      </c>
    </row>
    <row r="25802" spans="41:45" x14ac:dyDescent="0.2">
      <c r="AO25802" s="12">
        <v>25800</v>
      </c>
      <c r="AP25802">
        <v>1</v>
      </c>
      <c r="AR25802" s="12">
        <v>25800</v>
      </c>
      <c r="AS25802">
        <v>1</v>
      </c>
    </row>
    <row r="25803" spans="41:45" x14ac:dyDescent="0.2">
      <c r="AO25803" s="12">
        <v>25801</v>
      </c>
      <c r="AP25803">
        <v>1</v>
      </c>
      <c r="AR25803" s="12">
        <v>25801</v>
      </c>
      <c r="AS25803">
        <v>1</v>
      </c>
    </row>
    <row r="25804" spans="41:45" x14ac:dyDescent="0.2">
      <c r="AO25804" s="12">
        <v>25802</v>
      </c>
      <c r="AP25804">
        <v>1</v>
      </c>
      <c r="AR25804" s="12">
        <v>25802</v>
      </c>
      <c r="AS25804">
        <v>1</v>
      </c>
    </row>
    <row r="25805" spans="41:45" x14ac:dyDescent="0.2">
      <c r="AO25805" s="12">
        <v>25803</v>
      </c>
      <c r="AP25805">
        <v>1</v>
      </c>
      <c r="AR25805" s="12">
        <v>25803</v>
      </c>
      <c r="AS25805">
        <v>1</v>
      </c>
    </row>
    <row r="25806" spans="41:45" x14ac:dyDescent="0.2">
      <c r="AO25806" s="12">
        <v>25804</v>
      </c>
      <c r="AP25806">
        <v>1</v>
      </c>
      <c r="AR25806" s="12">
        <v>25804</v>
      </c>
      <c r="AS25806">
        <v>1</v>
      </c>
    </row>
    <row r="25807" spans="41:45" x14ac:dyDescent="0.2">
      <c r="AO25807" s="12">
        <v>25805</v>
      </c>
      <c r="AP25807">
        <v>1</v>
      </c>
      <c r="AR25807" s="12">
        <v>25805</v>
      </c>
      <c r="AS25807">
        <v>1</v>
      </c>
    </row>
    <row r="25808" spans="41:45" x14ac:dyDescent="0.2">
      <c r="AO25808" s="12">
        <v>25806</v>
      </c>
      <c r="AP25808">
        <v>1</v>
      </c>
      <c r="AR25808" s="12">
        <v>25806</v>
      </c>
      <c r="AS25808">
        <v>1</v>
      </c>
    </row>
    <row r="25809" spans="41:45" x14ac:dyDescent="0.2">
      <c r="AO25809" s="12">
        <v>25807</v>
      </c>
      <c r="AP25809">
        <v>1</v>
      </c>
      <c r="AR25809" s="12">
        <v>25807</v>
      </c>
      <c r="AS25809">
        <v>1</v>
      </c>
    </row>
    <row r="25810" spans="41:45" x14ac:dyDescent="0.2">
      <c r="AO25810" s="12">
        <v>25808</v>
      </c>
      <c r="AP25810">
        <v>1</v>
      </c>
      <c r="AR25810" s="12">
        <v>25808</v>
      </c>
      <c r="AS25810">
        <v>1</v>
      </c>
    </row>
    <row r="25811" spans="41:45" x14ac:dyDescent="0.2">
      <c r="AO25811" s="12">
        <v>25809</v>
      </c>
      <c r="AP25811">
        <v>1</v>
      </c>
      <c r="AR25811" s="12">
        <v>25809</v>
      </c>
      <c r="AS25811">
        <v>1</v>
      </c>
    </row>
    <row r="25812" spans="41:45" x14ac:dyDescent="0.2">
      <c r="AO25812" s="12">
        <v>25810</v>
      </c>
      <c r="AP25812">
        <v>1</v>
      </c>
      <c r="AR25812" s="12">
        <v>25810</v>
      </c>
      <c r="AS25812">
        <v>1</v>
      </c>
    </row>
    <row r="25813" spans="41:45" x14ac:dyDescent="0.2">
      <c r="AO25813" s="12">
        <v>25811</v>
      </c>
      <c r="AP25813">
        <v>1</v>
      </c>
      <c r="AR25813" s="12">
        <v>25811</v>
      </c>
      <c r="AS25813">
        <v>1</v>
      </c>
    </row>
    <row r="25814" spans="41:45" x14ac:dyDescent="0.2">
      <c r="AO25814" s="12">
        <v>25812</v>
      </c>
      <c r="AP25814">
        <v>1</v>
      </c>
      <c r="AR25814" s="12">
        <v>25812</v>
      </c>
      <c r="AS25814">
        <v>1</v>
      </c>
    </row>
    <row r="25815" spans="41:45" x14ac:dyDescent="0.2">
      <c r="AO25815" s="12">
        <v>25813</v>
      </c>
      <c r="AP25815">
        <v>1</v>
      </c>
      <c r="AR25815" s="12">
        <v>25813</v>
      </c>
      <c r="AS25815">
        <v>1</v>
      </c>
    </row>
    <row r="25816" spans="41:45" x14ac:dyDescent="0.2">
      <c r="AO25816" s="12">
        <v>25814</v>
      </c>
      <c r="AP25816">
        <v>1</v>
      </c>
      <c r="AR25816" s="12">
        <v>25814</v>
      </c>
      <c r="AS25816">
        <v>1</v>
      </c>
    </row>
    <row r="25817" spans="41:45" x14ac:dyDescent="0.2">
      <c r="AO25817" s="12">
        <v>25815</v>
      </c>
      <c r="AP25817">
        <v>1</v>
      </c>
      <c r="AR25817" s="12">
        <v>25815</v>
      </c>
      <c r="AS25817">
        <v>1</v>
      </c>
    </row>
    <row r="25818" spans="41:45" x14ac:dyDescent="0.2">
      <c r="AO25818" s="12">
        <v>25816</v>
      </c>
      <c r="AP25818">
        <v>1</v>
      </c>
      <c r="AR25818" s="12">
        <v>25816</v>
      </c>
      <c r="AS25818">
        <v>1</v>
      </c>
    </row>
    <row r="25819" spans="41:45" x14ac:dyDescent="0.2">
      <c r="AO25819" s="12">
        <v>25817</v>
      </c>
      <c r="AP25819">
        <v>1</v>
      </c>
      <c r="AR25819" s="12">
        <v>25817</v>
      </c>
      <c r="AS25819">
        <v>1</v>
      </c>
    </row>
    <row r="25820" spans="41:45" x14ac:dyDescent="0.2">
      <c r="AO25820" s="12">
        <v>25818</v>
      </c>
      <c r="AP25820">
        <v>1</v>
      </c>
      <c r="AR25820" s="12">
        <v>25818</v>
      </c>
      <c r="AS25820">
        <v>1</v>
      </c>
    </row>
    <row r="25821" spans="41:45" x14ac:dyDescent="0.2">
      <c r="AO25821" s="12">
        <v>25819</v>
      </c>
      <c r="AP25821">
        <v>1</v>
      </c>
      <c r="AR25821" s="12">
        <v>25819</v>
      </c>
      <c r="AS25821">
        <v>1</v>
      </c>
    </row>
    <row r="25822" spans="41:45" x14ac:dyDescent="0.2">
      <c r="AO25822" s="12">
        <v>25820</v>
      </c>
      <c r="AP25822">
        <v>1</v>
      </c>
      <c r="AR25822" s="12">
        <v>25820</v>
      </c>
      <c r="AS25822">
        <v>1</v>
      </c>
    </row>
    <row r="25823" spans="41:45" x14ac:dyDescent="0.2">
      <c r="AO25823" s="12">
        <v>25821</v>
      </c>
      <c r="AP25823">
        <v>1</v>
      </c>
      <c r="AR25823" s="12">
        <v>25821</v>
      </c>
      <c r="AS25823">
        <v>1</v>
      </c>
    </row>
    <row r="25824" spans="41:45" x14ac:dyDescent="0.2">
      <c r="AO25824" s="12">
        <v>25822</v>
      </c>
      <c r="AP25824">
        <v>1</v>
      </c>
      <c r="AR25824" s="12">
        <v>25822</v>
      </c>
      <c r="AS25824">
        <v>1</v>
      </c>
    </row>
    <row r="25825" spans="41:45" x14ac:dyDescent="0.2">
      <c r="AO25825" s="12">
        <v>25823</v>
      </c>
      <c r="AP25825">
        <v>1</v>
      </c>
      <c r="AR25825" s="12">
        <v>25823</v>
      </c>
      <c r="AS25825">
        <v>1</v>
      </c>
    </row>
    <row r="25826" spans="41:45" x14ac:dyDescent="0.2">
      <c r="AO25826" s="12">
        <v>25824</v>
      </c>
      <c r="AP25826">
        <v>1</v>
      </c>
      <c r="AR25826" s="12">
        <v>25824</v>
      </c>
      <c r="AS25826">
        <v>1</v>
      </c>
    </row>
    <row r="25827" spans="41:45" x14ac:dyDescent="0.2">
      <c r="AO25827" s="12">
        <v>25825</v>
      </c>
      <c r="AP25827">
        <v>1</v>
      </c>
      <c r="AR25827" s="12">
        <v>25825</v>
      </c>
      <c r="AS25827">
        <v>1</v>
      </c>
    </row>
    <row r="25828" spans="41:45" x14ac:dyDescent="0.2">
      <c r="AO25828" s="12">
        <v>25826</v>
      </c>
      <c r="AP25828">
        <v>1</v>
      </c>
      <c r="AR25828" s="12">
        <v>25826</v>
      </c>
      <c r="AS25828">
        <v>1</v>
      </c>
    </row>
    <row r="25829" spans="41:45" x14ac:dyDescent="0.2">
      <c r="AO25829" s="12">
        <v>25827</v>
      </c>
      <c r="AP25829">
        <v>1</v>
      </c>
      <c r="AR25829" s="12">
        <v>25827</v>
      </c>
      <c r="AS25829">
        <v>1</v>
      </c>
    </row>
    <row r="25830" spans="41:45" x14ac:dyDescent="0.2">
      <c r="AO25830" s="12">
        <v>25828</v>
      </c>
      <c r="AP25830">
        <v>1</v>
      </c>
      <c r="AR25830" s="12">
        <v>25828</v>
      </c>
      <c r="AS25830">
        <v>1</v>
      </c>
    </row>
    <row r="25831" spans="41:45" x14ac:dyDescent="0.2">
      <c r="AO25831" s="12">
        <v>25829</v>
      </c>
      <c r="AP25831">
        <v>1</v>
      </c>
      <c r="AR25831" s="12">
        <v>25829</v>
      </c>
      <c r="AS25831">
        <v>1</v>
      </c>
    </row>
    <row r="25832" spans="41:45" x14ac:dyDescent="0.2">
      <c r="AO25832" s="12">
        <v>25830</v>
      </c>
      <c r="AP25832">
        <v>1</v>
      </c>
      <c r="AR25832" s="12">
        <v>25830</v>
      </c>
      <c r="AS25832">
        <v>1</v>
      </c>
    </row>
    <row r="25833" spans="41:45" x14ac:dyDescent="0.2">
      <c r="AO25833" s="12">
        <v>25831</v>
      </c>
      <c r="AP25833">
        <v>1</v>
      </c>
      <c r="AR25833" s="12">
        <v>25831</v>
      </c>
      <c r="AS25833">
        <v>1</v>
      </c>
    </row>
    <row r="25834" spans="41:45" x14ac:dyDescent="0.2">
      <c r="AO25834" s="12">
        <v>25832</v>
      </c>
      <c r="AP25834">
        <v>1</v>
      </c>
      <c r="AR25834" s="12">
        <v>25832</v>
      </c>
      <c r="AS25834">
        <v>1</v>
      </c>
    </row>
    <row r="25835" spans="41:45" x14ac:dyDescent="0.2">
      <c r="AO25835" s="12">
        <v>25833</v>
      </c>
      <c r="AP25835">
        <v>1</v>
      </c>
      <c r="AR25835" s="12">
        <v>25833</v>
      </c>
      <c r="AS25835">
        <v>1</v>
      </c>
    </row>
    <row r="25836" spans="41:45" x14ac:dyDescent="0.2">
      <c r="AO25836" s="12">
        <v>25834</v>
      </c>
      <c r="AP25836">
        <v>1</v>
      </c>
      <c r="AR25836" s="12">
        <v>25834</v>
      </c>
      <c r="AS25836">
        <v>1</v>
      </c>
    </row>
    <row r="25837" spans="41:45" x14ac:dyDescent="0.2">
      <c r="AO25837" s="12">
        <v>25835</v>
      </c>
      <c r="AP25837">
        <v>1</v>
      </c>
      <c r="AR25837" s="12">
        <v>25835</v>
      </c>
      <c r="AS25837">
        <v>1</v>
      </c>
    </row>
    <row r="25838" spans="41:45" x14ac:dyDescent="0.2">
      <c r="AO25838" s="12">
        <v>25836</v>
      </c>
      <c r="AP25838">
        <v>1</v>
      </c>
      <c r="AR25838" s="12">
        <v>25836</v>
      </c>
      <c r="AS25838">
        <v>1</v>
      </c>
    </row>
    <row r="25839" spans="41:45" x14ac:dyDescent="0.2">
      <c r="AO25839" s="12">
        <v>25837</v>
      </c>
      <c r="AP25839">
        <v>1</v>
      </c>
      <c r="AR25839" s="12">
        <v>25837</v>
      </c>
      <c r="AS25839">
        <v>1</v>
      </c>
    </row>
    <row r="25840" spans="41:45" x14ac:dyDescent="0.2">
      <c r="AO25840" s="12">
        <v>25838</v>
      </c>
      <c r="AP25840">
        <v>1</v>
      </c>
      <c r="AR25840" s="12">
        <v>25838</v>
      </c>
      <c r="AS25840">
        <v>1</v>
      </c>
    </row>
    <row r="25841" spans="41:45" x14ac:dyDescent="0.2">
      <c r="AO25841" s="12">
        <v>25839</v>
      </c>
      <c r="AP25841">
        <v>1</v>
      </c>
      <c r="AR25841" s="12">
        <v>25839</v>
      </c>
      <c r="AS25841">
        <v>1</v>
      </c>
    </row>
    <row r="25842" spans="41:45" x14ac:dyDescent="0.2">
      <c r="AO25842" s="12">
        <v>25840</v>
      </c>
      <c r="AP25842">
        <v>1</v>
      </c>
      <c r="AR25842" s="12">
        <v>25840</v>
      </c>
      <c r="AS25842">
        <v>1</v>
      </c>
    </row>
    <row r="25843" spans="41:45" x14ac:dyDescent="0.2">
      <c r="AO25843" s="12">
        <v>25841</v>
      </c>
      <c r="AP25843">
        <v>1</v>
      </c>
      <c r="AR25843" s="12">
        <v>25841</v>
      </c>
      <c r="AS25843">
        <v>1</v>
      </c>
    </row>
    <row r="25844" spans="41:45" x14ac:dyDescent="0.2">
      <c r="AO25844" s="12">
        <v>25842</v>
      </c>
      <c r="AP25844">
        <v>1</v>
      </c>
      <c r="AR25844" s="12">
        <v>25842</v>
      </c>
      <c r="AS25844">
        <v>1</v>
      </c>
    </row>
    <row r="25845" spans="41:45" x14ac:dyDescent="0.2">
      <c r="AO25845" s="12">
        <v>25843</v>
      </c>
      <c r="AP25845">
        <v>1</v>
      </c>
      <c r="AR25845" s="12">
        <v>25843</v>
      </c>
      <c r="AS25845">
        <v>1</v>
      </c>
    </row>
    <row r="25846" spans="41:45" x14ac:dyDescent="0.2">
      <c r="AO25846" s="12">
        <v>25844</v>
      </c>
      <c r="AP25846">
        <v>1</v>
      </c>
      <c r="AR25846" s="12">
        <v>25844</v>
      </c>
      <c r="AS25846">
        <v>1</v>
      </c>
    </row>
    <row r="25847" spans="41:45" x14ac:dyDescent="0.2">
      <c r="AO25847" s="12">
        <v>25845</v>
      </c>
      <c r="AP25847">
        <v>1</v>
      </c>
      <c r="AR25847" s="12">
        <v>25845</v>
      </c>
      <c r="AS25847">
        <v>1</v>
      </c>
    </row>
    <row r="25848" spans="41:45" x14ac:dyDescent="0.2">
      <c r="AO25848" s="12">
        <v>25846</v>
      </c>
      <c r="AP25848">
        <v>1</v>
      </c>
      <c r="AR25848" s="12">
        <v>25846</v>
      </c>
      <c r="AS25848">
        <v>1</v>
      </c>
    </row>
    <row r="25849" spans="41:45" x14ac:dyDescent="0.2">
      <c r="AO25849" s="12">
        <v>25847</v>
      </c>
      <c r="AP25849">
        <v>1</v>
      </c>
      <c r="AR25849" s="12">
        <v>25847</v>
      </c>
      <c r="AS25849">
        <v>1</v>
      </c>
    </row>
    <row r="25850" spans="41:45" x14ac:dyDescent="0.2">
      <c r="AO25850" s="12">
        <v>25848</v>
      </c>
      <c r="AP25850">
        <v>1</v>
      </c>
      <c r="AR25850" s="12">
        <v>25848</v>
      </c>
      <c r="AS25850">
        <v>1</v>
      </c>
    </row>
    <row r="25851" spans="41:45" x14ac:dyDescent="0.2">
      <c r="AO25851" s="12">
        <v>25849</v>
      </c>
      <c r="AP25851">
        <v>1</v>
      </c>
      <c r="AR25851" s="12">
        <v>25849</v>
      </c>
      <c r="AS25851">
        <v>1</v>
      </c>
    </row>
    <row r="25852" spans="41:45" x14ac:dyDescent="0.2">
      <c r="AO25852" s="12">
        <v>25850</v>
      </c>
      <c r="AP25852">
        <v>1</v>
      </c>
      <c r="AR25852" s="12">
        <v>25850</v>
      </c>
      <c r="AS25852">
        <v>1</v>
      </c>
    </row>
    <row r="25853" spans="41:45" x14ac:dyDescent="0.2">
      <c r="AO25853" s="12">
        <v>25851</v>
      </c>
      <c r="AP25853">
        <v>1</v>
      </c>
      <c r="AR25853" s="12">
        <v>25851</v>
      </c>
      <c r="AS25853">
        <v>1</v>
      </c>
    </row>
    <row r="25854" spans="41:45" x14ac:dyDescent="0.2">
      <c r="AO25854" s="12">
        <v>25852</v>
      </c>
      <c r="AP25854">
        <v>1</v>
      </c>
      <c r="AR25854" s="12">
        <v>25852</v>
      </c>
      <c r="AS25854">
        <v>1</v>
      </c>
    </row>
    <row r="25855" spans="41:45" x14ac:dyDescent="0.2">
      <c r="AO25855" s="12">
        <v>25853</v>
      </c>
      <c r="AP25855">
        <v>1</v>
      </c>
      <c r="AR25855" s="12">
        <v>25853</v>
      </c>
      <c r="AS25855">
        <v>1</v>
      </c>
    </row>
    <row r="25856" spans="41:45" x14ac:dyDescent="0.2">
      <c r="AO25856" s="12">
        <v>25854</v>
      </c>
      <c r="AP25856">
        <v>1</v>
      </c>
      <c r="AR25856" s="12">
        <v>25854</v>
      </c>
      <c r="AS25856">
        <v>1</v>
      </c>
    </row>
    <row r="25857" spans="41:45" x14ac:dyDescent="0.2">
      <c r="AO25857" s="12">
        <v>25855</v>
      </c>
      <c r="AP25857">
        <v>1</v>
      </c>
      <c r="AR25857" s="12">
        <v>25855</v>
      </c>
      <c r="AS25857">
        <v>1</v>
      </c>
    </row>
    <row r="25858" spans="41:45" x14ac:dyDescent="0.2">
      <c r="AO25858" s="12">
        <v>25856</v>
      </c>
      <c r="AP25858">
        <v>1</v>
      </c>
      <c r="AR25858" s="12">
        <v>25856</v>
      </c>
      <c r="AS25858">
        <v>1</v>
      </c>
    </row>
    <row r="25859" spans="41:45" x14ac:dyDescent="0.2">
      <c r="AO25859" s="12">
        <v>25857</v>
      </c>
      <c r="AP25859">
        <v>1</v>
      </c>
      <c r="AR25859" s="12">
        <v>25857</v>
      </c>
      <c r="AS25859">
        <v>1</v>
      </c>
    </row>
    <row r="25860" spans="41:45" x14ac:dyDescent="0.2">
      <c r="AO25860" s="12">
        <v>25858</v>
      </c>
      <c r="AP25860">
        <v>1</v>
      </c>
      <c r="AR25860" s="12">
        <v>25858</v>
      </c>
      <c r="AS25860">
        <v>1</v>
      </c>
    </row>
    <row r="25861" spans="41:45" x14ac:dyDescent="0.2">
      <c r="AO25861" s="12">
        <v>25859</v>
      </c>
      <c r="AP25861">
        <v>1</v>
      </c>
      <c r="AR25861" s="12">
        <v>25859</v>
      </c>
      <c r="AS25861">
        <v>1</v>
      </c>
    </row>
    <row r="25862" spans="41:45" x14ac:dyDescent="0.2">
      <c r="AO25862" s="12">
        <v>25860</v>
      </c>
      <c r="AP25862">
        <v>1</v>
      </c>
      <c r="AR25862" s="12">
        <v>25860</v>
      </c>
      <c r="AS25862">
        <v>1</v>
      </c>
    </row>
    <row r="25863" spans="41:45" x14ac:dyDescent="0.2">
      <c r="AO25863" s="12">
        <v>25861</v>
      </c>
      <c r="AP25863">
        <v>1</v>
      </c>
      <c r="AR25863" s="12">
        <v>25861</v>
      </c>
      <c r="AS25863">
        <v>1</v>
      </c>
    </row>
    <row r="25864" spans="41:45" x14ac:dyDescent="0.2">
      <c r="AO25864" s="12">
        <v>25862</v>
      </c>
      <c r="AP25864">
        <v>1</v>
      </c>
      <c r="AR25864" s="12">
        <v>25862</v>
      </c>
      <c r="AS25864">
        <v>1</v>
      </c>
    </row>
    <row r="25865" spans="41:45" x14ac:dyDescent="0.2">
      <c r="AO25865" s="12">
        <v>25863</v>
      </c>
      <c r="AP25865">
        <v>1</v>
      </c>
      <c r="AR25865" s="12">
        <v>25863</v>
      </c>
      <c r="AS25865">
        <v>1</v>
      </c>
    </row>
    <row r="25866" spans="41:45" x14ac:dyDescent="0.2">
      <c r="AO25866" s="12">
        <v>25864</v>
      </c>
      <c r="AP25866">
        <v>1</v>
      </c>
      <c r="AR25866" s="12">
        <v>25864</v>
      </c>
      <c r="AS25866">
        <v>1</v>
      </c>
    </row>
    <row r="25867" spans="41:45" x14ac:dyDescent="0.2">
      <c r="AO25867" s="12">
        <v>25865</v>
      </c>
      <c r="AP25867">
        <v>1</v>
      </c>
      <c r="AR25867" s="12">
        <v>25865</v>
      </c>
      <c r="AS25867">
        <v>1</v>
      </c>
    </row>
    <row r="25868" spans="41:45" x14ac:dyDescent="0.2">
      <c r="AO25868" s="12">
        <v>25866</v>
      </c>
      <c r="AP25868">
        <v>1</v>
      </c>
      <c r="AR25868" s="12">
        <v>25866</v>
      </c>
      <c r="AS25868">
        <v>1</v>
      </c>
    </row>
    <row r="25869" spans="41:45" x14ac:dyDescent="0.2">
      <c r="AO25869" s="12">
        <v>25867</v>
      </c>
      <c r="AP25869">
        <v>1</v>
      </c>
      <c r="AR25869" s="12">
        <v>25867</v>
      </c>
      <c r="AS25869">
        <v>1</v>
      </c>
    </row>
    <row r="25870" spans="41:45" x14ac:dyDescent="0.2">
      <c r="AO25870" s="12">
        <v>25868</v>
      </c>
      <c r="AP25870">
        <v>1</v>
      </c>
      <c r="AR25870" s="12">
        <v>25868</v>
      </c>
      <c r="AS25870">
        <v>1</v>
      </c>
    </row>
    <row r="25871" spans="41:45" x14ac:dyDescent="0.2">
      <c r="AO25871" s="12">
        <v>25869</v>
      </c>
      <c r="AP25871">
        <v>1</v>
      </c>
      <c r="AR25871" s="12">
        <v>25869</v>
      </c>
      <c r="AS25871">
        <v>1</v>
      </c>
    </row>
    <row r="25872" spans="41:45" x14ac:dyDescent="0.2">
      <c r="AO25872" s="12">
        <v>25870</v>
      </c>
      <c r="AP25872">
        <v>1</v>
      </c>
      <c r="AR25872" s="12">
        <v>25870</v>
      </c>
      <c r="AS25872">
        <v>1</v>
      </c>
    </row>
    <row r="25873" spans="41:45" x14ac:dyDescent="0.2">
      <c r="AO25873" s="12">
        <v>25871</v>
      </c>
      <c r="AP25873">
        <v>1</v>
      </c>
      <c r="AR25873" s="12">
        <v>25871</v>
      </c>
      <c r="AS25873">
        <v>1</v>
      </c>
    </row>
    <row r="25874" spans="41:45" x14ac:dyDescent="0.2">
      <c r="AO25874" s="12">
        <v>25872</v>
      </c>
      <c r="AP25874">
        <v>1</v>
      </c>
      <c r="AR25874" s="12">
        <v>25872</v>
      </c>
      <c r="AS25874">
        <v>1</v>
      </c>
    </row>
    <row r="25875" spans="41:45" x14ac:dyDescent="0.2">
      <c r="AO25875" s="12">
        <v>25873</v>
      </c>
      <c r="AP25875">
        <v>1</v>
      </c>
      <c r="AR25875" s="12">
        <v>25873</v>
      </c>
      <c r="AS25875">
        <v>1</v>
      </c>
    </row>
    <row r="25876" spans="41:45" x14ac:dyDescent="0.2">
      <c r="AO25876" s="12">
        <v>25874</v>
      </c>
      <c r="AP25876">
        <v>1</v>
      </c>
      <c r="AR25876" s="12">
        <v>25874</v>
      </c>
      <c r="AS25876">
        <v>1</v>
      </c>
    </row>
    <row r="25877" spans="41:45" x14ac:dyDescent="0.2">
      <c r="AO25877" s="12">
        <v>25875</v>
      </c>
      <c r="AP25877">
        <v>1</v>
      </c>
      <c r="AR25877" s="12">
        <v>25875</v>
      </c>
      <c r="AS25877">
        <v>1</v>
      </c>
    </row>
    <row r="25878" spans="41:45" x14ac:dyDescent="0.2">
      <c r="AO25878" s="12">
        <v>25876</v>
      </c>
      <c r="AP25878">
        <v>1</v>
      </c>
      <c r="AR25878" s="12">
        <v>25876</v>
      </c>
      <c r="AS25878">
        <v>1</v>
      </c>
    </row>
    <row r="25879" spans="41:45" x14ac:dyDescent="0.2">
      <c r="AO25879" s="12">
        <v>25877</v>
      </c>
      <c r="AP25879">
        <v>1</v>
      </c>
      <c r="AR25879" s="12">
        <v>25877</v>
      </c>
      <c r="AS25879">
        <v>1</v>
      </c>
    </row>
    <row r="25880" spans="41:45" x14ac:dyDescent="0.2">
      <c r="AO25880" s="12">
        <v>25878</v>
      </c>
      <c r="AP25880">
        <v>1</v>
      </c>
      <c r="AR25880" s="12">
        <v>25878</v>
      </c>
      <c r="AS25880">
        <v>1</v>
      </c>
    </row>
    <row r="25881" spans="41:45" x14ac:dyDescent="0.2">
      <c r="AO25881" s="12">
        <v>25879</v>
      </c>
      <c r="AP25881">
        <v>1</v>
      </c>
      <c r="AR25881" s="12">
        <v>25879</v>
      </c>
      <c r="AS25881">
        <v>1</v>
      </c>
    </row>
    <row r="25882" spans="41:45" x14ac:dyDescent="0.2">
      <c r="AO25882" s="12">
        <v>25880</v>
      </c>
      <c r="AP25882">
        <v>1</v>
      </c>
      <c r="AR25882" s="12">
        <v>25880</v>
      </c>
      <c r="AS25882">
        <v>1</v>
      </c>
    </row>
    <row r="25883" spans="41:45" x14ac:dyDescent="0.2">
      <c r="AO25883" s="12">
        <v>25881</v>
      </c>
      <c r="AP25883">
        <v>1</v>
      </c>
      <c r="AR25883" s="12">
        <v>25881</v>
      </c>
      <c r="AS25883">
        <v>1</v>
      </c>
    </row>
    <row r="25884" spans="41:45" x14ac:dyDescent="0.2">
      <c r="AO25884" s="12">
        <v>25882</v>
      </c>
      <c r="AP25884">
        <v>1</v>
      </c>
      <c r="AR25884" s="12">
        <v>25882</v>
      </c>
      <c r="AS25884">
        <v>1</v>
      </c>
    </row>
    <row r="25885" spans="41:45" x14ac:dyDescent="0.2">
      <c r="AO25885" s="12">
        <v>25883</v>
      </c>
      <c r="AP25885">
        <v>1</v>
      </c>
      <c r="AR25885" s="12">
        <v>25883</v>
      </c>
      <c r="AS25885">
        <v>1</v>
      </c>
    </row>
    <row r="25886" spans="41:45" x14ac:dyDescent="0.2">
      <c r="AO25886" s="12">
        <v>25884</v>
      </c>
      <c r="AP25886">
        <v>1</v>
      </c>
      <c r="AR25886" s="12">
        <v>25884</v>
      </c>
      <c r="AS25886">
        <v>1</v>
      </c>
    </row>
    <row r="25887" spans="41:45" x14ac:dyDescent="0.2">
      <c r="AO25887" s="12">
        <v>25885</v>
      </c>
      <c r="AP25887">
        <v>1</v>
      </c>
      <c r="AR25887" s="12">
        <v>25885</v>
      </c>
      <c r="AS25887">
        <v>1</v>
      </c>
    </row>
    <row r="25888" spans="41:45" x14ac:dyDescent="0.2">
      <c r="AO25888" s="12">
        <v>25886</v>
      </c>
      <c r="AP25888">
        <v>1</v>
      </c>
      <c r="AR25888" s="12">
        <v>25886</v>
      </c>
      <c r="AS25888">
        <v>1</v>
      </c>
    </row>
    <row r="25889" spans="41:45" x14ac:dyDescent="0.2">
      <c r="AO25889" s="12">
        <v>25887</v>
      </c>
      <c r="AP25889">
        <v>1</v>
      </c>
      <c r="AR25889" s="12">
        <v>25887</v>
      </c>
      <c r="AS25889">
        <v>1</v>
      </c>
    </row>
    <row r="25890" spans="41:45" x14ac:dyDescent="0.2">
      <c r="AO25890" s="12">
        <v>25888</v>
      </c>
      <c r="AP25890">
        <v>1</v>
      </c>
      <c r="AR25890" s="12">
        <v>25888</v>
      </c>
      <c r="AS25890">
        <v>1</v>
      </c>
    </row>
    <row r="25891" spans="41:45" x14ac:dyDescent="0.2">
      <c r="AO25891" s="12">
        <v>25889</v>
      </c>
      <c r="AP25891">
        <v>1</v>
      </c>
      <c r="AR25891" s="12">
        <v>25889</v>
      </c>
      <c r="AS25891">
        <v>1</v>
      </c>
    </row>
    <row r="25892" spans="41:45" x14ac:dyDescent="0.2">
      <c r="AO25892" s="12">
        <v>25890</v>
      </c>
      <c r="AP25892">
        <v>1</v>
      </c>
      <c r="AR25892" s="12">
        <v>25890</v>
      </c>
      <c r="AS25892">
        <v>1</v>
      </c>
    </row>
    <row r="25893" spans="41:45" x14ac:dyDescent="0.2">
      <c r="AO25893" s="12">
        <v>25891</v>
      </c>
      <c r="AP25893">
        <v>1</v>
      </c>
      <c r="AR25893" s="12">
        <v>25891</v>
      </c>
      <c r="AS25893">
        <v>1</v>
      </c>
    </row>
    <row r="25894" spans="41:45" x14ac:dyDescent="0.2">
      <c r="AO25894" s="12">
        <v>25892</v>
      </c>
      <c r="AP25894">
        <v>1</v>
      </c>
      <c r="AR25894" s="12">
        <v>25892</v>
      </c>
      <c r="AS25894">
        <v>1</v>
      </c>
    </row>
    <row r="25895" spans="41:45" x14ac:dyDescent="0.2">
      <c r="AO25895" s="12">
        <v>25893</v>
      </c>
      <c r="AP25895">
        <v>1</v>
      </c>
      <c r="AR25895" s="12">
        <v>25893</v>
      </c>
      <c r="AS25895">
        <v>1</v>
      </c>
    </row>
    <row r="25896" spans="41:45" x14ac:dyDescent="0.2">
      <c r="AO25896" s="12">
        <v>25894</v>
      </c>
      <c r="AP25896">
        <v>1</v>
      </c>
      <c r="AR25896" s="12">
        <v>25894</v>
      </c>
      <c r="AS25896">
        <v>1</v>
      </c>
    </row>
    <row r="25897" spans="41:45" x14ac:dyDescent="0.2">
      <c r="AO25897" s="12">
        <v>25895</v>
      </c>
      <c r="AP25897">
        <v>1</v>
      </c>
      <c r="AR25897" s="12">
        <v>25895</v>
      </c>
      <c r="AS25897">
        <v>1</v>
      </c>
    </row>
    <row r="25898" spans="41:45" x14ac:dyDescent="0.2">
      <c r="AO25898" s="12">
        <v>25896</v>
      </c>
      <c r="AP25898">
        <v>1</v>
      </c>
      <c r="AR25898" s="12">
        <v>25896</v>
      </c>
      <c r="AS25898">
        <v>1</v>
      </c>
    </row>
    <row r="25899" spans="41:45" x14ac:dyDescent="0.2">
      <c r="AO25899" s="12">
        <v>25897</v>
      </c>
      <c r="AP25899">
        <v>1</v>
      </c>
      <c r="AR25899" s="12">
        <v>25897</v>
      </c>
      <c r="AS25899">
        <v>1</v>
      </c>
    </row>
    <row r="25900" spans="41:45" x14ac:dyDescent="0.2">
      <c r="AO25900" s="12">
        <v>25898</v>
      </c>
      <c r="AP25900">
        <v>1</v>
      </c>
      <c r="AR25900" s="12">
        <v>25898</v>
      </c>
      <c r="AS25900">
        <v>1</v>
      </c>
    </row>
    <row r="25901" spans="41:45" x14ac:dyDescent="0.2">
      <c r="AO25901" s="12">
        <v>25899</v>
      </c>
      <c r="AP25901">
        <v>1</v>
      </c>
      <c r="AR25901" s="12">
        <v>25899</v>
      </c>
      <c r="AS25901">
        <v>1</v>
      </c>
    </row>
    <row r="25902" spans="41:45" x14ac:dyDescent="0.2">
      <c r="AO25902" s="12">
        <v>25900</v>
      </c>
      <c r="AP25902">
        <v>1</v>
      </c>
      <c r="AR25902" s="12">
        <v>25900</v>
      </c>
      <c r="AS25902">
        <v>1</v>
      </c>
    </row>
    <row r="25903" spans="41:45" x14ac:dyDescent="0.2">
      <c r="AO25903" s="12">
        <v>25901</v>
      </c>
      <c r="AP25903">
        <v>1</v>
      </c>
      <c r="AR25903" s="12">
        <v>25901</v>
      </c>
      <c r="AS25903">
        <v>1</v>
      </c>
    </row>
    <row r="25904" spans="41:45" x14ac:dyDescent="0.2">
      <c r="AO25904" s="12">
        <v>25902</v>
      </c>
      <c r="AP25904">
        <v>1</v>
      </c>
      <c r="AR25904" s="12">
        <v>25902</v>
      </c>
      <c r="AS25904">
        <v>1</v>
      </c>
    </row>
    <row r="25905" spans="41:45" x14ac:dyDescent="0.2">
      <c r="AO25905" s="12">
        <v>25903</v>
      </c>
      <c r="AP25905">
        <v>1</v>
      </c>
      <c r="AR25905" s="12">
        <v>25903</v>
      </c>
      <c r="AS25905">
        <v>1</v>
      </c>
    </row>
    <row r="25906" spans="41:45" x14ac:dyDescent="0.2">
      <c r="AO25906" s="12">
        <v>25904</v>
      </c>
      <c r="AP25906">
        <v>1</v>
      </c>
      <c r="AR25906" s="12">
        <v>25904</v>
      </c>
      <c r="AS25906">
        <v>1</v>
      </c>
    </row>
    <row r="25907" spans="41:45" x14ac:dyDescent="0.2">
      <c r="AO25907" s="12">
        <v>25905</v>
      </c>
      <c r="AP25907">
        <v>1</v>
      </c>
      <c r="AR25907" s="12">
        <v>25905</v>
      </c>
      <c r="AS25907">
        <v>1</v>
      </c>
    </row>
    <row r="25908" spans="41:45" x14ac:dyDescent="0.2">
      <c r="AO25908" s="12">
        <v>25906</v>
      </c>
      <c r="AP25908">
        <v>1</v>
      </c>
      <c r="AR25908" s="12">
        <v>25906</v>
      </c>
      <c r="AS25908">
        <v>1</v>
      </c>
    </row>
    <row r="25909" spans="41:45" x14ac:dyDescent="0.2">
      <c r="AO25909" s="12">
        <v>25907</v>
      </c>
      <c r="AP25909">
        <v>1</v>
      </c>
      <c r="AR25909" s="12">
        <v>25907</v>
      </c>
      <c r="AS25909">
        <v>1</v>
      </c>
    </row>
    <row r="25910" spans="41:45" x14ac:dyDescent="0.2">
      <c r="AO25910" s="12">
        <v>25908</v>
      </c>
      <c r="AP25910">
        <v>1</v>
      </c>
      <c r="AR25910" s="12">
        <v>25908</v>
      </c>
      <c r="AS25910">
        <v>1</v>
      </c>
    </row>
    <row r="25911" spans="41:45" x14ac:dyDescent="0.2">
      <c r="AO25911" s="12">
        <v>25909</v>
      </c>
      <c r="AP25911">
        <v>1</v>
      </c>
      <c r="AR25911" s="12">
        <v>25909</v>
      </c>
      <c r="AS25911">
        <v>1</v>
      </c>
    </row>
    <row r="25912" spans="41:45" x14ac:dyDescent="0.2">
      <c r="AO25912" s="12">
        <v>25910</v>
      </c>
      <c r="AP25912">
        <v>1</v>
      </c>
      <c r="AR25912" s="12">
        <v>25910</v>
      </c>
      <c r="AS25912">
        <v>1</v>
      </c>
    </row>
    <row r="25913" spans="41:45" x14ac:dyDescent="0.2">
      <c r="AO25913" s="12">
        <v>25911</v>
      </c>
      <c r="AP25913">
        <v>1</v>
      </c>
      <c r="AR25913" s="12">
        <v>25911</v>
      </c>
      <c r="AS25913">
        <v>1</v>
      </c>
    </row>
    <row r="25914" spans="41:45" x14ac:dyDescent="0.2">
      <c r="AO25914" s="12">
        <v>25912</v>
      </c>
      <c r="AP25914">
        <v>1</v>
      </c>
      <c r="AR25914" s="12">
        <v>25912</v>
      </c>
      <c r="AS25914">
        <v>1</v>
      </c>
    </row>
    <row r="25915" spans="41:45" x14ac:dyDescent="0.2">
      <c r="AO25915" s="12">
        <v>25913</v>
      </c>
      <c r="AP25915">
        <v>1</v>
      </c>
      <c r="AR25915" s="12">
        <v>25913</v>
      </c>
      <c r="AS25915">
        <v>1</v>
      </c>
    </row>
    <row r="25916" spans="41:45" x14ac:dyDescent="0.2">
      <c r="AO25916" s="12">
        <v>25914</v>
      </c>
      <c r="AP25916">
        <v>1</v>
      </c>
      <c r="AR25916" s="12">
        <v>25914</v>
      </c>
      <c r="AS25916">
        <v>1</v>
      </c>
    </row>
    <row r="25917" spans="41:45" x14ac:dyDescent="0.2">
      <c r="AO25917" s="12">
        <v>25915</v>
      </c>
      <c r="AP25917">
        <v>1</v>
      </c>
      <c r="AR25917" s="12">
        <v>25915</v>
      </c>
      <c r="AS25917">
        <v>1</v>
      </c>
    </row>
    <row r="25918" spans="41:45" x14ac:dyDescent="0.2">
      <c r="AO25918" s="12">
        <v>25916</v>
      </c>
      <c r="AP25918">
        <v>1</v>
      </c>
      <c r="AR25918" s="12">
        <v>25916</v>
      </c>
      <c r="AS25918">
        <v>1</v>
      </c>
    </row>
    <row r="25919" spans="41:45" x14ac:dyDescent="0.2">
      <c r="AO25919" s="12">
        <v>25917</v>
      </c>
      <c r="AP25919">
        <v>1</v>
      </c>
      <c r="AR25919" s="12">
        <v>25917</v>
      </c>
      <c r="AS25919">
        <v>1</v>
      </c>
    </row>
    <row r="25920" spans="41:45" x14ac:dyDescent="0.2">
      <c r="AO25920" s="12">
        <v>25918</v>
      </c>
      <c r="AP25920">
        <v>1</v>
      </c>
      <c r="AR25920" s="12">
        <v>25918</v>
      </c>
      <c r="AS25920">
        <v>1</v>
      </c>
    </row>
    <row r="25921" spans="41:45" x14ac:dyDescent="0.2">
      <c r="AO25921" s="12">
        <v>25919</v>
      </c>
      <c r="AP25921">
        <v>1</v>
      </c>
      <c r="AR25921" s="12">
        <v>25919</v>
      </c>
      <c r="AS25921">
        <v>1</v>
      </c>
    </row>
    <row r="25922" spans="41:45" x14ac:dyDescent="0.2">
      <c r="AO25922" s="12">
        <v>25920</v>
      </c>
      <c r="AP25922">
        <v>1</v>
      </c>
      <c r="AR25922" s="12">
        <v>25920</v>
      </c>
      <c r="AS25922">
        <v>1</v>
      </c>
    </row>
    <row r="25923" spans="41:45" x14ac:dyDescent="0.2">
      <c r="AO25923" s="12">
        <v>25921</v>
      </c>
      <c r="AP25923">
        <v>1</v>
      </c>
      <c r="AR25923" s="12">
        <v>25921</v>
      </c>
      <c r="AS25923">
        <v>1</v>
      </c>
    </row>
    <row r="25924" spans="41:45" x14ac:dyDescent="0.2">
      <c r="AO25924" s="12">
        <v>25922</v>
      </c>
      <c r="AP25924">
        <v>1</v>
      </c>
      <c r="AR25924" s="12">
        <v>25922</v>
      </c>
      <c r="AS25924">
        <v>1</v>
      </c>
    </row>
    <row r="25925" spans="41:45" x14ac:dyDescent="0.2">
      <c r="AO25925" s="12">
        <v>25923</v>
      </c>
      <c r="AP25925">
        <v>1</v>
      </c>
      <c r="AR25925" s="12">
        <v>25923</v>
      </c>
      <c r="AS25925">
        <v>1</v>
      </c>
    </row>
    <row r="25926" spans="41:45" x14ac:dyDescent="0.2">
      <c r="AO25926" s="12">
        <v>25924</v>
      </c>
      <c r="AP25926">
        <v>1</v>
      </c>
      <c r="AR25926" s="12">
        <v>25924</v>
      </c>
      <c r="AS25926">
        <v>1</v>
      </c>
    </row>
    <row r="25927" spans="41:45" x14ac:dyDescent="0.2">
      <c r="AO25927" s="12">
        <v>25925</v>
      </c>
      <c r="AP25927">
        <v>1</v>
      </c>
      <c r="AR25927" s="12">
        <v>25925</v>
      </c>
      <c r="AS25927">
        <v>1</v>
      </c>
    </row>
    <row r="25928" spans="41:45" x14ac:dyDescent="0.2">
      <c r="AO25928" s="12">
        <v>25926</v>
      </c>
      <c r="AP25928">
        <v>1</v>
      </c>
      <c r="AR25928" s="12">
        <v>25926</v>
      </c>
      <c r="AS25928">
        <v>1</v>
      </c>
    </row>
    <row r="25929" spans="41:45" x14ac:dyDescent="0.2">
      <c r="AO25929" s="12">
        <v>25927</v>
      </c>
      <c r="AP25929">
        <v>1</v>
      </c>
      <c r="AR25929" s="12">
        <v>25927</v>
      </c>
      <c r="AS25929">
        <v>1</v>
      </c>
    </row>
    <row r="25930" spans="41:45" x14ac:dyDescent="0.2">
      <c r="AO25930" s="12">
        <v>25928</v>
      </c>
      <c r="AP25930">
        <v>1</v>
      </c>
      <c r="AR25930" s="12">
        <v>25928</v>
      </c>
      <c r="AS25930">
        <v>1</v>
      </c>
    </row>
    <row r="25931" spans="41:45" x14ac:dyDescent="0.2">
      <c r="AO25931" s="12">
        <v>25929</v>
      </c>
      <c r="AP25931">
        <v>1</v>
      </c>
      <c r="AR25931" s="12">
        <v>25929</v>
      </c>
      <c r="AS25931">
        <v>1</v>
      </c>
    </row>
    <row r="25932" spans="41:45" x14ac:dyDescent="0.2">
      <c r="AO25932" s="12">
        <v>25930</v>
      </c>
      <c r="AP25932">
        <v>1</v>
      </c>
      <c r="AR25932" s="12">
        <v>25930</v>
      </c>
      <c r="AS25932">
        <v>1</v>
      </c>
    </row>
    <row r="25933" spans="41:45" x14ac:dyDescent="0.2">
      <c r="AO25933" s="12">
        <v>25931</v>
      </c>
      <c r="AP25933">
        <v>1</v>
      </c>
      <c r="AR25933" s="12">
        <v>25931</v>
      </c>
      <c r="AS25933">
        <v>1</v>
      </c>
    </row>
    <row r="25934" spans="41:45" x14ac:dyDescent="0.2">
      <c r="AO25934" s="12">
        <v>25932</v>
      </c>
      <c r="AP25934">
        <v>1</v>
      </c>
      <c r="AR25934" s="12">
        <v>25932</v>
      </c>
      <c r="AS25934">
        <v>1</v>
      </c>
    </row>
    <row r="25935" spans="41:45" x14ac:dyDescent="0.2">
      <c r="AO25935" s="12">
        <v>25933</v>
      </c>
      <c r="AP25935">
        <v>1</v>
      </c>
      <c r="AR25935" s="12">
        <v>25933</v>
      </c>
      <c r="AS25935">
        <v>1</v>
      </c>
    </row>
    <row r="25936" spans="41:45" x14ac:dyDescent="0.2">
      <c r="AO25936" s="12">
        <v>25934</v>
      </c>
      <c r="AP25936">
        <v>1</v>
      </c>
      <c r="AR25936" s="12">
        <v>25934</v>
      </c>
      <c r="AS25936">
        <v>1</v>
      </c>
    </row>
    <row r="25937" spans="41:45" x14ac:dyDescent="0.2">
      <c r="AO25937" s="12">
        <v>25935</v>
      </c>
      <c r="AP25937">
        <v>1</v>
      </c>
      <c r="AR25937" s="12">
        <v>25935</v>
      </c>
      <c r="AS25937">
        <v>1</v>
      </c>
    </row>
    <row r="25938" spans="41:45" x14ac:dyDescent="0.2">
      <c r="AO25938" s="12">
        <v>25936</v>
      </c>
      <c r="AP25938">
        <v>1</v>
      </c>
      <c r="AR25938" s="12">
        <v>25936</v>
      </c>
      <c r="AS25938">
        <v>1</v>
      </c>
    </row>
    <row r="25939" spans="41:45" x14ac:dyDescent="0.2">
      <c r="AO25939" s="12">
        <v>25937</v>
      </c>
      <c r="AP25939">
        <v>1</v>
      </c>
      <c r="AR25939" s="12">
        <v>25937</v>
      </c>
      <c r="AS25939">
        <v>1</v>
      </c>
    </row>
    <row r="25940" spans="41:45" x14ac:dyDescent="0.2">
      <c r="AO25940" s="12">
        <v>25938</v>
      </c>
      <c r="AP25940">
        <v>1</v>
      </c>
      <c r="AR25940" s="12">
        <v>25938</v>
      </c>
      <c r="AS25940">
        <v>1</v>
      </c>
    </row>
    <row r="25941" spans="41:45" x14ac:dyDescent="0.2">
      <c r="AO25941" s="12">
        <v>25939</v>
      </c>
      <c r="AP25941">
        <v>1</v>
      </c>
      <c r="AR25941" s="12">
        <v>25939</v>
      </c>
      <c r="AS25941">
        <v>1</v>
      </c>
    </row>
    <row r="25942" spans="41:45" x14ac:dyDescent="0.2">
      <c r="AO25942" s="12">
        <v>25940</v>
      </c>
      <c r="AP25942">
        <v>1</v>
      </c>
      <c r="AR25942" s="12">
        <v>25940</v>
      </c>
      <c r="AS25942">
        <v>1</v>
      </c>
    </row>
    <row r="25943" spans="41:45" x14ac:dyDescent="0.2">
      <c r="AO25943" s="12">
        <v>25941</v>
      </c>
      <c r="AP25943">
        <v>1</v>
      </c>
      <c r="AR25943" s="12">
        <v>25941</v>
      </c>
      <c r="AS25943">
        <v>1</v>
      </c>
    </row>
    <row r="25944" spans="41:45" x14ac:dyDescent="0.2">
      <c r="AO25944" s="12">
        <v>25942</v>
      </c>
      <c r="AP25944">
        <v>1</v>
      </c>
      <c r="AR25944" s="12">
        <v>25942</v>
      </c>
      <c r="AS25944">
        <v>1</v>
      </c>
    </row>
    <row r="25945" spans="41:45" x14ac:dyDescent="0.2">
      <c r="AO25945" s="12">
        <v>25943</v>
      </c>
      <c r="AP25945">
        <v>1</v>
      </c>
      <c r="AR25945" s="12">
        <v>25943</v>
      </c>
      <c r="AS25945">
        <v>1</v>
      </c>
    </row>
    <row r="25946" spans="41:45" x14ac:dyDescent="0.2">
      <c r="AO25946" s="12">
        <v>25944</v>
      </c>
      <c r="AP25946">
        <v>1</v>
      </c>
      <c r="AR25946" s="12">
        <v>25944</v>
      </c>
      <c r="AS25946">
        <v>1</v>
      </c>
    </row>
    <row r="25947" spans="41:45" x14ac:dyDescent="0.2">
      <c r="AO25947" s="12">
        <v>25945</v>
      </c>
      <c r="AP25947">
        <v>1</v>
      </c>
      <c r="AR25947" s="12">
        <v>25945</v>
      </c>
      <c r="AS25947">
        <v>1</v>
      </c>
    </row>
    <row r="25948" spans="41:45" x14ac:dyDescent="0.2">
      <c r="AO25948" s="12">
        <v>25946</v>
      </c>
      <c r="AP25948">
        <v>1</v>
      </c>
      <c r="AR25948" s="12">
        <v>25946</v>
      </c>
      <c r="AS25948">
        <v>1</v>
      </c>
    </row>
    <row r="25949" spans="41:45" x14ac:dyDescent="0.2">
      <c r="AO25949" s="12">
        <v>25947</v>
      </c>
      <c r="AP25949">
        <v>1</v>
      </c>
      <c r="AR25949" s="12">
        <v>25947</v>
      </c>
      <c r="AS25949">
        <v>1</v>
      </c>
    </row>
    <row r="25950" spans="41:45" x14ac:dyDescent="0.2">
      <c r="AO25950" s="12">
        <v>25948</v>
      </c>
      <c r="AP25950">
        <v>1</v>
      </c>
      <c r="AR25950" s="12">
        <v>25948</v>
      </c>
      <c r="AS25950">
        <v>1</v>
      </c>
    </row>
    <row r="25951" spans="41:45" x14ac:dyDescent="0.2">
      <c r="AO25951" s="12">
        <v>25949</v>
      </c>
      <c r="AP25951">
        <v>1</v>
      </c>
      <c r="AR25951" s="12">
        <v>25949</v>
      </c>
      <c r="AS25951">
        <v>1</v>
      </c>
    </row>
    <row r="25952" spans="41:45" x14ac:dyDescent="0.2">
      <c r="AO25952" s="12">
        <v>25950</v>
      </c>
      <c r="AP25952">
        <v>1</v>
      </c>
      <c r="AR25952" s="12">
        <v>25950</v>
      </c>
      <c r="AS25952">
        <v>1</v>
      </c>
    </row>
    <row r="25953" spans="41:45" x14ac:dyDescent="0.2">
      <c r="AO25953" s="12">
        <v>25951</v>
      </c>
      <c r="AP25953">
        <v>1</v>
      </c>
      <c r="AR25953" s="12">
        <v>25951</v>
      </c>
      <c r="AS25953">
        <v>1</v>
      </c>
    </row>
    <row r="25954" spans="41:45" x14ac:dyDescent="0.2">
      <c r="AO25954" s="12">
        <v>25952</v>
      </c>
      <c r="AP25954">
        <v>1</v>
      </c>
      <c r="AR25954" s="12">
        <v>25952</v>
      </c>
      <c r="AS25954">
        <v>1</v>
      </c>
    </row>
    <row r="25955" spans="41:45" x14ac:dyDescent="0.2">
      <c r="AO25955" s="12">
        <v>25953</v>
      </c>
      <c r="AP25955">
        <v>1</v>
      </c>
      <c r="AR25955" s="12">
        <v>25953</v>
      </c>
      <c r="AS25955">
        <v>1</v>
      </c>
    </row>
    <row r="25956" spans="41:45" x14ac:dyDescent="0.2">
      <c r="AO25956" s="12">
        <v>25954</v>
      </c>
      <c r="AP25956">
        <v>1</v>
      </c>
      <c r="AR25956" s="12">
        <v>25954</v>
      </c>
      <c r="AS25956">
        <v>1</v>
      </c>
    </row>
    <row r="25957" spans="41:45" x14ac:dyDescent="0.2">
      <c r="AO25957" s="12">
        <v>25955</v>
      </c>
      <c r="AP25957">
        <v>1</v>
      </c>
      <c r="AR25957" s="12">
        <v>25955</v>
      </c>
      <c r="AS25957">
        <v>1</v>
      </c>
    </row>
    <row r="25958" spans="41:45" x14ac:dyDescent="0.2">
      <c r="AO25958" s="12">
        <v>25956</v>
      </c>
      <c r="AP25958">
        <v>1</v>
      </c>
      <c r="AR25958" s="12">
        <v>25956</v>
      </c>
      <c r="AS25958">
        <v>1</v>
      </c>
    </row>
    <row r="25959" spans="41:45" x14ac:dyDescent="0.2">
      <c r="AO25959" s="12">
        <v>25957</v>
      </c>
      <c r="AP25959">
        <v>1</v>
      </c>
      <c r="AR25959" s="12">
        <v>25957</v>
      </c>
      <c r="AS25959">
        <v>1</v>
      </c>
    </row>
    <row r="25960" spans="41:45" x14ac:dyDescent="0.2">
      <c r="AO25960" s="12">
        <v>25958</v>
      </c>
      <c r="AP25960">
        <v>1</v>
      </c>
      <c r="AR25960" s="12">
        <v>25958</v>
      </c>
      <c r="AS25960">
        <v>1</v>
      </c>
    </row>
    <row r="25961" spans="41:45" x14ac:dyDescent="0.2">
      <c r="AO25961" s="12">
        <v>25959</v>
      </c>
      <c r="AP25961">
        <v>1</v>
      </c>
      <c r="AR25961" s="12">
        <v>25959</v>
      </c>
      <c r="AS25961">
        <v>1</v>
      </c>
    </row>
    <row r="25962" spans="41:45" x14ac:dyDescent="0.2">
      <c r="AO25962" s="12">
        <v>25960</v>
      </c>
      <c r="AP25962">
        <v>1</v>
      </c>
      <c r="AR25962" s="12">
        <v>25960</v>
      </c>
      <c r="AS25962">
        <v>1</v>
      </c>
    </row>
    <row r="25963" spans="41:45" x14ac:dyDescent="0.2">
      <c r="AO25963" s="12">
        <v>25961</v>
      </c>
      <c r="AP25963">
        <v>1</v>
      </c>
      <c r="AR25963" s="12">
        <v>25961</v>
      </c>
      <c r="AS25963">
        <v>1</v>
      </c>
    </row>
    <row r="25964" spans="41:45" x14ac:dyDescent="0.2">
      <c r="AO25964" s="12">
        <v>25962</v>
      </c>
      <c r="AP25964">
        <v>1</v>
      </c>
      <c r="AR25964" s="12">
        <v>25962</v>
      </c>
      <c r="AS25964">
        <v>1</v>
      </c>
    </row>
    <row r="25965" spans="41:45" x14ac:dyDescent="0.2">
      <c r="AO25965" s="12">
        <v>25963</v>
      </c>
      <c r="AP25965">
        <v>1</v>
      </c>
      <c r="AR25965" s="12">
        <v>25963</v>
      </c>
      <c r="AS25965">
        <v>1</v>
      </c>
    </row>
    <row r="25966" spans="41:45" x14ac:dyDescent="0.2">
      <c r="AO25966" s="12">
        <v>25964</v>
      </c>
      <c r="AP25966">
        <v>1</v>
      </c>
      <c r="AR25966" s="12">
        <v>25964</v>
      </c>
      <c r="AS25966">
        <v>1</v>
      </c>
    </row>
    <row r="25967" spans="41:45" x14ac:dyDescent="0.2">
      <c r="AO25967" s="12">
        <v>25965</v>
      </c>
      <c r="AP25967">
        <v>1</v>
      </c>
      <c r="AR25967" s="12">
        <v>25965</v>
      </c>
      <c r="AS25967">
        <v>1</v>
      </c>
    </row>
    <row r="25968" spans="41:45" x14ac:dyDescent="0.2">
      <c r="AO25968" s="12">
        <v>25966</v>
      </c>
      <c r="AP25968">
        <v>1</v>
      </c>
      <c r="AR25968" s="12">
        <v>25966</v>
      </c>
      <c r="AS25968">
        <v>1</v>
      </c>
    </row>
    <row r="25969" spans="41:45" x14ac:dyDescent="0.2">
      <c r="AO25969" s="12">
        <v>25967</v>
      </c>
      <c r="AP25969">
        <v>1</v>
      </c>
      <c r="AR25969" s="12">
        <v>25967</v>
      </c>
      <c r="AS25969">
        <v>1</v>
      </c>
    </row>
    <row r="25970" spans="41:45" x14ac:dyDescent="0.2">
      <c r="AO25970" s="12">
        <v>25968</v>
      </c>
      <c r="AP25970">
        <v>1</v>
      </c>
      <c r="AR25970" s="12">
        <v>25968</v>
      </c>
      <c r="AS25970">
        <v>1</v>
      </c>
    </row>
    <row r="25971" spans="41:45" x14ac:dyDescent="0.2">
      <c r="AO25971" s="12">
        <v>25969</v>
      </c>
      <c r="AP25971">
        <v>1</v>
      </c>
      <c r="AR25971" s="12">
        <v>25969</v>
      </c>
      <c r="AS25971">
        <v>1</v>
      </c>
    </row>
    <row r="25972" spans="41:45" x14ac:dyDescent="0.2">
      <c r="AO25972" s="12">
        <v>25970</v>
      </c>
      <c r="AP25972">
        <v>1</v>
      </c>
      <c r="AR25972" s="12">
        <v>25970</v>
      </c>
      <c r="AS25972">
        <v>1</v>
      </c>
    </row>
    <row r="25973" spans="41:45" x14ac:dyDescent="0.2">
      <c r="AO25973" s="12">
        <v>25971</v>
      </c>
      <c r="AP25973">
        <v>1</v>
      </c>
      <c r="AR25973" s="12">
        <v>25971</v>
      </c>
      <c r="AS25973">
        <v>1</v>
      </c>
    </row>
    <row r="25974" spans="41:45" x14ac:dyDescent="0.2">
      <c r="AO25974" s="12">
        <v>25972</v>
      </c>
      <c r="AP25974">
        <v>1</v>
      </c>
      <c r="AR25974" s="12">
        <v>25972</v>
      </c>
      <c r="AS25974">
        <v>1</v>
      </c>
    </row>
    <row r="25975" spans="41:45" x14ac:dyDescent="0.2">
      <c r="AO25975" s="12">
        <v>25973</v>
      </c>
      <c r="AP25975">
        <v>1</v>
      </c>
      <c r="AR25975" s="12">
        <v>25973</v>
      </c>
      <c r="AS25975">
        <v>1</v>
      </c>
    </row>
    <row r="25976" spans="41:45" x14ac:dyDescent="0.2">
      <c r="AO25976" s="12">
        <v>25974</v>
      </c>
      <c r="AP25976">
        <v>1</v>
      </c>
      <c r="AR25976" s="12">
        <v>25974</v>
      </c>
      <c r="AS25976">
        <v>1</v>
      </c>
    </row>
    <row r="25977" spans="41:45" x14ac:dyDescent="0.2">
      <c r="AO25977" s="12">
        <v>25975</v>
      </c>
      <c r="AP25977">
        <v>1</v>
      </c>
      <c r="AR25977" s="12">
        <v>25975</v>
      </c>
      <c r="AS25977">
        <v>1</v>
      </c>
    </row>
    <row r="25978" spans="41:45" x14ac:dyDescent="0.2">
      <c r="AO25978" s="12">
        <v>25976</v>
      </c>
      <c r="AP25978">
        <v>1</v>
      </c>
      <c r="AR25978" s="12">
        <v>25976</v>
      </c>
      <c r="AS25978">
        <v>1</v>
      </c>
    </row>
    <row r="25979" spans="41:45" x14ac:dyDescent="0.2">
      <c r="AO25979" s="12">
        <v>25977</v>
      </c>
      <c r="AP25979">
        <v>1</v>
      </c>
      <c r="AR25979" s="12">
        <v>25977</v>
      </c>
      <c r="AS25979">
        <v>1</v>
      </c>
    </row>
    <row r="25980" spans="41:45" x14ac:dyDescent="0.2">
      <c r="AO25980" s="12">
        <v>25978</v>
      </c>
      <c r="AP25980">
        <v>1</v>
      </c>
      <c r="AR25980" s="12">
        <v>25978</v>
      </c>
      <c r="AS25980">
        <v>1</v>
      </c>
    </row>
    <row r="25981" spans="41:45" x14ac:dyDescent="0.2">
      <c r="AO25981" s="12">
        <v>25979</v>
      </c>
      <c r="AP25981">
        <v>1</v>
      </c>
      <c r="AR25981" s="12">
        <v>25979</v>
      </c>
      <c r="AS25981">
        <v>1</v>
      </c>
    </row>
    <row r="25982" spans="41:45" x14ac:dyDescent="0.2">
      <c r="AO25982" s="12">
        <v>25980</v>
      </c>
      <c r="AP25982">
        <v>1</v>
      </c>
      <c r="AR25982" s="12">
        <v>25980</v>
      </c>
      <c r="AS25982">
        <v>1</v>
      </c>
    </row>
    <row r="25983" spans="41:45" x14ac:dyDescent="0.2">
      <c r="AO25983" s="12">
        <v>25981</v>
      </c>
      <c r="AP25983">
        <v>1</v>
      </c>
      <c r="AR25983" s="12">
        <v>25981</v>
      </c>
      <c r="AS25983">
        <v>1</v>
      </c>
    </row>
    <row r="25984" spans="41:45" x14ac:dyDescent="0.2">
      <c r="AO25984" s="12">
        <v>25982</v>
      </c>
      <c r="AP25984">
        <v>1</v>
      </c>
      <c r="AR25984" s="12">
        <v>25982</v>
      </c>
      <c r="AS25984">
        <v>1</v>
      </c>
    </row>
    <row r="25985" spans="41:45" x14ac:dyDescent="0.2">
      <c r="AO25985" s="12">
        <v>25983</v>
      </c>
      <c r="AP25985">
        <v>1</v>
      </c>
      <c r="AR25985" s="12">
        <v>25983</v>
      </c>
      <c r="AS25985">
        <v>1</v>
      </c>
    </row>
    <row r="25986" spans="41:45" x14ac:dyDescent="0.2">
      <c r="AO25986" s="12">
        <v>25984</v>
      </c>
      <c r="AP25986">
        <v>1</v>
      </c>
      <c r="AR25986" s="12">
        <v>25984</v>
      </c>
      <c r="AS25986">
        <v>1</v>
      </c>
    </row>
    <row r="25987" spans="41:45" x14ac:dyDescent="0.2">
      <c r="AO25987" s="12">
        <v>25985</v>
      </c>
      <c r="AP25987">
        <v>1</v>
      </c>
      <c r="AR25987" s="12">
        <v>25985</v>
      </c>
      <c r="AS25987">
        <v>1</v>
      </c>
    </row>
    <row r="25988" spans="41:45" x14ac:dyDescent="0.2">
      <c r="AO25988" s="12">
        <v>25986</v>
      </c>
      <c r="AP25988">
        <v>1</v>
      </c>
      <c r="AR25988" s="12">
        <v>25986</v>
      </c>
      <c r="AS25988">
        <v>1</v>
      </c>
    </row>
    <row r="25989" spans="41:45" x14ac:dyDescent="0.2">
      <c r="AO25989" s="12">
        <v>25987</v>
      </c>
      <c r="AP25989">
        <v>1</v>
      </c>
      <c r="AR25989" s="12">
        <v>25987</v>
      </c>
      <c r="AS25989">
        <v>1</v>
      </c>
    </row>
    <row r="25990" spans="41:45" x14ac:dyDescent="0.2">
      <c r="AO25990" s="12">
        <v>25988</v>
      </c>
      <c r="AP25990">
        <v>1</v>
      </c>
      <c r="AR25990" s="12">
        <v>25988</v>
      </c>
      <c r="AS25990">
        <v>1</v>
      </c>
    </row>
    <row r="25991" spans="41:45" x14ac:dyDescent="0.2">
      <c r="AO25991" s="12">
        <v>25989</v>
      </c>
      <c r="AP25991">
        <v>1</v>
      </c>
      <c r="AR25991" s="12">
        <v>25989</v>
      </c>
      <c r="AS25991">
        <v>1</v>
      </c>
    </row>
    <row r="25992" spans="41:45" x14ac:dyDescent="0.2">
      <c r="AO25992" s="12">
        <v>25990</v>
      </c>
      <c r="AP25992">
        <v>1</v>
      </c>
      <c r="AR25992" s="12">
        <v>25990</v>
      </c>
      <c r="AS25992">
        <v>1</v>
      </c>
    </row>
    <row r="25993" spans="41:45" x14ac:dyDescent="0.2">
      <c r="AO25993" s="12">
        <v>25991</v>
      </c>
      <c r="AP25993">
        <v>1</v>
      </c>
      <c r="AR25993" s="12">
        <v>25991</v>
      </c>
      <c r="AS25993">
        <v>1</v>
      </c>
    </row>
    <row r="25994" spans="41:45" x14ac:dyDescent="0.2">
      <c r="AO25994" s="12">
        <v>25992</v>
      </c>
      <c r="AP25994">
        <v>1</v>
      </c>
      <c r="AR25994" s="12">
        <v>25992</v>
      </c>
      <c r="AS25994">
        <v>1</v>
      </c>
    </row>
    <row r="25995" spans="41:45" x14ac:dyDescent="0.2">
      <c r="AO25995" s="12">
        <v>25993</v>
      </c>
      <c r="AP25995">
        <v>1</v>
      </c>
      <c r="AR25995" s="12">
        <v>25993</v>
      </c>
      <c r="AS25995">
        <v>1</v>
      </c>
    </row>
    <row r="25996" spans="41:45" x14ac:dyDescent="0.2">
      <c r="AO25996" s="12">
        <v>25994</v>
      </c>
      <c r="AP25996">
        <v>1</v>
      </c>
      <c r="AR25996" s="12">
        <v>25994</v>
      </c>
      <c r="AS25996">
        <v>1</v>
      </c>
    </row>
    <row r="25997" spans="41:45" x14ac:dyDescent="0.2">
      <c r="AO25997" s="12">
        <v>25995</v>
      </c>
      <c r="AP25997">
        <v>1</v>
      </c>
      <c r="AR25997" s="12">
        <v>25995</v>
      </c>
      <c r="AS25997">
        <v>1</v>
      </c>
    </row>
    <row r="25998" spans="41:45" x14ac:dyDescent="0.2">
      <c r="AO25998" s="12">
        <v>25996</v>
      </c>
      <c r="AP25998">
        <v>1</v>
      </c>
      <c r="AR25998" s="12">
        <v>25996</v>
      </c>
      <c r="AS25998">
        <v>1</v>
      </c>
    </row>
    <row r="25999" spans="41:45" x14ac:dyDescent="0.2">
      <c r="AO25999" s="12">
        <v>25997</v>
      </c>
      <c r="AP25999">
        <v>1</v>
      </c>
      <c r="AR25999" s="12">
        <v>25997</v>
      </c>
      <c r="AS25999">
        <v>1</v>
      </c>
    </row>
    <row r="26000" spans="41:45" x14ac:dyDescent="0.2">
      <c r="AO26000" s="12">
        <v>25998</v>
      </c>
      <c r="AP26000">
        <v>1</v>
      </c>
      <c r="AR26000" s="12">
        <v>25998</v>
      </c>
      <c r="AS26000">
        <v>1</v>
      </c>
    </row>
    <row r="26001" spans="41:45" x14ac:dyDescent="0.2">
      <c r="AO26001" s="12">
        <v>25999</v>
      </c>
      <c r="AP26001">
        <v>1</v>
      </c>
      <c r="AR26001" s="12">
        <v>25999</v>
      </c>
      <c r="AS26001">
        <v>1</v>
      </c>
    </row>
    <row r="26002" spans="41:45" x14ac:dyDescent="0.2">
      <c r="AO26002" s="12">
        <v>26000</v>
      </c>
      <c r="AP26002">
        <v>1</v>
      </c>
      <c r="AR26002" s="12">
        <v>26000</v>
      </c>
      <c r="AS26002">
        <v>1</v>
      </c>
    </row>
    <row r="26003" spans="41:45" x14ac:dyDescent="0.2">
      <c r="AO26003" s="12">
        <v>26001</v>
      </c>
      <c r="AP26003">
        <v>1</v>
      </c>
      <c r="AR26003" s="12">
        <v>26001</v>
      </c>
      <c r="AS26003">
        <v>1</v>
      </c>
    </row>
    <row r="26004" spans="41:45" x14ac:dyDescent="0.2">
      <c r="AO26004" s="12">
        <v>26002</v>
      </c>
      <c r="AP26004">
        <v>1</v>
      </c>
      <c r="AR26004" s="12">
        <v>26002</v>
      </c>
      <c r="AS26004">
        <v>1</v>
      </c>
    </row>
    <row r="26005" spans="41:45" x14ac:dyDescent="0.2">
      <c r="AO26005" s="12">
        <v>26003</v>
      </c>
      <c r="AP26005">
        <v>1</v>
      </c>
      <c r="AR26005" s="12">
        <v>26003</v>
      </c>
      <c r="AS26005">
        <v>1</v>
      </c>
    </row>
    <row r="26006" spans="41:45" x14ac:dyDescent="0.2">
      <c r="AO26006" s="12">
        <v>26004</v>
      </c>
      <c r="AP26006">
        <v>1</v>
      </c>
      <c r="AR26006" s="12">
        <v>26004</v>
      </c>
      <c r="AS26006">
        <v>1</v>
      </c>
    </row>
    <row r="26007" spans="41:45" x14ac:dyDescent="0.2">
      <c r="AO26007" s="12">
        <v>26005</v>
      </c>
      <c r="AP26007">
        <v>1</v>
      </c>
      <c r="AR26007" s="12">
        <v>26005</v>
      </c>
      <c r="AS26007">
        <v>1</v>
      </c>
    </row>
    <row r="26008" spans="41:45" x14ac:dyDescent="0.2">
      <c r="AO26008" s="12">
        <v>26006</v>
      </c>
      <c r="AP26008">
        <v>1</v>
      </c>
      <c r="AR26008" s="12">
        <v>26006</v>
      </c>
      <c r="AS26008">
        <v>1</v>
      </c>
    </row>
    <row r="26009" spans="41:45" x14ac:dyDescent="0.2">
      <c r="AO26009" s="12">
        <v>26007</v>
      </c>
      <c r="AP26009">
        <v>1</v>
      </c>
      <c r="AR26009" s="12">
        <v>26007</v>
      </c>
      <c r="AS26009">
        <v>1</v>
      </c>
    </row>
    <row r="26010" spans="41:45" x14ac:dyDescent="0.2">
      <c r="AO26010" s="12">
        <v>26008</v>
      </c>
      <c r="AP26010">
        <v>1</v>
      </c>
      <c r="AR26010" s="12">
        <v>26008</v>
      </c>
      <c r="AS26010">
        <v>1</v>
      </c>
    </row>
    <row r="26011" spans="41:45" x14ac:dyDescent="0.2">
      <c r="AO26011" s="12">
        <v>26009</v>
      </c>
      <c r="AP26011">
        <v>1</v>
      </c>
      <c r="AR26011" s="12">
        <v>26009</v>
      </c>
      <c r="AS26011">
        <v>1</v>
      </c>
    </row>
    <row r="26012" spans="41:45" x14ac:dyDescent="0.2">
      <c r="AO26012" s="12">
        <v>26010</v>
      </c>
      <c r="AP26012">
        <v>1</v>
      </c>
      <c r="AR26012" s="12">
        <v>26010</v>
      </c>
      <c r="AS26012">
        <v>1</v>
      </c>
    </row>
    <row r="26013" spans="41:45" x14ac:dyDescent="0.2">
      <c r="AO26013" s="12">
        <v>26011</v>
      </c>
      <c r="AP26013">
        <v>1</v>
      </c>
      <c r="AR26013" s="12">
        <v>26011</v>
      </c>
      <c r="AS26013">
        <v>1</v>
      </c>
    </row>
    <row r="26014" spans="41:45" x14ac:dyDescent="0.2">
      <c r="AO26014" s="12">
        <v>26012</v>
      </c>
      <c r="AP26014">
        <v>1</v>
      </c>
      <c r="AR26014" s="12">
        <v>26012</v>
      </c>
      <c r="AS26014">
        <v>1</v>
      </c>
    </row>
    <row r="26015" spans="41:45" x14ac:dyDescent="0.2">
      <c r="AO26015" s="12">
        <v>26013</v>
      </c>
      <c r="AP26015">
        <v>1</v>
      </c>
      <c r="AR26015" s="12">
        <v>26013</v>
      </c>
      <c r="AS26015">
        <v>1</v>
      </c>
    </row>
    <row r="26016" spans="41:45" x14ac:dyDescent="0.2">
      <c r="AO26016" s="12">
        <v>26014</v>
      </c>
      <c r="AP26016">
        <v>1</v>
      </c>
      <c r="AR26016" s="12">
        <v>26014</v>
      </c>
      <c r="AS26016">
        <v>1</v>
      </c>
    </row>
    <row r="26017" spans="41:45" x14ac:dyDescent="0.2">
      <c r="AO26017" s="12">
        <v>26015</v>
      </c>
      <c r="AP26017">
        <v>1</v>
      </c>
      <c r="AR26017" s="12">
        <v>26015</v>
      </c>
      <c r="AS26017">
        <v>1</v>
      </c>
    </row>
    <row r="26018" spans="41:45" x14ac:dyDescent="0.2">
      <c r="AO26018" s="12">
        <v>26016</v>
      </c>
      <c r="AP26018">
        <v>1</v>
      </c>
      <c r="AR26018" s="12">
        <v>26016</v>
      </c>
      <c r="AS26018">
        <v>1</v>
      </c>
    </row>
    <row r="26019" spans="41:45" x14ac:dyDescent="0.2">
      <c r="AO26019" s="12">
        <v>26017</v>
      </c>
      <c r="AP26019">
        <v>1</v>
      </c>
      <c r="AR26019" s="12">
        <v>26017</v>
      </c>
      <c r="AS26019">
        <v>1</v>
      </c>
    </row>
    <row r="26020" spans="41:45" x14ac:dyDescent="0.2">
      <c r="AO26020" s="12">
        <v>26018</v>
      </c>
      <c r="AP26020">
        <v>1</v>
      </c>
      <c r="AR26020" s="12">
        <v>26018</v>
      </c>
      <c r="AS26020">
        <v>1</v>
      </c>
    </row>
    <row r="26021" spans="41:45" x14ac:dyDescent="0.2">
      <c r="AO26021" s="12">
        <v>26019</v>
      </c>
      <c r="AP26021">
        <v>1</v>
      </c>
      <c r="AR26021" s="12">
        <v>26019</v>
      </c>
      <c r="AS26021">
        <v>1</v>
      </c>
    </row>
    <row r="26022" spans="41:45" x14ac:dyDescent="0.2">
      <c r="AO26022" s="12">
        <v>26020</v>
      </c>
      <c r="AP26022">
        <v>1</v>
      </c>
      <c r="AR26022" s="12">
        <v>26020</v>
      </c>
      <c r="AS26022">
        <v>1</v>
      </c>
    </row>
    <row r="26023" spans="41:45" x14ac:dyDescent="0.2">
      <c r="AO26023" s="12">
        <v>26021</v>
      </c>
      <c r="AP26023">
        <v>1</v>
      </c>
      <c r="AR26023" s="12">
        <v>26021</v>
      </c>
      <c r="AS26023">
        <v>1</v>
      </c>
    </row>
    <row r="26024" spans="41:45" x14ac:dyDescent="0.2">
      <c r="AO26024" s="12">
        <v>26022</v>
      </c>
      <c r="AP26024">
        <v>1</v>
      </c>
      <c r="AR26024" s="12">
        <v>26022</v>
      </c>
      <c r="AS26024">
        <v>1</v>
      </c>
    </row>
    <row r="26025" spans="41:45" x14ac:dyDescent="0.2">
      <c r="AO26025" s="12">
        <v>26023</v>
      </c>
      <c r="AP26025">
        <v>1</v>
      </c>
      <c r="AR26025" s="12">
        <v>26023</v>
      </c>
      <c r="AS26025">
        <v>1</v>
      </c>
    </row>
    <row r="26026" spans="41:45" x14ac:dyDescent="0.2">
      <c r="AO26026" s="12">
        <v>26024</v>
      </c>
      <c r="AP26026">
        <v>1</v>
      </c>
      <c r="AR26026" s="12">
        <v>26024</v>
      </c>
      <c r="AS26026">
        <v>1</v>
      </c>
    </row>
    <row r="26027" spans="41:45" x14ac:dyDescent="0.2">
      <c r="AO26027" s="12">
        <v>26025</v>
      </c>
      <c r="AP26027">
        <v>1</v>
      </c>
      <c r="AR26027" s="12">
        <v>26025</v>
      </c>
      <c r="AS26027">
        <v>1</v>
      </c>
    </row>
    <row r="26028" spans="41:45" x14ac:dyDescent="0.2">
      <c r="AO26028" s="12">
        <v>26026</v>
      </c>
      <c r="AP26028">
        <v>1</v>
      </c>
      <c r="AR26028" s="12">
        <v>26026</v>
      </c>
      <c r="AS26028">
        <v>1</v>
      </c>
    </row>
    <row r="26029" spans="41:45" x14ac:dyDescent="0.2">
      <c r="AO26029" s="12">
        <v>26027</v>
      </c>
      <c r="AP26029">
        <v>1</v>
      </c>
      <c r="AR26029" s="12">
        <v>26027</v>
      </c>
      <c r="AS26029">
        <v>1</v>
      </c>
    </row>
    <row r="26030" spans="41:45" x14ac:dyDescent="0.2">
      <c r="AO26030" s="12">
        <v>26028</v>
      </c>
      <c r="AP26030">
        <v>1</v>
      </c>
      <c r="AR26030" s="12">
        <v>26028</v>
      </c>
      <c r="AS26030">
        <v>1</v>
      </c>
    </row>
    <row r="26031" spans="41:45" x14ac:dyDescent="0.2">
      <c r="AO26031" s="12">
        <v>26029</v>
      </c>
      <c r="AP26031">
        <v>1</v>
      </c>
      <c r="AR26031" s="12">
        <v>26029</v>
      </c>
      <c r="AS26031">
        <v>1</v>
      </c>
    </row>
    <row r="26032" spans="41:45" x14ac:dyDescent="0.2">
      <c r="AO26032" s="12">
        <v>26030</v>
      </c>
      <c r="AP26032">
        <v>1</v>
      </c>
      <c r="AR26032" s="12">
        <v>26030</v>
      </c>
      <c r="AS26032">
        <v>1</v>
      </c>
    </row>
    <row r="26033" spans="41:45" x14ac:dyDescent="0.2">
      <c r="AO26033" s="12">
        <v>26031</v>
      </c>
      <c r="AP26033">
        <v>1</v>
      </c>
      <c r="AR26033" s="12">
        <v>26031</v>
      </c>
      <c r="AS26033">
        <v>1</v>
      </c>
    </row>
    <row r="26034" spans="41:45" x14ac:dyDescent="0.2">
      <c r="AO26034" s="12">
        <v>26032</v>
      </c>
      <c r="AP26034">
        <v>1</v>
      </c>
      <c r="AR26034" s="12">
        <v>26032</v>
      </c>
      <c r="AS26034">
        <v>1</v>
      </c>
    </row>
    <row r="26035" spans="41:45" x14ac:dyDescent="0.2">
      <c r="AO26035" s="12">
        <v>26033</v>
      </c>
      <c r="AP26035">
        <v>1</v>
      </c>
      <c r="AR26035" s="12">
        <v>26033</v>
      </c>
      <c r="AS26035">
        <v>1</v>
      </c>
    </row>
    <row r="26036" spans="41:45" x14ac:dyDescent="0.2">
      <c r="AO26036" s="12">
        <v>26034</v>
      </c>
      <c r="AP26036">
        <v>1</v>
      </c>
      <c r="AR26036" s="12">
        <v>26034</v>
      </c>
      <c r="AS26036">
        <v>1</v>
      </c>
    </row>
    <row r="26037" spans="41:45" x14ac:dyDescent="0.2">
      <c r="AO26037" s="12">
        <v>26035</v>
      </c>
      <c r="AP26037">
        <v>1</v>
      </c>
      <c r="AR26037" s="12">
        <v>26035</v>
      </c>
      <c r="AS26037">
        <v>1</v>
      </c>
    </row>
    <row r="26038" spans="41:45" x14ac:dyDescent="0.2">
      <c r="AO26038" s="12">
        <v>26036</v>
      </c>
      <c r="AP26038">
        <v>1</v>
      </c>
      <c r="AR26038" s="12">
        <v>26036</v>
      </c>
      <c r="AS26038">
        <v>1</v>
      </c>
    </row>
    <row r="26039" spans="41:45" x14ac:dyDescent="0.2">
      <c r="AO26039" s="12">
        <v>26037</v>
      </c>
      <c r="AP26039">
        <v>1</v>
      </c>
      <c r="AR26039" s="12">
        <v>26037</v>
      </c>
      <c r="AS26039">
        <v>1</v>
      </c>
    </row>
    <row r="26040" spans="41:45" x14ac:dyDescent="0.2">
      <c r="AO26040" s="12">
        <v>26038</v>
      </c>
      <c r="AP26040">
        <v>1</v>
      </c>
      <c r="AR26040" s="12">
        <v>26038</v>
      </c>
      <c r="AS26040">
        <v>1</v>
      </c>
    </row>
    <row r="26041" spans="41:45" x14ac:dyDescent="0.2">
      <c r="AO26041" s="12">
        <v>26039</v>
      </c>
      <c r="AP26041">
        <v>1</v>
      </c>
      <c r="AR26041" s="12">
        <v>26039</v>
      </c>
      <c r="AS26041">
        <v>1</v>
      </c>
    </row>
    <row r="26042" spans="41:45" x14ac:dyDescent="0.2">
      <c r="AO26042" s="12">
        <v>26040</v>
      </c>
      <c r="AP26042">
        <v>1</v>
      </c>
      <c r="AR26042" s="12">
        <v>26040</v>
      </c>
      <c r="AS26042">
        <v>1</v>
      </c>
    </row>
    <row r="26043" spans="41:45" x14ac:dyDescent="0.2">
      <c r="AO26043" s="12">
        <v>26041</v>
      </c>
      <c r="AP26043">
        <v>1</v>
      </c>
      <c r="AR26043" s="12">
        <v>26041</v>
      </c>
      <c r="AS26043">
        <v>1</v>
      </c>
    </row>
    <row r="26044" spans="41:45" x14ac:dyDescent="0.2">
      <c r="AO26044" s="12">
        <v>26042</v>
      </c>
      <c r="AP26044">
        <v>1</v>
      </c>
      <c r="AR26044" s="12">
        <v>26042</v>
      </c>
      <c r="AS26044">
        <v>1</v>
      </c>
    </row>
    <row r="26045" spans="41:45" x14ac:dyDescent="0.2">
      <c r="AO26045" s="12">
        <v>26043</v>
      </c>
      <c r="AP26045">
        <v>1</v>
      </c>
      <c r="AR26045" s="12">
        <v>26043</v>
      </c>
      <c r="AS26045">
        <v>1</v>
      </c>
    </row>
    <row r="26046" spans="41:45" x14ac:dyDescent="0.2">
      <c r="AO26046" s="12">
        <v>26044</v>
      </c>
      <c r="AP26046">
        <v>1</v>
      </c>
      <c r="AR26046" s="12">
        <v>26044</v>
      </c>
      <c r="AS26046">
        <v>1</v>
      </c>
    </row>
    <row r="26047" spans="41:45" x14ac:dyDescent="0.2">
      <c r="AO26047" s="12">
        <v>26045</v>
      </c>
      <c r="AP26047">
        <v>1</v>
      </c>
      <c r="AR26047" s="12">
        <v>26045</v>
      </c>
      <c r="AS26047">
        <v>1</v>
      </c>
    </row>
    <row r="26048" spans="41:45" x14ac:dyDescent="0.2">
      <c r="AO26048" s="12">
        <v>26046</v>
      </c>
      <c r="AP26048">
        <v>1</v>
      </c>
      <c r="AR26048" s="12">
        <v>26046</v>
      </c>
      <c r="AS26048">
        <v>1</v>
      </c>
    </row>
    <row r="26049" spans="41:45" x14ac:dyDescent="0.2">
      <c r="AO26049" s="12">
        <v>26047</v>
      </c>
      <c r="AP26049">
        <v>1</v>
      </c>
      <c r="AR26049" s="12">
        <v>26047</v>
      </c>
      <c r="AS26049">
        <v>1</v>
      </c>
    </row>
    <row r="26050" spans="41:45" x14ac:dyDescent="0.2">
      <c r="AO26050" s="12">
        <v>26048</v>
      </c>
      <c r="AP26050">
        <v>1</v>
      </c>
      <c r="AR26050" s="12">
        <v>26048</v>
      </c>
      <c r="AS26050">
        <v>1</v>
      </c>
    </row>
    <row r="26051" spans="41:45" x14ac:dyDescent="0.2">
      <c r="AO26051" s="12">
        <v>26049</v>
      </c>
      <c r="AP26051">
        <v>1</v>
      </c>
      <c r="AR26051" s="12">
        <v>26049</v>
      </c>
      <c r="AS26051">
        <v>1</v>
      </c>
    </row>
    <row r="26052" spans="41:45" x14ac:dyDescent="0.2">
      <c r="AO26052" s="12">
        <v>26050</v>
      </c>
      <c r="AP26052">
        <v>1</v>
      </c>
      <c r="AR26052" s="12">
        <v>26050</v>
      </c>
      <c r="AS26052">
        <v>1</v>
      </c>
    </row>
    <row r="26053" spans="41:45" x14ac:dyDescent="0.2">
      <c r="AO26053" s="12">
        <v>26051</v>
      </c>
      <c r="AP26053">
        <v>1</v>
      </c>
      <c r="AR26053" s="12">
        <v>26051</v>
      </c>
      <c r="AS26053">
        <v>1</v>
      </c>
    </row>
    <row r="26054" spans="41:45" x14ac:dyDescent="0.2">
      <c r="AO26054" s="12">
        <v>26052</v>
      </c>
      <c r="AP26054">
        <v>1</v>
      </c>
      <c r="AR26054" s="12">
        <v>26052</v>
      </c>
      <c r="AS26054">
        <v>1</v>
      </c>
    </row>
    <row r="26055" spans="41:45" x14ac:dyDescent="0.2">
      <c r="AO26055" s="12">
        <v>26053</v>
      </c>
      <c r="AP26055">
        <v>1</v>
      </c>
      <c r="AR26055" s="12">
        <v>26053</v>
      </c>
      <c r="AS26055">
        <v>1</v>
      </c>
    </row>
    <row r="26056" spans="41:45" x14ac:dyDescent="0.2">
      <c r="AO26056" s="12">
        <v>26054</v>
      </c>
      <c r="AP26056">
        <v>1</v>
      </c>
      <c r="AR26056" s="12">
        <v>26054</v>
      </c>
      <c r="AS26056">
        <v>1</v>
      </c>
    </row>
    <row r="26057" spans="41:45" x14ac:dyDescent="0.2">
      <c r="AO26057" s="12">
        <v>26055</v>
      </c>
      <c r="AP26057">
        <v>1</v>
      </c>
      <c r="AR26057" s="12">
        <v>26055</v>
      </c>
      <c r="AS26057">
        <v>1</v>
      </c>
    </row>
    <row r="26058" spans="41:45" x14ac:dyDescent="0.2">
      <c r="AO26058" s="12">
        <v>26056</v>
      </c>
      <c r="AP26058">
        <v>1</v>
      </c>
      <c r="AR26058" s="12">
        <v>26056</v>
      </c>
      <c r="AS26058">
        <v>1</v>
      </c>
    </row>
    <row r="26059" spans="41:45" x14ac:dyDescent="0.2">
      <c r="AO26059" s="12">
        <v>26057</v>
      </c>
      <c r="AP26059">
        <v>1</v>
      </c>
      <c r="AR26059" s="12">
        <v>26057</v>
      </c>
      <c r="AS26059">
        <v>1</v>
      </c>
    </row>
    <row r="26060" spans="41:45" x14ac:dyDescent="0.2">
      <c r="AO26060" s="12">
        <v>26058</v>
      </c>
      <c r="AP26060">
        <v>1</v>
      </c>
      <c r="AR26060" s="12">
        <v>26058</v>
      </c>
      <c r="AS26060">
        <v>1</v>
      </c>
    </row>
    <row r="26061" spans="41:45" x14ac:dyDescent="0.2">
      <c r="AO26061" s="12">
        <v>26059</v>
      </c>
      <c r="AP26061">
        <v>1</v>
      </c>
      <c r="AR26061" s="12">
        <v>26059</v>
      </c>
      <c r="AS26061">
        <v>1</v>
      </c>
    </row>
    <row r="26062" spans="41:45" x14ac:dyDescent="0.2">
      <c r="AO26062" s="12">
        <v>26060</v>
      </c>
      <c r="AP26062">
        <v>1</v>
      </c>
      <c r="AR26062" s="12">
        <v>26060</v>
      </c>
      <c r="AS26062">
        <v>1</v>
      </c>
    </row>
    <row r="26063" spans="41:45" x14ac:dyDescent="0.2">
      <c r="AO26063" s="12">
        <v>26061</v>
      </c>
      <c r="AP26063">
        <v>1</v>
      </c>
      <c r="AR26063" s="12">
        <v>26061</v>
      </c>
      <c r="AS26063">
        <v>1</v>
      </c>
    </row>
    <row r="26064" spans="41:45" x14ac:dyDescent="0.2">
      <c r="AO26064" s="12">
        <v>26062</v>
      </c>
      <c r="AP26064">
        <v>1</v>
      </c>
      <c r="AR26064" s="12">
        <v>26062</v>
      </c>
      <c r="AS26064">
        <v>1</v>
      </c>
    </row>
    <row r="26065" spans="41:45" x14ac:dyDescent="0.2">
      <c r="AO26065" s="12">
        <v>26063</v>
      </c>
      <c r="AP26065">
        <v>1</v>
      </c>
      <c r="AR26065" s="12">
        <v>26063</v>
      </c>
      <c r="AS26065">
        <v>1</v>
      </c>
    </row>
    <row r="26066" spans="41:45" x14ac:dyDescent="0.2">
      <c r="AO26066" s="12">
        <v>26064</v>
      </c>
      <c r="AP26066">
        <v>1</v>
      </c>
      <c r="AR26066" s="12">
        <v>26064</v>
      </c>
      <c r="AS26066">
        <v>1</v>
      </c>
    </row>
    <row r="26067" spans="41:45" x14ac:dyDescent="0.2">
      <c r="AO26067" s="12">
        <v>26065</v>
      </c>
      <c r="AP26067">
        <v>1</v>
      </c>
      <c r="AR26067" s="12">
        <v>26065</v>
      </c>
      <c r="AS26067">
        <v>1</v>
      </c>
    </row>
    <row r="26068" spans="41:45" x14ac:dyDescent="0.2">
      <c r="AO26068" s="12">
        <v>26066</v>
      </c>
      <c r="AP26068">
        <v>1</v>
      </c>
      <c r="AR26068" s="12">
        <v>26066</v>
      </c>
      <c r="AS26068">
        <v>1</v>
      </c>
    </row>
    <row r="26069" spans="41:45" x14ac:dyDescent="0.2">
      <c r="AO26069" s="12">
        <v>26067</v>
      </c>
      <c r="AP26069">
        <v>1</v>
      </c>
      <c r="AR26069" s="12">
        <v>26067</v>
      </c>
      <c r="AS26069">
        <v>1</v>
      </c>
    </row>
    <row r="26070" spans="41:45" x14ac:dyDescent="0.2">
      <c r="AO26070" s="12">
        <v>26068</v>
      </c>
      <c r="AP26070">
        <v>1</v>
      </c>
      <c r="AR26070" s="12">
        <v>26068</v>
      </c>
      <c r="AS26070">
        <v>1</v>
      </c>
    </row>
    <row r="26071" spans="41:45" x14ac:dyDescent="0.2">
      <c r="AO26071" s="12">
        <v>26069</v>
      </c>
      <c r="AP26071">
        <v>1</v>
      </c>
      <c r="AR26071" s="12">
        <v>26069</v>
      </c>
      <c r="AS26071">
        <v>1</v>
      </c>
    </row>
    <row r="26072" spans="41:45" x14ac:dyDescent="0.2">
      <c r="AO26072" s="12">
        <v>26070</v>
      </c>
      <c r="AP26072">
        <v>1</v>
      </c>
      <c r="AR26072" s="12">
        <v>26070</v>
      </c>
      <c r="AS26072">
        <v>1</v>
      </c>
    </row>
    <row r="26073" spans="41:45" x14ac:dyDescent="0.2">
      <c r="AO26073" s="12">
        <v>26071</v>
      </c>
      <c r="AP26073">
        <v>1</v>
      </c>
      <c r="AR26073" s="12">
        <v>26071</v>
      </c>
      <c r="AS26073">
        <v>1</v>
      </c>
    </row>
    <row r="26074" spans="41:45" x14ac:dyDescent="0.2">
      <c r="AO26074" s="12">
        <v>26072</v>
      </c>
      <c r="AP26074">
        <v>1</v>
      </c>
      <c r="AR26074" s="12">
        <v>26072</v>
      </c>
      <c r="AS26074">
        <v>1</v>
      </c>
    </row>
    <row r="26075" spans="41:45" x14ac:dyDescent="0.2">
      <c r="AO26075" s="12">
        <v>26073</v>
      </c>
      <c r="AP26075">
        <v>1</v>
      </c>
      <c r="AR26075" s="12">
        <v>26073</v>
      </c>
      <c r="AS26075">
        <v>1</v>
      </c>
    </row>
    <row r="26076" spans="41:45" x14ac:dyDescent="0.2">
      <c r="AO26076" s="12">
        <v>26074</v>
      </c>
      <c r="AP26076">
        <v>1</v>
      </c>
      <c r="AR26076" s="12">
        <v>26074</v>
      </c>
      <c r="AS26076">
        <v>1</v>
      </c>
    </row>
    <row r="26077" spans="41:45" x14ac:dyDescent="0.2">
      <c r="AO26077" s="12">
        <v>26075</v>
      </c>
      <c r="AP26077">
        <v>1</v>
      </c>
      <c r="AR26077" s="12">
        <v>26075</v>
      </c>
      <c r="AS26077">
        <v>1</v>
      </c>
    </row>
    <row r="26078" spans="41:45" x14ac:dyDescent="0.2">
      <c r="AO26078" s="12">
        <v>26076</v>
      </c>
      <c r="AP26078">
        <v>1</v>
      </c>
      <c r="AR26078" s="12">
        <v>26076</v>
      </c>
      <c r="AS26078">
        <v>1</v>
      </c>
    </row>
    <row r="26079" spans="41:45" x14ac:dyDescent="0.2">
      <c r="AO26079" s="12">
        <v>26077</v>
      </c>
      <c r="AP26079">
        <v>1</v>
      </c>
      <c r="AR26079" s="12">
        <v>26077</v>
      </c>
      <c r="AS26079">
        <v>1</v>
      </c>
    </row>
    <row r="26080" spans="41:45" x14ac:dyDescent="0.2">
      <c r="AO26080" s="12">
        <v>26078</v>
      </c>
      <c r="AP26080">
        <v>1</v>
      </c>
      <c r="AR26080" s="12">
        <v>26078</v>
      </c>
      <c r="AS26080">
        <v>1</v>
      </c>
    </row>
    <row r="26081" spans="41:45" x14ac:dyDescent="0.2">
      <c r="AO26081" s="12">
        <v>26079</v>
      </c>
      <c r="AP26081">
        <v>1</v>
      </c>
      <c r="AR26081" s="12">
        <v>26079</v>
      </c>
      <c r="AS26081">
        <v>1</v>
      </c>
    </row>
    <row r="26082" spans="41:45" x14ac:dyDescent="0.2">
      <c r="AO26082" s="12">
        <v>26080</v>
      </c>
      <c r="AP26082">
        <v>1</v>
      </c>
      <c r="AR26082" s="12">
        <v>26080</v>
      </c>
      <c r="AS26082">
        <v>1</v>
      </c>
    </row>
    <row r="26083" spans="41:45" x14ac:dyDescent="0.2">
      <c r="AO26083" s="12">
        <v>26081</v>
      </c>
      <c r="AP26083">
        <v>1</v>
      </c>
      <c r="AR26083" s="12">
        <v>26081</v>
      </c>
      <c r="AS26083">
        <v>1</v>
      </c>
    </row>
    <row r="26084" spans="41:45" x14ac:dyDescent="0.2">
      <c r="AO26084" s="12">
        <v>26082</v>
      </c>
      <c r="AP26084">
        <v>1</v>
      </c>
      <c r="AR26084" s="12">
        <v>26082</v>
      </c>
      <c r="AS26084">
        <v>1</v>
      </c>
    </row>
    <row r="26085" spans="41:45" x14ac:dyDescent="0.2">
      <c r="AO26085" s="12">
        <v>26083</v>
      </c>
      <c r="AP26085">
        <v>1</v>
      </c>
      <c r="AR26085" s="12">
        <v>26083</v>
      </c>
      <c r="AS26085">
        <v>1</v>
      </c>
    </row>
    <row r="26086" spans="41:45" x14ac:dyDescent="0.2">
      <c r="AO26086" s="12">
        <v>26084</v>
      </c>
      <c r="AP26086">
        <v>1</v>
      </c>
      <c r="AR26086" s="12">
        <v>26084</v>
      </c>
      <c r="AS26086">
        <v>1</v>
      </c>
    </row>
    <row r="26087" spans="41:45" x14ac:dyDescent="0.2">
      <c r="AO26087" s="12">
        <v>26085</v>
      </c>
      <c r="AP26087">
        <v>1</v>
      </c>
      <c r="AR26087" s="12">
        <v>26085</v>
      </c>
      <c r="AS26087">
        <v>1</v>
      </c>
    </row>
    <row r="26088" spans="41:45" x14ac:dyDescent="0.2">
      <c r="AO26088" s="12">
        <v>26086</v>
      </c>
      <c r="AP26088">
        <v>1</v>
      </c>
      <c r="AR26088" s="12">
        <v>26086</v>
      </c>
      <c r="AS26088">
        <v>1</v>
      </c>
    </row>
    <row r="26089" spans="41:45" x14ac:dyDescent="0.2">
      <c r="AO26089" s="12">
        <v>26087</v>
      </c>
      <c r="AP26089">
        <v>1</v>
      </c>
      <c r="AR26089" s="12">
        <v>26087</v>
      </c>
      <c r="AS26089">
        <v>1</v>
      </c>
    </row>
    <row r="26090" spans="41:45" x14ac:dyDescent="0.2">
      <c r="AO26090" s="12">
        <v>26088</v>
      </c>
      <c r="AP26090">
        <v>1</v>
      </c>
      <c r="AR26090" s="12">
        <v>26088</v>
      </c>
      <c r="AS26090">
        <v>1</v>
      </c>
    </row>
    <row r="26091" spans="41:45" x14ac:dyDescent="0.2">
      <c r="AO26091" s="12">
        <v>26089</v>
      </c>
      <c r="AP26091">
        <v>1</v>
      </c>
      <c r="AR26091" s="12">
        <v>26089</v>
      </c>
      <c r="AS26091">
        <v>1</v>
      </c>
    </row>
    <row r="26092" spans="41:45" x14ac:dyDescent="0.2">
      <c r="AO26092" s="12">
        <v>26090</v>
      </c>
      <c r="AP26092">
        <v>1</v>
      </c>
      <c r="AR26092" s="12">
        <v>26090</v>
      </c>
      <c r="AS26092">
        <v>1</v>
      </c>
    </row>
    <row r="26093" spans="41:45" x14ac:dyDescent="0.2">
      <c r="AO26093" s="12">
        <v>26091</v>
      </c>
      <c r="AP26093">
        <v>1</v>
      </c>
      <c r="AR26093" s="12">
        <v>26091</v>
      </c>
      <c r="AS26093">
        <v>1</v>
      </c>
    </row>
    <row r="26094" spans="41:45" x14ac:dyDescent="0.2">
      <c r="AO26094" s="12">
        <v>26092</v>
      </c>
      <c r="AP26094">
        <v>1</v>
      </c>
      <c r="AR26094" s="12">
        <v>26092</v>
      </c>
      <c r="AS26094">
        <v>1</v>
      </c>
    </row>
    <row r="26095" spans="41:45" x14ac:dyDescent="0.2">
      <c r="AO26095" s="12">
        <v>26093</v>
      </c>
      <c r="AP26095">
        <v>1</v>
      </c>
      <c r="AR26095" s="12">
        <v>26093</v>
      </c>
      <c r="AS26095">
        <v>1</v>
      </c>
    </row>
    <row r="26096" spans="41:45" x14ac:dyDescent="0.2">
      <c r="AO26096" s="12">
        <v>26094</v>
      </c>
      <c r="AP26096">
        <v>1</v>
      </c>
      <c r="AR26096" s="12">
        <v>26094</v>
      </c>
      <c r="AS26096">
        <v>1</v>
      </c>
    </row>
    <row r="26097" spans="41:45" x14ac:dyDescent="0.2">
      <c r="AO26097" s="12">
        <v>26095</v>
      </c>
      <c r="AP26097">
        <v>1</v>
      </c>
      <c r="AR26097" s="12">
        <v>26095</v>
      </c>
      <c r="AS26097">
        <v>1</v>
      </c>
    </row>
    <row r="26098" spans="41:45" x14ac:dyDescent="0.2">
      <c r="AO26098" s="12">
        <v>26096</v>
      </c>
      <c r="AP26098">
        <v>1</v>
      </c>
      <c r="AR26098" s="12">
        <v>26096</v>
      </c>
      <c r="AS26098">
        <v>1</v>
      </c>
    </row>
    <row r="26099" spans="41:45" x14ac:dyDescent="0.2">
      <c r="AO26099" s="12">
        <v>26097</v>
      </c>
      <c r="AP26099">
        <v>1</v>
      </c>
      <c r="AR26099" s="12">
        <v>26097</v>
      </c>
      <c r="AS26099">
        <v>1</v>
      </c>
    </row>
    <row r="26100" spans="41:45" x14ac:dyDescent="0.2">
      <c r="AO26100" s="12">
        <v>26098</v>
      </c>
      <c r="AP26100">
        <v>1</v>
      </c>
      <c r="AR26100" s="12">
        <v>26098</v>
      </c>
      <c r="AS26100">
        <v>1</v>
      </c>
    </row>
    <row r="26101" spans="41:45" x14ac:dyDescent="0.2">
      <c r="AO26101" s="12">
        <v>26099</v>
      </c>
      <c r="AP26101">
        <v>1</v>
      </c>
      <c r="AR26101" s="12">
        <v>26099</v>
      </c>
      <c r="AS26101">
        <v>1</v>
      </c>
    </row>
    <row r="26102" spans="41:45" x14ac:dyDescent="0.2">
      <c r="AO26102" s="12">
        <v>26100</v>
      </c>
      <c r="AP26102">
        <v>1</v>
      </c>
      <c r="AR26102" s="12">
        <v>26100</v>
      </c>
      <c r="AS26102">
        <v>1</v>
      </c>
    </row>
    <row r="26103" spans="41:45" x14ac:dyDescent="0.2">
      <c r="AO26103" s="12">
        <v>26101</v>
      </c>
      <c r="AP26103">
        <v>1</v>
      </c>
      <c r="AR26103" s="12">
        <v>26101</v>
      </c>
      <c r="AS26103">
        <v>1</v>
      </c>
    </row>
    <row r="26104" spans="41:45" x14ac:dyDescent="0.2">
      <c r="AO26104" s="12">
        <v>26102</v>
      </c>
      <c r="AP26104">
        <v>1</v>
      </c>
      <c r="AR26104" s="12">
        <v>26102</v>
      </c>
      <c r="AS26104">
        <v>1</v>
      </c>
    </row>
    <row r="26105" spans="41:45" x14ac:dyDescent="0.2">
      <c r="AO26105" s="12">
        <v>26103</v>
      </c>
      <c r="AP26105">
        <v>1</v>
      </c>
      <c r="AR26105" s="12">
        <v>26103</v>
      </c>
      <c r="AS26105">
        <v>1</v>
      </c>
    </row>
    <row r="26106" spans="41:45" x14ac:dyDescent="0.2">
      <c r="AO26106" s="12">
        <v>26104</v>
      </c>
      <c r="AP26106">
        <v>1</v>
      </c>
      <c r="AR26106" s="12">
        <v>26104</v>
      </c>
      <c r="AS26106">
        <v>1</v>
      </c>
    </row>
    <row r="26107" spans="41:45" x14ac:dyDescent="0.2">
      <c r="AO26107" s="12">
        <v>26105</v>
      </c>
      <c r="AP26107">
        <v>1</v>
      </c>
      <c r="AR26107" s="12">
        <v>26105</v>
      </c>
      <c r="AS26107">
        <v>1</v>
      </c>
    </row>
    <row r="26108" spans="41:45" x14ac:dyDescent="0.2">
      <c r="AO26108" s="12">
        <v>26106</v>
      </c>
      <c r="AP26108">
        <v>1</v>
      </c>
      <c r="AR26108" s="12">
        <v>26106</v>
      </c>
      <c r="AS26108">
        <v>1</v>
      </c>
    </row>
    <row r="26109" spans="41:45" x14ac:dyDescent="0.2">
      <c r="AO26109" s="12">
        <v>26107</v>
      </c>
      <c r="AP26109">
        <v>1</v>
      </c>
      <c r="AR26109" s="12">
        <v>26107</v>
      </c>
      <c r="AS26109">
        <v>1</v>
      </c>
    </row>
    <row r="26110" spans="41:45" x14ac:dyDescent="0.2">
      <c r="AO26110" s="12">
        <v>26108</v>
      </c>
      <c r="AP26110">
        <v>1</v>
      </c>
      <c r="AR26110" s="12">
        <v>26108</v>
      </c>
      <c r="AS26110">
        <v>1</v>
      </c>
    </row>
    <row r="26111" spans="41:45" x14ac:dyDescent="0.2">
      <c r="AO26111" s="12">
        <v>26109</v>
      </c>
      <c r="AP26111">
        <v>1</v>
      </c>
      <c r="AR26111" s="12">
        <v>26109</v>
      </c>
      <c r="AS26111">
        <v>1</v>
      </c>
    </row>
    <row r="26112" spans="41:45" x14ac:dyDescent="0.2">
      <c r="AO26112" s="12">
        <v>26110</v>
      </c>
      <c r="AP26112">
        <v>1</v>
      </c>
      <c r="AR26112" s="12">
        <v>26110</v>
      </c>
      <c r="AS26112">
        <v>1</v>
      </c>
    </row>
    <row r="26113" spans="41:45" x14ac:dyDescent="0.2">
      <c r="AO26113" s="12">
        <v>26111</v>
      </c>
      <c r="AP26113">
        <v>1</v>
      </c>
      <c r="AR26113" s="12">
        <v>26111</v>
      </c>
      <c r="AS26113">
        <v>1</v>
      </c>
    </row>
    <row r="26114" spans="41:45" x14ac:dyDescent="0.2">
      <c r="AO26114" s="12">
        <v>26112</v>
      </c>
      <c r="AP26114">
        <v>1</v>
      </c>
      <c r="AR26114" s="12">
        <v>26112</v>
      </c>
      <c r="AS26114">
        <v>1</v>
      </c>
    </row>
    <row r="26115" spans="41:45" x14ac:dyDescent="0.2">
      <c r="AO26115" s="12">
        <v>26113</v>
      </c>
      <c r="AP26115">
        <v>1</v>
      </c>
      <c r="AR26115" s="12">
        <v>26113</v>
      </c>
      <c r="AS26115">
        <v>1</v>
      </c>
    </row>
    <row r="26116" spans="41:45" x14ac:dyDescent="0.2">
      <c r="AO26116" s="12">
        <v>26114</v>
      </c>
      <c r="AP26116">
        <v>1</v>
      </c>
      <c r="AR26116" s="12">
        <v>26114</v>
      </c>
      <c r="AS26116">
        <v>1</v>
      </c>
    </row>
    <row r="26117" spans="41:45" x14ac:dyDescent="0.2">
      <c r="AO26117" s="12">
        <v>26115</v>
      </c>
      <c r="AP26117">
        <v>1</v>
      </c>
      <c r="AR26117" s="12">
        <v>26115</v>
      </c>
      <c r="AS26117">
        <v>1</v>
      </c>
    </row>
    <row r="26118" spans="41:45" x14ac:dyDescent="0.2">
      <c r="AO26118" s="12">
        <v>26116</v>
      </c>
      <c r="AP26118">
        <v>1</v>
      </c>
      <c r="AR26118" s="12">
        <v>26116</v>
      </c>
      <c r="AS26118">
        <v>1</v>
      </c>
    </row>
    <row r="26119" spans="41:45" x14ac:dyDescent="0.2">
      <c r="AO26119" s="12">
        <v>26117</v>
      </c>
      <c r="AP26119">
        <v>1</v>
      </c>
      <c r="AR26119" s="12">
        <v>26117</v>
      </c>
      <c r="AS26119">
        <v>1</v>
      </c>
    </row>
    <row r="26120" spans="41:45" x14ac:dyDescent="0.2">
      <c r="AO26120" s="12">
        <v>26118</v>
      </c>
      <c r="AP26120">
        <v>1</v>
      </c>
      <c r="AR26120" s="12">
        <v>26118</v>
      </c>
      <c r="AS26120">
        <v>1</v>
      </c>
    </row>
    <row r="26121" spans="41:45" x14ac:dyDescent="0.2">
      <c r="AO26121" s="12">
        <v>26119</v>
      </c>
      <c r="AP26121">
        <v>1</v>
      </c>
      <c r="AR26121" s="12">
        <v>26119</v>
      </c>
      <c r="AS26121">
        <v>1</v>
      </c>
    </row>
    <row r="26122" spans="41:45" x14ac:dyDescent="0.2">
      <c r="AO26122" s="12">
        <v>26120</v>
      </c>
      <c r="AP26122">
        <v>1</v>
      </c>
      <c r="AR26122" s="12">
        <v>26120</v>
      </c>
      <c r="AS26122">
        <v>1</v>
      </c>
    </row>
    <row r="26123" spans="41:45" x14ac:dyDescent="0.2">
      <c r="AO26123" s="12">
        <v>26121</v>
      </c>
      <c r="AP26123">
        <v>1</v>
      </c>
      <c r="AR26123" s="12">
        <v>26121</v>
      </c>
      <c r="AS26123">
        <v>1</v>
      </c>
    </row>
    <row r="26124" spans="41:45" x14ac:dyDescent="0.2">
      <c r="AO26124" s="12">
        <v>26122</v>
      </c>
      <c r="AP26124">
        <v>1</v>
      </c>
      <c r="AR26124" s="12">
        <v>26122</v>
      </c>
      <c r="AS26124">
        <v>1</v>
      </c>
    </row>
    <row r="26125" spans="41:45" x14ac:dyDescent="0.2">
      <c r="AO26125" s="12">
        <v>26123</v>
      </c>
      <c r="AP26125">
        <v>1</v>
      </c>
      <c r="AR26125" s="12">
        <v>26123</v>
      </c>
      <c r="AS26125">
        <v>1</v>
      </c>
    </row>
    <row r="26126" spans="41:45" x14ac:dyDescent="0.2">
      <c r="AO26126" s="12">
        <v>26124</v>
      </c>
      <c r="AP26126">
        <v>1</v>
      </c>
      <c r="AR26126" s="12">
        <v>26124</v>
      </c>
      <c r="AS26126">
        <v>1</v>
      </c>
    </row>
    <row r="26127" spans="41:45" x14ac:dyDescent="0.2">
      <c r="AO26127" s="12">
        <v>26125</v>
      </c>
      <c r="AP26127">
        <v>1</v>
      </c>
      <c r="AR26127" s="12">
        <v>26125</v>
      </c>
      <c r="AS26127">
        <v>1</v>
      </c>
    </row>
    <row r="26128" spans="41:45" x14ac:dyDescent="0.2">
      <c r="AO26128" s="12">
        <v>26126</v>
      </c>
      <c r="AP26128">
        <v>1</v>
      </c>
      <c r="AR26128" s="12">
        <v>26126</v>
      </c>
      <c r="AS26128">
        <v>1</v>
      </c>
    </row>
    <row r="26129" spans="41:45" x14ac:dyDescent="0.2">
      <c r="AO26129" s="12">
        <v>26127</v>
      </c>
      <c r="AP26129">
        <v>1</v>
      </c>
      <c r="AR26129" s="12">
        <v>26127</v>
      </c>
      <c r="AS26129">
        <v>1</v>
      </c>
    </row>
    <row r="26130" spans="41:45" x14ac:dyDescent="0.2">
      <c r="AO26130" s="12">
        <v>26128</v>
      </c>
      <c r="AP26130">
        <v>1</v>
      </c>
      <c r="AR26130" s="12">
        <v>26128</v>
      </c>
      <c r="AS26130">
        <v>1</v>
      </c>
    </row>
    <row r="26131" spans="41:45" x14ac:dyDescent="0.2">
      <c r="AO26131" s="12">
        <v>26129</v>
      </c>
      <c r="AP26131">
        <v>1</v>
      </c>
      <c r="AR26131" s="12">
        <v>26129</v>
      </c>
      <c r="AS26131">
        <v>1</v>
      </c>
    </row>
    <row r="26132" spans="41:45" x14ac:dyDescent="0.2">
      <c r="AO26132" s="12">
        <v>26130</v>
      </c>
      <c r="AP26132">
        <v>1</v>
      </c>
      <c r="AR26132" s="12">
        <v>26130</v>
      </c>
      <c r="AS26132">
        <v>1</v>
      </c>
    </row>
    <row r="26133" spans="41:45" x14ac:dyDescent="0.2">
      <c r="AO26133" s="12">
        <v>26131</v>
      </c>
      <c r="AP26133">
        <v>1</v>
      </c>
      <c r="AR26133" s="12">
        <v>26131</v>
      </c>
      <c r="AS26133">
        <v>1</v>
      </c>
    </row>
    <row r="26134" spans="41:45" x14ac:dyDescent="0.2">
      <c r="AO26134" s="12">
        <v>26132</v>
      </c>
      <c r="AP26134">
        <v>1</v>
      </c>
      <c r="AR26134" s="12">
        <v>26132</v>
      </c>
      <c r="AS26134">
        <v>1</v>
      </c>
    </row>
    <row r="26135" spans="41:45" x14ac:dyDescent="0.2">
      <c r="AO26135" s="12">
        <v>26133</v>
      </c>
      <c r="AP26135">
        <v>1</v>
      </c>
      <c r="AR26135" s="12">
        <v>26133</v>
      </c>
      <c r="AS26135">
        <v>1</v>
      </c>
    </row>
    <row r="26136" spans="41:45" x14ac:dyDescent="0.2">
      <c r="AO26136" s="12">
        <v>26134</v>
      </c>
      <c r="AP26136">
        <v>1</v>
      </c>
      <c r="AR26136" s="12">
        <v>26134</v>
      </c>
      <c r="AS26136">
        <v>1</v>
      </c>
    </row>
    <row r="26137" spans="41:45" x14ac:dyDescent="0.2">
      <c r="AO26137" s="12">
        <v>26135</v>
      </c>
      <c r="AP26137">
        <v>1</v>
      </c>
      <c r="AR26137" s="12">
        <v>26135</v>
      </c>
      <c r="AS26137">
        <v>1</v>
      </c>
    </row>
    <row r="26138" spans="41:45" x14ac:dyDescent="0.2">
      <c r="AO26138" s="12">
        <v>26136</v>
      </c>
      <c r="AP26138">
        <v>1</v>
      </c>
      <c r="AR26138" s="12">
        <v>26136</v>
      </c>
      <c r="AS26138">
        <v>1</v>
      </c>
    </row>
    <row r="26139" spans="41:45" x14ac:dyDescent="0.2">
      <c r="AO26139" s="12">
        <v>26137</v>
      </c>
      <c r="AP26139">
        <v>1</v>
      </c>
      <c r="AR26139" s="12">
        <v>26137</v>
      </c>
      <c r="AS26139">
        <v>1</v>
      </c>
    </row>
    <row r="26140" spans="41:45" x14ac:dyDescent="0.2">
      <c r="AO26140" s="12">
        <v>26138</v>
      </c>
      <c r="AP26140">
        <v>1</v>
      </c>
      <c r="AR26140" s="12">
        <v>26138</v>
      </c>
      <c r="AS26140">
        <v>1</v>
      </c>
    </row>
    <row r="26141" spans="41:45" x14ac:dyDescent="0.2">
      <c r="AO26141" s="12">
        <v>26139</v>
      </c>
      <c r="AP26141">
        <v>1</v>
      </c>
      <c r="AR26141" s="12">
        <v>26139</v>
      </c>
      <c r="AS26141">
        <v>1</v>
      </c>
    </row>
    <row r="26142" spans="41:45" x14ac:dyDescent="0.2">
      <c r="AO26142" s="12">
        <v>26140</v>
      </c>
      <c r="AP26142">
        <v>1</v>
      </c>
      <c r="AR26142" s="12">
        <v>26140</v>
      </c>
      <c r="AS26142">
        <v>1</v>
      </c>
    </row>
    <row r="26143" spans="41:45" x14ac:dyDescent="0.2">
      <c r="AO26143" s="12">
        <v>26141</v>
      </c>
      <c r="AP26143">
        <v>1</v>
      </c>
      <c r="AR26143" s="12">
        <v>26141</v>
      </c>
      <c r="AS26143">
        <v>1</v>
      </c>
    </row>
    <row r="26144" spans="41:45" x14ac:dyDescent="0.2">
      <c r="AO26144" s="12">
        <v>26142</v>
      </c>
      <c r="AP26144">
        <v>1</v>
      </c>
      <c r="AR26144" s="12">
        <v>26142</v>
      </c>
      <c r="AS26144">
        <v>1</v>
      </c>
    </row>
    <row r="26145" spans="41:45" x14ac:dyDescent="0.2">
      <c r="AO26145" s="12">
        <v>26143</v>
      </c>
      <c r="AP26145">
        <v>1</v>
      </c>
      <c r="AR26145" s="12">
        <v>26143</v>
      </c>
      <c r="AS26145">
        <v>1</v>
      </c>
    </row>
    <row r="26146" spans="41:45" x14ac:dyDescent="0.2">
      <c r="AO26146" s="12">
        <v>26144</v>
      </c>
      <c r="AP26146">
        <v>1</v>
      </c>
      <c r="AR26146" s="12">
        <v>26144</v>
      </c>
      <c r="AS26146">
        <v>1</v>
      </c>
    </row>
    <row r="26147" spans="41:45" x14ac:dyDescent="0.2">
      <c r="AO26147" s="12">
        <v>26145</v>
      </c>
      <c r="AP26147">
        <v>1</v>
      </c>
      <c r="AR26147" s="12">
        <v>26145</v>
      </c>
      <c r="AS26147">
        <v>1</v>
      </c>
    </row>
    <row r="26148" spans="41:45" x14ac:dyDescent="0.2">
      <c r="AO26148" s="12">
        <v>26146</v>
      </c>
      <c r="AP26148">
        <v>1</v>
      </c>
      <c r="AR26148" s="12">
        <v>26146</v>
      </c>
      <c r="AS26148">
        <v>1</v>
      </c>
    </row>
    <row r="26149" spans="41:45" x14ac:dyDescent="0.2">
      <c r="AO26149" s="12">
        <v>26147</v>
      </c>
      <c r="AP26149">
        <v>1</v>
      </c>
      <c r="AR26149" s="12">
        <v>26147</v>
      </c>
      <c r="AS26149">
        <v>1</v>
      </c>
    </row>
    <row r="26150" spans="41:45" x14ac:dyDescent="0.2">
      <c r="AO26150" s="12">
        <v>26148</v>
      </c>
      <c r="AP26150">
        <v>1</v>
      </c>
      <c r="AR26150" s="12">
        <v>26148</v>
      </c>
      <c r="AS26150">
        <v>1</v>
      </c>
    </row>
    <row r="26151" spans="41:45" x14ac:dyDescent="0.2">
      <c r="AO26151" s="12">
        <v>26149</v>
      </c>
      <c r="AP26151">
        <v>1</v>
      </c>
      <c r="AR26151" s="12">
        <v>26149</v>
      </c>
      <c r="AS26151">
        <v>1</v>
      </c>
    </row>
    <row r="26152" spans="41:45" x14ac:dyDescent="0.2">
      <c r="AO26152" s="12">
        <v>26150</v>
      </c>
      <c r="AP26152">
        <v>1</v>
      </c>
      <c r="AR26152" s="12">
        <v>26150</v>
      </c>
      <c r="AS26152">
        <v>1</v>
      </c>
    </row>
    <row r="26153" spans="41:45" x14ac:dyDescent="0.2">
      <c r="AO26153" s="12">
        <v>26151</v>
      </c>
      <c r="AP26153">
        <v>1</v>
      </c>
      <c r="AR26153" s="12">
        <v>26151</v>
      </c>
      <c r="AS26153">
        <v>1</v>
      </c>
    </row>
    <row r="26154" spans="41:45" x14ac:dyDescent="0.2">
      <c r="AO26154" s="12">
        <v>26152</v>
      </c>
      <c r="AP26154">
        <v>1</v>
      </c>
      <c r="AR26154" s="12">
        <v>26152</v>
      </c>
      <c r="AS26154">
        <v>1</v>
      </c>
    </row>
    <row r="26155" spans="41:45" x14ac:dyDescent="0.2">
      <c r="AO26155" s="12">
        <v>26153</v>
      </c>
      <c r="AP26155">
        <v>1</v>
      </c>
      <c r="AR26155" s="12">
        <v>26153</v>
      </c>
      <c r="AS26155">
        <v>1</v>
      </c>
    </row>
    <row r="26156" spans="41:45" x14ac:dyDescent="0.2">
      <c r="AO26156" s="12">
        <v>26154</v>
      </c>
      <c r="AP26156">
        <v>1</v>
      </c>
      <c r="AR26156" s="12">
        <v>26154</v>
      </c>
      <c r="AS26156">
        <v>1</v>
      </c>
    </row>
    <row r="26157" spans="41:45" x14ac:dyDescent="0.2">
      <c r="AO26157" s="12">
        <v>26155</v>
      </c>
      <c r="AP26157">
        <v>1</v>
      </c>
      <c r="AR26157" s="12">
        <v>26155</v>
      </c>
      <c r="AS26157">
        <v>1</v>
      </c>
    </row>
    <row r="26158" spans="41:45" x14ac:dyDescent="0.2">
      <c r="AO26158" s="12">
        <v>26156</v>
      </c>
      <c r="AP26158">
        <v>1</v>
      </c>
      <c r="AR26158" s="12">
        <v>26156</v>
      </c>
      <c r="AS26158">
        <v>1</v>
      </c>
    </row>
    <row r="26159" spans="41:45" x14ac:dyDescent="0.2">
      <c r="AO26159" s="12">
        <v>26157</v>
      </c>
      <c r="AP26159">
        <v>1</v>
      </c>
      <c r="AR26159" s="12">
        <v>26157</v>
      </c>
      <c r="AS26159">
        <v>1</v>
      </c>
    </row>
    <row r="26160" spans="41:45" x14ac:dyDescent="0.2">
      <c r="AO26160" s="12">
        <v>26158</v>
      </c>
      <c r="AP26160">
        <v>1</v>
      </c>
      <c r="AR26160" s="12">
        <v>26158</v>
      </c>
      <c r="AS26160">
        <v>1</v>
      </c>
    </row>
    <row r="26161" spans="41:45" x14ac:dyDescent="0.2">
      <c r="AO26161" s="12">
        <v>26159</v>
      </c>
      <c r="AP26161">
        <v>1</v>
      </c>
      <c r="AR26161" s="12">
        <v>26159</v>
      </c>
      <c r="AS26161">
        <v>1</v>
      </c>
    </row>
    <row r="26162" spans="41:45" x14ac:dyDescent="0.2">
      <c r="AO26162" s="12">
        <v>26160</v>
      </c>
      <c r="AP26162">
        <v>1</v>
      </c>
      <c r="AR26162" s="12">
        <v>26160</v>
      </c>
      <c r="AS26162">
        <v>1</v>
      </c>
    </row>
    <row r="26163" spans="41:45" x14ac:dyDescent="0.2">
      <c r="AO26163" s="12">
        <v>26161</v>
      </c>
      <c r="AP26163">
        <v>1</v>
      </c>
      <c r="AR26163" s="12">
        <v>26161</v>
      </c>
      <c r="AS26163">
        <v>1</v>
      </c>
    </row>
    <row r="26164" spans="41:45" x14ac:dyDescent="0.2">
      <c r="AO26164" s="12">
        <v>26162</v>
      </c>
      <c r="AP26164">
        <v>1</v>
      </c>
      <c r="AR26164" s="12">
        <v>26162</v>
      </c>
      <c r="AS26164">
        <v>1</v>
      </c>
    </row>
    <row r="26165" spans="41:45" x14ac:dyDescent="0.2">
      <c r="AO26165" s="12">
        <v>26163</v>
      </c>
      <c r="AP26165">
        <v>1</v>
      </c>
      <c r="AR26165" s="12">
        <v>26163</v>
      </c>
      <c r="AS26165">
        <v>1</v>
      </c>
    </row>
    <row r="26166" spans="41:45" x14ac:dyDescent="0.2">
      <c r="AO26166" s="12">
        <v>26164</v>
      </c>
      <c r="AP26166">
        <v>1</v>
      </c>
      <c r="AR26166" s="12">
        <v>26164</v>
      </c>
      <c r="AS26166">
        <v>1</v>
      </c>
    </row>
    <row r="26167" spans="41:45" x14ac:dyDescent="0.2">
      <c r="AO26167" s="12">
        <v>26165</v>
      </c>
      <c r="AP26167">
        <v>1</v>
      </c>
      <c r="AR26167" s="12">
        <v>26165</v>
      </c>
      <c r="AS26167">
        <v>1</v>
      </c>
    </row>
    <row r="26168" spans="41:45" x14ac:dyDescent="0.2">
      <c r="AO26168" s="12">
        <v>26166</v>
      </c>
      <c r="AP26168">
        <v>1</v>
      </c>
      <c r="AR26168" s="12">
        <v>26166</v>
      </c>
      <c r="AS26168">
        <v>1</v>
      </c>
    </row>
    <row r="26169" spans="41:45" x14ac:dyDescent="0.2">
      <c r="AO26169" s="12">
        <v>26167</v>
      </c>
      <c r="AP26169">
        <v>1</v>
      </c>
      <c r="AR26169" s="12">
        <v>26167</v>
      </c>
      <c r="AS26169">
        <v>1</v>
      </c>
    </row>
    <row r="26170" spans="41:45" x14ac:dyDescent="0.2">
      <c r="AO26170" s="12">
        <v>26168</v>
      </c>
      <c r="AP26170">
        <v>1</v>
      </c>
      <c r="AR26170" s="12">
        <v>26168</v>
      </c>
      <c r="AS26170">
        <v>1</v>
      </c>
    </row>
    <row r="26171" spans="41:45" x14ac:dyDescent="0.2">
      <c r="AO26171" s="12">
        <v>26169</v>
      </c>
      <c r="AP26171">
        <v>1</v>
      </c>
      <c r="AR26171" s="12">
        <v>26169</v>
      </c>
      <c r="AS26171">
        <v>1</v>
      </c>
    </row>
    <row r="26172" spans="41:45" x14ac:dyDescent="0.2">
      <c r="AO26172" s="12">
        <v>26170</v>
      </c>
      <c r="AP26172">
        <v>1</v>
      </c>
      <c r="AR26172" s="12">
        <v>26170</v>
      </c>
      <c r="AS26172">
        <v>1</v>
      </c>
    </row>
    <row r="26173" spans="41:45" x14ac:dyDescent="0.2">
      <c r="AO26173" s="12">
        <v>26171</v>
      </c>
      <c r="AP26173">
        <v>1</v>
      </c>
      <c r="AR26173" s="12">
        <v>26171</v>
      </c>
      <c r="AS26173">
        <v>1</v>
      </c>
    </row>
    <row r="26174" spans="41:45" x14ac:dyDescent="0.2">
      <c r="AO26174" s="12">
        <v>26172</v>
      </c>
      <c r="AP26174">
        <v>1</v>
      </c>
      <c r="AR26174" s="12">
        <v>26172</v>
      </c>
      <c r="AS26174">
        <v>1</v>
      </c>
    </row>
    <row r="26175" spans="41:45" x14ac:dyDescent="0.2">
      <c r="AO26175" s="12">
        <v>26173</v>
      </c>
      <c r="AP26175">
        <v>1</v>
      </c>
      <c r="AR26175" s="12">
        <v>26173</v>
      </c>
      <c r="AS26175">
        <v>1</v>
      </c>
    </row>
    <row r="26176" spans="41:45" x14ac:dyDescent="0.2">
      <c r="AO26176" s="12">
        <v>26174</v>
      </c>
      <c r="AP26176">
        <v>1</v>
      </c>
      <c r="AR26176" s="12">
        <v>26174</v>
      </c>
      <c r="AS26176">
        <v>1</v>
      </c>
    </row>
    <row r="26177" spans="41:45" x14ac:dyDescent="0.2">
      <c r="AO26177" s="12">
        <v>26175</v>
      </c>
      <c r="AP26177">
        <v>1</v>
      </c>
      <c r="AR26177" s="12">
        <v>26175</v>
      </c>
      <c r="AS26177">
        <v>1</v>
      </c>
    </row>
    <row r="26178" spans="41:45" x14ac:dyDescent="0.2">
      <c r="AO26178" s="12">
        <v>26176</v>
      </c>
      <c r="AP26178">
        <v>1</v>
      </c>
      <c r="AR26178" s="12">
        <v>26176</v>
      </c>
      <c r="AS26178">
        <v>1</v>
      </c>
    </row>
    <row r="26179" spans="41:45" x14ac:dyDescent="0.2">
      <c r="AO26179" s="12">
        <v>26177</v>
      </c>
      <c r="AP26179">
        <v>1</v>
      </c>
      <c r="AR26179" s="12">
        <v>26177</v>
      </c>
      <c r="AS26179">
        <v>1</v>
      </c>
    </row>
    <row r="26180" spans="41:45" x14ac:dyDescent="0.2">
      <c r="AO26180" s="12">
        <v>26178</v>
      </c>
      <c r="AP26180">
        <v>1</v>
      </c>
      <c r="AR26180" s="12">
        <v>26178</v>
      </c>
      <c r="AS26180">
        <v>1</v>
      </c>
    </row>
    <row r="26181" spans="41:45" x14ac:dyDescent="0.2">
      <c r="AO26181" s="12">
        <v>26179</v>
      </c>
      <c r="AP26181">
        <v>1</v>
      </c>
      <c r="AR26181" s="12">
        <v>26179</v>
      </c>
      <c r="AS26181">
        <v>1</v>
      </c>
    </row>
    <row r="26182" spans="41:45" x14ac:dyDescent="0.2">
      <c r="AO26182" s="12">
        <v>26180</v>
      </c>
      <c r="AP26182">
        <v>1</v>
      </c>
      <c r="AR26182" s="12">
        <v>26180</v>
      </c>
      <c r="AS26182">
        <v>1</v>
      </c>
    </row>
    <row r="26183" spans="41:45" x14ac:dyDescent="0.2">
      <c r="AO26183" s="12">
        <v>26181</v>
      </c>
      <c r="AP26183">
        <v>1</v>
      </c>
      <c r="AR26183" s="12">
        <v>26181</v>
      </c>
      <c r="AS26183">
        <v>1</v>
      </c>
    </row>
    <row r="26184" spans="41:45" x14ac:dyDescent="0.2">
      <c r="AO26184" s="12">
        <v>26182</v>
      </c>
      <c r="AP26184">
        <v>1</v>
      </c>
      <c r="AR26184" s="12">
        <v>26182</v>
      </c>
      <c r="AS26184">
        <v>1</v>
      </c>
    </row>
    <row r="26185" spans="41:45" x14ac:dyDescent="0.2">
      <c r="AO26185" s="12">
        <v>26183</v>
      </c>
      <c r="AP26185">
        <v>1</v>
      </c>
      <c r="AR26185" s="12">
        <v>26183</v>
      </c>
      <c r="AS26185">
        <v>1</v>
      </c>
    </row>
    <row r="26186" spans="41:45" x14ac:dyDescent="0.2">
      <c r="AO26186" s="12">
        <v>26184</v>
      </c>
      <c r="AP26186">
        <v>1</v>
      </c>
      <c r="AR26186" s="12">
        <v>26184</v>
      </c>
      <c r="AS26186">
        <v>1</v>
      </c>
    </row>
    <row r="26187" spans="41:45" x14ac:dyDescent="0.2">
      <c r="AO26187" s="12">
        <v>26185</v>
      </c>
      <c r="AP26187">
        <v>1</v>
      </c>
      <c r="AR26187" s="12">
        <v>26185</v>
      </c>
      <c r="AS26187">
        <v>1</v>
      </c>
    </row>
    <row r="26188" spans="41:45" x14ac:dyDescent="0.2">
      <c r="AO26188" s="12">
        <v>26186</v>
      </c>
      <c r="AP26188">
        <v>1</v>
      </c>
      <c r="AR26188" s="12">
        <v>26186</v>
      </c>
      <c r="AS26188">
        <v>1</v>
      </c>
    </row>
    <row r="26189" spans="41:45" x14ac:dyDescent="0.2">
      <c r="AO26189" s="12">
        <v>26187</v>
      </c>
      <c r="AP26189">
        <v>1</v>
      </c>
      <c r="AR26189" s="12">
        <v>26187</v>
      </c>
      <c r="AS26189">
        <v>1</v>
      </c>
    </row>
    <row r="26190" spans="41:45" x14ac:dyDescent="0.2">
      <c r="AO26190" s="12">
        <v>26188</v>
      </c>
      <c r="AP26190">
        <v>1</v>
      </c>
      <c r="AR26190" s="12">
        <v>26188</v>
      </c>
      <c r="AS26190">
        <v>1</v>
      </c>
    </row>
    <row r="26191" spans="41:45" x14ac:dyDescent="0.2">
      <c r="AO26191" s="12">
        <v>26189</v>
      </c>
      <c r="AP26191">
        <v>1</v>
      </c>
      <c r="AR26191" s="12">
        <v>26189</v>
      </c>
      <c r="AS26191">
        <v>1</v>
      </c>
    </row>
    <row r="26192" spans="41:45" x14ac:dyDescent="0.2">
      <c r="AO26192" s="12">
        <v>26190</v>
      </c>
      <c r="AP26192">
        <v>1</v>
      </c>
      <c r="AR26192" s="12">
        <v>26190</v>
      </c>
      <c r="AS26192">
        <v>1</v>
      </c>
    </row>
    <row r="26193" spans="41:45" x14ac:dyDescent="0.2">
      <c r="AO26193" s="12">
        <v>26191</v>
      </c>
      <c r="AP26193">
        <v>1</v>
      </c>
      <c r="AR26193" s="12">
        <v>26191</v>
      </c>
      <c r="AS26193">
        <v>1</v>
      </c>
    </row>
    <row r="26194" spans="41:45" x14ac:dyDescent="0.2">
      <c r="AO26194" s="12">
        <v>26192</v>
      </c>
      <c r="AP26194">
        <v>1</v>
      </c>
      <c r="AR26194" s="12">
        <v>26192</v>
      </c>
      <c r="AS26194">
        <v>1</v>
      </c>
    </row>
    <row r="26195" spans="41:45" x14ac:dyDescent="0.2">
      <c r="AO26195" s="12">
        <v>26193</v>
      </c>
      <c r="AP26195">
        <v>1</v>
      </c>
      <c r="AR26195" s="12">
        <v>26193</v>
      </c>
      <c r="AS26195">
        <v>1</v>
      </c>
    </row>
    <row r="26196" spans="41:45" x14ac:dyDescent="0.2">
      <c r="AO26196" s="12">
        <v>26194</v>
      </c>
      <c r="AP26196">
        <v>1</v>
      </c>
      <c r="AR26196" s="12">
        <v>26194</v>
      </c>
      <c r="AS26196">
        <v>1</v>
      </c>
    </row>
    <row r="26197" spans="41:45" x14ac:dyDescent="0.2">
      <c r="AO26197" s="12">
        <v>26195</v>
      </c>
      <c r="AP26197">
        <v>1</v>
      </c>
      <c r="AR26197" s="12">
        <v>26195</v>
      </c>
      <c r="AS26197">
        <v>1</v>
      </c>
    </row>
    <row r="26198" spans="41:45" x14ac:dyDescent="0.2">
      <c r="AO26198" s="12">
        <v>26196</v>
      </c>
      <c r="AP26198">
        <v>1</v>
      </c>
      <c r="AR26198" s="12">
        <v>26196</v>
      </c>
      <c r="AS26198">
        <v>1</v>
      </c>
    </row>
    <row r="26199" spans="41:45" x14ac:dyDescent="0.2">
      <c r="AO26199" s="12">
        <v>26197</v>
      </c>
      <c r="AP26199">
        <v>1</v>
      </c>
      <c r="AR26199" s="12">
        <v>26197</v>
      </c>
      <c r="AS26199">
        <v>1</v>
      </c>
    </row>
    <row r="26200" spans="41:45" x14ac:dyDescent="0.2">
      <c r="AO26200" s="12">
        <v>26198</v>
      </c>
      <c r="AP26200">
        <v>1</v>
      </c>
      <c r="AR26200" s="12">
        <v>26198</v>
      </c>
      <c r="AS26200">
        <v>1</v>
      </c>
    </row>
    <row r="26201" spans="41:45" x14ac:dyDescent="0.2">
      <c r="AO26201" s="12">
        <v>26199</v>
      </c>
      <c r="AP26201">
        <v>1</v>
      </c>
      <c r="AR26201" s="12">
        <v>26199</v>
      </c>
      <c r="AS26201">
        <v>1</v>
      </c>
    </row>
    <row r="26202" spans="41:45" x14ac:dyDescent="0.2">
      <c r="AO26202" s="12">
        <v>26200</v>
      </c>
      <c r="AP26202">
        <v>1</v>
      </c>
      <c r="AR26202" s="12">
        <v>26200</v>
      </c>
      <c r="AS26202">
        <v>1</v>
      </c>
    </row>
    <row r="26203" spans="41:45" x14ac:dyDescent="0.2">
      <c r="AO26203" s="12">
        <v>26201</v>
      </c>
      <c r="AP26203">
        <v>1</v>
      </c>
      <c r="AR26203" s="12">
        <v>26201</v>
      </c>
      <c r="AS26203">
        <v>1</v>
      </c>
    </row>
    <row r="26204" spans="41:45" x14ac:dyDescent="0.2">
      <c r="AO26204" s="12">
        <v>26202</v>
      </c>
      <c r="AP26204">
        <v>1</v>
      </c>
      <c r="AR26204" s="12">
        <v>26202</v>
      </c>
      <c r="AS26204">
        <v>1</v>
      </c>
    </row>
    <row r="26205" spans="41:45" x14ac:dyDescent="0.2">
      <c r="AO26205" s="12">
        <v>26203</v>
      </c>
      <c r="AP26205">
        <v>1</v>
      </c>
      <c r="AR26205" s="12">
        <v>26203</v>
      </c>
      <c r="AS26205">
        <v>1</v>
      </c>
    </row>
    <row r="26206" spans="41:45" x14ac:dyDescent="0.2">
      <c r="AO26206" s="12">
        <v>26204</v>
      </c>
      <c r="AP26206">
        <v>1</v>
      </c>
      <c r="AR26206" s="12">
        <v>26204</v>
      </c>
      <c r="AS26206">
        <v>1</v>
      </c>
    </row>
    <row r="26207" spans="41:45" x14ac:dyDescent="0.2">
      <c r="AO26207" s="12">
        <v>26205</v>
      </c>
      <c r="AP26207">
        <v>1</v>
      </c>
      <c r="AR26207" s="12">
        <v>26205</v>
      </c>
      <c r="AS26207">
        <v>1</v>
      </c>
    </row>
    <row r="26208" spans="41:45" x14ac:dyDescent="0.2">
      <c r="AO26208" s="12">
        <v>26206</v>
      </c>
      <c r="AP26208">
        <v>1</v>
      </c>
      <c r="AR26208" s="12">
        <v>26206</v>
      </c>
      <c r="AS26208">
        <v>1</v>
      </c>
    </row>
    <row r="26209" spans="41:45" x14ac:dyDescent="0.2">
      <c r="AO26209" s="12">
        <v>26207</v>
      </c>
      <c r="AP26209">
        <v>1</v>
      </c>
      <c r="AR26209" s="12">
        <v>26207</v>
      </c>
      <c r="AS26209">
        <v>1</v>
      </c>
    </row>
    <row r="26210" spans="41:45" x14ac:dyDescent="0.2">
      <c r="AO26210" s="12">
        <v>26208</v>
      </c>
      <c r="AP26210">
        <v>1</v>
      </c>
      <c r="AR26210" s="12">
        <v>26208</v>
      </c>
      <c r="AS26210">
        <v>1</v>
      </c>
    </row>
    <row r="26211" spans="41:45" x14ac:dyDescent="0.2">
      <c r="AO26211" s="12">
        <v>26209</v>
      </c>
      <c r="AP26211">
        <v>1</v>
      </c>
      <c r="AR26211" s="12">
        <v>26209</v>
      </c>
      <c r="AS26211">
        <v>1</v>
      </c>
    </row>
    <row r="26212" spans="41:45" x14ac:dyDescent="0.2">
      <c r="AO26212" s="12">
        <v>26210</v>
      </c>
      <c r="AP26212">
        <v>1</v>
      </c>
      <c r="AR26212" s="12">
        <v>26210</v>
      </c>
      <c r="AS26212">
        <v>1</v>
      </c>
    </row>
    <row r="26213" spans="41:45" x14ac:dyDescent="0.2">
      <c r="AO26213" s="12">
        <v>26211</v>
      </c>
      <c r="AP26213">
        <v>1</v>
      </c>
      <c r="AR26213" s="12">
        <v>26211</v>
      </c>
      <c r="AS26213">
        <v>1</v>
      </c>
    </row>
    <row r="26214" spans="41:45" x14ac:dyDescent="0.2">
      <c r="AO26214" s="12">
        <v>26212</v>
      </c>
      <c r="AP26214">
        <v>1</v>
      </c>
      <c r="AR26214" s="12">
        <v>26212</v>
      </c>
      <c r="AS26214">
        <v>1</v>
      </c>
    </row>
    <row r="26215" spans="41:45" x14ac:dyDescent="0.2">
      <c r="AO26215" s="12">
        <v>26213</v>
      </c>
      <c r="AP26215">
        <v>1</v>
      </c>
      <c r="AR26215" s="12">
        <v>26213</v>
      </c>
      <c r="AS26215">
        <v>1</v>
      </c>
    </row>
    <row r="26216" spans="41:45" x14ac:dyDescent="0.2">
      <c r="AO26216" s="12">
        <v>26214</v>
      </c>
      <c r="AP26216">
        <v>1</v>
      </c>
      <c r="AR26216" s="12">
        <v>26214</v>
      </c>
      <c r="AS26216">
        <v>1</v>
      </c>
    </row>
    <row r="26217" spans="41:45" x14ac:dyDescent="0.2">
      <c r="AO26217" s="12">
        <v>26215</v>
      </c>
      <c r="AP26217">
        <v>1</v>
      </c>
      <c r="AR26217" s="12">
        <v>26215</v>
      </c>
      <c r="AS26217">
        <v>1</v>
      </c>
    </row>
    <row r="26218" spans="41:45" x14ac:dyDescent="0.2">
      <c r="AO26218" s="12">
        <v>26216</v>
      </c>
      <c r="AP26218">
        <v>1</v>
      </c>
      <c r="AR26218" s="12">
        <v>26216</v>
      </c>
      <c r="AS26218">
        <v>1</v>
      </c>
    </row>
    <row r="26219" spans="41:45" x14ac:dyDescent="0.2">
      <c r="AO26219" s="12">
        <v>26217</v>
      </c>
      <c r="AP26219">
        <v>1</v>
      </c>
      <c r="AR26219" s="12">
        <v>26217</v>
      </c>
      <c r="AS26219">
        <v>1</v>
      </c>
    </row>
    <row r="26220" spans="41:45" x14ac:dyDescent="0.2">
      <c r="AO26220" s="12">
        <v>26218</v>
      </c>
      <c r="AP26220">
        <v>1</v>
      </c>
      <c r="AR26220" s="12">
        <v>26218</v>
      </c>
      <c r="AS26220">
        <v>1</v>
      </c>
    </row>
    <row r="26221" spans="41:45" x14ac:dyDescent="0.2">
      <c r="AO26221" s="12">
        <v>26219</v>
      </c>
      <c r="AP26221">
        <v>1</v>
      </c>
      <c r="AR26221" s="12">
        <v>26219</v>
      </c>
      <c r="AS26221">
        <v>1</v>
      </c>
    </row>
    <row r="26222" spans="41:45" x14ac:dyDescent="0.2">
      <c r="AO26222" s="12">
        <v>26220</v>
      </c>
      <c r="AP26222">
        <v>1</v>
      </c>
      <c r="AR26222" s="12">
        <v>26220</v>
      </c>
      <c r="AS26222">
        <v>1</v>
      </c>
    </row>
    <row r="26223" spans="41:45" x14ac:dyDescent="0.2">
      <c r="AO26223" s="12">
        <v>26221</v>
      </c>
      <c r="AP26223">
        <v>1</v>
      </c>
      <c r="AR26223" s="12">
        <v>26221</v>
      </c>
      <c r="AS26223">
        <v>1</v>
      </c>
    </row>
    <row r="26224" spans="41:45" x14ac:dyDescent="0.2">
      <c r="AO26224" s="12">
        <v>26222</v>
      </c>
      <c r="AP26224">
        <v>1</v>
      </c>
      <c r="AR26224" s="12">
        <v>26222</v>
      </c>
      <c r="AS26224">
        <v>1</v>
      </c>
    </row>
    <row r="26225" spans="41:45" x14ac:dyDescent="0.2">
      <c r="AO26225" s="12">
        <v>26223</v>
      </c>
      <c r="AP26225">
        <v>1</v>
      </c>
      <c r="AR26225" s="12">
        <v>26223</v>
      </c>
      <c r="AS26225">
        <v>1</v>
      </c>
    </row>
    <row r="26226" spans="41:45" x14ac:dyDescent="0.2">
      <c r="AO26226" s="12">
        <v>26224</v>
      </c>
      <c r="AP26226">
        <v>1</v>
      </c>
      <c r="AR26226" s="12">
        <v>26224</v>
      </c>
      <c r="AS26226">
        <v>1</v>
      </c>
    </row>
    <row r="26227" spans="41:45" x14ac:dyDescent="0.2">
      <c r="AO26227" s="12">
        <v>26225</v>
      </c>
      <c r="AP26227">
        <v>1</v>
      </c>
      <c r="AR26227" s="12">
        <v>26225</v>
      </c>
      <c r="AS26227">
        <v>1</v>
      </c>
    </row>
    <row r="26228" spans="41:45" x14ac:dyDescent="0.2">
      <c r="AO26228" s="12">
        <v>26226</v>
      </c>
      <c r="AP26228">
        <v>1</v>
      </c>
      <c r="AR26228" s="12">
        <v>26226</v>
      </c>
      <c r="AS26228">
        <v>1</v>
      </c>
    </row>
    <row r="26229" spans="41:45" x14ac:dyDescent="0.2">
      <c r="AO26229" s="12">
        <v>26227</v>
      </c>
      <c r="AP26229">
        <v>1</v>
      </c>
      <c r="AR26229" s="12">
        <v>26227</v>
      </c>
      <c r="AS26229">
        <v>1</v>
      </c>
    </row>
    <row r="26230" spans="41:45" x14ac:dyDescent="0.2">
      <c r="AO26230" s="12">
        <v>26228</v>
      </c>
      <c r="AP26230">
        <v>1</v>
      </c>
      <c r="AR26230" s="12">
        <v>26228</v>
      </c>
      <c r="AS26230">
        <v>1</v>
      </c>
    </row>
    <row r="26231" spans="41:45" x14ac:dyDescent="0.2">
      <c r="AO26231" s="12">
        <v>26229</v>
      </c>
      <c r="AP26231">
        <v>1</v>
      </c>
      <c r="AR26231" s="12">
        <v>26229</v>
      </c>
      <c r="AS26231">
        <v>1</v>
      </c>
    </row>
    <row r="26232" spans="41:45" x14ac:dyDescent="0.2">
      <c r="AO26232" s="12">
        <v>26230</v>
      </c>
      <c r="AP26232">
        <v>1</v>
      </c>
      <c r="AR26232" s="12">
        <v>26230</v>
      </c>
      <c r="AS26232">
        <v>1</v>
      </c>
    </row>
    <row r="26233" spans="41:45" x14ac:dyDescent="0.2">
      <c r="AO26233" s="12">
        <v>26231</v>
      </c>
      <c r="AP26233">
        <v>1</v>
      </c>
      <c r="AR26233" s="12">
        <v>26231</v>
      </c>
      <c r="AS26233">
        <v>1</v>
      </c>
    </row>
    <row r="26234" spans="41:45" x14ac:dyDescent="0.2">
      <c r="AO26234" s="12">
        <v>26232</v>
      </c>
      <c r="AP26234">
        <v>1</v>
      </c>
      <c r="AR26234" s="12">
        <v>26232</v>
      </c>
      <c r="AS26234">
        <v>1</v>
      </c>
    </row>
    <row r="26235" spans="41:45" x14ac:dyDescent="0.2">
      <c r="AO26235" s="12">
        <v>26233</v>
      </c>
      <c r="AP26235">
        <v>1</v>
      </c>
      <c r="AR26235" s="12">
        <v>26233</v>
      </c>
      <c r="AS26235">
        <v>1</v>
      </c>
    </row>
    <row r="26236" spans="41:45" x14ac:dyDescent="0.2">
      <c r="AO26236" s="12">
        <v>26234</v>
      </c>
      <c r="AP26236">
        <v>1</v>
      </c>
      <c r="AR26236" s="12">
        <v>26234</v>
      </c>
      <c r="AS26236">
        <v>1</v>
      </c>
    </row>
    <row r="26237" spans="41:45" x14ac:dyDescent="0.2">
      <c r="AO26237" s="12">
        <v>26235</v>
      </c>
      <c r="AP26237">
        <v>1</v>
      </c>
      <c r="AR26237" s="12">
        <v>26235</v>
      </c>
      <c r="AS26237">
        <v>1</v>
      </c>
    </row>
    <row r="26238" spans="41:45" x14ac:dyDescent="0.2">
      <c r="AO26238" s="12">
        <v>26236</v>
      </c>
      <c r="AP26238">
        <v>1</v>
      </c>
      <c r="AR26238" s="12">
        <v>26236</v>
      </c>
      <c r="AS26238">
        <v>1</v>
      </c>
    </row>
    <row r="26239" spans="41:45" x14ac:dyDescent="0.2">
      <c r="AO26239" s="12">
        <v>26237</v>
      </c>
      <c r="AP26239">
        <v>1</v>
      </c>
      <c r="AR26239" s="12">
        <v>26237</v>
      </c>
      <c r="AS26239">
        <v>1</v>
      </c>
    </row>
    <row r="26240" spans="41:45" x14ac:dyDescent="0.2">
      <c r="AO26240" s="12">
        <v>26238</v>
      </c>
      <c r="AP26240">
        <v>1</v>
      </c>
      <c r="AR26240" s="12">
        <v>26238</v>
      </c>
      <c r="AS26240">
        <v>1</v>
      </c>
    </row>
    <row r="26241" spans="41:45" x14ac:dyDescent="0.2">
      <c r="AO26241" s="12">
        <v>26239</v>
      </c>
      <c r="AP26241">
        <v>1</v>
      </c>
      <c r="AR26241" s="12">
        <v>26239</v>
      </c>
      <c r="AS26241">
        <v>1</v>
      </c>
    </row>
    <row r="26242" spans="41:45" x14ac:dyDescent="0.2">
      <c r="AO26242" s="12">
        <v>26240</v>
      </c>
      <c r="AP26242">
        <v>1</v>
      </c>
      <c r="AR26242" s="12">
        <v>26240</v>
      </c>
      <c r="AS26242">
        <v>1</v>
      </c>
    </row>
    <row r="26243" spans="41:45" x14ac:dyDescent="0.2">
      <c r="AO26243" s="12">
        <v>26241</v>
      </c>
      <c r="AP26243">
        <v>1</v>
      </c>
      <c r="AR26243" s="12">
        <v>26241</v>
      </c>
      <c r="AS26243">
        <v>1</v>
      </c>
    </row>
    <row r="26244" spans="41:45" x14ac:dyDescent="0.2">
      <c r="AO26244" s="12">
        <v>26242</v>
      </c>
      <c r="AP26244">
        <v>1</v>
      </c>
      <c r="AR26244" s="12">
        <v>26242</v>
      </c>
      <c r="AS26244">
        <v>1</v>
      </c>
    </row>
    <row r="26245" spans="41:45" x14ac:dyDescent="0.2">
      <c r="AO26245" s="12">
        <v>26243</v>
      </c>
      <c r="AP26245">
        <v>1</v>
      </c>
      <c r="AR26245" s="12">
        <v>26243</v>
      </c>
      <c r="AS26245">
        <v>1</v>
      </c>
    </row>
    <row r="26246" spans="41:45" x14ac:dyDescent="0.2">
      <c r="AO26246" s="12">
        <v>26244</v>
      </c>
      <c r="AP26246">
        <v>1</v>
      </c>
      <c r="AR26246" s="12">
        <v>26244</v>
      </c>
      <c r="AS26246">
        <v>1</v>
      </c>
    </row>
    <row r="26247" spans="41:45" x14ac:dyDescent="0.2">
      <c r="AO26247" s="12">
        <v>26245</v>
      </c>
      <c r="AP26247">
        <v>1</v>
      </c>
      <c r="AR26247" s="12">
        <v>26245</v>
      </c>
      <c r="AS26247">
        <v>1</v>
      </c>
    </row>
    <row r="26248" spans="41:45" x14ac:dyDescent="0.2">
      <c r="AO26248" s="12">
        <v>26246</v>
      </c>
      <c r="AP26248">
        <v>1</v>
      </c>
      <c r="AR26248" s="12">
        <v>26246</v>
      </c>
      <c r="AS26248">
        <v>1</v>
      </c>
    </row>
    <row r="26249" spans="41:45" x14ac:dyDescent="0.2">
      <c r="AO26249" s="12">
        <v>26247</v>
      </c>
      <c r="AP26249">
        <v>1</v>
      </c>
      <c r="AR26249" s="12">
        <v>26247</v>
      </c>
      <c r="AS26249">
        <v>1</v>
      </c>
    </row>
    <row r="26250" spans="41:45" x14ac:dyDescent="0.2">
      <c r="AO26250" s="12">
        <v>26248</v>
      </c>
      <c r="AP26250">
        <v>1</v>
      </c>
      <c r="AR26250" s="12">
        <v>26248</v>
      </c>
      <c r="AS26250">
        <v>1</v>
      </c>
    </row>
    <row r="26251" spans="41:45" x14ac:dyDescent="0.2">
      <c r="AO26251" s="12">
        <v>26249</v>
      </c>
      <c r="AP26251">
        <v>1</v>
      </c>
      <c r="AR26251" s="12">
        <v>26249</v>
      </c>
      <c r="AS26251">
        <v>1</v>
      </c>
    </row>
    <row r="26252" spans="41:45" x14ac:dyDescent="0.2">
      <c r="AO26252" s="12">
        <v>26250</v>
      </c>
      <c r="AP26252">
        <v>1</v>
      </c>
      <c r="AR26252" s="12">
        <v>26250</v>
      </c>
      <c r="AS26252">
        <v>1</v>
      </c>
    </row>
    <row r="26253" spans="41:45" x14ac:dyDescent="0.2">
      <c r="AO26253" s="12">
        <v>26251</v>
      </c>
      <c r="AP26253">
        <v>1</v>
      </c>
      <c r="AR26253" s="12">
        <v>26251</v>
      </c>
      <c r="AS26253">
        <v>1</v>
      </c>
    </row>
    <row r="26254" spans="41:45" x14ac:dyDescent="0.2">
      <c r="AO26254" s="12">
        <v>26252</v>
      </c>
      <c r="AP26254">
        <v>1</v>
      </c>
      <c r="AR26254" s="12">
        <v>26252</v>
      </c>
      <c r="AS26254">
        <v>1</v>
      </c>
    </row>
    <row r="26255" spans="41:45" x14ac:dyDescent="0.2">
      <c r="AO26255" s="12">
        <v>26253</v>
      </c>
      <c r="AP26255">
        <v>1</v>
      </c>
      <c r="AR26255" s="12">
        <v>26253</v>
      </c>
      <c r="AS26255">
        <v>1</v>
      </c>
    </row>
    <row r="26256" spans="41:45" x14ac:dyDescent="0.2">
      <c r="AO26256" s="12">
        <v>26254</v>
      </c>
      <c r="AP26256">
        <v>1</v>
      </c>
      <c r="AR26256" s="12">
        <v>26254</v>
      </c>
      <c r="AS26256">
        <v>1</v>
      </c>
    </row>
    <row r="26257" spans="41:45" x14ac:dyDescent="0.2">
      <c r="AO26257" s="12">
        <v>26255</v>
      </c>
      <c r="AP26257">
        <v>1</v>
      </c>
      <c r="AR26257" s="12">
        <v>26255</v>
      </c>
      <c r="AS26257">
        <v>1</v>
      </c>
    </row>
    <row r="26258" spans="41:45" x14ac:dyDescent="0.2">
      <c r="AO26258" s="12">
        <v>26256</v>
      </c>
      <c r="AP26258">
        <v>1</v>
      </c>
      <c r="AR26258" s="12">
        <v>26256</v>
      </c>
      <c r="AS26258">
        <v>1</v>
      </c>
    </row>
    <row r="26259" spans="41:45" x14ac:dyDescent="0.2">
      <c r="AO26259" s="12">
        <v>26257</v>
      </c>
      <c r="AP26259">
        <v>1</v>
      </c>
      <c r="AR26259" s="12">
        <v>26257</v>
      </c>
      <c r="AS26259">
        <v>1</v>
      </c>
    </row>
    <row r="26260" spans="41:45" x14ac:dyDescent="0.2">
      <c r="AO26260" s="12">
        <v>26258</v>
      </c>
      <c r="AP26260">
        <v>1</v>
      </c>
      <c r="AR26260" s="12">
        <v>26258</v>
      </c>
      <c r="AS26260">
        <v>1</v>
      </c>
    </row>
    <row r="26261" spans="41:45" x14ac:dyDescent="0.2">
      <c r="AO26261" s="12">
        <v>26259</v>
      </c>
      <c r="AP26261">
        <v>1</v>
      </c>
      <c r="AR26261" s="12">
        <v>26259</v>
      </c>
      <c r="AS26261">
        <v>1</v>
      </c>
    </row>
    <row r="26262" spans="41:45" x14ac:dyDescent="0.2">
      <c r="AO26262" s="12">
        <v>26260</v>
      </c>
      <c r="AP26262">
        <v>1</v>
      </c>
      <c r="AR26262" s="12">
        <v>26260</v>
      </c>
      <c r="AS26262">
        <v>1</v>
      </c>
    </row>
    <row r="26263" spans="41:45" x14ac:dyDescent="0.2">
      <c r="AO26263" s="12">
        <v>26261</v>
      </c>
      <c r="AP26263">
        <v>1</v>
      </c>
      <c r="AR26263" s="12">
        <v>26261</v>
      </c>
      <c r="AS26263">
        <v>1</v>
      </c>
    </row>
    <row r="26264" spans="41:45" x14ac:dyDescent="0.2">
      <c r="AO26264" s="12">
        <v>26262</v>
      </c>
      <c r="AP26264">
        <v>1</v>
      </c>
      <c r="AR26264" s="12">
        <v>26262</v>
      </c>
      <c r="AS26264">
        <v>1</v>
      </c>
    </row>
    <row r="26265" spans="41:45" x14ac:dyDescent="0.2">
      <c r="AO26265" s="12">
        <v>26263</v>
      </c>
      <c r="AP26265">
        <v>1</v>
      </c>
      <c r="AR26265" s="12">
        <v>26263</v>
      </c>
      <c r="AS26265">
        <v>1</v>
      </c>
    </row>
    <row r="26266" spans="41:45" x14ac:dyDescent="0.2">
      <c r="AO26266" s="12">
        <v>26264</v>
      </c>
      <c r="AP26266">
        <v>1</v>
      </c>
      <c r="AR26266" s="12">
        <v>26264</v>
      </c>
      <c r="AS26266">
        <v>1</v>
      </c>
    </row>
    <row r="26267" spans="41:45" x14ac:dyDescent="0.2">
      <c r="AO26267" s="12">
        <v>26265</v>
      </c>
      <c r="AP26267">
        <v>1</v>
      </c>
      <c r="AR26267" s="12">
        <v>26265</v>
      </c>
      <c r="AS26267">
        <v>1</v>
      </c>
    </row>
    <row r="26268" spans="41:45" x14ac:dyDescent="0.2">
      <c r="AO26268" s="12">
        <v>26266</v>
      </c>
      <c r="AP26268">
        <v>1</v>
      </c>
      <c r="AR26268" s="12">
        <v>26266</v>
      </c>
      <c r="AS26268">
        <v>1</v>
      </c>
    </row>
    <row r="26269" spans="41:45" x14ac:dyDescent="0.2">
      <c r="AO26269" s="12">
        <v>26267</v>
      </c>
      <c r="AP26269">
        <v>1</v>
      </c>
      <c r="AR26269" s="12">
        <v>26267</v>
      </c>
      <c r="AS26269">
        <v>1</v>
      </c>
    </row>
    <row r="26270" spans="41:45" x14ac:dyDescent="0.2">
      <c r="AO26270" s="12">
        <v>26268</v>
      </c>
      <c r="AP26270">
        <v>1</v>
      </c>
      <c r="AR26270" s="12">
        <v>26268</v>
      </c>
      <c r="AS26270">
        <v>1</v>
      </c>
    </row>
    <row r="26271" spans="41:45" x14ac:dyDescent="0.2">
      <c r="AO26271" s="12">
        <v>26269</v>
      </c>
      <c r="AP26271">
        <v>1</v>
      </c>
      <c r="AR26271" s="12">
        <v>26269</v>
      </c>
      <c r="AS26271">
        <v>1</v>
      </c>
    </row>
    <row r="26272" spans="41:45" x14ac:dyDescent="0.2">
      <c r="AO26272" s="12">
        <v>26270</v>
      </c>
      <c r="AP26272">
        <v>1</v>
      </c>
      <c r="AR26272" s="12">
        <v>26270</v>
      </c>
      <c r="AS26272">
        <v>1</v>
      </c>
    </row>
    <row r="26273" spans="41:45" x14ac:dyDescent="0.2">
      <c r="AO26273" s="12">
        <v>26271</v>
      </c>
      <c r="AP26273">
        <v>1</v>
      </c>
      <c r="AR26273" s="12">
        <v>26271</v>
      </c>
      <c r="AS26273">
        <v>1</v>
      </c>
    </row>
    <row r="26274" spans="41:45" x14ac:dyDescent="0.2">
      <c r="AO26274" s="12">
        <v>26272</v>
      </c>
      <c r="AP26274">
        <v>1</v>
      </c>
      <c r="AR26274" s="12">
        <v>26272</v>
      </c>
      <c r="AS26274">
        <v>1</v>
      </c>
    </row>
    <row r="26275" spans="41:45" x14ac:dyDescent="0.2">
      <c r="AO26275" s="12">
        <v>26273</v>
      </c>
      <c r="AP26275">
        <v>1</v>
      </c>
      <c r="AR26275" s="12">
        <v>26273</v>
      </c>
      <c r="AS26275">
        <v>1</v>
      </c>
    </row>
    <row r="26276" spans="41:45" x14ac:dyDescent="0.2">
      <c r="AO26276" s="12">
        <v>26274</v>
      </c>
      <c r="AP26276">
        <v>1</v>
      </c>
      <c r="AR26276" s="12">
        <v>26274</v>
      </c>
      <c r="AS26276">
        <v>1</v>
      </c>
    </row>
    <row r="26277" spans="41:45" x14ac:dyDescent="0.2">
      <c r="AO26277" s="12">
        <v>26275</v>
      </c>
      <c r="AP26277">
        <v>1</v>
      </c>
      <c r="AR26277" s="12">
        <v>26275</v>
      </c>
      <c r="AS26277">
        <v>1</v>
      </c>
    </row>
    <row r="26278" spans="41:45" x14ac:dyDescent="0.2">
      <c r="AO26278" s="12">
        <v>26276</v>
      </c>
      <c r="AP26278">
        <v>1</v>
      </c>
      <c r="AR26278" s="12">
        <v>26276</v>
      </c>
      <c r="AS26278">
        <v>1</v>
      </c>
    </row>
    <row r="26279" spans="41:45" x14ac:dyDescent="0.2">
      <c r="AO26279" s="12">
        <v>26277</v>
      </c>
      <c r="AP26279">
        <v>1</v>
      </c>
      <c r="AR26279" s="12">
        <v>26277</v>
      </c>
      <c r="AS26279">
        <v>1</v>
      </c>
    </row>
    <row r="26280" spans="41:45" x14ac:dyDescent="0.2">
      <c r="AO26280" s="12">
        <v>26278</v>
      </c>
      <c r="AP26280">
        <v>1</v>
      </c>
      <c r="AR26280" s="12">
        <v>26278</v>
      </c>
      <c r="AS26280">
        <v>1</v>
      </c>
    </row>
    <row r="26281" spans="41:45" x14ac:dyDescent="0.2">
      <c r="AO26281" s="12">
        <v>26279</v>
      </c>
      <c r="AP26281">
        <v>1</v>
      </c>
      <c r="AR26281" s="12">
        <v>26279</v>
      </c>
      <c r="AS26281">
        <v>1</v>
      </c>
    </row>
    <row r="26282" spans="41:45" x14ac:dyDescent="0.2">
      <c r="AO26282" s="12">
        <v>26280</v>
      </c>
      <c r="AP26282">
        <v>1</v>
      </c>
      <c r="AR26282" s="12">
        <v>26280</v>
      </c>
      <c r="AS26282">
        <v>1</v>
      </c>
    </row>
    <row r="26283" spans="41:45" x14ac:dyDescent="0.2">
      <c r="AO26283" s="12">
        <v>26281</v>
      </c>
      <c r="AP26283">
        <v>1</v>
      </c>
      <c r="AR26283" s="12">
        <v>26281</v>
      </c>
      <c r="AS26283">
        <v>1</v>
      </c>
    </row>
    <row r="26284" spans="41:45" x14ac:dyDescent="0.2">
      <c r="AO26284" s="12">
        <v>26282</v>
      </c>
      <c r="AP26284">
        <v>1</v>
      </c>
      <c r="AR26284" s="12">
        <v>26282</v>
      </c>
      <c r="AS26284">
        <v>1</v>
      </c>
    </row>
    <row r="26285" spans="41:45" x14ac:dyDescent="0.2">
      <c r="AO26285" s="12">
        <v>26283</v>
      </c>
      <c r="AP26285">
        <v>1</v>
      </c>
      <c r="AR26285" s="12">
        <v>26283</v>
      </c>
      <c r="AS26285">
        <v>1</v>
      </c>
    </row>
    <row r="26286" spans="41:45" x14ac:dyDescent="0.2">
      <c r="AO26286" s="12">
        <v>26284</v>
      </c>
      <c r="AP26286">
        <v>1</v>
      </c>
      <c r="AR26286" s="12">
        <v>26284</v>
      </c>
      <c r="AS26286">
        <v>1</v>
      </c>
    </row>
    <row r="26287" spans="41:45" x14ac:dyDescent="0.2">
      <c r="AO26287" s="12">
        <v>26285</v>
      </c>
      <c r="AP26287">
        <v>1</v>
      </c>
      <c r="AR26287" s="12">
        <v>26285</v>
      </c>
      <c r="AS26287">
        <v>1</v>
      </c>
    </row>
    <row r="26288" spans="41:45" x14ac:dyDescent="0.2">
      <c r="AO26288" s="12">
        <v>26286</v>
      </c>
      <c r="AP26288">
        <v>1</v>
      </c>
      <c r="AR26288" s="12">
        <v>26286</v>
      </c>
      <c r="AS26288">
        <v>1</v>
      </c>
    </row>
    <row r="26289" spans="41:45" x14ac:dyDescent="0.2">
      <c r="AO26289" s="12">
        <v>26287</v>
      </c>
      <c r="AP26289">
        <v>1</v>
      </c>
      <c r="AR26289" s="12">
        <v>26287</v>
      </c>
      <c r="AS26289">
        <v>1</v>
      </c>
    </row>
    <row r="26290" spans="41:45" x14ac:dyDescent="0.2">
      <c r="AO26290" s="12">
        <v>26288</v>
      </c>
      <c r="AP26290">
        <v>1</v>
      </c>
      <c r="AR26290" s="12">
        <v>26288</v>
      </c>
      <c r="AS26290">
        <v>1</v>
      </c>
    </row>
    <row r="26291" spans="41:45" x14ac:dyDescent="0.2">
      <c r="AO26291" s="12">
        <v>26289</v>
      </c>
      <c r="AP26291">
        <v>1</v>
      </c>
      <c r="AR26291" s="12">
        <v>26289</v>
      </c>
      <c r="AS26291">
        <v>1</v>
      </c>
    </row>
    <row r="26292" spans="41:45" x14ac:dyDescent="0.2">
      <c r="AO26292" s="12">
        <v>26290</v>
      </c>
      <c r="AP26292">
        <v>1</v>
      </c>
      <c r="AR26292" s="12">
        <v>26290</v>
      </c>
      <c r="AS26292">
        <v>1</v>
      </c>
    </row>
    <row r="26293" spans="41:45" x14ac:dyDescent="0.2">
      <c r="AO26293" s="12">
        <v>26291</v>
      </c>
      <c r="AP26293">
        <v>1</v>
      </c>
      <c r="AR26293" s="12">
        <v>26291</v>
      </c>
      <c r="AS26293">
        <v>1</v>
      </c>
    </row>
    <row r="26294" spans="41:45" x14ac:dyDescent="0.2">
      <c r="AO26294" s="12">
        <v>26292</v>
      </c>
      <c r="AP26294">
        <v>1</v>
      </c>
      <c r="AR26294" s="12">
        <v>26292</v>
      </c>
      <c r="AS26294">
        <v>1</v>
      </c>
    </row>
    <row r="26295" spans="41:45" x14ac:dyDescent="0.2">
      <c r="AO26295" s="12">
        <v>26293</v>
      </c>
      <c r="AP26295">
        <v>1</v>
      </c>
      <c r="AR26295" s="12">
        <v>26293</v>
      </c>
      <c r="AS26295">
        <v>1</v>
      </c>
    </row>
    <row r="26296" spans="41:45" x14ac:dyDescent="0.2">
      <c r="AO26296" s="12">
        <v>26294</v>
      </c>
      <c r="AP26296">
        <v>1</v>
      </c>
      <c r="AR26296" s="12">
        <v>26294</v>
      </c>
      <c r="AS26296">
        <v>1</v>
      </c>
    </row>
    <row r="26297" spans="41:45" x14ac:dyDescent="0.2">
      <c r="AO26297" s="12">
        <v>26295</v>
      </c>
      <c r="AP26297">
        <v>1</v>
      </c>
      <c r="AR26297" s="12">
        <v>26295</v>
      </c>
      <c r="AS26297">
        <v>1</v>
      </c>
    </row>
    <row r="26298" spans="41:45" x14ac:dyDescent="0.2">
      <c r="AO26298" s="12">
        <v>26296</v>
      </c>
      <c r="AP26298">
        <v>1</v>
      </c>
      <c r="AR26298" s="12">
        <v>26296</v>
      </c>
      <c r="AS26298">
        <v>1</v>
      </c>
    </row>
    <row r="26299" spans="41:45" x14ac:dyDescent="0.2">
      <c r="AO26299" s="12">
        <v>26297</v>
      </c>
      <c r="AP26299">
        <v>1</v>
      </c>
      <c r="AR26299" s="12">
        <v>26297</v>
      </c>
      <c r="AS26299">
        <v>1</v>
      </c>
    </row>
    <row r="26300" spans="41:45" x14ac:dyDescent="0.2">
      <c r="AO26300" s="12">
        <v>26298</v>
      </c>
      <c r="AP26300">
        <v>1</v>
      </c>
      <c r="AR26300" s="12">
        <v>26298</v>
      </c>
      <c r="AS26300">
        <v>1</v>
      </c>
    </row>
    <row r="26301" spans="41:45" x14ac:dyDescent="0.2">
      <c r="AO26301" s="12">
        <v>26299</v>
      </c>
      <c r="AP26301">
        <v>1</v>
      </c>
      <c r="AR26301" s="12">
        <v>26299</v>
      </c>
      <c r="AS26301">
        <v>1</v>
      </c>
    </row>
    <row r="26302" spans="41:45" x14ac:dyDescent="0.2">
      <c r="AO26302" s="12">
        <v>26300</v>
      </c>
      <c r="AP26302">
        <v>1</v>
      </c>
      <c r="AR26302" s="12">
        <v>26300</v>
      </c>
      <c r="AS26302">
        <v>1</v>
      </c>
    </row>
    <row r="26303" spans="41:45" x14ac:dyDescent="0.2">
      <c r="AO26303" s="12">
        <v>26301</v>
      </c>
      <c r="AP26303">
        <v>1</v>
      </c>
      <c r="AR26303" s="12">
        <v>26301</v>
      </c>
      <c r="AS26303">
        <v>1</v>
      </c>
    </row>
    <row r="26304" spans="41:45" x14ac:dyDescent="0.2">
      <c r="AO26304" s="12">
        <v>26302</v>
      </c>
      <c r="AP26304">
        <v>1</v>
      </c>
      <c r="AR26304" s="12">
        <v>26302</v>
      </c>
      <c r="AS26304">
        <v>1</v>
      </c>
    </row>
    <row r="26305" spans="41:45" x14ac:dyDescent="0.2">
      <c r="AO26305" s="12">
        <v>26303</v>
      </c>
      <c r="AP26305">
        <v>1</v>
      </c>
      <c r="AR26305" s="12">
        <v>26303</v>
      </c>
      <c r="AS26305">
        <v>1</v>
      </c>
    </row>
    <row r="26306" spans="41:45" x14ac:dyDescent="0.2">
      <c r="AO26306" s="12">
        <v>26304</v>
      </c>
      <c r="AP26306">
        <v>1</v>
      </c>
      <c r="AR26306" s="12">
        <v>26304</v>
      </c>
      <c r="AS26306">
        <v>1</v>
      </c>
    </row>
    <row r="26307" spans="41:45" x14ac:dyDescent="0.2">
      <c r="AO26307" s="12">
        <v>26305</v>
      </c>
      <c r="AP26307">
        <v>1</v>
      </c>
      <c r="AR26307" s="12">
        <v>26305</v>
      </c>
      <c r="AS26307">
        <v>1</v>
      </c>
    </row>
    <row r="26308" spans="41:45" x14ac:dyDescent="0.2">
      <c r="AO26308" s="12">
        <v>26306</v>
      </c>
      <c r="AP26308">
        <v>1</v>
      </c>
      <c r="AR26308" s="12">
        <v>26306</v>
      </c>
      <c r="AS26308">
        <v>1</v>
      </c>
    </row>
    <row r="26309" spans="41:45" x14ac:dyDescent="0.2">
      <c r="AO26309" s="12">
        <v>26307</v>
      </c>
      <c r="AP26309">
        <v>1</v>
      </c>
      <c r="AR26309" s="12">
        <v>26307</v>
      </c>
      <c r="AS26309">
        <v>1</v>
      </c>
    </row>
    <row r="26310" spans="41:45" x14ac:dyDescent="0.2">
      <c r="AO26310" s="12">
        <v>26308</v>
      </c>
      <c r="AP26310">
        <v>1</v>
      </c>
      <c r="AR26310" s="12">
        <v>26308</v>
      </c>
      <c r="AS26310">
        <v>1</v>
      </c>
    </row>
    <row r="26311" spans="41:45" x14ac:dyDescent="0.2">
      <c r="AO26311" s="12">
        <v>26309</v>
      </c>
      <c r="AP26311">
        <v>1</v>
      </c>
      <c r="AR26311" s="12">
        <v>26309</v>
      </c>
      <c r="AS26311">
        <v>1</v>
      </c>
    </row>
    <row r="26312" spans="41:45" x14ac:dyDescent="0.2">
      <c r="AO26312" s="12">
        <v>26310</v>
      </c>
      <c r="AP26312">
        <v>1</v>
      </c>
      <c r="AR26312" s="12">
        <v>26310</v>
      </c>
      <c r="AS26312">
        <v>1</v>
      </c>
    </row>
    <row r="26313" spans="41:45" x14ac:dyDescent="0.2">
      <c r="AO26313" s="12">
        <v>26311</v>
      </c>
      <c r="AP26313">
        <v>1</v>
      </c>
      <c r="AR26313" s="12">
        <v>26311</v>
      </c>
      <c r="AS26313">
        <v>1</v>
      </c>
    </row>
    <row r="26314" spans="41:45" x14ac:dyDescent="0.2">
      <c r="AO26314" s="12">
        <v>26312</v>
      </c>
      <c r="AP26314">
        <v>1</v>
      </c>
      <c r="AR26314" s="12">
        <v>26312</v>
      </c>
      <c r="AS26314">
        <v>1</v>
      </c>
    </row>
    <row r="26315" spans="41:45" x14ac:dyDescent="0.2">
      <c r="AO26315" s="12">
        <v>26313</v>
      </c>
      <c r="AP26315">
        <v>1</v>
      </c>
      <c r="AR26315" s="12">
        <v>26313</v>
      </c>
      <c r="AS26315">
        <v>1</v>
      </c>
    </row>
    <row r="26316" spans="41:45" x14ac:dyDescent="0.2">
      <c r="AO26316" s="12">
        <v>26314</v>
      </c>
      <c r="AP26316">
        <v>1</v>
      </c>
      <c r="AR26316" s="12">
        <v>26314</v>
      </c>
      <c r="AS26316">
        <v>1</v>
      </c>
    </row>
    <row r="26317" spans="41:45" x14ac:dyDescent="0.2">
      <c r="AO26317" s="12">
        <v>26315</v>
      </c>
      <c r="AP26317">
        <v>1</v>
      </c>
      <c r="AR26317" s="12">
        <v>26315</v>
      </c>
      <c r="AS26317">
        <v>1</v>
      </c>
    </row>
    <row r="26318" spans="41:45" x14ac:dyDescent="0.2">
      <c r="AO26318" s="12">
        <v>26316</v>
      </c>
      <c r="AP26318">
        <v>1</v>
      </c>
      <c r="AR26318" s="12">
        <v>26316</v>
      </c>
      <c r="AS26318">
        <v>1</v>
      </c>
    </row>
    <row r="26319" spans="41:45" x14ac:dyDescent="0.2">
      <c r="AO26319" s="12">
        <v>26317</v>
      </c>
      <c r="AP26319">
        <v>1</v>
      </c>
      <c r="AR26319" s="12">
        <v>26317</v>
      </c>
      <c r="AS26319">
        <v>1</v>
      </c>
    </row>
    <row r="26320" spans="41:45" x14ac:dyDescent="0.2">
      <c r="AO26320" s="12">
        <v>26318</v>
      </c>
      <c r="AP26320">
        <v>1</v>
      </c>
      <c r="AR26320" s="12">
        <v>26318</v>
      </c>
      <c r="AS26320">
        <v>1</v>
      </c>
    </row>
    <row r="26321" spans="41:45" x14ac:dyDescent="0.2">
      <c r="AO26321" s="12">
        <v>26319</v>
      </c>
      <c r="AP26321">
        <v>1</v>
      </c>
      <c r="AR26321" s="12">
        <v>26319</v>
      </c>
      <c r="AS26321">
        <v>1</v>
      </c>
    </row>
    <row r="26322" spans="41:45" x14ac:dyDescent="0.2">
      <c r="AO26322" s="12">
        <v>26320</v>
      </c>
      <c r="AP26322">
        <v>1</v>
      </c>
      <c r="AR26322" s="12">
        <v>26320</v>
      </c>
      <c r="AS26322">
        <v>1</v>
      </c>
    </row>
    <row r="26323" spans="41:45" x14ac:dyDescent="0.2">
      <c r="AO26323" s="12">
        <v>26321</v>
      </c>
      <c r="AP26323">
        <v>1</v>
      </c>
      <c r="AR26323" s="12">
        <v>26321</v>
      </c>
      <c r="AS26323">
        <v>1</v>
      </c>
    </row>
    <row r="26324" spans="41:45" x14ac:dyDescent="0.2">
      <c r="AO26324" s="12">
        <v>26322</v>
      </c>
      <c r="AP26324">
        <v>1</v>
      </c>
      <c r="AR26324" s="12">
        <v>26322</v>
      </c>
      <c r="AS26324">
        <v>1</v>
      </c>
    </row>
    <row r="26325" spans="41:45" x14ac:dyDescent="0.2">
      <c r="AO26325" s="12">
        <v>26323</v>
      </c>
      <c r="AP26325">
        <v>1</v>
      </c>
      <c r="AR26325" s="12">
        <v>26323</v>
      </c>
      <c r="AS26325">
        <v>1</v>
      </c>
    </row>
    <row r="26326" spans="41:45" x14ac:dyDescent="0.2">
      <c r="AO26326" s="12">
        <v>26324</v>
      </c>
      <c r="AP26326">
        <v>1</v>
      </c>
      <c r="AR26326" s="12">
        <v>26324</v>
      </c>
      <c r="AS26326">
        <v>1</v>
      </c>
    </row>
    <row r="26327" spans="41:45" x14ac:dyDescent="0.2">
      <c r="AO26327" s="12">
        <v>26325</v>
      </c>
      <c r="AP26327">
        <v>1</v>
      </c>
      <c r="AR26327" s="12">
        <v>26325</v>
      </c>
      <c r="AS26327">
        <v>1</v>
      </c>
    </row>
    <row r="26328" spans="41:45" x14ac:dyDescent="0.2">
      <c r="AO26328" s="12">
        <v>26326</v>
      </c>
      <c r="AP26328">
        <v>1</v>
      </c>
      <c r="AR26328" s="12">
        <v>26326</v>
      </c>
      <c r="AS26328">
        <v>1</v>
      </c>
    </row>
    <row r="26329" spans="41:45" x14ac:dyDescent="0.2">
      <c r="AO26329" s="12">
        <v>26327</v>
      </c>
      <c r="AP26329">
        <v>1</v>
      </c>
      <c r="AR26329" s="12">
        <v>26327</v>
      </c>
      <c r="AS26329">
        <v>1</v>
      </c>
    </row>
    <row r="26330" spans="41:45" x14ac:dyDescent="0.2">
      <c r="AO26330" s="12">
        <v>26328</v>
      </c>
      <c r="AP26330">
        <v>1</v>
      </c>
      <c r="AR26330" s="12">
        <v>26328</v>
      </c>
      <c r="AS26330">
        <v>1</v>
      </c>
    </row>
    <row r="26331" spans="41:45" x14ac:dyDescent="0.2">
      <c r="AO26331" s="12">
        <v>26329</v>
      </c>
      <c r="AP26331">
        <v>1</v>
      </c>
      <c r="AR26331" s="12">
        <v>26329</v>
      </c>
      <c r="AS26331">
        <v>1</v>
      </c>
    </row>
    <row r="26332" spans="41:45" x14ac:dyDescent="0.2">
      <c r="AO26332" s="12">
        <v>26330</v>
      </c>
      <c r="AP26332">
        <v>1</v>
      </c>
      <c r="AR26332" s="12">
        <v>26330</v>
      </c>
      <c r="AS26332">
        <v>1</v>
      </c>
    </row>
    <row r="26333" spans="41:45" x14ac:dyDescent="0.2">
      <c r="AO26333" s="12">
        <v>26331</v>
      </c>
      <c r="AP26333">
        <v>1</v>
      </c>
      <c r="AR26333" s="12">
        <v>26331</v>
      </c>
      <c r="AS26333">
        <v>1</v>
      </c>
    </row>
    <row r="26334" spans="41:45" x14ac:dyDescent="0.2">
      <c r="AO26334" s="12">
        <v>26332</v>
      </c>
      <c r="AP26334">
        <v>1</v>
      </c>
      <c r="AR26334" s="12">
        <v>26332</v>
      </c>
      <c r="AS26334">
        <v>1</v>
      </c>
    </row>
    <row r="26335" spans="41:45" x14ac:dyDescent="0.2">
      <c r="AO26335" s="12">
        <v>26333</v>
      </c>
      <c r="AP26335">
        <v>1</v>
      </c>
      <c r="AR26335" s="12">
        <v>26333</v>
      </c>
      <c r="AS26335">
        <v>1</v>
      </c>
    </row>
    <row r="26336" spans="41:45" x14ac:dyDescent="0.2">
      <c r="AO26336" s="12">
        <v>26334</v>
      </c>
      <c r="AP26336">
        <v>1</v>
      </c>
      <c r="AR26336" s="12">
        <v>26334</v>
      </c>
      <c r="AS26336">
        <v>1</v>
      </c>
    </row>
    <row r="26337" spans="41:45" x14ac:dyDescent="0.2">
      <c r="AO26337" s="12">
        <v>26335</v>
      </c>
      <c r="AP26337">
        <v>1</v>
      </c>
      <c r="AR26337" s="12">
        <v>26335</v>
      </c>
      <c r="AS26337">
        <v>1</v>
      </c>
    </row>
    <row r="26338" spans="41:45" x14ac:dyDescent="0.2">
      <c r="AO26338" s="12">
        <v>26336</v>
      </c>
      <c r="AP26338">
        <v>1</v>
      </c>
      <c r="AR26338" s="12">
        <v>26336</v>
      </c>
      <c r="AS26338">
        <v>1</v>
      </c>
    </row>
    <row r="26339" spans="41:45" x14ac:dyDescent="0.2">
      <c r="AO26339" s="12">
        <v>26337</v>
      </c>
      <c r="AP26339">
        <v>1</v>
      </c>
      <c r="AR26339" s="12">
        <v>26337</v>
      </c>
      <c r="AS26339">
        <v>1</v>
      </c>
    </row>
    <row r="26340" spans="41:45" x14ac:dyDescent="0.2">
      <c r="AO26340" s="12">
        <v>26338</v>
      </c>
      <c r="AP26340">
        <v>1</v>
      </c>
      <c r="AR26340" s="12">
        <v>26338</v>
      </c>
      <c r="AS26340">
        <v>1</v>
      </c>
    </row>
    <row r="26341" spans="41:45" x14ac:dyDescent="0.2">
      <c r="AO26341" s="12">
        <v>26339</v>
      </c>
      <c r="AP26341">
        <v>1</v>
      </c>
      <c r="AR26341" s="12">
        <v>26339</v>
      </c>
      <c r="AS26341">
        <v>1</v>
      </c>
    </row>
    <row r="26342" spans="41:45" x14ac:dyDescent="0.2">
      <c r="AO26342" s="12">
        <v>26340</v>
      </c>
      <c r="AP26342">
        <v>1</v>
      </c>
      <c r="AR26342" s="12">
        <v>26340</v>
      </c>
      <c r="AS26342">
        <v>1</v>
      </c>
    </row>
    <row r="26343" spans="41:45" x14ac:dyDescent="0.2">
      <c r="AO26343" s="12">
        <v>26341</v>
      </c>
      <c r="AP26343">
        <v>1</v>
      </c>
      <c r="AR26343" s="12">
        <v>26341</v>
      </c>
      <c r="AS26343">
        <v>1</v>
      </c>
    </row>
    <row r="26344" spans="41:45" x14ac:dyDescent="0.2">
      <c r="AO26344" s="12">
        <v>26342</v>
      </c>
      <c r="AP26344">
        <v>1</v>
      </c>
      <c r="AR26344" s="12">
        <v>26342</v>
      </c>
      <c r="AS26344">
        <v>1</v>
      </c>
    </row>
    <row r="26345" spans="41:45" x14ac:dyDescent="0.2">
      <c r="AO26345" s="12">
        <v>26343</v>
      </c>
      <c r="AP26345">
        <v>1</v>
      </c>
      <c r="AR26345" s="12">
        <v>26343</v>
      </c>
      <c r="AS26345">
        <v>1</v>
      </c>
    </row>
    <row r="26346" spans="41:45" x14ac:dyDescent="0.2">
      <c r="AO26346" s="12">
        <v>26344</v>
      </c>
      <c r="AP26346">
        <v>1</v>
      </c>
      <c r="AR26346" s="12">
        <v>26344</v>
      </c>
      <c r="AS26346">
        <v>1</v>
      </c>
    </row>
    <row r="26347" spans="41:45" x14ac:dyDescent="0.2">
      <c r="AO26347" s="12">
        <v>26345</v>
      </c>
      <c r="AP26347">
        <v>1</v>
      </c>
      <c r="AR26347" s="12">
        <v>26345</v>
      </c>
      <c r="AS26347">
        <v>1</v>
      </c>
    </row>
    <row r="26348" spans="41:45" x14ac:dyDescent="0.2">
      <c r="AO26348" s="12">
        <v>26346</v>
      </c>
      <c r="AP26348">
        <v>1</v>
      </c>
      <c r="AR26348" s="12">
        <v>26346</v>
      </c>
      <c r="AS26348">
        <v>1</v>
      </c>
    </row>
    <row r="26349" spans="41:45" x14ac:dyDescent="0.2">
      <c r="AO26349" s="12">
        <v>26347</v>
      </c>
      <c r="AP26349">
        <v>1</v>
      </c>
      <c r="AR26349" s="12">
        <v>26347</v>
      </c>
      <c r="AS26349">
        <v>1</v>
      </c>
    </row>
    <row r="26350" spans="41:45" x14ac:dyDescent="0.2">
      <c r="AO26350" s="12">
        <v>26348</v>
      </c>
      <c r="AP26350">
        <v>1</v>
      </c>
      <c r="AR26350" s="12">
        <v>26348</v>
      </c>
      <c r="AS26350">
        <v>1</v>
      </c>
    </row>
    <row r="26351" spans="41:45" x14ac:dyDescent="0.2">
      <c r="AO26351" s="12">
        <v>26349</v>
      </c>
      <c r="AP26351">
        <v>1</v>
      </c>
      <c r="AR26351" s="12">
        <v>26349</v>
      </c>
      <c r="AS26351">
        <v>1</v>
      </c>
    </row>
    <row r="26352" spans="41:45" x14ac:dyDescent="0.2">
      <c r="AO26352" s="12">
        <v>26350</v>
      </c>
      <c r="AP26352">
        <v>1</v>
      </c>
      <c r="AR26352" s="12">
        <v>26350</v>
      </c>
      <c r="AS26352">
        <v>1</v>
      </c>
    </row>
    <row r="26353" spans="41:45" x14ac:dyDescent="0.2">
      <c r="AO26353" s="12">
        <v>26351</v>
      </c>
      <c r="AP26353">
        <v>1</v>
      </c>
      <c r="AR26353" s="12">
        <v>26351</v>
      </c>
      <c r="AS26353">
        <v>1</v>
      </c>
    </row>
    <row r="26354" spans="41:45" x14ac:dyDescent="0.2">
      <c r="AO26354" s="12">
        <v>26352</v>
      </c>
      <c r="AP26354">
        <v>1</v>
      </c>
      <c r="AR26354" s="12">
        <v>26352</v>
      </c>
      <c r="AS26354">
        <v>1</v>
      </c>
    </row>
    <row r="26355" spans="41:45" x14ac:dyDescent="0.2">
      <c r="AO26355" s="12">
        <v>26353</v>
      </c>
      <c r="AP26355">
        <v>1</v>
      </c>
      <c r="AR26355" s="12">
        <v>26353</v>
      </c>
      <c r="AS26355">
        <v>1</v>
      </c>
    </row>
    <row r="26356" spans="41:45" x14ac:dyDescent="0.2">
      <c r="AO26356" s="12">
        <v>26354</v>
      </c>
      <c r="AP26356">
        <v>1</v>
      </c>
      <c r="AR26356" s="12">
        <v>26354</v>
      </c>
      <c r="AS26356">
        <v>1</v>
      </c>
    </row>
    <row r="26357" spans="41:45" x14ac:dyDescent="0.2">
      <c r="AO26357" s="12">
        <v>26355</v>
      </c>
      <c r="AP26357">
        <v>1</v>
      </c>
      <c r="AR26357" s="12">
        <v>26355</v>
      </c>
      <c r="AS26357">
        <v>1</v>
      </c>
    </row>
    <row r="26358" spans="41:45" x14ac:dyDescent="0.2">
      <c r="AO26358" s="12">
        <v>26356</v>
      </c>
      <c r="AP26358">
        <v>1</v>
      </c>
      <c r="AR26358" s="12">
        <v>26356</v>
      </c>
      <c r="AS26358">
        <v>1</v>
      </c>
    </row>
    <row r="26359" spans="41:45" x14ac:dyDescent="0.2">
      <c r="AO26359" s="12">
        <v>26357</v>
      </c>
      <c r="AP26359">
        <v>1</v>
      </c>
      <c r="AR26359" s="12">
        <v>26357</v>
      </c>
      <c r="AS26359">
        <v>1</v>
      </c>
    </row>
    <row r="26360" spans="41:45" x14ac:dyDescent="0.2">
      <c r="AO26360" s="12">
        <v>26358</v>
      </c>
      <c r="AP26360">
        <v>1</v>
      </c>
      <c r="AR26360" s="12">
        <v>26358</v>
      </c>
      <c r="AS26360">
        <v>1</v>
      </c>
    </row>
    <row r="26361" spans="41:45" x14ac:dyDescent="0.2">
      <c r="AO26361" s="12">
        <v>26359</v>
      </c>
      <c r="AP26361">
        <v>1</v>
      </c>
      <c r="AR26361" s="12">
        <v>26359</v>
      </c>
      <c r="AS26361">
        <v>1</v>
      </c>
    </row>
    <row r="26362" spans="41:45" x14ac:dyDescent="0.2">
      <c r="AO26362" s="12">
        <v>26360</v>
      </c>
      <c r="AP26362">
        <v>1</v>
      </c>
      <c r="AR26362" s="12">
        <v>26360</v>
      </c>
      <c r="AS26362">
        <v>1</v>
      </c>
    </row>
    <row r="26363" spans="41:45" x14ac:dyDescent="0.2">
      <c r="AO26363" s="12">
        <v>26361</v>
      </c>
      <c r="AP26363">
        <v>1</v>
      </c>
      <c r="AR26363" s="12">
        <v>26361</v>
      </c>
      <c r="AS26363">
        <v>1</v>
      </c>
    </row>
    <row r="26364" spans="41:45" x14ac:dyDescent="0.2">
      <c r="AO26364" s="12">
        <v>26362</v>
      </c>
      <c r="AP26364">
        <v>1</v>
      </c>
      <c r="AR26364" s="12">
        <v>26362</v>
      </c>
      <c r="AS26364">
        <v>1</v>
      </c>
    </row>
    <row r="26365" spans="41:45" x14ac:dyDescent="0.2">
      <c r="AO26365" s="12">
        <v>26363</v>
      </c>
      <c r="AP26365">
        <v>1</v>
      </c>
      <c r="AR26365" s="12">
        <v>26363</v>
      </c>
      <c r="AS26365">
        <v>1</v>
      </c>
    </row>
    <row r="26366" spans="41:45" x14ac:dyDescent="0.2">
      <c r="AO26366" s="12">
        <v>26364</v>
      </c>
      <c r="AP26366">
        <v>1</v>
      </c>
      <c r="AR26366" s="12">
        <v>26364</v>
      </c>
      <c r="AS26366">
        <v>1</v>
      </c>
    </row>
    <row r="26367" spans="41:45" x14ac:dyDescent="0.2">
      <c r="AO26367" s="12">
        <v>26365</v>
      </c>
      <c r="AP26367">
        <v>1</v>
      </c>
      <c r="AR26367" s="12">
        <v>26365</v>
      </c>
      <c r="AS26367">
        <v>1</v>
      </c>
    </row>
    <row r="26368" spans="41:45" x14ac:dyDescent="0.2">
      <c r="AO26368" s="12">
        <v>26366</v>
      </c>
      <c r="AP26368">
        <v>1</v>
      </c>
      <c r="AR26368" s="12">
        <v>26366</v>
      </c>
      <c r="AS26368">
        <v>1</v>
      </c>
    </row>
    <row r="26369" spans="41:45" x14ac:dyDescent="0.2">
      <c r="AO26369" s="12">
        <v>26367</v>
      </c>
      <c r="AP26369">
        <v>1</v>
      </c>
      <c r="AR26369" s="12">
        <v>26367</v>
      </c>
      <c r="AS26369">
        <v>1</v>
      </c>
    </row>
    <row r="26370" spans="41:45" x14ac:dyDescent="0.2">
      <c r="AO26370" s="12">
        <v>26368</v>
      </c>
      <c r="AP26370">
        <v>1</v>
      </c>
      <c r="AR26370" s="12">
        <v>26368</v>
      </c>
      <c r="AS26370">
        <v>1</v>
      </c>
    </row>
    <row r="26371" spans="41:45" x14ac:dyDescent="0.2">
      <c r="AO26371" s="12">
        <v>26369</v>
      </c>
      <c r="AP26371">
        <v>1</v>
      </c>
      <c r="AR26371" s="12">
        <v>26369</v>
      </c>
      <c r="AS26371">
        <v>1</v>
      </c>
    </row>
    <row r="26372" spans="41:45" x14ac:dyDescent="0.2">
      <c r="AO26372" s="12">
        <v>26370</v>
      </c>
      <c r="AP26372">
        <v>1</v>
      </c>
      <c r="AR26372" s="12">
        <v>26370</v>
      </c>
      <c r="AS26372">
        <v>1</v>
      </c>
    </row>
    <row r="26373" spans="41:45" x14ac:dyDescent="0.2">
      <c r="AO26373" s="12">
        <v>26371</v>
      </c>
      <c r="AP26373">
        <v>1</v>
      </c>
      <c r="AR26373" s="12">
        <v>26371</v>
      </c>
      <c r="AS26373">
        <v>1</v>
      </c>
    </row>
    <row r="26374" spans="41:45" x14ac:dyDescent="0.2">
      <c r="AO26374" s="12">
        <v>26372</v>
      </c>
      <c r="AP26374">
        <v>1</v>
      </c>
      <c r="AR26374" s="12">
        <v>26372</v>
      </c>
      <c r="AS26374">
        <v>1</v>
      </c>
    </row>
    <row r="26375" spans="41:45" x14ac:dyDescent="0.2">
      <c r="AO26375" s="12">
        <v>26373</v>
      </c>
      <c r="AP26375">
        <v>1</v>
      </c>
      <c r="AR26375" s="12">
        <v>26373</v>
      </c>
      <c r="AS26375">
        <v>1</v>
      </c>
    </row>
    <row r="26376" spans="41:45" x14ac:dyDescent="0.2">
      <c r="AO26376" s="12">
        <v>26374</v>
      </c>
      <c r="AP26376">
        <v>1</v>
      </c>
      <c r="AR26376" s="12">
        <v>26374</v>
      </c>
      <c r="AS26376">
        <v>1</v>
      </c>
    </row>
    <row r="26377" spans="41:45" x14ac:dyDescent="0.2">
      <c r="AO26377" s="12">
        <v>26375</v>
      </c>
      <c r="AP26377">
        <v>1</v>
      </c>
      <c r="AR26377" s="12">
        <v>26375</v>
      </c>
      <c r="AS26377">
        <v>1</v>
      </c>
    </row>
    <row r="26378" spans="41:45" x14ac:dyDescent="0.2">
      <c r="AO26378" s="12">
        <v>26376</v>
      </c>
      <c r="AP26378">
        <v>1</v>
      </c>
      <c r="AR26378" s="12">
        <v>26376</v>
      </c>
      <c r="AS26378">
        <v>1</v>
      </c>
    </row>
    <row r="26379" spans="41:45" x14ac:dyDescent="0.2">
      <c r="AO26379" s="12">
        <v>26377</v>
      </c>
      <c r="AP26379">
        <v>1</v>
      </c>
      <c r="AR26379" s="12">
        <v>26377</v>
      </c>
      <c r="AS26379">
        <v>1</v>
      </c>
    </row>
    <row r="26380" spans="41:45" x14ac:dyDescent="0.2">
      <c r="AO26380" s="12">
        <v>26378</v>
      </c>
      <c r="AP26380">
        <v>1</v>
      </c>
      <c r="AR26380" s="12">
        <v>26378</v>
      </c>
      <c r="AS26380">
        <v>1</v>
      </c>
    </row>
    <row r="26381" spans="41:45" x14ac:dyDescent="0.2">
      <c r="AO26381" s="12">
        <v>26379</v>
      </c>
      <c r="AP26381">
        <v>1</v>
      </c>
      <c r="AR26381" s="12">
        <v>26379</v>
      </c>
      <c r="AS26381">
        <v>1</v>
      </c>
    </row>
    <row r="26382" spans="41:45" x14ac:dyDescent="0.2">
      <c r="AO26382" s="12">
        <v>26380</v>
      </c>
      <c r="AP26382">
        <v>1</v>
      </c>
      <c r="AR26382" s="12">
        <v>26380</v>
      </c>
      <c r="AS26382">
        <v>1</v>
      </c>
    </row>
    <row r="26383" spans="41:45" x14ac:dyDescent="0.2">
      <c r="AO26383" s="12">
        <v>26381</v>
      </c>
      <c r="AP26383">
        <v>1</v>
      </c>
      <c r="AR26383" s="12">
        <v>26381</v>
      </c>
      <c r="AS26383">
        <v>1</v>
      </c>
    </row>
    <row r="26384" spans="41:45" x14ac:dyDescent="0.2">
      <c r="AO26384" s="12">
        <v>26382</v>
      </c>
      <c r="AP26384">
        <v>1</v>
      </c>
      <c r="AR26384" s="12">
        <v>26382</v>
      </c>
      <c r="AS26384">
        <v>1</v>
      </c>
    </row>
    <row r="26385" spans="41:45" x14ac:dyDescent="0.2">
      <c r="AO26385" s="12">
        <v>26383</v>
      </c>
      <c r="AP26385">
        <v>1</v>
      </c>
      <c r="AR26385" s="12">
        <v>26383</v>
      </c>
      <c r="AS26385">
        <v>1</v>
      </c>
    </row>
    <row r="26386" spans="41:45" x14ac:dyDescent="0.2">
      <c r="AO26386" s="12">
        <v>26384</v>
      </c>
      <c r="AP26386">
        <v>1</v>
      </c>
      <c r="AR26386" s="12">
        <v>26384</v>
      </c>
      <c r="AS26386">
        <v>1</v>
      </c>
    </row>
    <row r="26387" spans="41:45" x14ac:dyDescent="0.2">
      <c r="AO26387" s="12">
        <v>26385</v>
      </c>
      <c r="AP26387">
        <v>1</v>
      </c>
      <c r="AR26387" s="12">
        <v>26385</v>
      </c>
      <c r="AS26387">
        <v>1</v>
      </c>
    </row>
    <row r="26388" spans="41:45" x14ac:dyDescent="0.2">
      <c r="AO26388" s="12">
        <v>26386</v>
      </c>
      <c r="AP26388">
        <v>1</v>
      </c>
      <c r="AR26388" s="12">
        <v>26386</v>
      </c>
      <c r="AS26388">
        <v>1</v>
      </c>
    </row>
    <row r="26389" spans="41:45" x14ac:dyDescent="0.2">
      <c r="AO26389" s="12">
        <v>26387</v>
      </c>
      <c r="AP26389">
        <v>1</v>
      </c>
      <c r="AR26389" s="12">
        <v>26387</v>
      </c>
      <c r="AS26389">
        <v>1</v>
      </c>
    </row>
    <row r="26390" spans="41:45" x14ac:dyDescent="0.2">
      <c r="AO26390" s="12">
        <v>26388</v>
      </c>
      <c r="AP26390">
        <v>1</v>
      </c>
      <c r="AR26390" s="12">
        <v>26388</v>
      </c>
      <c r="AS26390">
        <v>1</v>
      </c>
    </row>
    <row r="26391" spans="41:45" x14ac:dyDescent="0.2">
      <c r="AO26391" s="12">
        <v>26389</v>
      </c>
      <c r="AP26391">
        <v>1</v>
      </c>
      <c r="AR26391" s="12">
        <v>26389</v>
      </c>
      <c r="AS26391">
        <v>1</v>
      </c>
    </row>
    <row r="26392" spans="41:45" x14ac:dyDescent="0.2">
      <c r="AO26392" s="12">
        <v>26390</v>
      </c>
      <c r="AP26392">
        <v>1</v>
      </c>
      <c r="AR26392" s="12">
        <v>26390</v>
      </c>
      <c r="AS26392">
        <v>1</v>
      </c>
    </row>
    <row r="26393" spans="41:45" x14ac:dyDescent="0.2">
      <c r="AO26393" s="12">
        <v>26391</v>
      </c>
      <c r="AP26393">
        <v>1</v>
      </c>
      <c r="AR26393" s="12">
        <v>26391</v>
      </c>
      <c r="AS26393">
        <v>1</v>
      </c>
    </row>
    <row r="26394" spans="41:45" x14ac:dyDescent="0.2">
      <c r="AO26394" s="12">
        <v>26392</v>
      </c>
      <c r="AP26394">
        <v>1</v>
      </c>
      <c r="AR26394" s="12">
        <v>26392</v>
      </c>
      <c r="AS26394">
        <v>1</v>
      </c>
    </row>
    <row r="26395" spans="41:45" x14ac:dyDescent="0.2">
      <c r="AO26395" s="12">
        <v>26393</v>
      </c>
      <c r="AP26395">
        <v>1</v>
      </c>
      <c r="AR26395" s="12">
        <v>26393</v>
      </c>
      <c r="AS26395">
        <v>1</v>
      </c>
    </row>
    <row r="26396" spans="41:45" x14ac:dyDescent="0.2">
      <c r="AO26396" s="12">
        <v>26394</v>
      </c>
      <c r="AP26396">
        <v>1</v>
      </c>
      <c r="AR26396" s="12">
        <v>26394</v>
      </c>
      <c r="AS26396">
        <v>1</v>
      </c>
    </row>
    <row r="26397" spans="41:45" x14ac:dyDescent="0.2">
      <c r="AO26397" s="12">
        <v>26395</v>
      </c>
      <c r="AP26397">
        <v>1</v>
      </c>
      <c r="AR26397" s="12">
        <v>26395</v>
      </c>
      <c r="AS26397">
        <v>1</v>
      </c>
    </row>
    <row r="26398" spans="41:45" x14ac:dyDescent="0.2">
      <c r="AO26398" s="12">
        <v>26396</v>
      </c>
      <c r="AP26398">
        <v>1</v>
      </c>
      <c r="AR26398" s="12">
        <v>26396</v>
      </c>
      <c r="AS26398">
        <v>1</v>
      </c>
    </row>
    <row r="26399" spans="41:45" x14ac:dyDescent="0.2">
      <c r="AO26399" s="12">
        <v>26397</v>
      </c>
      <c r="AP26399">
        <v>1</v>
      </c>
      <c r="AR26399" s="12">
        <v>26397</v>
      </c>
      <c r="AS26399">
        <v>1</v>
      </c>
    </row>
    <row r="26400" spans="41:45" x14ac:dyDescent="0.2">
      <c r="AO26400" s="12">
        <v>26398</v>
      </c>
      <c r="AP26400">
        <v>1</v>
      </c>
      <c r="AR26400" s="12">
        <v>26398</v>
      </c>
      <c r="AS26400">
        <v>1</v>
      </c>
    </row>
    <row r="26401" spans="41:45" x14ac:dyDescent="0.2">
      <c r="AO26401" s="12">
        <v>26399</v>
      </c>
      <c r="AP26401">
        <v>1</v>
      </c>
      <c r="AR26401" s="12">
        <v>26399</v>
      </c>
      <c r="AS26401">
        <v>1</v>
      </c>
    </row>
    <row r="26402" spans="41:45" x14ac:dyDescent="0.2">
      <c r="AO26402" s="12">
        <v>26400</v>
      </c>
      <c r="AP26402">
        <v>1</v>
      </c>
      <c r="AR26402" s="12">
        <v>26400</v>
      </c>
      <c r="AS26402">
        <v>1</v>
      </c>
    </row>
    <row r="26403" spans="41:45" x14ac:dyDescent="0.2">
      <c r="AO26403" s="12">
        <v>26401</v>
      </c>
      <c r="AP26403">
        <v>1</v>
      </c>
      <c r="AR26403" s="12">
        <v>26401</v>
      </c>
      <c r="AS26403">
        <v>1</v>
      </c>
    </row>
    <row r="26404" spans="41:45" x14ac:dyDescent="0.2">
      <c r="AO26404" s="12">
        <v>26402</v>
      </c>
      <c r="AP26404">
        <v>1</v>
      </c>
      <c r="AR26404" s="12">
        <v>26402</v>
      </c>
      <c r="AS26404">
        <v>1</v>
      </c>
    </row>
    <row r="26405" spans="41:45" x14ac:dyDescent="0.2">
      <c r="AO26405" s="12">
        <v>26403</v>
      </c>
      <c r="AP26405">
        <v>1</v>
      </c>
      <c r="AR26405" s="12">
        <v>26403</v>
      </c>
      <c r="AS26405">
        <v>1</v>
      </c>
    </row>
    <row r="26406" spans="41:45" x14ac:dyDescent="0.2">
      <c r="AO26406" s="12">
        <v>26404</v>
      </c>
      <c r="AP26406">
        <v>1</v>
      </c>
      <c r="AR26406" s="12">
        <v>26404</v>
      </c>
      <c r="AS26406">
        <v>1</v>
      </c>
    </row>
    <row r="26407" spans="41:45" x14ac:dyDescent="0.2">
      <c r="AO26407" s="12">
        <v>26405</v>
      </c>
      <c r="AP26407">
        <v>1</v>
      </c>
      <c r="AR26407" s="12">
        <v>26405</v>
      </c>
      <c r="AS26407">
        <v>1</v>
      </c>
    </row>
    <row r="26408" spans="41:45" x14ac:dyDescent="0.2">
      <c r="AO26408" s="12">
        <v>26406</v>
      </c>
      <c r="AP26408">
        <v>1</v>
      </c>
      <c r="AR26408" s="12">
        <v>26406</v>
      </c>
      <c r="AS26408">
        <v>1</v>
      </c>
    </row>
    <row r="26409" spans="41:45" x14ac:dyDescent="0.2">
      <c r="AO26409" s="12">
        <v>26407</v>
      </c>
      <c r="AP26409">
        <v>1</v>
      </c>
      <c r="AR26409" s="12">
        <v>26407</v>
      </c>
      <c r="AS26409">
        <v>1</v>
      </c>
    </row>
    <row r="26410" spans="41:45" x14ac:dyDescent="0.2">
      <c r="AO26410" s="12">
        <v>26408</v>
      </c>
      <c r="AP26410">
        <v>1</v>
      </c>
      <c r="AR26410" s="12">
        <v>26408</v>
      </c>
      <c r="AS26410">
        <v>1</v>
      </c>
    </row>
    <row r="26411" spans="41:45" x14ac:dyDescent="0.2">
      <c r="AO26411" s="12">
        <v>26409</v>
      </c>
      <c r="AP26411">
        <v>1</v>
      </c>
      <c r="AR26411" s="12">
        <v>26409</v>
      </c>
      <c r="AS26411">
        <v>1</v>
      </c>
    </row>
    <row r="26412" spans="41:45" x14ac:dyDescent="0.2">
      <c r="AO26412" s="12">
        <v>26410</v>
      </c>
      <c r="AP26412">
        <v>1</v>
      </c>
      <c r="AR26412" s="12">
        <v>26410</v>
      </c>
      <c r="AS26412">
        <v>1</v>
      </c>
    </row>
    <row r="26413" spans="41:45" x14ac:dyDescent="0.2">
      <c r="AO26413" s="12">
        <v>26411</v>
      </c>
      <c r="AP26413">
        <v>1</v>
      </c>
      <c r="AR26413" s="12">
        <v>26411</v>
      </c>
      <c r="AS26413">
        <v>1</v>
      </c>
    </row>
    <row r="26414" spans="41:45" x14ac:dyDescent="0.2">
      <c r="AO26414" s="12">
        <v>26412</v>
      </c>
      <c r="AP26414">
        <v>1</v>
      </c>
      <c r="AR26414" s="12">
        <v>26412</v>
      </c>
      <c r="AS26414">
        <v>1</v>
      </c>
    </row>
    <row r="26415" spans="41:45" x14ac:dyDescent="0.2">
      <c r="AO26415" s="12">
        <v>26413</v>
      </c>
      <c r="AP26415">
        <v>1</v>
      </c>
      <c r="AR26415" s="12">
        <v>26413</v>
      </c>
      <c r="AS26415">
        <v>1</v>
      </c>
    </row>
    <row r="26416" spans="41:45" x14ac:dyDescent="0.2">
      <c r="AO26416" s="12">
        <v>26414</v>
      </c>
      <c r="AP26416">
        <v>1</v>
      </c>
      <c r="AR26416" s="12">
        <v>26414</v>
      </c>
      <c r="AS26416">
        <v>1</v>
      </c>
    </row>
    <row r="26417" spans="41:45" x14ac:dyDescent="0.2">
      <c r="AO26417" s="12">
        <v>26415</v>
      </c>
      <c r="AP26417">
        <v>1</v>
      </c>
      <c r="AR26417" s="12">
        <v>26415</v>
      </c>
      <c r="AS26417">
        <v>1</v>
      </c>
    </row>
    <row r="26418" spans="41:45" x14ac:dyDescent="0.2">
      <c r="AO26418" s="12">
        <v>26416</v>
      </c>
      <c r="AP26418">
        <v>1</v>
      </c>
      <c r="AR26418" s="12">
        <v>26416</v>
      </c>
      <c r="AS26418">
        <v>1</v>
      </c>
    </row>
    <row r="26419" spans="41:45" x14ac:dyDescent="0.2">
      <c r="AO26419" s="12">
        <v>26417</v>
      </c>
      <c r="AP26419">
        <v>1</v>
      </c>
      <c r="AR26419" s="12">
        <v>26417</v>
      </c>
      <c r="AS26419">
        <v>1</v>
      </c>
    </row>
    <row r="26420" spans="41:45" x14ac:dyDescent="0.2">
      <c r="AO26420" s="12">
        <v>26418</v>
      </c>
      <c r="AP26420">
        <v>1</v>
      </c>
      <c r="AR26420" s="12">
        <v>26418</v>
      </c>
      <c r="AS26420">
        <v>1</v>
      </c>
    </row>
    <row r="26421" spans="41:45" x14ac:dyDescent="0.2">
      <c r="AO26421" s="12">
        <v>26419</v>
      </c>
      <c r="AP26421">
        <v>1</v>
      </c>
      <c r="AR26421" s="12">
        <v>26419</v>
      </c>
      <c r="AS26421">
        <v>1</v>
      </c>
    </row>
    <row r="26422" spans="41:45" x14ac:dyDescent="0.2">
      <c r="AO26422" s="12">
        <v>26420</v>
      </c>
      <c r="AP26422">
        <v>1</v>
      </c>
      <c r="AR26422" s="12">
        <v>26420</v>
      </c>
      <c r="AS26422">
        <v>1</v>
      </c>
    </row>
    <row r="26423" spans="41:45" x14ac:dyDescent="0.2">
      <c r="AO26423" s="12">
        <v>26421</v>
      </c>
      <c r="AP26423">
        <v>1</v>
      </c>
      <c r="AR26423" s="12">
        <v>26421</v>
      </c>
      <c r="AS26423">
        <v>1</v>
      </c>
    </row>
    <row r="26424" spans="41:45" x14ac:dyDescent="0.2">
      <c r="AO26424" s="12">
        <v>26422</v>
      </c>
      <c r="AP26424">
        <v>1</v>
      </c>
      <c r="AR26424" s="12">
        <v>26422</v>
      </c>
      <c r="AS26424">
        <v>1</v>
      </c>
    </row>
    <row r="26425" spans="41:45" x14ac:dyDescent="0.2">
      <c r="AO26425" s="12">
        <v>26423</v>
      </c>
      <c r="AP26425">
        <v>1</v>
      </c>
      <c r="AR26425" s="12">
        <v>26423</v>
      </c>
      <c r="AS26425">
        <v>1</v>
      </c>
    </row>
    <row r="26426" spans="41:45" x14ac:dyDescent="0.2">
      <c r="AO26426" s="12">
        <v>26424</v>
      </c>
      <c r="AP26426">
        <v>1</v>
      </c>
      <c r="AR26426" s="12">
        <v>26424</v>
      </c>
      <c r="AS26426">
        <v>1</v>
      </c>
    </row>
    <row r="26427" spans="41:45" x14ac:dyDescent="0.2">
      <c r="AO26427" s="12">
        <v>26425</v>
      </c>
      <c r="AP26427">
        <v>1</v>
      </c>
      <c r="AR26427" s="12">
        <v>26425</v>
      </c>
      <c r="AS26427">
        <v>1</v>
      </c>
    </row>
    <row r="26428" spans="41:45" x14ac:dyDescent="0.2">
      <c r="AO26428" s="12">
        <v>26426</v>
      </c>
      <c r="AP26428">
        <v>1</v>
      </c>
      <c r="AR26428" s="12">
        <v>26426</v>
      </c>
      <c r="AS26428">
        <v>1</v>
      </c>
    </row>
    <row r="26429" spans="41:45" x14ac:dyDescent="0.2">
      <c r="AO26429" s="12">
        <v>26427</v>
      </c>
      <c r="AP26429">
        <v>1</v>
      </c>
      <c r="AR26429" s="12">
        <v>26427</v>
      </c>
      <c r="AS26429">
        <v>1</v>
      </c>
    </row>
    <row r="26430" spans="41:45" x14ac:dyDescent="0.2">
      <c r="AO26430" s="12">
        <v>26428</v>
      </c>
      <c r="AP26430">
        <v>1</v>
      </c>
      <c r="AR26430" s="12">
        <v>26428</v>
      </c>
      <c r="AS26430">
        <v>1</v>
      </c>
    </row>
    <row r="26431" spans="41:45" x14ac:dyDescent="0.2">
      <c r="AO26431" s="12">
        <v>26429</v>
      </c>
      <c r="AP26431">
        <v>1</v>
      </c>
      <c r="AR26431" s="12">
        <v>26429</v>
      </c>
      <c r="AS26431">
        <v>1</v>
      </c>
    </row>
    <row r="26432" spans="41:45" x14ac:dyDescent="0.2">
      <c r="AO26432" s="12">
        <v>26430</v>
      </c>
      <c r="AP26432">
        <v>1</v>
      </c>
      <c r="AR26432" s="12">
        <v>26430</v>
      </c>
      <c r="AS26432">
        <v>1</v>
      </c>
    </row>
    <row r="26433" spans="41:45" x14ac:dyDescent="0.2">
      <c r="AO26433" s="12">
        <v>26431</v>
      </c>
      <c r="AP26433">
        <v>1</v>
      </c>
      <c r="AR26433" s="12">
        <v>26431</v>
      </c>
      <c r="AS26433">
        <v>1</v>
      </c>
    </row>
    <row r="26434" spans="41:45" x14ac:dyDescent="0.2">
      <c r="AO26434" s="12">
        <v>26432</v>
      </c>
      <c r="AP26434">
        <v>1</v>
      </c>
      <c r="AR26434" s="12">
        <v>26432</v>
      </c>
      <c r="AS26434">
        <v>1</v>
      </c>
    </row>
    <row r="26435" spans="41:45" x14ac:dyDescent="0.2">
      <c r="AO26435" s="12">
        <v>26433</v>
      </c>
      <c r="AP26435">
        <v>1</v>
      </c>
      <c r="AR26435" s="12">
        <v>26433</v>
      </c>
      <c r="AS26435">
        <v>1</v>
      </c>
    </row>
    <row r="26436" spans="41:45" x14ac:dyDescent="0.2">
      <c r="AO26436" s="12">
        <v>26434</v>
      </c>
      <c r="AP26436">
        <v>1</v>
      </c>
      <c r="AR26436" s="12">
        <v>26434</v>
      </c>
      <c r="AS26436">
        <v>1</v>
      </c>
    </row>
    <row r="26437" spans="41:45" x14ac:dyDescent="0.2">
      <c r="AO26437" s="12">
        <v>26435</v>
      </c>
      <c r="AP26437">
        <v>1</v>
      </c>
      <c r="AR26437" s="12">
        <v>26435</v>
      </c>
      <c r="AS26437">
        <v>1</v>
      </c>
    </row>
    <row r="26438" spans="41:45" x14ac:dyDescent="0.2">
      <c r="AO26438" s="12">
        <v>26436</v>
      </c>
      <c r="AP26438">
        <v>1</v>
      </c>
      <c r="AR26438" s="12">
        <v>26436</v>
      </c>
      <c r="AS26438">
        <v>1</v>
      </c>
    </row>
    <row r="26439" spans="41:45" x14ac:dyDescent="0.2">
      <c r="AO26439" s="12">
        <v>26437</v>
      </c>
      <c r="AP26439">
        <v>1</v>
      </c>
      <c r="AR26439" s="12">
        <v>26437</v>
      </c>
      <c r="AS26439">
        <v>1</v>
      </c>
    </row>
    <row r="26440" spans="41:45" x14ac:dyDescent="0.2">
      <c r="AO26440" s="12">
        <v>26438</v>
      </c>
      <c r="AP26440">
        <v>1</v>
      </c>
      <c r="AR26440" s="12">
        <v>26438</v>
      </c>
      <c r="AS26440">
        <v>1</v>
      </c>
    </row>
    <row r="26441" spans="41:45" x14ac:dyDescent="0.2">
      <c r="AO26441" s="12">
        <v>26439</v>
      </c>
      <c r="AP26441">
        <v>1</v>
      </c>
      <c r="AR26441" s="12">
        <v>26439</v>
      </c>
      <c r="AS26441">
        <v>1</v>
      </c>
    </row>
    <row r="26442" spans="41:45" x14ac:dyDescent="0.2">
      <c r="AO26442" s="12">
        <v>26440</v>
      </c>
      <c r="AP26442">
        <v>1</v>
      </c>
      <c r="AR26442" s="12">
        <v>26440</v>
      </c>
      <c r="AS26442">
        <v>1</v>
      </c>
    </row>
    <row r="26443" spans="41:45" x14ac:dyDescent="0.2">
      <c r="AO26443" s="12">
        <v>26441</v>
      </c>
      <c r="AP26443">
        <v>1</v>
      </c>
      <c r="AR26443" s="12">
        <v>26441</v>
      </c>
      <c r="AS26443">
        <v>1</v>
      </c>
    </row>
    <row r="26444" spans="41:45" x14ac:dyDescent="0.2">
      <c r="AO26444" s="12">
        <v>26442</v>
      </c>
      <c r="AP26444">
        <v>1</v>
      </c>
      <c r="AR26444" s="12">
        <v>26442</v>
      </c>
      <c r="AS26444">
        <v>1</v>
      </c>
    </row>
    <row r="26445" spans="41:45" x14ac:dyDescent="0.2">
      <c r="AO26445" s="12">
        <v>26443</v>
      </c>
      <c r="AP26445">
        <v>1</v>
      </c>
      <c r="AR26445" s="12">
        <v>26443</v>
      </c>
      <c r="AS26445">
        <v>1</v>
      </c>
    </row>
    <row r="26446" spans="41:45" x14ac:dyDescent="0.2">
      <c r="AO26446" s="12">
        <v>26444</v>
      </c>
      <c r="AP26446">
        <v>1</v>
      </c>
      <c r="AR26446" s="12">
        <v>26444</v>
      </c>
      <c r="AS26446">
        <v>1</v>
      </c>
    </row>
    <row r="26447" spans="41:45" x14ac:dyDescent="0.2">
      <c r="AO26447" s="12">
        <v>26445</v>
      </c>
      <c r="AP26447">
        <v>1</v>
      </c>
      <c r="AR26447" s="12">
        <v>26445</v>
      </c>
      <c r="AS26447">
        <v>1</v>
      </c>
    </row>
    <row r="26448" spans="41:45" x14ac:dyDescent="0.2">
      <c r="AO26448" s="12">
        <v>26446</v>
      </c>
      <c r="AP26448">
        <v>1</v>
      </c>
      <c r="AR26448" s="12">
        <v>26446</v>
      </c>
      <c r="AS26448">
        <v>1</v>
      </c>
    </row>
    <row r="26449" spans="41:45" x14ac:dyDescent="0.2">
      <c r="AO26449" s="12">
        <v>26447</v>
      </c>
      <c r="AP26449">
        <v>1</v>
      </c>
      <c r="AR26449" s="12">
        <v>26447</v>
      </c>
      <c r="AS26449">
        <v>1</v>
      </c>
    </row>
    <row r="26450" spans="41:45" x14ac:dyDescent="0.2">
      <c r="AO26450" s="12">
        <v>26448</v>
      </c>
      <c r="AP26450">
        <v>1</v>
      </c>
      <c r="AR26450" s="12">
        <v>26448</v>
      </c>
      <c r="AS26450">
        <v>1</v>
      </c>
    </row>
    <row r="26451" spans="41:45" x14ac:dyDescent="0.2">
      <c r="AO26451" s="12">
        <v>26449</v>
      </c>
      <c r="AP26451">
        <v>1</v>
      </c>
      <c r="AR26451" s="12">
        <v>26449</v>
      </c>
      <c r="AS26451">
        <v>1</v>
      </c>
    </row>
    <row r="26452" spans="41:45" x14ac:dyDescent="0.2">
      <c r="AO26452" s="12">
        <v>26450</v>
      </c>
      <c r="AP26452">
        <v>1</v>
      </c>
      <c r="AR26452" s="12">
        <v>26450</v>
      </c>
      <c r="AS26452">
        <v>1</v>
      </c>
    </row>
    <row r="26453" spans="41:45" x14ac:dyDescent="0.2">
      <c r="AO26453" s="12">
        <v>26451</v>
      </c>
      <c r="AP26453">
        <v>1</v>
      </c>
      <c r="AR26453" s="12">
        <v>26451</v>
      </c>
      <c r="AS26453">
        <v>1</v>
      </c>
    </row>
    <row r="26454" spans="41:45" x14ac:dyDescent="0.2">
      <c r="AO26454" s="12">
        <v>26452</v>
      </c>
      <c r="AP26454">
        <v>1</v>
      </c>
      <c r="AR26454" s="12">
        <v>26452</v>
      </c>
      <c r="AS26454">
        <v>1</v>
      </c>
    </row>
    <row r="26455" spans="41:45" x14ac:dyDescent="0.2">
      <c r="AO26455" s="12">
        <v>26453</v>
      </c>
      <c r="AP26455">
        <v>1</v>
      </c>
      <c r="AR26455" s="12">
        <v>26453</v>
      </c>
      <c r="AS26455">
        <v>1</v>
      </c>
    </row>
    <row r="26456" spans="41:45" x14ac:dyDescent="0.2">
      <c r="AO26456" s="12">
        <v>26454</v>
      </c>
      <c r="AP26456">
        <v>1</v>
      </c>
      <c r="AR26456" s="12">
        <v>26454</v>
      </c>
      <c r="AS26456">
        <v>1</v>
      </c>
    </row>
    <row r="26457" spans="41:45" x14ac:dyDescent="0.2">
      <c r="AO26457" s="12">
        <v>26455</v>
      </c>
      <c r="AP26457">
        <v>1</v>
      </c>
      <c r="AR26457" s="12">
        <v>26455</v>
      </c>
      <c r="AS26457">
        <v>1</v>
      </c>
    </row>
    <row r="26458" spans="41:45" x14ac:dyDescent="0.2">
      <c r="AO26458" s="12">
        <v>26456</v>
      </c>
      <c r="AP26458">
        <v>1</v>
      </c>
      <c r="AR26458" s="12">
        <v>26456</v>
      </c>
      <c r="AS26458">
        <v>1</v>
      </c>
    </row>
    <row r="26459" spans="41:45" x14ac:dyDescent="0.2">
      <c r="AO26459" s="12">
        <v>26457</v>
      </c>
      <c r="AP26459">
        <v>1</v>
      </c>
      <c r="AR26459" s="12">
        <v>26457</v>
      </c>
      <c r="AS26459">
        <v>1</v>
      </c>
    </row>
    <row r="26460" spans="41:45" x14ac:dyDescent="0.2">
      <c r="AO26460" s="12">
        <v>26458</v>
      </c>
      <c r="AP26460">
        <v>1</v>
      </c>
      <c r="AR26460" s="12">
        <v>26458</v>
      </c>
      <c r="AS26460">
        <v>1</v>
      </c>
    </row>
    <row r="26461" spans="41:45" x14ac:dyDescent="0.2">
      <c r="AO26461" s="12">
        <v>26459</v>
      </c>
      <c r="AP26461">
        <v>1</v>
      </c>
      <c r="AR26461" s="12">
        <v>26459</v>
      </c>
      <c r="AS26461">
        <v>1</v>
      </c>
    </row>
    <row r="26462" spans="41:45" x14ac:dyDescent="0.2">
      <c r="AO26462" s="12">
        <v>26460</v>
      </c>
      <c r="AP26462">
        <v>1</v>
      </c>
      <c r="AR26462" s="12">
        <v>26460</v>
      </c>
      <c r="AS26462">
        <v>1</v>
      </c>
    </row>
    <row r="26463" spans="41:45" x14ac:dyDescent="0.2">
      <c r="AO26463" s="12">
        <v>26461</v>
      </c>
      <c r="AP26463">
        <v>1</v>
      </c>
      <c r="AR26463" s="12">
        <v>26461</v>
      </c>
      <c r="AS26463">
        <v>1</v>
      </c>
    </row>
    <row r="26464" spans="41:45" x14ac:dyDescent="0.2">
      <c r="AO26464" s="12">
        <v>26462</v>
      </c>
      <c r="AP26464">
        <v>1</v>
      </c>
      <c r="AR26464" s="12">
        <v>26462</v>
      </c>
      <c r="AS26464">
        <v>1</v>
      </c>
    </row>
    <row r="26465" spans="41:45" x14ac:dyDescent="0.2">
      <c r="AO26465" s="12">
        <v>26463</v>
      </c>
      <c r="AP26465">
        <v>1</v>
      </c>
      <c r="AR26465" s="12">
        <v>26463</v>
      </c>
      <c r="AS26465">
        <v>1</v>
      </c>
    </row>
    <row r="26466" spans="41:45" x14ac:dyDescent="0.2">
      <c r="AO26466" s="12">
        <v>26464</v>
      </c>
      <c r="AP26466">
        <v>1</v>
      </c>
      <c r="AR26466" s="12">
        <v>26464</v>
      </c>
      <c r="AS26466">
        <v>1</v>
      </c>
    </row>
    <row r="26467" spans="41:45" x14ac:dyDescent="0.2">
      <c r="AO26467" s="12">
        <v>26465</v>
      </c>
      <c r="AP26467">
        <v>1</v>
      </c>
      <c r="AR26467" s="12">
        <v>26465</v>
      </c>
      <c r="AS26467">
        <v>1</v>
      </c>
    </row>
    <row r="26468" spans="41:45" x14ac:dyDescent="0.2">
      <c r="AO26468" s="12">
        <v>26466</v>
      </c>
      <c r="AP26468">
        <v>1</v>
      </c>
      <c r="AR26468" s="12">
        <v>26466</v>
      </c>
      <c r="AS26468">
        <v>1</v>
      </c>
    </row>
    <row r="26469" spans="41:45" x14ac:dyDescent="0.2">
      <c r="AO26469" s="12">
        <v>26467</v>
      </c>
      <c r="AP26469">
        <v>1</v>
      </c>
      <c r="AR26469" s="12">
        <v>26467</v>
      </c>
      <c r="AS26469">
        <v>1</v>
      </c>
    </row>
    <row r="26470" spans="41:45" x14ac:dyDescent="0.2">
      <c r="AO26470" s="12">
        <v>26468</v>
      </c>
      <c r="AP26470">
        <v>1</v>
      </c>
      <c r="AR26470" s="12">
        <v>26468</v>
      </c>
      <c r="AS26470">
        <v>1</v>
      </c>
    </row>
    <row r="26471" spans="41:45" x14ac:dyDescent="0.2">
      <c r="AO26471" s="12">
        <v>26469</v>
      </c>
      <c r="AP26471">
        <v>1</v>
      </c>
      <c r="AR26471" s="12">
        <v>26469</v>
      </c>
      <c r="AS26471">
        <v>1</v>
      </c>
    </row>
    <row r="26472" spans="41:45" x14ac:dyDescent="0.2">
      <c r="AO26472" s="12">
        <v>26470</v>
      </c>
      <c r="AP26472">
        <v>1</v>
      </c>
      <c r="AR26472" s="12">
        <v>26470</v>
      </c>
      <c r="AS26472">
        <v>1</v>
      </c>
    </row>
    <row r="26473" spans="41:45" x14ac:dyDescent="0.2">
      <c r="AO26473" s="12">
        <v>26471</v>
      </c>
      <c r="AP26473">
        <v>1</v>
      </c>
      <c r="AR26473" s="12">
        <v>26471</v>
      </c>
      <c r="AS26473">
        <v>1</v>
      </c>
    </row>
    <row r="26474" spans="41:45" x14ac:dyDescent="0.2">
      <c r="AO26474" s="12">
        <v>26472</v>
      </c>
      <c r="AP26474">
        <v>1</v>
      </c>
      <c r="AR26474" s="12">
        <v>26472</v>
      </c>
      <c r="AS26474">
        <v>1</v>
      </c>
    </row>
    <row r="26475" spans="41:45" x14ac:dyDescent="0.2">
      <c r="AO26475" s="12">
        <v>26473</v>
      </c>
      <c r="AP26475">
        <v>1</v>
      </c>
      <c r="AR26475" s="12">
        <v>26473</v>
      </c>
      <c r="AS26475">
        <v>1</v>
      </c>
    </row>
    <row r="26476" spans="41:45" x14ac:dyDescent="0.2">
      <c r="AO26476" s="12">
        <v>26474</v>
      </c>
      <c r="AP26476">
        <v>1</v>
      </c>
      <c r="AR26476" s="12">
        <v>26474</v>
      </c>
      <c r="AS26476">
        <v>1</v>
      </c>
    </row>
    <row r="26477" spans="41:45" x14ac:dyDescent="0.2">
      <c r="AO26477" s="12">
        <v>26475</v>
      </c>
      <c r="AP26477">
        <v>1</v>
      </c>
      <c r="AR26477" s="12">
        <v>26475</v>
      </c>
      <c r="AS26477">
        <v>1</v>
      </c>
    </row>
    <row r="26478" spans="41:45" x14ac:dyDescent="0.2">
      <c r="AO26478" s="12">
        <v>26476</v>
      </c>
      <c r="AP26478">
        <v>1</v>
      </c>
      <c r="AR26478" s="12">
        <v>26476</v>
      </c>
      <c r="AS26478">
        <v>1</v>
      </c>
    </row>
    <row r="26479" spans="41:45" x14ac:dyDescent="0.2">
      <c r="AO26479" s="12">
        <v>26477</v>
      </c>
      <c r="AP26479">
        <v>1</v>
      </c>
      <c r="AR26479" s="12">
        <v>26477</v>
      </c>
      <c r="AS26479">
        <v>1</v>
      </c>
    </row>
    <row r="26480" spans="41:45" x14ac:dyDescent="0.2">
      <c r="AO26480" s="12">
        <v>26478</v>
      </c>
      <c r="AP26480">
        <v>1</v>
      </c>
      <c r="AR26480" s="12">
        <v>26478</v>
      </c>
      <c r="AS26480">
        <v>1</v>
      </c>
    </row>
    <row r="26481" spans="41:45" x14ac:dyDescent="0.2">
      <c r="AO26481" s="12">
        <v>26479</v>
      </c>
      <c r="AP26481">
        <v>1</v>
      </c>
      <c r="AR26481" s="12">
        <v>26479</v>
      </c>
      <c r="AS26481">
        <v>1</v>
      </c>
    </row>
    <row r="26482" spans="41:45" x14ac:dyDescent="0.2">
      <c r="AO26482" s="12">
        <v>26480</v>
      </c>
      <c r="AP26482">
        <v>1</v>
      </c>
      <c r="AR26482" s="12">
        <v>26480</v>
      </c>
      <c r="AS26482">
        <v>1</v>
      </c>
    </row>
    <row r="26483" spans="41:45" x14ac:dyDescent="0.2">
      <c r="AO26483" s="12">
        <v>26481</v>
      </c>
      <c r="AP26483">
        <v>1</v>
      </c>
      <c r="AR26483" s="12">
        <v>26481</v>
      </c>
      <c r="AS26483">
        <v>1</v>
      </c>
    </row>
    <row r="26484" spans="41:45" x14ac:dyDescent="0.2">
      <c r="AO26484" s="12">
        <v>26482</v>
      </c>
      <c r="AP26484">
        <v>1</v>
      </c>
      <c r="AR26484" s="12">
        <v>26482</v>
      </c>
      <c r="AS26484">
        <v>1</v>
      </c>
    </row>
    <row r="26485" spans="41:45" x14ac:dyDescent="0.2">
      <c r="AO26485" s="12">
        <v>26483</v>
      </c>
      <c r="AP26485">
        <v>1</v>
      </c>
      <c r="AR26485" s="12">
        <v>26483</v>
      </c>
      <c r="AS26485">
        <v>1</v>
      </c>
    </row>
    <row r="26486" spans="41:45" x14ac:dyDescent="0.2">
      <c r="AO26486" s="12">
        <v>26484</v>
      </c>
      <c r="AP26486">
        <v>1</v>
      </c>
      <c r="AR26486" s="12">
        <v>26484</v>
      </c>
      <c r="AS26486">
        <v>1</v>
      </c>
    </row>
    <row r="26487" spans="41:45" x14ac:dyDescent="0.2">
      <c r="AO26487" s="12">
        <v>26485</v>
      </c>
      <c r="AP26487">
        <v>1</v>
      </c>
      <c r="AR26487" s="12">
        <v>26485</v>
      </c>
      <c r="AS26487">
        <v>1</v>
      </c>
    </row>
    <row r="26488" spans="41:45" x14ac:dyDescent="0.2">
      <c r="AO26488" s="12">
        <v>26486</v>
      </c>
      <c r="AP26488">
        <v>1</v>
      </c>
      <c r="AR26488" s="12">
        <v>26486</v>
      </c>
      <c r="AS26488">
        <v>1</v>
      </c>
    </row>
    <row r="26489" spans="41:45" x14ac:dyDescent="0.2">
      <c r="AO26489" s="12">
        <v>26487</v>
      </c>
      <c r="AP26489">
        <v>1</v>
      </c>
      <c r="AR26489" s="12">
        <v>26487</v>
      </c>
      <c r="AS26489">
        <v>1</v>
      </c>
    </row>
    <row r="26490" spans="41:45" x14ac:dyDescent="0.2">
      <c r="AO26490" s="12">
        <v>26488</v>
      </c>
      <c r="AP26490">
        <v>1</v>
      </c>
      <c r="AR26490" s="12">
        <v>26488</v>
      </c>
      <c r="AS26490">
        <v>1</v>
      </c>
    </row>
    <row r="26491" spans="41:45" x14ac:dyDescent="0.2">
      <c r="AO26491" s="12">
        <v>26489</v>
      </c>
      <c r="AP26491">
        <v>1</v>
      </c>
      <c r="AR26491" s="12">
        <v>26489</v>
      </c>
      <c r="AS26491">
        <v>1</v>
      </c>
    </row>
    <row r="26492" spans="41:45" x14ac:dyDescent="0.2">
      <c r="AO26492" s="12">
        <v>26490</v>
      </c>
      <c r="AP26492">
        <v>1</v>
      </c>
      <c r="AR26492" s="12">
        <v>26490</v>
      </c>
      <c r="AS26492">
        <v>1</v>
      </c>
    </row>
    <row r="26493" spans="41:45" x14ac:dyDescent="0.2">
      <c r="AO26493" s="12">
        <v>26491</v>
      </c>
      <c r="AP26493">
        <v>1</v>
      </c>
      <c r="AR26493" s="12">
        <v>26491</v>
      </c>
      <c r="AS26493">
        <v>1</v>
      </c>
    </row>
    <row r="26494" spans="41:45" x14ac:dyDescent="0.2">
      <c r="AO26494" s="12">
        <v>26492</v>
      </c>
      <c r="AP26494">
        <v>1</v>
      </c>
      <c r="AR26494" s="12">
        <v>26492</v>
      </c>
      <c r="AS26494">
        <v>1</v>
      </c>
    </row>
    <row r="26495" spans="41:45" x14ac:dyDescent="0.2">
      <c r="AO26495" s="12">
        <v>26493</v>
      </c>
      <c r="AP26495">
        <v>1</v>
      </c>
      <c r="AR26495" s="12">
        <v>26493</v>
      </c>
      <c r="AS26495">
        <v>1</v>
      </c>
    </row>
    <row r="26496" spans="41:45" x14ac:dyDescent="0.2">
      <c r="AO26496" s="12">
        <v>26494</v>
      </c>
      <c r="AP26496">
        <v>1</v>
      </c>
      <c r="AR26496" s="12">
        <v>26494</v>
      </c>
      <c r="AS26496">
        <v>1</v>
      </c>
    </row>
    <row r="26497" spans="41:45" x14ac:dyDescent="0.2">
      <c r="AO26497" s="12">
        <v>26495</v>
      </c>
      <c r="AP26497">
        <v>1</v>
      </c>
      <c r="AR26497" s="12">
        <v>26495</v>
      </c>
      <c r="AS26497">
        <v>1</v>
      </c>
    </row>
    <row r="26498" spans="41:45" x14ac:dyDescent="0.2">
      <c r="AO26498" s="12">
        <v>26496</v>
      </c>
      <c r="AP26498">
        <v>1</v>
      </c>
      <c r="AR26498" s="12">
        <v>26496</v>
      </c>
      <c r="AS26498">
        <v>1</v>
      </c>
    </row>
    <row r="26499" spans="41:45" x14ac:dyDescent="0.2">
      <c r="AO26499" s="12">
        <v>26497</v>
      </c>
      <c r="AP26499">
        <v>1</v>
      </c>
      <c r="AR26499" s="12">
        <v>26497</v>
      </c>
      <c r="AS26499">
        <v>1</v>
      </c>
    </row>
    <row r="26500" spans="41:45" x14ac:dyDescent="0.2">
      <c r="AO26500" s="12">
        <v>26498</v>
      </c>
      <c r="AP26500">
        <v>1</v>
      </c>
      <c r="AR26500" s="12">
        <v>26498</v>
      </c>
      <c r="AS26500">
        <v>1</v>
      </c>
    </row>
    <row r="26501" spans="41:45" x14ac:dyDescent="0.2">
      <c r="AO26501" s="12">
        <v>26499</v>
      </c>
      <c r="AP26501">
        <v>1</v>
      </c>
      <c r="AR26501" s="12">
        <v>26499</v>
      </c>
      <c r="AS26501">
        <v>1</v>
      </c>
    </row>
    <row r="26502" spans="41:45" x14ac:dyDescent="0.2">
      <c r="AO26502" s="12">
        <v>26500</v>
      </c>
      <c r="AP26502">
        <v>1</v>
      </c>
      <c r="AR26502" s="12">
        <v>26500</v>
      </c>
      <c r="AS26502">
        <v>1</v>
      </c>
    </row>
    <row r="26503" spans="41:45" x14ac:dyDescent="0.2">
      <c r="AO26503" s="12">
        <v>26501</v>
      </c>
      <c r="AP26503">
        <v>1</v>
      </c>
      <c r="AR26503" s="12">
        <v>26501</v>
      </c>
      <c r="AS26503">
        <v>1</v>
      </c>
    </row>
    <row r="26504" spans="41:45" x14ac:dyDescent="0.2">
      <c r="AO26504" s="12">
        <v>26502</v>
      </c>
      <c r="AP26504">
        <v>1</v>
      </c>
      <c r="AR26504" s="12">
        <v>26502</v>
      </c>
      <c r="AS26504">
        <v>1</v>
      </c>
    </row>
    <row r="26505" spans="41:45" x14ac:dyDescent="0.2">
      <c r="AO26505" s="12">
        <v>26503</v>
      </c>
      <c r="AP26505">
        <v>1</v>
      </c>
      <c r="AR26505" s="12">
        <v>26503</v>
      </c>
      <c r="AS26505">
        <v>1</v>
      </c>
    </row>
    <row r="26506" spans="41:45" x14ac:dyDescent="0.2">
      <c r="AO26506" s="12">
        <v>26504</v>
      </c>
      <c r="AP26506">
        <v>1</v>
      </c>
      <c r="AR26506" s="12">
        <v>26504</v>
      </c>
      <c r="AS26506">
        <v>1</v>
      </c>
    </row>
    <row r="26507" spans="41:45" x14ac:dyDescent="0.2">
      <c r="AO26507" s="12">
        <v>26505</v>
      </c>
      <c r="AP26507">
        <v>1</v>
      </c>
      <c r="AR26507" s="12">
        <v>26505</v>
      </c>
      <c r="AS26507">
        <v>1</v>
      </c>
    </row>
    <row r="26508" spans="41:45" x14ac:dyDescent="0.2">
      <c r="AO26508" s="12">
        <v>26506</v>
      </c>
      <c r="AP26508">
        <v>1</v>
      </c>
      <c r="AR26508" s="12">
        <v>26506</v>
      </c>
      <c r="AS26508">
        <v>1</v>
      </c>
    </row>
    <row r="26509" spans="41:45" x14ac:dyDescent="0.2">
      <c r="AO26509" s="12">
        <v>26507</v>
      </c>
      <c r="AP26509">
        <v>1</v>
      </c>
      <c r="AR26509" s="12">
        <v>26507</v>
      </c>
      <c r="AS26509">
        <v>1</v>
      </c>
    </row>
    <row r="26510" spans="41:45" x14ac:dyDescent="0.2">
      <c r="AO26510" s="12">
        <v>26508</v>
      </c>
      <c r="AP26510">
        <v>1</v>
      </c>
      <c r="AR26510" s="12">
        <v>26508</v>
      </c>
      <c r="AS26510">
        <v>1</v>
      </c>
    </row>
    <row r="26511" spans="41:45" x14ac:dyDescent="0.2">
      <c r="AO26511" s="12">
        <v>26509</v>
      </c>
      <c r="AP26511">
        <v>1</v>
      </c>
      <c r="AR26511" s="12">
        <v>26509</v>
      </c>
      <c r="AS26511">
        <v>1</v>
      </c>
    </row>
    <row r="26512" spans="41:45" x14ac:dyDescent="0.2">
      <c r="AO26512" s="12">
        <v>26510</v>
      </c>
      <c r="AP26512">
        <v>1</v>
      </c>
      <c r="AR26512" s="12">
        <v>26510</v>
      </c>
      <c r="AS26512">
        <v>1</v>
      </c>
    </row>
    <row r="26513" spans="41:45" x14ac:dyDescent="0.2">
      <c r="AO26513" s="12">
        <v>26511</v>
      </c>
      <c r="AP26513">
        <v>1</v>
      </c>
      <c r="AR26513" s="12">
        <v>26511</v>
      </c>
      <c r="AS26513">
        <v>1</v>
      </c>
    </row>
    <row r="26514" spans="41:45" x14ac:dyDescent="0.2">
      <c r="AO26514" s="12">
        <v>26512</v>
      </c>
      <c r="AP26514">
        <v>1</v>
      </c>
      <c r="AR26514" s="12">
        <v>26512</v>
      </c>
      <c r="AS26514">
        <v>1</v>
      </c>
    </row>
    <row r="26515" spans="41:45" x14ac:dyDescent="0.2">
      <c r="AO26515" s="12">
        <v>26513</v>
      </c>
      <c r="AP26515">
        <v>1</v>
      </c>
      <c r="AR26515" s="12">
        <v>26513</v>
      </c>
      <c r="AS26515">
        <v>1</v>
      </c>
    </row>
    <row r="26516" spans="41:45" x14ac:dyDescent="0.2">
      <c r="AO26516" s="12">
        <v>26514</v>
      </c>
      <c r="AP26516">
        <v>1</v>
      </c>
      <c r="AR26516" s="12">
        <v>26514</v>
      </c>
      <c r="AS26516">
        <v>1</v>
      </c>
    </row>
    <row r="26517" spans="41:45" x14ac:dyDescent="0.2">
      <c r="AO26517" s="12">
        <v>26515</v>
      </c>
      <c r="AP26517">
        <v>1</v>
      </c>
      <c r="AR26517" s="12">
        <v>26515</v>
      </c>
      <c r="AS26517">
        <v>1</v>
      </c>
    </row>
    <row r="26518" spans="41:45" x14ac:dyDescent="0.2">
      <c r="AO26518" s="12">
        <v>26516</v>
      </c>
      <c r="AP26518">
        <v>1</v>
      </c>
      <c r="AR26518" s="12">
        <v>26516</v>
      </c>
      <c r="AS26518">
        <v>1</v>
      </c>
    </row>
    <row r="26519" spans="41:45" x14ac:dyDescent="0.2">
      <c r="AO26519" s="12">
        <v>26517</v>
      </c>
      <c r="AP26519">
        <v>1</v>
      </c>
      <c r="AR26519" s="12">
        <v>26517</v>
      </c>
      <c r="AS26519">
        <v>1</v>
      </c>
    </row>
    <row r="26520" spans="41:45" x14ac:dyDescent="0.2">
      <c r="AO26520" s="12">
        <v>26518</v>
      </c>
      <c r="AP26520">
        <v>1</v>
      </c>
      <c r="AR26520" s="12">
        <v>26518</v>
      </c>
      <c r="AS26520">
        <v>1</v>
      </c>
    </row>
    <row r="26521" spans="41:45" x14ac:dyDescent="0.2">
      <c r="AO26521" s="12">
        <v>26519</v>
      </c>
      <c r="AP26521">
        <v>1</v>
      </c>
      <c r="AR26521" s="12">
        <v>26519</v>
      </c>
      <c r="AS26521">
        <v>1</v>
      </c>
    </row>
    <row r="26522" spans="41:45" x14ac:dyDescent="0.2">
      <c r="AO26522" s="12">
        <v>26520</v>
      </c>
      <c r="AP26522">
        <v>1</v>
      </c>
      <c r="AR26522" s="12">
        <v>26520</v>
      </c>
      <c r="AS26522">
        <v>1</v>
      </c>
    </row>
    <row r="26523" spans="41:45" x14ac:dyDescent="0.2">
      <c r="AO26523" s="12">
        <v>26521</v>
      </c>
      <c r="AP26523">
        <v>1</v>
      </c>
      <c r="AR26523" s="12">
        <v>26521</v>
      </c>
      <c r="AS26523">
        <v>1</v>
      </c>
    </row>
    <row r="26524" spans="41:45" x14ac:dyDescent="0.2">
      <c r="AO26524" s="12">
        <v>26522</v>
      </c>
      <c r="AP26524">
        <v>1</v>
      </c>
      <c r="AR26524" s="12">
        <v>26522</v>
      </c>
      <c r="AS26524">
        <v>1</v>
      </c>
    </row>
    <row r="26525" spans="41:45" x14ac:dyDescent="0.2">
      <c r="AO26525" s="12">
        <v>26523</v>
      </c>
      <c r="AP26525">
        <v>1</v>
      </c>
      <c r="AR26525" s="12">
        <v>26523</v>
      </c>
      <c r="AS26525">
        <v>1</v>
      </c>
    </row>
    <row r="26526" spans="41:45" x14ac:dyDescent="0.2">
      <c r="AO26526" s="12">
        <v>26524</v>
      </c>
      <c r="AP26526">
        <v>1</v>
      </c>
      <c r="AR26526" s="12">
        <v>26524</v>
      </c>
      <c r="AS26526">
        <v>1</v>
      </c>
    </row>
    <row r="26527" spans="41:45" x14ac:dyDescent="0.2">
      <c r="AO26527" s="12">
        <v>26525</v>
      </c>
      <c r="AP26527">
        <v>1</v>
      </c>
      <c r="AR26527" s="12">
        <v>26525</v>
      </c>
      <c r="AS26527">
        <v>1</v>
      </c>
    </row>
    <row r="26528" spans="41:45" x14ac:dyDescent="0.2">
      <c r="AO26528" s="12">
        <v>26526</v>
      </c>
      <c r="AP26528">
        <v>1</v>
      </c>
      <c r="AR26528" s="12">
        <v>26526</v>
      </c>
      <c r="AS26528">
        <v>1</v>
      </c>
    </row>
    <row r="26529" spans="41:45" x14ac:dyDescent="0.2">
      <c r="AO26529" s="12">
        <v>26527</v>
      </c>
      <c r="AP26529">
        <v>1</v>
      </c>
      <c r="AR26529" s="12">
        <v>26527</v>
      </c>
      <c r="AS26529">
        <v>1</v>
      </c>
    </row>
    <row r="26530" spans="41:45" x14ac:dyDescent="0.2">
      <c r="AO26530" s="12">
        <v>26528</v>
      </c>
      <c r="AP26530">
        <v>1</v>
      </c>
      <c r="AR26530" s="12">
        <v>26528</v>
      </c>
      <c r="AS26530">
        <v>1</v>
      </c>
    </row>
    <row r="26531" spans="41:45" x14ac:dyDescent="0.2">
      <c r="AO26531" s="12">
        <v>26529</v>
      </c>
      <c r="AP26531">
        <v>1</v>
      </c>
      <c r="AR26531" s="12">
        <v>26529</v>
      </c>
      <c r="AS26531">
        <v>1</v>
      </c>
    </row>
    <row r="26532" spans="41:45" x14ac:dyDescent="0.2">
      <c r="AO26532" s="12">
        <v>26530</v>
      </c>
      <c r="AP26532">
        <v>1</v>
      </c>
      <c r="AR26532" s="12">
        <v>26530</v>
      </c>
      <c r="AS26532">
        <v>1</v>
      </c>
    </row>
    <row r="26533" spans="41:45" x14ac:dyDescent="0.2">
      <c r="AO26533" s="12">
        <v>26531</v>
      </c>
      <c r="AP26533">
        <v>1</v>
      </c>
      <c r="AR26533" s="12">
        <v>26531</v>
      </c>
      <c r="AS26533">
        <v>1</v>
      </c>
    </row>
    <row r="26534" spans="41:45" x14ac:dyDescent="0.2">
      <c r="AO26534" s="12">
        <v>26532</v>
      </c>
      <c r="AP26534">
        <v>1</v>
      </c>
      <c r="AR26534" s="12">
        <v>26532</v>
      </c>
      <c r="AS26534">
        <v>1</v>
      </c>
    </row>
    <row r="26535" spans="41:45" x14ac:dyDescent="0.2">
      <c r="AO26535" s="12">
        <v>26533</v>
      </c>
      <c r="AP26535">
        <v>1</v>
      </c>
      <c r="AR26535" s="12">
        <v>26533</v>
      </c>
      <c r="AS26535">
        <v>1</v>
      </c>
    </row>
    <row r="26536" spans="41:45" x14ac:dyDescent="0.2">
      <c r="AO26536" s="12">
        <v>26534</v>
      </c>
      <c r="AP26536">
        <v>1</v>
      </c>
      <c r="AR26536" s="12">
        <v>26534</v>
      </c>
      <c r="AS26536">
        <v>1</v>
      </c>
    </row>
    <row r="26537" spans="41:45" x14ac:dyDescent="0.2">
      <c r="AO26537" s="12">
        <v>26535</v>
      </c>
      <c r="AP26537">
        <v>1</v>
      </c>
      <c r="AR26537" s="12">
        <v>26535</v>
      </c>
      <c r="AS26537">
        <v>1</v>
      </c>
    </row>
    <row r="26538" spans="41:45" x14ac:dyDescent="0.2">
      <c r="AO26538" s="12">
        <v>26536</v>
      </c>
      <c r="AP26538">
        <v>1</v>
      </c>
      <c r="AR26538" s="12">
        <v>26536</v>
      </c>
      <c r="AS26538">
        <v>1</v>
      </c>
    </row>
    <row r="26539" spans="41:45" x14ac:dyDescent="0.2">
      <c r="AO26539" s="12">
        <v>26537</v>
      </c>
      <c r="AP26539">
        <v>1</v>
      </c>
      <c r="AR26539" s="12">
        <v>26537</v>
      </c>
      <c r="AS26539">
        <v>1</v>
      </c>
    </row>
    <row r="26540" spans="41:45" x14ac:dyDescent="0.2">
      <c r="AO26540" s="12">
        <v>26538</v>
      </c>
      <c r="AP26540">
        <v>1</v>
      </c>
      <c r="AR26540" s="12">
        <v>26538</v>
      </c>
      <c r="AS26540">
        <v>1</v>
      </c>
    </row>
    <row r="26541" spans="41:45" x14ac:dyDescent="0.2">
      <c r="AO26541" s="12">
        <v>26539</v>
      </c>
      <c r="AP26541">
        <v>1</v>
      </c>
      <c r="AR26541" s="12">
        <v>26539</v>
      </c>
      <c r="AS26541">
        <v>1</v>
      </c>
    </row>
    <row r="26542" spans="41:45" x14ac:dyDescent="0.2">
      <c r="AO26542" s="12">
        <v>26540</v>
      </c>
      <c r="AP26542">
        <v>1</v>
      </c>
      <c r="AR26542" s="12">
        <v>26540</v>
      </c>
      <c r="AS26542">
        <v>1</v>
      </c>
    </row>
    <row r="26543" spans="41:45" x14ac:dyDescent="0.2">
      <c r="AO26543" s="12">
        <v>26541</v>
      </c>
      <c r="AP26543">
        <v>1</v>
      </c>
      <c r="AR26543" s="12">
        <v>26541</v>
      </c>
      <c r="AS26543">
        <v>1</v>
      </c>
    </row>
    <row r="26544" spans="41:45" x14ac:dyDescent="0.2">
      <c r="AO26544" s="12">
        <v>26542</v>
      </c>
      <c r="AP26544">
        <v>1</v>
      </c>
      <c r="AR26544" s="12">
        <v>26542</v>
      </c>
      <c r="AS26544">
        <v>1</v>
      </c>
    </row>
    <row r="26545" spans="41:45" x14ac:dyDescent="0.2">
      <c r="AO26545" s="12">
        <v>26543</v>
      </c>
      <c r="AP26545">
        <v>1</v>
      </c>
      <c r="AR26545" s="12">
        <v>26543</v>
      </c>
      <c r="AS26545">
        <v>1</v>
      </c>
    </row>
    <row r="26546" spans="41:45" x14ac:dyDescent="0.2">
      <c r="AO26546" s="12">
        <v>26544</v>
      </c>
      <c r="AP26546">
        <v>1</v>
      </c>
      <c r="AR26546" s="12">
        <v>26544</v>
      </c>
      <c r="AS26546">
        <v>1</v>
      </c>
    </row>
    <row r="26547" spans="41:45" x14ac:dyDescent="0.2">
      <c r="AO26547" s="12">
        <v>26545</v>
      </c>
      <c r="AP26547">
        <v>1</v>
      </c>
      <c r="AR26547" s="12">
        <v>26545</v>
      </c>
      <c r="AS26547">
        <v>1</v>
      </c>
    </row>
    <row r="26548" spans="41:45" x14ac:dyDescent="0.2">
      <c r="AO26548" s="12">
        <v>26546</v>
      </c>
      <c r="AP26548">
        <v>1</v>
      </c>
      <c r="AR26548" s="12">
        <v>26546</v>
      </c>
      <c r="AS26548">
        <v>1</v>
      </c>
    </row>
    <row r="26549" spans="41:45" x14ac:dyDescent="0.2">
      <c r="AO26549" s="12">
        <v>26547</v>
      </c>
      <c r="AP26549">
        <v>1</v>
      </c>
      <c r="AR26549" s="12">
        <v>26547</v>
      </c>
      <c r="AS26549">
        <v>1</v>
      </c>
    </row>
    <row r="26550" spans="41:45" x14ac:dyDescent="0.2">
      <c r="AO26550" s="12">
        <v>26548</v>
      </c>
      <c r="AP26550">
        <v>1</v>
      </c>
      <c r="AR26550" s="12">
        <v>26548</v>
      </c>
      <c r="AS26550">
        <v>1</v>
      </c>
    </row>
    <row r="26551" spans="41:45" x14ac:dyDescent="0.2">
      <c r="AO26551" s="12">
        <v>26549</v>
      </c>
      <c r="AP26551">
        <v>1</v>
      </c>
      <c r="AR26551" s="12">
        <v>26549</v>
      </c>
      <c r="AS26551">
        <v>1</v>
      </c>
    </row>
    <row r="26552" spans="41:45" x14ac:dyDescent="0.2">
      <c r="AO26552" s="12">
        <v>26550</v>
      </c>
      <c r="AP26552">
        <v>1</v>
      </c>
      <c r="AR26552" s="12">
        <v>26550</v>
      </c>
      <c r="AS26552">
        <v>1</v>
      </c>
    </row>
    <row r="26553" spans="41:45" x14ac:dyDescent="0.2">
      <c r="AO26553" s="12">
        <v>26551</v>
      </c>
      <c r="AP26553">
        <v>1</v>
      </c>
      <c r="AR26553" s="12">
        <v>26551</v>
      </c>
      <c r="AS26553">
        <v>1</v>
      </c>
    </row>
    <row r="26554" spans="41:45" x14ac:dyDescent="0.2">
      <c r="AO26554" s="12">
        <v>26552</v>
      </c>
      <c r="AP26554">
        <v>1</v>
      </c>
      <c r="AR26554" s="12">
        <v>26552</v>
      </c>
      <c r="AS26554">
        <v>1</v>
      </c>
    </row>
    <row r="26555" spans="41:45" x14ac:dyDescent="0.2">
      <c r="AO26555" s="12">
        <v>26553</v>
      </c>
      <c r="AP26555">
        <v>1</v>
      </c>
      <c r="AR26555" s="12">
        <v>26553</v>
      </c>
      <c r="AS26555">
        <v>1</v>
      </c>
    </row>
    <row r="26556" spans="41:45" x14ac:dyDescent="0.2">
      <c r="AO26556" s="12">
        <v>26554</v>
      </c>
      <c r="AP26556">
        <v>1</v>
      </c>
      <c r="AR26556" s="12">
        <v>26554</v>
      </c>
      <c r="AS26556">
        <v>1</v>
      </c>
    </row>
    <row r="26557" spans="41:45" x14ac:dyDescent="0.2">
      <c r="AO26557" s="12">
        <v>26555</v>
      </c>
      <c r="AP26557">
        <v>1</v>
      </c>
      <c r="AR26557" s="12">
        <v>26555</v>
      </c>
      <c r="AS26557">
        <v>1</v>
      </c>
    </row>
    <row r="26558" spans="41:45" x14ac:dyDescent="0.2">
      <c r="AO26558" s="12">
        <v>26556</v>
      </c>
      <c r="AP26558">
        <v>1</v>
      </c>
      <c r="AR26558" s="12">
        <v>26556</v>
      </c>
      <c r="AS26558">
        <v>1</v>
      </c>
    </row>
    <row r="26559" spans="41:45" x14ac:dyDescent="0.2">
      <c r="AO26559" s="12">
        <v>26557</v>
      </c>
      <c r="AP26559">
        <v>1</v>
      </c>
      <c r="AR26559" s="12">
        <v>26557</v>
      </c>
      <c r="AS26559">
        <v>1</v>
      </c>
    </row>
    <row r="26560" spans="41:45" x14ac:dyDescent="0.2">
      <c r="AO26560" s="12">
        <v>26558</v>
      </c>
      <c r="AP26560">
        <v>1</v>
      </c>
      <c r="AR26560" s="12">
        <v>26558</v>
      </c>
      <c r="AS26560">
        <v>1</v>
      </c>
    </row>
    <row r="26561" spans="41:45" x14ac:dyDescent="0.2">
      <c r="AO26561" s="12">
        <v>26559</v>
      </c>
      <c r="AP26561">
        <v>1</v>
      </c>
      <c r="AR26561" s="12">
        <v>26559</v>
      </c>
      <c r="AS26561">
        <v>1</v>
      </c>
    </row>
    <row r="26562" spans="41:45" x14ac:dyDescent="0.2">
      <c r="AO26562" s="12">
        <v>26560</v>
      </c>
      <c r="AP26562">
        <v>1</v>
      </c>
      <c r="AR26562" s="12">
        <v>26560</v>
      </c>
      <c r="AS26562">
        <v>1</v>
      </c>
    </row>
    <row r="26563" spans="41:45" x14ac:dyDescent="0.2">
      <c r="AO26563" s="12">
        <v>26561</v>
      </c>
      <c r="AP26563">
        <v>1</v>
      </c>
      <c r="AR26563" s="12">
        <v>26561</v>
      </c>
      <c r="AS26563">
        <v>1</v>
      </c>
    </row>
    <row r="26564" spans="41:45" x14ac:dyDescent="0.2">
      <c r="AO26564" s="12">
        <v>26562</v>
      </c>
      <c r="AP26564">
        <v>1</v>
      </c>
      <c r="AR26564" s="12">
        <v>26562</v>
      </c>
      <c r="AS26564">
        <v>1</v>
      </c>
    </row>
    <row r="26565" spans="41:45" x14ac:dyDescent="0.2">
      <c r="AO26565" s="12">
        <v>26563</v>
      </c>
      <c r="AP26565">
        <v>1</v>
      </c>
      <c r="AR26565" s="12">
        <v>26563</v>
      </c>
      <c r="AS26565">
        <v>1</v>
      </c>
    </row>
    <row r="26566" spans="41:45" x14ac:dyDescent="0.2">
      <c r="AO26566" s="12">
        <v>26564</v>
      </c>
      <c r="AP26566">
        <v>1</v>
      </c>
      <c r="AR26566" s="12">
        <v>26564</v>
      </c>
      <c r="AS26566">
        <v>1</v>
      </c>
    </row>
    <row r="26567" spans="41:45" x14ac:dyDescent="0.2">
      <c r="AO26567" s="12">
        <v>26565</v>
      </c>
      <c r="AP26567">
        <v>1</v>
      </c>
      <c r="AR26567" s="12">
        <v>26565</v>
      </c>
      <c r="AS26567">
        <v>1</v>
      </c>
    </row>
    <row r="26568" spans="41:45" x14ac:dyDescent="0.2">
      <c r="AO26568" s="12">
        <v>26566</v>
      </c>
      <c r="AP26568">
        <v>1</v>
      </c>
      <c r="AR26568" s="12">
        <v>26566</v>
      </c>
      <c r="AS26568">
        <v>1</v>
      </c>
    </row>
    <row r="26569" spans="41:45" x14ac:dyDescent="0.2">
      <c r="AO26569" s="12">
        <v>26567</v>
      </c>
      <c r="AP26569">
        <v>1</v>
      </c>
      <c r="AR26569" s="12">
        <v>26567</v>
      </c>
      <c r="AS26569">
        <v>1</v>
      </c>
    </row>
    <row r="26570" spans="41:45" x14ac:dyDescent="0.2">
      <c r="AO26570" s="12">
        <v>26568</v>
      </c>
      <c r="AP26570">
        <v>1</v>
      </c>
      <c r="AR26570" s="12">
        <v>26568</v>
      </c>
      <c r="AS26570">
        <v>1</v>
      </c>
    </row>
    <row r="26571" spans="41:45" x14ac:dyDescent="0.2">
      <c r="AO26571" s="12">
        <v>26569</v>
      </c>
      <c r="AP26571">
        <v>1</v>
      </c>
      <c r="AR26571" s="12">
        <v>26569</v>
      </c>
      <c r="AS26571">
        <v>1</v>
      </c>
    </row>
    <row r="26572" spans="41:45" x14ac:dyDescent="0.2">
      <c r="AO26572" s="12">
        <v>26570</v>
      </c>
      <c r="AP26572">
        <v>1</v>
      </c>
      <c r="AR26572" s="12">
        <v>26570</v>
      </c>
      <c r="AS26572">
        <v>1</v>
      </c>
    </row>
    <row r="26573" spans="41:45" x14ac:dyDescent="0.2">
      <c r="AO26573" s="12">
        <v>26571</v>
      </c>
      <c r="AP26573">
        <v>1</v>
      </c>
      <c r="AR26573" s="12">
        <v>26571</v>
      </c>
      <c r="AS26573">
        <v>1</v>
      </c>
    </row>
    <row r="26574" spans="41:45" x14ac:dyDescent="0.2">
      <c r="AO26574" s="12">
        <v>26572</v>
      </c>
      <c r="AP26574">
        <v>1</v>
      </c>
      <c r="AR26574" s="12">
        <v>26572</v>
      </c>
      <c r="AS26574">
        <v>1</v>
      </c>
    </row>
    <row r="26575" spans="41:45" x14ac:dyDescent="0.2">
      <c r="AO26575" s="12">
        <v>26573</v>
      </c>
      <c r="AP26575">
        <v>1</v>
      </c>
      <c r="AR26575" s="12">
        <v>26573</v>
      </c>
      <c r="AS26575">
        <v>1</v>
      </c>
    </row>
    <row r="26576" spans="41:45" x14ac:dyDescent="0.2">
      <c r="AO26576" s="12">
        <v>26574</v>
      </c>
      <c r="AP26576">
        <v>1</v>
      </c>
      <c r="AR26576" s="12">
        <v>26574</v>
      </c>
      <c r="AS26576">
        <v>1</v>
      </c>
    </row>
    <row r="26577" spans="41:45" x14ac:dyDescent="0.2">
      <c r="AO26577" s="12">
        <v>26575</v>
      </c>
      <c r="AP26577">
        <v>1</v>
      </c>
      <c r="AR26577" s="12">
        <v>26575</v>
      </c>
      <c r="AS26577">
        <v>1</v>
      </c>
    </row>
    <row r="26578" spans="41:45" x14ac:dyDescent="0.2">
      <c r="AO26578" s="12">
        <v>26576</v>
      </c>
      <c r="AP26578">
        <v>1</v>
      </c>
      <c r="AR26578" s="12">
        <v>26576</v>
      </c>
      <c r="AS26578">
        <v>1</v>
      </c>
    </row>
    <row r="26579" spans="41:45" x14ac:dyDescent="0.2">
      <c r="AO26579" s="12">
        <v>26577</v>
      </c>
      <c r="AP26579">
        <v>1</v>
      </c>
      <c r="AR26579" s="12">
        <v>26577</v>
      </c>
      <c r="AS26579">
        <v>1</v>
      </c>
    </row>
    <row r="26580" spans="41:45" x14ac:dyDescent="0.2">
      <c r="AO26580" s="12">
        <v>26578</v>
      </c>
      <c r="AP26580">
        <v>1</v>
      </c>
      <c r="AR26580" s="12">
        <v>26578</v>
      </c>
      <c r="AS26580">
        <v>1</v>
      </c>
    </row>
    <row r="26581" spans="41:45" x14ac:dyDescent="0.2">
      <c r="AO26581" s="12">
        <v>26579</v>
      </c>
      <c r="AP26581">
        <v>1</v>
      </c>
      <c r="AR26581" s="12">
        <v>26579</v>
      </c>
      <c r="AS26581">
        <v>1</v>
      </c>
    </row>
    <row r="26582" spans="41:45" x14ac:dyDescent="0.2">
      <c r="AO26582" s="12">
        <v>26580</v>
      </c>
      <c r="AP26582">
        <v>1</v>
      </c>
      <c r="AR26582" s="12">
        <v>26580</v>
      </c>
      <c r="AS26582">
        <v>1</v>
      </c>
    </row>
    <row r="26583" spans="41:45" x14ac:dyDescent="0.2">
      <c r="AO26583" s="12">
        <v>26581</v>
      </c>
      <c r="AP26583">
        <v>1</v>
      </c>
      <c r="AR26583" s="12">
        <v>26581</v>
      </c>
      <c r="AS26583">
        <v>1</v>
      </c>
    </row>
    <row r="26584" spans="41:45" x14ac:dyDescent="0.2">
      <c r="AO26584" s="12">
        <v>26582</v>
      </c>
      <c r="AP26584">
        <v>1</v>
      </c>
      <c r="AR26584" s="12">
        <v>26582</v>
      </c>
      <c r="AS26584">
        <v>1</v>
      </c>
    </row>
    <row r="26585" spans="41:45" x14ac:dyDescent="0.2">
      <c r="AO26585" s="12">
        <v>26583</v>
      </c>
      <c r="AP26585">
        <v>1</v>
      </c>
      <c r="AR26585" s="12">
        <v>26583</v>
      </c>
      <c r="AS26585">
        <v>1</v>
      </c>
    </row>
    <row r="26586" spans="41:45" x14ac:dyDescent="0.2">
      <c r="AO26586" s="12">
        <v>26584</v>
      </c>
      <c r="AP26586">
        <v>1</v>
      </c>
      <c r="AR26586" s="12">
        <v>26584</v>
      </c>
      <c r="AS26586">
        <v>1</v>
      </c>
    </row>
    <row r="26587" spans="41:45" x14ac:dyDescent="0.2">
      <c r="AO26587" s="12">
        <v>26585</v>
      </c>
      <c r="AP26587">
        <v>1</v>
      </c>
      <c r="AR26587" s="12">
        <v>26585</v>
      </c>
      <c r="AS26587">
        <v>1</v>
      </c>
    </row>
    <row r="26588" spans="41:45" x14ac:dyDescent="0.2">
      <c r="AO26588" s="12">
        <v>26586</v>
      </c>
      <c r="AP26588">
        <v>1</v>
      </c>
      <c r="AR26588" s="12">
        <v>26586</v>
      </c>
      <c r="AS26588">
        <v>1</v>
      </c>
    </row>
    <row r="26589" spans="41:45" x14ac:dyDescent="0.2">
      <c r="AO26589" s="12">
        <v>26587</v>
      </c>
      <c r="AP26589">
        <v>1</v>
      </c>
      <c r="AR26589" s="12">
        <v>26587</v>
      </c>
      <c r="AS26589">
        <v>1</v>
      </c>
    </row>
    <row r="26590" spans="41:45" x14ac:dyDescent="0.2">
      <c r="AO26590" s="12">
        <v>26588</v>
      </c>
      <c r="AP26590">
        <v>1</v>
      </c>
      <c r="AR26590" s="12">
        <v>26588</v>
      </c>
      <c r="AS26590">
        <v>1</v>
      </c>
    </row>
    <row r="26591" spans="41:45" x14ac:dyDescent="0.2">
      <c r="AO26591" s="12">
        <v>26589</v>
      </c>
      <c r="AP26591">
        <v>1</v>
      </c>
      <c r="AR26591" s="12">
        <v>26589</v>
      </c>
      <c r="AS26591">
        <v>1</v>
      </c>
    </row>
    <row r="26592" spans="41:45" x14ac:dyDescent="0.2">
      <c r="AO26592" s="12">
        <v>26590</v>
      </c>
      <c r="AP26592">
        <v>1</v>
      </c>
      <c r="AR26592" s="12">
        <v>26590</v>
      </c>
      <c r="AS26592">
        <v>1</v>
      </c>
    </row>
    <row r="26593" spans="41:45" x14ac:dyDescent="0.2">
      <c r="AO26593" s="12">
        <v>26591</v>
      </c>
      <c r="AP26593">
        <v>1</v>
      </c>
      <c r="AR26593" s="12">
        <v>26591</v>
      </c>
      <c r="AS26593">
        <v>1</v>
      </c>
    </row>
    <row r="26594" spans="41:45" x14ac:dyDescent="0.2">
      <c r="AO26594" s="12">
        <v>26592</v>
      </c>
      <c r="AP26594">
        <v>1</v>
      </c>
      <c r="AR26594" s="12">
        <v>26592</v>
      </c>
      <c r="AS26594">
        <v>1</v>
      </c>
    </row>
    <row r="26595" spans="41:45" x14ac:dyDescent="0.2">
      <c r="AO26595" s="12">
        <v>26593</v>
      </c>
      <c r="AP26595">
        <v>1</v>
      </c>
      <c r="AR26595" s="12">
        <v>26593</v>
      </c>
      <c r="AS26595">
        <v>1</v>
      </c>
    </row>
    <row r="26596" spans="41:45" x14ac:dyDescent="0.2">
      <c r="AO26596" s="12">
        <v>26594</v>
      </c>
      <c r="AP26596">
        <v>1</v>
      </c>
      <c r="AR26596" s="12">
        <v>26594</v>
      </c>
      <c r="AS26596">
        <v>1</v>
      </c>
    </row>
    <row r="26597" spans="41:45" x14ac:dyDescent="0.2">
      <c r="AO26597" s="12">
        <v>26595</v>
      </c>
      <c r="AP26597">
        <v>1</v>
      </c>
      <c r="AR26597" s="12">
        <v>26595</v>
      </c>
      <c r="AS26597">
        <v>1</v>
      </c>
    </row>
    <row r="26598" spans="41:45" x14ac:dyDescent="0.2">
      <c r="AO26598" s="12">
        <v>26596</v>
      </c>
      <c r="AP26598">
        <v>1</v>
      </c>
      <c r="AR26598" s="12">
        <v>26596</v>
      </c>
      <c r="AS26598">
        <v>1</v>
      </c>
    </row>
    <row r="26599" spans="41:45" x14ac:dyDescent="0.2">
      <c r="AO26599" s="12">
        <v>26597</v>
      </c>
      <c r="AP26599">
        <v>1</v>
      </c>
      <c r="AR26599" s="12">
        <v>26597</v>
      </c>
      <c r="AS26599">
        <v>1</v>
      </c>
    </row>
    <row r="26600" spans="41:45" x14ac:dyDescent="0.2">
      <c r="AO26600" s="12">
        <v>26598</v>
      </c>
      <c r="AP26600">
        <v>1</v>
      </c>
      <c r="AR26600" s="12">
        <v>26598</v>
      </c>
      <c r="AS26600">
        <v>1</v>
      </c>
    </row>
    <row r="26601" spans="41:45" x14ac:dyDescent="0.2">
      <c r="AO26601" s="12">
        <v>26599</v>
      </c>
      <c r="AP26601">
        <v>1</v>
      </c>
      <c r="AR26601" s="12">
        <v>26599</v>
      </c>
      <c r="AS26601">
        <v>1</v>
      </c>
    </row>
    <row r="26602" spans="41:45" x14ac:dyDescent="0.2">
      <c r="AO26602" s="12">
        <v>26600</v>
      </c>
      <c r="AP26602">
        <v>1</v>
      </c>
      <c r="AR26602" s="12">
        <v>26600</v>
      </c>
      <c r="AS26602">
        <v>1</v>
      </c>
    </row>
    <row r="26603" spans="41:45" x14ac:dyDescent="0.2">
      <c r="AO26603" s="12">
        <v>26601</v>
      </c>
      <c r="AP26603">
        <v>1</v>
      </c>
      <c r="AR26603" s="12">
        <v>26601</v>
      </c>
      <c r="AS26603">
        <v>1</v>
      </c>
    </row>
    <row r="26604" spans="41:45" x14ac:dyDescent="0.2">
      <c r="AO26604" s="12">
        <v>26602</v>
      </c>
      <c r="AP26604">
        <v>1</v>
      </c>
      <c r="AR26604" s="12">
        <v>26602</v>
      </c>
      <c r="AS26604">
        <v>1</v>
      </c>
    </row>
    <row r="26605" spans="41:45" x14ac:dyDescent="0.2">
      <c r="AO26605" s="12">
        <v>26603</v>
      </c>
      <c r="AP26605">
        <v>1</v>
      </c>
      <c r="AR26605" s="12">
        <v>26603</v>
      </c>
      <c r="AS26605">
        <v>1</v>
      </c>
    </row>
    <row r="26606" spans="41:45" x14ac:dyDescent="0.2">
      <c r="AO26606" s="12">
        <v>26604</v>
      </c>
      <c r="AP26606">
        <v>1</v>
      </c>
      <c r="AR26606" s="12">
        <v>26604</v>
      </c>
      <c r="AS26606">
        <v>1</v>
      </c>
    </row>
    <row r="26607" spans="41:45" x14ac:dyDescent="0.2">
      <c r="AO26607" s="12">
        <v>26605</v>
      </c>
      <c r="AP26607">
        <v>1</v>
      </c>
      <c r="AR26607" s="12">
        <v>26605</v>
      </c>
      <c r="AS26607">
        <v>1</v>
      </c>
    </row>
    <row r="26608" spans="41:45" x14ac:dyDescent="0.2">
      <c r="AO26608" s="12">
        <v>26606</v>
      </c>
      <c r="AP26608">
        <v>1</v>
      </c>
      <c r="AR26608" s="12">
        <v>26606</v>
      </c>
      <c r="AS26608">
        <v>1</v>
      </c>
    </row>
    <row r="26609" spans="41:45" x14ac:dyDescent="0.2">
      <c r="AO26609" s="12">
        <v>26607</v>
      </c>
      <c r="AP26609">
        <v>1</v>
      </c>
      <c r="AR26609" s="12">
        <v>26607</v>
      </c>
      <c r="AS26609">
        <v>1</v>
      </c>
    </row>
    <row r="26610" spans="41:45" x14ac:dyDescent="0.2">
      <c r="AO26610" s="12">
        <v>26608</v>
      </c>
      <c r="AP26610">
        <v>1</v>
      </c>
      <c r="AR26610" s="12">
        <v>26608</v>
      </c>
      <c r="AS26610">
        <v>1</v>
      </c>
    </row>
    <row r="26611" spans="41:45" x14ac:dyDescent="0.2">
      <c r="AO26611" s="12">
        <v>26609</v>
      </c>
      <c r="AP26611">
        <v>1</v>
      </c>
      <c r="AR26611" s="12">
        <v>26609</v>
      </c>
      <c r="AS26611">
        <v>1</v>
      </c>
    </row>
    <row r="26612" spans="41:45" x14ac:dyDescent="0.2">
      <c r="AO26612" s="12">
        <v>26610</v>
      </c>
      <c r="AP26612">
        <v>1</v>
      </c>
      <c r="AR26612" s="12">
        <v>26610</v>
      </c>
      <c r="AS26612">
        <v>1</v>
      </c>
    </row>
    <row r="26613" spans="41:45" x14ac:dyDescent="0.2">
      <c r="AO26613" s="12">
        <v>26611</v>
      </c>
      <c r="AP26613">
        <v>1</v>
      </c>
      <c r="AR26613" s="12">
        <v>26611</v>
      </c>
      <c r="AS26613">
        <v>1</v>
      </c>
    </row>
    <row r="26614" spans="41:45" x14ac:dyDescent="0.2">
      <c r="AO26614" s="12">
        <v>26612</v>
      </c>
      <c r="AP26614">
        <v>1</v>
      </c>
      <c r="AR26614" s="12">
        <v>26612</v>
      </c>
      <c r="AS26614">
        <v>1</v>
      </c>
    </row>
    <row r="26615" spans="41:45" x14ac:dyDescent="0.2">
      <c r="AO26615" s="12">
        <v>26613</v>
      </c>
      <c r="AP26615">
        <v>1</v>
      </c>
      <c r="AR26615" s="12">
        <v>26613</v>
      </c>
      <c r="AS26615">
        <v>1</v>
      </c>
    </row>
    <row r="26616" spans="41:45" x14ac:dyDescent="0.2">
      <c r="AO26616" s="12">
        <v>26614</v>
      </c>
      <c r="AP26616">
        <v>1</v>
      </c>
      <c r="AR26616" s="12">
        <v>26614</v>
      </c>
      <c r="AS26616">
        <v>1</v>
      </c>
    </row>
    <row r="26617" spans="41:45" x14ac:dyDescent="0.2">
      <c r="AO26617" s="12">
        <v>26615</v>
      </c>
      <c r="AP26617">
        <v>1</v>
      </c>
      <c r="AR26617" s="12">
        <v>26615</v>
      </c>
      <c r="AS26617">
        <v>1</v>
      </c>
    </row>
    <row r="26618" spans="41:45" x14ac:dyDescent="0.2">
      <c r="AO26618" s="12">
        <v>26616</v>
      </c>
      <c r="AP26618">
        <v>1</v>
      </c>
      <c r="AR26618" s="12">
        <v>26616</v>
      </c>
      <c r="AS26618">
        <v>1</v>
      </c>
    </row>
    <row r="26619" spans="41:45" x14ac:dyDescent="0.2">
      <c r="AO26619" s="12">
        <v>26617</v>
      </c>
      <c r="AP26619">
        <v>1</v>
      </c>
      <c r="AR26619" s="12">
        <v>26617</v>
      </c>
      <c r="AS26619">
        <v>1</v>
      </c>
    </row>
    <row r="26620" spans="41:45" x14ac:dyDescent="0.2">
      <c r="AO26620" s="12">
        <v>26618</v>
      </c>
      <c r="AP26620">
        <v>1</v>
      </c>
      <c r="AR26620" s="12">
        <v>26618</v>
      </c>
      <c r="AS26620">
        <v>1</v>
      </c>
    </row>
    <row r="26621" spans="41:45" x14ac:dyDescent="0.2">
      <c r="AO26621" s="12">
        <v>26619</v>
      </c>
      <c r="AP26621">
        <v>1</v>
      </c>
      <c r="AR26621" s="12">
        <v>26619</v>
      </c>
      <c r="AS26621">
        <v>1</v>
      </c>
    </row>
    <row r="26622" spans="41:45" x14ac:dyDescent="0.2">
      <c r="AO26622" s="12">
        <v>26620</v>
      </c>
      <c r="AP26622">
        <v>1</v>
      </c>
      <c r="AR26622" s="12">
        <v>26620</v>
      </c>
      <c r="AS26622">
        <v>1</v>
      </c>
    </row>
    <row r="26623" spans="41:45" x14ac:dyDescent="0.2">
      <c r="AO26623" s="12">
        <v>26621</v>
      </c>
      <c r="AP26623">
        <v>1</v>
      </c>
      <c r="AR26623" s="12">
        <v>26621</v>
      </c>
      <c r="AS26623">
        <v>1</v>
      </c>
    </row>
    <row r="26624" spans="41:45" x14ac:dyDescent="0.2">
      <c r="AO26624" s="12">
        <v>26622</v>
      </c>
      <c r="AP26624">
        <v>1</v>
      </c>
      <c r="AR26624" s="12">
        <v>26622</v>
      </c>
      <c r="AS26624">
        <v>1</v>
      </c>
    </row>
    <row r="26625" spans="41:45" x14ac:dyDescent="0.2">
      <c r="AO26625" s="12">
        <v>26623</v>
      </c>
      <c r="AP26625">
        <v>1</v>
      </c>
      <c r="AR26625" s="12">
        <v>26623</v>
      </c>
      <c r="AS26625">
        <v>1</v>
      </c>
    </row>
    <row r="26626" spans="41:45" x14ac:dyDescent="0.2">
      <c r="AO26626" s="12">
        <v>26624</v>
      </c>
      <c r="AP26626">
        <v>1</v>
      </c>
      <c r="AR26626" s="12">
        <v>26624</v>
      </c>
      <c r="AS26626">
        <v>1</v>
      </c>
    </row>
    <row r="26627" spans="41:45" x14ac:dyDescent="0.2">
      <c r="AO26627" s="12">
        <v>26625</v>
      </c>
      <c r="AP26627">
        <v>1</v>
      </c>
      <c r="AR26627" s="12">
        <v>26625</v>
      </c>
      <c r="AS26627">
        <v>1</v>
      </c>
    </row>
    <row r="26628" spans="41:45" x14ac:dyDescent="0.2">
      <c r="AO26628" s="12">
        <v>26626</v>
      </c>
      <c r="AP26628">
        <v>1</v>
      </c>
      <c r="AR26628" s="12">
        <v>26626</v>
      </c>
      <c r="AS26628">
        <v>1</v>
      </c>
    </row>
    <row r="26629" spans="41:45" x14ac:dyDescent="0.2">
      <c r="AO26629" s="12">
        <v>26627</v>
      </c>
      <c r="AP26629">
        <v>1</v>
      </c>
      <c r="AR26629" s="12">
        <v>26627</v>
      </c>
      <c r="AS26629">
        <v>1</v>
      </c>
    </row>
    <row r="26630" spans="41:45" x14ac:dyDescent="0.2">
      <c r="AO26630" s="12">
        <v>26628</v>
      </c>
      <c r="AP26630">
        <v>1</v>
      </c>
      <c r="AR26630" s="12">
        <v>26628</v>
      </c>
      <c r="AS26630">
        <v>1</v>
      </c>
    </row>
    <row r="26631" spans="41:45" x14ac:dyDescent="0.2">
      <c r="AO26631" s="12">
        <v>26629</v>
      </c>
      <c r="AP26631">
        <v>1</v>
      </c>
      <c r="AR26631" s="12">
        <v>26629</v>
      </c>
      <c r="AS26631">
        <v>1</v>
      </c>
    </row>
    <row r="26632" spans="41:45" x14ac:dyDescent="0.2">
      <c r="AO26632" s="12">
        <v>26630</v>
      </c>
      <c r="AP26632">
        <v>1</v>
      </c>
      <c r="AR26632" s="12">
        <v>26630</v>
      </c>
      <c r="AS26632">
        <v>1</v>
      </c>
    </row>
    <row r="26633" spans="41:45" x14ac:dyDescent="0.2">
      <c r="AO26633" s="12">
        <v>26631</v>
      </c>
      <c r="AP26633">
        <v>1</v>
      </c>
      <c r="AR26633" s="12">
        <v>26631</v>
      </c>
      <c r="AS26633">
        <v>1</v>
      </c>
    </row>
    <row r="26634" spans="41:45" x14ac:dyDescent="0.2">
      <c r="AO26634" s="12">
        <v>26632</v>
      </c>
      <c r="AP26634">
        <v>1</v>
      </c>
      <c r="AR26634" s="12">
        <v>26632</v>
      </c>
      <c r="AS26634">
        <v>1</v>
      </c>
    </row>
    <row r="26635" spans="41:45" x14ac:dyDescent="0.2">
      <c r="AO26635" s="12">
        <v>26633</v>
      </c>
      <c r="AP26635">
        <v>1</v>
      </c>
      <c r="AR26635" s="12">
        <v>26633</v>
      </c>
      <c r="AS26635">
        <v>1</v>
      </c>
    </row>
    <row r="26636" spans="41:45" x14ac:dyDescent="0.2">
      <c r="AO26636" s="12">
        <v>26634</v>
      </c>
      <c r="AP26636">
        <v>1</v>
      </c>
      <c r="AR26636" s="12">
        <v>26634</v>
      </c>
      <c r="AS26636">
        <v>1</v>
      </c>
    </row>
    <row r="26637" spans="41:45" x14ac:dyDescent="0.2">
      <c r="AO26637" s="12">
        <v>26635</v>
      </c>
      <c r="AP26637">
        <v>1</v>
      </c>
      <c r="AR26637" s="12">
        <v>26635</v>
      </c>
      <c r="AS26637">
        <v>1</v>
      </c>
    </row>
    <row r="26638" spans="41:45" x14ac:dyDescent="0.2">
      <c r="AO26638" s="12">
        <v>26636</v>
      </c>
      <c r="AP26638">
        <v>1</v>
      </c>
      <c r="AR26638" s="12">
        <v>26636</v>
      </c>
      <c r="AS26638">
        <v>1</v>
      </c>
    </row>
    <row r="26639" spans="41:45" x14ac:dyDescent="0.2">
      <c r="AO26639" s="12">
        <v>26637</v>
      </c>
      <c r="AP26639">
        <v>1</v>
      </c>
      <c r="AR26639" s="12">
        <v>26637</v>
      </c>
      <c r="AS26639">
        <v>1</v>
      </c>
    </row>
    <row r="26640" spans="41:45" x14ac:dyDescent="0.2">
      <c r="AO26640" s="12">
        <v>26638</v>
      </c>
      <c r="AP26640">
        <v>1</v>
      </c>
      <c r="AR26640" s="12">
        <v>26638</v>
      </c>
      <c r="AS26640">
        <v>1</v>
      </c>
    </row>
    <row r="26641" spans="41:45" x14ac:dyDescent="0.2">
      <c r="AO26641" s="12">
        <v>26639</v>
      </c>
      <c r="AP26641">
        <v>1</v>
      </c>
      <c r="AR26641" s="12">
        <v>26639</v>
      </c>
      <c r="AS26641">
        <v>1</v>
      </c>
    </row>
    <row r="26642" spans="41:45" x14ac:dyDescent="0.2">
      <c r="AO26642" s="12">
        <v>26640</v>
      </c>
      <c r="AP26642">
        <v>1</v>
      </c>
      <c r="AR26642" s="12">
        <v>26640</v>
      </c>
      <c r="AS26642">
        <v>1</v>
      </c>
    </row>
    <row r="26643" spans="41:45" x14ac:dyDescent="0.2">
      <c r="AO26643" s="12">
        <v>26641</v>
      </c>
      <c r="AP26643">
        <v>1</v>
      </c>
      <c r="AR26643" s="12">
        <v>26641</v>
      </c>
      <c r="AS26643">
        <v>1</v>
      </c>
    </row>
    <row r="26644" spans="41:45" x14ac:dyDescent="0.2">
      <c r="AO26644" s="12">
        <v>26642</v>
      </c>
      <c r="AP26644">
        <v>1</v>
      </c>
      <c r="AR26644" s="12">
        <v>26642</v>
      </c>
      <c r="AS26644">
        <v>1</v>
      </c>
    </row>
    <row r="26645" spans="41:45" x14ac:dyDescent="0.2">
      <c r="AO26645" s="12">
        <v>26643</v>
      </c>
      <c r="AP26645">
        <v>1</v>
      </c>
      <c r="AR26645" s="12">
        <v>26643</v>
      </c>
      <c r="AS26645">
        <v>1</v>
      </c>
    </row>
    <row r="26646" spans="41:45" x14ac:dyDescent="0.2">
      <c r="AO26646" s="12">
        <v>26644</v>
      </c>
      <c r="AP26646">
        <v>1</v>
      </c>
      <c r="AR26646" s="12">
        <v>26644</v>
      </c>
      <c r="AS26646">
        <v>1</v>
      </c>
    </row>
    <row r="26647" spans="41:45" x14ac:dyDescent="0.2">
      <c r="AO26647" s="12">
        <v>26645</v>
      </c>
      <c r="AP26647">
        <v>1</v>
      </c>
      <c r="AR26647" s="12">
        <v>26645</v>
      </c>
      <c r="AS26647">
        <v>1</v>
      </c>
    </row>
    <row r="26648" spans="41:45" x14ac:dyDescent="0.2">
      <c r="AO26648" s="12">
        <v>26646</v>
      </c>
      <c r="AP26648">
        <v>1</v>
      </c>
      <c r="AR26648" s="12">
        <v>26646</v>
      </c>
      <c r="AS26648">
        <v>1</v>
      </c>
    </row>
    <row r="26649" spans="41:45" x14ac:dyDescent="0.2">
      <c r="AO26649" s="12">
        <v>26647</v>
      </c>
      <c r="AP26649">
        <v>1</v>
      </c>
      <c r="AR26649" s="12">
        <v>26647</v>
      </c>
      <c r="AS26649">
        <v>1</v>
      </c>
    </row>
    <row r="26650" spans="41:45" x14ac:dyDescent="0.2">
      <c r="AO26650" s="12">
        <v>26648</v>
      </c>
      <c r="AP26650">
        <v>1</v>
      </c>
      <c r="AR26650" s="12">
        <v>26648</v>
      </c>
      <c r="AS26650">
        <v>1</v>
      </c>
    </row>
    <row r="26651" spans="41:45" x14ac:dyDescent="0.2">
      <c r="AO26651" s="12">
        <v>26649</v>
      </c>
      <c r="AP26651">
        <v>1</v>
      </c>
      <c r="AR26651" s="12">
        <v>26649</v>
      </c>
      <c r="AS26651">
        <v>1</v>
      </c>
    </row>
    <row r="26652" spans="41:45" x14ac:dyDescent="0.2">
      <c r="AO26652" s="12">
        <v>26650</v>
      </c>
      <c r="AP26652">
        <v>1</v>
      </c>
      <c r="AR26652" s="12">
        <v>26650</v>
      </c>
      <c r="AS26652">
        <v>1</v>
      </c>
    </row>
    <row r="26653" spans="41:45" x14ac:dyDescent="0.2">
      <c r="AO26653" s="12">
        <v>26651</v>
      </c>
      <c r="AP26653">
        <v>1</v>
      </c>
      <c r="AR26653" s="12">
        <v>26651</v>
      </c>
      <c r="AS26653">
        <v>1</v>
      </c>
    </row>
    <row r="26654" spans="41:45" x14ac:dyDescent="0.2">
      <c r="AO26654" s="12">
        <v>26652</v>
      </c>
      <c r="AP26654">
        <v>1</v>
      </c>
      <c r="AR26654" s="12">
        <v>26652</v>
      </c>
      <c r="AS26654">
        <v>1</v>
      </c>
    </row>
    <row r="26655" spans="41:45" x14ac:dyDescent="0.2">
      <c r="AO26655" s="12">
        <v>26653</v>
      </c>
      <c r="AP26655">
        <v>1</v>
      </c>
      <c r="AR26655" s="12">
        <v>26653</v>
      </c>
      <c r="AS26655">
        <v>1</v>
      </c>
    </row>
    <row r="26656" spans="41:45" x14ac:dyDescent="0.2">
      <c r="AO26656" s="12">
        <v>26654</v>
      </c>
      <c r="AP26656">
        <v>1</v>
      </c>
      <c r="AR26656" s="12">
        <v>26654</v>
      </c>
      <c r="AS26656">
        <v>1</v>
      </c>
    </row>
    <row r="26657" spans="41:45" x14ac:dyDescent="0.2">
      <c r="AO26657" s="12">
        <v>26655</v>
      </c>
      <c r="AP26657">
        <v>1</v>
      </c>
      <c r="AR26657" s="12">
        <v>26655</v>
      </c>
      <c r="AS26657">
        <v>1</v>
      </c>
    </row>
    <row r="26658" spans="41:45" x14ac:dyDescent="0.2">
      <c r="AO26658" s="12">
        <v>26656</v>
      </c>
      <c r="AP26658">
        <v>1</v>
      </c>
      <c r="AR26658" s="12">
        <v>26656</v>
      </c>
      <c r="AS26658">
        <v>1</v>
      </c>
    </row>
    <row r="26659" spans="41:45" x14ac:dyDescent="0.2">
      <c r="AO26659" s="12">
        <v>26657</v>
      </c>
      <c r="AP26659">
        <v>1</v>
      </c>
      <c r="AR26659" s="12">
        <v>26657</v>
      </c>
      <c r="AS26659">
        <v>1</v>
      </c>
    </row>
    <row r="26660" spans="41:45" x14ac:dyDescent="0.2">
      <c r="AO26660" s="12">
        <v>26658</v>
      </c>
      <c r="AP26660">
        <v>1</v>
      </c>
      <c r="AR26660" s="12">
        <v>26658</v>
      </c>
      <c r="AS26660">
        <v>1</v>
      </c>
    </row>
    <row r="26661" spans="41:45" x14ac:dyDescent="0.2">
      <c r="AO26661" s="12">
        <v>26659</v>
      </c>
      <c r="AP26661">
        <v>1</v>
      </c>
      <c r="AR26661" s="12">
        <v>26659</v>
      </c>
      <c r="AS26661">
        <v>1</v>
      </c>
    </row>
    <row r="26662" spans="41:45" x14ac:dyDescent="0.2">
      <c r="AO26662" s="12">
        <v>26660</v>
      </c>
      <c r="AP26662">
        <v>1</v>
      </c>
      <c r="AR26662" s="12">
        <v>26660</v>
      </c>
      <c r="AS26662">
        <v>1</v>
      </c>
    </row>
    <row r="26663" spans="41:45" x14ac:dyDescent="0.2">
      <c r="AO26663" s="12">
        <v>26661</v>
      </c>
      <c r="AP26663">
        <v>1</v>
      </c>
      <c r="AR26663" s="12">
        <v>26661</v>
      </c>
      <c r="AS26663">
        <v>1</v>
      </c>
    </row>
    <row r="26664" spans="41:45" x14ac:dyDescent="0.2">
      <c r="AO26664" s="12">
        <v>26662</v>
      </c>
      <c r="AP26664">
        <v>1</v>
      </c>
      <c r="AR26664" s="12">
        <v>26662</v>
      </c>
      <c r="AS26664">
        <v>1</v>
      </c>
    </row>
    <row r="26665" spans="41:45" x14ac:dyDescent="0.2">
      <c r="AO26665" s="12">
        <v>26663</v>
      </c>
      <c r="AP26665">
        <v>1</v>
      </c>
      <c r="AR26665" s="12">
        <v>26663</v>
      </c>
      <c r="AS26665">
        <v>1</v>
      </c>
    </row>
    <row r="26666" spans="41:45" x14ac:dyDescent="0.2">
      <c r="AO26666" s="12">
        <v>26664</v>
      </c>
      <c r="AP26666">
        <v>1</v>
      </c>
      <c r="AR26666" s="12">
        <v>26664</v>
      </c>
      <c r="AS26666">
        <v>1</v>
      </c>
    </row>
    <row r="26667" spans="41:45" x14ac:dyDescent="0.2">
      <c r="AO26667" s="12">
        <v>26665</v>
      </c>
      <c r="AP26667">
        <v>1</v>
      </c>
      <c r="AR26667" s="12">
        <v>26665</v>
      </c>
      <c r="AS26667">
        <v>1</v>
      </c>
    </row>
    <row r="26668" spans="41:45" x14ac:dyDescent="0.2">
      <c r="AO26668" s="12">
        <v>26666</v>
      </c>
      <c r="AP26668">
        <v>1</v>
      </c>
      <c r="AR26668" s="12">
        <v>26666</v>
      </c>
      <c r="AS26668">
        <v>1</v>
      </c>
    </row>
    <row r="26669" spans="41:45" x14ac:dyDescent="0.2">
      <c r="AO26669" s="12">
        <v>26667</v>
      </c>
      <c r="AP26669">
        <v>1</v>
      </c>
      <c r="AR26669" s="12">
        <v>26667</v>
      </c>
      <c r="AS26669">
        <v>1</v>
      </c>
    </row>
    <row r="26670" spans="41:45" x14ac:dyDescent="0.2">
      <c r="AO26670" s="12">
        <v>26668</v>
      </c>
      <c r="AP26670">
        <v>1</v>
      </c>
      <c r="AR26670" s="12">
        <v>26668</v>
      </c>
      <c r="AS26670">
        <v>1</v>
      </c>
    </row>
    <row r="26671" spans="41:45" x14ac:dyDescent="0.2">
      <c r="AO26671" s="12">
        <v>26669</v>
      </c>
      <c r="AP26671">
        <v>1</v>
      </c>
      <c r="AR26671" s="12">
        <v>26669</v>
      </c>
      <c r="AS26671">
        <v>1</v>
      </c>
    </row>
    <row r="26672" spans="41:45" x14ac:dyDescent="0.2">
      <c r="AO26672" s="12">
        <v>26670</v>
      </c>
      <c r="AP26672">
        <v>1</v>
      </c>
      <c r="AR26672" s="12">
        <v>26670</v>
      </c>
      <c r="AS26672">
        <v>1</v>
      </c>
    </row>
    <row r="26673" spans="41:45" x14ac:dyDescent="0.2">
      <c r="AO26673" s="12">
        <v>26671</v>
      </c>
      <c r="AP26673">
        <v>1</v>
      </c>
      <c r="AR26673" s="12">
        <v>26671</v>
      </c>
      <c r="AS26673">
        <v>1</v>
      </c>
    </row>
    <row r="26674" spans="41:45" x14ac:dyDescent="0.2">
      <c r="AO26674" s="12">
        <v>26672</v>
      </c>
      <c r="AP26674">
        <v>1</v>
      </c>
      <c r="AR26674" s="12">
        <v>26672</v>
      </c>
      <c r="AS26674">
        <v>1</v>
      </c>
    </row>
    <row r="26675" spans="41:45" x14ac:dyDescent="0.2">
      <c r="AO26675" s="12">
        <v>26673</v>
      </c>
      <c r="AP26675">
        <v>1</v>
      </c>
      <c r="AR26675" s="12">
        <v>26673</v>
      </c>
      <c r="AS26675">
        <v>1</v>
      </c>
    </row>
    <row r="26676" spans="41:45" x14ac:dyDescent="0.2">
      <c r="AO26676" s="12">
        <v>26674</v>
      </c>
      <c r="AP26676">
        <v>1</v>
      </c>
      <c r="AR26676" s="12">
        <v>26674</v>
      </c>
      <c r="AS26676">
        <v>1</v>
      </c>
    </row>
    <row r="26677" spans="41:45" x14ac:dyDescent="0.2">
      <c r="AO26677" s="12">
        <v>26675</v>
      </c>
      <c r="AP26677">
        <v>1</v>
      </c>
      <c r="AR26677" s="12">
        <v>26675</v>
      </c>
      <c r="AS26677">
        <v>1</v>
      </c>
    </row>
    <row r="26678" spans="41:45" x14ac:dyDescent="0.2">
      <c r="AO26678" s="12">
        <v>26676</v>
      </c>
      <c r="AP26678">
        <v>1</v>
      </c>
      <c r="AR26678" s="12">
        <v>26676</v>
      </c>
      <c r="AS26678">
        <v>1</v>
      </c>
    </row>
    <row r="26679" spans="41:45" x14ac:dyDescent="0.2">
      <c r="AO26679" s="12">
        <v>26677</v>
      </c>
      <c r="AP26679">
        <v>1</v>
      </c>
      <c r="AR26679" s="12">
        <v>26677</v>
      </c>
      <c r="AS26679">
        <v>1</v>
      </c>
    </row>
    <row r="26680" spans="41:45" x14ac:dyDescent="0.2">
      <c r="AO26680" s="12">
        <v>26678</v>
      </c>
      <c r="AP26680">
        <v>1</v>
      </c>
      <c r="AR26680" s="12">
        <v>26678</v>
      </c>
      <c r="AS26680">
        <v>1</v>
      </c>
    </row>
    <row r="26681" spans="41:45" x14ac:dyDescent="0.2">
      <c r="AO26681" s="12">
        <v>26679</v>
      </c>
      <c r="AP26681">
        <v>1</v>
      </c>
      <c r="AR26681" s="12">
        <v>26679</v>
      </c>
      <c r="AS26681">
        <v>1</v>
      </c>
    </row>
    <row r="26682" spans="41:45" x14ac:dyDescent="0.2">
      <c r="AO26682" s="12">
        <v>26680</v>
      </c>
      <c r="AP26682">
        <v>1</v>
      </c>
      <c r="AR26682" s="12">
        <v>26680</v>
      </c>
      <c r="AS26682">
        <v>1</v>
      </c>
    </row>
    <row r="26683" spans="41:45" x14ac:dyDescent="0.2">
      <c r="AO26683" s="12">
        <v>26681</v>
      </c>
      <c r="AP26683">
        <v>1</v>
      </c>
      <c r="AR26683" s="12">
        <v>26681</v>
      </c>
      <c r="AS26683">
        <v>1</v>
      </c>
    </row>
    <row r="26684" spans="41:45" x14ac:dyDescent="0.2">
      <c r="AO26684" s="12">
        <v>26682</v>
      </c>
      <c r="AP26684">
        <v>1</v>
      </c>
      <c r="AR26684" s="12">
        <v>26682</v>
      </c>
      <c r="AS26684">
        <v>1</v>
      </c>
    </row>
    <row r="26685" spans="41:45" x14ac:dyDescent="0.2">
      <c r="AO26685" s="12">
        <v>26683</v>
      </c>
      <c r="AP26685">
        <v>1</v>
      </c>
      <c r="AR26685" s="12">
        <v>26683</v>
      </c>
      <c r="AS26685">
        <v>1</v>
      </c>
    </row>
    <row r="26686" spans="41:45" x14ac:dyDescent="0.2">
      <c r="AO26686" s="12">
        <v>26684</v>
      </c>
      <c r="AP26686">
        <v>1</v>
      </c>
      <c r="AR26686" s="12">
        <v>26684</v>
      </c>
      <c r="AS26686">
        <v>1</v>
      </c>
    </row>
    <row r="26687" spans="41:45" x14ac:dyDescent="0.2">
      <c r="AO26687" s="12">
        <v>26685</v>
      </c>
      <c r="AP26687">
        <v>1</v>
      </c>
      <c r="AR26687" s="12">
        <v>26685</v>
      </c>
      <c r="AS26687">
        <v>1</v>
      </c>
    </row>
    <row r="26688" spans="41:45" x14ac:dyDescent="0.2">
      <c r="AO26688" s="12">
        <v>26686</v>
      </c>
      <c r="AP26688">
        <v>1</v>
      </c>
      <c r="AR26688" s="12">
        <v>26686</v>
      </c>
      <c r="AS26688">
        <v>1</v>
      </c>
    </row>
    <row r="26689" spans="41:45" x14ac:dyDescent="0.2">
      <c r="AO26689" s="12">
        <v>26687</v>
      </c>
      <c r="AP26689">
        <v>1</v>
      </c>
      <c r="AR26689" s="12">
        <v>26687</v>
      </c>
      <c r="AS26689">
        <v>1</v>
      </c>
    </row>
    <row r="26690" spans="41:45" x14ac:dyDescent="0.2">
      <c r="AO26690" s="12">
        <v>26688</v>
      </c>
      <c r="AP26690">
        <v>1</v>
      </c>
      <c r="AR26690" s="12">
        <v>26688</v>
      </c>
      <c r="AS26690">
        <v>1</v>
      </c>
    </row>
    <row r="26691" spans="41:45" x14ac:dyDescent="0.2">
      <c r="AO26691" s="12">
        <v>26689</v>
      </c>
      <c r="AP26691">
        <v>1</v>
      </c>
      <c r="AR26691" s="12">
        <v>26689</v>
      </c>
      <c r="AS26691">
        <v>1</v>
      </c>
    </row>
    <row r="26692" spans="41:45" x14ac:dyDescent="0.2">
      <c r="AO26692" s="12">
        <v>26690</v>
      </c>
      <c r="AP26692">
        <v>1</v>
      </c>
      <c r="AR26692" s="12">
        <v>26690</v>
      </c>
      <c r="AS26692">
        <v>1</v>
      </c>
    </row>
    <row r="26693" spans="41:45" x14ac:dyDescent="0.2">
      <c r="AO26693" s="12">
        <v>26691</v>
      </c>
      <c r="AP26693">
        <v>1</v>
      </c>
      <c r="AR26693" s="12">
        <v>26691</v>
      </c>
      <c r="AS26693">
        <v>1</v>
      </c>
    </row>
    <row r="26694" spans="41:45" x14ac:dyDescent="0.2">
      <c r="AO26694" s="12">
        <v>26692</v>
      </c>
      <c r="AP26694">
        <v>1</v>
      </c>
      <c r="AR26694" s="12">
        <v>26692</v>
      </c>
      <c r="AS26694">
        <v>1</v>
      </c>
    </row>
    <row r="26695" spans="41:45" x14ac:dyDescent="0.2">
      <c r="AO26695" s="12">
        <v>26693</v>
      </c>
      <c r="AP26695">
        <v>1</v>
      </c>
      <c r="AR26695" s="12">
        <v>26693</v>
      </c>
      <c r="AS26695">
        <v>1</v>
      </c>
    </row>
    <row r="26696" spans="41:45" x14ac:dyDescent="0.2">
      <c r="AO26696" s="12">
        <v>26694</v>
      </c>
      <c r="AP26696">
        <v>1</v>
      </c>
      <c r="AR26696" s="12">
        <v>26694</v>
      </c>
      <c r="AS26696">
        <v>1</v>
      </c>
    </row>
    <row r="26697" spans="41:45" x14ac:dyDescent="0.2">
      <c r="AO26697" s="12">
        <v>26695</v>
      </c>
      <c r="AP26697">
        <v>1</v>
      </c>
      <c r="AR26697" s="12">
        <v>26695</v>
      </c>
      <c r="AS26697">
        <v>1</v>
      </c>
    </row>
    <row r="26698" spans="41:45" x14ac:dyDescent="0.2">
      <c r="AO26698" s="12">
        <v>26696</v>
      </c>
      <c r="AP26698">
        <v>1</v>
      </c>
      <c r="AR26698" s="12">
        <v>26696</v>
      </c>
      <c r="AS26698">
        <v>1</v>
      </c>
    </row>
    <row r="26699" spans="41:45" x14ac:dyDescent="0.2">
      <c r="AO26699" s="12">
        <v>26697</v>
      </c>
      <c r="AP26699">
        <v>1</v>
      </c>
      <c r="AR26699" s="12">
        <v>26697</v>
      </c>
      <c r="AS26699">
        <v>1</v>
      </c>
    </row>
    <row r="26700" spans="41:45" x14ac:dyDescent="0.2">
      <c r="AO26700" s="12">
        <v>26698</v>
      </c>
      <c r="AP26700">
        <v>1</v>
      </c>
      <c r="AR26700" s="12">
        <v>26698</v>
      </c>
      <c r="AS26700">
        <v>1</v>
      </c>
    </row>
    <row r="26701" spans="41:45" x14ac:dyDescent="0.2">
      <c r="AO26701" s="12">
        <v>26699</v>
      </c>
      <c r="AP26701">
        <v>1</v>
      </c>
      <c r="AR26701" s="12">
        <v>26699</v>
      </c>
      <c r="AS26701">
        <v>1</v>
      </c>
    </row>
    <row r="26702" spans="41:45" x14ac:dyDescent="0.2">
      <c r="AO26702" s="12">
        <v>26700</v>
      </c>
      <c r="AP26702">
        <v>1</v>
      </c>
      <c r="AR26702" s="12">
        <v>26700</v>
      </c>
      <c r="AS26702">
        <v>1</v>
      </c>
    </row>
    <row r="26703" spans="41:45" x14ac:dyDescent="0.2">
      <c r="AO26703" s="12">
        <v>26701</v>
      </c>
      <c r="AP26703">
        <v>1</v>
      </c>
      <c r="AR26703" s="12">
        <v>26701</v>
      </c>
      <c r="AS26703">
        <v>1</v>
      </c>
    </row>
    <row r="26704" spans="41:45" x14ac:dyDescent="0.2">
      <c r="AO26704" s="12">
        <v>26702</v>
      </c>
      <c r="AP26704">
        <v>1</v>
      </c>
      <c r="AR26704" s="12">
        <v>26702</v>
      </c>
      <c r="AS26704">
        <v>1</v>
      </c>
    </row>
    <row r="26705" spans="41:45" x14ac:dyDescent="0.2">
      <c r="AO26705" s="12">
        <v>26703</v>
      </c>
      <c r="AP26705">
        <v>1</v>
      </c>
      <c r="AR26705" s="12">
        <v>26703</v>
      </c>
      <c r="AS26705">
        <v>1</v>
      </c>
    </row>
    <row r="26706" spans="41:45" x14ac:dyDescent="0.2">
      <c r="AO26706" s="12">
        <v>26704</v>
      </c>
      <c r="AP26706">
        <v>1</v>
      </c>
      <c r="AR26706" s="12">
        <v>26704</v>
      </c>
      <c r="AS26706">
        <v>1</v>
      </c>
    </row>
    <row r="26707" spans="41:45" x14ac:dyDescent="0.2">
      <c r="AO26707" s="12">
        <v>26705</v>
      </c>
      <c r="AP26707">
        <v>1</v>
      </c>
      <c r="AR26707" s="12">
        <v>26705</v>
      </c>
      <c r="AS26707">
        <v>1</v>
      </c>
    </row>
    <row r="26708" spans="41:45" x14ac:dyDescent="0.2">
      <c r="AO26708" s="12">
        <v>26706</v>
      </c>
      <c r="AP26708">
        <v>1</v>
      </c>
      <c r="AR26708" s="12">
        <v>26706</v>
      </c>
      <c r="AS26708">
        <v>1</v>
      </c>
    </row>
    <row r="26709" spans="41:45" x14ac:dyDescent="0.2">
      <c r="AO26709" s="12">
        <v>26707</v>
      </c>
      <c r="AP26709">
        <v>1</v>
      </c>
      <c r="AR26709" s="12">
        <v>26707</v>
      </c>
      <c r="AS26709">
        <v>1</v>
      </c>
    </row>
    <row r="26710" spans="41:45" x14ac:dyDescent="0.2">
      <c r="AO26710" s="12">
        <v>26708</v>
      </c>
      <c r="AP26710">
        <v>1</v>
      </c>
      <c r="AR26710" s="12">
        <v>26708</v>
      </c>
      <c r="AS26710">
        <v>1</v>
      </c>
    </row>
    <row r="26711" spans="41:45" x14ac:dyDescent="0.2">
      <c r="AO26711" s="12">
        <v>26709</v>
      </c>
      <c r="AP26711">
        <v>1</v>
      </c>
      <c r="AR26711" s="12">
        <v>26709</v>
      </c>
      <c r="AS26711">
        <v>1</v>
      </c>
    </row>
    <row r="26712" spans="41:45" x14ac:dyDescent="0.2">
      <c r="AO26712" s="12">
        <v>26710</v>
      </c>
      <c r="AP26712">
        <v>1</v>
      </c>
      <c r="AR26712" s="12">
        <v>26710</v>
      </c>
      <c r="AS26712">
        <v>1</v>
      </c>
    </row>
    <row r="26713" spans="41:45" x14ac:dyDescent="0.2">
      <c r="AO26713" s="12">
        <v>26711</v>
      </c>
      <c r="AP26713">
        <v>1</v>
      </c>
      <c r="AR26713" s="12">
        <v>26711</v>
      </c>
      <c r="AS26713">
        <v>1</v>
      </c>
    </row>
    <row r="26714" spans="41:45" x14ac:dyDescent="0.2">
      <c r="AO26714" s="12">
        <v>26712</v>
      </c>
      <c r="AP26714">
        <v>1</v>
      </c>
      <c r="AR26714" s="12">
        <v>26712</v>
      </c>
      <c r="AS26714">
        <v>1</v>
      </c>
    </row>
    <row r="26715" spans="41:45" x14ac:dyDescent="0.2">
      <c r="AO26715" s="12">
        <v>26713</v>
      </c>
      <c r="AP26715">
        <v>1</v>
      </c>
      <c r="AR26715" s="12">
        <v>26713</v>
      </c>
      <c r="AS26715">
        <v>1</v>
      </c>
    </row>
    <row r="26716" spans="41:45" x14ac:dyDescent="0.2">
      <c r="AO26716" s="12">
        <v>26714</v>
      </c>
      <c r="AP26716">
        <v>1</v>
      </c>
      <c r="AR26716" s="12">
        <v>26714</v>
      </c>
      <c r="AS26716">
        <v>1</v>
      </c>
    </row>
    <row r="26717" spans="41:45" x14ac:dyDescent="0.2">
      <c r="AO26717" s="12">
        <v>26715</v>
      </c>
      <c r="AP26717">
        <v>1</v>
      </c>
      <c r="AR26717" s="12">
        <v>26715</v>
      </c>
      <c r="AS26717">
        <v>1</v>
      </c>
    </row>
    <row r="26718" spans="41:45" x14ac:dyDescent="0.2">
      <c r="AO26718" s="12">
        <v>26716</v>
      </c>
      <c r="AP26718">
        <v>1</v>
      </c>
      <c r="AR26718" s="12">
        <v>26716</v>
      </c>
      <c r="AS26718">
        <v>1</v>
      </c>
    </row>
    <row r="26719" spans="41:45" x14ac:dyDescent="0.2">
      <c r="AO26719" s="12">
        <v>26717</v>
      </c>
      <c r="AP26719">
        <v>1</v>
      </c>
      <c r="AR26719" s="12">
        <v>26717</v>
      </c>
      <c r="AS26719">
        <v>1</v>
      </c>
    </row>
    <row r="26720" spans="41:45" x14ac:dyDescent="0.2">
      <c r="AO26720" s="12">
        <v>26718</v>
      </c>
      <c r="AP26720">
        <v>1</v>
      </c>
      <c r="AR26720" s="12">
        <v>26718</v>
      </c>
      <c r="AS26720">
        <v>1</v>
      </c>
    </row>
    <row r="26721" spans="41:45" x14ac:dyDescent="0.2">
      <c r="AO26721" s="12">
        <v>26719</v>
      </c>
      <c r="AP26721">
        <v>1</v>
      </c>
      <c r="AR26721" s="12">
        <v>26719</v>
      </c>
      <c r="AS26721">
        <v>1</v>
      </c>
    </row>
    <row r="26722" spans="41:45" x14ac:dyDescent="0.2">
      <c r="AO26722" s="12">
        <v>26720</v>
      </c>
      <c r="AP26722">
        <v>1</v>
      </c>
      <c r="AR26722" s="12">
        <v>26720</v>
      </c>
      <c r="AS26722">
        <v>1</v>
      </c>
    </row>
    <row r="26723" spans="41:45" x14ac:dyDescent="0.2">
      <c r="AO26723" s="12">
        <v>26721</v>
      </c>
      <c r="AP26723">
        <v>1</v>
      </c>
      <c r="AR26723" s="12">
        <v>26721</v>
      </c>
      <c r="AS26723">
        <v>1</v>
      </c>
    </row>
    <row r="26724" spans="41:45" x14ac:dyDescent="0.2">
      <c r="AO26724" s="12">
        <v>26722</v>
      </c>
      <c r="AP26724">
        <v>1</v>
      </c>
      <c r="AR26724" s="12">
        <v>26722</v>
      </c>
      <c r="AS26724">
        <v>1</v>
      </c>
    </row>
    <row r="26725" spans="41:45" x14ac:dyDescent="0.2">
      <c r="AO26725" s="12">
        <v>26723</v>
      </c>
      <c r="AP26725">
        <v>1</v>
      </c>
      <c r="AR26725" s="12">
        <v>26723</v>
      </c>
      <c r="AS26725">
        <v>1</v>
      </c>
    </row>
    <row r="26726" spans="41:45" x14ac:dyDescent="0.2">
      <c r="AO26726" s="12">
        <v>26724</v>
      </c>
      <c r="AP26726">
        <v>1</v>
      </c>
      <c r="AR26726" s="12">
        <v>26724</v>
      </c>
      <c r="AS26726">
        <v>1</v>
      </c>
    </row>
    <row r="26727" spans="41:45" x14ac:dyDescent="0.2">
      <c r="AO26727" s="12">
        <v>26725</v>
      </c>
      <c r="AP26727">
        <v>1</v>
      </c>
      <c r="AR26727" s="12">
        <v>26725</v>
      </c>
      <c r="AS26727">
        <v>1</v>
      </c>
    </row>
    <row r="26728" spans="41:45" x14ac:dyDescent="0.2">
      <c r="AO26728" s="12">
        <v>26726</v>
      </c>
      <c r="AP26728">
        <v>1</v>
      </c>
      <c r="AR26728" s="12">
        <v>26726</v>
      </c>
      <c r="AS26728">
        <v>1</v>
      </c>
    </row>
    <row r="26729" spans="41:45" x14ac:dyDescent="0.2">
      <c r="AO26729" s="12">
        <v>26727</v>
      </c>
      <c r="AP26729">
        <v>1</v>
      </c>
      <c r="AR26729" s="12">
        <v>26727</v>
      </c>
      <c r="AS26729">
        <v>1</v>
      </c>
    </row>
    <row r="26730" spans="41:45" x14ac:dyDescent="0.2">
      <c r="AO26730" s="12">
        <v>26728</v>
      </c>
      <c r="AP26730">
        <v>1</v>
      </c>
      <c r="AR26730" s="12">
        <v>26728</v>
      </c>
      <c r="AS26730">
        <v>1</v>
      </c>
    </row>
    <row r="26731" spans="41:45" x14ac:dyDescent="0.2">
      <c r="AO26731" s="12">
        <v>26729</v>
      </c>
      <c r="AP26731">
        <v>1</v>
      </c>
      <c r="AR26731" s="12">
        <v>26729</v>
      </c>
      <c r="AS26731">
        <v>1</v>
      </c>
    </row>
    <row r="26732" spans="41:45" x14ac:dyDescent="0.2">
      <c r="AO26732" s="12">
        <v>26730</v>
      </c>
      <c r="AP26732">
        <v>1</v>
      </c>
      <c r="AR26732" s="12">
        <v>26730</v>
      </c>
      <c r="AS26732">
        <v>1</v>
      </c>
    </row>
    <row r="26733" spans="41:45" x14ac:dyDescent="0.2">
      <c r="AO26733" s="12">
        <v>26731</v>
      </c>
      <c r="AP26733">
        <v>1</v>
      </c>
      <c r="AR26733" s="12">
        <v>26731</v>
      </c>
      <c r="AS26733">
        <v>1</v>
      </c>
    </row>
    <row r="26734" spans="41:45" x14ac:dyDescent="0.2">
      <c r="AO26734" s="12">
        <v>26732</v>
      </c>
      <c r="AP26734">
        <v>1</v>
      </c>
      <c r="AR26734" s="12">
        <v>26732</v>
      </c>
      <c r="AS26734">
        <v>1</v>
      </c>
    </row>
    <row r="26735" spans="41:45" x14ac:dyDescent="0.2">
      <c r="AO26735" s="12">
        <v>26733</v>
      </c>
      <c r="AP26735">
        <v>1</v>
      </c>
      <c r="AR26735" s="12">
        <v>26733</v>
      </c>
      <c r="AS26735">
        <v>1</v>
      </c>
    </row>
    <row r="26736" spans="41:45" x14ac:dyDescent="0.2">
      <c r="AO26736" s="12">
        <v>26734</v>
      </c>
      <c r="AP26736">
        <v>1</v>
      </c>
      <c r="AR26736" s="12">
        <v>26734</v>
      </c>
      <c r="AS26736">
        <v>1</v>
      </c>
    </row>
    <row r="26737" spans="41:45" x14ac:dyDescent="0.2">
      <c r="AO26737" s="12">
        <v>26735</v>
      </c>
      <c r="AP26737">
        <v>1</v>
      </c>
      <c r="AR26737" s="12">
        <v>26735</v>
      </c>
      <c r="AS26737">
        <v>1</v>
      </c>
    </row>
    <row r="26738" spans="41:45" x14ac:dyDescent="0.2">
      <c r="AO26738" s="12">
        <v>26736</v>
      </c>
      <c r="AP26738">
        <v>1</v>
      </c>
      <c r="AR26738" s="12">
        <v>26736</v>
      </c>
      <c r="AS26738">
        <v>1</v>
      </c>
    </row>
    <row r="26739" spans="41:45" x14ac:dyDescent="0.2">
      <c r="AO26739" s="12">
        <v>26737</v>
      </c>
      <c r="AP26739">
        <v>1</v>
      </c>
      <c r="AR26739" s="12">
        <v>26737</v>
      </c>
      <c r="AS26739">
        <v>1</v>
      </c>
    </row>
    <row r="26740" spans="41:45" x14ac:dyDescent="0.2">
      <c r="AO26740" s="12">
        <v>26738</v>
      </c>
      <c r="AP26740">
        <v>1</v>
      </c>
      <c r="AR26740" s="12">
        <v>26738</v>
      </c>
      <c r="AS26740">
        <v>1</v>
      </c>
    </row>
    <row r="26741" spans="41:45" x14ac:dyDescent="0.2">
      <c r="AO26741" s="12">
        <v>26739</v>
      </c>
      <c r="AP26741">
        <v>1</v>
      </c>
      <c r="AR26741" s="12">
        <v>26739</v>
      </c>
      <c r="AS26741">
        <v>1</v>
      </c>
    </row>
    <row r="26742" spans="41:45" x14ac:dyDescent="0.2">
      <c r="AO26742" s="12">
        <v>26740</v>
      </c>
      <c r="AP26742">
        <v>1</v>
      </c>
      <c r="AR26742" s="12">
        <v>26740</v>
      </c>
      <c r="AS26742">
        <v>1</v>
      </c>
    </row>
    <row r="26743" spans="41:45" x14ac:dyDescent="0.2">
      <c r="AO26743" s="12">
        <v>26741</v>
      </c>
      <c r="AP26743">
        <v>1</v>
      </c>
      <c r="AR26743" s="12">
        <v>26741</v>
      </c>
      <c r="AS26743">
        <v>1</v>
      </c>
    </row>
    <row r="26744" spans="41:45" x14ac:dyDescent="0.2">
      <c r="AO26744" s="12">
        <v>26742</v>
      </c>
      <c r="AP26744">
        <v>1</v>
      </c>
      <c r="AR26744" s="12">
        <v>26742</v>
      </c>
      <c r="AS26744">
        <v>1</v>
      </c>
    </row>
    <row r="26745" spans="41:45" x14ac:dyDescent="0.2">
      <c r="AO26745" s="12">
        <v>26743</v>
      </c>
      <c r="AP26745">
        <v>1</v>
      </c>
      <c r="AR26745" s="12">
        <v>26743</v>
      </c>
      <c r="AS26745">
        <v>1</v>
      </c>
    </row>
    <row r="26746" spans="41:45" x14ac:dyDescent="0.2">
      <c r="AO26746" s="12">
        <v>26744</v>
      </c>
      <c r="AP26746">
        <v>1</v>
      </c>
      <c r="AR26746" s="12">
        <v>26744</v>
      </c>
      <c r="AS26746">
        <v>1</v>
      </c>
    </row>
    <row r="26747" spans="41:45" x14ac:dyDescent="0.2">
      <c r="AO26747" s="12">
        <v>26745</v>
      </c>
      <c r="AP26747">
        <v>1</v>
      </c>
      <c r="AR26747" s="12">
        <v>26745</v>
      </c>
      <c r="AS26747">
        <v>1</v>
      </c>
    </row>
    <row r="26748" spans="41:45" x14ac:dyDescent="0.2">
      <c r="AO26748" s="12">
        <v>26746</v>
      </c>
      <c r="AP26748">
        <v>1</v>
      </c>
      <c r="AR26748" s="12">
        <v>26746</v>
      </c>
      <c r="AS26748">
        <v>1</v>
      </c>
    </row>
    <row r="26749" spans="41:45" x14ac:dyDescent="0.2">
      <c r="AO26749" s="12">
        <v>26747</v>
      </c>
      <c r="AP26749">
        <v>1</v>
      </c>
      <c r="AR26749" s="12">
        <v>26747</v>
      </c>
      <c r="AS26749">
        <v>1</v>
      </c>
    </row>
    <row r="26750" spans="41:45" x14ac:dyDescent="0.2">
      <c r="AO26750" s="12">
        <v>26748</v>
      </c>
      <c r="AP26750">
        <v>1</v>
      </c>
      <c r="AR26750" s="12">
        <v>26748</v>
      </c>
      <c r="AS26750">
        <v>1</v>
      </c>
    </row>
    <row r="26751" spans="41:45" x14ac:dyDescent="0.2">
      <c r="AO26751" s="12">
        <v>26749</v>
      </c>
      <c r="AP26751">
        <v>1</v>
      </c>
      <c r="AR26751" s="12">
        <v>26749</v>
      </c>
      <c r="AS26751">
        <v>1</v>
      </c>
    </row>
    <row r="26752" spans="41:45" x14ac:dyDescent="0.2">
      <c r="AO26752" s="12">
        <v>26750</v>
      </c>
      <c r="AP26752">
        <v>1</v>
      </c>
      <c r="AR26752" s="12">
        <v>26750</v>
      </c>
      <c r="AS26752">
        <v>1</v>
      </c>
    </row>
    <row r="26753" spans="41:45" x14ac:dyDescent="0.2">
      <c r="AO26753" s="12">
        <v>26751</v>
      </c>
      <c r="AP26753">
        <v>1</v>
      </c>
      <c r="AR26753" s="12">
        <v>26751</v>
      </c>
      <c r="AS26753">
        <v>1</v>
      </c>
    </row>
    <row r="26754" spans="41:45" x14ac:dyDescent="0.2">
      <c r="AO26754" s="12">
        <v>26752</v>
      </c>
      <c r="AP26754">
        <v>1</v>
      </c>
      <c r="AR26754" s="12">
        <v>26752</v>
      </c>
      <c r="AS26754">
        <v>1</v>
      </c>
    </row>
    <row r="26755" spans="41:45" x14ac:dyDescent="0.2">
      <c r="AO26755" s="12">
        <v>26753</v>
      </c>
      <c r="AP26755">
        <v>1</v>
      </c>
      <c r="AR26755" s="12">
        <v>26753</v>
      </c>
      <c r="AS26755">
        <v>1</v>
      </c>
    </row>
    <row r="26756" spans="41:45" x14ac:dyDescent="0.2">
      <c r="AO26756" s="12">
        <v>26754</v>
      </c>
      <c r="AP26756">
        <v>1</v>
      </c>
      <c r="AR26756" s="12">
        <v>26754</v>
      </c>
      <c r="AS26756">
        <v>1</v>
      </c>
    </row>
    <row r="26757" spans="41:45" x14ac:dyDescent="0.2">
      <c r="AO26757" s="12">
        <v>26755</v>
      </c>
      <c r="AP26757">
        <v>1</v>
      </c>
      <c r="AR26757" s="12">
        <v>26755</v>
      </c>
      <c r="AS26757">
        <v>1</v>
      </c>
    </row>
    <row r="26758" spans="41:45" x14ac:dyDescent="0.2">
      <c r="AO26758" s="12">
        <v>26756</v>
      </c>
      <c r="AP26758">
        <v>1</v>
      </c>
      <c r="AR26758" s="12">
        <v>26756</v>
      </c>
      <c r="AS26758">
        <v>1</v>
      </c>
    </row>
    <row r="26759" spans="41:45" x14ac:dyDescent="0.2">
      <c r="AO26759" s="12">
        <v>26757</v>
      </c>
      <c r="AP26759">
        <v>1</v>
      </c>
      <c r="AR26759" s="12">
        <v>26757</v>
      </c>
      <c r="AS26759">
        <v>1</v>
      </c>
    </row>
    <row r="26760" spans="41:45" x14ac:dyDescent="0.2">
      <c r="AO26760" s="12">
        <v>26758</v>
      </c>
      <c r="AP26760">
        <v>1</v>
      </c>
      <c r="AR26760" s="12">
        <v>26758</v>
      </c>
      <c r="AS26760">
        <v>1</v>
      </c>
    </row>
    <row r="26761" spans="41:45" x14ac:dyDescent="0.2">
      <c r="AO26761" s="12">
        <v>26759</v>
      </c>
      <c r="AP26761">
        <v>1</v>
      </c>
      <c r="AR26761" s="12">
        <v>26759</v>
      </c>
      <c r="AS26761">
        <v>1</v>
      </c>
    </row>
    <row r="26762" spans="41:45" x14ac:dyDescent="0.2">
      <c r="AO26762" s="12">
        <v>26760</v>
      </c>
      <c r="AP26762">
        <v>1</v>
      </c>
      <c r="AR26762" s="12">
        <v>26760</v>
      </c>
      <c r="AS26762">
        <v>1</v>
      </c>
    </row>
    <row r="26763" spans="41:45" x14ac:dyDescent="0.2">
      <c r="AO26763" s="12">
        <v>26761</v>
      </c>
      <c r="AP26763">
        <v>1</v>
      </c>
      <c r="AR26763" s="12">
        <v>26761</v>
      </c>
      <c r="AS26763">
        <v>1</v>
      </c>
    </row>
    <row r="26764" spans="41:45" x14ac:dyDescent="0.2">
      <c r="AO26764" s="12">
        <v>26762</v>
      </c>
      <c r="AP26764">
        <v>1</v>
      </c>
      <c r="AR26764" s="12">
        <v>26762</v>
      </c>
      <c r="AS26764">
        <v>1</v>
      </c>
    </row>
    <row r="26765" spans="41:45" x14ac:dyDescent="0.2">
      <c r="AO26765" s="12">
        <v>26763</v>
      </c>
      <c r="AP26765">
        <v>1</v>
      </c>
      <c r="AR26765" s="12">
        <v>26763</v>
      </c>
      <c r="AS26765">
        <v>1</v>
      </c>
    </row>
    <row r="26766" spans="41:45" x14ac:dyDescent="0.2">
      <c r="AO26766" s="12">
        <v>26764</v>
      </c>
      <c r="AP26766">
        <v>1</v>
      </c>
      <c r="AR26766" s="12">
        <v>26764</v>
      </c>
      <c r="AS26766">
        <v>1</v>
      </c>
    </row>
    <row r="26767" spans="41:45" x14ac:dyDescent="0.2">
      <c r="AO26767" s="12">
        <v>26765</v>
      </c>
      <c r="AP26767">
        <v>1</v>
      </c>
      <c r="AR26767" s="12">
        <v>26765</v>
      </c>
      <c r="AS26767">
        <v>1</v>
      </c>
    </row>
    <row r="26768" spans="41:45" x14ac:dyDescent="0.2">
      <c r="AO26768" s="12">
        <v>26766</v>
      </c>
      <c r="AP26768">
        <v>1</v>
      </c>
      <c r="AR26768" s="12">
        <v>26766</v>
      </c>
      <c r="AS26768">
        <v>1</v>
      </c>
    </row>
    <row r="26769" spans="41:45" x14ac:dyDescent="0.2">
      <c r="AO26769" s="12">
        <v>26767</v>
      </c>
      <c r="AP26769">
        <v>1</v>
      </c>
      <c r="AR26769" s="12">
        <v>26767</v>
      </c>
      <c r="AS26769">
        <v>1</v>
      </c>
    </row>
    <row r="26770" spans="41:45" x14ac:dyDescent="0.2">
      <c r="AO26770" s="12">
        <v>26768</v>
      </c>
      <c r="AP26770">
        <v>1</v>
      </c>
      <c r="AR26770" s="12">
        <v>26768</v>
      </c>
      <c r="AS26770">
        <v>1</v>
      </c>
    </row>
    <row r="26771" spans="41:45" x14ac:dyDescent="0.2">
      <c r="AO26771" s="12">
        <v>26769</v>
      </c>
      <c r="AP26771">
        <v>1</v>
      </c>
      <c r="AR26771" s="12">
        <v>26769</v>
      </c>
      <c r="AS26771">
        <v>1</v>
      </c>
    </row>
    <row r="26772" spans="41:45" x14ac:dyDescent="0.2">
      <c r="AO26772" s="12">
        <v>26770</v>
      </c>
      <c r="AP26772">
        <v>1</v>
      </c>
      <c r="AR26772" s="12">
        <v>26770</v>
      </c>
      <c r="AS26772">
        <v>1</v>
      </c>
    </row>
    <row r="26773" spans="41:45" x14ac:dyDescent="0.2">
      <c r="AO26773" s="12">
        <v>26771</v>
      </c>
      <c r="AP26773">
        <v>1</v>
      </c>
      <c r="AR26773" s="12">
        <v>26771</v>
      </c>
      <c r="AS26773">
        <v>1</v>
      </c>
    </row>
    <row r="26774" spans="41:45" x14ac:dyDescent="0.2">
      <c r="AO26774" s="12">
        <v>26772</v>
      </c>
      <c r="AP26774">
        <v>1</v>
      </c>
      <c r="AR26774" s="12">
        <v>26772</v>
      </c>
      <c r="AS26774">
        <v>1</v>
      </c>
    </row>
    <row r="26775" spans="41:45" x14ac:dyDescent="0.2">
      <c r="AO26775" s="12">
        <v>26773</v>
      </c>
      <c r="AP26775">
        <v>1</v>
      </c>
      <c r="AR26775" s="12">
        <v>26773</v>
      </c>
      <c r="AS26775">
        <v>1</v>
      </c>
    </row>
    <row r="26776" spans="41:45" x14ac:dyDescent="0.2">
      <c r="AO26776" s="12">
        <v>26774</v>
      </c>
      <c r="AP26776">
        <v>1</v>
      </c>
      <c r="AR26776" s="12">
        <v>26774</v>
      </c>
      <c r="AS26776">
        <v>1</v>
      </c>
    </row>
    <row r="26777" spans="41:45" x14ac:dyDescent="0.2">
      <c r="AO26777" s="12">
        <v>26775</v>
      </c>
      <c r="AP26777">
        <v>1</v>
      </c>
      <c r="AR26777" s="12">
        <v>26775</v>
      </c>
      <c r="AS26777">
        <v>1</v>
      </c>
    </row>
    <row r="26778" spans="41:45" x14ac:dyDescent="0.2">
      <c r="AO26778" s="12">
        <v>26776</v>
      </c>
      <c r="AP26778">
        <v>1</v>
      </c>
      <c r="AR26778" s="12">
        <v>26776</v>
      </c>
      <c r="AS26778">
        <v>1</v>
      </c>
    </row>
    <row r="26779" spans="41:45" x14ac:dyDescent="0.2">
      <c r="AO26779" s="12">
        <v>26777</v>
      </c>
      <c r="AP26779">
        <v>1</v>
      </c>
      <c r="AR26779" s="12">
        <v>26777</v>
      </c>
      <c r="AS26779">
        <v>1</v>
      </c>
    </row>
    <row r="26780" spans="41:45" x14ac:dyDescent="0.2">
      <c r="AO26780" s="12">
        <v>26778</v>
      </c>
      <c r="AP26780">
        <v>1</v>
      </c>
      <c r="AR26780" s="12">
        <v>26778</v>
      </c>
      <c r="AS26780">
        <v>1</v>
      </c>
    </row>
    <row r="26781" spans="41:45" x14ac:dyDescent="0.2">
      <c r="AO26781" s="12">
        <v>26779</v>
      </c>
      <c r="AP26781">
        <v>1</v>
      </c>
      <c r="AR26781" s="12">
        <v>26779</v>
      </c>
      <c r="AS26781">
        <v>1</v>
      </c>
    </row>
    <row r="26782" spans="41:45" x14ac:dyDescent="0.2">
      <c r="AO26782" s="12">
        <v>26780</v>
      </c>
      <c r="AP26782">
        <v>1</v>
      </c>
      <c r="AR26782" s="12">
        <v>26780</v>
      </c>
      <c r="AS26782">
        <v>1</v>
      </c>
    </row>
    <row r="26783" spans="41:45" x14ac:dyDescent="0.2">
      <c r="AO26783" s="12">
        <v>26781</v>
      </c>
      <c r="AP26783">
        <v>1</v>
      </c>
      <c r="AR26783" s="12">
        <v>26781</v>
      </c>
      <c r="AS26783">
        <v>1</v>
      </c>
    </row>
    <row r="26784" spans="41:45" x14ac:dyDescent="0.2">
      <c r="AO26784" s="12">
        <v>26782</v>
      </c>
      <c r="AP26784">
        <v>1</v>
      </c>
      <c r="AR26784" s="12">
        <v>26782</v>
      </c>
      <c r="AS26784">
        <v>1</v>
      </c>
    </row>
    <row r="26785" spans="41:45" x14ac:dyDescent="0.2">
      <c r="AO26785" s="12">
        <v>26783</v>
      </c>
      <c r="AP26785">
        <v>1</v>
      </c>
      <c r="AR26785" s="12">
        <v>26783</v>
      </c>
      <c r="AS26785">
        <v>1</v>
      </c>
    </row>
    <row r="26786" spans="41:45" x14ac:dyDescent="0.2">
      <c r="AO26786" s="12">
        <v>26784</v>
      </c>
      <c r="AP26786">
        <v>1</v>
      </c>
      <c r="AR26786" s="12">
        <v>26784</v>
      </c>
      <c r="AS26786">
        <v>1</v>
      </c>
    </row>
    <row r="26787" spans="41:45" x14ac:dyDescent="0.2">
      <c r="AO26787" s="12">
        <v>26785</v>
      </c>
      <c r="AP26787">
        <v>1</v>
      </c>
      <c r="AR26787" s="12">
        <v>26785</v>
      </c>
      <c r="AS26787">
        <v>1</v>
      </c>
    </row>
    <row r="26788" spans="41:45" x14ac:dyDescent="0.2">
      <c r="AO26788" s="12">
        <v>26786</v>
      </c>
      <c r="AP26788">
        <v>1</v>
      </c>
      <c r="AR26788" s="12">
        <v>26786</v>
      </c>
      <c r="AS26788">
        <v>1</v>
      </c>
    </row>
    <row r="26789" spans="41:45" x14ac:dyDescent="0.2">
      <c r="AO26789" s="12">
        <v>26787</v>
      </c>
      <c r="AP26789">
        <v>1</v>
      </c>
      <c r="AR26789" s="12">
        <v>26787</v>
      </c>
      <c r="AS26789">
        <v>1</v>
      </c>
    </row>
    <row r="26790" spans="41:45" x14ac:dyDescent="0.2">
      <c r="AO26790" s="12">
        <v>26788</v>
      </c>
      <c r="AP26790">
        <v>1</v>
      </c>
      <c r="AR26790" s="12">
        <v>26788</v>
      </c>
      <c r="AS26790">
        <v>1</v>
      </c>
    </row>
    <row r="26791" spans="41:45" x14ac:dyDescent="0.2">
      <c r="AO26791" s="12">
        <v>26789</v>
      </c>
      <c r="AP26791">
        <v>1</v>
      </c>
      <c r="AR26791" s="12">
        <v>26789</v>
      </c>
      <c r="AS26791">
        <v>1</v>
      </c>
    </row>
    <row r="26792" spans="41:45" x14ac:dyDescent="0.2">
      <c r="AO26792" s="12">
        <v>26790</v>
      </c>
      <c r="AP26792">
        <v>1</v>
      </c>
      <c r="AR26792" s="12">
        <v>26790</v>
      </c>
      <c r="AS26792">
        <v>1</v>
      </c>
    </row>
    <row r="26793" spans="41:45" x14ac:dyDescent="0.2">
      <c r="AO26793" s="12">
        <v>26791</v>
      </c>
      <c r="AP26793">
        <v>1</v>
      </c>
      <c r="AR26793" s="12">
        <v>26791</v>
      </c>
      <c r="AS26793">
        <v>1</v>
      </c>
    </row>
    <row r="26794" spans="41:45" x14ac:dyDescent="0.2">
      <c r="AO26794" s="12">
        <v>26792</v>
      </c>
      <c r="AP26794">
        <v>1</v>
      </c>
      <c r="AR26794" s="12">
        <v>26792</v>
      </c>
      <c r="AS26794">
        <v>1</v>
      </c>
    </row>
    <row r="26795" spans="41:45" x14ac:dyDescent="0.2">
      <c r="AO26795" s="12">
        <v>26793</v>
      </c>
      <c r="AP26795">
        <v>1</v>
      </c>
      <c r="AR26795" s="12">
        <v>26793</v>
      </c>
      <c r="AS26795">
        <v>1</v>
      </c>
    </row>
    <row r="26796" spans="41:45" x14ac:dyDescent="0.2">
      <c r="AO26796" s="12">
        <v>26794</v>
      </c>
      <c r="AP26796">
        <v>1</v>
      </c>
      <c r="AR26796" s="12">
        <v>26794</v>
      </c>
      <c r="AS26796">
        <v>1</v>
      </c>
    </row>
    <row r="26797" spans="41:45" x14ac:dyDescent="0.2">
      <c r="AO26797" s="12">
        <v>26795</v>
      </c>
      <c r="AP26797">
        <v>1</v>
      </c>
      <c r="AR26797" s="12">
        <v>26795</v>
      </c>
      <c r="AS26797">
        <v>1</v>
      </c>
    </row>
    <row r="26798" spans="41:45" x14ac:dyDescent="0.2">
      <c r="AO26798" s="12">
        <v>26796</v>
      </c>
      <c r="AP26798">
        <v>1</v>
      </c>
      <c r="AR26798" s="12">
        <v>26796</v>
      </c>
      <c r="AS26798">
        <v>1</v>
      </c>
    </row>
    <row r="26799" spans="41:45" x14ac:dyDescent="0.2">
      <c r="AO26799" s="12">
        <v>26797</v>
      </c>
      <c r="AP26799">
        <v>1</v>
      </c>
      <c r="AR26799" s="12">
        <v>26797</v>
      </c>
      <c r="AS26799">
        <v>1</v>
      </c>
    </row>
    <row r="26800" spans="41:45" x14ac:dyDescent="0.2">
      <c r="AO26800" s="12">
        <v>26798</v>
      </c>
      <c r="AP26800">
        <v>1</v>
      </c>
      <c r="AR26800" s="12">
        <v>26798</v>
      </c>
      <c r="AS26800">
        <v>1</v>
      </c>
    </row>
    <row r="26801" spans="41:45" x14ac:dyDescent="0.2">
      <c r="AO26801" s="12">
        <v>26799</v>
      </c>
      <c r="AP26801">
        <v>1</v>
      </c>
      <c r="AR26801" s="12">
        <v>26799</v>
      </c>
      <c r="AS26801">
        <v>1</v>
      </c>
    </row>
    <row r="26802" spans="41:45" x14ac:dyDescent="0.2">
      <c r="AO26802" s="12">
        <v>26800</v>
      </c>
      <c r="AP26802">
        <v>1</v>
      </c>
      <c r="AR26802" s="12">
        <v>26800</v>
      </c>
      <c r="AS26802">
        <v>1</v>
      </c>
    </row>
    <row r="26803" spans="41:45" x14ac:dyDescent="0.2">
      <c r="AO26803" s="12">
        <v>26801</v>
      </c>
      <c r="AP26803">
        <v>1</v>
      </c>
      <c r="AR26803" s="12">
        <v>26801</v>
      </c>
      <c r="AS26803">
        <v>1</v>
      </c>
    </row>
    <row r="26804" spans="41:45" x14ac:dyDescent="0.2">
      <c r="AO26804" s="12">
        <v>26802</v>
      </c>
      <c r="AP26804">
        <v>1</v>
      </c>
      <c r="AR26804" s="12">
        <v>26802</v>
      </c>
      <c r="AS26804">
        <v>1</v>
      </c>
    </row>
    <row r="26805" spans="41:45" x14ac:dyDescent="0.2">
      <c r="AO26805" s="12">
        <v>26803</v>
      </c>
      <c r="AP26805">
        <v>1</v>
      </c>
      <c r="AR26805" s="12">
        <v>26803</v>
      </c>
      <c r="AS26805">
        <v>1</v>
      </c>
    </row>
    <row r="26806" spans="41:45" x14ac:dyDescent="0.2">
      <c r="AO26806" s="12">
        <v>26804</v>
      </c>
      <c r="AP26806">
        <v>1</v>
      </c>
      <c r="AR26806" s="12">
        <v>26804</v>
      </c>
      <c r="AS26806">
        <v>1</v>
      </c>
    </row>
    <row r="26807" spans="41:45" x14ac:dyDescent="0.2">
      <c r="AO26807" s="12">
        <v>26805</v>
      </c>
      <c r="AP26807">
        <v>1</v>
      </c>
      <c r="AR26807" s="12">
        <v>26805</v>
      </c>
      <c r="AS26807">
        <v>1</v>
      </c>
    </row>
    <row r="26808" spans="41:45" x14ac:dyDescent="0.2">
      <c r="AO26808" s="12">
        <v>26806</v>
      </c>
      <c r="AP26808">
        <v>1</v>
      </c>
      <c r="AR26808" s="12">
        <v>26806</v>
      </c>
      <c r="AS26808">
        <v>1</v>
      </c>
    </row>
    <row r="26809" spans="41:45" x14ac:dyDescent="0.2">
      <c r="AO26809" s="12">
        <v>26807</v>
      </c>
      <c r="AP26809">
        <v>1</v>
      </c>
      <c r="AR26809" s="12">
        <v>26807</v>
      </c>
      <c r="AS26809">
        <v>1</v>
      </c>
    </row>
    <row r="26810" spans="41:45" x14ac:dyDescent="0.2">
      <c r="AO26810" s="12">
        <v>26808</v>
      </c>
      <c r="AP26810">
        <v>1</v>
      </c>
      <c r="AR26810" s="12">
        <v>26808</v>
      </c>
      <c r="AS26810">
        <v>1</v>
      </c>
    </row>
    <row r="26811" spans="41:45" x14ac:dyDescent="0.2">
      <c r="AO26811" s="12">
        <v>26809</v>
      </c>
      <c r="AP26811">
        <v>1</v>
      </c>
      <c r="AR26811" s="12">
        <v>26809</v>
      </c>
      <c r="AS26811">
        <v>1</v>
      </c>
    </row>
    <row r="26812" spans="41:45" x14ac:dyDescent="0.2">
      <c r="AO26812" s="12">
        <v>26810</v>
      </c>
      <c r="AP26812">
        <v>1</v>
      </c>
      <c r="AR26812" s="12">
        <v>26810</v>
      </c>
      <c r="AS26812">
        <v>1</v>
      </c>
    </row>
    <row r="26813" spans="41:45" x14ac:dyDescent="0.2">
      <c r="AO26813" s="12">
        <v>26811</v>
      </c>
      <c r="AP26813">
        <v>1</v>
      </c>
      <c r="AR26813" s="12">
        <v>26811</v>
      </c>
      <c r="AS26813">
        <v>1</v>
      </c>
    </row>
    <row r="26814" spans="41:45" x14ac:dyDescent="0.2">
      <c r="AO26814" s="12">
        <v>26812</v>
      </c>
      <c r="AP26814">
        <v>1</v>
      </c>
      <c r="AR26814" s="12">
        <v>26812</v>
      </c>
      <c r="AS26814">
        <v>1</v>
      </c>
    </row>
    <row r="26815" spans="41:45" x14ac:dyDescent="0.2">
      <c r="AO26815" s="12">
        <v>26813</v>
      </c>
      <c r="AP26815">
        <v>1</v>
      </c>
      <c r="AR26815" s="12">
        <v>26813</v>
      </c>
      <c r="AS26815">
        <v>1</v>
      </c>
    </row>
    <row r="26816" spans="41:45" x14ac:dyDescent="0.2">
      <c r="AO26816" s="12">
        <v>26814</v>
      </c>
      <c r="AP26816">
        <v>1</v>
      </c>
      <c r="AR26816" s="12">
        <v>26814</v>
      </c>
      <c r="AS26816">
        <v>1</v>
      </c>
    </row>
    <row r="26817" spans="41:45" x14ac:dyDescent="0.2">
      <c r="AO26817" s="12">
        <v>26815</v>
      </c>
      <c r="AP26817">
        <v>1</v>
      </c>
      <c r="AR26817" s="12">
        <v>26815</v>
      </c>
      <c r="AS26817">
        <v>1</v>
      </c>
    </row>
    <row r="26818" spans="41:45" x14ac:dyDescent="0.2">
      <c r="AO26818" s="12">
        <v>26816</v>
      </c>
      <c r="AP26818">
        <v>1</v>
      </c>
      <c r="AR26818" s="12">
        <v>26816</v>
      </c>
      <c r="AS26818">
        <v>1</v>
      </c>
    </row>
    <row r="26819" spans="41:45" x14ac:dyDescent="0.2">
      <c r="AO26819" s="12">
        <v>26817</v>
      </c>
      <c r="AP26819">
        <v>1</v>
      </c>
      <c r="AR26819" s="12">
        <v>26817</v>
      </c>
      <c r="AS26819">
        <v>1</v>
      </c>
    </row>
    <row r="26820" spans="41:45" x14ac:dyDescent="0.2">
      <c r="AO26820" s="12">
        <v>26818</v>
      </c>
      <c r="AP26820">
        <v>1</v>
      </c>
      <c r="AR26820" s="12">
        <v>26818</v>
      </c>
      <c r="AS26820">
        <v>1</v>
      </c>
    </row>
    <row r="26821" spans="41:45" x14ac:dyDescent="0.2">
      <c r="AO26821" s="12">
        <v>26819</v>
      </c>
      <c r="AP26821">
        <v>1</v>
      </c>
      <c r="AR26821" s="12">
        <v>26819</v>
      </c>
      <c r="AS26821">
        <v>1</v>
      </c>
    </row>
    <row r="26822" spans="41:45" x14ac:dyDescent="0.2">
      <c r="AO26822" s="12">
        <v>26820</v>
      </c>
      <c r="AP26822">
        <v>1</v>
      </c>
      <c r="AR26822" s="12">
        <v>26820</v>
      </c>
      <c r="AS26822">
        <v>1</v>
      </c>
    </row>
    <row r="26823" spans="41:45" x14ac:dyDescent="0.2">
      <c r="AO26823" s="12">
        <v>26821</v>
      </c>
      <c r="AP26823">
        <v>1</v>
      </c>
      <c r="AR26823" s="12">
        <v>26821</v>
      </c>
      <c r="AS26823">
        <v>1</v>
      </c>
    </row>
    <row r="26824" spans="41:45" x14ac:dyDescent="0.2">
      <c r="AO26824" s="12">
        <v>26822</v>
      </c>
      <c r="AP26824">
        <v>1</v>
      </c>
      <c r="AR26824" s="12">
        <v>26822</v>
      </c>
      <c r="AS26824">
        <v>1</v>
      </c>
    </row>
    <row r="26825" spans="41:45" x14ac:dyDescent="0.2">
      <c r="AO26825" s="12">
        <v>26823</v>
      </c>
      <c r="AP26825">
        <v>1</v>
      </c>
      <c r="AR26825" s="12">
        <v>26823</v>
      </c>
      <c r="AS26825">
        <v>1</v>
      </c>
    </row>
    <row r="26826" spans="41:45" x14ac:dyDescent="0.2">
      <c r="AO26826" s="12">
        <v>26824</v>
      </c>
      <c r="AP26826">
        <v>1</v>
      </c>
      <c r="AR26826" s="12">
        <v>26824</v>
      </c>
      <c r="AS26826">
        <v>1</v>
      </c>
    </row>
    <row r="26827" spans="41:45" x14ac:dyDescent="0.2">
      <c r="AO26827" s="12">
        <v>26825</v>
      </c>
      <c r="AP26827">
        <v>1</v>
      </c>
      <c r="AR26827" s="12">
        <v>26825</v>
      </c>
      <c r="AS26827">
        <v>1</v>
      </c>
    </row>
    <row r="26828" spans="41:45" x14ac:dyDescent="0.2">
      <c r="AO26828" s="12">
        <v>26826</v>
      </c>
      <c r="AP26828">
        <v>1</v>
      </c>
      <c r="AR26828" s="12">
        <v>26826</v>
      </c>
      <c r="AS26828">
        <v>1</v>
      </c>
    </row>
    <row r="26829" spans="41:45" x14ac:dyDescent="0.2">
      <c r="AO26829" s="12">
        <v>26827</v>
      </c>
      <c r="AP26829">
        <v>1</v>
      </c>
      <c r="AR26829" s="12">
        <v>26827</v>
      </c>
      <c r="AS26829">
        <v>1</v>
      </c>
    </row>
    <row r="26830" spans="41:45" x14ac:dyDescent="0.2">
      <c r="AO26830" s="12">
        <v>26828</v>
      </c>
      <c r="AP26830">
        <v>1</v>
      </c>
      <c r="AR26830" s="12">
        <v>26828</v>
      </c>
      <c r="AS26830">
        <v>1</v>
      </c>
    </row>
    <row r="26831" spans="41:45" x14ac:dyDescent="0.2">
      <c r="AO26831" s="12">
        <v>26829</v>
      </c>
      <c r="AP26831">
        <v>1</v>
      </c>
      <c r="AR26831" s="12">
        <v>26829</v>
      </c>
      <c r="AS26831">
        <v>1</v>
      </c>
    </row>
    <row r="26832" spans="41:45" x14ac:dyDescent="0.2">
      <c r="AO26832" s="12">
        <v>26830</v>
      </c>
      <c r="AP26832">
        <v>1</v>
      </c>
      <c r="AR26832" s="12">
        <v>26830</v>
      </c>
      <c r="AS26832">
        <v>1</v>
      </c>
    </row>
    <row r="26833" spans="41:45" x14ac:dyDescent="0.2">
      <c r="AO26833" s="12">
        <v>26831</v>
      </c>
      <c r="AP26833">
        <v>1</v>
      </c>
      <c r="AR26833" s="12">
        <v>26831</v>
      </c>
      <c r="AS26833">
        <v>1</v>
      </c>
    </row>
    <row r="26834" spans="41:45" x14ac:dyDescent="0.2">
      <c r="AO26834" s="12">
        <v>26832</v>
      </c>
      <c r="AP26834">
        <v>1</v>
      </c>
      <c r="AR26834" s="12">
        <v>26832</v>
      </c>
      <c r="AS26834">
        <v>1</v>
      </c>
    </row>
    <row r="26835" spans="41:45" x14ac:dyDescent="0.2">
      <c r="AO26835" s="12">
        <v>26833</v>
      </c>
      <c r="AP26835">
        <v>1</v>
      </c>
      <c r="AR26835" s="12">
        <v>26833</v>
      </c>
      <c r="AS26835">
        <v>1</v>
      </c>
    </row>
    <row r="26836" spans="41:45" x14ac:dyDescent="0.2">
      <c r="AO26836" s="12">
        <v>26834</v>
      </c>
      <c r="AP26836">
        <v>1</v>
      </c>
      <c r="AR26836" s="12">
        <v>26834</v>
      </c>
      <c r="AS26836">
        <v>1</v>
      </c>
    </row>
    <row r="26837" spans="41:45" x14ac:dyDescent="0.2">
      <c r="AO26837" s="12">
        <v>26835</v>
      </c>
      <c r="AP26837">
        <v>1</v>
      </c>
      <c r="AR26837" s="12">
        <v>26835</v>
      </c>
      <c r="AS26837">
        <v>1</v>
      </c>
    </row>
    <row r="26838" spans="41:45" x14ac:dyDescent="0.2">
      <c r="AO26838" s="12">
        <v>26836</v>
      </c>
      <c r="AP26838">
        <v>1</v>
      </c>
      <c r="AR26838" s="12">
        <v>26836</v>
      </c>
      <c r="AS26838">
        <v>1</v>
      </c>
    </row>
    <row r="26839" spans="41:45" x14ac:dyDescent="0.2">
      <c r="AO26839" s="12">
        <v>26837</v>
      </c>
      <c r="AP26839">
        <v>1</v>
      </c>
      <c r="AR26839" s="12">
        <v>26837</v>
      </c>
      <c r="AS26839">
        <v>1</v>
      </c>
    </row>
    <row r="26840" spans="41:45" x14ac:dyDescent="0.2">
      <c r="AO26840" s="12">
        <v>26838</v>
      </c>
      <c r="AP26840">
        <v>1</v>
      </c>
      <c r="AR26840" s="12">
        <v>26838</v>
      </c>
      <c r="AS26840">
        <v>1</v>
      </c>
    </row>
    <row r="26841" spans="41:45" x14ac:dyDescent="0.2">
      <c r="AO26841" s="12">
        <v>26839</v>
      </c>
      <c r="AP26841">
        <v>1</v>
      </c>
      <c r="AR26841" s="12">
        <v>26839</v>
      </c>
      <c r="AS26841">
        <v>1</v>
      </c>
    </row>
    <row r="26842" spans="41:45" x14ac:dyDescent="0.2">
      <c r="AO26842" s="12">
        <v>26840</v>
      </c>
      <c r="AP26842">
        <v>1</v>
      </c>
      <c r="AR26842" s="12">
        <v>26840</v>
      </c>
      <c r="AS26842">
        <v>1</v>
      </c>
    </row>
    <row r="26843" spans="41:45" x14ac:dyDescent="0.2">
      <c r="AO26843" s="12">
        <v>26841</v>
      </c>
      <c r="AP26843">
        <v>1</v>
      </c>
      <c r="AR26843" s="12">
        <v>26841</v>
      </c>
      <c r="AS26843">
        <v>1</v>
      </c>
    </row>
    <row r="26844" spans="41:45" x14ac:dyDescent="0.2">
      <c r="AO26844" s="12">
        <v>26842</v>
      </c>
      <c r="AP26844">
        <v>1</v>
      </c>
      <c r="AR26844" s="12">
        <v>26842</v>
      </c>
      <c r="AS26844">
        <v>1</v>
      </c>
    </row>
    <row r="26845" spans="41:45" x14ac:dyDescent="0.2">
      <c r="AO26845" s="12">
        <v>26843</v>
      </c>
      <c r="AP26845">
        <v>1</v>
      </c>
      <c r="AR26845" s="12">
        <v>26843</v>
      </c>
      <c r="AS26845">
        <v>1</v>
      </c>
    </row>
    <row r="26846" spans="41:45" x14ac:dyDescent="0.2">
      <c r="AO26846" s="12">
        <v>26844</v>
      </c>
      <c r="AP26846">
        <v>1</v>
      </c>
      <c r="AR26846" s="12">
        <v>26844</v>
      </c>
      <c r="AS26846">
        <v>1</v>
      </c>
    </row>
    <row r="26847" spans="41:45" x14ac:dyDescent="0.2">
      <c r="AO26847" s="12">
        <v>26845</v>
      </c>
      <c r="AP26847">
        <v>1</v>
      </c>
      <c r="AR26847" s="12">
        <v>26845</v>
      </c>
      <c r="AS26847">
        <v>1</v>
      </c>
    </row>
    <row r="26848" spans="41:45" x14ac:dyDescent="0.2">
      <c r="AO26848" s="12">
        <v>26846</v>
      </c>
      <c r="AP26848">
        <v>1</v>
      </c>
      <c r="AR26848" s="12">
        <v>26846</v>
      </c>
      <c r="AS26848">
        <v>1</v>
      </c>
    </row>
    <row r="26849" spans="41:45" x14ac:dyDescent="0.2">
      <c r="AO26849" s="12">
        <v>26847</v>
      </c>
      <c r="AP26849">
        <v>1</v>
      </c>
      <c r="AR26849" s="12">
        <v>26847</v>
      </c>
      <c r="AS26849">
        <v>1</v>
      </c>
    </row>
    <row r="26850" spans="41:45" x14ac:dyDescent="0.2">
      <c r="AO26850" s="12">
        <v>26848</v>
      </c>
      <c r="AP26850">
        <v>1</v>
      </c>
      <c r="AR26850" s="12">
        <v>26848</v>
      </c>
      <c r="AS26850">
        <v>1</v>
      </c>
    </row>
    <row r="26851" spans="41:45" x14ac:dyDescent="0.2">
      <c r="AO26851" s="12">
        <v>26849</v>
      </c>
      <c r="AP26851">
        <v>1</v>
      </c>
      <c r="AR26851" s="12">
        <v>26849</v>
      </c>
      <c r="AS26851">
        <v>1</v>
      </c>
    </row>
    <row r="26852" spans="41:45" x14ac:dyDescent="0.2">
      <c r="AO26852" s="12">
        <v>26850</v>
      </c>
      <c r="AP26852">
        <v>1</v>
      </c>
      <c r="AR26852" s="12">
        <v>26850</v>
      </c>
      <c r="AS26852">
        <v>1</v>
      </c>
    </row>
    <row r="26853" spans="41:45" x14ac:dyDescent="0.2">
      <c r="AO26853" s="12">
        <v>26851</v>
      </c>
      <c r="AP26853">
        <v>1</v>
      </c>
      <c r="AR26853" s="12">
        <v>26851</v>
      </c>
      <c r="AS26853">
        <v>1</v>
      </c>
    </row>
    <row r="26854" spans="41:45" x14ac:dyDescent="0.2">
      <c r="AO26854" s="12">
        <v>26852</v>
      </c>
      <c r="AP26854">
        <v>1</v>
      </c>
      <c r="AR26854" s="12">
        <v>26852</v>
      </c>
      <c r="AS26854">
        <v>1</v>
      </c>
    </row>
    <row r="26855" spans="41:45" x14ac:dyDescent="0.2">
      <c r="AO26855" s="12">
        <v>26853</v>
      </c>
      <c r="AP26855">
        <v>1</v>
      </c>
      <c r="AR26855" s="12">
        <v>26853</v>
      </c>
      <c r="AS26855">
        <v>1</v>
      </c>
    </row>
    <row r="26856" spans="41:45" x14ac:dyDescent="0.2">
      <c r="AO26856" s="12">
        <v>26854</v>
      </c>
      <c r="AP26856">
        <v>1</v>
      </c>
      <c r="AR26856" s="12">
        <v>26854</v>
      </c>
      <c r="AS26856">
        <v>1</v>
      </c>
    </row>
    <row r="26857" spans="41:45" x14ac:dyDescent="0.2">
      <c r="AO26857" s="12">
        <v>26855</v>
      </c>
      <c r="AP26857">
        <v>1</v>
      </c>
      <c r="AR26857" s="12">
        <v>26855</v>
      </c>
      <c r="AS26857">
        <v>1</v>
      </c>
    </row>
    <row r="26858" spans="41:45" x14ac:dyDescent="0.2">
      <c r="AO26858" s="12">
        <v>26856</v>
      </c>
      <c r="AP26858">
        <v>1</v>
      </c>
      <c r="AR26858" s="12">
        <v>26856</v>
      </c>
      <c r="AS26858">
        <v>1</v>
      </c>
    </row>
    <row r="26859" spans="41:45" x14ac:dyDescent="0.2">
      <c r="AO26859" s="12">
        <v>26857</v>
      </c>
      <c r="AP26859">
        <v>1</v>
      </c>
      <c r="AR26859" s="12">
        <v>26857</v>
      </c>
      <c r="AS26859">
        <v>1</v>
      </c>
    </row>
    <row r="26860" spans="41:45" x14ac:dyDescent="0.2">
      <c r="AO26860" s="12">
        <v>26858</v>
      </c>
      <c r="AP26860">
        <v>1</v>
      </c>
      <c r="AR26860" s="12">
        <v>26858</v>
      </c>
      <c r="AS26860">
        <v>1</v>
      </c>
    </row>
    <row r="26861" spans="41:45" x14ac:dyDescent="0.2">
      <c r="AO26861" s="12">
        <v>26859</v>
      </c>
      <c r="AP26861">
        <v>1</v>
      </c>
      <c r="AR26861" s="12">
        <v>26859</v>
      </c>
      <c r="AS26861">
        <v>1</v>
      </c>
    </row>
    <row r="26862" spans="41:45" x14ac:dyDescent="0.2">
      <c r="AO26862" s="12">
        <v>26860</v>
      </c>
      <c r="AP26862">
        <v>1</v>
      </c>
      <c r="AR26862" s="12">
        <v>26860</v>
      </c>
      <c r="AS26862">
        <v>1</v>
      </c>
    </row>
    <row r="26863" spans="41:45" x14ac:dyDescent="0.2">
      <c r="AO26863" s="12">
        <v>26861</v>
      </c>
      <c r="AP26863">
        <v>1</v>
      </c>
      <c r="AR26863" s="12">
        <v>26861</v>
      </c>
      <c r="AS26863">
        <v>1</v>
      </c>
    </row>
    <row r="26864" spans="41:45" x14ac:dyDescent="0.2">
      <c r="AO26864" s="12">
        <v>26862</v>
      </c>
      <c r="AP26864">
        <v>1</v>
      </c>
      <c r="AR26864" s="12">
        <v>26862</v>
      </c>
      <c r="AS26864">
        <v>1</v>
      </c>
    </row>
    <row r="26865" spans="41:45" x14ac:dyDescent="0.2">
      <c r="AO26865" s="12">
        <v>26863</v>
      </c>
      <c r="AP26865">
        <v>1</v>
      </c>
      <c r="AR26865" s="12">
        <v>26863</v>
      </c>
      <c r="AS26865">
        <v>1</v>
      </c>
    </row>
    <row r="26866" spans="41:45" x14ac:dyDescent="0.2">
      <c r="AO26866" s="12">
        <v>26864</v>
      </c>
      <c r="AP26866">
        <v>1</v>
      </c>
      <c r="AR26866" s="12">
        <v>26864</v>
      </c>
      <c r="AS26866">
        <v>1</v>
      </c>
    </row>
    <row r="26867" spans="41:45" x14ac:dyDescent="0.2">
      <c r="AO26867" s="12">
        <v>26865</v>
      </c>
      <c r="AP26867">
        <v>1</v>
      </c>
      <c r="AR26867" s="12">
        <v>26865</v>
      </c>
      <c r="AS26867">
        <v>1</v>
      </c>
    </row>
    <row r="26868" spans="41:45" x14ac:dyDescent="0.2">
      <c r="AO26868" s="12">
        <v>26866</v>
      </c>
      <c r="AP26868">
        <v>1</v>
      </c>
      <c r="AR26868" s="12">
        <v>26866</v>
      </c>
      <c r="AS26868">
        <v>1</v>
      </c>
    </row>
    <row r="26869" spans="41:45" x14ac:dyDescent="0.2">
      <c r="AO26869" s="12">
        <v>26867</v>
      </c>
      <c r="AP26869">
        <v>1</v>
      </c>
      <c r="AR26869" s="12">
        <v>26867</v>
      </c>
      <c r="AS26869">
        <v>1</v>
      </c>
    </row>
    <row r="26870" spans="41:45" x14ac:dyDescent="0.2">
      <c r="AO26870" s="12">
        <v>26868</v>
      </c>
      <c r="AP26870">
        <v>1</v>
      </c>
      <c r="AR26870" s="12">
        <v>26868</v>
      </c>
      <c r="AS26870">
        <v>1</v>
      </c>
    </row>
    <row r="26871" spans="41:45" x14ac:dyDescent="0.2">
      <c r="AO26871" s="12">
        <v>26869</v>
      </c>
      <c r="AP26871">
        <v>1</v>
      </c>
      <c r="AR26871" s="12">
        <v>26869</v>
      </c>
      <c r="AS26871">
        <v>1</v>
      </c>
    </row>
    <row r="26872" spans="41:45" x14ac:dyDescent="0.2">
      <c r="AO26872" s="12">
        <v>26870</v>
      </c>
      <c r="AP26872">
        <v>1</v>
      </c>
      <c r="AR26872" s="12">
        <v>26870</v>
      </c>
      <c r="AS26872">
        <v>1</v>
      </c>
    </row>
    <row r="26873" spans="41:45" x14ac:dyDescent="0.2">
      <c r="AO26873" s="12">
        <v>26871</v>
      </c>
      <c r="AP26873">
        <v>1</v>
      </c>
      <c r="AR26873" s="12">
        <v>26871</v>
      </c>
      <c r="AS26873">
        <v>1</v>
      </c>
    </row>
    <row r="26874" spans="41:45" x14ac:dyDescent="0.2">
      <c r="AO26874" s="12">
        <v>26872</v>
      </c>
      <c r="AP26874">
        <v>1</v>
      </c>
      <c r="AR26874" s="12">
        <v>26872</v>
      </c>
      <c r="AS26874">
        <v>1</v>
      </c>
    </row>
    <row r="26875" spans="41:45" x14ac:dyDescent="0.2">
      <c r="AO26875" s="12">
        <v>26873</v>
      </c>
      <c r="AP26875">
        <v>1</v>
      </c>
      <c r="AR26875" s="12">
        <v>26873</v>
      </c>
      <c r="AS26875">
        <v>1</v>
      </c>
    </row>
    <row r="26876" spans="41:45" x14ac:dyDescent="0.2">
      <c r="AO26876" s="12">
        <v>26874</v>
      </c>
      <c r="AP26876">
        <v>1</v>
      </c>
      <c r="AR26876" s="12">
        <v>26874</v>
      </c>
      <c r="AS26876">
        <v>1</v>
      </c>
    </row>
    <row r="26877" spans="41:45" x14ac:dyDescent="0.2">
      <c r="AO26877" s="12">
        <v>26875</v>
      </c>
      <c r="AP26877">
        <v>1</v>
      </c>
      <c r="AR26877" s="12">
        <v>26875</v>
      </c>
      <c r="AS26877">
        <v>1</v>
      </c>
    </row>
    <row r="26878" spans="41:45" x14ac:dyDescent="0.2">
      <c r="AO26878" s="12">
        <v>26876</v>
      </c>
      <c r="AP26878">
        <v>1</v>
      </c>
      <c r="AR26878" s="12">
        <v>26876</v>
      </c>
      <c r="AS26878">
        <v>1</v>
      </c>
    </row>
    <row r="26879" spans="41:45" x14ac:dyDescent="0.2">
      <c r="AO26879" s="12">
        <v>26877</v>
      </c>
      <c r="AP26879">
        <v>1</v>
      </c>
      <c r="AR26879" s="12">
        <v>26877</v>
      </c>
      <c r="AS26879">
        <v>1</v>
      </c>
    </row>
    <row r="26880" spans="41:45" x14ac:dyDescent="0.2">
      <c r="AO26880" s="12">
        <v>26878</v>
      </c>
      <c r="AP26880">
        <v>1</v>
      </c>
      <c r="AR26880" s="12">
        <v>26878</v>
      </c>
      <c r="AS26880">
        <v>1</v>
      </c>
    </row>
    <row r="26881" spans="41:45" x14ac:dyDescent="0.2">
      <c r="AO26881" s="12">
        <v>26879</v>
      </c>
      <c r="AP26881">
        <v>1</v>
      </c>
      <c r="AR26881" s="12">
        <v>26879</v>
      </c>
      <c r="AS26881">
        <v>1</v>
      </c>
    </row>
    <row r="26882" spans="41:45" x14ac:dyDescent="0.2">
      <c r="AO26882" s="12">
        <v>26880</v>
      </c>
      <c r="AP26882">
        <v>1</v>
      </c>
      <c r="AR26882" s="12">
        <v>26880</v>
      </c>
      <c r="AS26882">
        <v>1</v>
      </c>
    </row>
    <row r="26883" spans="41:45" x14ac:dyDescent="0.2">
      <c r="AO26883" s="12">
        <v>26881</v>
      </c>
      <c r="AP26883">
        <v>1</v>
      </c>
      <c r="AR26883" s="12">
        <v>26881</v>
      </c>
      <c r="AS26883">
        <v>1</v>
      </c>
    </row>
    <row r="26884" spans="41:45" x14ac:dyDescent="0.2">
      <c r="AO26884" s="12">
        <v>26882</v>
      </c>
      <c r="AP26884">
        <v>1</v>
      </c>
      <c r="AR26884" s="12">
        <v>26882</v>
      </c>
      <c r="AS26884">
        <v>1</v>
      </c>
    </row>
    <row r="26885" spans="41:45" x14ac:dyDescent="0.2">
      <c r="AO26885" s="12">
        <v>26883</v>
      </c>
      <c r="AP26885">
        <v>1</v>
      </c>
      <c r="AR26885" s="12">
        <v>26883</v>
      </c>
      <c r="AS26885">
        <v>1</v>
      </c>
    </row>
    <row r="26886" spans="41:45" x14ac:dyDescent="0.2">
      <c r="AO26886" s="12">
        <v>26884</v>
      </c>
      <c r="AP26886">
        <v>1</v>
      </c>
      <c r="AR26886" s="12">
        <v>26884</v>
      </c>
      <c r="AS26886">
        <v>1</v>
      </c>
    </row>
    <row r="26887" spans="41:45" x14ac:dyDescent="0.2">
      <c r="AO26887" s="12">
        <v>26885</v>
      </c>
      <c r="AP26887">
        <v>1</v>
      </c>
      <c r="AR26887" s="12">
        <v>26885</v>
      </c>
      <c r="AS26887">
        <v>1</v>
      </c>
    </row>
    <row r="26888" spans="41:45" x14ac:dyDescent="0.2">
      <c r="AO26888" s="12">
        <v>26886</v>
      </c>
      <c r="AP26888">
        <v>1</v>
      </c>
      <c r="AR26888" s="12">
        <v>26886</v>
      </c>
      <c r="AS26888">
        <v>1</v>
      </c>
    </row>
    <row r="26889" spans="41:45" x14ac:dyDescent="0.2">
      <c r="AO26889" s="12">
        <v>26887</v>
      </c>
      <c r="AP26889">
        <v>1</v>
      </c>
      <c r="AR26889" s="12">
        <v>26887</v>
      </c>
      <c r="AS26889">
        <v>1</v>
      </c>
    </row>
    <row r="26890" spans="41:45" x14ac:dyDescent="0.2">
      <c r="AO26890" s="12">
        <v>26888</v>
      </c>
      <c r="AP26890">
        <v>1</v>
      </c>
      <c r="AR26890" s="12">
        <v>26888</v>
      </c>
      <c r="AS26890">
        <v>1</v>
      </c>
    </row>
    <row r="26891" spans="41:45" x14ac:dyDescent="0.2">
      <c r="AO26891" s="12">
        <v>26889</v>
      </c>
      <c r="AP26891">
        <v>1</v>
      </c>
      <c r="AR26891" s="12">
        <v>26889</v>
      </c>
      <c r="AS26891">
        <v>1</v>
      </c>
    </row>
    <row r="26892" spans="41:45" x14ac:dyDescent="0.2">
      <c r="AO26892" s="12">
        <v>26890</v>
      </c>
      <c r="AP26892">
        <v>1</v>
      </c>
      <c r="AR26892" s="12">
        <v>26890</v>
      </c>
      <c r="AS26892">
        <v>1</v>
      </c>
    </row>
    <row r="26893" spans="41:45" x14ac:dyDescent="0.2">
      <c r="AO26893" s="12">
        <v>26891</v>
      </c>
      <c r="AP26893">
        <v>1</v>
      </c>
      <c r="AR26893" s="12">
        <v>26891</v>
      </c>
      <c r="AS26893">
        <v>1</v>
      </c>
    </row>
    <row r="26894" spans="41:45" x14ac:dyDescent="0.2">
      <c r="AO26894" s="12">
        <v>26892</v>
      </c>
      <c r="AP26894">
        <v>1</v>
      </c>
      <c r="AR26894" s="12">
        <v>26892</v>
      </c>
      <c r="AS26894">
        <v>1</v>
      </c>
    </row>
    <row r="26895" spans="41:45" x14ac:dyDescent="0.2">
      <c r="AO26895" s="12">
        <v>26893</v>
      </c>
      <c r="AP26895">
        <v>1</v>
      </c>
      <c r="AR26895" s="12">
        <v>26893</v>
      </c>
      <c r="AS26895">
        <v>1</v>
      </c>
    </row>
    <row r="26896" spans="41:45" x14ac:dyDescent="0.2">
      <c r="AO26896" s="12">
        <v>26894</v>
      </c>
      <c r="AP26896">
        <v>1</v>
      </c>
      <c r="AR26896" s="12">
        <v>26894</v>
      </c>
      <c r="AS26896">
        <v>1</v>
      </c>
    </row>
    <row r="26897" spans="41:45" x14ac:dyDescent="0.2">
      <c r="AO26897" s="12">
        <v>26895</v>
      </c>
      <c r="AP26897">
        <v>1</v>
      </c>
      <c r="AR26897" s="12">
        <v>26895</v>
      </c>
      <c r="AS26897">
        <v>1</v>
      </c>
    </row>
    <row r="26898" spans="41:45" x14ac:dyDescent="0.2">
      <c r="AO26898" s="12">
        <v>26896</v>
      </c>
      <c r="AP26898">
        <v>1</v>
      </c>
      <c r="AR26898" s="12">
        <v>26896</v>
      </c>
      <c r="AS26898">
        <v>1</v>
      </c>
    </row>
    <row r="26899" spans="41:45" x14ac:dyDescent="0.2">
      <c r="AO26899" s="12">
        <v>26897</v>
      </c>
      <c r="AP26899">
        <v>1</v>
      </c>
      <c r="AR26899" s="12">
        <v>26897</v>
      </c>
      <c r="AS26899">
        <v>1</v>
      </c>
    </row>
    <row r="26900" spans="41:45" x14ac:dyDescent="0.2">
      <c r="AO26900" s="12">
        <v>26898</v>
      </c>
      <c r="AP26900">
        <v>1</v>
      </c>
      <c r="AR26900" s="12">
        <v>26898</v>
      </c>
      <c r="AS26900">
        <v>1</v>
      </c>
    </row>
    <row r="26901" spans="41:45" x14ac:dyDescent="0.2">
      <c r="AO26901" s="12">
        <v>26899</v>
      </c>
      <c r="AP26901">
        <v>1</v>
      </c>
      <c r="AR26901" s="12">
        <v>26899</v>
      </c>
      <c r="AS26901">
        <v>1</v>
      </c>
    </row>
    <row r="26902" spans="41:45" x14ac:dyDescent="0.2">
      <c r="AO26902" s="12">
        <v>26900</v>
      </c>
      <c r="AP26902">
        <v>1</v>
      </c>
      <c r="AR26902" s="12">
        <v>26900</v>
      </c>
      <c r="AS26902">
        <v>1</v>
      </c>
    </row>
    <row r="26903" spans="41:45" x14ac:dyDescent="0.2">
      <c r="AO26903" s="12">
        <v>26901</v>
      </c>
      <c r="AP26903">
        <v>1</v>
      </c>
      <c r="AR26903" s="12">
        <v>26901</v>
      </c>
      <c r="AS26903">
        <v>1</v>
      </c>
    </row>
    <row r="26904" spans="41:45" x14ac:dyDescent="0.2">
      <c r="AO26904" s="12">
        <v>26902</v>
      </c>
      <c r="AP26904">
        <v>1</v>
      </c>
      <c r="AR26904" s="12">
        <v>26902</v>
      </c>
      <c r="AS26904">
        <v>1</v>
      </c>
    </row>
    <row r="26905" spans="41:45" x14ac:dyDescent="0.2">
      <c r="AO26905" s="12">
        <v>26903</v>
      </c>
      <c r="AP26905">
        <v>1</v>
      </c>
      <c r="AR26905" s="12">
        <v>26903</v>
      </c>
      <c r="AS26905">
        <v>1</v>
      </c>
    </row>
    <row r="26906" spans="41:45" x14ac:dyDescent="0.2">
      <c r="AO26906" s="12">
        <v>26904</v>
      </c>
      <c r="AP26906">
        <v>1</v>
      </c>
      <c r="AR26906" s="12">
        <v>26904</v>
      </c>
      <c r="AS26906">
        <v>1</v>
      </c>
    </row>
    <row r="26907" spans="41:45" x14ac:dyDescent="0.2">
      <c r="AO26907" s="12">
        <v>26905</v>
      </c>
      <c r="AP26907">
        <v>1</v>
      </c>
      <c r="AR26907" s="12">
        <v>26905</v>
      </c>
      <c r="AS26907">
        <v>1</v>
      </c>
    </row>
    <row r="26908" spans="41:45" x14ac:dyDescent="0.2">
      <c r="AO26908" s="12">
        <v>26906</v>
      </c>
      <c r="AP26908">
        <v>1</v>
      </c>
      <c r="AR26908" s="12">
        <v>26906</v>
      </c>
      <c r="AS26908">
        <v>1</v>
      </c>
    </row>
    <row r="26909" spans="41:45" x14ac:dyDescent="0.2">
      <c r="AO26909" s="12">
        <v>26907</v>
      </c>
      <c r="AP26909">
        <v>1</v>
      </c>
      <c r="AR26909" s="12">
        <v>26907</v>
      </c>
      <c r="AS26909">
        <v>1</v>
      </c>
    </row>
    <row r="26910" spans="41:45" x14ac:dyDescent="0.2">
      <c r="AO26910" s="12">
        <v>26908</v>
      </c>
      <c r="AP26910">
        <v>1</v>
      </c>
      <c r="AR26910" s="12">
        <v>26908</v>
      </c>
      <c r="AS26910">
        <v>1</v>
      </c>
    </row>
    <row r="26911" spans="41:45" x14ac:dyDescent="0.2">
      <c r="AO26911" s="12">
        <v>26909</v>
      </c>
      <c r="AP26911">
        <v>1</v>
      </c>
      <c r="AR26911" s="12">
        <v>26909</v>
      </c>
      <c r="AS26911">
        <v>1</v>
      </c>
    </row>
    <row r="26912" spans="41:45" x14ac:dyDescent="0.2">
      <c r="AO26912" s="12">
        <v>26910</v>
      </c>
      <c r="AP26912">
        <v>1</v>
      </c>
      <c r="AR26912" s="12">
        <v>26910</v>
      </c>
      <c r="AS26912">
        <v>1</v>
      </c>
    </row>
    <row r="26913" spans="41:45" x14ac:dyDescent="0.2">
      <c r="AO26913" s="12">
        <v>26911</v>
      </c>
      <c r="AP26913">
        <v>1</v>
      </c>
      <c r="AR26913" s="12">
        <v>26911</v>
      </c>
      <c r="AS26913">
        <v>1</v>
      </c>
    </row>
    <row r="26914" spans="41:45" x14ac:dyDescent="0.2">
      <c r="AO26914" s="12">
        <v>26912</v>
      </c>
      <c r="AP26914">
        <v>1</v>
      </c>
      <c r="AR26914" s="12">
        <v>26912</v>
      </c>
      <c r="AS26914">
        <v>1</v>
      </c>
    </row>
    <row r="26915" spans="41:45" x14ac:dyDescent="0.2">
      <c r="AO26915" s="12">
        <v>26913</v>
      </c>
      <c r="AP26915">
        <v>1</v>
      </c>
      <c r="AR26915" s="12">
        <v>26913</v>
      </c>
      <c r="AS26915">
        <v>1</v>
      </c>
    </row>
    <row r="26916" spans="41:45" x14ac:dyDescent="0.2">
      <c r="AO26916" s="12">
        <v>26914</v>
      </c>
      <c r="AP26916">
        <v>1</v>
      </c>
      <c r="AR26916" s="12">
        <v>26914</v>
      </c>
      <c r="AS26916">
        <v>1</v>
      </c>
    </row>
    <row r="26917" spans="41:45" x14ac:dyDescent="0.2">
      <c r="AO26917" s="12">
        <v>26915</v>
      </c>
      <c r="AP26917">
        <v>1</v>
      </c>
      <c r="AR26917" s="12">
        <v>26915</v>
      </c>
      <c r="AS26917">
        <v>1</v>
      </c>
    </row>
    <row r="26918" spans="41:45" x14ac:dyDescent="0.2">
      <c r="AO26918" s="12">
        <v>26916</v>
      </c>
      <c r="AP26918">
        <v>1</v>
      </c>
      <c r="AR26918" s="12">
        <v>26916</v>
      </c>
      <c r="AS26918">
        <v>1</v>
      </c>
    </row>
    <row r="26919" spans="41:45" x14ac:dyDescent="0.2">
      <c r="AO26919" s="12">
        <v>26917</v>
      </c>
      <c r="AP26919">
        <v>1</v>
      </c>
      <c r="AR26919" s="12">
        <v>26917</v>
      </c>
      <c r="AS26919">
        <v>1</v>
      </c>
    </row>
    <row r="26920" spans="41:45" x14ac:dyDescent="0.2">
      <c r="AO26920" s="12">
        <v>26918</v>
      </c>
      <c r="AP26920">
        <v>1</v>
      </c>
      <c r="AR26920" s="12">
        <v>26918</v>
      </c>
      <c r="AS26920">
        <v>1</v>
      </c>
    </row>
    <row r="26921" spans="41:45" x14ac:dyDescent="0.2">
      <c r="AO26921" s="12">
        <v>26919</v>
      </c>
      <c r="AP26921">
        <v>1</v>
      </c>
      <c r="AR26921" s="12">
        <v>26919</v>
      </c>
      <c r="AS26921">
        <v>1</v>
      </c>
    </row>
    <row r="26922" spans="41:45" x14ac:dyDescent="0.2">
      <c r="AO26922" s="12">
        <v>26920</v>
      </c>
      <c r="AP26922">
        <v>1</v>
      </c>
      <c r="AR26922" s="12">
        <v>26920</v>
      </c>
      <c r="AS26922">
        <v>1</v>
      </c>
    </row>
    <row r="26923" spans="41:45" x14ac:dyDescent="0.2">
      <c r="AO26923" s="12">
        <v>26921</v>
      </c>
      <c r="AP26923">
        <v>1</v>
      </c>
      <c r="AR26923" s="12">
        <v>26921</v>
      </c>
      <c r="AS26923">
        <v>1</v>
      </c>
    </row>
    <row r="26924" spans="41:45" x14ac:dyDescent="0.2">
      <c r="AO26924" s="12">
        <v>26922</v>
      </c>
      <c r="AP26924">
        <v>1</v>
      </c>
      <c r="AR26924" s="12">
        <v>26922</v>
      </c>
      <c r="AS26924">
        <v>1</v>
      </c>
    </row>
    <row r="26925" spans="41:45" x14ac:dyDescent="0.2">
      <c r="AO26925" s="12">
        <v>26923</v>
      </c>
      <c r="AP26925">
        <v>1</v>
      </c>
      <c r="AR26925" s="12">
        <v>26923</v>
      </c>
      <c r="AS26925">
        <v>1</v>
      </c>
    </row>
    <row r="26926" spans="41:45" x14ac:dyDescent="0.2">
      <c r="AO26926" s="12">
        <v>26924</v>
      </c>
      <c r="AP26926">
        <v>1</v>
      </c>
      <c r="AR26926" s="12">
        <v>26924</v>
      </c>
      <c r="AS26926">
        <v>1</v>
      </c>
    </row>
    <row r="26927" spans="41:45" x14ac:dyDescent="0.2">
      <c r="AO26927" s="12">
        <v>26925</v>
      </c>
      <c r="AP26927">
        <v>1</v>
      </c>
      <c r="AR26927" s="12">
        <v>26925</v>
      </c>
      <c r="AS26927">
        <v>1</v>
      </c>
    </row>
    <row r="26928" spans="41:45" x14ac:dyDescent="0.2">
      <c r="AO26928" s="12">
        <v>26926</v>
      </c>
      <c r="AP26928">
        <v>1</v>
      </c>
      <c r="AR26928" s="12">
        <v>26926</v>
      </c>
      <c r="AS26928">
        <v>1</v>
      </c>
    </row>
    <row r="26929" spans="41:45" x14ac:dyDescent="0.2">
      <c r="AO26929" s="12">
        <v>26927</v>
      </c>
      <c r="AP26929">
        <v>1</v>
      </c>
      <c r="AR26929" s="12">
        <v>26927</v>
      </c>
      <c r="AS26929">
        <v>1</v>
      </c>
    </row>
    <row r="26930" spans="41:45" x14ac:dyDescent="0.2">
      <c r="AO26930" s="12">
        <v>26928</v>
      </c>
      <c r="AP26930">
        <v>1</v>
      </c>
      <c r="AR26930" s="12">
        <v>26928</v>
      </c>
      <c r="AS26930">
        <v>1</v>
      </c>
    </row>
    <row r="26931" spans="41:45" x14ac:dyDescent="0.2">
      <c r="AO26931" s="12">
        <v>26929</v>
      </c>
      <c r="AP26931">
        <v>1</v>
      </c>
      <c r="AR26931" s="12">
        <v>26929</v>
      </c>
      <c r="AS26931">
        <v>1</v>
      </c>
    </row>
    <row r="26932" spans="41:45" x14ac:dyDescent="0.2">
      <c r="AO26932" s="12">
        <v>26930</v>
      </c>
      <c r="AP26932">
        <v>1</v>
      </c>
      <c r="AR26932" s="12">
        <v>26930</v>
      </c>
      <c r="AS26932">
        <v>1</v>
      </c>
    </row>
    <row r="26933" spans="41:45" x14ac:dyDescent="0.2">
      <c r="AO26933" s="12">
        <v>26931</v>
      </c>
      <c r="AP26933">
        <v>1</v>
      </c>
      <c r="AR26933" s="12">
        <v>26931</v>
      </c>
      <c r="AS26933">
        <v>1</v>
      </c>
    </row>
    <row r="26934" spans="41:45" x14ac:dyDescent="0.2">
      <c r="AO26934" s="12">
        <v>26932</v>
      </c>
      <c r="AP26934">
        <v>1</v>
      </c>
      <c r="AR26934" s="12">
        <v>26932</v>
      </c>
      <c r="AS26934">
        <v>1</v>
      </c>
    </row>
    <row r="26935" spans="41:45" x14ac:dyDescent="0.2">
      <c r="AO26935" s="12">
        <v>26933</v>
      </c>
      <c r="AP26935">
        <v>1</v>
      </c>
      <c r="AR26935" s="12">
        <v>26933</v>
      </c>
      <c r="AS26935">
        <v>1</v>
      </c>
    </row>
    <row r="26936" spans="41:45" x14ac:dyDescent="0.2">
      <c r="AO26936" s="12">
        <v>26934</v>
      </c>
      <c r="AP26936">
        <v>1</v>
      </c>
      <c r="AR26936" s="12">
        <v>26934</v>
      </c>
      <c r="AS26936">
        <v>1</v>
      </c>
    </row>
    <row r="26937" spans="41:45" x14ac:dyDescent="0.2">
      <c r="AO26937" s="12">
        <v>26935</v>
      </c>
      <c r="AP26937">
        <v>1</v>
      </c>
      <c r="AR26937" s="12">
        <v>26935</v>
      </c>
      <c r="AS26937">
        <v>1</v>
      </c>
    </row>
    <row r="26938" spans="41:45" x14ac:dyDescent="0.2">
      <c r="AO26938" s="12">
        <v>26936</v>
      </c>
      <c r="AP26938">
        <v>1</v>
      </c>
      <c r="AR26938" s="12">
        <v>26936</v>
      </c>
      <c r="AS26938">
        <v>1</v>
      </c>
    </row>
    <row r="26939" spans="41:45" x14ac:dyDescent="0.2">
      <c r="AO26939" s="12">
        <v>26937</v>
      </c>
      <c r="AP26939">
        <v>1</v>
      </c>
      <c r="AR26939" s="12">
        <v>26937</v>
      </c>
      <c r="AS26939">
        <v>1</v>
      </c>
    </row>
    <row r="26940" spans="41:45" x14ac:dyDescent="0.2">
      <c r="AO26940" s="12">
        <v>26938</v>
      </c>
      <c r="AP26940">
        <v>1</v>
      </c>
      <c r="AR26940" s="12">
        <v>26938</v>
      </c>
      <c r="AS26940">
        <v>1</v>
      </c>
    </row>
    <row r="26941" spans="41:45" x14ac:dyDescent="0.2">
      <c r="AO26941" s="12">
        <v>26939</v>
      </c>
      <c r="AP26941">
        <v>1</v>
      </c>
      <c r="AR26941" s="12">
        <v>26939</v>
      </c>
      <c r="AS26941">
        <v>1</v>
      </c>
    </row>
    <row r="26942" spans="41:45" x14ac:dyDescent="0.2">
      <c r="AO26942" s="12">
        <v>26940</v>
      </c>
      <c r="AP26942">
        <v>1</v>
      </c>
      <c r="AR26942" s="12">
        <v>26940</v>
      </c>
      <c r="AS26942">
        <v>1</v>
      </c>
    </row>
    <row r="26943" spans="41:45" x14ac:dyDescent="0.2">
      <c r="AO26943" s="12">
        <v>26941</v>
      </c>
      <c r="AP26943">
        <v>1</v>
      </c>
      <c r="AR26943" s="12">
        <v>26941</v>
      </c>
      <c r="AS26943">
        <v>1</v>
      </c>
    </row>
    <row r="26944" spans="41:45" x14ac:dyDescent="0.2">
      <c r="AO26944" s="12">
        <v>26942</v>
      </c>
      <c r="AP26944">
        <v>1</v>
      </c>
      <c r="AR26944" s="12">
        <v>26942</v>
      </c>
      <c r="AS26944">
        <v>1</v>
      </c>
    </row>
    <row r="26945" spans="41:45" x14ac:dyDescent="0.2">
      <c r="AO26945" s="12">
        <v>26943</v>
      </c>
      <c r="AP26945">
        <v>1</v>
      </c>
      <c r="AR26945" s="12">
        <v>26943</v>
      </c>
      <c r="AS26945">
        <v>1</v>
      </c>
    </row>
    <row r="26946" spans="41:45" x14ac:dyDescent="0.2">
      <c r="AO26946" s="12">
        <v>26944</v>
      </c>
      <c r="AP26946">
        <v>1</v>
      </c>
      <c r="AR26946" s="12">
        <v>26944</v>
      </c>
      <c r="AS26946">
        <v>1</v>
      </c>
    </row>
    <row r="26947" spans="41:45" x14ac:dyDescent="0.2">
      <c r="AO26947" s="12">
        <v>26945</v>
      </c>
      <c r="AP26947">
        <v>1</v>
      </c>
      <c r="AR26947" s="12">
        <v>26945</v>
      </c>
      <c r="AS26947">
        <v>1</v>
      </c>
    </row>
    <row r="26948" spans="41:45" x14ac:dyDescent="0.2">
      <c r="AO26948" s="12">
        <v>26946</v>
      </c>
      <c r="AP26948">
        <v>1</v>
      </c>
      <c r="AR26948" s="12">
        <v>26946</v>
      </c>
      <c r="AS26948">
        <v>1</v>
      </c>
    </row>
    <row r="26949" spans="41:45" x14ac:dyDescent="0.2">
      <c r="AO26949" s="12">
        <v>26947</v>
      </c>
      <c r="AP26949">
        <v>1</v>
      </c>
      <c r="AR26949" s="12">
        <v>26947</v>
      </c>
      <c r="AS26949">
        <v>1</v>
      </c>
    </row>
    <row r="26950" spans="41:45" x14ac:dyDescent="0.2">
      <c r="AO26950" s="12">
        <v>26948</v>
      </c>
      <c r="AP26950">
        <v>1</v>
      </c>
      <c r="AR26950" s="12">
        <v>26948</v>
      </c>
      <c r="AS26950">
        <v>1</v>
      </c>
    </row>
    <row r="26951" spans="41:45" x14ac:dyDescent="0.2">
      <c r="AO26951" s="12">
        <v>26949</v>
      </c>
      <c r="AP26951">
        <v>1</v>
      </c>
      <c r="AR26951" s="12">
        <v>26949</v>
      </c>
      <c r="AS26951">
        <v>1</v>
      </c>
    </row>
    <row r="26952" spans="41:45" x14ac:dyDescent="0.2">
      <c r="AO26952" s="12">
        <v>26950</v>
      </c>
      <c r="AP26952">
        <v>1</v>
      </c>
      <c r="AR26952" s="12">
        <v>26950</v>
      </c>
      <c r="AS26952">
        <v>1</v>
      </c>
    </row>
    <row r="26953" spans="41:45" x14ac:dyDescent="0.2">
      <c r="AO26953" s="12">
        <v>26951</v>
      </c>
      <c r="AP26953">
        <v>1</v>
      </c>
      <c r="AR26953" s="12">
        <v>26951</v>
      </c>
      <c r="AS26953">
        <v>1</v>
      </c>
    </row>
    <row r="26954" spans="41:45" x14ac:dyDescent="0.2">
      <c r="AO26954" s="12">
        <v>26952</v>
      </c>
      <c r="AP26954">
        <v>1</v>
      </c>
      <c r="AR26954" s="12">
        <v>26952</v>
      </c>
      <c r="AS26954">
        <v>1</v>
      </c>
    </row>
    <row r="26955" spans="41:45" x14ac:dyDescent="0.2">
      <c r="AO26955" s="12">
        <v>26953</v>
      </c>
      <c r="AP26955">
        <v>1</v>
      </c>
      <c r="AR26955" s="12">
        <v>26953</v>
      </c>
      <c r="AS26955">
        <v>1</v>
      </c>
    </row>
    <row r="26956" spans="41:45" x14ac:dyDescent="0.2">
      <c r="AO26956" s="12">
        <v>26954</v>
      </c>
      <c r="AP26956">
        <v>1</v>
      </c>
      <c r="AR26956" s="12">
        <v>26954</v>
      </c>
      <c r="AS26956">
        <v>1</v>
      </c>
    </row>
    <row r="26957" spans="41:45" x14ac:dyDescent="0.2">
      <c r="AO26957" s="12">
        <v>26955</v>
      </c>
      <c r="AP26957">
        <v>1</v>
      </c>
      <c r="AR26957" s="12">
        <v>26955</v>
      </c>
      <c r="AS26957">
        <v>1</v>
      </c>
    </row>
    <row r="26958" spans="41:45" x14ac:dyDescent="0.2">
      <c r="AO26958" s="12">
        <v>26956</v>
      </c>
      <c r="AP26958">
        <v>1</v>
      </c>
      <c r="AR26958" s="12">
        <v>26956</v>
      </c>
      <c r="AS26958">
        <v>1</v>
      </c>
    </row>
    <row r="26959" spans="41:45" x14ac:dyDescent="0.2">
      <c r="AO26959" s="12">
        <v>26957</v>
      </c>
      <c r="AP26959">
        <v>1</v>
      </c>
      <c r="AR26959" s="12">
        <v>26957</v>
      </c>
      <c r="AS26959">
        <v>1</v>
      </c>
    </row>
    <row r="26960" spans="41:45" x14ac:dyDescent="0.2">
      <c r="AO26960" s="12">
        <v>26958</v>
      </c>
      <c r="AP26960">
        <v>1</v>
      </c>
      <c r="AR26960" s="12">
        <v>26958</v>
      </c>
      <c r="AS26960">
        <v>1</v>
      </c>
    </row>
    <row r="26961" spans="41:45" x14ac:dyDescent="0.2">
      <c r="AO26961" s="12">
        <v>26959</v>
      </c>
      <c r="AP26961">
        <v>1</v>
      </c>
      <c r="AR26961" s="12">
        <v>26959</v>
      </c>
      <c r="AS26961">
        <v>1</v>
      </c>
    </row>
    <row r="26962" spans="41:45" x14ac:dyDescent="0.2">
      <c r="AO26962" s="12">
        <v>26960</v>
      </c>
      <c r="AP26962">
        <v>1</v>
      </c>
      <c r="AR26962" s="12">
        <v>26960</v>
      </c>
      <c r="AS26962">
        <v>1</v>
      </c>
    </row>
    <row r="26963" spans="41:45" x14ac:dyDescent="0.2">
      <c r="AO26963" s="12">
        <v>26961</v>
      </c>
      <c r="AP26963">
        <v>1</v>
      </c>
      <c r="AR26963" s="12">
        <v>26961</v>
      </c>
      <c r="AS26963">
        <v>1</v>
      </c>
    </row>
    <row r="26964" spans="41:45" x14ac:dyDescent="0.2">
      <c r="AO26964" s="12">
        <v>26962</v>
      </c>
      <c r="AP26964">
        <v>1</v>
      </c>
      <c r="AR26964" s="12">
        <v>26962</v>
      </c>
      <c r="AS26964">
        <v>1</v>
      </c>
    </row>
    <row r="26965" spans="41:45" x14ac:dyDescent="0.2">
      <c r="AO26965" s="12">
        <v>26963</v>
      </c>
      <c r="AP26965">
        <v>1</v>
      </c>
      <c r="AR26965" s="12">
        <v>26963</v>
      </c>
      <c r="AS26965">
        <v>1</v>
      </c>
    </row>
    <row r="26966" spans="41:45" x14ac:dyDescent="0.2">
      <c r="AO26966" s="12">
        <v>26964</v>
      </c>
      <c r="AP26966">
        <v>1</v>
      </c>
      <c r="AR26966" s="12">
        <v>26964</v>
      </c>
      <c r="AS26966">
        <v>1</v>
      </c>
    </row>
    <row r="26967" spans="41:45" x14ac:dyDescent="0.2">
      <c r="AO26967" s="12">
        <v>26965</v>
      </c>
      <c r="AP26967">
        <v>1</v>
      </c>
      <c r="AR26967" s="12">
        <v>26965</v>
      </c>
      <c r="AS26967">
        <v>1</v>
      </c>
    </row>
    <row r="26968" spans="41:45" x14ac:dyDescent="0.2">
      <c r="AO26968" s="12">
        <v>26966</v>
      </c>
      <c r="AP26968">
        <v>1</v>
      </c>
      <c r="AR26968" s="12">
        <v>26966</v>
      </c>
      <c r="AS26968">
        <v>1</v>
      </c>
    </row>
    <row r="26969" spans="41:45" x14ac:dyDescent="0.2">
      <c r="AO26969" s="12">
        <v>26967</v>
      </c>
      <c r="AP26969">
        <v>1</v>
      </c>
      <c r="AR26969" s="12">
        <v>26967</v>
      </c>
      <c r="AS26969">
        <v>1</v>
      </c>
    </row>
    <row r="26970" spans="41:45" x14ac:dyDescent="0.2">
      <c r="AO26970" s="12">
        <v>26968</v>
      </c>
      <c r="AP26970">
        <v>1</v>
      </c>
      <c r="AR26970" s="12">
        <v>26968</v>
      </c>
      <c r="AS26970">
        <v>1</v>
      </c>
    </row>
    <row r="26971" spans="41:45" x14ac:dyDescent="0.2">
      <c r="AO26971" s="12">
        <v>26969</v>
      </c>
      <c r="AP26971">
        <v>1</v>
      </c>
      <c r="AR26971" s="12">
        <v>26969</v>
      </c>
      <c r="AS26971">
        <v>1</v>
      </c>
    </row>
    <row r="26972" spans="41:45" x14ac:dyDescent="0.2">
      <c r="AO26972" s="12">
        <v>26970</v>
      </c>
      <c r="AP26972">
        <v>1</v>
      </c>
      <c r="AR26972" s="12">
        <v>26970</v>
      </c>
      <c r="AS26972">
        <v>1</v>
      </c>
    </row>
    <row r="26973" spans="41:45" x14ac:dyDescent="0.2">
      <c r="AO26973" s="12">
        <v>26971</v>
      </c>
      <c r="AP26973">
        <v>1</v>
      </c>
      <c r="AR26973" s="12">
        <v>26971</v>
      </c>
      <c r="AS26973">
        <v>1</v>
      </c>
    </row>
    <row r="26974" spans="41:45" x14ac:dyDescent="0.2">
      <c r="AO26974" s="12">
        <v>26972</v>
      </c>
      <c r="AP26974">
        <v>1</v>
      </c>
      <c r="AR26974" s="12">
        <v>26972</v>
      </c>
      <c r="AS26974">
        <v>1</v>
      </c>
    </row>
    <row r="26975" spans="41:45" x14ac:dyDescent="0.2">
      <c r="AO26975" s="12">
        <v>26973</v>
      </c>
      <c r="AP26975">
        <v>1</v>
      </c>
      <c r="AR26975" s="12">
        <v>26973</v>
      </c>
      <c r="AS26975">
        <v>1</v>
      </c>
    </row>
    <row r="26976" spans="41:45" x14ac:dyDescent="0.2">
      <c r="AO26976" s="12">
        <v>26974</v>
      </c>
      <c r="AP26976">
        <v>1</v>
      </c>
      <c r="AR26976" s="12">
        <v>26974</v>
      </c>
      <c r="AS26976">
        <v>1</v>
      </c>
    </row>
    <row r="26977" spans="41:45" x14ac:dyDescent="0.2">
      <c r="AO26977" s="12">
        <v>26975</v>
      </c>
      <c r="AP26977">
        <v>1</v>
      </c>
      <c r="AR26977" s="12">
        <v>26975</v>
      </c>
      <c r="AS26977">
        <v>1</v>
      </c>
    </row>
    <row r="26978" spans="41:45" x14ac:dyDescent="0.2">
      <c r="AO26978" s="12">
        <v>26976</v>
      </c>
      <c r="AP26978">
        <v>1</v>
      </c>
      <c r="AR26978" s="12">
        <v>26976</v>
      </c>
      <c r="AS26978">
        <v>1</v>
      </c>
    </row>
    <row r="26979" spans="41:45" x14ac:dyDescent="0.2">
      <c r="AO26979" s="12">
        <v>26977</v>
      </c>
      <c r="AP26979">
        <v>1</v>
      </c>
      <c r="AR26979" s="12">
        <v>26977</v>
      </c>
      <c r="AS26979">
        <v>1</v>
      </c>
    </row>
    <row r="26980" spans="41:45" x14ac:dyDescent="0.2">
      <c r="AO26980" s="12">
        <v>26978</v>
      </c>
      <c r="AP26980">
        <v>1</v>
      </c>
      <c r="AR26980" s="12">
        <v>26978</v>
      </c>
      <c r="AS26980">
        <v>1</v>
      </c>
    </row>
    <row r="26981" spans="41:45" x14ac:dyDescent="0.2">
      <c r="AO26981" s="12">
        <v>26979</v>
      </c>
      <c r="AP26981">
        <v>1</v>
      </c>
      <c r="AR26981" s="12">
        <v>26979</v>
      </c>
      <c r="AS26981">
        <v>1</v>
      </c>
    </row>
    <row r="26982" spans="41:45" x14ac:dyDescent="0.2">
      <c r="AO26982" s="12">
        <v>26980</v>
      </c>
      <c r="AP26982">
        <v>1</v>
      </c>
      <c r="AR26982" s="12">
        <v>26980</v>
      </c>
      <c r="AS26982">
        <v>1</v>
      </c>
    </row>
    <row r="26983" spans="41:45" x14ac:dyDescent="0.2">
      <c r="AO26983" s="12">
        <v>26981</v>
      </c>
      <c r="AP26983">
        <v>1</v>
      </c>
      <c r="AR26983" s="12">
        <v>26981</v>
      </c>
      <c r="AS26983">
        <v>1</v>
      </c>
    </row>
    <row r="26984" spans="41:45" x14ac:dyDescent="0.2">
      <c r="AO26984" s="12">
        <v>26982</v>
      </c>
      <c r="AP26984">
        <v>1</v>
      </c>
      <c r="AR26984" s="12">
        <v>26982</v>
      </c>
      <c r="AS26984">
        <v>1</v>
      </c>
    </row>
    <row r="26985" spans="41:45" x14ac:dyDescent="0.2">
      <c r="AO26985" s="12">
        <v>26983</v>
      </c>
      <c r="AP26985">
        <v>1</v>
      </c>
      <c r="AR26985" s="12">
        <v>26983</v>
      </c>
      <c r="AS26985">
        <v>1</v>
      </c>
    </row>
    <row r="26986" spans="41:45" x14ac:dyDescent="0.2">
      <c r="AO26986" s="12">
        <v>26984</v>
      </c>
      <c r="AP26986">
        <v>1</v>
      </c>
      <c r="AR26986" s="12">
        <v>26984</v>
      </c>
      <c r="AS26986">
        <v>1</v>
      </c>
    </row>
    <row r="26987" spans="41:45" x14ac:dyDescent="0.2">
      <c r="AO26987" s="12">
        <v>26985</v>
      </c>
      <c r="AP26987">
        <v>1</v>
      </c>
      <c r="AR26987" s="12">
        <v>26985</v>
      </c>
      <c r="AS26987">
        <v>1</v>
      </c>
    </row>
    <row r="26988" spans="41:45" x14ac:dyDescent="0.2">
      <c r="AO26988" s="12">
        <v>26986</v>
      </c>
      <c r="AP26988">
        <v>1</v>
      </c>
      <c r="AR26988" s="12">
        <v>26986</v>
      </c>
      <c r="AS26988">
        <v>1</v>
      </c>
    </row>
    <row r="26989" spans="41:45" x14ac:dyDescent="0.2">
      <c r="AO26989" s="12">
        <v>26987</v>
      </c>
      <c r="AP26989">
        <v>1</v>
      </c>
      <c r="AR26989" s="12">
        <v>26987</v>
      </c>
      <c r="AS26989">
        <v>1</v>
      </c>
    </row>
    <row r="26990" spans="41:45" x14ac:dyDescent="0.2">
      <c r="AO26990" s="12">
        <v>26988</v>
      </c>
      <c r="AP26990">
        <v>1</v>
      </c>
      <c r="AR26990" s="12">
        <v>26988</v>
      </c>
      <c r="AS26990">
        <v>1</v>
      </c>
    </row>
    <row r="26991" spans="41:45" x14ac:dyDescent="0.2">
      <c r="AO26991" s="12">
        <v>26989</v>
      </c>
      <c r="AP26991">
        <v>1</v>
      </c>
      <c r="AR26991" s="12">
        <v>26989</v>
      </c>
      <c r="AS26991">
        <v>1</v>
      </c>
    </row>
    <row r="26992" spans="41:45" x14ac:dyDescent="0.2">
      <c r="AO26992" s="12">
        <v>26990</v>
      </c>
      <c r="AP26992">
        <v>1</v>
      </c>
      <c r="AR26992" s="12">
        <v>26990</v>
      </c>
      <c r="AS26992">
        <v>1</v>
      </c>
    </row>
    <row r="26993" spans="41:45" x14ac:dyDescent="0.2">
      <c r="AO26993" s="12">
        <v>26991</v>
      </c>
      <c r="AP26993">
        <v>1</v>
      </c>
      <c r="AR26993" s="12">
        <v>26991</v>
      </c>
      <c r="AS26993">
        <v>1</v>
      </c>
    </row>
    <row r="26994" spans="41:45" x14ac:dyDescent="0.2">
      <c r="AO26994" s="12">
        <v>26992</v>
      </c>
      <c r="AP26994">
        <v>1</v>
      </c>
      <c r="AR26994" s="12">
        <v>26992</v>
      </c>
      <c r="AS26994">
        <v>1</v>
      </c>
    </row>
    <row r="26995" spans="41:45" x14ac:dyDescent="0.2">
      <c r="AO26995" s="12">
        <v>26993</v>
      </c>
      <c r="AP26995">
        <v>1</v>
      </c>
      <c r="AR26995" s="12">
        <v>26993</v>
      </c>
      <c r="AS26995">
        <v>1</v>
      </c>
    </row>
    <row r="26996" spans="41:45" x14ac:dyDescent="0.2">
      <c r="AO26996" s="12">
        <v>26994</v>
      </c>
      <c r="AP26996">
        <v>1</v>
      </c>
      <c r="AR26996" s="12">
        <v>26994</v>
      </c>
      <c r="AS26996">
        <v>1</v>
      </c>
    </row>
    <row r="26997" spans="41:45" x14ac:dyDescent="0.2">
      <c r="AO26997" s="12">
        <v>26995</v>
      </c>
      <c r="AP26997">
        <v>1</v>
      </c>
      <c r="AR26997" s="12">
        <v>26995</v>
      </c>
      <c r="AS26997">
        <v>1</v>
      </c>
    </row>
    <row r="26998" spans="41:45" x14ac:dyDescent="0.2">
      <c r="AO26998" s="12">
        <v>26996</v>
      </c>
      <c r="AP26998">
        <v>1</v>
      </c>
      <c r="AR26998" s="12">
        <v>26996</v>
      </c>
      <c r="AS26998">
        <v>1</v>
      </c>
    </row>
    <row r="26999" spans="41:45" x14ac:dyDescent="0.2">
      <c r="AO26999" s="12">
        <v>26997</v>
      </c>
      <c r="AP26999">
        <v>1</v>
      </c>
      <c r="AR26999" s="12">
        <v>26997</v>
      </c>
      <c r="AS26999">
        <v>1</v>
      </c>
    </row>
    <row r="27000" spans="41:45" x14ac:dyDescent="0.2">
      <c r="AO27000" s="12">
        <v>26998</v>
      </c>
      <c r="AP27000">
        <v>1</v>
      </c>
      <c r="AR27000" s="12">
        <v>26998</v>
      </c>
      <c r="AS27000">
        <v>1</v>
      </c>
    </row>
    <row r="27001" spans="41:45" x14ac:dyDescent="0.2">
      <c r="AO27001" s="12">
        <v>26999</v>
      </c>
      <c r="AP27001">
        <v>1</v>
      </c>
      <c r="AR27001" s="12">
        <v>26999</v>
      </c>
      <c r="AS27001">
        <v>1</v>
      </c>
    </row>
    <row r="27002" spans="41:45" x14ac:dyDescent="0.2">
      <c r="AO27002" s="12">
        <v>27000</v>
      </c>
      <c r="AP27002">
        <v>1</v>
      </c>
      <c r="AR27002" s="12">
        <v>27000</v>
      </c>
      <c r="AS27002">
        <v>1</v>
      </c>
    </row>
    <row r="27003" spans="41:45" x14ac:dyDescent="0.2">
      <c r="AO27003" s="12">
        <v>27001</v>
      </c>
      <c r="AP27003">
        <v>1</v>
      </c>
      <c r="AR27003" s="12">
        <v>27001</v>
      </c>
      <c r="AS27003">
        <v>1</v>
      </c>
    </row>
    <row r="27004" spans="41:45" x14ac:dyDescent="0.2">
      <c r="AO27004" s="12">
        <v>27002</v>
      </c>
      <c r="AP27004">
        <v>1</v>
      </c>
      <c r="AR27004" s="12">
        <v>27002</v>
      </c>
      <c r="AS27004">
        <v>1</v>
      </c>
    </row>
    <row r="27005" spans="41:45" x14ac:dyDescent="0.2">
      <c r="AO27005" s="12">
        <v>27003</v>
      </c>
      <c r="AP27005">
        <v>1</v>
      </c>
      <c r="AR27005" s="12">
        <v>27003</v>
      </c>
      <c r="AS27005">
        <v>1</v>
      </c>
    </row>
    <row r="27006" spans="41:45" x14ac:dyDescent="0.2">
      <c r="AO27006" s="12">
        <v>27004</v>
      </c>
      <c r="AP27006">
        <v>1</v>
      </c>
      <c r="AR27006" s="12">
        <v>27004</v>
      </c>
      <c r="AS27006">
        <v>1</v>
      </c>
    </row>
    <row r="27007" spans="41:45" x14ac:dyDescent="0.2">
      <c r="AO27007" s="12">
        <v>27005</v>
      </c>
      <c r="AP27007">
        <v>1</v>
      </c>
      <c r="AR27007" s="12">
        <v>27005</v>
      </c>
      <c r="AS27007">
        <v>1</v>
      </c>
    </row>
    <row r="27008" spans="41:45" x14ac:dyDescent="0.2">
      <c r="AO27008" s="12">
        <v>27006</v>
      </c>
      <c r="AP27008">
        <v>1</v>
      </c>
      <c r="AR27008" s="12">
        <v>27006</v>
      </c>
      <c r="AS27008">
        <v>1</v>
      </c>
    </row>
    <row r="27009" spans="41:45" x14ac:dyDescent="0.2">
      <c r="AO27009" s="12">
        <v>27007</v>
      </c>
      <c r="AP27009">
        <v>1</v>
      </c>
      <c r="AR27009" s="12">
        <v>27007</v>
      </c>
      <c r="AS27009">
        <v>1</v>
      </c>
    </row>
    <row r="27010" spans="41:45" x14ac:dyDescent="0.2">
      <c r="AO27010" s="12">
        <v>27008</v>
      </c>
      <c r="AP27010">
        <v>1</v>
      </c>
      <c r="AR27010" s="12">
        <v>27008</v>
      </c>
      <c r="AS27010">
        <v>1</v>
      </c>
    </row>
    <row r="27011" spans="41:45" x14ac:dyDescent="0.2">
      <c r="AO27011" s="12">
        <v>27009</v>
      </c>
      <c r="AP27011">
        <v>1</v>
      </c>
      <c r="AR27011" s="12">
        <v>27009</v>
      </c>
      <c r="AS27011">
        <v>1</v>
      </c>
    </row>
    <row r="27012" spans="41:45" x14ac:dyDescent="0.2">
      <c r="AO27012" s="12">
        <v>27010</v>
      </c>
      <c r="AP27012">
        <v>1</v>
      </c>
      <c r="AR27012" s="12">
        <v>27010</v>
      </c>
      <c r="AS27012">
        <v>1</v>
      </c>
    </row>
    <row r="27013" spans="41:45" x14ac:dyDescent="0.2">
      <c r="AO27013" s="12">
        <v>27011</v>
      </c>
      <c r="AP27013">
        <v>1</v>
      </c>
      <c r="AR27013" s="12">
        <v>27011</v>
      </c>
      <c r="AS27013">
        <v>1</v>
      </c>
    </row>
    <row r="27014" spans="41:45" x14ac:dyDescent="0.2">
      <c r="AO27014" s="12">
        <v>27012</v>
      </c>
      <c r="AP27014">
        <v>1</v>
      </c>
      <c r="AR27014" s="12">
        <v>27012</v>
      </c>
      <c r="AS27014">
        <v>1</v>
      </c>
    </row>
    <row r="27015" spans="41:45" x14ac:dyDescent="0.2">
      <c r="AO27015" s="12">
        <v>27013</v>
      </c>
      <c r="AP27015">
        <v>1</v>
      </c>
      <c r="AR27015" s="12">
        <v>27013</v>
      </c>
      <c r="AS27015">
        <v>1</v>
      </c>
    </row>
    <row r="27016" spans="41:45" x14ac:dyDescent="0.2">
      <c r="AO27016" s="12">
        <v>27014</v>
      </c>
      <c r="AP27016">
        <v>1</v>
      </c>
      <c r="AR27016" s="12">
        <v>27014</v>
      </c>
      <c r="AS27016">
        <v>1</v>
      </c>
    </row>
    <row r="27017" spans="41:45" x14ac:dyDescent="0.2">
      <c r="AO27017" s="12">
        <v>27015</v>
      </c>
      <c r="AP27017">
        <v>1</v>
      </c>
      <c r="AR27017" s="12">
        <v>27015</v>
      </c>
      <c r="AS27017">
        <v>1</v>
      </c>
    </row>
    <row r="27018" spans="41:45" x14ac:dyDescent="0.2">
      <c r="AO27018" s="12">
        <v>27016</v>
      </c>
      <c r="AP27018">
        <v>1</v>
      </c>
      <c r="AR27018" s="12">
        <v>27016</v>
      </c>
      <c r="AS27018">
        <v>1</v>
      </c>
    </row>
    <row r="27019" spans="41:45" x14ac:dyDescent="0.2">
      <c r="AO27019" s="12">
        <v>27017</v>
      </c>
      <c r="AP27019">
        <v>1</v>
      </c>
      <c r="AR27019" s="12">
        <v>27017</v>
      </c>
      <c r="AS27019">
        <v>1</v>
      </c>
    </row>
    <row r="27020" spans="41:45" x14ac:dyDescent="0.2">
      <c r="AO27020" s="12">
        <v>27018</v>
      </c>
      <c r="AP27020">
        <v>1</v>
      </c>
      <c r="AR27020" s="12">
        <v>27018</v>
      </c>
      <c r="AS27020">
        <v>1</v>
      </c>
    </row>
    <row r="27021" spans="41:45" x14ac:dyDescent="0.2">
      <c r="AO27021" s="12">
        <v>27019</v>
      </c>
      <c r="AP27021">
        <v>1</v>
      </c>
      <c r="AR27021" s="12">
        <v>27019</v>
      </c>
      <c r="AS27021">
        <v>1</v>
      </c>
    </row>
    <row r="27022" spans="41:45" x14ac:dyDescent="0.2">
      <c r="AO27022" s="12">
        <v>27020</v>
      </c>
      <c r="AP27022">
        <v>1</v>
      </c>
      <c r="AR27022" s="12">
        <v>27020</v>
      </c>
      <c r="AS27022">
        <v>1</v>
      </c>
    </row>
    <row r="27023" spans="41:45" x14ac:dyDescent="0.2">
      <c r="AO27023" s="12">
        <v>27021</v>
      </c>
      <c r="AP27023">
        <v>1</v>
      </c>
      <c r="AR27023" s="12">
        <v>27021</v>
      </c>
      <c r="AS27023">
        <v>1</v>
      </c>
    </row>
    <row r="27024" spans="41:45" x14ac:dyDescent="0.2">
      <c r="AO27024" s="12">
        <v>27022</v>
      </c>
      <c r="AP27024">
        <v>1</v>
      </c>
      <c r="AR27024" s="12">
        <v>27022</v>
      </c>
      <c r="AS27024">
        <v>1</v>
      </c>
    </row>
    <row r="27025" spans="41:45" x14ac:dyDescent="0.2">
      <c r="AO27025" s="12">
        <v>27023</v>
      </c>
      <c r="AP27025">
        <v>1</v>
      </c>
      <c r="AR27025" s="12">
        <v>27023</v>
      </c>
      <c r="AS27025">
        <v>1</v>
      </c>
    </row>
    <row r="27026" spans="41:45" x14ac:dyDescent="0.2">
      <c r="AO27026" s="12">
        <v>27024</v>
      </c>
      <c r="AP27026">
        <v>1</v>
      </c>
      <c r="AR27026" s="12">
        <v>27024</v>
      </c>
      <c r="AS27026">
        <v>1</v>
      </c>
    </row>
    <row r="27027" spans="41:45" x14ac:dyDescent="0.2">
      <c r="AO27027" s="12">
        <v>27025</v>
      </c>
      <c r="AP27027">
        <v>1</v>
      </c>
      <c r="AR27027" s="12">
        <v>27025</v>
      </c>
      <c r="AS27027">
        <v>1</v>
      </c>
    </row>
    <row r="27028" spans="41:45" x14ac:dyDescent="0.2">
      <c r="AO27028" s="12">
        <v>27026</v>
      </c>
      <c r="AP27028">
        <v>1</v>
      </c>
      <c r="AR27028" s="12">
        <v>27026</v>
      </c>
      <c r="AS27028">
        <v>1</v>
      </c>
    </row>
    <row r="27029" spans="41:45" x14ac:dyDescent="0.2">
      <c r="AO27029" s="12">
        <v>27027</v>
      </c>
      <c r="AP27029">
        <v>1</v>
      </c>
      <c r="AR27029" s="12">
        <v>27027</v>
      </c>
      <c r="AS27029">
        <v>1</v>
      </c>
    </row>
    <row r="27030" spans="41:45" x14ac:dyDescent="0.2">
      <c r="AO27030" s="12">
        <v>27028</v>
      </c>
      <c r="AP27030">
        <v>1</v>
      </c>
      <c r="AR27030" s="12">
        <v>27028</v>
      </c>
      <c r="AS27030">
        <v>1</v>
      </c>
    </row>
    <row r="27031" spans="41:45" x14ac:dyDescent="0.2">
      <c r="AO27031" s="12">
        <v>27029</v>
      </c>
      <c r="AP27031">
        <v>1</v>
      </c>
      <c r="AR27031" s="12">
        <v>27029</v>
      </c>
      <c r="AS27031">
        <v>1</v>
      </c>
    </row>
    <row r="27032" spans="41:45" x14ac:dyDescent="0.2">
      <c r="AO27032" s="12">
        <v>27030</v>
      </c>
      <c r="AP27032">
        <v>1</v>
      </c>
      <c r="AR27032" s="12">
        <v>27030</v>
      </c>
      <c r="AS27032">
        <v>1</v>
      </c>
    </row>
    <row r="27033" spans="41:45" x14ac:dyDescent="0.2">
      <c r="AO27033" s="12">
        <v>27031</v>
      </c>
      <c r="AP27033">
        <v>1</v>
      </c>
      <c r="AR27033" s="12">
        <v>27031</v>
      </c>
      <c r="AS27033">
        <v>1</v>
      </c>
    </row>
    <row r="27034" spans="41:45" x14ac:dyDescent="0.2">
      <c r="AO27034" s="12">
        <v>27032</v>
      </c>
      <c r="AP27034">
        <v>1</v>
      </c>
      <c r="AR27034" s="12">
        <v>27032</v>
      </c>
      <c r="AS27034">
        <v>1</v>
      </c>
    </row>
    <row r="27035" spans="41:45" x14ac:dyDescent="0.2">
      <c r="AO27035" s="12">
        <v>27033</v>
      </c>
      <c r="AP27035">
        <v>1</v>
      </c>
      <c r="AR27035" s="12">
        <v>27033</v>
      </c>
      <c r="AS27035">
        <v>1</v>
      </c>
    </row>
    <row r="27036" spans="41:45" x14ac:dyDescent="0.2">
      <c r="AO27036" s="12">
        <v>27034</v>
      </c>
      <c r="AP27036">
        <v>1</v>
      </c>
      <c r="AR27036" s="12">
        <v>27034</v>
      </c>
      <c r="AS27036">
        <v>1</v>
      </c>
    </row>
    <row r="27037" spans="41:45" x14ac:dyDescent="0.2">
      <c r="AO27037" s="12">
        <v>27035</v>
      </c>
      <c r="AP27037">
        <v>1</v>
      </c>
      <c r="AR27037" s="12">
        <v>27035</v>
      </c>
      <c r="AS27037">
        <v>1</v>
      </c>
    </row>
    <row r="27038" spans="41:45" x14ac:dyDescent="0.2">
      <c r="AO27038" s="12">
        <v>27036</v>
      </c>
      <c r="AP27038">
        <v>1</v>
      </c>
      <c r="AR27038" s="12">
        <v>27036</v>
      </c>
      <c r="AS27038">
        <v>1</v>
      </c>
    </row>
    <row r="27039" spans="41:45" x14ac:dyDescent="0.2">
      <c r="AO27039" s="12">
        <v>27037</v>
      </c>
      <c r="AP27039">
        <v>1</v>
      </c>
      <c r="AR27039" s="12">
        <v>27037</v>
      </c>
      <c r="AS27039">
        <v>1</v>
      </c>
    </row>
    <row r="27040" spans="41:45" x14ac:dyDescent="0.2">
      <c r="AO27040" s="12">
        <v>27038</v>
      </c>
      <c r="AP27040">
        <v>1</v>
      </c>
      <c r="AR27040" s="12">
        <v>27038</v>
      </c>
      <c r="AS27040">
        <v>1</v>
      </c>
    </row>
    <row r="27041" spans="41:45" x14ac:dyDescent="0.2">
      <c r="AO27041" s="12">
        <v>27039</v>
      </c>
      <c r="AP27041">
        <v>1</v>
      </c>
      <c r="AR27041" s="12">
        <v>27039</v>
      </c>
      <c r="AS27041">
        <v>1</v>
      </c>
    </row>
    <row r="27042" spans="41:45" x14ac:dyDescent="0.2">
      <c r="AO27042" s="12">
        <v>27040</v>
      </c>
      <c r="AP27042">
        <v>1</v>
      </c>
      <c r="AR27042" s="12">
        <v>27040</v>
      </c>
      <c r="AS27042">
        <v>1</v>
      </c>
    </row>
    <row r="27043" spans="41:45" x14ac:dyDescent="0.2">
      <c r="AO27043" s="12">
        <v>27041</v>
      </c>
      <c r="AP27043">
        <v>1</v>
      </c>
      <c r="AR27043" s="12">
        <v>27041</v>
      </c>
      <c r="AS27043">
        <v>1</v>
      </c>
    </row>
    <row r="27044" spans="41:45" x14ac:dyDescent="0.2">
      <c r="AO27044" s="12">
        <v>27042</v>
      </c>
      <c r="AP27044">
        <v>1</v>
      </c>
      <c r="AR27044" s="12">
        <v>27042</v>
      </c>
      <c r="AS27044">
        <v>1</v>
      </c>
    </row>
    <row r="27045" spans="41:45" x14ac:dyDescent="0.2">
      <c r="AO27045" s="12">
        <v>27043</v>
      </c>
      <c r="AP27045">
        <v>1</v>
      </c>
      <c r="AR27045" s="12">
        <v>27043</v>
      </c>
      <c r="AS27045">
        <v>1</v>
      </c>
    </row>
    <row r="27046" spans="41:45" x14ac:dyDescent="0.2">
      <c r="AO27046" s="12">
        <v>27044</v>
      </c>
      <c r="AP27046">
        <v>1</v>
      </c>
      <c r="AR27046" s="12">
        <v>27044</v>
      </c>
      <c r="AS27046">
        <v>1</v>
      </c>
    </row>
    <row r="27047" spans="41:45" x14ac:dyDescent="0.2">
      <c r="AO27047" s="12">
        <v>27045</v>
      </c>
      <c r="AP27047">
        <v>1</v>
      </c>
      <c r="AR27047" s="12">
        <v>27045</v>
      </c>
      <c r="AS27047">
        <v>1</v>
      </c>
    </row>
    <row r="27048" spans="41:45" x14ac:dyDescent="0.2">
      <c r="AO27048" s="12">
        <v>27046</v>
      </c>
      <c r="AP27048">
        <v>1</v>
      </c>
      <c r="AR27048" s="12">
        <v>27046</v>
      </c>
      <c r="AS27048">
        <v>1</v>
      </c>
    </row>
    <row r="27049" spans="41:45" x14ac:dyDescent="0.2">
      <c r="AO27049" s="12">
        <v>27047</v>
      </c>
      <c r="AP27049">
        <v>1</v>
      </c>
      <c r="AR27049" s="12">
        <v>27047</v>
      </c>
      <c r="AS27049">
        <v>1</v>
      </c>
    </row>
    <row r="27050" spans="41:45" x14ac:dyDescent="0.2">
      <c r="AO27050" s="12">
        <v>27048</v>
      </c>
      <c r="AP27050">
        <v>1</v>
      </c>
      <c r="AR27050" s="12">
        <v>27048</v>
      </c>
      <c r="AS27050">
        <v>1</v>
      </c>
    </row>
    <row r="27051" spans="41:45" x14ac:dyDescent="0.2">
      <c r="AO27051" s="12">
        <v>27049</v>
      </c>
      <c r="AP27051">
        <v>1</v>
      </c>
      <c r="AR27051" s="12">
        <v>27049</v>
      </c>
      <c r="AS27051">
        <v>1</v>
      </c>
    </row>
    <row r="27052" spans="41:45" x14ac:dyDescent="0.2">
      <c r="AO27052" s="12">
        <v>27050</v>
      </c>
      <c r="AP27052">
        <v>1</v>
      </c>
      <c r="AR27052" s="12">
        <v>27050</v>
      </c>
      <c r="AS27052">
        <v>1</v>
      </c>
    </row>
    <row r="27053" spans="41:45" x14ac:dyDescent="0.2">
      <c r="AO27053" s="12">
        <v>27051</v>
      </c>
      <c r="AP27053">
        <v>1</v>
      </c>
      <c r="AR27053" s="12">
        <v>27051</v>
      </c>
      <c r="AS27053">
        <v>1</v>
      </c>
    </row>
    <row r="27054" spans="41:45" x14ac:dyDescent="0.2">
      <c r="AO27054" s="12">
        <v>27052</v>
      </c>
      <c r="AP27054">
        <v>1</v>
      </c>
      <c r="AR27054" s="12">
        <v>27052</v>
      </c>
      <c r="AS27054">
        <v>1</v>
      </c>
    </row>
    <row r="27055" spans="41:45" x14ac:dyDescent="0.2">
      <c r="AO27055" s="12">
        <v>27053</v>
      </c>
      <c r="AP27055">
        <v>1</v>
      </c>
      <c r="AR27055" s="12">
        <v>27053</v>
      </c>
      <c r="AS27055">
        <v>1</v>
      </c>
    </row>
    <row r="27056" spans="41:45" x14ac:dyDescent="0.2">
      <c r="AO27056" s="12">
        <v>27054</v>
      </c>
      <c r="AP27056">
        <v>1</v>
      </c>
      <c r="AR27056" s="12">
        <v>27054</v>
      </c>
      <c r="AS27056">
        <v>1</v>
      </c>
    </row>
    <row r="27057" spans="41:45" x14ac:dyDescent="0.2">
      <c r="AO27057" s="12">
        <v>27055</v>
      </c>
      <c r="AP27057">
        <v>1</v>
      </c>
      <c r="AR27057" s="12">
        <v>27055</v>
      </c>
      <c r="AS27057">
        <v>1</v>
      </c>
    </row>
    <row r="27058" spans="41:45" x14ac:dyDescent="0.2">
      <c r="AO27058" s="12">
        <v>27056</v>
      </c>
      <c r="AP27058">
        <v>1</v>
      </c>
      <c r="AR27058" s="12">
        <v>27056</v>
      </c>
      <c r="AS27058">
        <v>1</v>
      </c>
    </row>
    <row r="27059" spans="41:45" x14ac:dyDescent="0.2">
      <c r="AO27059" s="12">
        <v>27057</v>
      </c>
      <c r="AP27059">
        <v>1</v>
      </c>
      <c r="AR27059" s="12">
        <v>27057</v>
      </c>
      <c r="AS27059">
        <v>1</v>
      </c>
    </row>
    <row r="27060" spans="41:45" x14ac:dyDescent="0.2">
      <c r="AO27060" s="12">
        <v>27058</v>
      </c>
      <c r="AP27060">
        <v>1</v>
      </c>
      <c r="AR27060" s="12">
        <v>27058</v>
      </c>
      <c r="AS27060">
        <v>1</v>
      </c>
    </row>
    <row r="27061" spans="41:45" x14ac:dyDescent="0.2">
      <c r="AO27061" s="12">
        <v>27059</v>
      </c>
      <c r="AP27061">
        <v>1</v>
      </c>
      <c r="AR27061" s="12">
        <v>27059</v>
      </c>
      <c r="AS27061">
        <v>1</v>
      </c>
    </row>
    <row r="27062" spans="41:45" x14ac:dyDescent="0.2">
      <c r="AO27062" s="12">
        <v>27060</v>
      </c>
      <c r="AP27062">
        <v>1</v>
      </c>
      <c r="AR27062" s="12">
        <v>27060</v>
      </c>
      <c r="AS27062">
        <v>1</v>
      </c>
    </row>
    <row r="27063" spans="41:45" x14ac:dyDescent="0.2">
      <c r="AO27063" s="12">
        <v>27061</v>
      </c>
      <c r="AP27063">
        <v>1</v>
      </c>
      <c r="AR27063" s="12">
        <v>27061</v>
      </c>
      <c r="AS27063">
        <v>1</v>
      </c>
    </row>
    <row r="27064" spans="41:45" x14ac:dyDescent="0.2">
      <c r="AO27064" s="12">
        <v>27062</v>
      </c>
      <c r="AP27064">
        <v>1</v>
      </c>
      <c r="AR27064" s="12">
        <v>27062</v>
      </c>
      <c r="AS27064">
        <v>1</v>
      </c>
    </row>
    <row r="27065" spans="41:45" x14ac:dyDescent="0.2">
      <c r="AO27065" s="12">
        <v>27063</v>
      </c>
      <c r="AP27065">
        <v>1</v>
      </c>
      <c r="AR27065" s="12">
        <v>27063</v>
      </c>
      <c r="AS27065">
        <v>1</v>
      </c>
    </row>
    <row r="27066" spans="41:45" x14ac:dyDescent="0.2">
      <c r="AO27066" s="12">
        <v>27064</v>
      </c>
      <c r="AP27066">
        <v>1</v>
      </c>
      <c r="AR27066" s="12">
        <v>27064</v>
      </c>
      <c r="AS27066">
        <v>1</v>
      </c>
    </row>
    <row r="27067" spans="41:45" x14ac:dyDescent="0.2">
      <c r="AO27067" s="12">
        <v>27065</v>
      </c>
      <c r="AP27067">
        <v>1</v>
      </c>
      <c r="AR27067" s="12">
        <v>27065</v>
      </c>
      <c r="AS27067">
        <v>1</v>
      </c>
    </row>
    <row r="27068" spans="41:45" x14ac:dyDescent="0.2">
      <c r="AO27068" s="12">
        <v>27066</v>
      </c>
      <c r="AP27068">
        <v>1</v>
      </c>
      <c r="AR27068" s="12">
        <v>27066</v>
      </c>
      <c r="AS27068">
        <v>1</v>
      </c>
    </row>
    <row r="27069" spans="41:45" x14ac:dyDescent="0.2">
      <c r="AO27069" s="12">
        <v>27067</v>
      </c>
      <c r="AP27069">
        <v>1</v>
      </c>
      <c r="AR27069" s="12">
        <v>27067</v>
      </c>
      <c r="AS27069">
        <v>1</v>
      </c>
    </row>
    <row r="27070" spans="41:45" x14ac:dyDescent="0.2">
      <c r="AO27070" s="12">
        <v>27068</v>
      </c>
      <c r="AP27070">
        <v>1</v>
      </c>
      <c r="AR27070" s="12">
        <v>27068</v>
      </c>
      <c r="AS27070">
        <v>1</v>
      </c>
    </row>
    <row r="27071" spans="41:45" x14ac:dyDescent="0.2">
      <c r="AO27071" s="12">
        <v>27069</v>
      </c>
      <c r="AP27071">
        <v>1</v>
      </c>
      <c r="AR27071" s="12">
        <v>27069</v>
      </c>
      <c r="AS27071">
        <v>1</v>
      </c>
    </row>
    <row r="27072" spans="41:45" x14ac:dyDescent="0.2">
      <c r="AO27072" s="12">
        <v>27070</v>
      </c>
      <c r="AP27072">
        <v>1</v>
      </c>
      <c r="AR27072" s="12">
        <v>27070</v>
      </c>
      <c r="AS27072">
        <v>1</v>
      </c>
    </row>
    <row r="27073" spans="41:45" x14ac:dyDescent="0.2">
      <c r="AO27073" s="12">
        <v>27071</v>
      </c>
      <c r="AP27073">
        <v>1</v>
      </c>
      <c r="AR27073" s="12">
        <v>27071</v>
      </c>
      <c r="AS27073">
        <v>1</v>
      </c>
    </row>
    <row r="27074" spans="41:45" x14ac:dyDescent="0.2">
      <c r="AO27074" s="12">
        <v>27072</v>
      </c>
      <c r="AP27074">
        <v>1</v>
      </c>
      <c r="AR27074" s="12">
        <v>27072</v>
      </c>
      <c r="AS27074">
        <v>1</v>
      </c>
    </row>
    <row r="27075" spans="41:45" x14ac:dyDescent="0.2">
      <c r="AO27075" s="12">
        <v>27073</v>
      </c>
      <c r="AP27075">
        <v>1</v>
      </c>
      <c r="AR27075" s="12">
        <v>27073</v>
      </c>
      <c r="AS27075">
        <v>1</v>
      </c>
    </row>
    <row r="27076" spans="41:45" x14ac:dyDescent="0.2">
      <c r="AO27076" s="12">
        <v>27074</v>
      </c>
      <c r="AP27076">
        <v>1</v>
      </c>
      <c r="AR27076" s="12">
        <v>27074</v>
      </c>
      <c r="AS27076">
        <v>1</v>
      </c>
    </row>
    <row r="27077" spans="41:45" x14ac:dyDescent="0.2">
      <c r="AO27077" s="12">
        <v>27075</v>
      </c>
      <c r="AP27077">
        <v>1</v>
      </c>
      <c r="AR27077" s="12">
        <v>27075</v>
      </c>
      <c r="AS27077">
        <v>1</v>
      </c>
    </row>
    <row r="27078" spans="41:45" x14ac:dyDescent="0.2">
      <c r="AO27078" s="12">
        <v>27076</v>
      </c>
      <c r="AP27078">
        <v>1</v>
      </c>
      <c r="AR27078" s="12">
        <v>27076</v>
      </c>
      <c r="AS27078">
        <v>1</v>
      </c>
    </row>
    <row r="27079" spans="41:45" x14ac:dyDescent="0.2">
      <c r="AO27079" s="12">
        <v>27077</v>
      </c>
      <c r="AP27079">
        <v>1</v>
      </c>
      <c r="AR27079" s="12">
        <v>27077</v>
      </c>
      <c r="AS27079">
        <v>1</v>
      </c>
    </row>
    <row r="27080" spans="41:45" x14ac:dyDescent="0.2">
      <c r="AO27080" s="12">
        <v>27078</v>
      </c>
      <c r="AP27080">
        <v>1</v>
      </c>
      <c r="AR27080" s="12">
        <v>27078</v>
      </c>
      <c r="AS27080">
        <v>1</v>
      </c>
    </row>
    <row r="27081" spans="41:45" x14ac:dyDescent="0.2">
      <c r="AO27081" s="12">
        <v>27079</v>
      </c>
      <c r="AP27081">
        <v>1</v>
      </c>
      <c r="AR27081" s="12">
        <v>27079</v>
      </c>
      <c r="AS27081">
        <v>1</v>
      </c>
    </row>
    <row r="27082" spans="41:45" x14ac:dyDescent="0.2">
      <c r="AO27082" s="12">
        <v>27080</v>
      </c>
      <c r="AP27082">
        <v>1</v>
      </c>
      <c r="AR27082" s="12">
        <v>27080</v>
      </c>
      <c r="AS27082">
        <v>1</v>
      </c>
    </row>
    <row r="27083" spans="41:45" x14ac:dyDescent="0.2">
      <c r="AO27083" s="12">
        <v>27081</v>
      </c>
      <c r="AP27083">
        <v>1</v>
      </c>
      <c r="AR27083" s="12">
        <v>27081</v>
      </c>
      <c r="AS27083">
        <v>1</v>
      </c>
    </row>
    <row r="27084" spans="41:45" x14ac:dyDescent="0.2">
      <c r="AO27084" s="12">
        <v>27082</v>
      </c>
      <c r="AP27084">
        <v>1</v>
      </c>
      <c r="AR27084" s="12">
        <v>27082</v>
      </c>
      <c r="AS27084">
        <v>1</v>
      </c>
    </row>
    <row r="27085" spans="41:45" x14ac:dyDescent="0.2">
      <c r="AO27085" s="12">
        <v>27083</v>
      </c>
      <c r="AP27085">
        <v>1</v>
      </c>
      <c r="AR27085" s="12">
        <v>27083</v>
      </c>
      <c r="AS27085">
        <v>1</v>
      </c>
    </row>
    <row r="27086" spans="41:45" x14ac:dyDescent="0.2">
      <c r="AO27086" s="12">
        <v>27084</v>
      </c>
      <c r="AP27086">
        <v>1</v>
      </c>
      <c r="AR27086" s="12">
        <v>27084</v>
      </c>
      <c r="AS27086">
        <v>1</v>
      </c>
    </row>
    <row r="27087" spans="41:45" x14ac:dyDescent="0.2">
      <c r="AO27087" s="12">
        <v>27085</v>
      </c>
      <c r="AP27087">
        <v>1</v>
      </c>
      <c r="AR27087" s="12">
        <v>27085</v>
      </c>
      <c r="AS27087">
        <v>1</v>
      </c>
    </row>
    <row r="27088" spans="41:45" x14ac:dyDescent="0.2">
      <c r="AO27088" s="12">
        <v>27086</v>
      </c>
      <c r="AP27088">
        <v>1</v>
      </c>
      <c r="AR27088" s="12">
        <v>27086</v>
      </c>
      <c r="AS27088">
        <v>1</v>
      </c>
    </row>
    <row r="27089" spans="41:45" x14ac:dyDescent="0.2">
      <c r="AO27089" s="12">
        <v>27087</v>
      </c>
      <c r="AP27089">
        <v>1</v>
      </c>
      <c r="AR27089" s="12">
        <v>27087</v>
      </c>
      <c r="AS27089">
        <v>1</v>
      </c>
    </row>
    <row r="27090" spans="41:45" x14ac:dyDescent="0.2">
      <c r="AO27090" s="12">
        <v>27088</v>
      </c>
      <c r="AP27090">
        <v>1</v>
      </c>
      <c r="AR27090" s="12">
        <v>27088</v>
      </c>
      <c r="AS27090">
        <v>1</v>
      </c>
    </row>
    <row r="27091" spans="41:45" x14ac:dyDescent="0.2">
      <c r="AO27091" s="12">
        <v>27089</v>
      </c>
      <c r="AP27091">
        <v>1</v>
      </c>
      <c r="AR27091" s="12">
        <v>27089</v>
      </c>
      <c r="AS27091">
        <v>1</v>
      </c>
    </row>
    <row r="27092" spans="41:45" x14ac:dyDescent="0.2">
      <c r="AO27092" s="12">
        <v>27090</v>
      </c>
      <c r="AP27092">
        <v>1</v>
      </c>
      <c r="AR27092" s="12">
        <v>27090</v>
      </c>
      <c r="AS27092">
        <v>1</v>
      </c>
    </row>
    <row r="27093" spans="41:45" x14ac:dyDescent="0.2">
      <c r="AO27093" s="12">
        <v>27091</v>
      </c>
      <c r="AP27093">
        <v>1</v>
      </c>
      <c r="AR27093" s="12">
        <v>27091</v>
      </c>
      <c r="AS27093">
        <v>1</v>
      </c>
    </row>
    <row r="27094" spans="41:45" x14ac:dyDescent="0.2">
      <c r="AO27094" s="12">
        <v>27092</v>
      </c>
      <c r="AP27094">
        <v>1</v>
      </c>
      <c r="AR27094" s="12">
        <v>27092</v>
      </c>
      <c r="AS27094">
        <v>1</v>
      </c>
    </row>
    <row r="27095" spans="41:45" x14ac:dyDescent="0.2">
      <c r="AO27095" s="12">
        <v>27093</v>
      </c>
      <c r="AP27095">
        <v>1</v>
      </c>
      <c r="AR27095" s="12">
        <v>27093</v>
      </c>
      <c r="AS27095">
        <v>1</v>
      </c>
    </row>
    <row r="27096" spans="41:45" x14ac:dyDescent="0.2">
      <c r="AO27096" s="12">
        <v>27094</v>
      </c>
      <c r="AP27096">
        <v>1</v>
      </c>
      <c r="AR27096" s="12">
        <v>27094</v>
      </c>
      <c r="AS27096">
        <v>1</v>
      </c>
    </row>
    <row r="27097" spans="41:45" x14ac:dyDescent="0.2">
      <c r="AO27097" s="12">
        <v>27095</v>
      </c>
      <c r="AP27097">
        <v>1</v>
      </c>
      <c r="AR27097" s="12">
        <v>27095</v>
      </c>
      <c r="AS27097">
        <v>1</v>
      </c>
    </row>
    <row r="27098" spans="41:45" x14ac:dyDescent="0.2">
      <c r="AO27098" s="12">
        <v>27096</v>
      </c>
      <c r="AP27098">
        <v>1</v>
      </c>
      <c r="AR27098" s="12">
        <v>27096</v>
      </c>
      <c r="AS27098">
        <v>1</v>
      </c>
    </row>
    <row r="27099" spans="41:45" x14ac:dyDescent="0.2">
      <c r="AO27099" s="12">
        <v>27097</v>
      </c>
      <c r="AP27099">
        <v>1</v>
      </c>
      <c r="AR27099" s="12">
        <v>27097</v>
      </c>
      <c r="AS27099">
        <v>1</v>
      </c>
    </row>
    <row r="27100" spans="41:45" x14ac:dyDescent="0.2">
      <c r="AO27100" s="12">
        <v>27098</v>
      </c>
      <c r="AP27100">
        <v>1</v>
      </c>
      <c r="AR27100" s="12">
        <v>27098</v>
      </c>
      <c r="AS27100">
        <v>1</v>
      </c>
    </row>
    <row r="27101" spans="41:45" x14ac:dyDescent="0.2">
      <c r="AO27101" s="12">
        <v>27099</v>
      </c>
      <c r="AP27101">
        <v>1</v>
      </c>
      <c r="AR27101" s="12">
        <v>27099</v>
      </c>
      <c r="AS27101">
        <v>1</v>
      </c>
    </row>
    <row r="27102" spans="41:45" x14ac:dyDescent="0.2">
      <c r="AO27102" s="12">
        <v>27100</v>
      </c>
      <c r="AP27102">
        <v>1</v>
      </c>
      <c r="AR27102" s="12">
        <v>27100</v>
      </c>
      <c r="AS27102">
        <v>1</v>
      </c>
    </row>
    <row r="27103" spans="41:45" x14ac:dyDescent="0.2">
      <c r="AO27103" s="12">
        <v>27101</v>
      </c>
      <c r="AP27103">
        <v>1</v>
      </c>
      <c r="AR27103" s="12">
        <v>27101</v>
      </c>
      <c r="AS27103">
        <v>1</v>
      </c>
    </row>
    <row r="27104" spans="41:45" x14ac:dyDescent="0.2">
      <c r="AO27104" s="12">
        <v>27102</v>
      </c>
      <c r="AP27104">
        <v>1</v>
      </c>
      <c r="AR27104" s="12">
        <v>27102</v>
      </c>
      <c r="AS27104">
        <v>1</v>
      </c>
    </row>
    <row r="27105" spans="41:45" x14ac:dyDescent="0.2">
      <c r="AO27105" s="12">
        <v>27103</v>
      </c>
      <c r="AP27105">
        <v>1</v>
      </c>
      <c r="AR27105" s="12">
        <v>27103</v>
      </c>
      <c r="AS27105">
        <v>1</v>
      </c>
    </row>
    <row r="27106" spans="41:45" x14ac:dyDescent="0.2">
      <c r="AO27106" s="12">
        <v>27104</v>
      </c>
      <c r="AP27106">
        <v>1</v>
      </c>
      <c r="AR27106" s="12">
        <v>27104</v>
      </c>
      <c r="AS27106">
        <v>1</v>
      </c>
    </row>
    <row r="27107" spans="41:45" x14ac:dyDescent="0.2">
      <c r="AO27107" s="12">
        <v>27105</v>
      </c>
      <c r="AP27107">
        <v>1</v>
      </c>
      <c r="AR27107" s="12">
        <v>27105</v>
      </c>
      <c r="AS27107">
        <v>1</v>
      </c>
    </row>
    <row r="27108" spans="41:45" x14ac:dyDescent="0.2">
      <c r="AO27108" s="12">
        <v>27106</v>
      </c>
      <c r="AP27108">
        <v>1</v>
      </c>
      <c r="AR27108" s="12">
        <v>27106</v>
      </c>
      <c r="AS27108">
        <v>1</v>
      </c>
    </row>
    <row r="27109" spans="41:45" x14ac:dyDescent="0.2">
      <c r="AO27109" s="12">
        <v>27107</v>
      </c>
      <c r="AP27109">
        <v>1</v>
      </c>
      <c r="AR27109" s="12">
        <v>27107</v>
      </c>
      <c r="AS27109">
        <v>1</v>
      </c>
    </row>
    <row r="27110" spans="41:45" x14ac:dyDescent="0.2">
      <c r="AO27110" s="12">
        <v>27108</v>
      </c>
      <c r="AP27110">
        <v>1</v>
      </c>
      <c r="AR27110" s="12">
        <v>27108</v>
      </c>
      <c r="AS27110">
        <v>1</v>
      </c>
    </row>
    <row r="27111" spans="41:45" x14ac:dyDescent="0.2">
      <c r="AO27111" s="12">
        <v>27109</v>
      </c>
      <c r="AP27111">
        <v>1</v>
      </c>
      <c r="AR27111" s="12">
        <v>27109</v>
      </c>
      <c r="AS27111">
        <v>1</v>
      </c>
    </row>
    <row r="27112" spans="41:45" x14ac:dyDescent="0.2">
      <c r="AO27112" s="12">
        <v>27110</v>
      </c>
      <c r="AP27112">
        <v>1</v>
      </c>
      <c r="AR27112" s="12">
        <v>27110</v>
      </c>
      <c r="AS27112">
        <v>1</v>
      </c>
    </row>
    <row r="27113" spans="41:45" x14ac:dyDescent="0.2">
      <c r="AO27113" s="12">
        <v>27111</v>
      </c>
      <c r="AP27113">
        <v>1</v>
      </c>
      <c r="AR27113" s="12">
        <v>27111</v>
      </c>
      <c r="AS27113">
        <v>1</v>
      </c>
    </row>
    <row r="27114" spans="41:45" x14ac:dyDescent="0.2">
      <c r="AO27114" s="12">
        <v>27112</v>
      </c>
      <c r="AP27114">
        <v>1</v>
      </c>
      <c r="AR27114" s="12">
        <v>27112</v>
      </c>
      <c r="AS27114">
        <v>1</v>
      </c>
    </row>
    <row r="27115" spans="41:45" x14ac:dyDescent="0.2">
      <c r="AO27115" s="12">
        <v>27113</v>
      </c>
      <c r="AP27115">
        <v>1</v>
      </c>
      <c r="AR27115" s="12">
        <v>27113</v>
      </c>
      <c r="AS27115">
        <v>1</v>
      </c>
    </row>
    <row r="27116" spans="41:45" x14ac:dyDescent="0.2">
      <c r="AO27116" s="12">
        <v>27114</v>
      </c>
      <c r="AP27116">
        <v>1</v>
      </c>
      <c r="AR27116" s="12">
        <v>27114</v>
      </c>
      <c r="AS27116">
        <v>1</v>
      </c>
    </row>
    <row r="27117" spans="41:45" x14ac:dyDescent="0.2">
      <c r="AO27117" s="12">
        <v>27115</v>
      </c>
      <c r="AP27117">
        <v>1</v>
      </c>
      <c r="AR27117" s="12">
        <v>27115</v>
      </c>
      <c r="AS27117">
        <v>1</v>
      </c>
    </row>
    <row r="27118" spans="41:45" x14ac:dyDescent="0.2">
      <c r="AO27118" s="12">
        <v>27116</v>
      </c>
      <c r="AP27118">
        <v>1</v>
      </c>
      <c r="AR27118" s="12">
        <v>27116</v>
      </c>
      <c r="AS27118">
        <v>1</v>
      </c>
    </row>
    <row r="27119" spans="41:45" x14ac:dyDescent="0.2">
      <c r="AO27119" s="12">
        <v>27117</v>
      </c>
      <c r="AP27119">
        <v>1</v>
      </c>
      <c r="AR27119" s="12">
        <v>27117</v>
      </c>
      <c r="AS27119">
        <v>1</v>
      </c>
    </row>
    <row r="27120" spans="41:45" x14ac:dyDescent="0.2">
      <c r="AO27120" s="12">
        <v>27118</v>
      </c>
      <c r="AP27120">
        <v>1</v>
      </c>
      <c r="AR27120" s="12">
        <v>27118</v>
      </c>
      <c r="AS27120">
        <v>1</v>
      </c>
    </row>
    <row r="27121" spans="41:45" x14ac:dyDescent="0.2">
      <c r="AO27121" s="12">
        <v>27119</v>
      </c>
      <c r="AP27121">
        <v>1</v>
      </c>
      <c r="AR27121" s="12">
        <v>27119</v>
      </c>
      <c r="AS27121">
        <v>1</v>
      </c>
    </row>
    <row r="27122" spans="41:45" x14ac:dyDescent="0.2">
      <c r="AO27122" s="12">
        <v>27120</v>
      </c>
      <c r="AP27122">
        <v>1</v>
      </c>
      <c r="AR27122" s="12">
        <v>27120</v>
      </c>
      <c r="AS27122">
        <v>1</v>
      </c>
    </row>
    <row r="27123" spans="41:45" x14ac:dyDescent="0.2">
      <c r="AO27123" s="12">
        <v>27121</v>
      </c>
      <c r="AP27123">
        <v>1</v>
      </c>
      <c r="AR27123" s="12">
        <v>27121</v>
      </c>
      <c r="AS27123">
        <v>1</v>
      </c>
    </row>
    <row r="27124" spans="41:45" x14ac:dyDescent="0.2">
      <c r="AO27124" s="12">
        <v>27122</v>
      </c>
      <c r="AP27124">
        <v>1</v>
      </c>
      <c r="AR27124" s="12">
        <v>27122</v>
      </c>
      <c r="AS27124">
        <v>1</v>
      </c>
    </row>
    <row r="27125" spans="41:45" x14ac:dyDescent="0.2">
      <c r="AO27125" s="12">
        <v>27123</v>
      </c>
      <c r="AP27125">
        <v>1</v>
      </c>
      <c r="AR27125" s="12">
        <v>27123</v>
      </c>
      <c r="AS27125">
        <v>1</v>
      </c>
    </row>
    <row r="27126" spans="41:45" x14ac:dyDescent="0.2">
      <c r="AO27126" s="12">
        <v>27124</v>
      </c>
      <c r="AP27126">
        <v>1</v>
      </c>
      <c r="AR27126" s="12">
        <v>27124</v>
      </c>
      <c r="AS27126">
        <v>1</v>
      </c>
    </row>
    <row r="27127" spans="41:45" x14ac:dyDescent="0.2">
      <c r="AO27127" s="12">
        <v>27125</v>
      </c>
      <c r="AP27127">
        <v>1</v>
      </c>
      <c r="AR27127" s="12">
        <v>27125</v>
      </c>
      <c r="AS27127">
        <v>1</v>
      </c>
    </row>
    <row r="27128" spans="41:45" x14ac:dyDescent="0.2">
      <c r="AO27128" s="12">
        <v>27126</v>
      </c>
      <c r="AP27128">
        <v>1</v>
      </c>
      <c r="AR27128" s="12">
        <v>27126</v>
      </c>
      <c r="AS27128">
        <v>1</v>
      </c>
    </row>
    <row r="27129" spans="41:45" x14ac:dyDescent="0.2">
      <c r="AO27129" s="12">
        <v>27127</v>
      </c>
      <c r="AP27129">
        <v>1</v>
      </c>
      <c r="AR27129" s="12">
        <v>27127</v>
      </c>
      <c r="AS27129">
        <v>1</v>
      </c>
    </row>
    <row r="27130" spans="41:45" x14ac:dyDescent="0.2">
      <c r="AO27130" s="12">
        <v>27128</v>
      </c>
      <c r="AP27130">
        <v>1</v>
      </c>
      <c r="AR27130" s="12">
        <v>27128</v>
      </c>
      <c r="AS27130">
        <v>1</v>
      </c>
    </row>
    <row r="27131" spans="41:45" x14ac:dyDescent="0.2">
      <c r="AO27131" s="12">
        <v>27129</v>
      </c>
      <c r="AP27131">
        <v>1</v>
      </c>
      <c r="AR27131" s="12">
        <v>27129</v>
      </c>
      <c r="AS27131">
        <v>1</v>
      </c>
    </row>
    <row r="27132" spans="41:45" x14ac:dyDescent="0.2">
      <c r="AO27132" s="12">
        <v>27130</v>
      </c>
      <c r="AP27132">
        <v>1</v>
      </c>
      <c r="AR27132" s="12">
        <v>27130</v>
      </c>
      <c r="AS27132">
        <v>1</v>
      </c>
    </row>
    <row r="27133" spans="41:45" x14ac:dyDescent="0.2">
      <c r="AO27133" s="12">
        <v>27131</v>
      </c>
      <c r="AP27133">
        <v>1</v>
      </c>
      <c r="AR27133" s="12">
        <v>27131</v>
      </c>
      <c r="AS27133">
        <v>1</v>
      </c>
    </row>
    <row r="27134" spans="41:45" x14ac:dyDescent="0.2">
      <c r="AO27134" s="12">
        <v>27132</v>
      </c>
      <c r="AP27134">
        <v>1</v>
      </c>
      <c r="AR27134" s="12">
        <v>27132</v>
      </c>
      <c r="AS27134">
        <v>1</v>
      </c>
    </row>
    <row r="27135" spans="41:45" x14ac:dyDescent="0.2">
      <c r="AO27135" s="12">
        <v>27133</v>
      </c>
      <c r="AP27135">
        <v>1</v>
      </c>
      <c r="AR27135" s="12">
        <v>27133</v>
      </c>
      <c r="AS27135">
        <v>1</v>
      </c>
    </row>
    <row r="27136" spans="41:45" x14ac:dyDescent="0.2">
      <c r="AO27136" s="12">
        <v>27134</v>
      </c>
      <c r="AP27136">
        <v>1</v>
      </c>
      <c r="AR27136" s="12">
        <v>27134</v>
      </c>
      <c r="AS27136">
        <v>1</v>
      </c>
    </row>
    <row r="27137" spans="41:45" x14ac:dyDescent="0.2">
      <c r="AO27137" s="12">
        <v>27135</v>
      </c>
      <c r="AP27137">
        <v>1</v>
      </c>
      <c r="AR27137" s="12">
        <v>27135</v>
      </c>
      <c r="AS27137">
        <v>1</v>
      </c>
    </row>
    <row r="27138" spans="41:45" x14ac:dyDescent="0.2">
      <c r="AO27138" s="12">
        <v>27136</v>
      </c>
      <c r="AP27138">
        <v>1</v>
      </c>
      <c r="AR27138" s="12">
        <v>27136</v>
      </c>
      <c r="AS27138">
        <v>1</v>
      </c>
    </row>
    <row r="27139" spans="41:45" x14ac:dyDescent="0.2">
      <c r="AO27139" s="12">
        <v>27137</v>
      </c>
      <c r="AP27139">
        <v>1</v>
      </c>
      <c r="AR27139" s="12">
        <v>27137</v>
      </c>
      <c r="AS27139">
        <v>1</v>
      </c>
    </row>
    <row r="27140" spans="41:45" x14ac:dyDescent="0.2">
      <c r="AO27140" s="12">
        <v>27138</v>
      </c>
      <c r="AP27140">
        <v>1</v>
      </c>
      <c r="AR27140" s="12">
        <v>27138</v>
      </c>
      <c r="AS27140">
        <v>1</v>
      </c>
    </row>
    <row r="27141" spans="41:45" x14ac:dyDescent="0.2">
      <c r="AO27141" s="12">
        <v>27139</v>
      </c>
      <c r="AP27141">
        <v>1</v>
      </c>
      <c r="AR27141" s="12">
        <v>27139</v>
      </c>
      <c r="AS27141">
        <v>1</v>
      </c>
    </row>
    <row r="27142" spans="41:45" x14ac:dyDescent="0.2">
      <c r="AO27142" s="12">
        <v>27140</v>
      </c>
      <c r="AP27142">
        <v>1</v>
      </c>
      <c r="AR27142" s="12">
        <v>27140</v>
      </c>
      <c r="AS27142">
        <v>1</v>
      </c>
    </row>
    <row r="27143" spans="41:45" x14ac:dyDescent="0.2">
      <c r="AO27143" s="12">
        <v>27141</v>
      </c>
      <c r="AP27143">
        <v>1</v>
      </c>
      <c r="AR27143" s="12">
        <v>27141</v>
      </c>
      <c r="AS27143">
        <v>1</v>
      </c>
    </row>
    <row r="27144" spans="41:45" x14ac:dyDescent="0.2">
      <c r="AO27144" s="12">
        <v>27142</v>
      </c>
      <c r="AP27144">
        <v>1</v>
      </c>
      <c r="AR27144" s="12">
        <v>27142</v>
      </c>
      <c r="AS27144">
        <v>1</v>
      </c>
    </row>
    <row r="27145" spans="41:45" x14ac:dyDescent="0.2">
      <c r="AO27145" s="12">
        <v>27143</v>
      </c>
      <c r="AP27145">
        <v>1</v>
      </c>
      <c r="AR27145" s="12">
        <v>27143</v>
      </c>
      <c r="AS27145">
        <v>1</v>
      </c>
    </row>
    <row r="27146" spans="41:45" x14ac:dyDescent="0.2">
      <c r="AO27146" s="12">
        <v>27144</v>
      </c>
      <c r="AP27146">
        <v>1</v>
      </c>
      <c r="AR27146" s="12">
        <v>27144</v>
      </c>
      <c r="AS27146">
        <v>1</v>
      </c>
    </row>
    <row r="27147" spans="41:45" x14ac:dyDescent="0.2">
      <c r="AO27147" s="12">
        <v>27145</v>
      </c>
      <c r="AP27147">
        <v>1</v>
      </c>
      <c r="AR27147" s="12">
        <v>27145</v>
      </c>
      <c r="AS27147">
        <v>1</v>
      </c>
    </row>
    <row r="27148" spans="41:45" x14ac:dyDescent="0.2">
      <c r="AO27148" s="12">
        <v>27146</v>
      </c>
      <c r="AP27148">
        <v>1</v>
      </c>
      <c r="AR27148" s="12">
        <v>27146</v>
      </c>
      <c r="AS27148">
        <v>1</v>
      </c>
    </row>
    <row r="27149" spans="41:45" x14ac:dyDescent="0.2">
      <c r="AO27149" s="12">
        <v>27147</v>
      </c>
      <c r="AP27149">
        <v>1</v>
      </c>
      <c r="AR27149" s="12">
        <v>27147</v>
      </c>
      <c r="AS27149">
        <v>1</v>
      </c>
    </row>
    <row r="27150" spans="41:45" x14ac:dyDescent="0.2">
      <c r="AO27150" s="12">
        <v>27148</v>
      </c>
      <c r="AP27150">
        <v>1</v>
      </c>
      <c r="AR27150" s="12">
        <v>27148</v>
      </c>
      <c r="AS27150">
        <v>1</v>
      </c>
    </row>
    <row r="27151" spans="41:45" x14ac:dyDescent="0.2">
      <c r="AO27151" s="12">
        <v>27149</v>
      </c>
      <c r="AP27151">
        <v>1</v>
      </c>
      <c r="AR27151" s="12">
        <v>27149</v>
      </c>
      <c r="AS27151">
        <v>1</v>
      </c>
    </row>
    <row r="27152" spans="41:45" x14ac:dyDescent="0.2">
      <c r="AO27152" s="12">
        <v>27150</v>
      </c>
      <c r="AP27152">
        <v>1</v>
      </c>
      <c r="AR27152" s="12">
        <v>27150</v>
      </c>
      <c r="AS27152">
        <v>1</v>
      </c>
    </row>
    <row r="27153" spans="41:45" x14ac:dyDescent="0.2">
      <c r="AO27153" s="12">
        <v>27151</v>
      </c>
      <c r="AP27153">
        <v>1</v>
      </c>
      <c r="AR27153" s="12">
        <v>27151</v>
      </c>
      <c r="AS27153">
        <v>1</v>
      </c>
    </row>
    <row r="27154" spans="41:45" x14ac:dyDescent="0.2">
      <c r="AO27154" s="12">
        <v>27152</v>
      </c>
      <c r="AP27154">
        <v>1</v>
      </c>
      <c r="AR27154" s="12">
        <v>27152</v>
      </c>
      <c r="AS27154">
        <v>1</v>
      </c>
    </row>
    <row r="27155" spans="41:45" x14ac:dyDescent="0.2">
      <c r="AO27155" s="12">
        <v>27153</v>
      </c>
      <c r="AP27155">
        <v>1</v>
      </c>
      <c r="AR27155" s="12">
        <v>27153</v>
      </c>
      <c r="AS27155">
        <v>1</v>
      </c>
    </row>
    <row r="27156" spans="41:45" x14ac:dyDescent="0.2">
      <c r="AO27156" s="12">
        <v>27154</v>
      </c>
      <c r="AP27156">
        <v>1</v>
      </c>
      <c r="AR27156" s="12">
        <v>27154</v>
      </c>
      <c r="AS27156">
        <v>1</v>
      </c>
    </row>
    <row r="27157" spans="41:45" x14ac:dyDescent="0.2">
      <c r="AO27157" s="12">
        <v>27155</v>
      </c>
      <c r="AP27157">
        <v>1</v>
      </c>
      <c r="AR27157" s="12">
        <v>27155</v>
      </c>
      <c r="AS27157">
        <v>1</v>
      </c>
    </row>
    <row r="27158" spans="41:45" x14ac:dyDescent="0.2">
      <c r="AO27158" s="12">
        <v>27156</v>
      </c>
      <c r="AP27158">
        <v>1</v>
      </c>
      <c r="AR27158" s="12">
        <v>27156</v>
      </c>
      <c r="AS27158">
        <v>1</v>
      </c>
    </row>
    <row r="27159" spans="41:45" x14ac:dyDescent="0.2">
      <c r="AO27159" s="12">
        <v>27157</v>
      </c>
      <c r="AP27159">
        <v>1</v>
      </c>
      <c r="AR27159" s="12">
        <v>27157</v>
      </c>
      <c r="AS27159">
        <v>1</v>
      </c>
    </row>
    <row r="27160" spans="41:45" x14ac:dyDescent="0.2">
      <c r="AO27160" s="12">
        <v>27158</v>
      </c>
      <c r="AP27160">
        <v>1</v>
      </c>
      <c r="AR27160" s="12">
        <v>27158</v>
      </c>
      <c r="AS27160">
        <v>1</v>
      </c>
    </row>
    <row r="27161" spans="41:45" x14ac:dyDescent="0.2">
      <c r="AO27161" s="12">
        <v>27159</v>
      </c>
      <c r="AP27161">
        <v>1</v>
      </c>
      <c r="AR27161" s="12">
        <v>27159</v>
      </c>
      <c r="AS27161">
        <v>1</v>
      </c>
    </row>
    <row r="27162" spans="41:45" x14ac:dyDescent="0.2">
      <c r="AO27162" s="12">
        <v>27160</v>
      </c>
      <c r="AP27162">
        <v>1</v>
      </c>
      <c r="AR27162" s="12">
        <v>27160</v>
      </c>
      <c r="AS27162">
        <v>1</v>
      </c>
    </row>
    <row r="27163" spans="41:45" x14ac:dyDescent="0.2">
      <c r="AO27163" s="12">
        <v>27161</v>
      </c>
      <c r="AP27163">
        <v>1</v>
      </c>
      <c r="AR27163" s="12">
        <v>27161</v>
      </c>
      <c r="AS27163">
        <v>1</v>
      </c>
    </row>
    <row r="27164" spans="41:45" x14ac:dyDescent="0.2">
      <c r="AO27164" s="12">
        <v>27162</v>
      </c>
      <c r="AP27164">
        <v>1</v>
      </c>
      <c r="AR27164" s="12">
        <v>27162</v>
      </c>
      <c r="AS27164">
        <v>1</v>
      </c>
    </row>
    <row r="27165" spans="41:45" x14ac:dyDescent="0.2">
      <c r="AO27165" s="12">
        <v>27163</v>
      </c>
      <c r="AP27165">
        <v>1</v>
      </c>
      <c r="AR27165" s="12">
        <v>27163</v>
      </c>
      <c r="AS27165">
        <v>1</v>
      </c>
    </row>
    <row r="27166" spans="41:45" x14ac:dyDescent="0.2">
      <c r="AO27166" s="12">
        <v>27164</v>
      </c>
      <c r="AP27166">
        <v>1</v>
      </c>
      <c r="AR27166" s="12">
        <v>27164</v>
      </c>
      <c r="AS27166">
        <v>1</v>
      </c>
    </row>
    <row r="27167" spans="41:45" x14ac:dyDescent="0.2">
      <c r="AO27167" s="12">
        <v>27165</v>
      </c>
      <c r="AP27167">
        <v>1</v>
      </c>
      <c r="AR27167" s="12">
        <v>27165</v>
      </c>
      <c r="AS27167">
        <v>1</v>
      </c>
    </row>
    <row r="27168" spans="41:45" x14ac:dyDescent="0.2">
      <c r="AO27168" s="12">
        <v>27166</v>
      </c>
      <c r="AP27168">
        <v>1</v>
      </c>
      <c r="AR27168" s="12">
        <v>27166</v>
      </c>
      <c r="AS27168">
        <v>1</v>
      </c>
    </row>
    <row r="27169" spans="41:45" x14ac:dyDescent="0.2">
      <c r="AO27169" s="12">
        <v>27167</v>
      </c>
      <c r="AP27169">
        <v>1</v>
      </c>
      <c r="AR27169" s="12">
        <v>27167</v>
      </c>
      <c r="AS27169">
        <v>1</v>
      </c>
    </row>
    <row r="27170" spans="41:45" x14ac:dyDescent="0.2">
      <c r="AO27170" s="12">
        <v>27168</v>
      </c>
      <c r="AP27170">
        <v>1</v>
      </c>
      <c r="AR27170" s="12">
        <v>27168</v>
      </c>
      <c r="AS27170">
        <v>1</v>
      </c>
    </row>
    <row r="27171" spans="41:45" x14ac:dyDescent="0.2">
      <c r="AO27171" s="12">
        <v>27169</v>
      </c>
      <c r="AP27171">
        <v>1</v>
      </c>
      <c r="AR27171" s="12">
        <v>27169</v>
      </c>
      <c r="AS27171">
        <v>1</v>
      </c>
    </row>
    <row r="27172" spans="41:45" x14ac:dyDescent="0.2">
      <c r="AO27172" s="12">
        <v>27170</v>
      </c>
      <c r="AP27172">
        <v>1</v>
      </c>
      <c r="AR27172" s="12">
        <v>27170</v>
      </c>
      <c r="AS27172">
        <v>1</v>
      </c>
    </row>
    <row r="27173" spans="41:45" x14ac:dyDescent="0.2">
      <c r="AO27173" s="12">
        <v>27171</v>
      </c>
      <c r="AP27173">
        <v>1</v>
      </c>
      <c r="AR27173" s="12">
        <v>27171</v>
      </c>
      <c r="AS27173">
        <v>1</v>
      </c>
    </row>
    <row r="27174" spans="41:45" x14ac:dyDescent="0.2">
      <c r="AO27174" s="12">
        <v>27172</v>
      </c>
      <c r="AP27174">
        <v>1</v>
      </c>
      <c r="AR27174" s="12">
        <v>27172</v>
      </c>
      <c r="AS27174">
        <v>1</v>
      </c>
    </row>
    <row r="27175" spans="41:45" x14ac:dyDescent="0.2">
      <c r="AO27175" s="12">
        <v>27173</v>
      </c>
      <c r="AP27175">
        <v>1</v>
      </c>
      <c r="AR27175" s="12">
        <v>27173</v>
      </c>
      <c r="AS27175">
        <v>1</v>
      </c>
    </row>
    <row r="27176" spans="41:45" x14ac:dyDescent="0.2">
      <c r="AO27176" s="12">
        <v>27174</v>
      </c>
      <c r="AP27176">
        <v>1</v>
      </c>
      <c r="AR27176" s="12">
        <v>27174</v>
      </c>
      <c r="AS27176">
        <v>1</v>
      </c>
    </row>
    <row r="27177" spans="41:45" x14ac:dyDescent="0.2">
      <c r="AO27177" s="12">
        <v>27175</v>
      </c>
      <c r="AP27177">
        <v>1</v>
      </c>
      <c r="AR27177" s="12">
        <v>27175</v>
      </c>
      <c r="AS27177">
        <v>1</v>
      </c>
    </row>
    <row r="27178" spans="41:45" x14ac:dyDescent="0.2">
      <c r="AO27178" s="12">
        <v>27176</v>
      </c>
      <c r="AP27178">
        <v>1</v>
      </c>
      <c r="AR27178" s="12">
        <v>27176</v>
      </c>
      <c r="AS27178">
        <v>1</v>
      </c>
    </row>
    <row r="27179" spans="41:45" x14ac:dyDescent="0.2">
      <c r="AO27179" s="12">
        <v>27177</v>
      </c>
      <c r="AP27179">
        <v>1</v>
      </c>
      <c r="AR27179" s="12">
        <v>27177</v>
      </c>
      <c r="AS27179">
        <v>1</v>
      </c>
    </row>
    <row r="27180" spans="41:45" x14ac:dyDescent="0.2">
      <c r="AO27180" s="12">
        <v>27178</v>
      </c>
      <c r="AP27180">
        <v>1</v>
      </c>
      <c r="AR27180" s="12">
        <v>27178</v>
      </c>
      <c r="AS27180">
        <v>1</v>
      </c>
    </row>
    <row r="27181" spans="41:45" x14ac:dyDescent="0.2">
      <c r="AO27181" s="12">
        <v>27179</v>
      </c>
      <c r="AP27181">
        <v>1</v>
      </c>
      <c r="AR27181" s="12">
        <v>27179</v>
      </c>
      <c r="AS27181">
        <v>1</v>
      </c>
    </row>
    <row r="27182" spans="41:45" x14ac:dyDescent="0.2">
      <c r="AO27182" s="12">
        <v>27180</v>
      </c>
      <c r="AP27182">
        <v>1</v>
      </c>
      <c r="AR27182" s="12">
        <v>27180</v>
      </c>
      <c r="AS27182">
        <v>1</v>
      </c>
    </row>
    <row r="27183" spans="41:45" x14ac:dyDescent="0.2">
      <c r="AO27183" s="12">
        <v>27181</v>
      </c>
      <c r="AP27183">
        <v>1</v>
      </c>
      <c r="AR27183" s="12">
        <v>27181</v>
      </c>
      <c r="AS27183">
        <v>1</v>
      </c>
    </row>
    <row r="27184" spans="41:45" x14ac:dyDescent="0.2">
      <c r="AO27184" s="12">
        <v>27182</v>
      </c>
      <c r="AP27184">
        <v>1</v>
      </c>
      <c r="AR27184" s="12">
        <v>27182</v>
      </c>
      <c r="AS27184">
        <v>1</v>
      </c>
    </row>
    <row r="27185" spans="41:45" x14ac:dyDescent="0.2">
      <c r="AO27185" s="12">
        <v>27183</v>
      </c>
      <c r="AP27185">
        <v>1</v>
      </c>
      <c r="AR27185" s="12">
        <v>27183</v>
      </c>
      <c r="AS27185">
        <v>1</v>
      </c>
    </row>
    <row r="27186" spans="41:45" x14ac:dyDescent="0.2">
      <c r="AO27186" s="12">
        <v>27184</v>
      </c>
      <c r="AP27186">
        <v>1</v>
      </c>
      <c r="AR27186" s="12">
        <v>27184</v>
      </c>
      <c r="AS27186">
        <v>1</v>
      </c>
    </row>
    <row r="27187" spans="41:45" x14ac:dyDescent="0.2">
      <c r="AO27187" s="12">
        <v>27185</v>
      </c>
      <c r="AP27187">
        <v>1</v>
      </c>
      <c r="AR27187" s="12">
        <v>27185</v>
      </c>
      <c r="AS27187">
        <v>1</v>
      </c>
    </row>
    <row r="27188" spans="41:45" x14ac:dyDescent="0.2">
      <c r="AO27188" s="12">
        <v>27186</v>
      </c>
      <c r="AP27188">
        <v>1</v>
      </c>
      <c r="AR27188" s="12">
        <v>27186</v>
      </c>
      <c r="AS27188">
        <v>1</v>
      </c>
    </row>
    <row r="27189" spans="41:45" x14ac:dyDescent="0.2">
      <c r="AO27189" s="12">
        <v>27187</v>
      </c>
      <c r="AP27189">
        <v>1</v>
      </c>
      <c r="AR27189" s="12">
        <v>27187</v>
      </c>
      <c r="AS27189">
        <v>1</v>
      </c>
    </row>
    <row r="27190" spans="41:45" x14ac:dyDescent="0.2">
      <c r="AO27190" s="12">
        <v>27188</v>
      </c>
      <c r="AP27190">
        <v>1</v>
      </c>
      <c r="AR27190" s="12">
        <v>27188</v>
      </c>
      <c r="AS27190">
        <v>1</v>
      </c>
    </row>
    <row r="27191" spans="41:45" x14ac:dyDescent="0.2">
      <c r="AO27191" s="12">
        <v>27189</v>
      </c>
      <c r="AP27191">
        <v>1</v>
      </c>
      <c r="AR27191" s="12">
        <v>27189</v>
      </c>
      <c r="AS27191">
        <v>1</v>
      </c>
    </row>
    <row r="27192" spans="41:45" x14ac:dyDescent="0.2">
      <c r="AO27192" s="12">
        <v>27190</v>
      </c>
      <c r="AP27192">
        <v>1</v>
      </c>
      <c r="AR27192" s="12">
        <v>27190</v>
      </c>
      <c r="AS27192">
        <v>1</v>
      </c>
    </row>
    <row r="27193" spans="41:45" x14ac:dyDescent="0.2">
      <c r="AO27193" s="12">
        <v>27191</v>
      </c>
      <c r="AP27193">
        <v>1</v>
      </c>
      <c r="AR27193" s="12">
        <v>27191</v>
      </c>
      <c r="AS27193">
        <v>1</v>
      </c>
    </row>
    <row r="27194" spans="41:45" x14ac:dyDescent="0.2">
      <c r="AO27194" s="12">
        <v>27192</v>
      </c>
      <c r="AP27194">
        <v>1</v>
      </c>
      <c r="AR27194" s="12">
        <v>27192</v>
      </c>
      <c r="AS27194">
        <v>1</v>
      </c>
    </row>
    <row r="27195" spans="41:45" x14ac:dyDescent="0.2">
      <c r="AO27195" s="12">
        <v>27193</v>
      </c>
      <c r="AP27195">
        <v>1</v>
      </c>
      <c r="AR27195" s="12">
        <v>27193</v>
      </c>
      <c r="AS27195">
        <v>1</v>
      </c>
    </row>
    <row r="27196" spans="41:45" x14ac:dyDescent="0.2">
      <c r="AO27196" s="12">
        <v>27194</v>
      </c>
      <c r="AP27196">
        <v>1</v>
      </c>
      <c r="AR27196" s="12">
        <v>27194</v>
      </c>
      <c r="AS27196">
        <v>1</v>
      </c>
    </row>
    <row r="27197" spans="41:45" x14ac:dyDescent="0.2">
      <c r="AO27197" s="12">
        <v>27195</v>
      </c>
      <c r="AP27197">
        <v>1</v>
      </c>
      <c r="AR27197" s="12">
        <v>27195</v>
      </c>
      <c r="AS27197">
        <v>1</v>
      </c>
    </row>
    <row r="27198" spans="41:45" x14ac:dyDescent="0.2">
      <c r="AO27198" s="12">
        <v>27196</v>
      </c>
      <c r="AP27198">
        <v>1</v>
      </c>
      <c r="AR27198" s="12">
        <v>27196</v>
      </c>
      <c r="AS27198">
        <v>1</v>
      </c>
    </row>
    <row r="27199" spans="41:45" x14ac:dyDescent="0.2">
      <c r="AO27199" s="12">
        <v>27197</v>
      </c>
      <c r="AP27199">
        <v>1</v>
      </c>
      <c r="AR27199" s="12">
        <v>27197</v>
      </c>
      <c r="AS27199">
        <v>1</v>
      </c>
    </row>
    <row r="27200" spans="41:45" x14ac:dyDescent="0.2">
      <c r="AO27200" s="12">
        <v>27198</v>
      </c>
      <c r="AP27200">
        <v>1</v>
      </c>
      <c r="AR27200" s="12">
        <v>27198</v>
      </c>
      <c r="AS27200">
        <v>1</v>
      </c>
    </row>
    <row r="27201" spans="41:45" x14ac:dyDescent="0.2">
      <c r="AO27201" s="12">
        <v>27199</v>
      </c>
      <c r="AP27201">
        <v>1</v>
      </c>
      <c r="AR27201" s="12">
        <v>27199</v>
      </c>
      <c r="AS27201">
        <v>1</v>
      </c>
    </row>
    <row r="27202" spans="41:45" x14ac:dyDescent="0.2">
      <c r="AO27202" s="12">
        <v>27200</v>
      </c>
      <c r="AP27202">
        <v>1</v>
      </c>
      <c r="AR27202" s="12">
        <v>27200</v>
      </c>
      <c r="AS27202">
        <v>1</v>
      </c>
    </row>
    <row r="27203" spans="41:45" x14ac:dyDescent="0.2">
      <c r="AO27203" s="12">
        <v>27201</v>
      </c>
      <c r="AP27203">
        <v>1</v>
      </c>
      <c r="AR27203" s="12">
        <v>27201</v>
      </c>
      <c r="AS27203">
        <v>1</v>
      </c>
    </row>
    <row r="27204" spans="41:45" x14ac:dyDescent="0.2">
      <c r="AO27204" s="12">
        <v>27202</v>
      </c>
      <c r="AP27204">
        <v>1</v>
      </c>
      <c r="AR27204" s="12">
        <v>27202</v>
      </c>
      <c r="AS27204">
        <v>1</v>
      </c>
    </row>
    <row r="27205" spans="41:45" x14ac:dyDescent="0.2">
      <c r="AO27205" s="12">
        <v>27203</v>
      </c>
      <c r="AP27205">
        <v>1</v>
      </c>
      <c r="AR27205" s="12">
        <v>27203</v>
      </c>
      <c r="AS27205">
        <v>1</v>
      </c>
    </row>
    <row r="27206" spans="41:45" x14ac:dyDescent="0.2">
      <c r="AO27206" s="12">
        <v>27204</v>
      </c>
      <c r="AP27206">
        <v>1</v>
      </c>
      <c r="AR27206" s="12">
        <v>27204</v>
      </c>
      <c r="AS27206">
        <v>1</v>
      </c>
    </row>
    <row r="27207" spans="41:45" x14ac:dyDescent="0.2">
      <c r="AO27207" s="12">
        <v>27205</v>
      </c>
      <c r="AP27207">
        <v>1</v>
      </c>
      <c r="AR27207" s="12">
        <v>27205</v>
      </c>
      <c r="AS27207">
        <v>1</v>
      </c>
    </row>
    <row r="27208" spans="41:45" x14ac:dyDescent="0.2">
      <c r="AO27208" s="12">
        <v>27206</v>
      </c>
      <c r="AP27208">
        <v>1</v>
      </c>
      <c r="AR27208" s="12">
        <v>27206</v>
      </c>
      <c r="AS27208">
        <v>1</v>
      </c>
    </row>
    <row r="27209" spans="41:45" x14ac:dyDescent="0.2">
      <c r="AO27209" s="12">
        <v>27207</v>
      </c>
      <c r="AP27209">
        <v>1</v>
      </c>
      <c r="AR27209" s="12">
        <v>27207</v>
      </c>
      <c r="AS27209">
        <v>1</v>
      </c>
    </row>
    <row r="27210" spans="41:45" x14ac:dyDescent="0.2">
      <c r="AO27210" s="12">
        <v>27208</v>
      </c>
      <c r="AP27210">
        <v>1</v>
      </c>
      <c r="AR27210" s="12">
        <v>27208</v>
      </c>
      <c r="AS27210">
        <v>1</v>
      </c>
    </row>
    <row r="27211" spans="41:45" x14ac:dyDescent="0.2">
      <c r="AO27211" s="12">
        <v>27209</v>
      </c>
      <c r="AP27211">
        <v>1</v>
      </c>
      <c r="AR27211" s="12">
        <v>27209</v>
      </c>
      <c r="AS27211">
        <v>1</v>
      </c>
    </row>
    <row r="27212" spans="41:45" x14ac:dyDescent="0.2">
      <c r="AO27212" s="12">
        <v>27210</v>
      </c>
      <c r="AP27212">
        <v>1</v>
      </c>
      <c r="AR27212" s="12">
        <v>27210</v>
      </c>
      <c r="AS27212">
        <v>1</v>
      </c>
    </row>
    <row r="27213" spans="41:45" x14ac:dyDescent="0.2">
      <c r="AO27213" s="12">
        <v>27211</v>
      </c>
      <c r="AP27213">
        <v>1</v>
      </c>
      <c r="AR27213" s="12">
        <v>27211</v>
      </c>
      <c r="AS27213">
        <v>1</v>
      </c>
    </row>
    <row r="27214" spans="41:45" x14ac:dyDescent="0.2">
      <c r="AO27214" s="12">
        <v>27212</v>
      </c>
      <c r="AP27214">
        <v>1</v>
      </c>
      <c r="AR27214" s="12">
        <v>27212</v>
      </c>
      <c r="AS27214">
        <v>1</v>
      </c>
    </row>
    <row r="27215" spans="41:45" x14ac:dyDescent="0.2">
      <c r="AO27215" s="12">
        <v>27213</v>
      </c>
      <c r="AP27215">
        <v>1</v>
      </c>
      <c r="AR27215" s="12">
        <v>27213</v>
      </c>
      <c r="AS27215">
        <v>1</v>
      </c>
    </row>
    <row r="27216" spans="41:45" x14ac:dyDescent="0.2">
      <c r="AO27216" s="12">
        <v>27214</v>
      </c>
      <c r="AP27216">
        <v>1</v>
      </c>
      <c r="AR27216" s="12">
        <v>27214</v>
      </c>
      <c r="AS27216">
        <v>1</v>
      </c>
    </row>
    <row r="27217" spans="41:45" x14ac:dyDescent="0.2">
      <c r="AO27217" s="12">
        <v>27215</v>
      </c>
      <c r="AP27217">
        <v>1</v>
      </c>
      <c r="AR27217" s="12">
        <v>27215</v>
      </c>
      <c r="AS27217">
        <v>1</v>
      </c>
    </row>
    <row r="27218" spans="41:45" x14ac:dyDescent="0.2">
      <c r="AO27218" s="12">
        <v>27216</v>
      </c>
      <c r="AP27218">
        <v>1</v>
      </c>
      <c r="AR27218" s="12">
        <v>27216</v>
      </c>
      <c r="AS27218">
        <v>1</v>
      </c>
    </row>
    <row r="27219" spans="41:45" x14ac:dyDescent="0.2">
      <c r="AO27219" s="12">
        <v>27217</v>
      </c>
      <c r="AP27219">
        <v>1</v>
      </c>
      <c r="AR27219" s="12">
        <v>27217</v>
      </c>
      <c r="AS27219">
        <v>1</v>
      </c>
    </row>
    <row r="27220" spans="41:45" x14ac:dyDescent="0.2">
      <c r="AO27220" s="12">
        <v>27218</v>
      </c>
      <c r="AP27220">
        <v>1</v>
      </c>
      <c r="AR27220" s="12">
        <v>27218</v>
      </c>
      <c r="AS27220">
        <v>1</v>
      </c>
    </row>
    <row r="27221" spans="41:45" x14ac:dyDescent="0.2">
      <c r="AO27221" s="12">
        <v>27219</v>
      </c>
      <c r="AP27221">
        <v>1</v>
      </c>
      <c r="AR27221" s="12">
        <v>27219</v>
      </c>
      <c r="AS27221">
        <v>1</v>
      </c>
    </row>
    <row r="27222" spans="41:45" x14ac:dyDescent="0.2">
      <c r="AO27222" s="12">
        <v>27220</v>
      </c>
      <c r="AP27222">
        <v>1</v>
      </c>
      <c r="AR27222" s="12">
        <v>27220</v>
      </c>
      <c r="AS27222">
        <v>1</v>
      </c>
    </row>
    <row r="27223" spans="41:45" x14ac:dyDescent="0.2">
      <c r="AO27223" s="12">
        <v>27221</v>
      </c>
      <c r="AP27223">
        <v>1</v>
      </c>
      <c r="AR27223" s="12">
        <v>27221</v>
      </c>
      <c r="AS27223">
        <v>1</v>
      </c>
    </row>
    <row r="27224" spans="41:45" x14ac:dyDescent="0.2">
      <c r="AO27224" s="12">
        <v>27222</v>
      </c>
      <c r="AP27224">
        <v>1</v>
      </c>
      <c r="AR27224" s="12">
        <v>27222</v>
      </c>
      <c r="AS27224">
        <v>1</v>
      </c>
    </row>
    <row r="27225" spans="41:45" x14ac:dyDescent="0.2">
      <c r="AO27225" s="12">
        <v>27223</v>
      </c>
      <c r="AP27225">
        <v>1</v>
      </c>
      <c r="AR27225" s="12">
        <v>27223</v>
      </c>
      <c r="AS27225">
        <v>1</v>
      </c>
    </row>
    <row r="27226" spans="41:45" x14ac:dyDescent="0.2">
      <c r="AO27226" s="12">
        <v>27224</v>
      </c>
      <c r="AP27226">
        <v>1</v>
      </c>
      <c r="AR27226" s="12">
        <v>27224</v>
      </c>
      <c r="AS27226">
        <v>1</v>
      </c>
    </row>
    <row r="27227" spans="41:45" x14ac:dyDescent="0.2">
      <c r="AO27227" s="12">
        <v>27225</v>
      </c>
      <c r="AP27227">
        <v>1</v>
      </c>
      <c r="AR27227" s="12">
        <v>27225</v>
      </c>
      <c r="AS27227">
        <v>1</v>
      </c>
    </row>
    <row r="27228" spans="41:45" x14ac:dyDescent="0.2">
      <c r="AO27228" s="12">
        <v>27226</v>
      </c>
      <c r="AP27228">
        <v>1</v>
      </c>
      <c r="AR27228" s="12">
        <v>27226</v>
      </c>
      <c r="AS27228">
        <v>1</v>
      </c>
    </row>
    <row r="27229" spans="41:45" x14ac:dyDescent="0.2">
      <c r="AO27229" s="12">
        <v>27227</v>
      </c>
      <c r="AP27229">
        <v>1</v>
      </c>
      <c r="AR27229" s="12">
        <v>27227</v>
      </c>
      <c r="AS27229">
        <v>1</v>
      </c>
    </row>
    <row r="27230" spans="41:45" x14ac:dyDescent="0.2">
      <c r="AO27230" s="12">
        <v>27228</v>
      </c>
      <c r="AP27230">
        <v>1</v>
      </c>
      <c r="AR27230" s="12">
        <v>27228</v>
      </c>
      <c r="AS27230">
        <v>1</v>
      </c>
    </row>
    <row r="27231" spans="41:45" x14ac:dyDescent="0.2">
      <c r="AO27231" s="12">
        <v>27229</v>
      </c>
      <c r="AP27231">
        <v>1</v>
      </c>
      <c r="AR27231" s="12">
        <v>27229</v>
      </c>
      <c r="AS27231">
        <v>1</v>
      </c>
    </row>
    <row r="27232" spans="41:45" x14ac:dyDescent="0.2">
      <c r="AO27232" s="12">
        <v>27230</v>
      </c>
      <c r="AP27232">
        <v>1</v>
      </c>
      <c r="AR27232" s="12">
        <v>27230</v>
      </c>
      <c r="AS27232">
        <v>1</v>
      </c>
    </row>
    <row r="27233" spans="41:45" x14ac:dyDescent="0.2">
      <c r="AO27233" s="12">
        <v>27231</v>
      </c>
      <c r="AP27233">
        <v>1</v>
      </c>
      <c r="AR27233" s="12">
        <v>27231</v>
      </c>
      <c r="AS27233">
        <v>1</v>
      </c>
    </row>
    <row r="27234" spans="41:45" x14ac:dyDescent="0.2">
      <c r="AO27234" s="12">
        <v>27232</v>
      </c>
      <c r="AP27234">
        <v>1</v>
      </c>
      <c r="AR27234" s="12">
        <v>27232</v>
      </c>
      <c r="AS27234">
        <v>1</v>
      </c>
    </row>
    <row r="27235" spans="41:45" x14ac:dyDescent="0.2">
      <c r="AO27235" s="12">
        <v>27233</v>
      </c>
      <c r="AP27235">
        <v>1</v>
      </c>
      <c r="AR27235" s="12">
        <v>27233</v>
      </c>
      <c r="AS27235">
        <v>1</v>
      </c>
    </row>
    <row r="27236" spans="41:45" x14ac:dyDescent="0.2">
      <c r="AO27236" s="12">
        <v>27234</v>
      </c>
      <c r="AP27236">
        <v>1</v>
      </c>
      <c r="AR27236" s="12">
        <v>27234</v>
      </c>
      <c r="AS27236">
        <v>1</v>
      </c>
    </row>
    <row r="27237" spans="41:45" x14ac:dyDescent="0.2">
      <c r="AO27237" s="12">
        <v>27235</v>
      </c>
      <c r="AP27237">
        <v>1</v>
      </c>
      <c r="AR27237" s="12">
        <v>27235</v>
      </c>
      <c r="AS27237">
        <v>1</v>
      </c>
    </row>
    <row r="27238" spans="41:45" x14ac:dyDescent="0.2">
      <c r="AO27238" s="12">
        <v>27236</v>
      </c>
      <c r="AP27238">
        <v>1</v>
      </c>
      <c r="AR27238" s="12">
        <v>27236</v>
      </c>
      <c r="AS27238">
        <v>1</v>
      </c>
    </row>
    <row r="27239" spans="41:45" x14ac:dyDescent="0.2">
      <c r="AO27239" s="12">
        <v>27237</v>
      </c>
      <c r="AP27239">
        <v>1</v>
      </c>
      <c r="AR27239" s="12">
        <v>27237</v>
      </c>
      <c r="AS27239">
        <v>1</v>
      </c>
    </row>
    <row r="27240" spans="41:45" x14ac:dyDescent="0.2">
      <c r="AO27240" s="12">
        <v>27238</v>
      </c>
      <c r="AP27240">
        <v>1</v>
      </c>
      <c r="AR27240" s="12">
        <v>27238</v>
      </c>
      <c r="AS27240">
        <v>1</v>
      </c>
    </row>
    <row r="27241" spans="41:45" x14ac:dyDescent="0.2">
      <c r="AO27241" s="12">
        <v>27239</v>
      </c>
      <c r="AP27241">
        <v>1</v>
      </c>
      <c r="AR27241" s="12">
        <v>27239</v>
      </c>
      <c r="AS27241">
        <v>1</v>
      </c>
    </row>
    <row r="27242" spans="41:45" x14ac:dyDescent="0.2">
      <c r="AO27242" s="12">
        <v>27240</v>
      </c>
      <c r="AP27242">
        <v>1</v>
      </c>
      <c r="AR27242" s="12">
        <v>27240</v>
      </c>
      <c r="AS27242">
        <v>1</v>
      </c>
    </row>
    <row r="27243" spans="41:45" x14ac:dyDescent="0.2">
      <c r="AO27243" s="12">
        <v>27241</v>
      </c>
      <c r="AP27243">
        <v>1</v>
      </c>
      <c r="AR27243" s="12">
        <v>27241</v>
      </c>
      <c r="AS27243">
        <v>1</v>
      </c>
    </row>
    <row r="27244" spans="41:45" x14ac:dyDescent="0.2">
      <c r="AO27244" s="12">
        <v>27242</v>
      </c>
      <c r="AP27244">
        <v>1</v>
      </c>
      <c r="AR27244" s="12">
        <v>27242</v>
      </c>
      <c r="AS27244">
        <v>1</v>
      </c>
    </row>
    <row r="27245" spans="41:45" x14ac:dyDescent="0.2">
      <c r="AO27245" s="12">
        <v>27243</v>
      </c>
      <c r="AP27245">
        <v>1</v>
      </c>
      <c r="AR27245" s="12">
        <v>27243</v>
      </c>
      <c r="AS27245">
        <v>1</v>
      </c>
    </row>
    <row r="27246" spans="41:45" x14ac:dyDescent="0.2">
      <c r="AO27246" s="12">
        <v>27244</v>
      </c>
      <c r="AP27246">
        <v>1</v>
      </c>
      <c r="AR27246" s="12">
        <v>27244</v>
      </c>
      <c r="AS27246">
        <v>1</v>
      </c>
    </row>
    <row r="27247" spans="41:45" x14ac:dyDescent="0.2">
      <c r="AO27247" s="12">
        <v>27245</v>
      </c>
      <c r="AP27247">
        <v>1</v>
      </c>
      <c r="AR27247" s="12">
        <v>27245</v>
      </c>
      <c r="AS27247">
        <v>1</v>
      </c>
    </row>
    <row r="27248" spans="41:45" x14ac:dyDescent="0.2">
      <c r="AO27248" s="12">
        <v>27246</v>
      </c>
      <c r="AP27248">
        <v>1</v>
      </c>
      <c r="AR27248" s="12">
        <v>27246</v>
      </c>
      <c r="AS27248">
        <v>1</v>
      </c>
    </row>
    <row r="27249" spans="41:45" x14ac:dyDescent="0.2">
      <c r="AO27249" s="12">
        <v>27247</v>
      </c>
      <c r="AP27249">
        <v>1</v>
      </c>
      <c r="AR27249" s="12">
        <v>27247</v>
      </c>
      <c r="AS27249">
        <v>1</v>
      </c>
    </row>
    <row r="27250" spans="41:45" x14ac:dyDescent="0.2">
      <c r="AO27250" s="12">
        <v>27248</v>
      </c>
      <c r="AP27250">
        <v>1</v>
      </c>
      <c r="AR27250" s="12">
        <v>27248</v>
      </c>
      <c r="AS27250">
        <v>1</v>
      </c>
    </row>
    <row r="27251" spans="41:45" x14ac:dyDescent="0.2">
      <c r="AO27251" s="12">
        <v>27249</v>
      </c>
      <c r="AP27251">
        <v>1</v>
      </c>
      <c r="AR27251" s="12">
        <v>27249</v>
      </c>
      <c r="AS27251">
        <v>1</v>
      </c>
    </row>
    <row r="27252" spans="41:45" x14ac:dyDescent="0.2">
      <c r="AO27252" s="12">
        <v>27250</v>
      </c>
      <c r="AP27252">
        <v>1</v>
      </c>
      <c r="AR27252" s="12">
        <v>27250</v>
      </c>
      <c r="AS27252">
        <v>1</v>
      </c>
    </row>
    <row r="27253" spans="41:45" x14ac:dyDescent="0.2">
      <c r="AO27253" s="12">
        <v>27251</v>
      </c>
      <c r="AP27253">
        <v>1</v>
      </c>
      <c r="AR27253" s="12">
        <v>27251</v>
      </c>
      <c r="AS27253">
        <v>1</v>
      </c>
    </row>
    <row r="27254" spans="41:45" x14ac:dyDescent="0.2">
      <c r="AO27254" s="12">
        <v>27252</v>
      </c>
      <c r="AP27254">
        <v>1</v>
      </c>
      <c r="AR27254" s="12">
        <v>27252</v>
      </c>
      <c r="AS27254">
        <v>1</v>
      </c>
    </row>
    <row r="27255" spans="41:45" x14ac:dyDescent="0.2">
      <c r="AO27255" s="12">
        <v>27253</v>
      </c>
      <c r="AP27255">
        <v>1</v>
      </c>
      <c r="AR27255" s="12">
        <v>27253</v>
      </c>
      <c r="AS27255">
        <v>1</v>
      </c>
    </row>
    <row r="27256" spans="41:45" x14ac:dyDescent="0.2">
      <c r="AO27256" s="12">
        <v>27254</v>
      </c>
      <c r="AP27256">
        <v>1</v>
      </c>
      <c r="AR27256" s="12">
        <v>27254</v>
      </c>
      <c r="AS27256">
        <v>1</v>
      </c>
    </row>
    <row r="27257" spans="41:45" x14ac:dyDescent="0.2">
      <c r="AO27257" s="12">
        <v>27255</v>
      </c>
      <c r="AP27257">
        <v>1</v>
      </c>
      <c r="AR27257" s="12">
        <v>27255</v>
      </c>
      <c r="AS27257">
        <v>1</v>
      </c>
    </row>
    <row r="27258" spans="41:45" x14ac:dyDescent="0.2">
      <c r="AO27258" s="12">
        <v>27256</v>
      </c>
      <c r="AP27258">
        <v>1</v>
      </c>
      <c r="AR27258" s="12">
        <v>27256</v>
      </c>
      <c r="AS27258">
        <v>1</v>
      </c>
    </row>
    <row r="27259" spans="41:45" x14ac:dyDescent="0.2">
      <c r="AO27259" s="12">
        <v>27257</v>
      </c>
      <c r="AP27259">
        <v>1</v>
      </c>
      <c r="AR27259" s="12">
        <v>27257</v>
      </c>
      <c r="AS27259">
        <v>1</v>
      </c>
    </row>
    <row r="27260" spans="41:45" x14ac:dyDescent="0.2">
      <c r="AO27260" s="12">
        <v>27258</v>
      </c>
      <c r="AP27260">
        <v>1</v>
      </c>
      <c r="AR27260" s="12">
        <v>27258</v>
      </c>
      <c r="AS27260">
        <v>1</v>
      </c>
    </row>
    <row r="27261" spans="41:45" x14ac:dyDescent="0.2">
      <c r="AO27261" s="12">
        <v>27259</v>
      </c>
      <c r="AP27261">
        <v>1</v>
      </c>
      <c r="AR27261" s="12">
        <v>27259</v>
      </c>
      <c r="AS27261">
        <v>1</v>
      </c>
    </row>
    <row r="27262" spans="41:45" x14ac:dyDescent="0.2">
      <c r="AO27262" s="12">
        <v>27260</v>
      </c>
      <c r="AP27262">
        <v>1</v>
      </c>
      <c r="AR27262" s="12">
        <v>27260</v>
      </c>
      <c r="AS27262">
        <v>1</v>
      </c>
    </row>
    <row r="27263" spans="41:45" x14ac:dyDescent="0.2">
      <c r="AO27263" s="12">
        <v>27261</v>
      </c>
      <c r="AP27263">
        <v>1</v>
      </c>
      <c r="AR27263" s="12">
        <v>27261</v>
      </c>
      <c r="AS27263">
        <v>1</v>
      </c>
    </row>
    <row r="27264" spans="41:45" x14ac:dyDescent="0.2">
      <c r="AO27264" s="12">
        <v>27262</v>
      </c>
      <c r="AP27264">
        <v>1</v>
      </c>
      <c r="AR27264" s="12">
        <v>27262</v>
      </c>
      <c r="AS27264">
        <v>1</v>
      </c>
    </row>
    <row r="27265" spans="41:45" x14ac:dyDescent="0.2">
      <c r="AO27265" s="12">
        <v>27263</v>
      </c>
      <c r="AP27265">
        <v>1</v>
      </c>
      <c r="AR27265" s="12">
        <v>27263</v>
      </c>
      <c r="AS27265">
        <v>1</v>
      </c>
    </row>
    <row r="27266" spans="41:45" x14ac:dyDescent="0.2">
      <c r="AO27266" s="12">
        <v>27264</v>
      </c>
      <c r="AP27266">
        <v>1</v>
      </c>
      <c r="AR27266" s="12">
        <v>27264</v>
      </c>
      <c r="AS27266">
        <v>1</v>
      </c>
    </row>
    <row r="27267" spans="41:45" x14ac:dyDescent="0.2">
      <c r="AO27267" s="12">
        <v>27265</v>
      </c>
      <c r="AP27267">
        <v>1</v>
      </c>
      <c r="AR27267" s="12">
        <v>27265</v>
      </c>
      <c r="AS27267">
        <v>1</v>
      </c>
    </row>
    <row r="27268" spans="41:45" x14ac:dyDescent="0.2">
      <c r="AO27268" s="12">
        <v>27266</v>
      </c>
      <c r="AP27268">
        <v>1</v>
      </c>
      <c r="AR27268" s="12">
        <v>27266</v>
      </c>
      <c r="AS27268">
        <v>1</v>
      </c>
    </row>
    <row r="27269" spans="41:45" x14ac:dyDescent="0.2">
      <c r="AO27269" s="12">
        <v>27267</v>
      </c>
      <c r="AP27269">
        <v>1</v>
      </c>
      <c r="AR27269" s="12">
        <v>27267</v>
      </c>
      <c r="AS27269">
        <v>1</v>
      </c>
    </row>
    <row r="27270" spans="41:45" x14ac:dyDescent="0.2">
      <c r="AO27270" s="12">
        <v>27268</v>
      </c>
      <c r="AP27270">
        <v>1</v>
      </c>
      <c r="AR27270" s="12">
        <v>27268</v>
      </c>
      <c r="AS27270">
        <v>1</v>
      </c>
    </row>
    <row r="27271" spans="41:45" x14ac:dyDescent="0.2">
      <c r="AO27271" s="12">
        <v>27269</v>
      </c>
      <c r="AP27271">
        <v>1</v>
      </c>
      <c r="AR27271" s="12">
        <v>27269</v>
      </c>
      <c r="AS27271">
        <v>1</v>
      </c>
    </row>
    <row r="27272" spans="41:45" x14ac:dyDescent="0.2">
      <c r="AO27272" s="12">
        <v>27270</v>
      </c>
      <c r="AP27272">
        <v>1</v>
      </c>
      <c r="AR27272" s="12">
        <v>27270</v>
      </c>
      <c r="AS27272">
        <v>1</v>
      </c>
    </row>
    <row r="27273" spans="41:45" x14ac:dyDescent="0.2">
      <c r="AO27273" s="12">
        <v>27271</v>
      </c>
      <c r="AP27273">
        <v>1</v>
      </c>
      <c r="AR27273" s="12">
        <v>27271</v>
      </c>
      <c r="AS27273">
        <v>1</v>
      </c>
    </row>
    <row r="27274" spans="41:45" x14ac:dyDescent="0.2">
      <c r="AO27274" s="12">
        <v>27272</v>
      </c>
      <c r="AP27274">
        <v>1</v>
      </c>
      <c r="AR27274" s="12">
        <v>27272</v>
      </c>
      <c r="AS27274">
        <v>1</v>
      </c>
    </row>
    <row r="27275" spans="41:45" x14ac:dyDescent="0.2">
      <c r="AO27275" s="12">
        <v>27273</v>
      </c>
      <c r="AP27275">
        <v>1</v>
      </c>
      <c r="AR27275" s="12">
        <v>27273</v>
      </c>
      <c r="AS27275">
        <v>1</v>
      </c>
    </row>
    <row r="27276" spans="41:45" x14ac:dyDescent="0.2">
      <c r="AO27276" s="12">
        <v>27274</v>
      </c>
      <c r="AP27276">
        <v>1</v>
      </c>
      <c r="AR27276" s="12">
        <v>27274</v>
      </c>
      <c r="AS27276">
        <v>1</v>
      </c>
    </row>
    <row r="27277" spans="41:45" x14ac:dyDescent="0.2">
      <c r="AO27277" s="12">
        <v>27275</v>
      </c>
      <c r="AP27277">
        <v>1</v>
      </c>
      <c r="AR27277" s="12">
        <v>27275</v>
      </c>
      <c r="AS27277">
        <v>1</v>
      </c>
    </row>
    <row r="27278" spans="41:45" x14ac:dyDescent="0.2">
      <c r="AO27278" s="12">
        <v>27276</v>
      </c>
      <c r="AP27278">
        <v>1</v>
      </c>
      <c r="AR27278" s="12">
        <v>27276</v>
      </c>
      <c r="AS27278">
        <v>1</v>
      </c>
    </row>
    <row r="27279" spans="41:45" x14ac:dyDescent="0.2">
      <c r="AO27279" s="12">
        <v>27277</v>
      </c>
      <c r="AP27279">
        <v>1</v>
      </c>
      <c r="AR27279" s="12">
        <v>27277</v>
      </c>
      <c r="AS27279">
        <v>1</v>
      </c>
    </row>
    <row r="27280" spans="41:45" x14ac:dyDescent="0.2">
      <c r="AO27280" s="12">
        <v>27278</v>
      </c>
      <c r="AP27280">
        <v>1</v>
      </c>
      <c r="AR27280" s="12">
        <v>27278</v>
      </c>
      <c r="AS27280">
        <v>1</v>
      </c>
    </row>
    <row r="27281" spans="41:45" x14ac:dyDescent="0.2">
      <c r="AO27281" s="12">
        <v>27279</v>
      </c>
      <c r="AP27281">
        <v>1</v>
      </c>
      <c r="AR27281" s="12">
        <v>27279</v>
      </c>
      <c r="AS27281">
        <v>1</v>
      </c>
    </row>
    <row r="27282" spans="41:45" x14ac:dyDescent="0.2">
      <c r="AO27282" s="12">
        <v>27280</v>
      </c>
      <c r="AP27282">
        <v>1</v>
      </c>
      <c r="AR27282" s="12">
        <v>27280</v>
      </c>
      <c r="AS27282">
        <v>1</v>
      </c>
    </row>
    <row r="27283" spans="41:45" x14ac:dyDescent="0.2">
      <c r="AO27283" s="12">
        <v>27281</v>
      </c>
      <c r="AP27283">
        <v>1</v>
      </c>
      <c r="AR27283" s="12">
        <v>27281</v>
      </c>
      <c r="AS27283">
        <v>1</v>
      </c>
    </row>
    <row r="27284" spans="41:45" x14ac:dyDescent="0.2">
      <c r="AO27284" s="12">
        <v>27282</v>
      </c>
      <c r="AP27284">
        <v>1</v>
      </c>
      <c r="AR27284" s="12">
        <v>27282</v>
      </c>
      <c r="AS27284">
        <v>1</v>
      </c>
    </row>
    <row r="27285" spans="41:45" x14ac:dyDescent="0.2">
      <c r="AO27285" s="12">
        <v>27283</v>
      </c>
      <c r="AP27285">
        <v>1</v>
      </c>
      <c r="AR27285" s="12">
        <v>27283</v>
      </c>
      <c r="AS27285">
        <v>1</v>
      </c>
    </row>
    <row r="27286" spans="41:45" x14ac:dyDescent="0.2">
      <c r="AO27286" s="12">
        <v>27284</v>
      </c>
      <c r="AP27286">
        <v>1</v>
      </c>
      <c r="AR27286" s="12">
        <v>27284</v>
      </c>
      <c r="AS27286">
        <v>1</v>
      </c>
    </row>
    <row r="27287" spans="41:45" x14ac:dyDescent="0.2">
      <c r="AO27287" s="12">
        <v>27285</v>
      </c>
      <c r="AP27287">
        <v>1</v>
      </c>
      <c r="AR27287" s="12">
        <v>27285</v>
      </c>
      <c r="AS27287">
        <v>1</v>
      </c>
    </row>
    <row r="27288" spans="41:45" x14ac:dyDescent="0.2">
      <c r="AO27288" s="12">
        <v>27286</v>
      </c>
      <c r="AP27288">
        <v>1</v>
      </c>
      <c r="AR27288" s="12">
        <v>27286</v>
      </c>
      <c r="AS27288">
        <v>1</v>
      </c>
    </row>
    <row r="27289" spans="41:45" x14ac:dyDescent="0.2">
      <c r="AO27289" s="12">
        <v>27287</v>
      </c>
      <c r="AP27289">
        <v>1</v>
      </c>
      <c r="AR27289" s="12">
        <v>27287</v>
      </c>
      <c r="AS27289">
        <v>1</v>
      </c>
    </row>
    <row r="27290" spans="41:45" x14ac:dyDescent="0.2">
      <c r="AO27290" s="12">
        <v>27288</v>
      </c>
      <c r="AP27290">
        <v>1</v>
      </c>
      <c r="AR27290" s="12">
        <v>27288</v>
      </c>
      <c r="AS27290">
        <v>1</v>
      </c>
    </row>
    <row r="27291" spans="41:45" x14ac:dyDescent="0.2">
      <c r="AO27291" s="12">
        <v>27289</v>
      </c>
      <c r="AP27291">
        <v>1</v>
      </c>
      <c r="AR27291" s="12">
        <v>27289</v>
      </c>
      <c r="AS27291">
        <v>1</v>
      </c>
    </row>
    <row r="27292" spans="41:45" x14ac:dyDescent="0.2">
      <c r="AO27292" s="12">
        <v>27290</v>
      </c>
      <c r="AP27292">
        <v>1</v>
      </c>
      <c r="AR27292" s="12">
        <v>27290</v>
      </c>
      <c r="AS27292">
        <v>1</v>
      </c>
    </row>
    <row r="27293" spans="41:45" x14ac:dyDescent="0.2">
      <c r="AO27293" s="12">
        <v>27291</v>
      </c>
      <c r="AP27293">
        <v>1</v>
      </c>
      <c r="AR27293" s="12">
        <v>27291</v>
      </c>
      <c r="AS27293">
        <v>1</v>
      </c>
    </row>
    <row r="27294" spans="41:45" x14ac:dyDescent="0.2">
      <c r="AO27294" s="12">
        <v>27292</v>
      </c>
      <c r="AP27294">
        <v>1</v>
      </c>
      <c r="AR27294" s="12">
        <v>27292</v>
      </c>
      <c r="AS27294">
        <v>1</v>
      </c>
    </row>
    <row r="27295" spans="41:45" x14ac:dyDescent="0.2">
      <c r="AO27295" s="12">
        <v>27293</v>
      </c>
      <c r="AP27295">
        <v>1</v>
      </c>
      <c r="AR27295" s="12">
        <v>27293</v>
      </c>
      <c r="AS27295">
        <v>1</v>
      </c>
    </row>
    <row r="27296" spans="41:45" x14ac:dyDescent="0.2">
      <c r="AO27296" s="12">
        <v>27294</v>
      </c>
      <c r="AP27296">
        <v>1</v>
      </c>
      <c r="AR27296" s="12">
        <v>27294</v>
      </c>
      <c r="AS27296">
        <v>1</v>
      </c>
    </row>
    <row r="27297" spans="41:45" x14ac:dyDescent="0.2">
      <c r="AO27297" s="12">
        <v>27295</v>
      </c>
      <c r="AP27297">
        <v>1</v>
      </c>
      <c r="AR27297" s="12">
        <v>27295</v>
      </c>
      <c r="AS27297">
        <v>1</v>
      </c>
    </row>
    <row r="27298" spans="41:45" x14ac:dyDescent="0.2">
      <c r="AO27298" s="12">
        <v>27296</v>
      </c>
      <c r="AP27298">
        <v>1</v>
      </c>
      <c r="AR27298" s="12">
        <v>27296</v>
      </c>
      <c r="AS27298">
        <v>1</v>
      </c>
    </row>
    <row r="27299" spans="41:45" x14ac:dyDescent="0.2">
      <c r="AO27299" s="12">
        <v>27297</v>
      </c>
      <c r="AP27299">
        <v>1</v>
      </c>
      <c r="AR27299" s="12">
        <v>27297</v>
      </c>
      <c r="AS27299">
        <v>1</v>
      </c>
    </row>
    <row r="27300" spans="41:45" x14ac:dyDescent="0.2">
      <c r="AO27300" s="12">
        <v>27298</v>
      </c>
      <c r="AP27300">
        <v>1</v>
      </c>
      <c r="AR27300" s="12">
        <v>27298</v>
      </c>
      <c r="AS27300">
        <v>1</v>
      </c>
    </row>
    <row r="27301" spans="41:45" x14ac:dyDescent="0.2">
      <c r="AO27301" s="12">
        <v>27299</v>
      </c>
      <c r="AP27301">
        <v>1</v>
      </c>
      <c r="AR27301" s="12">
        <v>27299</v>
      </c>
      <c r="AS27301">
        <v>1</v>
      </c>
    </row>
    <row r="27302" spans="41:45" x14ac:dyDescent="0.2">
      <c r="AO27302" s="12">
        <v>27300</v>
      </c>
      <c r="AP27302">
        <v>1</v>
      </c>
      <c r="AR27302" s="12">
        <v>27300</v>
      </c>
      <c r="AS27302">
        <v>1</v>
      </c>
    </row>
    <row r="27303" spans="41:45" x14ac:dyDescent="0.2">
      <c r="AO27303" s="12">
        <v>27301</v>
      </c>
      <c r="AP27303">
        <v>1</v>
      </c>
      <c r="AR27303" s="12">
        <v>27301</v>
      </c>
      <c r="AS27303">
        <v>1</v>
      </c>
    </row>
    <row r="27304" spans="41:45" x14ac:dyDescent="0.2">
      <c r="AO27304" s="12">
        <v>27302</v>
      </c>
      <c r="AP27304">
        <v>1</v>
      </c>
      <c r="AR27304" s="12">
        <v>27302</v>
      </c>
      <c r="AS27304">
        <v>1</v>
      </c>
    </row>
    <row r="27305" spans="41:45" x14ac:dyDescent="0.2">
      <c r="AO27305" s="12">
        <v>27303</v>
      </c>
      <c r="AP27305">
        <v>1</v>
      </c>
      <c r="AR27305" s="12">
        <v>27303</v>
      </c>
      <c r="AS27305">
        <v>1</v>
      </c>
    </row>
    <row r="27306" spans="41:45" x14ac:dyDescent="0.2">
      <c r="AO27306" s="12">
        <v>27304</v>
      </c>
      <c r="AP27306">
        <v>1</v>
      </c>
      <c r="AR27306" s="12">
        <v>27304</v>
      </c>
      <c r="AS27306">
        <v>1</v>
      </c>
    </row>
    <row r="27307" spans="41:45" x14ac:dyDescent="0.2">
      <c r="AO27307" s="12">
        <v>27305</v>
      </c>
      <c r="AP27307">
        <v>1</v>
      </c>
      <c r="AR27307" s="12">
        <v>27305</v>
      </c>
      <c r="AS27307">
        <v>1</v>
      </c>
    </row>
    <row r="27308" spans="41:45" x14ac:dyDescent="0.2">
      <c r="AO27308" s="12">
        <v>27306</v>
      </c>
      <c r="AP27308">
        <v>1</v>
      </c>
      <c r="AR27308" s="12">
        <v>27306</v>
      </c>
      <c r="AS27308">
        <v>1</v>
      </c>
    </row>
    <row r="27309" spans="41:45" x14ac:dyDescent="0.2">
      <c r="AO27309" s="12">
        <v>27307</v>
      </c>
      <c r="AP27309">
        <v>1</v>
      </c>
      <c r="AR27309" s="12">
        <v>27307</v>
      </c>
      <c r="AS27309">
        <v>1</v>
      </c>
    </row>
    <row r="27310" spans="41:45" x14ac:dyDescent="0.2">
      <c r="AO27310" s="12">
        <v>27308</v>
      </c>
      <c r="AP27310">
        <v>1</v>
      </c>
      <c r="AR27310" s="12">
        <v>27308</v>
      </c>
      <c r="AS27310">
        <v>1</v>
      </c>
    </row>
    <row r="27311" spans="41:45" x14ac:dyDescent="0.2">
      <c r="AO27311" s="12">
        <v>27309</v>
      </c>
      <c r="AP27311">
        <v>1</v>
      </c>
      <c r="AR27311" s="12">
        <v>27309</v>
      </c>
      <c r="AS27311">
        <v>1</v>
      </c>
    </row>
    <row r="27312" spans="41:45" x14ac:dyDescent="0.2">
      <c r="AO27312" s="12">
        <v>27310</v>
      </c>
      <c r="AP27312">
        <v>1</v>
      </c>
      <c r="AR27312" s="12">
        <v>27310</v>
      </c>
      <c r="AS27312">
        <v>1</v>
      </c>
    </row>
    <row r="27313" spans="41:45" x14ac:dyDescent="0.2">
      <c r="AO27313" s="12">
        <v>27311</v>
      </c>
      <c r="AP27313">
        <v>1</v>
      </c>
      <c r="AR27313" s="12">
        <v>27311</v>
      </c>
      <c r="AS27313">
        <v>1</v>
      </c>
    </row>
    <row r="27314" spans="41:45" x14ac:dyDescent="0.2">
      <c r="AO27314" s="12">
        <v>27312</v>
      </c>
      <c r="AP27314">
        <v>1</v>
      </c>
      <c r="AR27314" s="12">
        <v>27312</v>
      </c>
      <c r="AS27314">
        <v>1</v>
      </c>
    </row>
    <row r="27315" spans="41:45" x14ac:dyDescent="0.2">
      <c r="AO27315" s="12">
        <v>27313</v>
      </c>
      <c r="AP27315">
        <v>1</v>
      </c>
      <c r="AR27315" s="12">
        <v>27313</v>
      </c>
      <c r="AS27315">
        <v>1</v>
      </c>
    </row>
    <row r="27316" spans="41:45" x14ac:dyDescent="0.2">
      <c r="AO27316" s="12">
        <v>27314</v>
      </c>
      <c r="AP27316">
        <v>1</v>
      </c>
      <c r="AR27316" s="12">
        <v>27314</v>
      </c>
      <c r="AS27316">
        <v>1</v>
      </c>
    </row>
    <row r="27317" spans="41:45" x14ac:dyDescent="0.2">
      <c r="AO27317" s="12">
        <v>27315</v>
      </c>
      <c r="AP27317">
        <v>1</v>
      </c>
      <c r="AR27317" s="12">
        <v>27315</v>
      </c>
      <c r="AS27317">
        <v>1</v>
      </c>
    </row>
    <row r="27318" spans="41:45" x14ac:dyDescent="0.2">
      <c r="AO27318" s="12">
        <v>27316</v>
      </c>
      <c r="AP27318">
        <v>1</v>
      </c>
      <c r="AR27318" s="12">
        <v>27316</v>
      </c>
      <c r="AS27318">
        <v>1</v>
      </c>
    </row>
    <row r="27319" spans="41:45" x14ac:dyDescent="0.2">
      <c r="AO27319" s="12">
        <v>27317</v>
      </c>
      <c r="AP27319">
        <v>1</v>
      </c>
      <c r="AR27319" s="12">
        <v>27317</v>
      </c>
      <c r="AS27319">
        <v>1</v>
      </c>
    </row>
    <row r="27320" spans="41:45" x14ac:dyDescent="0.2">
      <c r="AO27320" s="12">
        <v>27318</v>
      </c>
      <c r="AP27320">
        <v>1</v>
      </c>
      <c r="AR27320" s="12">
        <v>27318</v>
      </c>
      <c r="AS27320">
        <v>1</v>
      </c>
    </row>
    <row r="27321" spans="41:45" x14ac:dyDescent="0.2">
      <c r="AO27321" s="12">
        <v>27319</v>
      </c>
      <c r="AP27321">
        <v>1</v>
      </c>
      <c r="AR27321" s="12">
        <v>27319</v>
      </c>
      <c r="AS27321">
        <v>1</v>
      </c>
    </row>
    <row r="27322" spans="41:45" x14ac:dyDescent="0.2">
      <c r="AO27322" s="12">
        <v>27320</v>
      </c>
      <c r="AP27322">
        <v>1</v>
      </c>
      <c r="AR27322" s="12">
        <v>27320</v>
      </c>
      <c r="AS27322">
        <v>1</v>
      </c>
    </row>
    <row r="27323" spans="41:45" x14ac:dyDescent="0.2">
      <c r="AO27323" s="12">
        <v>27321</v>
      </c>
      <c r="AP27323">
        <v>1</v>
      </c>
      <c r="AR27323" s="12">
        <v>27321</v>
      </c>
      <c r="AS27323">
        <v>1</v>
      </c>
    </row>
    <row r="27324" spans="41:45" x14ac:dyDescent="0.2">
      <c r="AO27324" s="12">
        <v>27322</v>
      </c>
      <c r="AP27324">
        <v>1</v>
      </c>
      <c r="AR27324" s="12">
        <v>27322</v>
      </c>
      <c r="AS27324">
        <v>1</v>
      </c>
    </row>
    <row r="27325" spans="41:45" x14ac:dyDescent="0.2">
      <c r="AO27325" s="12">
        <v>27323</v>
      </c>
      <c r="AP27325">
        <v>1</v>
      </c>
      <c r="AR27325" s="12">
        <v>27323</v>
      </c>
      <c r="AS27325">
        <v>1</v>
      </c>
    </row>
    <row r="27326" spans="41:45" x14ac:dyDescent="0.2">
      <c r="AO27326" s="12">
        <v>27324</v>
      </c>
      <c r="AP27326">
        <v>1</v>
      </c>
      <c r="AR27326" s="12">
        <v>27324</v>
      </c>
      <c r="AS27326">
        <v>1</v>
      </c>
    </row>
    <row r="27327" spans="41:45" x14ac:dyDescent="0.2">
      <c r="AO27327" s="12">
        <v>27325</v>
      </c>
      <c r="AP27327">
        <v>1</v>
      </c>
      <c r="AR27327" s="12">
        <v>27325</v>
      </c>
      <c r="AS27327">
        <v>1</v>
      </c>
    </row>
    <row r="27328" spans="41:45" x14ac:dyDescent="0.2">
      <c r="AO27328" s="12">
        <v>27326</v>
      </c>
      <c r="AP27328">
        <v>1</v>
      </c>
      <c r="AR27328" s="12">
        <v>27326</v>
      </c>
      <c r="AS27328">
        <v>1</v>
      </c>
    </row>
    <row r="27329" spans="41:45" x14ac:dyDescent="0.2">
      <c r="AO27329" s="12">
        <v>27327</v>
      </c>
      <c r="AP27329">
        <v>1</v>
      </c>
      <c r="AR27329" s="12">
        <v>27327</v>
      </c>
      <c r="AS27329">
        <v>1</v>
      </c>
    </row>
    <row r="27330" spans="41:45" x14ac:dyDescent="0.2">
      <c r="AO27330" s="12">
        <v>27328</v>
      </c>
      <c r="AP27330">
        <v>1</v>
      </c>
      <c r="AR27330" s="12">
        <v>27328</v>
      </c>
      <c r="AS27330">
        <v>1</v>
      </c>
    </row>
    <row r="27331" spans="41:45" x14ac:dyDescent="0.2">
      <c r="AO27331" s="12">
        <v>27329</v>
      </c>
      <c r="AP27331">
        <v>1</v>
      </c>
      <c r="AR27331" s="12">
        <v>27329</v>
      </c>
      <c r="AS27331">
        <v>1</v>
      </c>
    </row>
    <row r="27332" spans="41:45" x14ac:dyDescent="0.2">
      <c r="AO27332" s="12">
        <v>27330</v>
      </c>
      <c r="AP27332">
        <v>1</v>
      </c>
      <c r="AR27332" s="12">
        <v>27330</v>
      </c>
      <c r="AS27332">
        <v>1</v>
      </c>
    </row>
    <row r="27333" spans="41:45" x14ac:dyDescent="0.2">
      <c r="AO27333" s="12">
        <v>27331</v>
      </c>
      <c r="AP27333">
        <v>1</v>
      </c>
      <c r="AR27333" s="12">
        <v>27331</v>
      </c>
      <c r="AS27333">
        <v>1</v>
      </c>
    </row>
    <row r="27334" spans="41:45" x14ac:dyDescent="0.2">
      <c r="AO27334" s="12">
        <v>27332</v>
      </c>
      <c r="AP27334">
        <v>1</v>
      </c>
      <c r="AR27334" s="12">
        <v>27332</v>
      </c>
      <c r="AS27334">
        <v>1</v>
      </c>
    </row>
    <row r="27335" spans="41:45" x14ac:dyDescent="0.2">
      <c r="AO27335" s="12">
        <v>27333</v>
      </c>
      <c r="AP27335">
        <v>1</v>
      </c>
      <c r="AR27335" s="12">
        <v>27333</v>
      </c>
      <c r="AS27335">
        <v>1</v>
      </c>
    </row>
    <row r="27336" spans="41:45" x14ac:dyDescent="0.2">
      <c r="AO27336" s="12">
        <v>27334</v>
      </c>
      <c r="AP27336">
        <v>1</v>
      </c>
      <c r="AR27336" s="12">
        <v>27334</v>
      </c>
      <c r="AS27336">
        <v>1</v>
      </c>
    </row>
    <row r="27337" spans="41:45" x14ac:dyDescent="0.2">
      <c r="AO27337" s="12">
        <v>27335</v>
      </c>
      <c r="AP27337">
        <v>1</v>
      </c>
      <c r="AR27337" s="12">
        <v>27335</v>
      </c>
      <c r="AS27337">
        <v>1</v>
      </c>
    </row>
    <row r="27338" spans="41:45" x14ac:dyDescent="0.2">
      <c r="AO27338" s="12">
        <v>27336</v>
      </c>
      <c r="AP27338">
        <v>1</v>
      </c>
      <c r="AR27338" s="12">
        <v>27336</v>
      </c>
      <c r="AS27338">
        <v>1</v>
      </c>
    </row>
    <row r="27339" spans="41:45" x14ac:dyDescent="0.2">
      <c r="AO27339" s="12">
        <v>27337</v>
      </c>
      <c r="AP27339">
        <v>1</v>
      </c>
      <c r="AR27339" s="12">
        <v>27337</v>
      </c>
      <c r="AS27339">
        <v>1</v>
      </c>
    </row>
    <row r="27340" spans="41:45" x14ac:dyDescent="0.2">
      <c r="AO27340" s="12">
        <v>27338</v>
      </c>
      <c r="AP27340">
        <v>1</v>
      </c>
      <c r="AR27340" s="12">
        <v>27338</v>
      </c>
      <c r="AS27340">
        <v>1</v>
      </c>
    </row>
    <row r="27341" spans="41:45" x14ac:dyDescent="0.2">
      <c r="AO27341" s="12">
        <v>27339</v>
      </c>
      <c r="AP27341">
        <v>1</v>
      </c>
      <c r="AR27341" s="12">
        <v>27339</v>
      </c>
      <c r="AS27341">
        <v>1</v>
      </c>
    </row>
    <row r="27342" spans="41:45" x14ac:dyDescent="0.2">
      <c r="AO27342" s="12">
        <v>27340</v>
      </c>
      <c r="AP27342">
        <v>1</v>
      </c>
      <c r="AR27342" s="12">
        <v>27340</v>
      </c>
      <c r="AS27342">
        <v>1</v>
      </c>
    </row>
    <row r="27343" spans="41:45" x14ac:dyDescent="0.2">
      <c r="AO27343" s="12">
        <v>27341</v>
      </c>
      <c r="AP27343">
        <v>1</v>
      </c>
      <c r="AR27343" s="12">
        <v>27341</v>
      </c>
      <c r="AS27343">
        <v>1</v>
      </c>
    </row>
    <row r="27344" spans="41:45" x14ac:dyDescent="0.2">
      <c r="AO27344" s="12">
        <v>27342</v>
      </c>
      <c r="AP27344">
        <v>1</v>
      </c>
      <c r="AR27344" s="12">
        <v>27342</v>
      </c>
      <c r="AS27344">
        <v>1</v>
      </c>
    </row>
    <row r="27345" spans="41:45" x14ac:dyDescent="0.2">
      <c r="AO27345" s="12">
        <v>27343</v>
      </c>
      <c r="AP27345">
        <v>1</v>
      </c>
      <c r="AR27345" s="12">
        <v>27343</v>
      </c>
      <c r="AS27345">
        <v>1</v>
      </c>
    </row>
    <row r="27346" spans="41:45" x14ac:dyDescent="0.2">
      <c r="AO27346" s="12">
        <v>27344</v>
      </c>
      <c r="AP27346">
        <v>1</v>
      </c>
      <c r="AR27346" s="12">
        <v>27344</v>
      </c>
      <c r="AS27346">
        <v>1</v>
      </c>
    </row>
    <row r="27347" spans="41:45" x14ac:dyDescent="0.2">
      <c r="AO27347" s="12">
        <v>27345</v>
      </c>
      <c r="AP27347">
        <v>1</v>
      </c>
      <c r="AR27347" s="12">
        <v>27345</v>
      </c>
      <c r="AS27347">
        <v>1</v>
      </c>
    </row>
    <row r="27348" spans="41:45" x14ac:dyDescent="0.2">
      <c r="AO27348" s="12">
        <v>27346</v>
      </c>
      <c r="AP27348">
        <v>1</v>
      </c>
      <c r="AR27348" s="12">
        <v>27346</v>
      </c>
      <c r="AS27348">
        <v>1</v>
      </c>
    </row>
    <row r="27349" spans="41:45" x14ac:dyDescent="0.2">
      <c r="AO27349" s="12">
        <v>27347</v>
      </c>
      <c r="AP27349">
        <v>1</v>
      </c>
      <c r="AR27349" s="12">
        <v>27347</v>
      </c>
      <c r="AS27349">
        <v>1</v>
      </c>
    </row>
    <row r="27350" spans="41:45" x14ac:dyDescent="0.2">
      <c r="AO27350" s="12">
        <v>27348</v>
      </c>
      <c r="AP27350">
        <v>1</v>
      </c>
      <c r="AR27350" s="12">
        <v>27348</v>
      </c>
      <c r="AS27350">
        <v>1</v>
      </c>
    </row>
    <row r="27351" spans="41:45" x14ac:dyDescent="0.2">
      <c r="AO27351" s="12">
        <v>27349</v>
      </c>
      <c r="AP27351">
        <v>1</v>
      </c>
      <c r="AR27351" s="12">
        <v>27349</v>
      </c>
      <c r="AS27351">
        <v>1</v>
      </c>
    </row>
    <row r="27352" spans="41:45" x14ac:dyDescent="0.2">
      <c r="AO27352" s="12">
        <v>27350</v>
      </c>
      <c r="AP27352">
        <v>1</v>
      </c>
      <c r="AR27352" s="12">
        <v>27350</v>
      </c>
      <c r="AS27352">
        <v>1</v>
      </c>
    </row>
    <row r="27353" spans="41:45" x14ac:dyDescent="0.2">
      <c r="AO27353" s="12">
        <v>27351</v>
      </c>
      <c r="AP27353">
        <v>1</v>
      </c>
      <c r="AR27353" s="12">
        <v>27351</v>
      </c>
      <c r="AS27353">
        <v>1</v>
      </c>
    </row>
    <row r="27354" spans="41:45" x14ac:dyDescent="0.2">
      <c r="AO27354" s="12">
        <v>27352</v>
      </c>
      <c r="AP27354">
        <v>1</v>
      </c>
      <c r="AR27354" s="12">
        <v>27352</v>
      </c>
      <c r="AS27354">
        <v>1</v>
      </c>
    </row>
    <row r="27355" spans="41:45" x14ac:dyDescent="0.2">
      <c r="AO27355" s="12">
        <v>27353</v>
      </c>
      <c r="AP27355">
        <v>1</v>
      </c>
      <c r="AR27355" s="12">
        <v>27353</v>
      </c>
      <c r="AS27355">
        <v>1</v>
      </c>
    </row>
    <row r="27356" spans="41:45" x14ac:dyDescent="0.2">
      <c r="AO27356" s="12">
        <v>27354</v>
      </c>
      <c r="AP27356">
        <v>1</v>
      </c>
      <c r="AR27356" s="12">
        <v>27354</v>
      </c>
      <c r="AS27356">
        <v>1</v>
      </c>
    </row>
    <row r="27357" spans="41:45" x14ac:dyDescent="0.2">
      <c r="AO27357" s="12">
        <v>27355</v>
      </c>
      <c r="AP27357">
        <v>1</v>
      </c>
      <c r="AR27357" s="12">
        <v>27355</v>
      </c>
      <c r="AS27357">
        <v>1</v>
      </c>
    </row>
    <row r="27358" spans="41:45" x14ac:dyDescent="0.2">
      <c r="AO27358" s="12">
        <v>27356</v>
      </c>
      <c r="AP27358">
        <v>1</v>
      </c>
      <c r="AR27358" s="12">
        <v>27356</v>
      </c>
      <c r="AS27358">
        <v>1</v>
      </c>
    </row>
    <row r="27359" spans="41:45" x14ac:dyDescent="0.2">
      <c r="AO27359" s="12">
        <v>27357</v>
      </c>
      <c r="AP27359">
        <v>1</v>
      </c>
      <c r="AR27359" s="12">
        <v>27357</v>
      </c>
      <c r="AS27359">
        <v>1</v>
      </c>
    </row>
    <row r="27360" spans="41:45" x14ac:dyDescent="0.2">
      <c r="AO27360" s="12">
        <v>27358</v>
      </c>
      <c r="AP27360">
        <v>1</v>
      </c>
      <c r="AR27360" s="12">
        <v>27358</v>
      </c>
      <c r="AS27360">
        <v>1</v>
      </c>
    </row>
    <row r="27361" spans="41:45" x14ac:dyDescent="0.2">
      <c r="AO27361" s="12">
        <v>27359</v>
      </c>
      <c r="AP27361">
        <v>1</v>
      </c>
      <c r="AR27361" s="12">
        <v>27359</v>
      </c>
      <c r="AS27361">
        <v>1</v>
      </c>
    </row>
    <row r="27362" spans="41:45" x14ac:dyDescent="0.2">
      <c r="AO27362" s="12">
        <v>27360</v>
      </c>
      <c r="AP27362">
        <v>1</v>
      </c>
      <c r="AR27362" s="12">
        <v>27360</v>
      </c>
      <c r="AS27362">
        <v>1</v>
      </c>
    </row>
    <row r="27363" spans="41:45" x14ac:dyDescent="0.2">
      <c r="AO27363" s="12">
        <v>27361</v>
      </c>
      <c r="AP27363">
        <v>1</v>
      </c>
      <c r="AR27363" s="12">
        <v>27361</v>
      </c>
      <c r="AS27363">
        <v>1</v>
      </c>
    </row>
    <row r="27364" spans="41:45" x14ac:dyDescent="0.2">
      <c r="AO27364" s="12">
        <v>27362</v>
      </c>
      <c r="AP27364">
        <v>1</v>
      </c>
      <c r="AR27364" s="12">
        <v>27362</v>
      </c>
      <c r="AS27364">
        <v>1</v>
      </c>
    </row>
    <row r="27365" spans="41:45" x14ac:dyDescent="0.2">
      <c r="AO27365" s="12">
        <v>27363</v>
      </c>
      <c r="AP27365">
        <v>1</v>
      </c>
      <c r="AR27365" s="12">
        <v>27363</v>
      </c>
      <c r="AS27365">
        <v>1</v>
      </c>
    </row>
    <row r="27366" spans="41:45" x14ac:dyDescent="0.2">
      <c r="AO27366" s="12">
        <v>27364</v>
      </c>
      <c r="AP27366">
        <v>1</v>
      </c>
      <c r="AR27366" s="12">
        <v>27364</v>
      </c>
      <c r="AS27366">
        <v>1</v>
      </c>
    </row>
    <row r="27367" spans="41:45" x14ac:dyDescent="0.2">
      <c r="AO27367" s="12">
        <v>27365</v>
      </c>
      <c r="AP27367">
        <v>1</v>
      </c>
      <c r="AR27367" s="12">
        <v>27365</v>
      </c>
      <c r="AS27367">
        <v>1</v>
      </c>
    </row>
    <row r="27368" spans="41:45" x14ac:dyDescent="0.2">
      <c r="AO27368" s="12">
        <v>27366</v>
      </c>
      <c r="AP27368">
        <v>1</v>
      </c>
      <c r="AR27368" s="12">
        <v>27366</v>
      </c>
      <c r="AS27368">
        <v>1</v>
      </c>
    </row>
    <row r="27369" spans="41:45" x14ac:dyDescent="0.2">
      <c r="AO27369" s="12">
        <v>27367</v>
      </c>
      <c r="AP27369">
        <v>1</v>
      </c>
      <c r="AR27369" s="12">
        <v>27367</v>
      </c>
      <c r="AS27369">
        <v>1</v>
      </c>
    </row>
    <row r="27370" spans="41:45" x14ac:dyDescent="0.2">
      <c r="AO27370" s="12">
        <v>27368</v>
      </c>
      <c r="AP27370">
        <v>1</v>
      </c>
      <c r="AR27370" s="12">
        <v>27368</v>
      </c>
      <c r="AS27370">
        <v>1</v>
      </c>
    </row>
    <row r="27371" spans="41:45" x14ac:dyDescent="0.2">
      <c r="AO27371" s="12">
        <v>27369</v>
      </c>
      <c r="AP27371">
        <v>1</v>
      </c>
      <c r="AR27371" s="12">
        <v>27369</v>
      </c>
      <c r="AS27371">
        <v>1</v>
      </c>
    </row>
    <row r="27372" spans="41:45" x14ac:dyDescent="0.2">
      <c r="AO27372" s="12">
        <v>27370</v>
      </c>
      <c r="AP27372">
        <v>1</v>
      </c>
      <c r="AR27372" s="12">
        <v>27370</v>
      </c>
      <c r="AS27372">
        <v>1</v>
      </c>
    </row>
    <row r="27373" spans="41:45" x14ac:dyDescent="0.2">
      <c r="AO27373" s="12">
        <v>27371</v>
      </c>
      <c r="AP27373">
        <v>1</v>
      </c>
      <c r="AR27373" s="12">
        <v>27371</v>
      </c>
      <c r="AS27373">
        <v>1</v>
      </c>
    </row>
    <row r="27374" spans="41:45" x14ac:dyDescent="0.2">
      <c r="AO27374" s="12">
        <v>27372</v>
      </c>
      <c r="AP27374">
        <v>1</v>
      </c>
      <c r="AR27374" s="12">
        <v>27372</v>
      </c>
      <c r="AS27374">
        <v>1</v>
      </c>
    </row>
    <row r="27375" spans="41:45" x14ac:dyDescent="0.2">
      <c r="AO27375" s="12">
        <v>27373</v>
      </c>
      <c r="AP27375">
        <v>1</v>
      </c>
      <c r="AR27375" s="12">
        <v>27373</v>
      </c>
      <c r="AS27375">
        <v>1</v>
      </c>
    </row>
    <row r="27376" spans="41:45" x14ac:dyDescent="0.2">
      <c r="AO27376" s="12">
        <v>27374</v>
      </c>
      <c r="AP27376">
        <v>1</v>
      </c>
      <c r="AR27376" s="12">
        <v>27374</v>
      </c>
      <c r="AS27376">
        <v>1</v>
      </c>
    </row>
    <row r="27377" spans="41:45" x14ac:dyDescent="0.2">
      <c r="AO27377" s="12">
        <v>27375</v>
      </c>
      <c r="AP27377">
        <v>1</v>
      </c>
      <c r="AR27377" s="12">
        <v>27375</v>
      </c>
      <c r="AS27377">
        <v>1</v>
      </c>
    </row>
    <row r="27378" spans="41:45" x14ac:dyDescent="0.2">
      <c r="AO27378" s="12">
        <v>27376</v>
      </c>
      <c r="AP27378">
        <v>1</v>
      </c>
      <c r="AR27378" s="12">
        <v>27376</v>
      </c>
      <c r="AS27378">
        <v>1</v>
      </c>
    </row>
    <row r="27379" spans="41:45" x14ac:dyDescent="0.2">
      <c r="AO27379" s="12">
        <v>27377</v>
      </c>
      <c r="AP27379">
        <v>1</v>
      </c>
      <c r="AR27379" s="12">
        <v>27377</v>
      </c>
      <c r="AS27379">
        <v>1</v>
      </c>
    </row>
    <row r="27380" spans="41:45" x14ac:dyDescent="0.2">
      <c r="AO27380" s="12">
        <v>27378</v>
      </c>
      <c r="AP27380">
        <v>1</v>
      </c>
      <c r="AR27380" s="12">
        <v>27378</v>
      </c>
      <c r="AS27380">
        <v>1</v>
      </c>
    </row>
    <row r="27381" spans="41:45" x14ac:dyDescent="0.2">
      <c r="AO27381" s="12">
        <v>27379</v>
      </c>
      <c r="AP27381">
        <v>1</v>
      </c>
      <c r="AR27381" s="12">
        <v>27379</v>
      </c>
      <c r="AS27381">
        <v>1</v>
      </c>
    </row>
    <row r="27382" spans="41:45" x14ac:dyDescent="0.2">
      <c r="AO27382" s="12">
        <v>27380</v>
      </c>
      <c r="AP27382">
        <v>1</v>
      </c>
      <c r="AR27382" s="12">
        <v>27380</v>
      </c>
      <c r="AS27382">
        <v>1</v>
      </c>
    </row>
    <row r="27383" spans="41:45" x14ac:dyDescent="0.2">
      <c r="AO27383" s="12">
        <v>27381</v>
      </c>
      <c r="AP27383">
        <v>1</v>
      </c>
      <c r="AR27383" s="12">
        <v>27381</v>
      </c>
      <c r="AS27383">
        <v>1</v>
      </c>
    </row>
    <row r="27384" spans="41:45" x14ac:dyDescent="0.2">
      <c r="AO27384" s="12">
        <v>27382</v>
      </c>
      <c r="AP27384">
        <v>1</v>
      </c>
      <c r="AR27384" s="12">
        <v>27382</v>
      </c>
      <c r="AS27384">
        <v>1</v>
      </c>
    </row>
    <row r="27385" spans="41:45" x14ac:dyDescent="0.2">
      <c r="AO27385" s="12">
        <v>27383</v>
      </c>
      <c r="AP27385">
        <v>1</v>
      </c>
      <c r="AR27385" s="12">
        <v>27383</v>
      </c>
      <c r="AS27385">
        <v>1</v>
      </c>
    </row>
    <row r="27386" spans="41:45" x14ac:dyDescent="0.2">
      <c r="AO27386" s="12">
        <v>27384</v>
      </c>
      <c r="AP27386">
        <v>1</v>
      </c>
      <c r="AR27386" s="12">
        <v>27384</v>
      </c>
      <c r="AS27386">
        <v>1</v>
      </c>
    </row>
    <row r="27387" spans="41:45" x14ac:dyDescent="0.2">
      <c r="AO27387" s="12">
        <v>27385</v>
      </c>
      <c r="AP27387">
        <v>1</v>
      </c>
      <c r="AR27387" s="12">
        <v>27385</v>
      </c>
      <c r="AS27387">
        <v>1</v>
      </c>
    </row>
    <row r="27388" spans="41:45" x14ac:dyDescent="0.2">
      <c r="AO27388" s="12">
        <v>27386</v>
      </c>
      <c r="AP27388">
        <v>1</v>
      </c>
      <c r="AR27388" s="12">
        <v>27386</v>
      </c>
      <c r="AS27388">
        <v>1</v>
      </c>
    </row>
    <row r="27389" spans="41:45" x14ac:dyDescent="0.2">
      <c r="AO27389" s="12">
        <v>27387</v>
      </c>
      <c r="AP27389">
        <v>1</v>
      </c>
      <c r="AR27389" s="12">
        <v>27387</v>
      </c>
      <c r="AS27389">
        <v>1</v>
      </c>
    </row>
    <row r="27390" spans="41:45" x14ac:dyDescent="0.2">
      <c r="AO27390" s="12">
        <v>27388</v>
      </c>
      <c r="AP27390">
        <v>1</v>
      </c>
      <c r="AR27390" s="12">
        <v>27388</v>
      </c>
      <c r="AS27390">
        <v>1</v>
      </c>
    </row>
    <row r="27391" spans="41:45" x14ac:dyDescent="0.2">
      <c r="AO27391" s="12">
        <v>27389</v>
      </c>
      <c r="AP27391">
        <v>1</v>
      </c>
      <c r="AR27391" s="12">
        <v>27389</v>
      </c>
      <c r="AS27391">
        <v>1</v>
      </c>
    </row>
    <row r="27392" spans="41:45" x14ac:dyDescent="0.2">
      <c r="AO27392" s="12">
        <v>27390</v>
      </c>
      <c r="AP27392">
        <v>1</v>
      </c>
      <c r="AR27392" s="12">
        <v>27390</v>
      </c>
      <c r="AS27392">
        <v>1</v>
      </c>
    </row>
    <row r="27393" spans="41:45" x14ac:dyDescent="0.2">
      <c r="AO27393" s="12">
        <v>27391</v>
      </c>
      <c r="AP27393">
        <v>1</v>
      </c>
      <c r="AR27393" s="12">
        <v>27391</v>
      </c>
      <c r="AS27393">
        <v>1</v>
      </c>
    </row>
    <row r="27394" spans="41:45" x14ac:dyDescent="0.2">
      <c r="AO27394" s="12">
        <v>27392</v>
      </c>
      <c r="AP27394">
        <v>1</v>
      </c>
      <c r="AR27394" s="12">
        <v>27392</v>
      </c>
      <c r="AS27394">
        <v>1</v>
      </c>
    </row>
    <row r="27395" spans="41:45" x14ac:dyDescent="0.2">
      <c r="AO27395" s="12">
        <v>27393</v>
      </c>
      <c r="AP27395">
        <v>1</v>
      </c>
      <c r="AR27395" s="12">
        <v>27393</v>
      </c>
      <c r="AS27395">
        <v>1</v>
      </c>
    </row>
    <row r="27396" spans="41:45" x14ac:dyDescent="0.2">
      <c r="AO27396" s="12">
        <v>27394</v>
      </c>
      <c r="AP27396">
        <v>1</v>
      </c>
      <c r="AR27396" s="12">
        <v>27394</v>
      </c>
      <c r="AS27396">
        <v>1</v>
      </c>
    </row>
    <row r="27397" spans="41:45" x14ac:dyDescent="0.2">
      <c r="AO27397" s="12">
        <v>27395</v>
      </c>
      <c r="AP27397">
        <v>1</v>
      </c>
      <c r="AR27397" s="12">
        <v>27395</v>
      </c>
      <c r="AS27397">
        <v>1</v>
      </c>
    </row>
    <row r="27398" spans="41:45" x14ac:dyDescent="0.2">
      <c r="AO27398" s="12">
        <v>27396</v>
      </c>
      <c r="AP27398">
        <v>1</v>
      </c>
      <c r="AR27398" s="12">
        <v>27396</v>
      </c>
      <c r="AS27398">
        <v>1</v>
      </c>
    </row>
    <row r="27399" spans="41:45" x14ac:dyDescent="0.2">
      <c r="AO27399" s="12">
        <v>27397</v>
      </c>
      <c r="AP27399">
        <v>1</v>
      </c>
      <c r="AR27399" s="12">
        <v>27397</v>
      </c>
      <c r="AS27399">
        <v>1</v>
      </c>
    </row>
    <row r="27400" spans="41:45" x14ac:dyDescent="0.2">
      <c r="AO27400" s="12">
        <v>27398</v>
      </c>
      <c r="AP27400">
        <v>1</v>
      </c>
      <c r="AR27400" s="12">
        <v>27398</v>
      </c>
      <c r="AS27400">
        <v>1</v>
      </c>
    </row>
    <row r="27401" spans="41:45" x14ac:dyDescent="0.2">
      <c r="AO27401" s="12">
        <v>27399</v>
      </c>
      <c r="AP27401">
        <v>1</v>
      </c>
      <c r="AR27401" s="12">
        <v>27399</v>
      </c>
      <c r="AS27401">
        <v>1</v>
      </c>
    </row>
    <row r="27402" spans="41:45" x14ac:dyDescent="0.2">
      <c r="AO27402" s="12">
        <v>27400</v>
      </c>
      <c r="AP27402">
        <v>1</v>
      </c>
      <c r="AR27402" s="12">
        <v>27400</v>
      </c>
      <c r="AS27402">
        <v>1</v>
      </c>
    </row>
    <row r="27403" spans="41:45" x14ac:dyDescent="0.2">
      <c r="AO27403" s="12">
        <v>27401</v>
      </c>
      <c r="AP27403">
        <v>1</v>
      </c>
      <c r="AR27403" s="12">
        <v>27401</v>
      </c>
      <c r="AS27403">
        <v>1</v>
      </c>
    </row>
    <row r="27404" spans="41:45" x14ac:dyDescent="0.2">
      <c r="AO27404" s="12">
        <v>27402</v>
      </c>
      <c r="AP27404">
        <v>1</v>
      </c>
      <c r="AR27404" s="12">
        <v>27402</v>
      </c>
      <c r="AS27404">
        <v>1</v>
      </c>
    </row>
    <row r="27405" spans="41:45" x14ac:dyDescent="0.2">
      <c r="AO27405" s="12">
        <v>27403</v>
      </c>
      <c r="AP27405">
        <v>1</v>
      </c>
      <c r="AR27405" s="12">
        <v>27403</v>
      </c>
      <c r="AS27405">
        <v>1</v>
      </c>
    </row>
    <row r="27406" spans="41:45" x14ac:dyDescent="0.2">
      <c r="AO27406" s="12">
        <v>27404</v>
      </c>
      <c r="AP27406">
        <v>1</v>
      </c>
      <c r="AR27406" s="12">
        <v>27404</v>
      </c>
      <c r="AS27406">
        <v>1</v>
      </c>
    </row>
    <row r="27407" spans="41:45" x14ac:dyDescent="0.2">
      <c r="AO27407" s="12">
        <v>27405</v>
      </c>
      <c r="AP27407">
        <v>1</v>
      </c>
      <c r="AR27407" s="12">
        <v>27405</v>
      </c>
      <c r="AS27407">
        <v>1</v>
      </c>
    </row>
    <row r="27408" spans="41:45" x14ac:dyDescent="0.2">
      <c r="AO27408" s="12">
        <v>27406</v>
      </c>
      <c r="AP27408">
        <v>1</v>
      </c>
      <c r="AR27408" s="12">
        <v>27406</v>
      </c>
      <c r="AS27408">
        <v>1</v>
      </c>
    </row>
    <row r="27409" spans="41:45" x14ac:dyDescent="0.2">
      <c r="AO27409" s="12">
        <v>27407</v>
      </c>
      <c r="AP27409">
        <v>1</v>
      </c>
      <c r="AR27409" s="12">
        <v>27407</v>
      </c>
      <c r="AS27409">
        <v>1</v>
      </c>
    </row>
    <row r="27410" spans="41:45" x14ac:dyDescent="0.2">
      <c r="AO27410" s="12">
        <v>27408</v>
      </c>
      <c r="AP27410">
        <v>1</v>
      </c>
      <c r="AR27410" s="12">
        <v>27408</v>
      </c>
      <c r="AS27410">
        <v>1</v>
      </c>
    </row>
    <row r="27411" spans="41:45" x14ac:dyDescent="0.2">
      <c r="AO27411" s="12">
        <v>27409</v>
      </c>
      <c r="AP27411">
        <v>1</v>
      </c>
      <c r="AR27411" s="12">
        <v>27409</v>
      </c>
      <c r="AS27411">
        <v>1</v>
      </c>
    </row>
    <row r="27412" spans="41:45" x14ac:dyDescent="0.2">
      <c r="AO27412" s="12">
        <v>27410</v>
      </c>
      <c r="AP27412">
        <v>1</v>
      </c>
      <c r="AR27412" s="12">
        <v>27410</v>
      </c>
      <c r="AS27412">
        <v>1</v>
      </c>
    </row>
    <row r="27413" spans="41:45" x14ac:dyDescent="0.2">
      <c r="AO27413" s="12">
        <v>27411</v>
      </c>
      <c r="AP27413">
        <v>1</v>
      </c>
      <c r="AR27413" s="12">
        <v>27411</v>
      </c>
      <c r="AS27413">
        <v>1</v>
      </c>
    </row>
    <row r="27414" spans="41:45" x14ac:dyDescent="0.2">
      <c r="AO27414" s="12">
        <v>27412</v>
      </c>
      <c r="AP27414">
        <v>1</v>
      </c>
      <c r="AR27414" s="12">
        <v>27412</v>
      </c>
      <c r="AS27414">
        <v>1</v>
      </c>
    </row>
    <row r="27415" spans="41:45" x14ac:dyDescent="0.2">
      <c r="AO27415" s="12">
        <v>27413</v>
      </c>
      <c r="AP27415">
        <v>1</v>
      </c>
      <c r="AR27415" s="12">
        <v>27413</v>
      </c>
      <c r="AS27415">
        <v>1</v>
      </c>
    </row>
    <row r="27416" spans="41:45" x14ac:dyDescent="0.2">
      <c r="AO27416" s="12">
        <v>27414</v>
      </c>
      <c r="AP27416">
        <v>1</v>
      </c>
      <c r="AR27416" s="12">
        <v>27414</v>
      </c>
      <c r="AS27416">
        <v>1</v>
      </c>
    </row>
    <row r="27417" spans="41:45" x14ac:dyDescent="0.2">
      <c r="AO27417" s="12">
        <v>27415</v>
      </c>
      <c r="AP27417">
        <v>1</v>
      </c>
      <c r="AR27417" s="12">
        <v>27415</v>
      </c>
      <c r="AS27417">
        <v>1</v>
      </c>
    </row>
    <row r="27418" spans="41:45" x14ac:dyDescent="0.2">
      <c r="AO27418" s="12">
        <v>27416</v>
      </c>
      <c r="AP27418">
        <v>1</v>
      </c>
      <c r="AR27418" s="12">
        <v>27416</v>
      </c>
      <c r="AS27418">
        <v>1</v>
      </c>
    </row>
    <row r="27419" spans="41:45" x14ac:dyDescent="0.2">
      <c r="AO27419" s="12">
        <v>27417</v>
      </c>
      <c r="AP27419">
        <v>1</v>
      </c>
      <c r="AR27419" s="12">
        <v>27417</v>
      </c>
      <c r="AS27419">
        <v>1</v>
      </c>
    </row>
    <row r="27420" spans="41:45" x14ac:dyDescent="0.2">
      <c r="AO27420" s="12">
        <v>27418</v>
      </c>
      <c r="AP27420">
        <v>1</v>
      </c>
      <c r="AR27420" s="12">
        <v>27418</v>
      </c>
      <c r="AS27420">
        <v>1</v>
      </c>
    </row>
    <row r="27421" spans="41:45" x14ac:dyDescent="0.2">
      <c r="AO27421" s="12">
        <v>27419</v>
      </c>
      <c r="AP27421">
        <v>1</v>
      </c>
      <c r="AR27421" s="12">
        <v>27419</v>
      </c>
      <c r="AS27421">
        <v>1</v>
      </c>
    </row>
    <row r="27422" spans="41:45" x14ac:dyDescent="0.2">
      <c r="AO27422" s="12">
        <v>27420</v>
      </c>
      <c r="AP27422">
        <v>1</v>
      </c>
      <c r="AR27422" s="12">
        <v>27420</v>
      </c>
      <c r="AS27422">
        <v>1</v>
      </c>
    </row>
    <row r="27423" spans="41:45" x14ac:dyDescent="0.2">
      <c r="AO27423" s="12">
        <v>27421</v>
      </c>
      <c r="AP27423">
        <v>1</v>
      </c>
      <c r="AR27423" s="12">
        <v>27421</v>
      </c>
      <c r="AS27423">
        <v>1</v>
      </c>
    </row>
    <row r="27424" spans="41:45" x14ac:dyDescent="0.2">
      <c r="AO27424" s="12">
        <v>27422</v>
      </c>
      <c r="AP27424">
        <v>1</v>
      </c>
      <c r="AR27424" s="12">
        <v>27422</v>
      </c>
      <c r="AS27424">
        <v>1</v>
      </c>
    </row>
    <row r="27425" spans="41:45" x14ac:dyDescent="0.2">
      <c r="AO27425" s="12">
        <v>27423</v>
      </c>
      <c r="AP27425">
        <v>1</v>
      </c>
      <c r="AR27425" s="12">
        <v>27423</v>
      </c>
      <c r="AS27425">
        <v>1</v>
      </c>
    </row>
    <row r="27426" spans="41:45" x14ac:dyDescent="0.2">
      <c r="AO27426" s="12">
        <v>27424</v>
      </c>
      <c r="AP27426">
        <v>1</v>
      </c>
      <c r="AR27426" s="12">
        <v>27424</v>
      </c>
      <c r="AS27426">
        <v>1</v>
      </c>
    </row>
    <row r="27427" spans="41:45" x14ac:dyDescent="0.2">
      <c r="AO27427" s="12">
        <v>27425</v>
      </c>
      <c r="AP27427">
        <v>1</v>
      </c>
      <c r="AR27427" s="12">
        <v>27425</v>
      </c>
      <c r="AS27427">
        <v>1</v>
      </c>
    </row>
    <row r="27428" spans="41:45" x14ac:dyDescent="0.2">
      <c r="AO27428" s="12">
        <v>27426</v>
      </c>
      <c r="AP27428">
        <v>1</v>
      </c>
      <c r="AR27428" s="12">
        <v>27426</v>
      </c>
      <c r="AS27428">
        <v>1</v>
      </c>
    </row>
    <row r="27429" spans="41:45" x14ac:dyDescent="0.2">
      <c r="AO27429" s="12">
        <v>27427</v>
      </c>
      <c r="AP27429">
        <v>1</v>
      </c>
      <c r="AR27429" s="12">
        <v>27427</v>
      </c>
      <c r="AS27429">
        <v>1</v>
      </c>
    </row>
    <row r="27430" spans="41:45" x14ac:dyDescent="0.2">
      <c r="AO27430" s="12">
        <v>27428</v>
      </c>
      <c r="AP27430">
        <v>1</v>
      </c>
      <c r="AR27430" s="12">
        <v>27428</v>
      </c>
      <c r="AS27430">
        <v>1</v>
      </c>
    </row>
    <row r="27431" spans="41:45" x14ac:dyDescent="0.2">
      <c r="AO27431" s="12">
        <v>27429</v>
      </c>
      <c r="AP27431">
        <v>1</v>
      </c>
      <c r="AR27431" s="12">
        <v>27429</v>
      </c>
      <c r="AS27431">
        <v>1</v>
      </c>
    </row>
    <row r="27432" spans="41:45" x14ac:dyDescent="0.2">
      <c r="AO27432" s="12">
        <v>27430</v>
      </c>
      <c r="AP27432">
        <v>1</v>
      </c>
      <c r="AR27432" s="12">
        <v>27430</v>
      </c>
      <c r="AS27432">
        <v>1</v>
      </c>
    </row>
    <row r="27433" spans="41:45" x14ac:dyDescent="0.2">
      <c r="AO27433" s="12">
        <v>27431</v>
      </c>
      <c r="AP27433">
        <v>1</v>
      </c>
      <c r="AR27433" s="12">
        <v>27431</v>
      </c>
      <c r="AS27433">
        <v>1</v>
      </c>
    </row>
    <row r="27434" spans="41:45" x14ac:dyDescent="0.2">
      <c r="AO27434" s="12">
        <v>27432</v>
      </c>
      <c r="AP27434">
        <v>1</v>
      </c>
      <c r="AR27434" s="12">
        <v>27432</v>
      </c>
      <c r="AS27434">
        <v>1</v>
      </c>
    </row>
    <row r="27435" spans="41:45" x14ac:dyDescent="0.2">
      <c r="AO27435" s="12">
        <v>27433</v>
      </c>
      <c r="AP27435">
        <v>1</v>
      </c>
      <c r="AR27435" s="12">
        <v>27433</v>
      </c>
      <c r="AS27435">
        <v>1</v>
      </c>
    </row>
    <row r="27436" spans="41:45" x14ac:dyDescent="0.2">
      <c r="AO27436" s="12">
        <v>27434</v>
      </c>
      <c r="AP27436">
        <v>1</v>
      </c>
      <c r="AR27436" s="12">
        <v>27434</v>
      </c>
      <c r="AS27436">
        <v>1</v>
      </c>
    </row>
    <row r="27437" spans="41:45" x14ac:dyDescent="0.2">
      <c r="AO27437" s="12">
        <v>27435</v>
      </c>
      <c r="AP27437">
        <v>1</v>
      </c>
      <c r="AR27437" s="12">
        <v>27435</v>
      </c>
      <c r="AS27437">
        <v>1</v>
      </c>
    </row>
    <row r="27438" spans="41:45" x14ac:dyDescent="0.2">
      <c r="AO27438" s="12">
        <v>27436</v>
      </c>
      <c r="AP27438">
        <v>1</v>
      </c>
      <c r="AR27438" s="12">
        <v>27436</v>
      </c>
      <c r="AS27438">
        <v>1</v>
      </c>
    </row>
    <row r="27439" spans="41:45" x14ac:dyDescent="0.2">
      <c r="AO27439" s="12">
        <v>27437</v>
      </c>
      <c r="AP27439">
        <v>1</v>
      </c>
      <c r="AR27439" s="12">
        <v>27437</v>
      </c>
      <c r="AS27439">
        <v>1</v>
      </c>
    </row>
    <row r="27440" spans="41:45" x14ac:dyDescent="0.2">
      <c r="AO27440" s="12">
        <v>27438</v>
      </c>
      <c r="AP27440">
        <v>1</v>
      </c>
      <c r="AR27440" s="12">
        <v>27438</v>
      </c>
      <c r="AS27440">
        <v>1</v>
      </c>
    </row>
    <row r="27441" spans="41:45" x14ac:dyDescent="0.2">
      <c r="AO27441" s="12">
        <v>27439</v>
      </c>
      <c r="AP27441">
        <v>1</v>
      </c>
      <c r="AR27441" s="12">
        <v>27439</v>
      </c>
      <c r="AS27441">
        <v>1</v>
      </c>
    </row>
    <row r="27442" spans="41:45" x14ac:dyDescent="0.2">
      <c r="AO27442" s="12">
        <v>27440</v>
      </c>
      <c r="AP27442">
        <v>1</v>
      </c>
      <c r="AR27442" s="12">
        <v>27440</v>
      </c>
      <c r="AS27442">
        <v>1</v>
      </c>
    </row>
    <row r="27443" spans="41:45" x14ac:dyDescent="0.2">
      <c r="AO27443" s="12">
        <v>27441</v>
      </c>
      <c r="AP27443">
        <v>1</v>
      </c>
      <c r="AR27443" s="12">
        <v>27441</v>
      </c>
      <c r="AS27443">
        <v>1</v>
      </c>
    </row>
    <row r="27444" spans="41:45" x14ac:dyDescent="0.2">
      <c r="AO27444" s="12">
        <v>27442</v>
      </c>
      <c r="AP27444">
        <v>1</v>
      </c>
      <c r="AR27444" s="12">
        <v>27442</v>
      </c>
      <c r="AS27444">
        <v>1</v>
      </c>
    </row>
    <row r="27445" spans="41:45" x14ac:dyDescent="0.2">
      <c r="AO27445" s="12">
        <v>27443</v>
      </c>
      <c r="AP27445">
        <v>1</v>
      </c>
      <c r="AR27445" s="12">
        <v>27443</v>
      </c>
      <c r="AS27445">
        <v>1</v>
      </c>
    </row>
    <row r="27446" spans="41:45" x14ac:dyDescent="0.2">
      <c r="AO27446" s="12">
        <v>27444</v>
      </c>
      <c r="AP27446">
        <v>1</v>
      </c>
      <c r="AR27446" s="12">
        <v>27444</v>
      </c>
      <c r="AS27446">
        <v>1</v>
      </c>
    </row>
    <row r="27447" spans="41:45" x14ac:dyDescent="0.2">
      <c r="AO27447" s="12">
        <v>27445</v>
      </c>
      <c r="AP27447">
        <v>1</v>
      </c>
      <c r="AR27447" s="12">
        <v>27445</v>
      </c>
      <c r="AS27447">
        <v>1</v>
      </c>
    </row>
    <row r="27448" spans="41:45" x14ac:dyDescent="0.2">
      <c r="AO27448" s="12">
        <v>27446</v>
      </c>
      <c r="AP27448">
        <v>1</v>
      </c>
      <c r="AR27448" s="12">
        <v>27446</v>
      </c>
      <c r="AS27448">
        <v>1</v>
      </c>
    </row>
    <row r="27449" spans="41:45" x14ac:dyDescent="0.2">
      <c r="AO27449" s="12">
        <v>27447</v>
      </c>
      <c r="AP27449">
        <v>1</v>
      </c>
      <c r="AR27449" s="12">
        <v>27447</v>
      </c>
      <c r="AS27449">
        <v>1</v>
      </c>
    </row>
    <row r="27450" spans="41:45" x14ac:dyDescent="0.2">
      <c r="AO27450" s="12">
        <v>27448</v>
      </c>
      <c r="AP27450">
        <v>1</v>
      </c>
      <c r="AR27450" s="12">
        <v>27448</v>
      </c>
      <c r="AS27450">
        <v>1</v>
      </c>
    </row>
    <row r="27451" spans="41:45" x14ac:dyDescent="0.2">
      <c r="AO27451" s="12">
        <v>27449</v>
      </c>
      <c r="AP27451">
        <v>1</v>
      </c>
      <c r="AR27451" s="12">
        <v>27449</v>
      </c>
      <c r="AS27451">
        <v>1</v>
      </c>
    </row>
    <row r="27452" spans="41:45" x14ac:dyDescent="0.2">
      <c r="AO27452" s="12">
        <v>27450</v>
      </c>
      <c r="AP27452">
        <v>1</v>
      </c>
      <c r="AR27452" s="12">
        <v>27450</v>
      </c>
      <c r="AS27452">
        <v>1</v>
      </c>
    </row>
    <row r="27453" spans="41:45" x14ac:dyDescent="0.2">
      <c r="AO27453" s="12">
        <v>27451</v>
      </c>
      <c r="AP27453">
        <v>1</v>
      </c>
      <c r="AR27453" s="12">
        <v>27451</v>
      </c>
      <c r="AS27453">
        <v>1</v>
      </c>
    </row>
    <row r="27454" spans="41:45" x14ac:dyDescent="0.2">
      <c r="AO27454" s="12">
        <v>27452</v>
      </c>
      <c r="AP27454">
        <v>1</v>
      </c>
      <c r="AR27454" s="12">
        <v>27452</v>
      </c>
      <c r="AS27454">
        <v>1</v>
      </c>
    </row>
    <row r="27455" spans="41:45" x14ac:dyDescent="0.2">
      <c r="AO27455" s="12">
        <v>27453</v>
      </c>
      <c r="AP27455">
        <v>1</v>
      </c>
      <c r="AR27455" s="12">
        <v>27453</v>
      </c>
      <c r="AS27455">
        <v>1</v>
      </c>
    </row>
    <row r="27456" spans="41:45" x14ac:dyDescent="0.2">
      <c r="AO27456" s="12">
        <v>27454</v>
      </c>
      <c r="AP27456">
        <v>1</v>
      </c>
      <c r="AR27456" s="12">
        <v>27454</v>
      </c>
      <c r="AS27456">
        <v>1</v>
      </c>
    </row>
    <row r="27457" spans="41:45" x14ac:dyDescent="0.2">
      <c r="AO27457" s="12">
        <v>27455</v>
      </c>
      <c r="AP27457">
        <v>1</v>
      </c>
      <c r="AR27457" s="12">
        <v>27455</v>
      </c>
      <c r="AS27457">
        <v>1</v>
      </c>
    </row>
    <row r="27458" spans="41:45" x14ac:dyDescent="0.2">
      <c r="AO27458" s="12">
        <v>27456</v>
      </c>
      <c r="AP27458">
        <v>1</v>
      </c>
      <c r="AR27458" s="12">
        <v>27456</v>
      </c>
      <c r="AS27458">
        <v>1</v>
      </c>
    </row>
    <row r="27459" spans="41:45" x14ac:dyDescent="0.2">
      <c r="AO27459" s="12">
        <v>27457</v>
      </c>
      <c r="AP27459">
        <v>1</v>
      </c>
      <c r="AR27459" s="12">
        <v>27457</v>
      </c>
      <c r="AS27459">
        <v>1</v>
      </c>
    </row>
    <row r="27460" spans="41:45" x14ac:dyDescent="0.2">
      <c r="AO27460" s="12">
        <v>27458</v>
      </c>
      <c r="AP27460">
        <v>1</v>
      </c>
      <c r="AR27460" s="12">
        <v>27458</v>
      </c>
      <c r="AS27460">
        <v>1</v>
      </c>
    </row>
    <row r="27461" spans="41:45" x14ac:dyDescent="0.2">
      <c r="AO27461" s="12">
        <v>27459</v>
      </c>
      <c r="AP27461">
        <v>1</v>
      </c>
      <c r="AR27461" s="12">
        <v>27459</v>
      </c>
      <c r="AS27461">
        <v>1</v>
      </c>
    </row>
    <row r="27462" spans="41:45" x14ac:dyDescent="0.2">
      <c r="AO27462" s="12">
        <v>27460</v>
      </c>
      <c r="AP27462">
        <v>1</v>
      </c>
      <c r="AR27462" s="12">
        <v>27460</v>
      </c>
      <c r="AS27462">
        <v>1</v>
      </c>
    </row>
    <row r="27463" spans="41:45" x14ac:dyDescent="0.2">
      <c r="AO27463" s="12">
        <v>27461</v>
      </c>
      <c r="AP27463">
        <v>1</v>
      </c>
      <c r="AR27463" s="12">
        <v>27461</v>
      </c>
      <c r="AS27463">
        <v>1</v>
      </c>
    </row>
    <row r="27464" spans="41:45" x14ac:dyDescent="0.2">
      <c r="AO27464" s="12">
        <v>27462</v>
      </c>
      <c r="AP27464">
        <v>1</v>
      </c>
      <c r="AR27464" s="12">
        <v>27462</v>
      </c>
      <c r="AS27464">
        <v>1</v>
      </c>
    </row>
    <row r="27465" spans="41:45" x14ac:dyDescent="0.2">
      <c r="AO27465" s="12">
        <v>27463</v>
      </c>
      <c r="AP27465">
        <v>1</v>
      </c>
      <c r="AR27465" s="12">
        <v>27463</v>
      </c>
      <c r="AS27465">
        <v>1</v>
      </c>
    </row>
    <row r="27466" spans="41:45" x14ac:dyDescent="0.2">
      <c r="AO27466" s="12">
        <v>27464</v>
      </c>
      <c r="AP27466">
        <v>1</v>
      </c>
      <c r="AR27466" s="12">
        <v>27464</v>
      </c>
      <c r="AS27466">
        <v>1</v>
      </c>
    </row>
    <row r="27467" spans="41:45" x14ac:dyDescent="0.2">
      <c r="AO27467" s="12">
        <v>27465</v>
      </c>
      <c r="AP27467">
        <v>1</v>
      </c>
      <c r="AR27467" s="12">
        <v>27465</v>
      </c>
      <c r="AS27467">
        <v>1</v>
      </c>
    </row>
    <row r="27468" spans="41:45" x14ac:dyDescent="0.2">
      <c r="AO27468" s="12">
        <v>27466</v>
      </c>
      <c r="AP27468">
        <v>1</v>
      </c>
      <c r="AR27468" s="12">
        <v>27466</v>
      </c>
      <c r="AS27468">
        <v>1</v>
      </c>
    </row>
    <row r="27469" spans="41:45" x14ac:dyDescent="0.2">
      <c r="AO27469" s="12">
        <v>27467</v>
      </c>
      <c r="AP27469">
        <v>1</v>
      </c>
      <c r="AR27469" s="12">
        <v>27467</v>
      </c>
      <c r="AS27469">
        <v>1</v>
      </c>
    </row>
    <row r="27470" spans="41:45" x14ac:dyDescent="0.2">
      <c r="AO27470" s="12">
        <v>27468</v>
      </c>
      <c r="AP27470">
        <v>1</v>
      </c>
      <c r="AR27470" s="12">
        <v>27468</v>
      </c>
      <c r="AS27470">
        <v>1</v>
      </c>
    </row>
    <row r="27471" spans="41:45" x14ac:dyDescent="0.2">
      <c r="AO27471" s="12">
        <v>27469</v>
      </c>
      <c r="AP27471">
        <v>1</v>
      </c>
      <c r="AR27471" s="12">
        <v>27469</v>
      </c>
      <c r="AS27471">
        <v>1</v>
      </c>
    </row>
    <row r="27472" spans="41:45" x14ac:dyDescent="0.2">
      <c r="AO27472" s="12">
        <v>27470</v>
      </c>
      <c r="AP27472">
        <v>1</v>
      </c>
      <c r="AR27472" s="12">
        <v>27470</v>
      </c>
      <c r="AS27472">
        <v>1</v>
      </c>
    </row>
    <row r="27473" spans="41:45" x14ac:dyDescent="0.2">
      <c r="AO27473" s="12">
        <v>27471</v>
      </c>
      <c r="AP27473">
        <v>1</v>
      </c>
      <c r="AR27473" s="12">
        <v>27471</v>
      </c>
      <c r="AS27473">
        <v>1</v>
      </c>
    </row>
    <row r="27474" spans="41:45" x14ac:dyDescent="0.2">
      <c r="AO27474" s="12">
        <v>27472</v>
      </c>
      <c r="AP27474">
        <v>1</v>
      </c>
      <c r="AR27474" s="12">
        <v>27472</v>
      </c>
      <c r="AS27474">
        <v>1</v>
      </c>
    </row>
    <row r="27475" spans="41:45" x14ac:dyDescent="0.2">
      <c r="AO27475" s="12">
        <v>27473</v>
      </c>
      <c r="AP27475">
        <v>1</v>
      </c>
      <c r="AR27475" s="12">
        <v>27473</v>
      </c>
      <c r="AS27475">
        <v>1</v>
      </c>
    </row>
    <row r="27476" spans="41:45" x14ac:dyDescent="0.2">
      <c r="AO27476" s="12">
        <v>27474</v>
      </c>
      <c r="AP27476">
        <v>1</v>
      </c>
      <c r="AR27476" s="12">
        <v>27474</v>
      </c>
      <c r="AS27476">
        <v>1</v>
      </c>
    </row>
    <row r="27477" spans="41:45" x14ac:dyDescent="0.2">
      <c r="AO27477" s="12">
        <v>27475</v>
      </c>
      <c r="AP27477">
        <v>1</v>
      </c>
      <c r="AR27477" s="12">
        <v>27475</v>
      </c>
      <c r="AS27477">
        <v>1</v>
      </c>
    </row>
    <row r="27478" spans="41:45" x14ac:dyDescent="0.2">
      <c r="AO27478" s="12">
        <v>27476</v>
      </c>
      <c r="AP27478">
        <v>1</v>
      </c>
      <c r="AR27478" s="12">
        <v>27476</v>
      </c>
      <c r="AS27478">
        <v>1</v>
      </c>
    </row>
    <row r="27479" spans="41:45" x14ac:dyDescent="0.2">
      <c r="AO27479" s="12">
        <v>27477</v>
      </c>
      <c r="AP27479">
        <v>1</v>
      </c>
      <c r="AR27479" s="12">
        <v>27477</v>
      </c>
      <c r="AS27479">
        <v>1</v>
      </c>
    </row>
    <row r="27480" spans="41:45" x14ac:dyDescent="0.2">
      <c r="AO27480" s="12">
        <v>27478</v>
      </c>
      <c r="AP27480">
        <v>1</v>
      </c>
      <c r="AR27480" s="12">
        <v>27478</v>
      </c>
      <c r="AS27480">
        <v>1</v>
      </c>
    </row>
    <row r="27481" spans="41:45" x14ac:dyDescent="0.2">
      <c r="AO27481" s="12">
        <v>27479</v>
      </c>
      <c r="AP27481">
        <v>1</v>
      </c>
      <c r="AR27481" s="12">
        <v>27479</v>
      </c>
      <c r="AS27481">
        <v>1</v>
      </c>
    </row>
    <row r="27482" spans="41:45" x14ac:dyDescent="0.2">
      <c r="AO27482" s="12">
        <v>27480</v>
      </c>
      <c r="AP27482">
        <v>1</v>
      </c>
      <c r="AR27482" s="12">
        <v>27480</v>
      </c>
      <c r="AS27482">
        <v>1</v>
      </c>
    </row>
    <row r="27483" spans="41:45" x14ac:dyDescent="0.2">
      <c r="AO27483" s="12">
        <v>27481</v>
      </c>
      <c r="AP27483">
        <v>1</v>
      </c>
      <c r="AR27483" s="12">
        <v>27481</v>
      </c>
      <c r="AS27483">
        <v>1</v>
      </c>
    </row>
    <row r="27484" spans="41:45" x14ac:dyDescent="0.2">
      <c r="AO27484" s="12">
        <v>27482</v>
      </c>
      <c r="AP27484">
        <v>1</v>
      </c>
      <c r="AR27484" s="12">
        <v>27482</v>
      </c>
      <c r="AS27484">
        <v>1</v>
      </c>
    </row>
    <row r="27485" spans="41:45" x14ac:dyDescent="0.2">
      <c r="AO27485" s="12">
        <v>27483</v>
      </c>
      <c r="AP27485">
        <v>1</v>
      </c>
      <c r="AR27485" s="12">
        <v>27483</v>
      </c>
      <c r="AS27485">
        <v>1</v>
      </c>
    </row>
    <row r="27486" spans="41:45" x14ac:dyDescent="0.2">
      <c r="AO27486" s="12">
        <v>27484</v>
      </c>
      <c r="AP27486">
        <v>1</v>
      </c>
      <c r="AR27486" s="12">
        <v>27484</v>
      </c>
      <c r="AS27486">
        <v>1</v>
      </c>
    </row>
    <row r="27487" spans="41:45" x14ac:dyDescent="0.2">
      <c r="AO27487" s="12">
        <v>27485</v>
      </c>
      <c r="AP27487">
        <v>1</v>
      </c>
      <c r="AR27487" s="12">
        <v>27485</v>
      </c>
      <c r="AS27487">
        <v>1</v>
      </c>
    </row>
    <row r="27488" spans="41:45" x14ac:dyDescent="0.2">
      <c r="AO27488" s="12">
        <v>27486</v>
      </c>
      <c r="AP27488">
        <v>1</v>
      </c>
      <c r="AR27488" s="12">
        <v>27486</v>
      </c>
      <c r="AS27488">
        <v>1</v>
      </c>
    </row>
    <row r="27489" spans="41:45" x14ac:dyDescent="0.2">
      <c r="AO27489" s="12">
        <v>27487</v>
      </c>
      <c r="AP27489">
        <v>1</v>
      </c>
      <c r="AR27489" s="12">
        <v>27487</v>
      </c>
      <c r="AS27489">
        <v>1</v>
      </c>
    </row>
    <row r="27490" spans="41:45" x14ac:dyDescent="0.2">
      <c r="AO27490" s="12">
        <v>27488</v>
      </c>
      <c r="AP27490">
        <v>1</v>
      </c>
      <c r="AR27490" s="12">
        <v>27488</v>
      </c>
      <c r="AS27490">
        <v>1</v>
      </c>
    </row>
    <row r="27491" spans="41:45" x14ac:dyDescent="0.2">
      <c r="AO27491" s="12">
        <v>27489</v>
      </c>
      <c r="AP27491">
        <v>1</v>
      </c>
      <c r="AR27491" s="12">
        <v>27489</v>
      </c>
      <c r="AS27491">
        <v>1</v>
      </c>
    </row>
    <row r="27492" spans="41:45" x14ac:dyDescent="0.2">
      <c r="AO27492" s="12">
        <v>27490</v>
      </c>
      <c r="AP27492">
        <v>1</v>
      </c>
      <c r="AR27492" s="12">
        <v>27490</v>
      </c>
      <c r="AS27492">
        <v>1</v>
      </c>
    </row>
    <row r="27493" spans="41:45" x14ac:dyDescent="0.2">
      <c r="AO27493" s="12">
        <v>27491</v>
      </c>
      <c r="AP27493">
        <v>1</v>
      </c>
      <c r="AR27493" s="12">
        <v>27491</v>
      </c>
      <c r="AS27493">
        <v>1</v>
      </c>
    </row>
    <row r="27494" spans="41:45" x14ac:dyDescent="0.2">
      <c r="AO27494" s="12">
        <v>27492</v>
      </c>
      <c r="AP27494">
        <v>1</v>
      </c>
      <c r="AR27494" s="12">
        <v>27492</v>
      </c>
      <c r="AS27494">
        <v>1</v>
      </c>
    </row>
    <row r="27495" spans="41:45" x14ac:dyDescent="0.2">
      <c r="AO27495" s="12">
        <v>27493</v>
      </c>
      <c r="AP27495">
        <v>1</v>
      </c>
      <c r="AR27495" s="12">
        <v>27493</v>
      </c>
      <c r="AS27495">
        <v>1</v>
      </c>
    </row>
    <row r="27496" spans="41:45" x14ac:dyDescent="0.2">
      <c r="AO27496" s="12">
        <v>27494</v>
      </c>
      <c r="AP27496">
        <v>1</v>
      </c>
      <c r="AR27496" s="12">
        <v>27494</v>
      </c>
      <c r="AS27496">
        <v>1</v>
      </c>
    </row>
    <row r="27497" spans="41:45" x14ac:dyDescent="0.2">
      <c r="AO27497" s="12">
        <v>27495</v>
      </c>
      <c r="AP27497">
        <v>1</v>
      </c>
      <c r="AR27497" s="12">
        <v>27495</v>
      </c>
      <c r="AS27497">
        <v>1</v>
      </c>
    </row>
    <row r="27498" spans="41:45" x14ac:dyDescent="0.2">
      <c r="AO27498" s="12">
        <v>27496</v>
      </c>
      <c r="AP27498">
        <v>1</v>
      </c>
      <c r="AR27498" s="12">
        <v>27496</v>
      </c>
      <c r="AS27498">
        <v>1</v>
      </c>
    </row>
    <row r="27499" spans="41:45" x14ac:dyDescent="0.2">
      <c r="AO27499" s="12">
        <v>27497</v>
      </c>
      <c r="AP27499">
        <v>1</v>
      </c>
      <c r="AR27499" s="12">
        <v>27497</v>
      </c>
      <c r="AS27499">
        <v>1</v>
      </c>
    </row>
    <row r="27500" spans="41:45" x14ac:dyDescent="0.2">
      <c r="AO27500" s="12">
        <v>27498</v>
      </c>
      <c r="AP27500">
        <v>1</v>
      </c>
      <c r="AR27500" s="12">
        <v>27498</v>
      </c>
      <c r="AS27500">
        <v>1</v>
      </c>
    </row>
    <row r="27501" spans="41:45" x14ac:dyDescent="0.2">
      <c r="AO27501" s="12">
        <v>27499</v>
      </c>
      <c r="AP27501">
        <v>1</v>
      </c>
      <c r="AR27501" s="12">
        <v>27499</v>
      </c>
      <c r="AS27501">
        <v>1</v>
      </c>
    </row>
    <row r="27502" spans="41:45" x14ac:dyDescent="0.2">
      <c r="AO27502" s="12">
        <v>27500</v>
      </c>
      <c r="AP27502">
        <v>1</v>
      </c>
      <c r="AR27502" s="12">
        <v>27500</v>
      </c>
      <c r="AS27502">
        <v>1</v>
      </c>
    </row>
    <row r="27503" spans="41:45" x14ac:dyDescent="0.2">
      <c r="AO27503" s="12">
        <v>27501</v>
      </c>
      <c r="AP27503">
        <v>1</v>
      </c>
      <c r="AR27503" s="12">
        <v>27501</v>
      </c>
      <c r="AS27503">
        <v>1</v>
      </c>
    </row>
    <row r="27504" spans="41:45" x14ac:dyDescent="0.2">
      <c r="AO27504" s="12">
        <v>27502</v>
      </c>
      <c r="AP27504">
        <v>1</v>
      </c>
      <c r="AR27504" s="12">
        <v>27502</v>
      </c>
      <c r="AS27504">
        <v>1</v>
      </c>
    </row>
    <row r="27505" spans="41:45" x14ac:dyDescent="0.2">
      <c r="AO27505" s="12">
        <v>27503</v>
      </c>
      <c r="AP27505">
        <v>1</v>
      </c>
      <c r="AR27505" s="12">
        <v>27503</v>
      </c>
      <c r="AS27505">
        <v>1</v>
      </c>
    </row>
    <row r="27506" spans="41:45" x14ac:dyDescent="0.2">
      <c r="AO27506" s="12">
        <v>27504</v>
      </c>
      <c r="AP27506">
        <v>1</v>
      </c>
      <c r="AR27506" s="12">
        <v>27504</v>
      </c>
      <c r="AS27506">
        <v>1</v>
      </c>
    </row>
    <row r="27507" spans="41:45" x14ac:dyDescent="0.2">
      <c r="AO27507" s="12">
        <v>27505</v>
      </c>
      <c r="AP27507">
        <v>1</v>
      </c>
      <c r="AR27507" s="12">
        <v>27505</v>
      </c>
      <c r="AS27507">
        <v>1</v>
      </c>
    </row>
    <row r="27508" spans="41:45" x14ac:dyDescent="0.2">
      <c r="AO27508" s="12">
        <v>27506</v>
      </c>
      <c r="AP27508">
        <v>1</v>
      </c>
      <c r="AR27508" s="12">
        <v>27506</v>
      </c>
      <c r="AS27508">
        <v>1</v>
      </c>
    </row>
    <row r="27509" spans="41:45" x14ac:dyDescent="0.2">
      <c r="AO27509" s="12">
        <v>27507</v>
      </c>
      <c r="AP27509">
        <v>1</v>
      </c>
      <c r="AR27509" s="12">
        <v>27507</v>
      </c>
      <c r="AS27509">
        <v>1</v>
      </c>
    </row>
    <row r="27510" spans="41:45" x14ac:dyDescent="0.2">
      <c r="AO27510" s="12">
        <v>27508</v>
      </c>
      <c r="AP27510">
        <v>1</v>
      </c>
      <c r="AR27510" s="12">
        <v>27508</v>
      </c>
      <c r="AS27510">
        <v>1</v>
      </c>
    </row>
    <row r="27511" spans="41:45" x14ac:dyDescent="0.2">
      <c r="AO27511" s="12">
        <v>27509</v>
      </c>
      <c r="AP27511">
        <v>1</v>
      </c>
      <c r="AR27511" s="12">
        <v>27509</v>
      </c>
      <c r="AS27511">
        <v>1</v>
      </c>
    </row>
    <row r="27512" spans="41:45" x14ac:dyDescent="0.2">
      <c r="AO27512" s="12">
        <v>27510</v>
      </c>
      <c r="AP27512">
        <v>1</v>
      </c>
      <c r="AR27512" s="12">
        <v>27510</v>
      </c>
      <c r="AS27512">
        <v>1</v>
      </c>
    </row>
    <row r="27513" spans="41:45" x14ac:dyDescent="0.2">
      <c r="AO27513" s="12">
        <v>27511</v>
      </c>
      <c r="AP27513">
        <v>1</v>
      </c>
      <c r="AR27513" s="12">
        <v>27511</v>
      </c>
      <c r="AS27513">
        <v>1</v>
      </c>
    </row>
    <row r="27514" spans="41:45" x14ac:dyDescent="0.2">
      <c r="AO27514" s="12">
        <v>27512</v>
      </c>
      <c r="AP27514">
        <v>1</v>
      </c>
      <c r="AR27514" s="12">
        <v>27512</v>
      </c>
      <c r="AS27514">
        <v>1</v>
      </c>
    </row>
    <row r="27515" spans="41:45" x14ac:dyDescent="0.2">
      <c r="AO27515" s="12">
        <v>27513</v>
      </c>
      <c r="AP27515">
        <v>1</v>
      </c>
      <c r="AR27515" s="12">
        <v>27513</v>
      </c>
      <c r="AS27515">
        <v>1</v>
      </c>
    </row>
    <row r="27516" spans="41:45" x14ac:dyDescent="0.2">
      <c r="AO27516" s="12">
        <v>27514</v>
      </c>
      <c r="AP27516">
        <v>1</v>
      </c>
      <c r="AR27516" s="12">
        <v>27514</v>
      </c>
      <c r="AS27516">
        <v>1</v>
      </c>
    </row>
    <row r="27517" spans="41:45" x14ac:dyDescent="0.2">
      <c r="AO27517" s="12">
        <v>27515</v>
      </c>
      <c r="AP27517">
        <v>1</v>
      </c>
      <c r="AR27517" s="12">
        <v>27515</v>
      </c>
      <c r="AS27517">
        <v>1</v>
      </c>
    </row>
    <row r="27518" spans="41:45" x14ac:dyDescent="0.2">
      <c r="AO27518" s="12">
        <v>27516</v>
      </c>
      <c r="AP27518">
        <v>1</v>
      </c>
      <c r="AR27518" s="12">
        <v>27516</v>
      </c>
      <c r="AS27518">
        <v>1</v>
      </c>
    </row>
    <row r="27519" spans="41:45" x14ac:dyDescent="0.2">
      <c r="AO27519" s="12">
        <v>27517</v>
      </c>
      <c r="AP27519">
        <v>1</v>
      </c>
      <c r="AR27519" s="12">
        <v>27517</v>
      </c>
      <c r="AS27519">
        <v>1</v>
      </c>
    </row>
    <row r="27520" spans="41:45" x14ac:dyDescent="0.2">
      <c r="AO27520" s="12">
        <v>27518</v>
      </c>
      <c r="AP27520">
        <v>1</v>
      </c>
      <c r="AR27520" s="12">
        <v>27518</v>
      </c>
      <c r="AS27520">
        <v>1</v>
      </c>
    </row>
    <row r="27521" spans="41:45" x14ac:dyDescent="0.2">
      <c r="AO27521" s="12">
        <v>27519</v>
      </c>
      <c r="AP27521">
        <v>1</v>
      </c>
      <c r="AR27521" s="12">
        <v>27519</v>
      </c>
      <c r="AS27521">
        <v>1</v>
      </c>
    </row>
    <row r="27522" spans="41:45" x14ac:dyDescent="0.2">
      <c r="AO27522" s="12">
        <v>27520</v>
      </c>
      <c r="AP27522">
        <v>1</v>
      </c>
      <c r="AR27522" s="12">
        <v>27520</v>
      </c>
      <c r="AS27522">
        <v>1</v>
      </c>
    </row>
    <row r="27523" spans="41:45" x14ac:dyDescent="0.2">
      <c r="AO27523" s="12">
        <v>27521</v>
      </c>
      <c r="AP27523">
        <v>1</v>
      </c>
      <c r="AR27523" s="12">
        <v>27521</v>
      </c>
      <c r="AS27523">
        <v>1</v>
      </c>
    </row>
    <row r="27524" spans="41:45" x14ac:dyDescent="0.2">
      <c r="AO27524" s="12">
        <v>27522</v>
      </c>
      <c r="AP27524">
        <v>1</v>
      </c>
      <c r="AR27524" s="12">
        <v>27522</v>
      </c>
      <c r="AS27524">
        <v>1</v>
      </c>
    </row>
    <row r="27525" spans="41:45" x14ac:dyDescent="0.2">
      <c r="AO27525" s="12">
        <v>27523</v>
      </c>
      <c r="AP27525">
        <v>1</v>
      </c>
      <c r="AR27525" s="12">
        <v>27523</v>
      </c>
      <c r="AS27525">
        <v>1</v>
      </c>
    </row>
    <row r="27526" spans="41:45" x14ac:dyDescent="0.2">
      <c r="AO27526" s="12">
        <v>27524</v>
      </c>
      <c r="AP27526">
        <v>1</v>
      </c>
      <c r="AR27526" s="12">
        <v>27524</v>
      </c>
      <c r="AS27526">
        <v>1</v>
      </c>
    </row>
    <row r="27527" spans="41:45" x14ac:dyDescent="0.2">
      <c r="AO27527" s="12">
        <v>27525</v>
      </c>
      <c r="AP27527">
        <v>1</v>
      </c>
      <c r="AR27527" s="12">
        <v>27525</v>
      </c>
      <c r="AS27527">
        <v>1</v>
      </c>
    </row>
    <row r="27528" spans="41:45" x14ac:dyDescent="0.2">
      <c r="AO27528" s="12">
        <v>27526</v>
      </c>
      <c r="AP27528">
        <v>1</v>
      </c>
      <c r="AR27528" s="12">
        <v>27526</v>
      </c>
      <c r="AS27528">
        <v>1</v>
      </c>
    </row>
    <row r="27529" spans="41:45" x14ac:dyDescent="0.2">
      <c r="AO27529" s="12">
        <v>27527</v>
      </c>
      <c r="AP27529">
        <v>1</v>
      </c>
      <c r="AR27529" s="12">
        <v>27527</v>
      </c>
      <c r="AS27529">
        <v>1</v>
      </c>
    </row>
    <row r="27530" spans="41:45" x14ac:dyDescent="0.2">
      <c r="AO27530" s="12">
        <v>27528</v>
      </c>
      <c r="AP27530">
        <v>1</v>
      </c>
      <c r="AR27530" s="12">
        <v>27528</v>
      </c>
      <c r="AS27530">
        <v>1</v>
      </c>
    </row>
    <row r="27531" spans="41:45" x14ac:dyDescent="0.2">
      <c r="AO27531" s="12">
        <v>27529</v>
      </c>
      <c r="AP27531">
        <v>1</v>
      </c>
      <c r="AR27531" s="12">
        <v>27529</v>
      </c>
      <c r="AS27531">
        <v>1</v>
      </c>
    </row>
    <row r="27532" spans="41:45" x14ac:dyDescent="0.2">
      <c r="AO27532" s="12">
        <v>27530</v>
      </c>
      <c r="AP27532">
        <v>1</v>
      </c>
      <c r="AR27532" s="12">
        <v>27530</v>
      </c>
      <c r="AS27532">
        <v>1</v>
      </c>
    </row>
    <row r="27533" spans="41:45" x14ac:dyDescent="0.2">
      <c r="AO27533" s="12">
        <v>27531</v>
      </c>
      <c r="AP27533">
        <v>1</v>
      </c>
      <c r="AR27533" s="12">
        <v>27531</v>
      </c>
      <c r="AS27533">
        <v>1</v>
      </c>
    </row>
    <row r="27534" spans="41:45" x14ac:dyDescent="0.2">
      <c r="AO27534" s="12">
        <v>27532</v>
      </c>
      <c r="AP27534">
        <v>1</v>
      </c>
      <c r="AR27534" s="12">
        <v>27532</v>
      </c>
      <c r="AS27534">
        <v>1</v>
      </c>
    </row>
    <row r="27535" spans="41:45" x14ac:dyDescent="0.2">
      <c r="AO27535" s="12">
        <v>27533</v>
      </c>
      <c r="AP27535">
        <v>1</v>
      </c>
      <c r="AR27535" s="12">
        <v>27533</v>
      </c>
      <c r="AS27535">
        <v>1</v>
      </c>
    </row>
    <row r="27536" spans="41:45" x14ac:dyDescent="0.2">
      <c r="AO27536" s="12">
        <v>27534</v>
      </c>
      <c r="AP27536">
        <v>1</v>
      </c>
      <c r="AR27536" s="12">
        <v>27534</v>
      </c>
      <c r="AS27536">
        <v>1</v>
      </c>
    </row>
    <row r="27537" spans="41:45" x14ac:dyDescent="0.2">
      <c r="AO27537" s="12">
        <v>27535</v>
      </c>
      <c r="AP27537">
        <v>1</v>
      </c>
      <c r="AR27537" s="12">
        <v>27535</v>
      </c>
      <c r="AS27537">
        <v>1</v>
      </c>
    </row>
    <row r="27538" spans="41:45" x14ac:dyDescent="0.2">
      <c r="AO27538" s="12">
        <v>27536</v>
      </c>
      <c r="AP27538">
        <v>1</v>
      </c>
      <c r="AR27538" s="12">
        <v>27536</v>
      </c>
      <c r="AS27538">
        <v>1</v>
      </c>
    </row>
    <row r="27539" spans="41:45" x14ac:dyDescent="0.2">
      <c r="AO27539" s="12">
        <v>27537</v>
      </c>
      <c r="AP27539">
        <v>1</v>
      </c>
      <c r="AR27539" s="12">
        <v>27537</v>
      </c>
      <c r="AS27539">
        <v>1</v>
      </c>
    </row>
    <row r="27540" spans="41:45" x14ac:dyDescent="0.2">
      <c r="AO27540" s="12">
        <v>27538</v>
      </c>
      <c r="AP27540">
        <v>1</v>
      </c>
      <c r="AR27540" s="12">
        <v>27538</v>
      </c>
      <c r="AS27540">
        <v>1</v>
      </c>
    </row>
    <row r="27541" spans="41:45" x14ac:dyDescent="0.2">
      <c r="AO27541" s="12">
        <v>27539</v>
      </c>
      <c r="AP27541">
        <v>1</v>
      </c>
      <c r="AR27541" s="12">
        <v>27539</v>
      </c>
      <c r="AS27541">
        <v>1</v>
      </c>
    </row>
    <row r="27542" spans="41:45" x14ac:dyDescent="0.2">
      <c r="AO27542" s="12">
        <v>27540</v>
      </c>
      <c r="AP27542">
        <v>1</v>
      </c>
      <c r="AR27542" s="12">
        <v>27540</v>
      </c>
      <c r="AS27542">
        <v>1</v>
      </c>
    </row>
    <row r="27543" spans="41:45" x14ac:dyDescent="0.2">
      <c r="AO27543" s="12">
        <v>27541</v>
      </c>
      <c r="AP27543">
        <v>1</v>
      </c>
      <c r="AR27543" s="12">
        <v>27541</v>
      </c>
      <c r="AS27543">
        <v>1</v>
      </c>
    </row>
    <row r="27544" spans="41:45" x14ac:dyDescent="0.2">
      <c r="AO27544" s="12">
        <v>27542</v>
      </c>
      <c r="AP27544">
        <v>1</v>
      </c>
      <c r="AR27544" s="12">
        <v>27542</v>
      </c>
      <c r="AS27544">
        <v>1</v>
      </c>
    </row>
    <row r="27545" spans="41:45" x14ac:dyDescent="0.2">
      <c r="AO27545" s="12">
        <v>27543</v>
      </c>
      <c r="AP27545">
        <v>1</v>
      </c>
      <c r="AR27545" s="12">
        <v>27543</v>
      </c>
      <c r="AS27545">
        <v>1</v>
      </c>
    </row>
    <row r="27546" spans="41:45" x14ac:dyDescent="0.2">
      <c r="AO27546" s="12">
        <v>27544</v>
      </c>
      <c r="AP27546">
        <v>1</v>
      </c>
      <c r="AR27546" s="12">
        <v>27544</v>
      </c>
      <c r="AS27546">
        <v>1</v>
      </c>
    </row>
    <row r="27547" spans="41:45" x14ac:dyDescent="0.2">
      <c r="AO27547" s="12">
        <v>27545</v>
      </c>
      <c r="AP27547">
        <v>1</v>
      </c>
      <c r="AR27547" s="12">
        <v>27545</v>
      </c>
      <c r="AS27547">
        <v>1</v>
      </c>
    </row>
    <row r="27548" spans="41:45" x14ac:dyDescent="0.2">
      <c r="AO27548" s="12">
        <v>27546</v>
      </c>
      <c r="AP27548">
        <v>1</v>
      </c>
      <c r="AR27548" s="12">
        <v>27546</v>
      </c>
      <c r="AS27548">
        <v>1</v>
      </c>
    </row>
    <row r="27549" spans="41:45" x14ac:dyDescent="0.2">
      <c r="AO27549" s="12">
        <v>27547</v>
      </c>
      <c r="AP27549">
        <v>1</v>
      </c>
      <c r="AR27549" s="12">
        <v>27547</v>
      </c>
      <c r="AS27549">
        <v>1</v>
      </c>
    </row>
    <row r="27550" spans="41:45" x14ac:dyDescent="0.2">
      <c r="AO27550" s="12">
        <v>27548</v>
      </c>
      <c r="AP27550">
        <v>1</v>
      </c>
      <c r="AR27550" s="12">
        <v>27548</v>
      </c>
      <c r="AS27550">
        <v>1</v>
      </c>
    </row>
    <row r="27551" spans="41:45" x14ac:dyDescent="0.2">
      <c r="AO27551" s="12">
        <v>27549</v>
      </c>
      <c r="AP27551">
        <v>1</v>
      </c>
      <c r="AR27551" s="12">
        <v>27549</v>
      </c>
      <c r="AS27551">
        <v>1</v>
      </c>
    </row>
    <row r="27552" spans="41:45" x14ac:dyDescent="0.2">
      <c r="AO27552" s="12">
        <v>27550</v>
      </c>
      <c r="AP27552">
        <v>1</v>
      </c>
      <c r="AR27552" s="12">
        <v>27550</v>
      </c>
      <c r="AS27552">
        <v>1</v>
      </c>
    </row>
    <row r="27553" spans="41:45" x14ac:dyDescent="0.2">
      <c r="AO27553" s="12">
        <v>27551</v>
      </c>
      <c r="AP27553">
        <v>1</v>
      </c>
      <c r="AR27553" s="12">
        <v>27551</v>
      </c>
      <c r="AS27553">
        <v>1</v>
      </c>
    </row>
    <row r="27554" spans="41:45" x14ac:dyDescent="0.2">
      <c r="AO27554" s="12">
        <v>27552</v>
      </c>
      <c r="AP27554">
        <v>1</v>
      </c>
      <c r="AR27554" s="12">
        <v>27552</v>
      </c>
      <c r="AS27554">
        <v>1</v>
      </c>
    </row>
    <row r="27555" spans="41:45" x14ac:dyDescent="0.2">
      <c r="AO27555" s="12">
        <v>27553</v>
      </c>
      <c r="AP27555">
        <v>1</v>
      </c>
      <c r="AR27555" s="12">
        <v>27553</v>
      </c>
      <c r="AS27555">
        <v>1</v>
      </c>
    </row>
    <row r="27556" spans="41:45" x14ac:dyDescent="0.2">
      <c r="AO27556" s="12">
        <v>27554</v>
      </c>
      <c r="AP27556">
        <v>1</v>
      </c>
      <c r="AR27556" s="12">
        <v>27554</v>
      </c>
      <c r="AS27556">
        <v>1</v>
      </c>
    </row>
    <row r="27557" spans="41:45" x14ac:dyDescent="0.2">
      <c r="AO27557" s="12">
        <v>27555</v>
      </c>
      <c r="AP27557">
        <v>1</v>
      </c>
      <c r="AR27557" s="12">
        <v>27555</v>
      </c>
      <c r="AS27557">
        <v>1</v>
      </c>
    </row>
    <row r="27558" spans="41:45" x14ac:dyDescent="0.2">
      <c r="AO27558" s="12">
        <v>27556</v>
      </c>
      <c r="AP27558">
        <v>1</v>
      </c>
      <c r="AR27558" s="12">
        <v>27556</v>
      </c>
      <c r="AS27558">
        <v>1</v>
      </c>
    </row>
    <row r="27559" spans="41:45" x14ac:dyDescent="0.2">
      <c r="AO27559" s="12">
        <v>27557</v>
      </c>
      <c r="AP27559">
        <v>1</v>
      </c>
      <c r="AR27559" s="12">
        <v>27557</v>
      </c>
      <c r="AS27559">
        <v>1</v>
      </c>
    </row>
    <row r="27560" spans="41:45" x14ac:dyDescent="0.2">
      <c r="AO27560" s="12">
        <v>27558</v>
      </c>
      <c r="AP27560">
        <v>1</v>
      </c>
      <c r="AR27560" s="12">
        <v>27558</v>
      </c>
      <c r="AS27560">
        <v>1</v>
      </c>
    </row>
    <row r="27561" spans="41:45" x14ac:dyDescent="0.2">
      <c r="AO27561" s="12">
        <v>27559</v>
      </c>
      <c r="AP27561">
        <v>1</v>
      </c>
      <c r="AR27561" s="12">
        <v>27559</v>
      </c>
      <c r="AS27561">
        <v>1</v>
      </c>
    </row>
    <row r="27562" spans="41:45" x14ac:dyDescent="0.2">
      <c r="AO27562" s="12">
        <v>27560</v>
      </c>
      <c r="AP27562">
        <v>1</v>
      </c>
      <c r="AR27562" s="12">
        <v>27560</v>
      </c>
      <c r="AS27562">
        <v>1</v>
      </c>
    </row>
    <row r="27563" spans="41:45" x14ac:dyDescent="0.2">
      <c r="AO27563" s="12">
        <v>27561</v>
      </c>
      <c r="AP27563">
        <v>1</v>
      </c>
      <c r="AR27563" s="12">
        <v>27561</v>
      </c>
      <c r="AS27563">
        <v>1</v>
      </c>
    </row>
    <row r="27564" spans="41:45" x14ac:dyDescent="0.2">
      <c r="AO27564" s="12">
        <v>27562</v>
      </c>
      <c r="AP27564">
        <v>1</v>
      </c>
      <c r="AR27564" s="12">
        <v>27562</v>
      </c>
      <c r="AS27564">
        <v>1</v>
      </c>
    </row>
    <row r="27565" spans="41:45" x14ac:dyDescent="0.2">
      <c r="AO27565" s="12">
        <v>27563</v>
      </c>
      <c r="AP27565">
        <v>1</v>
      </c>
      <c r="AR27565" s="12">
        <v>27563</v>
      </c>
      <c r="AS27565">
        <v>1</v>
      </c>
    </row>
    <row r="27566" spans="41:45" x14ac:dyDescent="0.2">
      <c r="AO27566" s="12">
        <v>27564</v>
      </c>
      <c r="AP27566">
        <v>1</v>
      </c>
      <c r="AR27566" s="12">
        <v>27564</v>
      </c>
      <c r="AS27566">
        <v>1</v>
      </c>
    </row>
    <row r="27567" spans="41:45" x14ac:dyDescent="0.2">
      <c r="AO27567" s="12">
        <v>27565</v>
      </c>
      <c r="AP27567">
        <v>1</v>
      </c>
      <c r="AR27567" s="12">
        <v>27565</v>
      </c>
      <c r="AS27567">
        <v>1</v>
      </c>
    </row>
    <row r="27568" spans="41:45" x14ac:dyDescent="0.2">
      <c r="AO27568" s="12">
        <v>27566</v>
      </c>
      <c r="AP27568">
        <v>1</v>
      </c>
      <c r="AR27568" s="12">
        <v>27566</v>
      </c>
      <c r="AS27568">
        <v>1</v>
      </c>
    </row>
    <row r="27569" spans="41:45" x14ac:dyDescent="0.2">
      <c r="AO27569" s="12">
        <v>27567</v>
      </c>
      <c r="AP27569">
        <v>1</v>
      </c>
      <c r="AR27569" s="12">
        <v>27567</v>
      </c>
      <c r="AS27569">
        <v>1</v>
      </c>
    </row>
    <row r="27570" spans="41:45" x14ac:dyDescent="0.2">
      <c r="AO27570" s="12">
        <v>27568</v>
      </c>
      <c r="AP27570">
        <v>1</v>
      </c>
      <c r="AR27570" s="12">
        <v>27568</v>
      </c>
      <c r="AS27570">
        <v>1</v>
      </c>
    </row>
    <row r="27571" spans="41:45" x14ac:dyDescent="0.2">
      <c r="AO27571" s="12">
        <v>27569</v>
      </c>
      <c r="AP27571">
        <v>1</v>
      </c>
      <c r="AR27571" s="12">
        <v>27569</v>
      </c>
      <c r="AS27571">
        <v>1</v>
      </c>
    </row>
    <row r="27572" spans="41:45" x14ac:dyDescent="0.2">
      <c r="AO27572" s="12">
        <v>27570</v>
      </c>
      <c r="AP27572">
        <v>1</v>
      </c>
      <c r="AR27572" s="12">
        <v>27570</v>
      </c>
      <c r="AS27572">
        <v>1</v>
      </c>
    </row>
    <row r="27573" spans="41:45" x14ac:dyDescent="0.2">
      <c r="AO27573" s="12">
        <v>27571</v>
      </c>
      <c r="AP27573">
        <v>1</v>
      </c>
      <c r="AR27573" s="12">
        <v>27571</v>
      </c>
      <c r="AS27573">
        <v>1</v>
      </c>
    </row>
    <row r="27574" spans="41:45" x14ac:dyDescent="0.2">
      <c r="AO27574" s="12">
        <v>27572</v>
      </c>
      <c r="AP27574">
        <v>1</v>
      </c>
      <c r="AR27574" s="12">
        <v>27572</v>
      </c>
      <c r="AS27574">
        <v>1</v>
      </c>
    </row>
    <row r="27575" spans="41:45" x14ac:dyDescent="0.2">
      <c r="AO27575" s="12">
        <v>27573</v>
      </c>
      <c r="AP27575">
        <v>1</v>
      </c>
      <c r="AR27575" s="12">
        <v>27573</v>
      </c>
      <c r="AS27575">
        <v>1</v>
      </c>
    </row>
    <row r="27576" spans="41:45" x14ac:dyDescent="0.2">
      <c r="AO27576" s="12">
        <v>27574</v>
      </c>
      <c r="AP27576">
        <v>1</v>
      </c>
      <c r="AR27576" s="12">
        <v>27574</v>
      </c>
      <c r="AS27576">
        <v>1</v>
      </c>
    </row>
    <row r="27577" spans="41:45" x14ac:dyDescent="0.2">
      <c r="AO27577" s="12">
        <v>27575</v>
      </c>
      <c r="AP27577">
        <v>1</v>
      </c>
      <c r="AR27577" s="12">
        <v>27575</v>
      </c>
      <c r="AS27577">
        <v>1</v>
      </c>
    </row>
    <row r="27578" spans="41:45" x14ac:dyDescent="0.2">
      <c r="AO27578" s="12">
        <v>27576</v>
      </c>
      <c r="AP27578">
        <v>1</v>
      </c>
      <c r="AR27578" s="12">
        <v>27576</v>
      </c>
      <c r="AS27578">
        <v>1</v>
      </c>
    </row>
    <row r="27579" spans="41:45" x14ac:dyDescent="0.2">
      <c r="AO27579" s="12">
        <v>27577</v>
      </c>
      <c r="AP27579">
        <v>1</v>
      </c>
      <c r="AR27579" s="12">
        <v>27577</v>
      </c>
      <c r="AS27579">
        <v>1</v>
      </c>
    </row>
    <row r="27580" spans="41:45" x14ac:dyDescent="0.2">
      <c r="AO27580" s="12">
        <v>27578</v>
      </c>
      <c r="AP27580">
        <v>1</v>
      </c>
      <c r="AR27580" s="12">
        <v>27578</v>
      </c>
      <c r="AS27580">
        <v>1</v>
      </c>
    </row>
    <row r="27581" spans="41:45" x14ac:dyDescent="0.2">
      <c r="AO27581" s="12">
        <v>27579</v>
      </c>
      <c r="AP27581">
        <v>1</v>
      </c>
      <c r="AR27581" s="12">
        <v>27579</v>
      </c>
      <c r="AS27581">
        <v>1</v>
      </c>
    </row>
    <row r="27582" spans="41:45" x14ac:dyDescent="0.2">
      <c r="AO27582" s="12">
        <v>27580</v>
      </c>
      <c r="AP27582">
        <v>1</v>
      </c>
      <c r="AR27582" s="12">
        <v>27580</v>
      </c>
      <c r="AS27582">
        <v>1</v>
      </c>
    </row>
    <row r="27583" spans="41:45" x14ac:dyDescent="0.2">
      <c r="AO27583" s="12">
        <v>27581</v>
      </c>
      <c r="AP27583">
        <v>1</v>
      </c>
      <c r="AR27583" s="12">
        <v>27581</v>
      </c>
      <c r="AS27583">
        <v>1</v>
      </c>
    </row>
    <row r="27584" spans="41:45" x14ac:dyDescent="0.2">
      <c r="AO27584" s="12">
        <v>27582</v>
      </c>
      <c r="AP27584">
        <v>1</v>
      </c>
      <c r="AR27584" s="12">
        <v>27582</v>
      </c>
      <c r="AS27584">
        <v>1</v>
      </c>
    </row>
    <row r="27585" spans="41:45" x14ac:dyDescent="0.2">
      <c r="AO27585" s="12">
        <v>27583</v>
      </c>
      <c r="AP27585">
        <v>1</v>
      </c>
      <c r="AR27585" s="12">
        <v>27583</v>
      </c>
      <c r="AS27585">
        <v>1</v>
      </c>
    </row>
    <row r="27586" spans="41:45" x14ac:dyDescent="0.2">
      <c r="AO27586" s="12">
        <v>27584</v>
      </c>
      <c r="AP27586">
        <v>1</v>
      </c>
      <c r="AR27586" s="12">
        <v>27584</v>
      </c>
      <c r="AS27586">
        <v>1</v>
      </c>
    </row>
    <row r="27587" spans="41:45" x14ac:dyDescent="0.2">
      <c r="AO27587" s="12">
        <v>27585</v>
      </c>
      <c r="AP27587">
        <v>1</v>
      </c>
      <c r="AR27587" s="12">
        <v>27585</v>
      </c>
      <c r="AS27587">
        <v>1</v>
      </c>
    </row>
    <row r="27588" spans="41:45" x14ac:dyDescent="0.2">
      <c r="AO27588" s="12">
        <v>27586</v>
      </c>
      <c r="AP27588">
        <v>1</v>
      </c>
      <c r="AR27588" s="12">
        <v>27586</v>
      </c>
      <c r="AS27588">
        <v>1</v>
      </c>
    </row>
    <row r="27589" spans="41:45" x14ac:dyDescent="0.2">
      <c r="AO27589" s="12">
        <v>27587</v>
      </c>
      <c r="AP27589">
        <v>1</v>
      </c>
      <c r="AR27589" s="12">
        <v>27587</v>
      </c>
      <c r="AS27589">
        <v>1</v>
      </c>
    </row>
    <row r="27590" spans="41:45" x14ac:dyDescent="0.2">
      <c r="AO27590" s="12">
        <v>27588</v>
      </c>
      <c r="AP27590">
        <v>1</v>
      </c>
      <c r="AR27590" s="12">
        <v>27588</v>
      </c>
      <c r="AS27590">
        <v>1</v>
      </c>
    </row>
    <row r="27591" spans="41:45" x14ac:dyDescent="0.2">
      <c r="AO27591" s="12">
        <v>27589</v>
      </c>
      <c r="AP27591">
        <v>1</v>
      </c>
      <c r="AR27591" s="12">
        <v>27589</v>
      </c>
      <c r="AS27591">
        <v>1</v>
      </c>
    </row>
    <row r="27592" spans="41:45" x14ac:dyDescent="0.2">
      <c r="AO27592" s="12">
        <v>27590</v>
      </c>
      <c r="AP27592">
        <v>1</v>
      </c>
      <c r="AR27592" s="12">
        <v>27590</v>
      </c>
      <c r="AS27592">
        <v>1</v>
      </c>
    </row>
    <row r="27593" spans="41:45" x14ac:dyDescent="0.2">
      <c r="AO27593" s="12">
        <v>27591</v>
      </c>
      <c r="AP27593">
        <v>1</v>
      </c>
      <c r="AR27593" s="12">
        <v>27591</v>
      </c>
      <c r="AS27593">
        <v>1</v>
      </c>
    </row>
    <row r="27594" spans="41:45" x14ac:dyDescent="0.2">
      <c r="AO27594" s="12">
        <v>27592</v>
      </c>
      <c r="AP27594">
        <v>1</v>
      </c>
      <c r="AR27594" s="12">
        <v>27592</v>
      </c>
      <c r="AS27594">
        <v>1</v>
      </c>
    </row>
    <row r="27595" spans="41:45" x14ac:dyDescent="0.2">
      <c r="AO27595" s="12">
        <v>27593</v>
      </c>
      <c r="AP27595">
        <v>1</v>
      </c>
      <c r="AR27595" s="12">
        <v>27593</v>
      </c>
      <c r="AS27595">
        <v>1</v>
      </c>
    </row>
    <row r="27596" spans="41:45" x14ac:dyDescent="0.2">
      <c r="AO27596" s="12">
        <v>27594</v>
      </c>
      <c r="AP27596">
        <v>1</v>
      </c>
      <c r="AR27596" s="12">
        <v>27594</v>
      </c>
      <c r="AS27596">
        <v>1</v>
      </c>
    </row>
    <row r="27597" spans="41:45" x14ac:dyDescent="0.2">
      <c r="AO27597" s="12">
        <v>27595</v>
      </c>
      <c r="AP27597">
        <v>1</v>
      </c>
      <c r="AR27597" s="12">
        <v>27595</v>
      </c>
      <c r="AS27597">
        <v>1</v>
      </c>
    </row>
    <row r="27598" spans="41:45" x14ac:dyDescent="0.2">
      <c r="AO27598" s="12">
        <v>27596</v>
      </c>
      <c r="AP27598">
        <v>1</v>
      </c>
      <c r="AR27598" s="12">
        <v>27596</v>
      </c>
      <c r="AS27598">
        <v>1</v>
      </c>
    </row>
    <row r="27599" spans="41:45" x14ac:dyDescent="0.2">
      <c r="AO27599" s="12">
        <v>27597</v>
      </c>
      <c r="AP27599">
        <v>1</v>
      </c>
      <c r="AR27599" s="12">
        <v>27597</v>
      </c>
      <c r="AS27599">
        <v>1</v>
      </c>
    </row>
    <row r="27600" spans="41:45" x14ac:dyDescent="0.2">
      <c r="AO27600" s="12">
        <v>27598</v>
      </c>
      <c r="AP27600">
        <v>1</v>
      </c>
      <c r="AR27600" s="12">
        <v>27598</v>
      </c>
      <c r="AS27600">
        <v>1</v>
      </c>
    </row>
    <row r="27601" spans="41:45" x14ac:dyDescent="0.2">
      <c r="AO27601" s="12">
        <v>27599</v>
      </c>
      <c r="AP27601">
        <v>1</v>
      </c>
      <c r="AR27601" s="12">
        <v>27599</v>
      </c>
      <c r="AS27601">
        <v>1</v>
      </c>
    </row>
    <row r="27602" spans="41:45" x14ac:dyDescent="0.2">
      <c r="AO27602" s="12">
        <v>27600</v>
      </c>
      <c r="AP27602">
        <v>1</v>
      </c>
      <c r="AR27602" s="12">
        <v>27600</v>
      </c>
      <c r="AS27602">
        <v>1</v>
      </c>
    </row>
    <row r="27603" spans="41:45" x14ac:dyDescent="0.2">
      <c r="AO27603" s="12">
        <v>27601</v>
      </c>
      <c r="AP27603">
        <v>1</v>
      </c>
      <c r="AR27603" s="12">
        <v>27601</v>
      </c>
      <c r="AS27603">
        <v>1</v>
      </c>
    </row>
    <row r="27604" spans="41:45" x14ac:dyDescent="0.2">
      <c r="AO27604" s="12">
        <v>27602</v>
      </c>
      <c r="AP27604">
        <v>1</v>
      </c>
      <c r="AR27604" s="12">
        <v>27602</v>
      </c>
      <c r="AS27604">
        <v>1</v>
      </c>
    </row>
    <row r="27605" spans="41:45" x14ac:dyDescent="0.2">
      <c r="AO27605" s="12">
        <v>27603</v>
      </c>
      <c r="AP27605">
        <v>1</v>
      </c>
      <c r="AR27605" s="12">
        <v>27603</v>
      </c>
      <c r="AS27605">
        <v>1</v>
      </c>
    </row>
    <row r="27606" spans="41:45" x14ac:dyDescent="0.2">
      <c r="AO27606" s="12">
        <v>27604</v>
      </c>
      <c r="AP27606">
        <v>1</v>
      </c>
      <c r="AR27606" s="12">
        <v>27604</v>
      </c>
      <c r="AS27606">
        <v>1</v>
      </c>
    </row>
    <row r="27607" spans="41:45" x14ac:dyDescent="0.2">
      <c r="AO27607" s="12">
        <v>27605</v>
      </c>
      <c r="AP27607">
        <v>1</v>
      </c>
      <c r="AR27607" s="12">
        <v>27605</v>
      </c>
      <c r="AS27607">
        <v>1</v>
      </c>
    </row>
    <row r="27608" spans="41:45" x14ac:dyDescent="0.2">
      <c r="AO27608" s="12">
        <v>27606</v>
      </c>
      <c r="AP27608">
        <v>1</v>
      </c>
      <c r="AR27608" s="12">
        <v>27606</v>
      </c>
      <c r="AS27608">
        <v>1</v>
      </c>
    </row>
    <row r="27609" spans="41:45" x14ac:dyDescent="0.2">
      <c r="AO27609" s="12">
        <v>27607</v>
      </c>
      <c r="AP27609">
        <v>1</v>
      </c>
      <c r="AR27609" s="12">
        <v>27607</v>
      </c>
      <c r="AS27609">
        <v>1</v>
      </c>
    </row>
    <row r="27610" spans="41:45" x14ac:dyDescent="0.2">
      <c r="AO27610" s="12">
        <v>27608</v>
      </c>
      <c r="AP27610">
        <v>1</v>
      </c>
      <c r="AR27610" s="12">
        <v>27608</v>
      </c>
      <c r="AS27610">
        <v>1</v>
      </c>
    </row>
    <row r="27611" spans="41:45" x14ac:dyDescent="0.2">
      <c r="AO27611" s="12">
        <v>27609</v>
      </c>
      <c r="AP27611">
        <v>1</v>
      </c>
      <c r="AR27611" s="12">
        <v>27609</v>
      </c>
      <c r="AS27611">
        <v>1</v>
      </c>
    </row>
    <row r="27612" spans="41:45" x14ac:dyDescent="0.2">
      <c r="AO27612" s="12">
        <v>27610</v>
      </c>
      <c r="AP27612">
        <v>1</v>
      </c>
      <c r="AR27612" s="12">
        <v>27610</v>
      </c>
      <c r="AS27612">
        <v>1</v>
      </c>
    </row>
    <row r="27613" spans="41:45" x14ac:dyDescent="0.2">
      <c r="AO27613" s="12">
        <v>27611</v>
      </c>
      <c r="AP27613">
        <v>1</v>
      </c>
      <c r="AR27613" s="12">
        <v>27611</v>
      </c>
      <c r="AS27613">
        <v>1</v>
      </c>
    </row>
    <row r="27614" spans="41:45" x14ac:dyDescent="0.2">
      <c r="AO27614" s="12">
        <v>27612</v>
      </c>
      <c r="AP27614">
        <v>1</v>
      </c>
      <c r="AR27614" s="12">
        <v>27612</v>
      </c>
      <c r="AS27614">
        <v>1</v>
      </c>
    </row>
    <row r="27615" spans="41:45" x14ac:dyDescent="0.2">
      <c r="AO27615" s="12">
        <v>27613</v>
      </c>
      <c r="AP27615">
        <v>1</v>
      </c>
      <c r="AR27615" s="12">
        <v>27613</v>
      </c>
      <c r="AS27615">
        <v>1</v>
      </c>
    </row>
    <row r="27616" spans="41:45" x14ac:dyDescent="0.2">
      <c r="AO27616" s="12">
        <v>27614</v>
      </c>
      <c r="AP27616">
        <v>1</v>
      </c>
      <c r="AR27616" s="12">
        <v>27614</v>
      </c>
      <c r="AS27616">
        <v>1</v>
      </c>
    </row>
    <row r="27617" spans="41:45" x14ac:dyDescent="0.2">
      <c r="AO27617" s="12">
        <v>27615</v>
      </c>
      <c r="AP27617">
        <v>1</v>
      </c>
      <c r="AR27617" s="12">
        <v>27615</v>
      </c>
      <c r="AS27617">
        <v>1</v>
      </c>
    </row>
    <row r="27618" spans="41:45" x14ac:dyDescent="0.2">
      <c r="AO27618" s="12">
        <v>27616</v>
      </c>
      <c r="AP27618">
        <v>1</v>
      </c>
      <c r="AR27618" s="12">
        <v>27616</v>
      </c>
      <c r="AS27618">
        <v>1</v>
      </c>
    </row>
    <row r="27619" spans="41:45" x14ac:dyDescent="0.2">
      <c r="AO27619" s="12">
        <v>27617</v>
      </c>
      <c r="AP27619">
        <v>1</v>
      </c>
      <c r="AR27619" s="12">
        <v>27617</v>
      </c>
      <c r="AS27619">
        <v>1</v>
      </c>
    </row>
    <row r="27620" spans="41:45" x14ac:dyDescent="0.2">
      <c r="AO27620" s="12">
        <v>27618</v>
      </c>
      <c r="AP27620">
        <v>1</v>
      </c>
      <c r="AR27620" s="12">
        <v>27618</v>
      </c>
      <c r="AS27620">
        <v>1</v>
      </c>
    </row>
    <row r="27621" spans="41:45" x14ac:dyDescent="0.2">
      <c r="AO27621" s="12">
        <v>27619</v>
      </c>
      <c r="AP27621">
        <v>1</v>
      </c>
      <c r="AR27621" s="12">
        <v>27619</v>
      </c>
      <c r="AS27621">
        <v>1</v>
      </c>
    </row>
    <row r="27622" spans="41:45" x14ac:dyDescent="0.2">
      <c r="AO27622" s="12">
        <v>27620</v>
      </c>
      <c r="AP27622">
        <v>1</v>
      </c>
      <c r="AR27622" s="12">
        <v>27620</v>
      </c>
      <c r="AS27622">
        <v>1</v>
      </c>
    </row>
    <row r="27623" spans="41:45" x14ac:dyDescent="0.2">
      <c r="AO27623" s="12">
        <v>27621</v>
      </c>
      <c r="AP27623">
        <v>1</v>
      </c>
      <c r="AR27623" s="12">
        <v>27621</v>
      </c>
      <c r="AS27623">
        <v>1</v>
      </c>
    </row>
    <row r="27624" spans="41:45" x14ac:dyDescent="0.2">
      <c r="AO27624" s="12">
        <v>27622</v>
      </c>
      <c r="AP27624">
        <v>1</v>
      </c>
      <c r="AR27624" s="12">
        <v>27622</v>
      </c>
      <c r="AS27624">
        <v>1</v>
      </c>
    </row>
    <row r="27625" spans="41:45" x14ac:dyDescent="0.2">
      <c r="AO27625" s="12">
        <v>27623</v>
      </c>
      <c r="AP27625">
        <v>1</v>
      </c>
      <c r="AR27625" s="12">
        <v>27623</v>
      </c>
      <c r="AS27625">
        <v>1</v>
      </c>
    </row>
    <row r="27626" spans="41:45" x14ac:dyDescent="0.2">
      <c r="AO27626" s="12">
        <v>27624</v>
      </c>
      <c r="AP27626">
        <v>1</v>
      </c>
      <c r="AR27626" s="12">
        <v>27624</v>
      </c>
      <c r="AS27626">
        <v>1</v>
      </c>
    </row>
    <row r="27627" spans="41:45" x14ac:dyDescent="0.2">
      <c r="AO27627" s="12">
        <v>27625</v>
      </c>
      <c r="AP27627">
        <v>1</v>
      </c>
      <c r="AR27627" s="12">
        <v>27625</v>
      </c>
      <c r="AS27627">
        <v>1</v>
      </c>
    </row>
    <row r="27628" spans="41:45" x14ac:dyDescent="0.2">
      <c r="AO27628" s="12">
        <v>27626</v>
      </c>
      <c r="AP27628">
        <v>1</v>
      </c>
      <c r="AR27628" s="12">
        <v>27626</v>
      </c>
      <c r="AS27628">
        <v>1</v>
      </c>
    </row>
    <row r="27629" spans="41:45" x14ac:dyDescent="0.2">
      <c r="AO27629" s="12">
        <v>27627</v>
      </c>
      <c r="AP27629">
        <v>1</v>
      </c>
      <c r="AR27629" s="12">
        <v>27627</v>
      </c>
      <c r="AS27629">
        <v>1</v>
      </c>
    </row>
    <row r="27630" spans="41:45" x14ac:dyDescent="0.2">
      <c r="AO27630" s="12">
        <v>27628</v>
      </c>
      <c r="AP27630">
        <v>1</v>
      </c>
      <c r="AR27630" s="12">
        <v>27628</v>
      </c>
      <c r="AS27630">
        <v>1</v>
      </c>
    </row>
    <row r="27631" spans="41:45" x14ac:dyDescent="0.2">
      <c r="AO27631" s="12">
        <v>27629</v>
      </c>
      <c r="AP27631">
        <v>1</v>
      </c>
      <c r="AR27631" s="12">
        <v>27629</v>
      </c>
      <c r="AS27631">
        <v>1</v>
      </c>
    </row>
    <row r="27632" spans="41:45" x14ac:dyDescent="0.2">
      <c r="AO27632" s="12">
        <v>27630</v>
      </c>
      <c r="AP27632">
        <v>1</v>
      </c>
      <c r="AR27632" s="12">
        <v>27630</v>
      </c>
      <c r="AS27632">
        <v>1</v>
      </c>
    </row>
    <row r="27633" spans="41:45" x14ac:dyDescent="0.2">
      <c r="AO27633" s="12">
        <v>27631</v>
      </c>
      <c r="AP27633">
        <v>1</v>
      </c>
      <c r="AR27633" s="12">
        <v>27631</v>
      </c>
      <c r="AS27633">
        <v>1</v>
      </c>
    </row>
    <row r="27634" spans="41:45" x14ac:dyDescent="0.2">
      <c r="AO27634" s="12">
        <v>27632</v>
      </c>
      <c r="AP27634">
        <v>1</v>
      </c>
      <c r="AR27634" s="12">
        <v>27632</v>
      </c>
      <c r="AS27634">
        <v>1</v>
      </c>
    </row>
    <row r="27635" spans="41:45" x14ac:dyDescent="0.2">
      <c r="AO27635" s="12">
        <v>27633</v>
      </c>
      <c r="AP27635">
        <v>1</v>
      </c>
      <c r="AR27635" s="12">
        <v>27633</v>
      </c>
      <c r="AS27635">
        <v>1</v>
      </c>
    </row>
    <row r="27636" spans="41:45" x14ac:dyDescent="0.2">
      <c r="AO27636" s="12">
        <v>27634</v>
      </c>
      <c r="AP27636">
        <v>1</v>
      </c>
      <c r="AR27636" s="12">
        <v>27634</v>
      </c>
      <c r="AS27636">
        <v>1</v>
      </c>
    </row>
    <row r="27637" spans="41:45" x14ac:dyDescent="0.2">
      <c r="AO27637" s="12">
        <v>27635</v>
      </c>
      <c r="AP27637">
        <v>1</v>
      </c>
      <c r="AR27637" s="12">
        <v>27635</v>
      </c>
      <c r="AS27637">
        <v>1</v>
      </c>
    </row>
    <row r="27638" spans="41:45" x14ac:dyDescent="0.2">
      <c r="AO27638" s="12">
        <v>27636</v>
      </c>
      <c r="AP27638">
        <v>1</v>
      </c>
      <c r="AR27638" s="12">
        <v>27636</v>
      </c>
      <c r="AS27638">
        <v>1</v>
      </c>
    </row>
    <row r="27639" spans="41:45" x14ac:dyDescent="0.2">
      <c r="AO27639" s="12">
        <v>27637</v>
      </c>
      <c r="AP27639">
        <v>1</v>
      </c>
      <c r="AR27639" s="12">
        <v>27637</v>
      </c>
      <c r="AS27639">
        <v>1</v>
      </c>
    </row>
    <row r="27640" spans="41:45" x14ac:dyDescent="0.2">
      <c r="AO27640" s="12">
        <v>27638</v>
      </c>
      <c r="AP27640">
        <v>1</v>
      </c>
      <c r="AR27640" s="12">
        <v>27638</v>
      </c>
      <c r="AS27640">
        <v>1</v>
      </c>
    </row>
    <row r="27641" spans="41:45" x14ac:dyDescent="0.2">
      <c r="AO27641" s="12">
        <v>27639</v>
      </c>
      <c r="AP27641">
        <v>1</v>
      </c>
      <c r="AR27641" s="12">
        <v>27639</v>
      </c>
      <c r="AS27641">
        <v>1</v>
      </c>
    </row>
    <row r="27642" spans="41:45" x14ac:dyDescent="0.2">
      <c r="AO27642" s="12">
        <v>27640</v>
      </c>
      <c r="AP27642">
        <v>1</v>
      </c>
      <c r="AR27642" s="12">
        <v>27640</v>
      </c>
      <c r="AS27642">
        <v>1</v>
      </c>
    </row>
    <row r="27643" spans="41:45" x14ac:dyDescent="0.2">
      <c r="AO27643" s="12">
        <v>27641</v>
      </c>
      <c r="AP27643">
        <v>1</v>
      </c>
      <c r="AR27643" s="12">
        <v>27641</v>
      </c>
      <c r="AS27643">
        <v>1</v>
      </c>
    </row>
    <row r="27644" spans="41:45" x14ac:dyDescent="0.2">
      <c r="AO27644" s="12">
        <v>27642</v>
      </c>
      <c r="AP27644">
        <v>1</v>
      </c>
      <c r="AR27644" s="12">
        <v>27642</v>
      </c>
      <c r="AS27644">
        <v>1</v>
      </c>
    </row>
    <row r="27645" spans="41:45" x14ac:dyDescent="0.2">
      <c r="AO27645" s="12">
        <v>27643</v>
      </c>
      <c r="AP27645">
        <v>1</v>
      </c>
      <c r="AR27645" s="12">
        <v>27643</v>
      </c>
      <c r="AS27645">
        <v>1</v>
      </c>
    </row>
    <row r="27646" spans="41:45" x14ac:dyDescent="0.2">
      <c r="AO27646" s="12">
        <v>27644</v>
      </c>
      <c r="AP27646">
        <v>1</v>
      </c>
      <c r="AR27646" s="12">
        <v>27644</v>
      </c>
      <c r="AS27646">
        <v>1</v>
      </c>
    </row>
    <row r="27647" spans="41:45" x14ac:dyDescent="0.2">
      <c r="AO27647" s="12">
        <v>27645</v>
      </c>
      <c r="AP27647">
        <v>1</v>
      </c>
      <c r="AR27647" s="12">
        <v>27645</v>
      </c>
      <c r="AS27647">
        <v>1</v>
      </c>
    </row>
    <row r="27648" spans="41:45" x14ac:dyDescent="0.2">
      <c r="AO27648" s="12">
        <v>27646</v>
      </c>
      <c r="AP27648">
        <v>1</v>
      </c>
      <c r="AR27648" s="12">
        <v>27646</v>
      </c>
      <c r="AS27648">
        <v>1</v>
      </c>
    </row>
    <row r="27649" spans="41:45" x14ac:dyDescent="0.2">
      <c r="AO27649" s="12">
        <v>27647</v>
      </c>
      <c r="AP27649">
        <v>1</v>
      </c>
      <c r="AR27649" s="12">
        <v>27647</v>
      </c>
      <c r="AS27649">
        <v>1</v>
      </c>
    </row>
    <row r="27650" spans="41:45" x14ac:dyDescent="0.2">
      <c r="AO27650" s="12">
        <v>27648</v>
      </c>
      <c r="AP27650">
        <v>1</v>
      </c>
      <c r="AR27650" s="12">
        <v>27648</v>
      </c>
      <c r="AS27650">
        <v>1</v>
      </c>
    </row>
    <row r="27651" spans="41:45" x14ac:dyDescent="0.2">
      <c r="AO27651" s="12">
        <v>27649</v>
      </c>
      <c r="AP27651">
        <v>1</v>
      </c>
      <c r="AR27651" s="12">
        <v>27649</v>
      </c>
      <c r="AS27651">
        <v>1</v>
      </c>
    </row>
    <row r="27652" spans="41:45" x14ac:dyDescent="0.2">
      <c r="AO27652" s="12">
        <v>27650</v>
      </c>
      <c r="AP27652">
        <v>1</v>
      </c>
      <c r="AR27652" s="12">
        <v>27650</v>
      </c>
      <c r="AS27652">
        <v>1</v>
      </c>
    </row>
    <row r="27653" spans="41:45" x14ac:dyDescent="0.2">
      <c r="AO27653" s="12">
        <v>27651</v>
      </c>
      <c r="AP27653">
        <v>1</v>
      </c>
      <c r="AR27653" s="12">
        <v>27651</v>
      </c>
      <c r="AS27653">
        <v>1</v>
      </c>
    </row>
    <row r="27654" spans="41:45" x14ac:dyDescent="0.2">
      <c r="AO27654" s="12">
        <v>27652</v>
      </c>
      <c r="AP27654">
        <v>1</v>
      </c>
      <c r="AR27654" s="12">
        <v>27652</v>
      </c>
      <c r="AS27654">
        <v>1</v>
      </c>
    </row>
    <row r="27655" spans="41:45" x14ac:dyDescent="0.2">
      <c r="AO27655" s="12">
        <v>27653</v>
      </c>
      <c r="AP27655">
        <v>1</v>
      </c>
      <c r="AR27655" s="12">
        <v>27653</v>
      </c>
      <c r="AS27655">
        <v>1</v>
      </c>
    </row>
    <row r="27656" spans="41:45" x14ac:dyDescent="0.2">
      <c r="AO27656" s="12">
        <v>27654</v>
      </c>
      <c r="AP27656">
        <v>1</v>
      </c>
      <c r="AR27656" s="12">
        <v>27654</v>
      </c>
      <c r="AS27656">
        <v>1</v>
      </c>
    </row>
    <row r="27657" spans="41:45" x14ac:dyDescent="0.2">
      <c r="AO27657" s="12">
        <v>27655</v>
      </c>
      <c r="AP27657">
        <v>1</v>
      </c>
      <c r="AR27657" s="12">
        <v>27655</v>
      </c>
      <c r="AS27657">
        <v>1</v>
      </c>
    </row>
    <row r="27658" spans="41:45" x14ac:dyDescent="0.2">
      <c r="AO27658" s="12">
        <v>27656</v>
      </c>
      <c r="AP27658">
        <v>1</v>
      </c>
      <c r="AR27658" s="12">
        <v>27656</v>
      </c>
      <c r="AS27658">
        <v>1</v>
      </c>
    </row>
    <row r="27659" spans="41:45" x14ac:dyDescent="0.2">
      <c r="AO27659" s="12">
        <v>27657</v>
      </c>
      <c r="AP27659">
        <v>1</v>
      </c>
      <c r="AR27659" s="12">
        <v>27657</v>
      </c>
      <c r="AS27659">
        <v>1</v>
      </c>
    </row>
    <row r="27660" spans="41:45" x14ac:dyDescent="0.2">
      <c r="AO27660" s="12">
        <v>27658</v>
      </c>
      <c r="AP27660">
        <v>1</v>
      </c>
      <c r="AR27660" s="12">
        <v>27658</v>
      </c>
      <c r="AS27660">
        <v>1</v>
      </c>
    </row>
    <row r="27661" spans="41:45" x14ac:dyDescent="0.2">
      <c r="AO27661" s="12">
        <v>27659</v>
      </c>
      <c r="AP27661">
        <v>1</v>
      </c>
      <c r="AR27661" s="12">
        <v>27659</v>
      </c>
      <c r="AS27661">
        <v>1</v>
      </c>
    </row>
    <row r="27662" spans="41:45" x14ac:dyDescent="0.2">
      <c r="AO27662" s="12">
        <v>27660</v>
      </c>
      <c r="AP27662">
        <v>1</v>
      </c>
      <c r="AR27662" s="12">
        <v>27660</v>
      </c>
      <c r="AS27662">
        <v>1</v>
      </c>
    </row>
    <row r="27663" spans="41:45" x14ac:dyDescent="0.2">
      <c r="AO27663" s="12">
        <v>27661</v>
      </c>
      <c r="AP27663">
        <v>1</v>
      </c>
      <c r="AR27663" s="12">
        <v>27661</v>
      </c>
      <c r="AS27663">
        <v>1</v>
      </c>
    </row>
    <row r="27664" spans="41:45" x14ac:dyDescent="0.2">
      <c r="AO27664" s="12">
        <v>27662</v>
      </c>
      <c r="AP27664">
        <v>1</v>
      </c>
      <c r="AR27664" s="12">
        <v>27662</v>
      </c>
      <c r="AS27664">
        <v>1</v>
      </c>
    </row>
    <row r="27665" spans="41:45" x14ac:dyDescent="0.2">
      <c r="AO27665" s="12">
        <v>27663</v>
      </c>
      <c r="AP27665">
        <v>1</v>
      </c>
      <c r="AR27665" s="12">
        <v>27663</v>
      </c>
      <c r="AS27665">
        <v>1</v>
      </c>
    </row>
    <row r="27666" spans="41:45" x14ac:dyDescent="0.2">
      <c r="AO27666" s="12">
        <v>27664</v>
      </c>
      <c r="AP27666">
        <v>1</v>
      </c>
      <c r="AR27666" s="12">
        <v>27664</v>
      </c>
      <c r="AS27666">
        <v>1</v>
      </c>
    </row>
    <row r="27667" spans="41:45" x14ac:dyDescent="0.2">
      <c r="AO27667" s="12">
        <v>27665</v>
      </c>
      <c r="AP27667">
        <v>1</v>
      </c>
      <c r="AR27667" s="12">
        <v>27665</v>
      </c>
      <c r="AS27667">
        <v>1</v>
      </c>
    </row>
    <row r="27668" spans="41:45" x14ac:dyDescent="0.2">
      <c r="AO27668" s="12">
        <v>27666</v>
      </c>
      <c r="AP27668">
        <v>1</v>
      </c>
      <c r="AR27668" s="12">
        <v>27666</v>
      </c>
      <c r="AS27668">
        <v>1</v>
      </c>
    </row>
    <row r="27669" spans="41:45" x14ac:dyDescent="0.2">
      <c r="AO27669" s="12">
        <v>27667</v>
      </c>
      <c r="AP27669">
        <v>1</v>
      </c>
      <c r="AR27669" s="12">
        <v>27667</v>
      </c>
      <c r="AS27669">
        <v>1</v>
      </c>
    </row>
    <row r="27670" spans="41:45" x14ac:dyDescent="0.2">
      <c r="AO27670" s="12">
        <v>27668</v>
      </c>
      <c r="AP27670">
        <v>1</v>
      </c>
      <c r="AR27670" s="12">
        <v>27668</v>
      </c>
      <c r="AS27670">
        <v>1</v>
      </c>
    </row>
    <row r="27671" spans="41:45" x14ac:dyDescent="0.2">
      <c r="AO27671" s="12">
        <v>27669</v>
      </c>
      <c r="AP27671">
        <v>1</v>
      </c>
      <c r="AR27671" s="12">
        <v>27669</v>
      </c>
      <c r="AS27671">
        <v>1</v>
      </c>
    </row>
    <row r="27672" spans="41:45" x14ac:dyDescent="0.2">
      <c r="AO27672" s="12">
        <v>27670</v>
      </c>
      <c r="AP27672">
        <v>1</v>
      </c>
      <c r="AR27672" s="12">
        <v>27670</v>
      </c>
      <c r="AS27672">
        <v>1</v>
      </c>
    </row>
    <row r="27673" spans="41:45" x14ac:dyDescent="0.2">
      <c r="AO27673" s="12">
        <v>27671</v>
      </c>
      <c r="AP27673">
        <v>1</v>
      </c>
      <c r="AR27673" s="12">
        <v>27671</v>
      </c>
      <c r="AS27673">
        <v>1</v>
      </c>
    </row>
    <row r="27674" spans="41:45" x14ac:dyDescent="0.2">
      <c r="AO27674" s="12">
        <v>27672</v>
      </c>
      <c r="AP27674">
        <v>1</v>
      </c>
      <c r="AR27674" s="12">
        <v>27672</v>
      </c>
      <c r="AS27674">
        <v>1</v>
      </c>
    </row>
    <row r="27675" spans="41:45" x14ac:dyDescent="0.2">
      <c r="AO27675" s="12">
        <v>27673</v>
      </c>
      <c r="AP27675">
        <v>1</v>
      </c>
      <c r="AR27675" s="12">
        <v>27673</v>
      </c>
      <c r="AS27675">
        <v>1</v>
      </c>
    </row>
    <row r="27676" spans="41:45" x14ac:dyDescent="0.2">
      <c r="AO27676" s="12">
        <v>27674</v>
      </c>
      <c r="AP27676">
        <v>1</v>
      </c>
      <c r="AR27676" s="12">
        <v>27674</v>
      </c>
      <c r="AS27676">
        <v>1</v>
      </c>
    </row>
    <row r="27677" spans="41:45" x14ac:dyDescent="0.2">
      <c r="AO27677" s="12">
        <v>27675</v>
      </c>
      <c r="AP27677">
        <v>1</v>
      </c>
      <c r="AR27677" s="12">
        <v>27675</v>
      </c>
      <c r="AS27677">
        <v>1</v>
      </c>
    </row>
    <row r="27678" spans="41:45" x14ac:dyDescent="0.2">
      <c r="AO27678" s="12">
        <v>27676</v>
      </c>
      <c r="AP27678">
        <v>1</v>
      </c>
      <c r="AR27678" s="12">
        <v>27676</v>
      </c>
      <c r="AS27678">
        <v>1</v>
      </c>
    </row>
    <row r="27679" spans="41:45" x14ac:dyDescent="0.2">
      <c r="AO27679" s="12">
        <v>27677</v>
      </c>
      <c r="AP27679">
        <v>1</v>
      </c>
      <c r="AR27679" s="12">
        <v>27677</v>
      </c>
      <c r="AS27679">
        <v>1</v>
      </c>
    </row>
    <row r="27680" spans="41:45" x14ac:dyDescent="0.2">
      <c r="AO27680" s="12">
        <v>27678</v>
      </c>
      <c r="AP27680">
        <v>1</v>
      </c>
      <c r="AR27680" s="12">
        <v>27678</v>
      </c>
      <c r="AS27680">
        <v>1</v>
      </c>
    </row>
    <row r="27681" spans="41:45" x14ac:dyDescent="0.2">
      <c r="AO27681" s="12">
        <v>27679</v>
      </c>
      <c r="AP27681">
        <v>1</v>
      </c>
      <c r="AR27681" s="12">
        <v>27679</v>
      </c>
      <c r="AS27681">
        <v>1</v>
      </c>
    </row>
    <row r="27682" spans="41:45" x14ac:dyDescent="0.2">
      <c r="AO27682" s="12">
        <v>27680</v>
      </c>
      <c r="AP27682">
        <v>1</v>
      </c>
      <c r="AR27682" s="12">
        <v>27680</v>
      </c>
      <c r="AS27682">
        <v>1</v>
      </c>
    </row>
    <row r="27683" spans="41:45" x14ac:dyDescent="0.2">
      <c r="AO27683" s="12">
        <v>27681</v>
      </c>
      <c r="AP27683">
        <v>1</v>
      </c>
      <c r="AR27683" s="12">
        <v>27681</v>
      </c>
      <c r="AS27683">
        <v>1</v>
      </c>
    </row>
    <row r="27684" spans="41:45" x14ac:dyDescent="0.2">
      <c r="AO27684" s="12">
        <v>27682</v>
      </c>
      <c r="AP27684">
        <v>1</v>
      </c>
      <c r="AR27684" s="12">
        <v>27682</v>
      </c>
      <c r="AS27684">
        <v>1</v>
      </c>
    </row>
    <row r="27685" spans="41:45" x14ac:dyDescent="0.2">
      <c r="AO27685" s="12">
        <v>27683</v>
      </c>
      <c r="AP27685">
        <v>1</v>
      </c>
      <c r="AR27685" s="12">
        <v>27683</v>
      </c>
      <c r="AS27685">
        <v>1</v>
      </c>
    </row>
    <row r="27686" spans="41:45" x14ac:dyDescent="0.2">
      <c r="AO27686" s="12">
        <v>27684</v>
      </c>
      <c r="AP27686">
        <v>1</v>
      </c>
      <c r="AR27686" s="12">
        <v>27684</v>
      </c>
      <c r="AS27686">
        <v>1</v>
      </c>
    </row>
    <row r="27687" spans="41:45" x14ac:dyDescent="0.2">
      <c r="AO27687" s="12">
        <v>27685</v>
      </c>
      <c r="AP27687">
        <v>1</v>
      </c>
      <c r="AR27687" s="12">
        <v>27685</v>
      </c>
      <c r="AS27687">
        <v>1</v>
      </c>
    </row>
    <row r="27688" spans="41:45" x14ac:dyDescent="0.2">
      <c r="AO27688" s="12">
        <v>27686</v>
      </c>
      <c r="AP27688">
        <v>1</v>
      </c>
      <c r="AR27688" s="12">
        <v>27686</v>
      </c>
      <c r="AS27688">
        <v>1</v>
      </c>
    </row>
    <row r="27689" spans="41:45" x14ac:dyDescent="0.2">
      <c r="AO27689" s="12">
        <v>27687</v>
      </c>
      <c r="AP27689">
        <v>1</v>
      </c>
      <c r="AR27689" s="12">
        <v>27687</v>
      </c>
      <c r="AS27689">
        <v>1</v>
      </c>
    </row>
    <row r="27690" spans="41:45" x14ac:dyDescent="0.2">
      <c r="AO27690" s="12">
        <v>27688</v>
      </c>
      <c r="AP27690">
        <v>1</v>
      </c>
      <c r="AR27690" s="12">
        <v>27688</v>
      </c>
      <c r="AS27690">
        <v>1</v>
      </c>
    </row>
    <row r="27691" spans="41:45" x14ac:dyDescent="0.2">
      <c r="AO27691" s="12">
        <v>27689</v>
      </c>
      <c r="AP27691">
        <v>1</v>
      </c>
      <c r="AR27691" s="12">
        <v>27689</v>
      </c>
      <c r="AS27691">
        <v>1</v>
      </c>
    </row>
    <row r="27692" spans="41:45" x14ac:dyDescent="0.2">
      <c r="AO27692" s="12">
        <v>27690</v>
      </c>
      <c r="AP27692">
        <v>1</v>
      </c>
      <c r="AR27692" s="12">
        <v>27690</v>
      </c>
      <c r="AS27692">
        <v>1</v>
      </c>
    </row>
    <row r="27693" spans="41:45" x14ac:dyDescent="0.2">
      <c r="AO27693" s="12">
        <v>27691</v>
      </c>
      <c r="AP27693">
        <v>1</v>
      </c>
      <c r="AR27693" s="12">
        <v>27691</v>
      </c>
      <c r="AS27693">
        <v>1</v>
      </c>
    </row>
    <row r="27694" spans="41:45" x14ac:dyDescent="0.2">
      <c r="AO27694" s="12">
        <v>27692</v>
      </c>
      <c r="AP27694">
        <v>1</v>
      </c>
      <c r="AR27694" s="12">
        <v>27692</v>
      </c>
      <c r="AS27694">
        <v>1</v>
      </c>
    </row>
    <row r="27695" spans="41:45" x14ac:dyDescent="0.2">
      <c r="AO27695" s="12">
        <v>27693</v>
      </c>
      <c r="AP27695">
        <v>1</v>
      </c>
      <c r="AR27695" s="12">
        <v>27693</v>
      </c>
      <c r="AS27695">
        <v>1</v>
      </c>
    </row>
    <row r="27696" spans="41:45" x14ac:dyDescent="0.2">
      <c r="AO27696" s="12">
        <v>27694</v>
      </c>
      <c r="AP27696">
        <v>1</v>
      </c>
      <c r="AR27696" s="12">
        <v>27694</v>
      </c>
      <c r="AS27696">
        <v>1</v>
      </c>
    </row>
    <row r="27697" spans="41:45" x14ac:dyDescent="0.2">
      <c r="AO27697" s="12">
        <v>27695</v>
      </c>
      <c r="AP27697">
        <v>1</v>
      </c>
      <c r="AR27697" s="12">
        <v>27695</v>
      </c>
      <c r="AS27697">
        <v>1</v>
      </c>
    </row>
    <row r="27698" spans="41:45" x14ac:dyDescent="0.2">
      <c r="AO27698" s="12">
        <v>27696</v>
      </c>
      <c r="AP27698">
        <v>1</v>
      </c>
      <c r="AR27698" s="12">
        <v>27696</v>
      </c>
      <c r="AS27698">
        <v>1</v>
      </c>
    </row>
    <row r="27699" spans="41:45" x14ac:dyDescent="0.2">
      <c r="AO27699" s="12">
        <v>27697</v>
      </c>
      <c r="AP27699">
        <v>1</v>
      </c>
      <c r="AR27699" s="12">
        <v>27697</v>
      </c>
      <c r="AS27699">
        <v>1</v>
      </c>
    </row>
    <row r="27700" spans="41:45" x14ac:dyDescent="0.2">
      <c r="AO27700" s="12">
        <v>27698</v>
      </c>
      <c r="AP27700">
        <v>1</v>
      </c>
      <c r="AR27700" s="12">
        <v>27698</v>
      </c>
      <c r="AS27700">
        <v>1</v>
      </c>
    </row>
    <row r="27701" spans="41:45" x14ac:dyDescent="0.2">
      <c r="AO27701" s="12">
        <v>27699</v>
      </c>
      <c r="AP27701">
        <v>1</v>
      </c>
      <c r="AR27701" s="12">
        <v>27699</v>
      </c>
      <c r="AS27701">
        <v>1</v>
      </c>
    </row>
    <row r="27702" spans="41:45" x14ac:dyDescent="0.2">
      <c r="AO27702" s="12">
        <v>27700</v>
      </c>
      <c r="AP27702">
        <v>1</v>
      </c>
      <c r="AR27702" s="12">
        <v>27700</v>
      </c>
      <c r="AS27702">
        <v>1</v>
      </c>
    </row>
    <row r="27703" spans="41:45" x14ac:dyDescent="0.2">
      <c r="AO27703" s="12">
        <v>27701</v>
      </c>
      <c r="AP27703">
        <v>1</v>
      </c>
      <c r="AR27703" s="12">
        <v>27701</v>
      </c>
      <c r="AS27703">
        <v>1</v>
      </c>
    </row>
    <row r="27704" spans="41:45" x14ac:dyDescent="0.2">
      <c r="AO27704" s="12">
        <v>27702</v>
      </c>
      <c r="AP27704">
        <v>1</v>
      </c>
      <c r="AR27704" s="12">
        <v>27702</v>
      </c>
      <c r="AS27704">
        <v>1</v>
      </c>
    </row>
    <row r="27705" spans="41:45" x14ac:dyDescent="0.2">
      <c r="AO27705" s="12">
        <v>27703</v>
      </c>
      <c r="AP27705">
        <v>1</v>
      </c>
      <c r="AR27705" s="12">
        <v>27703</v>
      </c>
      <c r="AS27705">
        <v>1</v>
      </c>
    </row>
    <row r="27706" spans="41:45" x14ac:dyDescent="0.2">
      <c r="AO27706" s="12">
        <v>27704</v>
      </c>
      <c r="AP27706">
        <v>1</v>
      </c>
      <c r="AR27706" s="12">
        <v>27704</v>
      </c>
      <c r="AS27706">
        <v>1</v>
      </c>
    </row>
    <row r="27707" spans="41:45" x14ac:dyDescent="0.2">
      <c r="AO27707" s="12">
        <v>27705</v>
      </c>
      <c r="AP27707">
        <v>1</v>
      </c>
      <c r="AR27707" s="12">
        <v>27705</v>
      </c>
      <c r="AS27707">
        <v>1</v>
      </c>
    </row>
    <row r="27708" spans="41:45" x14ac:dyDescent="0.2">
      <c r="AO27708" s="12">
        <v>27706</v>
      </c>
      <c r="AP27708">
        <v>1</v>
      </c>
      <c r="AR27708" s="12">
        <v>27706</v>
      </c>
      <c r="AS27708">
        <v>1</v>
      </c>
    </row>
    <row r="27709" spans="41:45" x14ac:dyDescent="0.2">
      <c r="AO27709" s="12">
        <v>27707</v>
      </c>
      <c r="AP27709">
        <v>1</v>
      </c>
      <c r="AR27709" s="12">
        <v>27707</v>
      </c>
      <c r="AS27709">
        <v>1</v>
      </c>
    </row>
    <row r="27710" spans="41:45" x14ac:dyDescent="0.2">
      <c r="AO27710" s="12">
        <v>27708</v>
      </c>
      <c r="AP27710">
        <v>1</v>
      </c>
      <c r="AR27710" s="12">
        <v>27708</v>
      </c>
      <c r="AS27710">
        <v>1</v>
      </c>
    </row>
    <row r="27711" spans="41:45" x14ac:dyDescent="0.2">
      <c r="AO27711" s="12">
        <v>27709</v>
      </c>
      <c r="AP27711">
        <v>1</v>
      </c>
      <c r="AR27711" s="12">
        <v>27709</v>
      </c>
      <c r="AS27711">
        <v>1</v>
      </c>
    </row>
    <row r="27712" spans="41:45" x14ac:dyDescent="0.2">
      <c r="AO27712" s="12">
        <v>27710</v>
      </c>
      <c r="AP27712">
        <v>1</v>
      </c>
      <c r="AR27712" s="12">
        <v>27710</v>
      </c>
      <c r="AS27712">
        <v>1</v>
      </c>
    </row>
    <row r="27713" spans="41:45" x14ac:dyDescent="0.2">
      <c r="AO27713" s="12">
        <v>27711</v>
      </c>
      <c r="AP27713">
        <v>1</v>
      </c>
      <c r="AR27713" s="12">
        <v>27711</v>
      </c>
      <c r="AS27713">
        <v>1</v>
      </c>
    </row>
    <row r="27714" spans="41:45" x14ac:dyDescent="0.2">
      <c r="AO27714" s="12">
        <v>27712</v>
      </c>
      <c r="AP27714">
        <v>1</v>
      </c>
      <c r="AR27714" s="12">
        <v>27712</v>
      </c>
      <c r="AS27714">
        <v>1</v>
      </c>
    </row>
    <row r="27715" spans="41:45" x14ac:dyDescent="0.2">
      <c r="AO27715" s="12">
        <v>27713</v>
      </c>
      <c r="AP27715">
        <v>1</v>
      </c>
      <c r="AR27715" s="12">
        <v>27713</v>
      </c>
      <c r="AS27715">
        <v>1</v>
      </c>
    </row>
    <row r="27716" spans="41:45" x14ac:dyDescent="0.2">
      <c r="AO27716" s="12">
        <v>27714</v>
      </c>
      <c r="AP27716">
        <v>1</v>
      </c>
      <c r="AR27716" s="12">
        <v>27714</v>
      </c>
      <c r="AS27716">
        <v>1</v>
      </c>
    </row>
    <row r="27717" spans="41:45" x14ac:dyDescent="0.2">
      <c r="AO27717" s="12">
        <v>27715</v>
      </c>
      <c r="AP27717">
        <v>1</v>
      </c>
      <c r="AR27717" s="12">
        <v>27715</v>
      </c>
      <c r="AS27717">
        <v>1</v>
      </c>
    </row>
    <row r="27718" spans="41:45" x14ac:dyDescent="0.2">
      <c r="AO27718" s="12">
        <v>27716</v>
      </c>
      <c r="AP27718">
        <v>1</v>
      </c>
      <c r="AR27718" s="12">
        <v>27716</v>
      </c>
      <c r="AS27718">
        <v>1</v>
      </c>
    </row>
    <row r="27719" spans="41:45" x14ac:dyDescent="0.2">
      <c r="AO27719" s="12">
        <v>27717</v>
      </c>
      <c r="AP27719">
        <v>1</v>
      </c>
      <c r="AR27719" s="12">
        <v>27717</v>
      </c>
      <c r="AS27719">
        <v>1</v>
      </c>
    </row>
    <row r="27720" spans="41:45" x14ac:dyDescent="0.2">
      <c r="AO27720" s="12">
        <v>27718</v>
      </c>
      <c r="AP27720">
        <v>1</v>
      </c>
      <c r="AR27720" s="12">
        <v>27718</v>
      </c>
      <c r="AS27720">
        <v>1</v>
      </c>
    </row>
    <row r="27721" spans="41:45" x14ac:dyDescent="0.2">
      <c r="AO27721" s="12">
        <v>27719</v>
      </c>
      <c r="AP27721">
        <v>1</v>
      </c>
      <c r="AR27721" s="12">
        <v>27719</v>
      </c>
      <c r="AS27721">
        <v>1</v>
      </c>
    </row>
    <row r="27722" spans="41:45" x14ac:dyDescent="0.2">
      <c r="AO27722" s="12">
        <v>27720</v>
      </c>
      <c r="AP27722">
        <v>1</v>
      </c>
      <c r="AR27722" s="12">
        <v>27720</v>
      </c>
      <c r="AS27722">
        <v>1</v>
      </c>
    </row>
    <row r="27723" spans="41:45" x14ac:dyDescent="0.2">
      <c r="AO27723" s="12">
        <v>27721</v>
      </c>
      <c r="AP27723">
        <v>1</v>
      </c>
      <c r="AR27723" s="12">
        <v>27721</v>
      </c>
      <c r="AS27723">
        <v>1</v>
      </c>
    </row>
    <row r="27724" spans="41:45" x14ac:dyDescent="0.2">
      <c r="AO27724" s="12">
        <v>27722</v>
      </c>
      <c r="AP27724">
        <v>1</v>
      </c>
      <c r="AR27724" s="12">
        <v>27722</v>
      </c>
      <c r="AS27724">
        <v>1</v>
      </c>
    </row>
    <row r="27725" spans="41:45" x14ac:dyDescent="0.2">
      <c r="AO27725" s="12">
        <v>27723</v>
      </c>
      <c r="AP27725">
        <v>1</v>
      </c>
      <c r="AR27725" s="12">
        <v>27723</v>
      </c>
      <c r="AS27725">
        <v>1</v>
      </c>
    </row>
    <row r="27726" spans="41:45" x14ac:dyDescent="0.2">
      <c r="AO27726" s="12">
        <v>27724</v>
      </c>
      <c r="AP27726">
        <v>1</v>
      </c>
      <c r="AR27726" s="12">
        <v>27724</v>
      </c>
      <c r="AS27726">
        <v>1</v>
      </c>
    </row>
    <row r="27727" spans="41:45" x14ac:dyDescent="0.2">
      <c r="AO27727" s="12">
        <v>27725</v>
      </c>
      <c r="AP27727">
        <v>1</v>
      </c>
      <c r="AR27727" s="12">
        <v>27725</v>
      </c>
      <c r="AS27727">
        <v>1</v>
      </c>
    </row>
    <row r="27728" spans="41:45" x14ac:dyDescent="0.2">
      <c r="AO27728" s="12">
        <v>27726</v>
      </c>
      <c r="AP27728">
        <v>1</v>
      </c>
      <c r="AR27728" s="12">
        <v>27726</v>
      </c>
      <c r="AS27728">
        <v>1</v>
      </c>
    </row>
    <row r="27729" spans="41:45" x14ac:dyDescent="0.2">
      <c r="AO27729" s="12">
        <v>27727</v>
      </c>
      <c r="AP27729">
        <v>1</v>
      </c>
      <c r="AR27729" s="12">
        <v>27727</v>
      </c>
      <c r="AS27729">
        <v>1</v>
      </c>
    </row>
    <row r="27730" spans="41:45" x14ac:dyDescent="0.2">
      <c r="AO27730" s="12">
        <v>27728</v>
      </c>
      <c r="AP27730">
        <v>1</v>
      </c>
      <c r="AR27730" s="12">
        <v>27728</v>
      </c>
      <c r="AS27730">
        <v>1</v>
      </c>
    </row>
    <row r="27731" spans="41:45" x14ac:dyDescent="0.2">
      <c r="AO27731" s="12">
        <v>27729</v>
      </c>
      <c r="AP27731">
        <v>1</v>
      </c>
      <c r="AR27731" s="12">
        <v>27729</v>
      </c>
      <c r="AS27731">
        <v>1</v>
      </c>
    </row>
    <row r="27732" spans="41:45" x14ac:dyDescent="0.2">
      <c r="AO27732" s="12">
        <v>27730</v>
      </c>
      <c r="AP27732">
        <v>1</v>
      </c>
      <c r="AR27732" s="12">
        <v>27730</v>
      </c>
      <c r="AS27732">
        <v>1</v>
      </c>
    </row>
    <row r="27733" spans="41:45" x14ac:dyDescent="0.2">
      <c r="AO27733" s="12">
        <v>27731</v>
      </c>
      <c r="AP27733">
        <v>1</v>
      </c>
      <c r="AR27733" s="12">
        <v>27731</v>
      </c>
      <c r="AS27733">
        <v>1</v>
      </c>
    </row>
    <row r="27734" spans="41:45" x14ac:dyDescent="0.2">
      <c r="AO27734" s="12">
        <v>27732</v>
      </c>
      <c r="AP27734">
        <v>1</v>
      </c>
      <c r="AR27734" s="12">
        <v>27732</v>
      </c>
      <c r="AS27734">
        <v>1</v>
      </c>
    </row>
    <row r="27735" spans="41:45" x14ac:dyDescent="0.2">
      <c r="AO27735" s="12">
        <v>27733</v>
      </c>
      <c r="AP27735">
        <v>1</v>
      </c>
      <c r="AR27735" s="12">
        <v>27733</v>
      </c>
      <c r="AS27735">
        <v>1</v>
      </c>
    </row>
    <row r="27736" spans="41:45" x14ac:dyDescent="0.2">
      <c r="AO27736" s="12">
        <v>27734</v>
      </c>
      <c r="AP27736">
        <v>1</v>
      </c>
      <c r="AR27736" s="12">
        <v>27734</v>
      </c>
      <c r="AS27736">
        <v>1</v>
      </c>
    </row>
    <row r="27737" spans="41:45" x14ac:dyDescent="0.2">
      <c r="AO27737" s="12">
        <v>27735</v>
      </c>
      <c r="AP27737">
        <v>1</v>
      </c>
      <c r="AR27737" s="12">
        <v>27735</v>
      </c>
      <c r="AS27737">
        <v>1</v>
      </c>
    </row>
    <row r="27738" spans="41:45" x14ac:dyDescent="0.2">
      <c r="AO27738" s="12">
        <v>27736</v>
      </c>
      <c r="AP27738">
        <v>1</v>
      </c>
      <c r="AR27738" s="12">
        <v>27736</v>
      </c>
      <c r="AS27738">
        <v>1</v>
      </c>
    </row>
    <row r="27739" spans="41:45" x14ac:dyDescent="0.2">
      <c r="AO27739" s="12">
        <v>27737</v>
      </c>
      <c r="AP27739">
        <v>1</v>
      </c>
      <c r="AR27739" s="12">
        <v>27737</v>
      </c>
      <c r="AS27739">
        <v>1</v>
      </c>
    </row>
    <row r="27740" spans="41:45" x14ac:dyDescent="0.2">
      <c r="AO27740" s="12">
        <v>27738</v>
      </c>
      <c r="AP27740">
        <v>1</v>
      </c>
      <c r="AR27740" s="12">
        <v>27738</v>
      </c>
      <c r="AS27740">
        <v>1</v>
      </c>
    </row>
    <row r="27741" spans="41:45" x14ac:dyDescent="0.2">
      <c r="AO27741" s="12">
        <v>27739</v>
      </c>
      <c r="AP27741">
        <v>1</v>
      </c>
      <c r="AR27741" s="12">
        <v>27739</v>
      </c>
      <c r="AS27741">
        <v>1</v>
      </c>
    </row>
    <row r="27742" spans="41:45" x14ac:dyDescent="0.2">
      <c r="AO27742" s="12">
        <v>27740</v>
      </c>
      <c r="AP27742">
        <v>1</v>
      </c>
      <c r="AR27742" s="12">
        <v>27740</v>
      </c>
      <c r="AS27742">
        <v>1</v>
      </c>
    </row>
    <row r="27743" spans="41:45" x14ac:dyDescent="0.2">
      <c r="AO27743" s="12">
        <v>27741</v>
      </c>
      <c r="AP27743">
        <v>1</v>
      </c>
      <c r="AR27743" s="12">
        <v>27741</v>
      </c>
      <c r="AS27743">
        <v>1</v>
      </c>
    </row>
    <row r="27744" spans="41:45" x14ac:dyDescent="0.2">
      <c r="AO27744" s="12">
        <v>27742</v>
      </c>
      <c r="AP27744">
        <v>1</v>
      </c>
      <c r="AR27744" s="12">
        <v>27742</v>
      </c>
      <c r="AS27744">
        <v>1</v>
      </c>
    </row>
    <row r="27745" spans="41:45" x14ac:dyDescent="0.2">
      <c r="AO27745" s="12">
        <v>27743</v>
      </c>
      <c r="AP27745">
        <v>1</v>
      </c>
      <c r="AR27745" s="12">
        <v>27743</v>
      </c>
      <c r="AS27745">
        <v>1</v>
      </c>
    </row>
    <row r="27746" spans="41:45" x14ac:dyDescent="0.2">
      <c r="AO27746" s="12">
        <v>27744</v>
      </c>
      <c r="AP27746">
        <v>1</v>
      </c>
      <c r="AR27746" s="12">
        <v>27744</v>
      </c>
      <c r="AS27746">
        <v>1</v>
      </c>
    </row>
    <row r="27747" spans="41:45" x14ac:dyDescent="0.2">
      <c r="AO27747" s="12">
        <v>27745</v>
      </c>
      <c r="AP27747">
        <v>1</v>
      </c>
      <c r="AR27747" s="12">
        <v>27745</v>
      </c>
      <c r="AS27747">
        <v>1</v>
      </c>
    </row>
    <row r="27748" spans="41:45" x14ac:dyDescent="0.2">
      <c r="AO27748" s="12">
        <v>27746</v>
      </c>
      <c r="AP27748">
        <v>1</v>
      </c>
      <c r="AR27748" s="12">
        <v>27746</v>
      </c>
      <c r="AS27748">
        <v>1</v>
      </c>
    </row>
    <row r="27749" spans="41:45" x14ac:dyDescent="0.2">
      <c r="AO27749" s="12">
        <v>27747</v>
      </c>
      <c r="AP27749">
        <v>1</v>
      </c>
      <c r="AR27749" s="12">
        <v>27747</v>
      </c>
      <c r="AS27749">
        <v>1</v>
      </c>
    </row>
    <row r="27750" spans="41:45" x14ac:dyDescent="0.2">
      <c r="AO27750" s="12">
        <v>27748</v>
      </c>
      <c r="AP27750">
        <v>1</v>
      </c>
      <c r="AR27750" s="12">
        <v>27748</v>
      </c>
      <c r="AS27750">
        <v>1</v>
      </c>
    </row>
    <row r="27751" spans="41:45" x14ac:dyDescent="0.2">
      <c r="AO27751" s="12">
        <v>27749</v>
      </c>
      <c r="AP27751">
        <v>1</v>
      </c>
      <c r="AR27751" s="12">
        <v>27749</v>
      </c>
      <c r="AS27751">
        <v>1</v>
      </c>
    </row>
    <row r="27752" spans="41:45" x14ac:dyDescent="0.2">
      <c r="AO27752" s="12">
        <v>27750</v>
      </c>
      <c r="AP27752">
        <v>1</v>
      </c>
      <c r="AR27752" s="12">
        <v>27750</v>
      </c>
      <c r="AS27752">
        <v>1</v>
      </c>
    </row>
    <row r="27753" spans="41:45" x14ac:dyDescent="0.2">
      <c r="AO27753" s="12">
        <v>27751</v>
      </c>
      <c r="AP27753">
        <v>1</v>
      </c>
      <c r="AR27753" s="12">
        <v>27751</v>
      </c>
      <c r="AS27753">
        <v>1</v>
      </c>
    </row>
    <row r="27754" spans="41:45" x14ac:dyDescent="0.2">
      <c r="AO27754" s="12">
        <v>27752</v>
      </c>
      <c r="AP27754">
        <v>1</v>
      </c>
      <c r="AR27754" s="12">
        <v>27752</v>
      </c>
      <c r="AS27754">
        <v>1</v>
      </c>
    </row>
    <row r="27755" spans="41:45" x14ac:dyDescent="0.2">
      <c r="AO27755" s="12">
        <v>27753</v>
      </c>
      <c r="AP27755">
        <v>1</v>
      </c>
      <c r="AR27755" s="12">
        <v>27753</v>
      </c>
      <c r="AS27755">
        <v>1</v>
      </c>
    </row>
    <row r="27756" spans="41:45" x14ac:dyDescent="0.2">
      <c r="AO27756" s="12">
        <v>27754</v>
      </c>
      <c r="AP27756">
        <v>1</v>
      </c>
      <c r="AR27756" s="12">
        <v>27754</v>
      </c>
      <c r="AS27756">
        <v>1</v>
      </c>
    </row>
    <row r="27757" spans="41:45" x14ac:dyDescent="0.2">
      <c r="AO27757" s="12">
        <v>27755</v>
      </c>
      <c r="AP27757">
        <v>1</v>
      </c>
      <c r="AR27757" s="12">
        <v>27755</v>
      </c>
      <c r="AS27757">
        <v>1</v>
      </c>
    </row>
    <row r="27758" spans="41:45" x14ac:dyDescent="0.2">
      <c r="AO27758" s="12">
        <v>27756</v>
      </c>
      <c r="AP27758">
        <v>1</v>
      </c>
      <c r="AR27758" s="12">
        <v>27756</v>
      </c>
      <c r="AS27758">
        <v>1</v>
      </c>
    </row>
    <row r="27759" spans="41:45" x14ac:dyDescent="0.2">
      <c r="AO27759" s="12">
        <v>27757</v>
      </c>
      <c r="AP27759">
        <v>1</v>
      </c>
      <c r="AR27759" s="12">
        <v>27757</v>
      </c>
      <c r="AS27759">
        <v>1</v>
      </c>
    </row>
    <row r="27760" spans="41:45" x14ac:dyDescent="0.2">
      <c r="AO27760" s="12">
        <v>27758</v>
      </c>
      <c r="AP27760">
        <v>1</v>
      </c>
      <c r="AR27760" s="12">
        <v>27758</v>
      </c>
      <c r="AS27760">
        <v>1</v>
      </c>
    </row>
    <row r="27761" spans="41:45" x14ac:dyDescent="0.2">
      <c r="AO27761" s="12">
        <v>27759</v>
      </c>
      <c r="AP27761">
        <v>1</v>
      </c>
      <c r="AR27761" s="12">
        <v>27759</v>
      </c>
      <c r="AS27761">
        <v>1</v>
      </c>
    </row>
    <row r="27762" spans="41:45" x14ac:dyDescent="0.2">
      <c r="AO27762" s="12">
        <v>27760</v>
      </c>
      <c r="AP27762">
        <v>1</v>
      </c>
      <c r="AR27762" s="12">
        <v>27760</v>
      </c>
      <c r="AS27762">
        <v>1</v>
      </c>
    </row>
    <row r="27763" spans="41:45" x14ac:dyDescent="0.2">
      <c r="AO27763" s="12">
        <v>27761</v>
      </c>
      <c r="AP27763">
        <v>1</v>
      </c>
      <c r="AR27763" s="12">
        <v>27761</v>
      </c>
      <c r="AS27763">
        <v>1</v>
      </c>
    </row>
    <row r="27764" spans="41:45" x14ac:dyDescent="0.2">
      <c r="AO27764" s="12">
        <v>27762</v>
      </c>
      <c r="AP27764">
        <v>1</v>
      </c>
      <c r="AR27764" s="12">
        <v>27762</v>
      </c>
      <c r="AS27764">
        <v>1</v>
      </c>
    </row>
    <row r="27765" spans="41:45" x14ac:dyDescent="0.2">
      <c r="AO27765" s="12">
        <v>27763</v>
      </c>
      <c r="AP27765">
        <v>1</v>
      </c>
      <c r="AR27765" s="12">
        <v>27763</v>
      </c>
      <c r="AS27765">
        <v>1</v>
      </c>
    </row>
    <row r="27766" spans="41:45" x14ac:dyDescent="0.2">
      <c r="AO27766" s="12">
        <v>27764</v>
      </c>
      <c r="AP27766">
        <v>1</v>
      </c>
      <c r="AR27766" s="12">
        <v>27764</v>
      </c>
      <c r="AS27766">
        <v>1</v>
      </c>
    </row>
    <row r="27767" spans="41:45" x14ac:dyDescent="0.2">
      <c r="AO27767" s="12">
        <v>27765</v>
      </c>
      <c r="AP27767">
        <v>1</v>
      </c>
      <c r="AR27767" s="12">
        <v>27765</v>
      </c>
      <c r="AS27767">
        <v>1</v>
      </c>
    </row>
    <row r="27768" spans="41:45" x14ac:dyDescent="0.2">
      <c r="AO27768" s="12">
        <v>27766</v>
      </c>
      <c r="AP27768">
        <v>1</v>
      </c>
      <c r="AR27768" s="12">
        <v>27766</v>
      </c>
      <c r="AS27768">
        <v>1</v>
      </c>
    </row>
    <row r="27769" spans="41:45" x14ac:dyDescent="0.2">
      <c r="AO27769" s="12">
        <v>27767</v>
      </c>
      <c r="AP27769">
        <v>1</v>
      </c>
      <c r="AR27769" s="12">
        <v>27767</v>
      </c>
      <c r="AS27769">
        <v>1</v>
      </c>
    </row>
    <row r="27770" spans="41:45" x14ac:dyDescent="0.2">
      <c r="AO27770" s="12">
        <v>27768</v>
      </c>
      <c r="AP27770">
        <v>1</v>
      </c>
      <c r="AR27770" s="12">
        <v>27768</v>
      </c>
      <c r="AS27770">
        <v>1</v>
      </c>
    </row>
    <row r="27771" spans="41:45" x14ac:dyDescent="0.2">
      <c r="AO27771" s="12">
        <v>27769</v>
      </c>
      <c r="AP27771">
        <v>1</v>
      </c>
      <c r="AR27771" s="12">
        <v>27769</v>
      </c>
      <c r="AS27771">
        <v>1</v>
      </c>
    </row>
    <row r="27772" spans="41:45" x14ac:dyDescent="0.2">
      <c r="AO27772" s="12">
        <v>27770</v>
      </c>
      <c r="AP27772">
        <v>1</v>
      </c>
      <c r="AR27772" s="12">
        <v>27770</v>
      </c>
      <c r="AS27772">
        <v>1</v>
      </c>
    </row>
    <row r="27773" spans="41:45" x14ac:dyDescent="0.2">
      <c r="AO27773" s="12">
        <v>27771</v>
      </c>
      <c r="AP27773">
        <v>1</v>
      </c>
      <c r="AR27773" s="12">
        <v>27771</v>
      </c>
      <c r="AS27773">
        <v>1</v>
      </c>
    </row>
    <row r="27774" spans="41:45" x14ac:dyDescent="0.2">
      <c r="AO27774" s="12">
        <v>27772</v>
      </c>
      <c r="AP27774">
        <v>1</v>
      </c>
      <c r="AR27774" s="12">
        <v>27772</v>
      </c>
      <c r="AS27774">
        <v>1</v>
      </c>
    </row>
    <row r="27775" spans="41:45" x14ac:dyDescent="0.2">
      <c r="AO27775" s="12">
        <v>27773</v>
      </c>
      <c r="AP27775">
        <v>1</v>
      </c>
      <c r="AR27775" s="12">
        <v>27773</v>
      </c>
      <c r="AS27775">
        <v>1</v>
      </c>
    </row>
    <row r="27776" spans="41:45" x14ac:dyDescent="0.2">
      <c r="AO27776" s="12">
        <v>27774</v>
      </c>
      <c r="AP27776">
        <v>1</v>
      </c>
      <c r="AR27776" s="12">
        <v>27774</v>
      </c>
      <c r="AS27776">
        <v>1</v>
      </c>
    </row>
    <row r="27777" spans="41:45" x14ac:dyDescent="0.2">
      <c r="AO27777" s="12">
        <v>27775</v>
      </c>
      <c r="AP27777">
        <v>1</v>
      </c>
      <c r="AR27777" s="12">
        <v>27775</v>
      </c>
      <c r="AS27777">
        <v>1</v>
      </c>
    </row>
    <row r="27778" spans="41:45" x14ac:dyDescent="0.2">
      <c r="AO27778" s="12">
        <v>27776</v>
      </c>
      <c r="AP27778">
        <v>1</v>
      </c>
      <c r="AR27778" s="12">
        <v>27776</v>
      </c>
      <c r="AS27778">
        <v>1</v>
      </c>
    </row>
    <row r="27779" spans="41:45" x14ac:dyDescent="0.2">
      <c r="AO27779" s="12">
        <v>27777</v>
      </c>
      <c r="AP27779">
        <v>1</v>
      </c>
      <c r="AR27779" s="12">
        <v>27777</v>
      </c>
      <c r="AS27779">
        <v>1</v>
      </c>
    </row>
    <row r="27780" spans="41:45" x14ac:dyDescent="0.2">
      <c r="AO27780" s="12">
        <v>27778</v>
      </c>
      <c r="AP27780">
        <v>1</v>
      </c>
      <c r="AR27780" s="12">
        <v>27778</v>
      </c>
      <c r="AS27780">
        <v>1</v>
      </c>
    </row>
    <row r="27781" spans="41:45" x14ac:dyDescent="0.2">
      <c r="AO27781" s="12">
        <v>27779</v>
      </c>
      <c r="AP27781">
        <v>1</v>
      </c>
      <c r="AR27781" s="12">
        <v>27779</v>
      </c>
      <c r="AS27781">
        <v>1</v>
      </c>
    </row>
    <row r="27782" spans="41:45" x14ac:dyDescent="0.2">
      <c r="AO27782" s="12">
        <v>27780</v>
      </c>
      <c r="AP27782">
        <v>1</v>
      </c>
      <c r="AR27782" s="12">
        <v>27780</v>
      </c>
      <c r="AS27782">
        <v>1</v>
      </c>
    </row>
    <row r="27783" spans="41:45" x14ac:dyDescent="0.2">
      <c r="AO27783" s="12">
        <v>27781</v>
      </c>
      <c r="AP27783">
        <v>1</v>
      </c>
      <c r="AR27783" s="12">
        <v>27781</v>
      </c>
      <c r="AS27783">
        <v>1</v>
      </c>
    </row>
    <row r="27784" spans="41:45" x14ac:dyDescent="0.2">
      <c r="AO27784" s="12">
        <v>27782</v>
      </c>
      <c r="AP27784">
        <v>1</v>
      </c>
      <c r="AR27784" s="12">
        <v>27782</v>
      </c>
      <c r="AS27784">
        <v>1</v>
      </c>
    </row>
    <row r="27785" spans="41:45" x14ac:dyDescent="0.2">
      <c r="AO27785" s="12">
        <v>27783</v>
      </c>
      <c r="AP27785">
        <v>1</v>
      </c>
      <c r="AR27785" s="12">
        <v>27783</v>
      </c>
      <c r="AS27785">
        <v>1</v>
      </c>
    </row>
    <row r="27786" spans="41:45" x14ac:dyDescent="0.2">
      <c r="AO27786" s="12">
        <v>27784</v>
      </c>
      <c r="AP27786">
        <v>1</v>
      </c>
      <c r="AR27786" s="12">
        <v>27784</v>
      </c>
      <c r="AS27786">
        <v>1</v>
      </c>
    </row>
    <row r="27787" spans="41:45" x14ac:dyDescent="0.2">
      <c r="AO27787" s="12">
        <v>27785</v>
      </c>
      <c r="AP27787">
        <v>1</v>
      </c>
      <c r="AR27787" s="12">
        <v>27785</v>
      </c>
      <c r="AS27787">
        <v>1</v>
      </c>
    </row>
    <row r="27788" spans="41:45" x14ac:dyDescent="0.2">
      <c r="AO27788" s="12">
        <v>27786</v>
      </c>
      <c r="AP27788">
        <v>1</v>
      </c>
      <c r="AR27788" s="12">
        <v>27786</v>
      </c>
      <c r="AS27788">
        <v>1</v>
      </c>
    </row>
    <row r="27789" spans="41:45" x14ac:dyDescent="0.2">
      <c r="AO27789" s="12">
        <v>27787</v>
      </c>
      <c r="AP27789">
        <v>1</v>
      </c>
      <c r="AR27789" s="12">
        <v>27787</v>
      </c>
      <c r="AS27789">
        <v>1</v>
      </c>
    </row>
    <row r="27790" spans="41:45" x14ac:dyDescent="0.2">
      <c r="AO27790" s="12">
        <v>27788</v>
      </c>
      <c r="AP27790">
        <v>1</v>
      </c>
      <c r="AR27790" s="12">
        <v>27788</v>
      </c>
      <c r="AS27790">
        <v>1</v>
      </c>
    </row>
    <row r="27791" spans="41:45" x14ac:dyDescent="0.2">
      <c r="AO27791" s="12">
        <v>27789</v>
      </c>
      <c r="AP27791">
        <v>1</v>
      </c>
      <c r="AR27791" s="12">
        <v>27789</v>
      </c>
      <c r="AS27791">
        <v>1</v>
      </c>
    </row>
    <row r="27792" spans="41:45" x14ac:dyDescent="0.2">
      <c r="AO27792" s="12">
        <v>27790</v>
      </c>
      <c r="AP27792">
        <v>1</v>
      </c>
      <c r="AR27792" s="12">
        <v>27790</v>
      </c>
      <c r="AS27792">
        <v>1</v>
      </c>
    </row>
    <row r="27793" spans="41:45" x14ac:dyDescent="0.2">
      <c r="AO27793" s="12">
        <v>27791</v>
      </c>
      <c r="AP27793">
        <v>1</v>
      </c>
      <c r="AR27793" s="12">
        <v>27791</v>
      </c>
      <c r="AS27793">
        <v>1</v>
      </c>
    </row>
    <row r="27794" spans="41:45" x14ac:dyDescent="0.2">
      <c r="AO27794" s="12">
        <v>27792</v>
      </c>
      <c r="AP27794">
        <v>1</v>
      </c>
      <c r="AR27794" s="12">
        <v>27792</v>
      </c>
      <c r="AS27794">
        <v>1</v>
      </c>
    </row>
    <row r="27795" spans="41:45" x14ac:dyDescent="0.2">
      <c r="AO27795" s="12">
        <v>27793</v>
      </c>
      <c r="AP27795">
        <v>1</v>
      </c>
      <c r="AR27795" s="12">
        <v>27793</v>
      </c>
      <c r="AS27795">
        <v>1</v>
      </c>
    </row>
    <row r="27796" spans="41:45" x14ac:dyDescent="0.2">
      <c r="AO27796" s="12">
        <v>27794</v>
      </c>
      <c r="AP27796">
        <v>1</v>
      </c>
      <c r="AR27796" s="12">
        <v>27794</v>
      </c>
      <c r="AS27796">
        <v>1</v>
      </c>
    </row>
    <row r="27797" spans="41:45" x14ac:dyDescent="0.2">
      <c r="AO27797" s="12">
        <v>27795</v>
      </c>
      <c r="AP27797">
        <v>1</v>
      </c>
      <c r="AR27797" s="12">
        <v>27795</v>
      </c>
      <c r="AS27797">
        <v>1</v>
      </c>
    </row>
    <row r="27798" spans="41:45" x14ac:dyDescent="0.2">
      <c r="AO27798" s="12">
        <v>27796</v>
      </c>
      <c r="AP27798">
        <v>1</v>
      </c>
      <c r="AR27798" s="12">
        <v>27796</v>
      </c>
      <c r="AS27798">
        <v>1</v>
      </c>
    </row>
    <row r="27799" spans="41:45" x14ac:dyDescent="0.2">
      <c r="AO27799" s="12">
        <v>27797</v>
      </c>
      <c r="AP27799">
        <v>1</v>
      </c>
      <c r="AR27799" s="12">
        <v>27797</v>
      </c>
      <c r="AS27799">
        <v>1</v>
      </c>
    </row>
    <row r="27800" spans="41:45" x14ac:dyDescent="0.2">
      <c r="AO27800" s="12">
        <v>27798</v>
      </c>
      <c r="AP27800">
        <v>1</v>
      </c>
      <c r="AR27800" s="12">
        <v>27798</v>
      </c>
      <c r="AS27800">
        <v>1</v>
      </c>
    </row>
    <row r="27801" spans="41:45" x14ac:dyDescent="0.2">
      <c r="AO27801" s="12">
        <v>27799</v>
      </c>
      <c r="AP27801">
        <v>1</v>
      </c>
      <c r="AR27801" s="12">
        <v>27799</v>
      </c>
      <c r="AS27801">
        <v>1</v>
      </c>
    </row>
    <row r="27802" spans="41:45" x14ac:dyDescent="0.2">
      <c r="AO27802" s="12">
        <v>27800</v>
      </c>
      <c r="AP27802">
        <v>1</v>
      </c>
      <c r="AR27802" s="12">
        <v>27800</v>
      </c>
      <c r="AS27802">
        <v>1</v>
      </c>
    </row>
    <row r="27803" spans="41:45" x14ac:dyDescent="0.2">
      <c r="AO27803" s="12">
        <v>27801</v>
      </c>
      <c r="AP27803">
        <v>1</v>
      </c>
      <c r="AR27803" s="12">
        <v>27801</v>
      </c>
      <c r="AS27803">
        <v>1</v>
      </c>
    </row>
    <row r="27804" spans="41:45" x14ac:dyDescent="0.2">
      <c r="AO27804" s="12">
        <v>27802</v>
      </c>
      <c r="AP27804">
        <v>1</v>
      </c>
      <c r="AR27804" s="12">
        <v>27802</v>
      </c>
      <c r="AS27804">
        <v>1</v>
      </c>
    </row>
    <row r="27805" spans="41:45" x14ac:dyDescent="0.2">
      <c r="AO27805" s="12">
        <v>27803</v>
      </c>
      <c r="AP27805">
        <v>1</v>
      </c>
      <c r="AR27805" s="12">
        <v>27803</v>
      </c>
      <c r="AS27805">
        <v>1</v>
      </c>
    </row>
    <row r="27806" spans="41:45" x14ac:dyDescent="0.2">
      <c r="AO27806" s="12">
        <v>27804</v>
      </c>
      <c r="AP27806">
        <v>1</v>
      </c>
      <c r="AR27806" s="12">
        <v>27804</v>
      </c>
      <c r="AS27806">
        <v>1</v>
      </c>
    </row>
    <row r="27807" spans="41:45" x14ac:dyDescent="0.2">
      <c r="AO27807" s="12">
        <v>27805</v>
      </c>
      <c r="AP27807">
        <v>1</v>
      </c>
      <c r="AR27807" s="12">
        <v>27805</v>
      </c>
      <c r="AS27807">
        <v>1</v>
      </c>
    </row>
    <row r="27808" spans="41:45" x14ac:dyDescent="0.2">
      <c r="AO27808" s="12">
        <v>27806</v>
      </c>
      <c r="AP27808">
        <v>1</v>
      </c>
      <c r="AR27808" s="12">
        <v>27806</v>
      </c>
      <c r="AS27808">
        <v>1</v>
      </c>
    </row>
    <row r="27809" spans="41:45" x14ac:dyDescent="0.2">
      <c r="AO27809" s="12">
        <v>27807</v>
      </c>
      <c r="AP27809">
        <v>1</v>
      </c>
      <c r="AR27809" s="12">
        <v>27807</v>
      </c>
      <c r="AS27809">
        <v>1</v>
      </c>
    </row>
    <row r="27810" spans="41:45" x14ac:dyDescent="0.2">
      <c r="AO27810" s="12">
        <v>27808</v>
      </c>
      <c r="AP27810">
        <v>1</v>
      </c>
      <c r="AR27810" s="12">
        <v>27808</v>
      </c>
      <c r="AS27810">
        <v>1</v>
      </c>
    </row>
    <row r="27811" spans="41:45" x14ac:dyDescent="0.2">
      <c r="AO27811" s="12">
        <v>27809</v>
      </c>
      <c r="AP27811">
        <v>1</v>
      </c>
      <c r="AR27811" s="12">
        <v>27809</v>
      </c>
      <c r="AS27811">
        <v>1</v>
      </c>
    </row>
    <row r="27812" spans="41:45" x14ac:dyDescent="0.2">
      <c r="AO27812" s="12">
        <v>27810</v>
      </c>
      <c r="AP27812">
        <v>1</v>
      </c>
      <c r="AR27812" s="12">
        <v>27810</v>
      </c>
      <c r="AS27812">
        <v>1</v>
      </c>
    </row>
    <row r="27813" spans="41:45" x14ac:dyDescent="0.2">
      <c r="AO27813" s="12">
        <v>27811</v>
      </c>
      <c r="AP27813">
        <v>1</v>
      </c>
      <c r="AR27813" s="12">
        <v>27811</v>
      </c>
      <c r="AS27813">
        <v>1</v>
      </c>
    </row>
    <row r="27814" spans="41:45" x14ac:dyDescent="0.2">
      <c r="AO27814" s="12">
        <v>27812</v>
      </c>
      <c r="AP27814">
        <v>1</v>
      </c>
      <c r="AR27814" s="12">
        <v>27812</v>
      </c>
      <c r="AS27814">
        <v>1</v>
      </c>
    </row>
    <row r="27815" spans="41:45" x14ac:dyDescent="0.2">
      <c r="AO27815" s="12">
        <v>27813</v>
      </c>
      <c r="AP27815">
        <v>1</v>
      </c>
      <c r="AR27815" s="12">
        <v>27813</v>
      </c>
      <c r="AS27815">
        <v>1</v>
      </c>
    </row>
    <row r="27816" spans="41:45" x14ac:dyDescent="0.2">
      <c r="AO27816" s="12">
        <v>27814</v>
      </c>
      <c r="AP27816">
        <v>1</v>
      </c>
      <c r="AR27816" s="12">
        <v>27814</v>
      </c>
      <c r="AS27816">
        <v>1</v>
      </c>
    </row>
    <row r="27817" spans="41:45" x14ac:dyDescent="0.2">
      <c r="AO27817" s="12">
        <v>27815</v>
      </c>
      <c r="AP27817">
        <v>1</v>
      </c>
      <c r="AR27817" s="12">
        <v>27815</v>
      </c>
      <c r="AS27817">
        <v>1</v>
      </c>
    </row>
    <row r="27818" spans="41:45" x14ac:dyDescent="0.2">
      <c r="AO27818" s="12">
        <v>27816</v>
      </c>
      <c r="AP27818">
        <v>1</v>
      </c>
      <c r="AR27818" s="12">
        <v>27816</v>
      </c>
      <c r="AS27818">
        <v>1</v>
      </c>
    </row>
    <row r="27819" spans="41:45" x14ac:dyDescent="0.2">
      <c r="AO27819" s="12">
        <v>27817</v>
      </c>
      <c r="AP27819">
        <v>1</v>
      </c>
      <c r="AR27819" s="12">
        <v>27817</v>
      </c>
      <c r="AS27819">
        <v>1</v>
      </c>
    </row>
    <row r="27820" spans="41:45" x14ac:dyDescent="0.2">
      <c r="AO27820" s="12">
        <v>27818</v>
      </c>
      <c r="AP27820">
        <v>1</v>
      </c>
      <c r="AR27820" s="12">
        <v>27818</v>
      </c>
      <c r="AS27820">
        <v>1</v>
      </c>
    </row>
    <row r="27821" spans="41:45" x14ac:dyDescent="0.2">
      <c r="AO27821" s="12">
        <v>27819</v>
      </c>
      <c r="AP27821">
        <v>1</v>
      </c>
      <c r="AR27821" s="12">
        <v>27819</v>
      </c>
      <c r="AS27821">
        <v>1</v>
      </c>
    </row>
    <row r="27822" spans="41:45" x14ac:dyDescent="0.2">
      <c r="AO27822" s="12">
        <v>27820</v>
      </c>
      <c r="AP27822">
        <v>1</v>
      </c>
      <c r="AR27822" s="12">
        <v>27820</v>
      </c>
      <c r="AS27822">
        <v>1</v>
      </c>
    </row>
    <row r="27823" spans="41:45" x14ac:dyDescent="0.2">
      <c r="AO27823" s="12">
        <v>27821</v>
      </c>
      <c r="AP27823">
        <v>1</v>
      </c>
      <c r="AR27823" s="12">
        <v>27821</v>
      </c>
      <c r="AS27823">
        <v>1</v>
      </c>
    </row>
    <row r="27824" spans="41:45" x14ac:dyDescent="0.2">
      <c r="AO27824" s="12">
        <v>27822</v>
      </c>
      <c r="AP27824">
        <v>1</v>
      </c>
      <c r="AR27824" s="12">
        <v>27822</v>
      </c>
      <c r="AS27824">
        <v>1</v>
      </c>
    </row>
    <row r="27825" spans="41:45" x14ac:dyDescent="0.2">
      <c r="AO27825" s="12">
        <v>27823</v>
      </c>
      <c r="AP27825">
        <v>1</v>
      </c>
      <c r="AR27825" s="12">
        <v>27823</v>
      </c>
      <c r="AS27825">
        <v>1</v>
      </c>
    </row>
    <row r="27826" spans="41:45" x14ac:dyDescent="0.2">
      <c r="AO27826" s="12">
        <v>27824</v>
      </c>
      <c r="AP27826">
        <v>1</v>
      </c>
      <c r="AR27826" s="12">
        <v>27824</v>
      </c>
      <c r="AS27826">
        <v>1</v>
      </c>
    </row>
    <row r="27827" spans="41:45" x14ac:dyDescent="0.2">
      <c r="AO27827" s="12">
        <v>27825</v>
      </c>
      <c r="AP27827">
        <v>1</v>
      </c>
      <c r="AR27827" s="12">
        <v>27825</v>
      </c>
      <c r="AS27827">
        <v>1</v>
      </c>
    </row>
    <row r="27828" spans="41:45" x14ac:dyDescent="0.2">
      <c r="AO27828" s="12">
        <v>27826</v>
      </c>
      <c r="AP27828">
        <v>1</v>
      </c>
      <c r="AR27828" s="12">
        <v>27826</v>
      </c>
      <c r="AS27828">
        <v>1</v>
      </c>
    </row>
    <row r="27829" spans="41:45" x14ac:dyDescent="0.2">
      <c r="AO27829" s="12">
        <v>27827</v>
      </c>
      <c r="AP27829">
        <v>1</v>
      </c>
      <c r="AR27829" s="12">
        <v>27827</v>
      </c>
      <c r="AS27829">
        <v>1</v>
      </c>
    </row>
    <row r="27830" spans="41:45" x14ac:dyDescent="0.2">
      <c r="AO27830" s="12">
        <v>27828</v>
      </c>
      <c r="AP27830">
        <v>1</v>
      </c>
      <c r="AR27830" s="12">
        <v>27828</v>
      </c>
      <c r="AS27830">
        <v>1</v>
      </c>
    </row>
    <row r="27831" spans="41:45" x14ac:dyDescent="0.2">
      <c r="AO27831" s="12">
        <v>27829</v>
      </c>
      <c r="AP27831">
        <v>1</v>
      </c>
      <c r="AR27831" s="12">
        <v>27829</v>
      </c>
      <c r="AS27831">
        <v>1</v>
      </c>
    </row>
    <row r="27832" spans="41:45" x14ac:dyDescent="0.2">
      <c r="AO27832" s="12">
        <v>27830</v>
      </c>
      <c r="AP27832">
        <v>1</v>
      </c>
      <c r="AR27832" s="12">
        <v>27830</v>
      </c>
      <c r="AS27832">
        <v>1</v>
      </c>
    </row>
    <row r="27833" spans="41:45" x14ac:dyDescent="0.2">
      <c r="AO27833" s="12">
        <v>27831</v>
      </c>
      <c r="AP27833">
        <v>1</v>
      </c>
      <c r="AR27833" s="12">
        <v>27831</v>
      </c>
      <c r="AS27833">
        <v>1</v>
      </c>
    </row>
    <row r="27834" spans="41:45" x14ac:dyDescent="0.2">
      <c r="AO27834" s="12">
        <v>27832</v>
      </c>
      <c r="AP27834">
        <v>1</v>
      </c>
      <c r="AR27834" s="12">
        <v>27832</v>
      </c>
      <c r="AS27834">
        <v>1</v>
      </c>
    </row>
    <row r="27835" spans="41:45" x14ac:dyDescent="0.2">
      <c r="AO27835" s="12">
        <v>27833</v>
      </c>
      <c r="AP27835">
        <v>1</v>
      </c>
      <c r="AR27835" s="12">
        <v>27833</v>
      </c>
      <c r="AS27835">
        <v>1</v>
      </c>
    </row>
    <row r="27836" spans="41:45" x14ac:dyDescent="0.2">
      <c r="AO27836" s="12">
        <v>27834</v>
      </c>
      <c r="AP27836">
        <v>1</v>
      </c>
      <c r="AR27836" s="12">
        <v>27834</v>
      </c>
      <c r="AS27836">
        <v>1</v>
      </c>
    </row>
    <row r="27837" spans="41:45" x14ac:dyDescent="0.2">
      <c r="AO27837" s="12">
        <v>27835</v>
      </c>
      <c r="AP27837">
        <v>1</v>
      </c>
      <c r="AR27837" s="12">
        <v>27835</v>
      </c>
      <c r="AS27837">
        <v>1</v>
      </c>
    </row>
    <row r="27838" spans="41:45" x14ac:dyDescent="0.2">
      <c r="AO27838" s="12">
        <v>27836</v>
      </c>
      <c r="AP27838">
        <v>1</v>
      </c>
      <c r="AR27838" s="12">
        <v>27836</v>
      </c>
      <c r="AS27838">
        <v>1</v>
      </c>
    </row>
    <row r="27839" spans="41:45" x14ac:dyDescent="0.2">
      <c r="AO27839" s="12">
        <v>27837</v>
      </c>
      <c r="AP27839">
        <v>1</v>
      </c>
      <c r="AR27839" s="12">
        <v>27837</v>
      </c>
      <c r="AS27839">
        <v>1</v>
      </c>
    </row>
    <row r="27840" spans="41:45" x14ac:dyDescent="0.2">
      <c r="AO27840" s="12">
        <v>27838</v>
      </c>
      <c r="AP27840">
        <v>1</v>
      </c>
      <c r="AR27840" s="12">
        <v>27838</v>
      </c>
      <c r="AS27840">
        <v>1</v>
      </c>
    </row>
    <row r="27841" spans="41:45" x14ac:dyDescent="0.2">
      <c r="AO27841" s="12">
        <v>27839</v>
      </c>
      <c r="AP27841">
        <v>1</v>
      </c>
      <c r="AR27841" s="12">
        <v>27839</v>
      </c>
      <c r="AS27841">
        <v>1</v>
      </c>
    </row>
    <row r="27842" spans="41:45" x14ac:dyDescent="0.2">
      <c r="AO27842" s="12">
        <v>27840</v>
      </c>
      <c r="AP27842">
        <v>1</v>
      </c>
      <c r="AR27842" s="12">
        <v>27840</v>
      </c>
      <c r="AS27842">
        <v>1</v>
      </c>
    </row>
    <row r="27843" spans="41:45" x14ac:dyDescent="0.2">
      <c r="AO27843" s="12">
        <v>27841</v>
      </c>
      <c r="AP27843">
        <v>1</v>
      </c>
      <c r="AR27843" s="12">
        <v>27841</v>
      </c>
      <c r="AS27843">
        <v>1</v>
      </c>
    </row>
    <row r="27844" spans="41:45" x14ac:dyDescent="0.2">
      <c r="AO27844" s="12">
        <v>27842</v>
      </c>
      <c r="AP27844">
        <v>1</v>
      </c>
      <c r="AR27844" s="12">
        <v>27842</v>
      </c>
      <c r="AS27844">
        <v>1</v>
      </c>
    </row>
    <row r="27845" spans="41:45" x14ac:dyDescent="0.2">
      <c r="AO27845" s="12">
        <v>27843</v>
      </c>
      <c r="AP27845">
        <v>1</v>
      </c>
      <c r="AR27845" s="12">
        <v>27843</v>
      </c>
      <c r="AS27845">
        <v>1</v>
      </c>
    </row>
    <row r="27846" spans="41:45" x14ac:dyDescent="0.2">
      <c r="AO27846" s="12">
        <v>27844</v>
      </c>
      <c r="AP27846">
        <v>1</v>
      </c>
      <c r="AR27846" s="12">
        <v>27844</v>
      </c>
      <c r="AS27846">
        <v>1</v>
      </c>
    </row>
    <row r="27847" spans="41:45" x14ac:dyDescent="0.2">
      <c r="AO27847" s="12">
        <v>27845</v>
      </c>
      <c r="AP27847">
        <v>1</v>
      </c>
      <c r="AR27847" s="12">
        <v>27845</v>
      </c>
      <c r="AS27847">
        <v>1</v>
      </c>
    </row>
    <row r="27848" spans="41:45" x14ac:dyDescent="0.2">
      <c r="AO27848" s="12">
        <v>27846</v>
      </c>
      <c r="AP27848">
        <v>1</v>
      </c>
      <c r="AR27848" s="12">
        <v>27846</v>
      </c>
      <c r="AS27848">
        <v>1</v>
      </c>
    </row>
    <row r="27849" spans="41:45" x14ac:dyDescent="0.2">
      <c r="AO27849" s="12">
        <v>27847</v>
      </c>
      <c r="AP27849">
        <v>1</v>
      </c>
      <c r="AR27849" s="12">
        <v>27847</v>
      </c>
      <c r="AS27849">
        <v>1</v>
      </c>
    </row>
    <row r="27850" spans="41:45" x14ac:dyDescent="0.2">
      <c r="AO27850" s="12">
        <v>27848</v>
      </c>
      <c r="AP27850">
        <v>1</v>
      </c>
      <c r="AR27850" s="12">
        <v>27848</v>
      </c>
      <c r="AS27850">
        <v>1</v>
      </c>
    </row>
    <row r="27851" spans="41:45" x14ac:dyDescent="0.2">
      <c r="AO27851" s="12">
        <v>27849</v>
      </c>
      <c r="AP27851">
        <v>1</v>
      </c>
      <c r="AR27851" s="12">
        <v>27849</v>
      </c>
      <c r="AS27851">
        <v>1</v>
      </c>
    </row>
    <row r="27852" spans="41:45" x14ac:dyDescent="0.2">
      <c r="AO27852" s="12">
        <v>27850</v>
      </c>
      <c r="AP27852">
        <v>1</v>
      </c>
      <c r="AR27852" s="12">
        <v>27850</v>
      </c>
      <c r="AS27852">
        <v>1</v>
      </c>
    </row>
    <row r="27853" spans="41:45" x14ac:dyDescent="0.2">
      <c r="AO27853" s="12">
        <v>27851</v>
      </c>
      <c r="AP27853">
        <v>1</v>
      </c>
      <c r="AR27853" s="12">
        <v>27851</v>
      </c>
      <c r="AS27853">
        <v>1</v>
      </c>
    </row>
    <row r="27854" spans="41:45" x14ac:dyDescent="0.2">
      <c r="AO27854" s="12">
        <v>27852</v>
      </c>
      <c r="AP27854">
        <v>1</v>
      </c>
      <c r="AR27854" s="12">
        <v>27852</v>
      </c>
      <c r="AS27854">
        <v>1</v>
      </c>
    </row>
    <row r="27855" spans="41:45" x14ac:dyDescent="0.2">
      <c r="AO27855" s="12">
        <v>27853</v>
      </c>
      <c r="AP27855">
        <v>1</v>
      </c>
      <c r="AR27855" s="12">
        <v>27853</v>
      </c>
      <c r="AS27855">
        <v>1</v>
      </c>
    </row>
    <row r="27856" spans="41:45" x14ac:dyDescent="0.2">
      <c r="AO27856" s="12">
        <v>27854</v>
      </c>
      <c r="AP27856">
        <v>1</v>
      </c>
      <c r="AR27856" s="12">
        <v>27854</v>
      </c>
      <c r="AS27856">
        <v>1</v>
      </c>
    </row>
    <row r="27857" spans="41:45" x14ac:dyDescent="0.2">
      <c r="AO27857" s="12">
        <v>27855</v>
      </c>
      <c r="AP27857">
        <v>1</v>
      </c>
      <c r="AR27857" s="12">
        <v>27855</v>
      </c>
      <c r="AS27857">
        <v>1</v>
      </c>
    </row>
    <row r="27858" spans="41:45" x14ac:dyDescent="0.2">
      <c r="AO27858" s="12">
        <v>27856</v>
      </c>
      <c r="AP27858">
        <v>1</v>
      </c>
      <c r="AR27858" s="12">
        <v>27856</v>
      </c>
      <c r="AS27858">
        <v>1</v>
      </c>
    </row>
    <row r="27859" spans="41:45" x14ac:dyDescent="0.2">
      <c r="AO27859" s="12">
        <v>27857</v>
      </c>
      <c r="AP27859">
        <v>1</v>
      </c>
      <c r="AR27859" s="12">
        <v>27857</v>
      </c>
      <c r="AS27859">
        <v>1</v>
      </c>
    </row>
    <row r="27860" spans="41:45" x14ac:dyDescent="0.2">
      <c r="AO27860" s="12">
        <v>27858</v>
      </c>
      <c r="AP27860">
        <v>1</v>
      </c>
      <c r="AR27860" s="12">
        <v>27858</v>
      </c>
      <c r="AS27860">
        <v>1</v>
      </c>
    </row>
    <row r="27861" spans="41:45" x14ac:dyDescent="0.2">
      <c r="AO27861" s="12">
        <v>27859</v>
      </c>
      <c r="AP27861">
        <v>1</v>
      </c>
      <c r="AR27861" s="12">
        <v>27859</v>
      </c>
      <c r="AS27861">
        <v>1</v>
      </c>
    </row>
    <row r="27862" spans="41:45" x14ac:dyDescent="0.2">
      <c r="AO27862" s="12">
        <v>27860</v>
      </c>
      <c r="AP27862">
        <v>1</v>
      </c>
      <c r="AR27862" s="12">
        <v>27860</v>
      </c>
      <c r="AS27862">
        <v>1</v>
      </c>
    </row>
    <row r="27863" spans="41:45" x14ac:dyDescent="0.2">
      <c r="AO27863" s="12">
        <v>27861</v>
      </c>
      <c r="AP27863">
        <v>1</v>
      </c>
      <c r="AR27863" s="12">
        <v>27861</v>
      </c>
      <c r="AS27863">
        <v>1</v>
      </c>
    </row>
    <row r="27864" spans="41:45" x14ac:dyDescent="0.2">
      <c r="AO27864" s="12">
        <v>27862</v>
      </c>
      <c r="AP27864">
        <v>1</v>
      </c>
      <c r="AR27864" s="12">
        <v>27862</v>
      </c>
      <c r="AS27864">
        <v>1</v>
      </c>
    </row>
    <row r="27865" spans="41:45" x14ac:dyDescent="0.2">
      <c r="AO27865" s="12">
        <v>27863</v>
      </c>
      <c r="AP27865">
        <v>1</v>
      </c>
      <c r="AR27865" s="12">
        <v>27863</v>
      </c>
      <c r="AS27865">
        <v>1</v>
      </c>
    </row>
    <row r="27866" spans="41:45" x14ac:dyDescent="0.2">
      <c r="AO27866" s="12">
        <v>27864</v>
      </c>
      <c r="AP27866">
        <v>1</v>
      </c>
      <c r="AR27866" s="12">
        <v>27864</v>
      </c>
      <c r="AS27866">
        <v>1</v>
      </c>
    </row>
    <row r="27867" spans="41:45" x14ac:dyDescent="0.2">
      <c r="AO27867" s="12">
        <v>27865</v>
      </c>
      <c r="AP27867">
        <v>1</v>
      </c>
      <c r="AR27867" s="12">
        <v>27865</v>
      </c>
      <c r="AS27867">
        <v>1</v>
      </c>
    </row>
    <row r="27868" spans="41:45" x14ac:dyDescent="0.2">
      <c r="AO27868" s="12">
        <v>27866</v>
      </c>
      <c r="AP27868">
        <v>1</v>
      </c>
      <c r="AR27868" s="12">
        <v>27866</v>
      </c>
      <c r="AS27868">
        <v>1</v>
      </c>
    </row>
    <row r="27869" spans="41:45" x14ac:dyDescent="0.2">
      <c r="AO27869" s="12">
        <v>27867</v>
      </c>
      <c r="AP27869">
        <v>1</v>
      </c>
      <c r="AR27869" s="12">
        <v>27867</v>
      </c>
      <c r="AS27869">
        <v>1</v>
      </c>
    </row>
    <row r="27870" spans="41:45" x14ac:dyDescent="0.2">
      <c r="AO27870" s="12">
        <v>27868</v>
      </c>
      <c r="AP27870">
        <v>1</v>
      </c>
      <c r="AR27870" s="12">
        <v>27868</v>
      </c>
      <c r="AS27870">
        <v>1</v>
      </c>
    </row>
    <row r="27871" spans="41:45" x14ac:dyDescent="0.2">
      <c r="AO27871" s="12">
        <v>27869</v>
      </c>
      <c r="AP27871">
        <v>1</v>
      </c>
      <c r="AR27871" s="12">
        <v>27869</v>
      </c>
      <c r="AS27871">
        <v>1</v>
      </c>
    </row>
    <row r="27872" spans="41:45" x14ac:dyDescent="0.2">
      <c r="AO27872" s="12">
        <v>27870</v>
      </c>
      <c r="AP27872">
        <v>1</v>
      </c>
      <c r="AR27872" s="12">
        <v>27870</v>
      </c>
      <c r="AS27872">
        <v>1</v>
      </c>
    </row>
    <row r="27873" spans="41:45" x14ac:dyDescent="0.2">
      <c r="AO27873" s="12">
        <v>27871</v>
      </c>
      <c r="AP27873">
        <v>1</v>
      </c>
      <c r="AR27873" s="12">
        <v>27871</v>
      </c>
      <c r="AS27873">
        <v>1</v>
      </c>
    </row>
    <row r="27874" spans="41:45" x14ac:dyDescent="0.2">
      <c r="AO27874" s="12">
        <v>27872</v>
      </c>
      <c r="AP27874">
        <v>1</v>
      </c>
      <c r="AR27874" s="12">
        <v>27872</v>
      </c>
      <c r="AS27874">
        <v>1</v>
      </c>
    </row>
    <row r="27875" spans="41:45" x14ac:dyDescent="0.2">
      <c r="AO27875" s="12">
        <v>27873</v>
      </c>
      <c r="AP27875">
        <v>1</v>
      </c>
      <c r="AR27875" s="12">
        <v>27873</v>
      </c>
      <c r="AS27875">
        <v>1</v>
      </c>
    </row>
    <row r="27876" spans="41:45" x14ac:dyDescent="0.2">
      <c r="AO27876" s="12">
        <v>27874</v>
      </c>
      <c r="AP27876">
        <v>1</v>
      </c>
      <c r="AR27876" s="12">
        <v>27874</v>
      </c>
      <c r="AS27876">
        <v>1</v>
      </c>
    </row>
    <row r="27877" spans="41:45" x14ac:dyDescent="0.2">
      <c r="AO27877" s="12">
        <v>27875</v>
      </c>
      <c r="AP27877">
        <v>1</v>
      </c>
      <c r="AR27877" s="12">
        <v>27875</v>
      </c>
      <c r="AS27877">
        <v>1</v>
      </c>
    </row>
    <row r="27878" spans="41:45" x14ac:dyDescent="0.2">
      <c r="AO27878" s="12">
        <v>27876</v>
      </c>
      <c r="AP27878">
        <v>1</v>
      </c>
      <c r="AR27878" s="12">
        <v>27876</v>
      </c>
      <c r="AS27878">
        <v>1</v>
      </c>
    </row>
    <row r="27879" spans="41:45" x14ac:dyDescent="0.2">
      <c r="AO27879" s="12">
        <v>27877</v>
      </c>
      <c r="AP27879">
        <v>1</v>
      </c>
      <c r="AR27879" s="12">
        <v>27877</v>
      </c>
      <c r="AS27879">
        <v>1</v>
      </c>
    </row>
    <row r="27880" spans="41:45" x14ac:dyDescent="0.2">
      <c r="AO27880" s="12">
        <v>27878</v>
      </c>
      <c r="AP27880">
        <v>1</v>
      </c>
      <c r="AR27880" s="12">
        <v>27878</v>
      </c>
      <c r="AS27880">
        <v>1</v>
      </c>
    </row>
    <row r="27881" spans="41:45" x14ac:dyDescent="0.2">
      <c r="AO27881" s="12">
        <v>27879</v>
      </c>
      <c r="AP27881">
        <v>1</v>
      </c>
      <c r="AR27881" s="12">
        <v>27879</v>
      </c>
      <c r="AS27881">
        <v>1</v>
      </c>
    </row>
    <row r="27882" spans="41:45" x14ac:dyDescent="0.2">
      <c r="AO27882" s="12">
        <v>27880</v>
      </c>
      <c r="AP27882">
        <v>1</v>
      </c>
      <c r="AR27882" s="12">
        <v>27880</v>
      </c>
      <c r="AS27882">
        <v>1</v>
      </c>
    </row>
    <row r="27883" spans="41:45" x14ac:dyDescent="0.2">
      <c r="AO27883" s="12">
        <v>27881</v>
      </c>
      <c r="AP27883">
        <v>1</v>
      </c>
      <c r="AR27883" s="12">
        <v>27881</v>
      </c>
      <c r="AS27883">
        <v>1</v>
      </c>
    </row>
    <row r="27884" spans="41:45" x14ac:dyDescent="0.2">
      <c r="AO27884" s="12">
        <v>27882</v>
      </c>
      <c r="AP27884">
        <v>1</v>
      </c>
      <c r="AR27884" s="12">
        <v>27882</v>
      </c>
      <c r="AS27884">
        <v>1</v>
      </c>
    </row>
    <row r="27885" spans="41:45" x14ac:dyDescent="0.2">
      <c r="AO27885" s="12">
        <v>27883</v>
      </c>
      <c r="AP27885">
        <v>1</v>
      </c>
      <c r="AR27885" s="12">
        <v>27883</v>
      </c>
      <c r="AS27885">
        <v>1</v>
      </c>
    </row>
    <row r="27886" spans="41:45" x14ac:dyDescent="0.2">
      <c r="AO27886" s="12">
        <v>27884</v>
      </c>
      <c r="AP27886">
        <v>1</v>
      </c>
      <c r="AR27886" s="12">
        <v>27884</v>
      </c>
      <c r="AS27886">
        <v>1</v>
      </c>
    </row>
    <row r="27887" spans="41:45" x14ac:dyDescent="0.2">
      <c r="AO27887" s="12">
        <v>27885</v>
      </c>
      <c r="AP27887">
        <v>1</v>
      </c>
      <c r="AR27887" s="12">
        <v>27885</v>
      </c>
      <c r="AS27887">
        <v>1</v>
      </c>
    </row>
    <row r="27888" spans="41:45" x14ac:dyDescent="0.2">
      <c r="AO27888" s="12">
        <v>27886</v>
      </c>
      <c r="AP27888">
        <v>1</v>
      </c>
      <c r="AR27888" s="12">
        <v>27886</v>
      </c>
      <c r="AS27888">
        <v>1</v>
      </c>
    </row>
    <row r="27889" spans="41:45" x14ac:dyDescent="0.2">
      <c r="AO27889" s="12">
        <v>27887</v>
      </c>
      <c r="AP27889">
        <v>1</v>
      </c>
      <c r="AR27889" s="12">
        <v>27887</v>
      </c>
      <c r="AS27889">
        <v>1</v>
      </c>
    </row>
    <row r="27890" spans="41:45" x14ac:dyDescent="0.2">
      <c r="AO27890" s="12">
        <v>27888</v>
      </c>
      <c r="AP27890">
        <v>1</v>
      </c>
      <c r="AR27890" s="12">
        <v>27888</v>
      </c>
      <c r="AS27890">
        <v>1</v>
      </c>
    </row>
    <row r="27891" spans="41:45" x14ac:dyDescent="0.2">
      <c r="AO27891" s="12">
        <v>27889</v>
      </c>
      <c r="AP27891">
        <v>1</v>
      </c>
      <c r="AR27891" s="12">
        <v>27889</v>
      </c>
      <c r="AS27891">
        <v>1</v>
      </c>
    </row>
    <row r="27892" spans="41:45" x14ac:dyDescent="0.2">
      <c r="AO27892" s="12">
        <v>27890</v>
      </c>
      <c r="AP27892">
        <v>1</v>
      </c>
      <c r="AR27892" s="12">
        <v>27890</v>
      </c>
      <c r="AS27892">
        <v>1</v>
      </c>
    </row>
    <row r="27893" spans="41:45" x14ac:dyDescent="0.2">
      <c r="AO27893" s="12">
        <v>27891</v>
      </c>
      <c r="AP27893">
        <v>1</v>
      </c>
      <c r="AR27893" s="12">
        <v>27891</v>
      </c>
      <c r="AS27893">
        <v>1</v>
      </c>
    </row>
    <row r="27894" spans="41:45" x14ac:dyDescent="0.2">
      <c r="AO27894" s="12">
        <v>27892</v>
      </c>
      <c r="AP27894">
        <v>1</v>
      </c>
      <c r="AR27894" s="12">
        <v>27892</v>
      </c>
      <c r="AS27894">
        <v>1</v>
      </c>
    </row>
    <row r="27895" spans="41:45" x14ac:dyDescent="0.2">
      <c r="AO27895" s="12">
        <v>27893</v>
      </c>
      <c r="AP27895">
        <v>1</v>
      </c>
      <c r="AR27895" s="12">
        <v>27893</v>
      </c>
      <c r="AS27895">
        <v>1</v>
      </c>
    </row>
    <row r="27896" spans="41:45" x14ac:dyDescent="0.2">
      <c r="AO27896" s="12">
        <v>27894</v>
      </c>
      <c r="AP27896">
        <v>1</v>
      </c>
      <c r="AR27896" s="12">
        <v>27894</v>
      </c>
      <c r="AS27896">
        <v>1</v>
      </c>
    </row>
    <row r="27897" spans="41:45" x14ac:dyDescent="0.2">
      <c r="AO27897" s="12">
        <v>27895</v>
      </c>
      <c r="AP27897">
        <v>1</v>
      </c>
      <c r="AR27897" s="12">
        <v>27895</v>
      </c>
      <c r="AS27897">
        <v>1</v>
      </c>
    </row>
    <row r="27898" spans="41:45" x14ac:dyDescent="0.2">
      <c r="AO27898" s="12">
        <v>27896</v>
      </c>
      <c r="AP27898">
        <v>1</v>
      </c>
      <c r="AR27898" s="12">
        <v>27896</v>
      </c>
      <c r="AS27898">
        <v>1</v>
      </c>
    </row>
    <row r="27899" spans="41:45" x14ac:dyDescent="0.2">
      <c r="AO27899" s="12">
        <v>27897</v>
      </c>
      <c r="AP27899">
        <v>1</v>
      </c>
      <c r="AR27899" s="12">
        <v>27897</v>
      </c>
      <c r="AS27899">
        <v>1</v>
      </c>
    </row>
    <row r="27900" spans="41:45" x14ac:dyDescent="0.2">
      <c r="AO27900" s="12">
        <v>27898</v>
      </c>
      <c r="AP27900">
        <v>1</v>
      </c>
      <c r="AR27900" s="12">
        <v>27898</v>
      </c>
      <c r="AS27900">
        <v>1</v>
      </c>
    </row>
    <row r="27901" spans="41:45" x14ac:dyDescent="0.2">
      <c r="AO27901" s="12">
        <v>27899</v>
      </c>
      <c r="AP27901">
        <v>1</v>
      </c>
      <c r="AR27901" s="12">
        <v>27899</v>
      </c>
      <c r="AS27901">
        <v>1</v>
      </c>
    </row>
    <row r="27902" spans="41:45" x14ac:dyDescent="0.2">
      <c r="AO27902" s="12">
        <v>27900</v>
      </c>
      <c r="AP27902">
        <v>1</v>
      </c>
      <c r="AR27902" s="12">
        <v>27900</v>
      </c>
      <c r="AS27902">
        <v>1</v>
      </c>
    </row>
    <row r="27903" spans="41:45" x14ac:dyDescent="0.2">
      <c r="AO27903" s="12">
        <v>27901</v>
      </c>
      <c r="AP27903">
        <v>1</v>
      </c>
      <c r="AR27903" s="12">
        <v>27901</v>
      </c>
      <c r="AS27903">
        <v>1</v>
      </c>
    </row>
    <row r="27904" spans="41:45" x14ac:dyDescent="0.2">
      <c r="AO27904" s="12">
        <v>27902</v>
      </c>
      <c r="AP27904">
        <v>1</v>
      </c>
      <c r="AR27904" s="12">
        <v>27902</v>
      </c>
      <c r="AS27904">
        <v>1</v>
      </c>
    </row>
    <row r="27905" spans="41:45" x14ac:dyDescent="0.2">
      <c r="AO27905" s="12">
        <v>27903</v>
      </c>
      <c r="AP27905">
        <v>1</v>
      </c>
      <c r="AR27905" s="12">
        <v>27903</v>
      </c>
      <c r="AS27905">
        <v>1</v>
      </c>
    </row>
    <row r="27906" spans="41:45" x14ac:dyDescent="0.2">
      <c r="AO27906" s="12">
        <v>27904</v>
      </c>
      <c r="AP27906">
        <v>1</v>
      </c>
      <c r="AR27906" s="12">
        <v>27904</v>
      </c>
      <c r="AS27906">
        <v>1</v>
      </c>
    </row>
    <row r="27907" spans="41:45" x14ac:dyDescent="0.2">
      <c r="AO27907" s="12">
        <v>27905</v>
      </c>
      <c r="AP27907">
        <v>1</v>
      </c>
      <c r="AR27907" s="12">
        <v>27905</v>
      </c>
      <c r="AS27907">
        <v>1</v>
      </c>
    </row>
    <row r="27908" spans="41:45" x14ac:dyDescent="0.2">
      <c r="AO27908" s="12">
        <v>27906</v>
      </c>
      <c r="AP27908">
        <v>1</v>
      </c>
      <c r="AR27908" s="12">
        <v>27906</v>
      </c>
      <c r="AS27908">
        <v>1</v>
      </c>
    </row>
    <row r="27909" spans="41:45" x14ac:dyDescent="0.2">
      <c r="AO27909" s="12">
        <v>27907</v>
      </c>
      <c r="AP27909">
        <v>1</v>
      </c>
      <c r="AR27909" s="12">
        <v>27907</v>
      </c>
      <c r="AS27909">
        <v>1</v>
      </c>
    </row>
    <row r="27910" spans="41:45" x14ac:dyDescent="0.2">
      <c r="AO27910" s="12">
        <v>27908</v>
      </c>
      <c r="AP27910">
        <v>1</v>
      </c>
      <c r="AR27910" s="12">
        <v>27908</v>
      </c>
      <c r="AS27910">
        <v>1</v>
      </c>
    </row>
    <row r="27911" spans="41:45" x14ac:dyDescent="0.2">
      <c r="AO27911" s="12">
        <v>27909</v>
      </c>
      <c r="AP27911">
        <v>1</v>
      </c>
      <c r="AR27911" s="12">
        <v>27909</v>
      </c>
      <c r="AS27911">
        <v>1</v>
      </c>
    </row>
    <row r="27912" spans="41:45" x14ac:dyDescent="0.2">
      <c r="AO27912" s="12">
        <v>27910</v>
      </c>
      <c r="AP27912">
        <v>1</v>
      </c>
      <c r="AR27912" s="12">
        <v>27910</v>
      </c>
      <c r="AS27912">
        <v>1</v>
      </c>
    </row>
    <row r="27913" spans="41:45" x14ac:dyDescent="0.2">
      <c r="AO27913" s="12">
        <v>27911</v>
      </c>
      <c r="AP27913">
        <v>1</v>
      </c>
      <c r="AR27913" s="12">
        <v>27911</v>
      </c>
      <c r="AS27913">
        <v>1</v>
      </c>
    </row>
    <row r="27914" spans="41:45" x14ac:dyDescent="0.2">
      <c r="AO27914" s="12">
        <v>27912</v>
      </c>
      <c r="AP27914">
        <v>1</v>
      </c>
      <c r="AR27914" s="12">
        <v>27912</v>
      </c>
      <c r="AS27914">
        <v>1</v>
      </c>
    </row>
    <row r="27915" spans="41:45" x14ac:dyDescent="0.2">
      <c r="AO27915" s="12">
        <v>27913</v>
      </c>
      <c r="AP27915">
        <v>1</v>
      </c>
      <c r="AR27915" s="12">
        <v>27913</v>
      </c>
      <c r="AS27915">
        <v>1</v>
      </c>
    </row>
    <row r="27916" spans="41:45" x14ac:dyDescent="0.2">
      <c r="AO27916" s="12">
        <v>27914</v>
      </c>
      <c r="AP27916">
        <v>1</v>
      </c>
      <c r="AR27916" s="12">
        <v>27914</v>
      </c>
      <c r="AS27916">
        <v>1</v>
      </c>
    </row>
    <row r="27917" spans="41:45" x14ac:dyDescent="0.2">
      <c r="AO27917" s="12">
        <v>27915</v>
      </c>
      <c r="AP27917">
        <v>1</v>
      </c>
      <c r="AR27917" s="12">
        <v>27915</v>
      </c>
      <c r="AS27917">
        <v>1</v>
      </c>
    </row>
    <row r="27918" spans="41:45" x14ac:dyDescent="0.2">
      <c r="AO27918" s="12">
        <v>27916</v>
      </c>
      <c r="AP27918">
        <v>1</v>
      </c>
      <c r="AR27918" s="12">
        <v>27916</v>
      </c>
      <c r="AS27918">
        <v>1</v>
      </c>
    </row>
    <row r="27919" spans="41:45" x14ac:dyDescent="0.2">
      <c r="AO27919" s="12">
        <v>27917</v>
      </c>
      <c r="AP27919">
        <v>1</v>
      </c>
      <c r="AR27919" s="12">
        <v>27917</v>
      </c>
      <c r="AS27919">
        <v>1</v>
      </c>
    </row>
    <row r="27920" spans="41:45" x14ac:dyDescent="0.2">
      <c r="AO27920" s="12">
        <v>27918</v>
      </c>
      <c r="AP27920">
        <v>1</v>
      </c>
      <c r="AR27920" s="12">
        <v>27918</v>
      </c>
      <c r="AS27920">
        <v>1</v>
      </c>
    </row>
    <row r="27921" spans="41:45" x14ac:dyDescent="0.2">
      <c r="AO27921" s="12">
        <v>27919</v>
      </c>
      <c r="AP27921">
        <v>1</v>
      </c>
      <c r="AR27921" s="12">
        <v>27919</v>
      </c>
      <c r="AS27921">
        <v>1</v>
      </c>
    </row>
    <row r="27922" spans="41:45" x14ac:dyDescent="0.2">
      <c r="AO27922" s="12">
        <v>27920</v>
      </c>
      <c r="AP27922">
        <v>1</v>
      </c>
      <c r="AR27922" s="12">
        <v>27920</v>
      </c>
      <c r="AS27922">
        <v>1</v>
      </c>
    </row>
    <row r="27923" spans="41:45" x14ac:dyDescent="0.2">
      <c r="AO27923" s="12">
        <v>27921</v>
      </c>
      <c r="AP27923">
        <v>1</v>
      </c>
      <c r="AR27923" s="12">
        <v>27921</v>
      </c>
      <c r="AS27923">
        <v>1</v>
      </c>
    </row>
    <row r="27924" spans="41:45" x14ac:dyDescent="0.2">
      <c r="AO27924" s="12">
        <v>27922</v>
      </c>
      <c r="AP27924">
        <v>1</v>
      </c>
      <c r="AR27924" s="12">
        <v>27922</v>
      </c>
      <c r="AS27924">
        <v>1</v>
      </c>
    </row>
    <row r="27925" spans="41:45" x14ac:dyDescent="0.2">
      <c r="AO27925" s="12">
        <v>27923</v>
      </c>
      <c r="AP27925">
        <v>1</v>
      </c>
      <c r="AR27925" s="12">
        <v>27923</v>
      </c>
      <c r="AS27925">
        <v>1</v>
      </c>
    </row>
    <row r="27926" spans="41:45" x14ac:dyDescent="0.2">
      <c r="AO27926" s="12">
        <v>27924</v>
      </c>
      <c r="AP27926">
        <v>1</v>
      </c>
      <c r="AR27926" s="12">
        <v>27924</v>
      </c>
      <c r="AS27926">
        <v>1</v>
      </c>
    </row>
    <row r="27927" spans="41:45" x14ac:dyDescent="0.2">
      <c r="AO27927" s="12">
        <v>27925</v>
      </c>
      <c r="AP27927">
        <v>1</v>
      </c>
      <c r="AR27927" s="12">
        <v>27925</v>
      </c>
      <c r="AS27927">
        <v>1</v>
      </c>
    </row>
    <row r="27928" spans="41:45" x14ac:dyDescent="0.2">
      <c r="AO27928" s="12">
        <v>27926</v>
      </c>
      <c r="AP27928">
        <v>1</v>
      </c>
      <c r="AR27928" s="12">
        <v>27926</v>
      </c>
      <c r="AS27928">
        <v>1</v>
      </c>
    </row>
    <row r="27929" spans="41:45" x14ac:dyDescent="0.2">
      <c r="AO27929" s="12">
        <v>27927</v>
      </c>
      <c r="AP27929">
        <v>1</v>
      </c>
      <c r="AR27929" s="12">
        <v>27927</v>
      </c>
      <c r="AS27929">
        <v>1</v>
      </c>
    </row>
    <row r="27930" spans="41:45" x14ac:dyDescent="0.2">
      <c r="AO27930" s="12">
        <v>27928</v>
      </c>
      <c r="AP27930">
        <v>1</v>
      </c>
      <c r="AR27930" s="12">
        <v>27928</v>
      </c>
      <c r="AS27930">
        <v>1</v>
      </c>
    </row>
    <row r="27931" spans="41:45" x14ac:dyDescent="0.2">
      <c r="AO27931" s="12">
        <v>27929</v>
      </c>
      <c r="AP27931">
        <v>1</v>
      </c>
      <c r="AR27931" s="12">
        <v>27929</v>
      </c>
      <c r="AS27931">
        <v>1</v>
      </c>
    </row>
    <row r="27932" spans="41:45" x14ac:dyDescent="0.2">
      <c r="AO27932" s="12">
        <v>27930</v>
      </c>
      <c r="AP27932">
        <v>1</v>
      </c>
      <c r="AR27932" s="12">
        <v>27930</v>
      </c>
      <c r="AS27932">
        <v>1</v>
      </c>
    </row>
    <row r="27933" spans="41:45" x14ac:dyDescent="0.2">
      <c r="AO27933" s="12">
        <v>27931</v>
      </c>
      <c r="AP27933">
        <v>1</v>
      </c>
      <c r="AR27933" s="12">
        <v>27931</v>
      </c>
      <c r="AS27933">
        <v>1</v>
      </c>
    </row>
    <row r="27934" spans="41:45" x14ac:dyDescent="0.2">
      <c r="AO27934" s="12">
        <v>27932</v>
      </c>
      <c r="AP27934">
        <v>1</v>
      </c>
      <c r="AR27934" s="12">
        <v>27932</v>
      </c>
      <c r="AS27934">
        <v>1</v>
      </c>
    </row>
    <row r="27935" spans="41:45" x14ac:dyDescent="0.2">
      <c r="AO27935" s="12">
        <v>27933</v>
      </c>
      <c r="AP27935">
        <v>1</v>
      </c>
      <c r="AR27935" s="12">
        <v>27933</v>
      </c>
      <c r="AS27935">
        <v>1</v>
      </c>
    </row>
    <row r="27936" spans="41:45" x14ac:dyDescent="0.2">
      <c r="AO27936" s="12">
        <v>27934</v>
      </c>
      <c r="AP27936">
        <v>1</v>
      </c>
      <c r="AR27936" s="12">
        <v>27934</v>
      </c>
      <c r="AS27936">
        <v>1</v>
      </c>
    </row>
    <row r="27937" spans="41:45" x14ac:dyDescent="0.2">
      <c r="AO27937" s="12">
        <v>27935</v>
      </c>
      <c r="AP27937">
        <v>1</v>
      </c>
      <c r="AR27937" s="12">
        <v>27935</v>
      </c>
      <c r="AS27937">
        <v>1</v>
      </c>
    </row>
    <row r="27938" spans="41:45" x14ac:dyDescent="0.2">
      <c r="AO27938" s="12">
        <v>27936</v>
      </c>
      <c r="AP27938">
        <v>1</v>
      </c>
      <c r="AR27938" s="12">
        <v>27936</v>
      </c>
      <c r="AS27938">
        <v>1</v>
      </c>
    </row>
    <row r="27939" spans="41:45" x14ac:dyDescent="0.2">
      <c r="AO27939" s="12">
        <v>27937</v>
      </c>
      <c r="AP27939">
        <v>1</v>
      </c>
      <c r="AR27939" s="12">
        <v>27937</v>
      </c>
      <c r="AS27939">
        <v>1</v>
      </c>
    </row>
    <row r="27940" spans="41:45" x14ac:dyDescent="0.2">
      <c r="AO27940" s="12">
        <v>27938</v>
      </c>
      <c r="AP27940">
        <v>1</v>
      </c>
      <c r="AR27940" s="12">
        <v>27938</v>
      </c>
      <c r="AS27940">
        <v>1</v>
      </c>
    </row>
    <row r="27941" spans="41:45" x14ac:dyDescent="0.2">
      <c r="AO27941" s="12">
        <v>27939</v>
      </c>
      <c r="AP27941">
        <v>1</v>
      </c>
      <c r="AR27941" s="12">
        <v>27939</v>
      </c>
      <c r="AS27941">
        <v>1</v>
      </c>
    </row>
    <row r="27942" spans="41:45" x14ac:dyDescent="0.2">
      <c r="AO27942" s="12">
        <v>27940</v>
      </c>
      <c r="AP27942">
        <v>1</v>
      </c>
      <c r="AR27942" s="12">
        <v>27940</v>
      </c>
      <c r="AS27942">
        <v>1</v>
      </c>
    </row>
    <row r="27943" spans="41:45" x14ac:dyDescent="0.2">
      <c r="AO27943" s="12">
        <v>27941</v>
      </c>
      <c r="AP27943">
        <v>1</v>
      </c>
      <c r="AR27943" s="12">
        <v>27941</v>
      </c>
      <c r="AS27943">
        <v>1</v>
      </c>
    </row>
    <row r="27944" spans="41:45" x14ac:dyDescent="0.2">
      <c r="AO27944" s="12">
        <v>27942</v>
      </c>
      <c r="AP27944">
        <v>1</v>
      </c>
      <c r="AR27944" s="12">
        <v>27942</v>
      </c>
      <c r="AS27944">
        <v>1</v>
      </c>
    </row>
    <row r="27945" spans="41:45" x14ac:dyDescent="0.2">
      <c r="AO27945" s="12">
        <v>27943</v>
      </c>
      <c r="AP27945">
        <v>1</v>
      </c>
      <c r="AR27945" s="12">
        <v>27943</v>
      </c>
      <c r="AS27945">
        <v>1</v>
      </c>
    </row>
    <row r="27946" spans="41:45" x14ac:dyDescent="0.2">
      <c r="AO27946" s="12">
        <v>27944</v>
      </c>
      <c r="AP27946">
        <v>1</v>
      </c>
      <c r="AR27946" s="12">
        <v>27944</v>
      </c>
      <c r="AS27946">
        <v>1</v>
      </c>
    </row>
    <row r="27947" spans="41:45" x14ac:dyDescent="0.2">
      <c r="AO27947" s="12">
        <v>27945</v>
      </c>
      <c r="AP27947">
        <v>1</v>
      </c>
      <c r="AR27947" s="12">
        <v>27945</v>
      </c>
      <c r="AS27947">
        <v>1</v>
      </c>
    </row>
    <row r="27948" spans="41:45" x14ac:dyDescent="0.2">
      <c r="AO27948" s="12">
        <v>27946</v>
      </c>
      <c r="AP27948">
        <v>1</v>
      </c>
      <c r="AR27948" s="12">
        <v>27946</v>
      </c>
      <c r="AS27948">
        <v>1</v>
      </c>
    </row>
    <row r="27949" spans="41:45" x14ac:dyDescent="0.2">
      <c r="AO27949" s="12">
        <v>27947</v>
      </c>
      <c r="AP27949">
        <v>1</v>
      </c>
      <c r="AR27949" s="12">
        <v>27947</v>
      </c>
      <c r="AS27949">
        <v>1</v>
      </c>
    </row>
    <row r="27950" spans="41:45" x14ac:dyDescent="0.2">
      <c r="AO27950" s="12">
        <v>27948</v>
      </c>
      <c r="AP27950">
        <v>1</v>
      </c>
      <c r="AR27950" s="12">
        <v>27948</v>
      </c>
      <c r="AS27950">
        <v>1</v>
      </c>
    </row>
    <row r="27951" spans="41:45" x14ac:dyDescent="0.2">
      <c r="AO27951" s="12">
        <v>27949</v>
      </c>
      <c r="AP27951">
        <v>1</v>
      </c>
      <c r="AR27951" s="12">
        <v>27949</v>
      </c>
      <c r="AS27951">
        <v>1</v>
      </c>
    </row>
    <row r="27952" spans="41:45" x14ac:dyDescent="0.2">
      <c r="AO27952" s="12">
        <v>27950</v>
      </c>
      <c r="AP27952">
        <v>1</v>
      </c>
      <c r="AR27952" s="12">
        <v>27950</v>
      </c>
      <c r="AS27952">
        <v>1</v>
      </c>
    </row>
    <row r="27953" spans="41:45" x14ac:dyDescent="0.2">
      <c r="AO27953" s="12">
        <v>27951</v>
      </c>
      <c r="AP27953">
        <v>1</v>
      </c>
      <c r="AR27953" s="12">
        <v>27951</v>
      </c>
      <c r="AS27953">
        <v>1</v>
      </c>
    </row>
    <row r="27954" spans="41:45" x14ac:dyDescent="0.2">
      <c r="AO27954" s="12">
        <v>27952</v>
      </c>
      <c r="AP27954">
        <v>1</v>
      </c>
      <c r="AR27954" s="12">
        <v>27952</v>
      </c>
      <c r="AS27954">
        <v>1</v>
      </c>
    </row>
    <row r="27955" spans="41:45" x14ac:dyDescent="0.2">
      <c r="AO27955" s="12">
        <v>27953</v>
      </c>
      <c r="AP27955">
        <v>1</v>
      </c>
      <c r="AR27955" s="12">
        <v>27953</v>
      </c>
      <c r="AS27955">
        <v>1</v>
      </c>
    </row>
    <row r="27956" spans="41:45" x14ac:dyDescent="0.2">
      <c r="AO27956" s="12">
        <v>27954</v>
      </c>
      <c r="AP27956">
        <v>1</v>
      </c>
      <c r="AR27956" s="12">
        <v>27954</v>
      </c>
      <c r="AS27956">
        <v>1</v>
      </c>
    </row>
    <row r="27957" spans="41:45" x14ac:dyDescent="0.2">
      <c r="AO27957" s="12">
        <v>27955</v>
      </c>
      <c r="AP27957">
        <v>1</v>
      </c>
      <c r="AR27957" s="12">
        <v>27955</v>
      </c>
      <c r="AS27957">
        <v>1</v>
      </c>
    </row>
    <row r="27958" spans="41:45" x14ac:dyDescent="0.2">
      <c r="AO27958" s="12">
        <v>27956</v>
      </c>
      <c r="AP27958">
        <v>1</v>
      </c>
      <c r="AR27958" s="12">
        <v>27956</v>
      </c>
      <c r="AS27958">
        <v>1</v>
      </c>
    </row>
    <row r="27959" spans="41:45" x14ac:dyDescent="0.2">
      <c r="AO27959" s="12">
        <v>27957</v>
      </c>
      <c r="AP27959">
        <v>1</v>
      </c>
      <c r="AR27959" s="12">
        <v>27957</v>
      </c>
      <c r="AS27959">
        <v>1</v>
      </c>
    </row>
    <row r="27960" spans="41:45" x14ac:dyDescent="0.2">
      <c r="AO27960" s="12">
        <v>27958</v>
      </c>
      <c r="AP27960">
        <v>1</v>
      </c>
      <c r="AR27960" s="12">
        <v>27958</v>
      </c>
      <c r="AS27960">
        <v>1</v>
      </c>
    </row>
    <row r="27961" spans="41:45" x14ac:dyDescent="0.2">
      <c r="AO27961" s="12">
        <v>27959</v>
      </c>
      <c r="AP27961">
        <v>1</v>
      </c>
      <c r="AR27961" s="12">
        <v>27959</v>
      </c>
      <c r="AS27961">
        <v>1</v>
      </c>
    </row>
    <row r="27962" spans="41:45" x14ac:dyDescent="0.2">
      <c r="AO27962" s="12">
        <v>27960</v>
      </c>
      <c r="AP27962">
        <v>1</v>
      </c>
      <c r="AR27962" s="12">
        <v>27960</v>
      </c>
      <c r="AS27962">
        <v>1</v>
      </c>
    </row>
    <row r="27963" spans="41:45" x14ac:dyDescent="0.2">
      <c r="AO27963" s="12">
        <v>27961</v>
      </c>
      <c r="AP27963">
        <v>1</v>
      </c>
      <c r="AR27963" s="12">
        <v>27961</v>
      </c>
      <c r="AS27963">
        <v>1</v>
      </c>
    </row>
    <row r="27964" spans="41:45" x14ac:dyDescent="0.2">
      <c r="AO27964" s="12">
        <v>27962</v>
      </c>
      <c r="AP27964">
        <v>1</v>
      </c>
      <c r="AR27964" s="12">
        <v>27962</v>
      </c>
      <c r="AS27964">
        <v>1</v>
      </c>
    </row>
    <row r="27965" spans="41:45" x14ac:dyDescent="0.2">
      <c r="AO27965" s="12">
        <v>27963</v>
      </c>
      <c r="AP27965">
        <v>1</v>
      </c>
      <c r="AR27965" s="12">
        <v>27963</v>
      </c>
      <c r="AS27965">
        <v>1</v>
      </c>
    </row>
    <row r="27966" spans="41:45" x14ac:dyDescent="0.2">
      <c r="AO27966" s="12">
        <v>27964</v>
      </c>
      <c r="AP27966">
        <v>1</v>
      </c>
      <c r="AR27966" s="12">
        <v>27964</v>
      </c>
      <c r="AS27966">
        <v>1</v>
      </c>
    </row>
    <row r="27967" spans="41:45" x14ac:dyDescent="0.2">
      <c r="AO27967" s="12">
        <v>27965</v>
      </c>
      <c r="AP27967">
        <v>1</v>
      </c>
      <c r="AR27967" s="12">
        <v>27965</v>
      </c>
      <c r="AS27967">
        <v>1</v>
      </c>
    </row>
    <row r="27968" spans="41:45" x14ac:dyDescent="0.2">
      <c r="AO27968" s="12">
        <v>27966</v>
      </c>
      <c r="AP27968">
        <v>1</v>
      </c>
      <c r="AR27968" s="12">
        <v>27966</v>
      </c>
      <c r="AS27968">
        <v>1</v>
      </c>
    </row>
    <row r="27969" spans="41:45" x14ac:dyDescent="0.2">
      <c r="AO27969" s="12">
        <v>27967</v>
      </c>
      <c r="AP27969">
        <v>1</v>
      </c>
      <c r="AR27969" s="12">
        <v>27967</v>
      </c>
      <c r="AS27969">
        <v>1</v>
      </c>
    </row>
    <row r="27970" spans="41:45" x14ac:dyDescent="0.2">
      <c r="AO27970" s="12">
        <v>27968</v>
      </c>
      <c r="AP27970">
        <v>1</v>
      </c>
      <c r="AR27970" s="12">
        <v>27968</v>
      </c>
      <c r="AS27970">
        <v>1</v>
      </c>
    </row>
    <row r="27971" spans="41:45" x14ac:dyDescent="0.2">
      <c r="AO27971" s="12">
        <v>27969</v>
      </c>
      <c r="AP27971">
        <v>1</v>
      </c>
      <c r="AR27971" s="12">
        <v>27969</v>
      </c>
      <c r="AS27971">
        <v>1</v>
      </c>
    </row>
    <row r="27972" spans="41:45" x14ac:dyDescent="0.2">
      <c r="AO27972" s="12">
        <v>27970</v>
      </c>
      <c r="AP27972">
        <v>1</v>
      </c>
      <c r="AR27972" s="12">
        <v>27970</v>
      </c>
      <c r="AS27972">
        <v>1</v>
      </c>
    </row>
    <row r="27973" spans="41:45" x14ac:dyDescent="0.2">
      <c r="AO27973" s="12">
        <v>27971</v>
      </c>
      <c r="AP27973">
        <v>1</v>
      </c>
      <c r="AR27973" s="12">
        <v>27971</v>
      </c>
      <c r="AS27973">
        <v>1</v>
      </c>
    </row>
    <row r="27974" spans="41:45" x14ac:dyDescent="0.2">
      <c r="AO27974" s="12">
        <v>27972</v>
      </c>
      <c r="AP27974">
        <v>1</v>
      </c>
      <c r="AR27974" s="12">
        <v>27972</v>
      </c>
      <c r="AS27974">
        <v>1</v>
      </c>
    </row>
    <row r="27975" spans="41:45" x14ac:dyDescent="0.2">
      <c r="AO27975" s="12">
        <v>27973</v>
      </c>
      <c r="AP27975">
        <v>1</v>
      </c>
      <c r="AR27975" s="12">
        <v>27973</v>
      </c>
      <c r="AS27975">
        <v>1</v>
      </c>
    </row>
    <row r="27976" spans="41:45" x14ac:dyDescent="0.2">
      <c r="AO27976" s="12">
        <v>27974</v>
      </c>
      <c r="AP27976">
        <v>1</v>
      </c>
      <c r="AR27976" s="12">
        <v>27974</v>
      </c>
      <c r="AS27976">
        <v>1</v>
      </c>
    </row>
    <row r="27977" spans="41:45" x14ac:dyDescent="0.2">
      <c r="AO27977" s="12">
        <v>27975</v>
      </c>
      <c r="AP27977">
        <v>1</v>
      </c>
      <c r="AR27977" s="12">
        <v>27975</v>
      </c>
      <c r="AS27977">
        <v>1</v>
      </c>
    </row>
    <row r="27978" spans="41:45" x14ac:dyDescent="0.2">
      <c r="AO27978" s="12">
        <v>27976</v>
      </c>
      <c r="AP27978">
        <v>1</v>
      </c>
      <c r="AR27978" s="12">
        <v>27976</v>
      </c>
      <c r="AS27978">
        <v>1</v>
      </c>
    </row>
    <row r="27979" spans="41:45" x14ac:dyDescent="0.2">
      <c r="AO27979" s="12">
        <v>27977</v>
      </c>
      <c r="AP27979">
        <v>1</v>
      </c>
      <c r="AR27979" s="12">
        <v>27977</v>
      </c>
      <c r="AS27979">
        <v>1</v>
      </c>
    </row>
    <row r="27980" spans="41:45" x14ac:dyDescent="0.2">
      <c r="AO27980" s="12">
        <v>27978</v>
      </c>
      <c r="AP27980">
        <v>1</v>
      </c>
      <c r="AR27980" s="12">
        <v>27978</v>
      </c>
      <c r="AS27980">
        <v>1</v>
      </c>
    </row>
    <row r="27981" spans="41:45" x14ac:dyDescent="0.2">
      <c r="AO27981" s="12">
        <v>27979</v>
      </c>
      <c r="AP27981">
        <v>1</v>
      </c>
      <c r="AR27981" s="12">
        <v>27979</v>
      </c>
      <c r="AS27981">
        <v>1</v>
      </c>
    </row>
    <row r="27982" spans="41:45" x14ac:dyDescent="0.2">
      <c r="AO27982" s="12">
        <v>27980</v>
      </c>
      <c r="AP27982">
        <v>1</v>
      </c>
      <c r="AR27982" s="12">
        <v>27980</v>
      </c>
      <c r="AS27982">
        <v>1</v>
      </c>
    </row>
    <row r="27983" spans="41:45" x14ac:dyDescent="0.2">
      <c r="AO27983" s="12">
        <v>27981</v>
      </c>
      <c r="AP27983">
        <v>1</v>
      </c>
      <c r="AR27983" s="12">
        <v>27981</v>
      </c>
      <c r="AS27983">
        <v>1</v>
      </c>
    </row>
    <row r="27984" spans="41:45" x14ac:dyDescent="0.2">
      <c r="AO27984" s="12">
        <v>27982</v>
      </c>
      <c r="AP27984">
        <v>1</v>
      </c>
      <c r="AR27984" s="12">
        <v>27982</v>
      </c>
      <c r="AS27984">
        <v>1</v>
      </c>
    </row>
    <row r="27985" spans="41:45" x14ac:dyDescent="0.2">
      <c r="AO27985" s="12">
        <v>27983</v>
      </c>
      <c r="AP27985">
        <v>1</v>
      </c>
      <c r="AR27985" s="12">
        <v>27983</v>
      </c>
      <c r="AS27985">
        <v>1</v>
      </c>
    </row>
    <row r="27986" spans="41:45" x14ac:dyDescent="0.2">
      <c r="AO27986" s="12">
        <v>27984</v>
      </c>
      <c r="AP27986">
        <v>1</v>
      </c>
      <c r="AR27986" s="12">
        <v>27984</v>
      </c>
      <c r="AS27986">
        <v>1</v>
      </c>
    </row>
    <row r="27987" spans="41:45" x14ac:dyDescent="0.2">
      <c r="AO27987" s="12">
        <v>27985</v>
      </c>
      <c r="AP27987">
        <v>1</v>
      </c>
      <c r="AR27987" s="12">
        <v>27985</v>
      </c>
      <c r="AS27987">
        <v>1</v>
      </c>
    </row>
    <row r="27988" spans="41:45" x14ac:dyDescent="0.2">
      <c r="AO27988" s="12">
        <v>27986</v>
      </c>
      <c r="AP27988">
        <v>1</v>
      </c>
      <c r="AR27988" s="12">
        <v>27986</v>
      </c>
      <c r="AS27988">
        <v>1</v>
      </c>
    </row>
    <row r="27989" spans="41:45" x14ac:dyDescent="0.2">
      <c r="AO27989" s="12">
        <v>27987</v>
      </c>
      <c r="AP27989">
        <v>1</v>
      </c>
      <c r="AR27989" s="12">
        <v>27987</v>
      </c>
      <c r="AS27989">
        <v>1</v>
      </c>
    </row>
    <row r="27990" spans="41:45" x14ac:dyDescent="0.2">
      <c r="AO27990" s="12">
        <v>27988</v>
      </c>
      <c r="AP27990">
        <v>1</v>
      </c>
      <c r="AR27990" s="12">
        <v>27988</v>
      </c>
      <c r="AS27990">
        <v>1</v>
      </c>
    </row>
    <row r="27991" spans="41:45" x14ac:dyDescent="0.2">
      <c r="AO27991" s="12">
        <v>27989</v>
      </c>
      <c r="AP27991">
        <v>1</v>
      </c>
      <c r="AR27991" s="12">
        <v>27989</v>
      </c>
      <c r="AS27991">
        <v>1</v>
      </c>
    </row>
    <row r="27992" spans="41:45" x14ac:dyDescent="0.2">
      <c r="AO27992" s="12">
        <v>27990</v>
      </c>
      <c r="AP27992">
        <v>1</v>
      </c>
      <c r="AR27992" s="12">
        <v>27990</v>
      </c>
      <c r="AS27992">
        <v>1</v>
      </c>
    </row>
    <row r="27993" spans="41:45" x14ac:dyDescent="0.2">
      <c r="AO27993" s="12">
        <v>27991</v>
      </c>
      <c r="AP27993">
        <v>1</v>
      </c>
      <c r="AR27993" s="12">
        <v>27991</v>
      </c>
      <c r="AS27993">
        <v>1</v>
      </c>
    </row>
    <row r="27994" spans="41:45" x14ac:dyDescent="0.2">
      <c r="AO27994" s="12">
        <v>27992</v>
      </c>
      <c r="AP27994">
        <v>1</v>
      </c>
      <c r="AR27994" s="12">
        <v>27992</v>
      </c>
      <c r="AS27994">
        <v>1</v>
      </c>
    </row>
    <row r="27995" spans="41:45" x14ac:dyDescent="0.2">
      <c r="AO27995" s="12">
        <v>27993</v>
      </c>
      <c r="AP27995">
        <v>1</v>
      </c>
      <c r="AR27995" s="12">
        <v>27993</v>
      </c>
      <c r="AS27995">
        <v>1</v>
      </c>
    </row>
    <row r="27996" spans="41:45" x14ac:dyDescent="0.2">
      <c r="AO27996" s="12">
        <v>27994</v>
      </c>
      <c r="AP27996">
        <v>1</v>
      </c>
      <c r="AR27996" s="12">
        <v>27994</v>
      </c>
      <c r="AS27996">
        <v>1</v>
      </c>
    </row>
    <row r="27997" spans="41:45" x14ac:dyDescent="0.2">
      <c r="AO27997" s="12">
        <v>27995</v>
      </c>
      <c r="AP27997">
        <v>1</v>
      </c>
      <c r="AR27997" s="12">
        <v>27995</v>
      </c>
      <c r="AS27997">
        <v>1</v>
      </c>
    </row>
    <row r="27998" spans="41:45" x14ac:dyDescent="0.2">
      <c r="AO27998" s="12">
        <v>27996</v>
      </c>
      <c r="AP27998">
        <v>1</v>
      </c>
      <c r="AR27998" s="12">
        <v>27996</v>
      </c>
      <c r="AS27998">
        <v>1</v>
      </c>
    </row>
    <row r="27999" spans="41:45" x14ac:dyDescent="0.2">
      <c r="AO27999" s="12">
        <v>27997</v>
      </c>
      <c r="AP27999">
        <v>1</v>
      </c>
      <c r="AR27999" s="12">
        <v>27997</v>
      </c>
      <c r="AS27999">
        <v>1</v>
      </c>
    </row>
    <row r="28000" spans="41:45" x14ac:dyDescent="0.2">
      <c r="AO28000" s="12">
        <v>27998</v>
      </c>
      <c r="AP28000">
        <v>1</v>
      </c>
      <c r="AR28000" s="12">
        <v>27998</v>
      </c>
      <c r="AS28000">
        <v>1</v>
      </c>
    </row>
    <row r="28001" spans="41:45" x14ac:dyDescent="0.2">
      <c r="AO28001" s="12">
        <v>27999</v>
      </c>
      <c r="AP28001">
        <v>1</v>
      </c>
      <c r="AR28001" s="12">
        <v>27999</v>
      </c>
      <c r="AS28001">
        <v>1</v>
      </c>
    </row>
    <row r="28002" spans="41:45" x14ac:dyDescent="0.2">
      <c r="AO28002" s="12">
        <v>28000</v>
      </c>
      <c r="AP28002">
        <v>1</v>
      </c>
      <c r="AR28002" s="12">
        <v>28000</v>
      </c>
      <c r="AS28002">
        <v>1</v>
      </c>
    </row>
    <row r="28003" spans="41:45" x14ac:dyDescent="0.2">
      <c r="AO28003" s="12">
        <v>28001</v>
      </c>
      <c r="AP28003">
        <v>1</v>
      </c>
      <c r="AR28003" s="12">
        <v>28001</v>
      </c>
      <c r="AS28003">
        <v>1</v>
      </c>
    </row>
    <row r="28004" spans="41:45" x14ac:dyDescent="0.2">
      <c r="AO28004" s="12">
        <v>28002</v>
      </c>
      <c r="AP28004">
        <v>1</v>
      </c>
      <c r="AR28004" s="12">
        <v>28002</v>
      </c>
      <c r="AS28004">
        <v>1</v>
      </c>
    </row>
    <row r="28005" spans="41:45" x14ac:dyDescent="0.2">
      <c r="AO28005" s="12">
        <v>28003</v>
      </c>
      <c r="AP28005">
        <v>1</v>
      </c>
      <c r="AR28005" s="12">
        <v>28003</v>
      </c>
      <c r="AS28005">
        <v>1</v>
      </c>
    </row>
    <row r="28006" spans="41:45" x14ac:dyDescent="0.2">
      <c r="AO28006" s="12">
        <v>28004</v>
      </c>
      <c r="AP28006">
        <v>1</v>
      </c>
      <c r="AR28006" s="12">
        <v>28004</v>
      </c>
      <c r="AS28006">
        <v>1</v>
      </c>
    </row>
    <row r="28007" spans="41:45" x14ac:dyDescent="0.2">
      <c r="AO28007" s="12">
        <v>28005</v>
      </c>
      <c r="AP28007">
        <v>1</v>
      </c>
      <c r="AR28007" s="12">
        <v>28005</v>
      </c>
      <c r="AS28007">
        <v>1</v>
      </c>
    </row>
    <row r="28008" spans="41:45" x14ac:dyDescent="0.2">
      <c r="AO28008" s="12">
        <v>28006</v>
      </c>
      <c r="AP28008">
        <v>1</v>
      </c>
      <c r="AR28008" s="12">
        <v>28006</v>
      </c>
      <c r="AS28008">
        <v>1</v>
      </c>
    </row>
    <row r="28009" spans="41:45" x14ac:dyDescent="0.2">
      <c r="AO28009" s="12">
        <v>28007</v>
      </c>
      <c r="AP28009">
        <v>1</v>
      </c>
      <c r="AR28009" s="12">
        <v>28007</v>
      </c>
      <c r="AS28009">
        <v>1</v>
      </c>
    </row>
    <row r="28010" spans="41:45" x14ac:dyDescent="0.2">
      <c r="AO28010" s="12">
        <v>28008</v>
      </c>
      <c r="AP28010">
        <v>1</v>
      </c>
      <c r="AR28010" s="12">
        <v>28008</v>
      </c>
      <c r="AS28010">
        <v>1</v>
      </c>
    </row>
    <row r="28011" spans="41:45" x14ac:dyDescent="0.2">
      <c r="AO28011" s="12">
        <v>28009</v>
      </c>
      <c r="AP28011">
        <v>1</v>
      </c>
      <c r="AR28011" s="12">
        <v>28009</v>
      </c>
      <c r="AS28011">
        <v>1</v>
      </c>
    </row>
    <row r="28012" spans="41:45" x14ac:dyDescent="0.2">
      <c r="AO28012" s="12">
        <v>28010</v>
      </c>
      <c r="AP28012">
        <v>1</v>
      </c>
      <c r="AR28012" s="12">
        <v>28010</v>
      </c>
      <c r="AS28012">
        <v>1</v>
      </c>
    </row>
    <row r="28013" spans="41:45" x14ac:dyDescent="0.2">
      <c r="AO28013" s="12">
        <v>28011</v>
      </c>
      <c r="AP28013">
        <v>1</v>
      </c>
      <c r="AR28013" s="12">
        <v>28011</v>
      </c>
      <c r="AS28013">
        <v>1</v>
      </c>
    </row>
    <row r="28014" spans="41:45" x14ac:dyDescent="0.2">
      <c r="AO28014" s="12">
        <v>28012</v>
      </c>
      <c r="AP28014">
        <v>1</v>
      </c>
      <c r="AR28014" s="12">
        <v>28012</v>
      </c>
      <c r="AS28014">
        <v>1</v>
      </c>
    </row>
    <row r="28015" spans="41:45" x14ac:dyDescent="0.2">
      <c r="AO28015" s="12">
        <v>28013</v>
      </c>
      <c r="AP28015">
        <v>1</v>
      </c>
      <c r="AR28015" s="12">
        <v>28013</v>
      </c>
      <c r="AS28015">
        <v>1</v>
      </c>
    </row>
    <row r="28016" spans="41:45" x14ac:dyDescent="0.2">
      <c r="AO28016" s="12">
        <v>28014</v>
      </c>
      <c r="AP28016">
        <v>1</v>
      </c>
      <c r="AR28016" s="12">
        <v>28014</v>
      </c>
      <c r="AS28016">
        <v>1</v>
      </c>
    </row>
    <row r="28017" spans="41:45" x14ac:dyDescent="0.2">
      <c r="AO28017" s="12">
        <v>28015</v>
      </c>
      <c r="AP28017">
        <v>1</v>
      </c>
      <c r="AR28017" s="12">
        <v>28015</v>
      </c>
      <c r="AS28017">
        <v>1</v>
      </c>
    </row>
    <row r="28018" spans="41:45" x14ac:dyDescent="0.2">
      <c r="AO28018" s="12">
        <v>28016</v>
      </c>
      <c r="AP28018">
        <v>1</v>
      </c>
      <c r="AR28018" s="12">
        <v>28016</v>
      </c>
      <c r="AS28018">
        <v>1</v>
      </c>
    </row>
    <row r="28019" spans="41:45" x14ac:dyDescent="0.2">
      <c r="AO28019" s="12">
        <v>28017</v>
      </c>
      <c r="AP28019">
        <v>1</v>
      </c>
      <c r="AR28019" s="12">
        <v>28017</v>
      </c>
      <c r="AS28019">
        <v>1</v>
      </c>
    </row>
    <row r="28020" spans="41:45" x14ac:dyDescent="0.2">
      <c r="AO28020" s="12">
        <v>28018</v>
      </c>
      <c r="AP28020">
        <v>1</v>
      </c>
      <c r="AR28020" s="12">
        <v>28018</v>
      </c>
      <c r="AS28020">
        <v>1</v>
      </c>
    </row>
    <row r="28021" spans="41:45" x14ac:dyDescent="0.2">
      <c r="AO28021" s="12">
        <v>28019</v>
      </c>
      <c r="AP28021">
        <v>1</v>
      </c>
      <c r="AR28021" s="12">
        <v>28019</v>
      </c>
      <c r="AS28021">
        <v>1</v>
      </c>
    </row>
    <row r="28022" spans="41:45" x14ac:dyDescent="0.2">
      <c r="AO28022" s="12">
        <v>28020</v>
      </c>
      <c r="AP28022">
        <v>1</v>
      </c>
      <c r="AR28022" s="12">
        <v>28020</v>
      </c>
      <c r="AS28022">
        <v>1</v>
      </c>
    </row>
    <row r="28023" spans="41:45" x14ac:dyDescent="0.2">
      <c r="AO28023" s="12">
        <v>28021</v>
      </c>
      <c r="AP28023">
        <v>1</v>
      </c>
      <c r="AR28023" s="12">
        <v>28021</v>
      </c>
      <c r="AS28023">
        <v>1</v>
      </c>
    </row>
    <row r="28024" spans="41:45" x14ac:dyDescent="0.2">
      <c r="AO28024" s="12">
        <v>28022</v>
      </c>
      <c r="AP28024">
        <v>1</v>
      </c>
      <c r="AR28024" s="12">
        <v>28022</v>
      </c>
      <c r="AS28024">
        <v>1</v>
      </c>
    </row>
    <row r="28025" spans="41:45" x14ac:dyDescent="0.2">
      <c r="AO28025" s="12">
        <v>28023</v>
      </c>
      <c r="AP28025">
        <v>1</v>
      </c>
      <c r="AR28025" s="12">
        <v>28023</v>
      </c>
      <c r="AS28025">
        <v>1</v>
      </c>
    </row>
    <row r="28026" spans="41:45" x14ac:dyDescent="0.2">
      <c r="AO28026" s="12">
        <v>28024</v>
      </c>
      <c r="AP28026">
        <v>1</v>
      </c>
      <c r="AR28026" s="12">
        <v>28024</v>
      </c>
      <c r="AS28026">
        <v>1</v>
      </c>
    </row>
    <row r="28027" spans="41:45" x14ac:dyDescent="0.2">
      <c r="AO28027" s="12">
        <v>28025</v>
      </c>
      <c r="AP28027">
        <v>1</v>
      </c>
      <c r="AR28027" s="12">
        <v>28025</v>
      </c>
      <c r="AS28027">
        <v>1</v>
      </c>
    </row>
    <row r="28028" spans="41:45" x14ac:dyDescent="0.2">
      <c r="AO28028" s="12">
        <v>28026</v>
      </c>
      <c r="AP28028">
        <v>1</v>
      </c>
      <c r="AR28028" s="12">
        <v>28026</v>
      </c>
      <c r="AS28028">
        <v>1</v>
      </c>
    </row>
    <row r="28029" spans="41:45" x14ac:dyDescent="0.2">
      <c r="AO28029" s="12">
        <v>28027</v>
      </c>
      <c r="AP28029">
        <v>1</v>
      </c>
      <c r="AR28029" s="12">
        <v>28027</v>
      </c>
      <c r="AS28029">
        <v>1</v>
      </c>
    </row>
    <row r="28030" spans="41:45" x14ac:dyDescent="0.2">
      <c r="AO28030" s="12">
        <v>28028</v>
      </c>
      <c r="AP28030">
        <v>1</v>
      </c>
      <c r="AR28030" s="12">
        <v>28028</v>
      </c>
      <c r="AS28030">
        <v>1</v>
      </c>
    </row>
    <row r="28031" spans="41:45" x14ac:dyDescent="0.2">
      <c r="AO28031" s="12">
        <v>28029</v>
      </c>
      <c r="AP28031">
        <v>1</v>
      </c>
      <c r="AR28031" s="12">
        <v>28029</v>
      </c>
      <c r="AS28031">
        <v>1</v>
      </c>
    </row>
    <row r="28032" spans="41:45" x14ac:dyDescent="0.2">
      <c r="AO28032" s="12">
        <v>28030</v>
      </c>
      <c r="AP28032">
        <v>1</v>
      </c>
      <c r="AR28032" s="12">
        <v>28030</v>
      </c>
      <c r="AS28032">
        <v>1</v>
      </c>
    </row>
    <row r="28033" spans="41:45" x14ac:dyDescent="0.2">
      <c r="AO28033" s="12">
        <v>28031</v>
      </c>
      <c r="AP28033">
        <v>1</v>
      </c>
      <c r="AR28033" s="12">
        <v>28031</v>
      </c>
      <c r="AS28033">
        <v>1</v>
      </c>
    </row>
    <row r="28034" spans="41:45" x14ac:dyDescent="0.2">
      <c r="AO28034" s="12">
        <v>28032</v>
      </c>
      <c r="AP28034">
        <v>1</v>
      </c>
      <c r="AR28034" s="12">
        <v>28032</v>
      </c>
      <c r="AS28034">
        <v>1</v>
      </c>
    </row>
    <row r="28035" spans="41:45" x14ac:dyDescent="0.2">
      <c r="AO28035" s="12">
        <v>28033</v>
      </c>
      <c r="AP28035">
        <v>1</v>
      </c>
      <c r="AR28035" s="12">
        <v>28033</v>
      </c>
      <c r="AS28035">
        <v>1</v>
      </c>
    </row>
    <row r="28036" spans="41:45" x14ac:dyDescent="0.2">
      <c r="AO28036" s="12">
        <v>28034</v>
      </c>
      <c r="AP28036">
        <v>1</v>
      </c>
      <c r="AR28036" s="12">
        <v>28034</v>
      </c>
      <c r="AS28036">
        <v>1</v>
      </c>
    </row>
    <row r="28037" spans="41:45" x14ac:dyDescent="0.2">
      <c r="AO28037" s="12">
        <v>28035</v>
      </c>
      <c r="AP28037">
        <v>1</v>
      </c>
      <c r="AR28037" s="12">
        <v>28035</v>
      </c>
      <c r="AS28037">
        <v>1</v>
      </c>
    </row>
    <row r="28038" spans="41:45" x14ac:dyDescent="0.2">
      <c r="AO28038" s="12">
        <v>28036</v>
      </c>
      <c r="AP28038">
        <v>1</v>
      </c>
      <c r="AR28038" s="12">
        <v>28036</v>
      </c>
      <c r="AS28038">
        <v>1</v>
      </c>
    </row>
    <row r="28039" spans="41:45" x14ac:dyDescent="0.2">
      <c r="AO28039" s="12">
        <v>28037</v>
      </c>
      <c r="AP28039">
        <v>1</v>
      </c>
      <c r="AR28039" s="12">
        <v>28037</v>
      </c>
      <c r="AS28039">
        <v>1</v>
      </c>
    </row>
    <row r="28040" spans="41:45" x14ac:dyDescent="0.2">
      <c r="AO28040" s="12">
        <v>28038</v>
      </c>
      <c r="AP28040">
        <v>1</v>
      </c>
      <c r="AR28040" s="12">
        <v>28038</v>
      </c>
      <c r="AS28040">
        <v>1</v>
      </c>
    </row>
    <row r="28041" spans="41:45" x14ac:dyDescent="0.2">
      <c r="AO28041" s="12">
        <v>28039</v>
      </c>
      <c r="AP28041">
        <v>1</v>
      </c>
      <c r="AR28041" s="12">
        <v>28039</v>
      </c>
      <c r="AS28041">
        <v>1</v>
      </c>
    </row>
    <row r="28042" spans="41:45" x14ac:dyDescent="0.2">
      <c r="AO28042" s="12">
        <v>28040</v>
      </c>
      <c r="AP28042">
        <v>1</v>
      </c>
      <c r="AR28042" s="12">
        <v>28040</v>
      </c>
      <c r="AS28042">
        <v>1</v>
      </c>
    </row>
    <row r="28043" spans="41:45" x14ac:dyDescent="0.2">
      <c r="AO28043" s="12">
        <v>28041</v>
      </c>
      <c r="AP28043">
        <v>1</v>
      </c>
      <c r="AR28043" s="12">
        <v>28041</v>
      </c>
      <c r="AS28043">
        <v>1</v>
      </c>
    </row>
    <row r="28044" spans="41:45" x14ac:dyDescent="0.2">
      <c r="AO28044" s="12">
        <v>28042</v>
      </c>
      <c r="AP28044">
        <v>1</v>
      </c>
      <c r="AR28044" s="12">
        <v>28042</v>
      </c>
      <c r="AS28044">
        <v>1</v>
      </c>
    </row>
    <row r="28045" spans="41:45" x14ac:dyDescent="0.2">
      <c r="AO28045" s="12">
        <v>28043</v>
      </c>
      <c r="AP28045">
        <v>1</v>
      </c>
      <c r="AR28045" s="12">
        <v>28043</v>
      </c>
      <c r="AS28045">
        <v>1</v>
      </c>
    </row>
    <row r="28046" spans="41:45" x14ac:dyDescent="0.2">
      <c r="AO28046" s="12">
        <v>28044</v>
      </c>
      <c r="AP28046">
        <v>1</v>
      </c>
      <c r="AR28046" s="12">
        <v>28044</v>
      </c>
      <c r="AS28046">
        <v>1</v>
      </c>
    </row>
    <row r="28047" spans="41:45" x14ac:dyDescent="0.2">
      <c r="AO28047" s="12">
        <v>28045</v>
      </c>
      <c r="AP28047">
        <v>1</v>
      </c>
      <c r="AR28047" s="12">
        <v>28045</v>
      </c>
      <c r="AS28047">
        <v>1</v>
      </c>
    </row>
    <row r="28048" spans="41:45" x14ac:dyDescent="0.2">
      <c r="AO28048" s="12">
        <v>28046</v>
      </c>
      <c r="AP28048">
        <v>1</v>
      </c>
      <c r="AR28048" s="12">
        <v>28046</v>
      </c>
      <c r="AS28048">
        <v>1</v>
      </c>
    </row>
    <row r="28049" spans="41:45" x14ac:dyDescent="0.2">
      <c r="AO28049" s="12">
        <v>28047</v>
      </c>
      <c r="AP28049">
        <v>1</v>
      </c>
      <c r="AR28049" s="12">
        <v>28047</v>
      </c>
      <c r="AS28049">
        <v>1</v>
      </c>
    </row>
    <row r="28050" spans="41:45" x14ac:dyDescent="0.2">
      <c r="AO28050" s="12">
        <v>28048</v>
      </c>
      <c r="AP28050">
        <v>1</v>
      </c>
      <c r="AR28050" s="12">
        <v>28048</v>
      </c>
      <c r="AS28050">
        <v>1</v>
      </c>
    </row>
    <row r="28051" spans="41:45" x14ac:dyDescent="0.2">
      <c r="AO28051" s="12">
        <v>28049</v>
      </c>
      <c r="AP28051">
        <v>1</v>
      </c>
      <c r="AR28051" s="12">
        <v>28049</v>
      </c>
      <c r="AS28051">
        <v>1</v>
      </c>
    </row>
    <row r="28052" spans="41:45" x14ac:dyDescent="0.2">
      <c r="AO28052" s="12">
        <v>28050</v>
      </c>
      <c r="AP28052">
        <v>1</v>
      </c>
      <c r="AR28052" s="12">
        <v>28050</v>
      </c>
      <c r="AS28052">
        <v>1</v>
      </c>
    </row>
    <row r="28053" spans="41:45" x14ac:dyDescent="0.2">
      <c r="AO28053" s="12">
        <v>28051</v>
      </c>
      <c r="AP28053">
        <v>1</v>
      </c>
      <c r="AR28053" s="12">
        <v>28051</v>
      </c>
      <c r="AS28053">
        <v>1</v>
      </c>
    </row>
    <row r="28054" spans="41:45" x14ac:dyDescent="0.2">
      <c r="AO28054" s="12">
        <v>28052</v>
      </c>
      <c r="AP28054">
        <v>1</v>
      </c>
      <c r="AR28054" s="12">
        <v>28052</v>
      </c>
      <c r="AS28054">
        <v>1</v>
      </c>
    </row>
    <row r="28055" spans="41:45" x14ac:dyDescent="0.2">
      <c r="AO28055" s="12">
        <v>28053</v>
      </c>
      <c r="AP28055">
        <v>1</v>
      </c>
      <c r="AR28055" s="12">
        <v>28053</v>
      </c>
      <c r="AS28055">
        <v>1</v>
      </c>
    </row>
    <row r="28056" spans="41:45" x14ac:dyDescent="0.2">
      <c r="AO28056" s="12">
        <v>28054</v>
      </c>
      <c r="AP28056">
        <v>1</v>
      </c>
      <c r="AR28056" s="12">
        <v>28054</v>
      </c>
      <c r="AS28056">
        <v>1</v>
      </c>
    </row>
    <row r="28057" spans="41:45" x14ac:dyDescent="0.2">
      <c r="AO28057" s="12">
        <v>28055</v>
      </c>
      <c r="AP28057">
        <v>1</v>
      </c>
      <c r="AR28057" s="12">
        <v>28055</v>
      </c>
      <c r="AS28057">
        <v>1</v>
      </c>
    </row>
    <row r="28058" spans="41:45" x14ac:dyDescent="0.2">
      <c r="AO28058" s="12">
        <v>28056</v>
      </c>
      <c r="AP28058">
        <v>1</v>
      </c>
      <c r="AR28058" s="12">
        <v>28056</v>
      </c>
      <c r="AS28058">
        <v>1</v>
      </c>
    </row>
    <row r="28059" spans="41:45" x14ac:dyDescent="0.2">
      <c r="AO28059" s="12">
        <v>28057</v>
      </c>
      <c r="AP28059">
        <v>1</v>
      </c>
      <c r="AR28059" s="12">
        <v>28057</v>
      </c>
      <c r="AS28059">
        <v>1</v>
      </c>
    </row>
    <row r="28060" spans="41:45" x14ac:dyDescent="0.2">
      <c r="AO28060" s="12">
        <v>28058</v>
      </c>
      <c r="AP28060">
        <v>1</v>
      </c>
      <c r="AR28060" s="12">
        <v>28058</v>
      </c>
      <c r="AS28060">
        <v>1</v>
      </c>
    </row>
    <row r="28061" spans="41:45" x14ac:dyDescent="0.2">
      <c r="AO28061" s="12">
        <v>28059</v>
      </c>
      <c r="AP28061">
        <v>1</v>
      </c>
      <c r="AR28061" s="12">
        <v>28059</v>
      </c>
      <c r="AS28061">
        <v>1</v>
      </c>
    </row>
    <row r="28062" spans="41:45" x14ac:dyDescent="0.2">
      <c r="AO28062" s="12">
        <v>28060</v>
      </c>
      <c r="AP28062">
        <v>1</v>
      </c>
      <c r="AR28062" s="12">
        <v>28060</v>
      </c>
      <c r="AS28062">
        <v>1</v>
      </c>
    </row>
    <row r="28063" spans="41:45" x14ac:dyDescent="0.2">
      <c r="AO28063" s="12">
        <v>28061</v>
      </c>
      <c r="AP28063">
        <v>1</v>
      </c>
      <c r="AR28063" s="12">
        <v>28061</v>
      </c>
      <c r="AS28063">
        <v>1</v>
      </c>
    </row>
    <row r="28064" spans="41:45" x14ac:dyDescent="0.2">
      <c r="AO28064" s="12">
        <v>28062</v>
      </c>
      <c r="AP28064">
        <v>1</v>
      </c>
      <c r="AR28064" s="12">
        <v>28062</v>
      </c>
      <c r="AS28064">
        <v>1</v>
      </c>
    </row>
    <row r="28065" spans="41:45" x14ac:dyDescent="0.2">
      <c r="AO28065" s="12">
        <v>28063</v>
      </c>
      <c r="AP28065">
        <v>1</v>
      </c>
      <c r="AR28065" s="12">
        <v>28063</v>
      </c>
      <c r="AS28065">
        <v>1</v>
      </c>
    </row>
    <row r="28066" spans="41:45" x14ac:dyDescent="0.2">
      <c r="AO28066" s="12">
        <v>28064</v>
      </c>
      <c r="AP28066">
        <v>1</v>
      </c>
      <c r="AR28066" s="12">
        <v>28064</v>
      </c>
      <c r="AS28066">
        <v>1</v>
      </c>
    </row>
    <row r="28067" spans="41:45" x14ac:dyDescent="0.2">
      <c r="AO28067" s="12">
        <v>28065</v>
      </c>
      <c r="AP28067">
        <v>1</v>
      </c>
      <c r="AR28067" s="12">
        <v>28065</v>
      </c>
      <c r="AS28067">
        <v>1</v>
      </c>
    </row>
    <row r="28068" spans="41:45" x14ac:dyDescent="0.2">
      <c r="AO28068" s="12">
        <v>28066</v>
      </c>
      <c r="AP28068">
        <v>1</v>
      </c>
      <c r="AR28068" s="12">
        <v>28066</v>
      </c>
      <c r="AS28068">
        <v>1</v>
      </c>
    </row>
    <row r="28069" spans="41:45" x14ac:dyDescent="0.2">
      <c r="AO28069" s="12">
        <v>28067</v>
      </c>
      <c r="AP28069">
        <v>1</v>
      </c>
      <c r="AR28069" s="12">
        <v>28067</v>
      </c>
      <c r="AS28069">
        <v>1</v>
      </c>
    </row>
    <row r="28070" spans="41:45" x14ac:dyDescent="0.2">
      <c r="AO28070" s="12">
        <v>28068</v>
      </c>
      <c r="AP28070">
        <v>1</v>
      </c>
      <c r="AR28070" s="12">
        <v>28068</v>
      </c>
      <c r="AS28070">
        <v>1</v>
      </c>
    </row>
    <row r="28071" spans="41:45" x14ac:dyDescent="0.2">
      <c r="AO28071" s="12">
        <v>28069</v>
      </c>
      <c r="AP28071">
        <v>1</v>
      </c>
      <c r="AR28071" s="12">
        <v>28069</v>
      </c>
      <c r="AS28071">
        <v>1</v>
      </c>
    </row>
    <row r="28072" spans="41:45" x14ac:dyDescent="0.2">
      <c r="AO28072" s="12">
        <v>28070</v>
      </c>
      <c r="AP28072">
        <v>1</v>
      </c>
      <c r="AR28072" s="12">
        <v>28070</v>
      </c>
      <c r="AS28072">
        <v>1</v>
      </c>
    </row>
    <row r="28073" spans="41:45" x14ac:dyDescent="0.2">
      <c r="AO28073" s="12">
        <v>28071</v>
      </c>
      <c r="AP28073">
        <v>1</v>
      </c>
      <c r="AR28073" s="12">
        <v>28071</v>
      </c>
      <c r="AS28073">
        <v>1</v>
      </c>
    </row>
    <row r="28074" spans="41:45" x14ac:dyDescent="0.2">
      <c r="AO28074" s="12">
        <v>28072</v>
      </c>
      <c r="AP28074">
        <v>1</v>
      </c>
      <c r="AR28074" s="12">
        <v>28072</v>
      </c>
      <c r="AS28074">
        <v>1</v>
      </c>
    </row>
    <row r="28075" spans="41:45" x14ac:dyDescent="0.2">
      <c r="AO28075" s="12">
        <v>28073</v>
      </c>
      <c r="AP28075">
        <v>1</v>
      </c>
      <c r="AR28075" s="12">
        <v>28073</v>
      </c>
      <c r="AS28075">
        <v>1</v>
      </c>
    </row>
    <row r="28076" spans="41:45" x14ac:dyDescent="0.2">
      <c r="AO28076" s="12">
        <v>28074</v>
      </c>
      <c r="AP28076">
        <v>1</v>
      </c>
      <c r="AR28076" s="12">
        <v>28074</v>
      </c>
      <c r="AS28076">
        <v>1</v>
      </c>
    </row>
    <row r="28077" spans="41:45" x14ac:dyDescent="0.2">
      <c r="AO28077" s="12">
        <v>28075</v>
      </c>
      <c r="AP28077">
        <v>1</v>
      </c>
      <c r="AR28077" s="12">
        <v>28075</v>
      </c>
      <c r="AS28077">
        <v>1</v>
      </c>
    </row>
    <row r="28078" spans="41:45" x14ac:dyDescent="0.2">
      <c r="AO28078" s="12">
        <v>28076</v>
      </c>
      <c r="AP28078">
        <v>1</v>
      </c>
      <c r="AR28078" s="12">
        <v>28076</v>
      </c>
      <c r="AS28078">
        <v>1</v>
      </c>
    </row>
    <row r="28079" spans="41:45" x14ac:dyDescent="0.2">
      <c r="AO28079" s="12">
        <v>28077</v>
      </c>
      <c r="AP28079">
        <v>1</v>
      </c>
      <c r="AR28079" s="12">
        <v>28077</v>
      </c>
      <c r="AS28079">
        <v>1</v>
      </c>
    </row>
    <row r="28080" spans="41:45" x14ac:dyDescent="0.2">
      <c r="AO28080" s="12">
        <v>28078</v>
      </c>
      <c r="AP28080">
        <v>1</v>
      </c>
      <c r="AR28080" s="12">
        <v>28078</v>
      </c>
      <c r="AS28080">
        <v>1</v>
      </c>
    </row>
    <row r="28081" spans="41:45" x14ac:dyDescent="0.2">
      <c r="AO28081" s="12">
        <v>28079</v>
      </c>
      <c r="AP28081">
        <v>1</v>
      </c>
      <c r="AR28081" s="12">
        <v>28079</v>
      </c>
      <c r="AS28081">
        <v>1</v>
      </c>
    </row>
    <row r="28082" spans="41:45" x14ac:dyDescent="0.2">
      <c r="AO28082" s="12">
        <v>28080</v>
      </c>
      <c r="AP28082">
        <v>1</v>
      </c>
      <c r="AR28082" s="12">
        <v>28080</v>
      </c>
      <c r="AS28082">
        <v>1</v>
      </c>
    </row>
    <row r="28083" spans="41:45" x14ac:dyDescent="0.2">
      <c r="AO28083" s="12">
        <v>28081</v>
      </c>
      <c r="AP28083">
        <v>1</v>
      </c>
      <c r="AR28083" s="12">
        <v>28081</v>
      </c>
      <c r="AS28083">
        <v>1</v>
      </c>
    </row>
    <row r="28084" spans="41:45" x14ac:dyDescent="0.2">
      <c r="AO28084" s="12">
        <v>28082</v>
      </c>
      <c r="AP28084">
        <v>1</v>
      </c>
      <c r="AR28084" s="12">
        <v>28082</v>
      </c>
      <c r="AS28084">
        <v>1</v>
      </c>
    </row>
    <row r="28085" spans="41:45" x14ac:dyDescent="0.2">
      <c r="AO28085" s="12">
        <v>28083</v>
      </c>
      <c r="AP28085">
        <v>1</v>
      </c>
      <c r="AR28085" s="12">
        <v>28083</v>
      </c>
      <c r="AS28085">
        <v>1</v>
      </c>
    </row>
    <row r="28086" spans="41:45" x14ac:dyDescent="0.2">
      <c r="AO28086" s="12">
        <v>28084</v>
      </c>
      <c r="AP28086">
        <v>1</v>
      </c>
      <c r="AR28086" s="12">
        <v>28084</v>
      </c>
      <c r="AS28086">
        <v>1</v>
      </c>
    </row>
    <row r="28087" spans="41:45" x14ac:dyDescent="0.2">
      <c r="AO28087" s="12">
        <v>28085</v>
      </c>
      <c r="AP28087">
        <v>1</v>
      </c>
      <c r="AR28087" s="12">
        <v>28085</v>
      </c>
      <c r="AS28087">
        <v>1</v>
      </c>
    </row>
    <row r="28088" spans="41:45" x14ac:dyDescent="0.2">
      <c r="AO28088" s="12">
        <v>28086</v>
      </c>
      <c r="AP28088">
        <v>1</v>
      </c>
      <c r="AR28088" s="12">
        <v>28086</v>
      </c>
      <c r="AS28088">
        <v>1</v>
      </c>
    </row>
    <row r="28089" spans="41:45" x14ac:dyDescent="0.2">
      <c r="AO28089" s="12">
        <v>28087</v>
      </c>
      <c r="AP28089">
        <v>1</v>
      </c>
      <c r="AR28089" s="12">
        <v>28087</v>
      </c>
      <c r="AS28089">
        <v>1</v>
      </c>
    </row>
    <row r="28090" spans="41:45" x14ac:dyDescent="0.2">
      <c r="AO28090" s="12">
        <v>28088</v>
      </c>
      <c r="AP28090">
        <v>1</v>
      </c>
      <c r="AR28090" s="12">
        <v>28088</v>
      </c>
      <c r="AS28090">
        <v>1</v>
      </c>
    </row>
    <row r="28091" spans="41:45" x14ac:dyDescent="0.2">
      <c r="AO28091" s="12">
        <v>28089</v>
      </c>
      <c r="AP28091">
        <v>1</v>
      </c>
      <c r="AR28091" s="12">
        <v>28089</v>
      </c>
      <c r="AS28091">
        <v>1</v>
      </c>
    </row>
    <row r="28092" spans="41:45" x14ac:dyDescent="0.2">
      <c r="AO28092" s="12">
        <v>28090</v>
      </c>
      <c r="AP28092">
        <v>1</v>
      </c>
      <c r="AR28092" s="12">
        <v>28090</v>
      </c>
      <c r="AS28092">
        <v>1</v>
      </c>
    </row>
    <row r="28093" spans="41:45" x14ac:dyDescent="0.2">
      <c r="AO28093" s="12">
        <v>28091</v>
      </c>
      <c r="AP28093">
        <v>1</v>
      </c>
      <c r="AR28093" s="12">
        <v>28091</v>
      </c>
      <c r="AS28093">
        <v>1</v>
      </c>
    </row>
    <row r="28094" spans="41:45" x14ac:dyDescent="0.2">
      <c r="AO28094" s="12">
        <v>28092</v>
      </c>
      <c r="AP28094">
        <v>1</v>
      </c>
      <c r="AR28094" s="12">
        <v>28092</v>
      </c>
      <c r="AS28094">
        <v>1</v>
      </c>
    </row>
    <row r="28095" spans="41:45" x14ac:dyDescent="0.2">
      <c r="AO28095" s="12">
        <v>28093</v>
      </c>
      <c r="AP28095">
        <v>1</v>
      </c>
      <c r="AR28095" s="12">
        <v>28093</v>
      </c>
      <c r="AS28095">
        <v>1</v>
      </c>
    </row>
    <row r="28096" spans="41:45" x14ac:dyDescent="0.2">
      <c r="AO28096" s="12">
        <v>28094</v>
      </c>
      <c r="AP28096">
        <v>1</v>
      </c>
      <c r="AR28096" s="12">
        <v>28094</v>
      </c>
      <c r="AS28096">
        <v>1</v>
      </c>
    </row>
    <row r="28097" spans="41:45" x14ac:dyDescent="0.2">
      <c r="AO28097" s="12">
        <v>28095</v>
      </c>
      <c r="AP28097">
        <v>1</v>
      </c>
      <c r="AR28097" s="12">
        <v>28095</v>
      </c>
      <c r="AS28097">
        <v>1</v>
      </c>
    </row>
    <row r="28098" spans="41:45" x14ac:dyDescent="0.2">
      <c r="AO28098" s="12">
        <v>28096</v>
      </c>
      <c r="AP28098">
        <v>1</v>
      </c>
      <c r="AR28098" s="12">
        <v>28096</v>
      </c>
      <c r="AS28098">
        <v>1</v>
      </c>
    </row>
    <row r="28099" spans="41:45" x14ac:dyDescent="0.2">
      <c r="AO28099" s="12">
        <v>28097</v>
      </c>
      <c r="AP28099">
        <v>1</v>
      </c>
      <c r="AR28099" s="12">
        <v>28097</v>
      </c>
      <c r="AS28099">
        <v>1</v>
      </c>
    </row>
    <row r="28100" spans="41:45" x14ac:dyDescent="0.2">
      <c r="AO28100" s="12">
        <v>28098</v>
      </c>
      <c r="AP28100">
        <v>1</v>
      </c>
      <c r="AR28100" s="12">
        <v>28098</v>
      </c>
      <c r="AS28100">
        <v>1</v>
      </c>
    </row>
    <row r="28101" spans="41:45" x14ac:dyDescent="0.2">
      <c r="AO28101" s="12">
        <v>28099</v>
      </c>
      <c r="AP28101">
        <v>1</v>
      </c>
      <c r="AR28101" s="12">
        <v>28099</v>
      </c>
      <c r="AS28101">
        <v>1</v>
      </c>
    </row>
    <row r="28102" spans="41:45" x14ac:dyDescent="0.2">
      <c r="AO28102" s="12">
        <v>28100</v>
      </c>
      <c r="AP28102">
        <v>1</v>
      </c>
      <c r="AR28102" s="12">
        <v>28100</v>
      </c>
      <c r="AS28102">
        <v>1</v>
      </c>
    </row>
    <row r="28103" spans="41:45" x14ac:dyDescent="0.2">
      <c r="AO28103" s="12">
        <v>28101</v>
      </c>
      <c r="AP28103">
        <v>1</v>
      </c>
      <c r="AR28103" s="12">
        <v>28101</v>
      </c>
      <c r="AS28103">
        <v>1</v>
      </c>
    </row>
    <row r="28104" spans="41:45" x14ac:dyDescent="0.2">
      <c r="AO28104" s="12">
        <v>28102</v>
      </c>
      <c r="AP28104">
        <v>1</v>
      </c>
      <c r="AR28104" s="12">
        <v>28102</v>
      </c>
      <c r="AS28104">
        <v>1</v>
      </c>
    </row>
    <row r="28105" spans="41:45" x14ac:dyDescent="0.2">
      <c r="AO28105" s="12">
        <v>28103</v>
      </c>
      <c r="AP28105">
        <v>1</v>
      </c>
      <c r="AR28105" s="12">
        <v>28103</v>
      </c>
      <c r="AS28105">
        <v>1</v>
      </c>
    </row>
    <row r="28106" spans="41:45" x14ac:dyDescent="0.2">
      <c r="AO28106" s="12">
        <v>28104</v>
      </c>
      <c r="AP28106">
        <v>1</v>
      </c>
      <c r="AR28106" s="12">
        <v>28104</v>
      </c>
      <c r="AS28106">
        <v>1</v>
      </c>
    </row>
    <row r="28107" spans="41:45" x14ac:dyDescent="0.2">
      <c r="AO28107" s="12">
        <v>28105</v>
      </c>
      <c r="AP28107">
        <v>1</v>
      </c>
      <c r="AR28107" s="12">
        <v>28105</v>
      </c>
      <c r="AS28107">
        <v>1</v>
      </c>
    </row>
    <row r="28108" spans="41:45" x14ac:dyDescent="0.2">
      <c r="AO28108" s="12">
        <v>28106</v>
      </c>
      <c r="AP28108">
        <v>1</v>
      </c>
      <c r="AR28108" s="12">
        <v>28106</v>
      </c>
      <c r="AS28108">
        <v>1</v>
      </c>
    </row>
    <row r="28109" spans="41:45" x14ac:dyDescent="0.2">
      <c r="AO28109" s="12">
        <v>28107</v>
      </c>
      <c r="AP28109">
        <v>1</v>
      </c>
      <c r="AR28109" s="12">
        <v>28107</v>
      </c>
      <c r="AS28109">
        <v>1</v>
      </c>
    </row>
    <row r="28110" spans="41:45" x14ac:dyDescent="0.2">
      <c r="AO28110" s="12">
        <v>28108</v>
      </c>
      <c r="AP28110">
        <v>1</v>
      </c>
      <c r="AR28110" s="12">
        <v>28108</v>
      </c>
      <c r="AS28110">
        <v>1</v>
      </c>
    </row>
    <row r="28111" spans="41:45" x14ac:dyDescent="0.2">
      <c r="AO28111" s="12">
        <v>28109</v>
      </c>
      <c r="AP28111">
        <v>1</v>
      </c>
      <c r="AR28111" s="12">
        <v>28109</v>
      </c>
      <c r="AS28111">
        <v>1</v>
      </c>
    </row>
    <row r="28112" spans="41:45" x14ac:dyDescent="0.2">
      <c r="AO28112" s="12">
        <v>28110</v>
      </c>
      <c r="AP28112">
        <v>1</v>
      </c>
      <c r="AR28112" s="12">
        <v>28110</v>
      </c>
      <c r="AS28112">
        <v>1</v>
      </c>
    </row>
    <row r="28113" spans="41:45" x14ac:dyDescent="0.2">
      <c r="AO28113" s="12">
        <v>28111</v>
      </c>
      <c r="AP28113">
        <v>1</v>
      </c>
      <c r="AR28113" s="12">
        <v>28111</v>
      </c>
      <c r="AS28113">
        <v>1</v>
      </c>
    </row>
    <row r="28114" spans="41:45" x14ac:dyDescent="0.2">
      <c r="AO28114" s="12">
        <v>28112</v>
      </c>
      <c r="AP28114">
        <v>1</v>
      </c>
      <c r="AR28114" s="12">
        <v>28112</v>
      </c>
      <c r="AS28114">
        <v>1</v>
      </c>
    </row>
    <row r="28115" spans="41:45" x14ac:dyDescent="0.2">
      <c r="AO28115" s="12">
        <v>28113</v>
      </c>
      <c r="AP28115">
        <v>1</v>
      </c>
      <c r="AR28115" s="12">
        <v>28113</v>
      </c>
      <c r="AS28115">
        <v>1</v>
      </c>
    </row>
    <row r="28116" spans="41:45" x14ac:dyDescent="0.2">
      <c r="AO28116" s="12">
        <v>28114</v>
      </c>
      <c r="AP28116">
        <v>1</v>
      </c>
      <c r="AR28116" s="12">
        <v>28114</v>
      </c>
      <c r="AS28116">
        <v>1</v>
      </c>
    </row>
    <row r="28117" spans="41:45" x14ac:dyDescent="0.2">
      <c r="AO28117" s="12">
        <v>28115</v>
      </c>
      <c r="AP28117">
        <v>1</v>
      </c>
      <c r="AR28117" s="12">
        <v>28115</v>
      </c>
      <c r="AS28117">
        <v>1</v>
      </c>
    </row>
    <row r="28118" spans="41:45" x14ac:dyDescent="0.2">
      <c r="AO28118" s="12">
        <v>28116</v>
      </c>
      <c r="AP28118">
        <v>1</v>
      </c>
      <c r="AR28118" s="12">
        <v>28116</v>
      </c>
      <c r="AS28118">
        <v>1</v>
      </c>
    </row>
    <row r="28119" spans="41:45" x14ac:dyDescent="0.2">
      <c r="AO28119" s="12">
        <v>28117</v>
      </c>
      <c r="AP28119">
        <v>1</v>
      </c>
      <c r="AR28119" s="12">
        <v>28117</v>
      </c>
      <c r="AS28119">
        <v>1</v>
      </c>
    </row>
    <row r="28120" spans="41:45" x14ac:dyDescent="0.2">
      <c r="AO28120" s="12">
        <v>28118</v>
      </c>
      <c r="AP28120">
        <v>1</v>
      </c>
      <c r="AR28120" s="12">
        <v>28118</v>
      </c>
      <c r="AS28120">
        <v>1</v>
      </c>
    </row>
    <row r="28121" spans="41:45" x14ac:dyDescent="0.2">
      <c r="AO28121" s="12">
        <v>28119</v>
      </c>
      <c r="AP28121">
        <v>1</v>
      </c>
      <c r="AR28121" s="12">
        <v>28119</v>
      </c>
      <c r="AS28121">
        <v>1</v>
      </c>
    </row>
    <row r="28122" spans="41:45" x14ac:dyDescent="0.2">
      <c r="AO28122" s="12">
        <v>28120</v>
      </c>
      <c r="AP28122">
        <v>1</v>
      </c>
      <c r="AR28122" s="12">
        <v>28120</v>
      </c>
      <c r="AS28122">
        <v>1</v>
      </c>
    </row>
    <row r="28123" spans="41:45" x14ac:dyDescent="0.2">
      <c r="AO28123" s="12">
        <v>28121</v>
      </c>
      <c r="AP28123">
        <v>1</v>
      </c>
      <c r="AR28123" s="12">
        <v>28121</v>
      </c>
      <c r="AS28123">
        <v>1</v>
      </c>
    </row>
    <row r="28124" spans="41:45" x14ac:dyDescent="0.2">
      <c r="AO28124" s="12">
        <v>28122</v>
      </c>
      <c r="AP28124">
        <v>1</v>
      </c>
      <c r="AR28124" s="12">
        <v>28122</v>
      </c>
      <c r="AS28124">
        <v>1</v>
      </c>
    </row>
    <row r="28125" spans="41:45" x14ac:dyDescent="0.2">
      <c r="AO28125" s="12">
        <v>28123</v>
      </c>
      <c r="AP28125">
        <v>1</v>
      </c>
      <c r="AR28125" s="12">
        <v>28123</v>
      </c>
      <c r="AS28125">
        <v>1</v>
      </c>
    </row>
    <row r="28126" spans="41:45" x14ac:dyDescent="0.2">
      <c r="AO28126" s="12">
        <v>28124</v>
      </c>
      <c r="AP28126">
        <v>1</v>
      </c>
      <c r="AR28126" s="12">
        <v>28124</v>
      </c>
      <c r="AS28126">
        <v>1</v>
      </c>
    </row>
    <row r="28127" spans="41:45" x14ac:dyDescent="0.2">
      <c r="AO28127" s="12">
        <v>28125</v>
      </c>
      <c r="AP28127">
        <v>1</v>
      </c>
      <c r="AR28127" s="12">
        <v>28125</v>
      </c>
      <c r="AS28127">
        <v>1</v>
      </c>
    </row>
    <row r="28128" spans="41:45" x14ac:dyDescent="0.2">
      <c r="AO28128" s="12">
        <v>28126</v>
      </c>
      <c r="AP28128">
        <v>1</v>
      </c>
      <c r="AR28128" s="12">
        <v>28126</v>
      </c>
      <c r="AS28128">
        <v>1</v>
      </c>
    </row>
    <row r="28129" spans="41:45" x14ac:dyDescent="0.2">
      <c r="AO28129" s="12">
        <v>28127</v>
      </c>
      <c r="AP28129">
        <v>1</v>
      </c>
      <c r="AR28129" s="12">
        <v>28127</v>
      </c>
      <c r="AS28129">
        <v>1</v>
      </c>
    </row>
    <row r="28130" spans="41:45" x14ac:dyDescent="0.2">
      <c r="AO28130" s="12">
        <v>28128</v>
      </c>
      <c r="AP28130">
        <v>1</v>
      </c>
      <c r="AR28130" s="12">
        <v>28128</v>
      </c>
      <c r="AS28130">
        <v>1</v>
      </c>
    </row>
    <row r="28131" spans="41:45" x14ac:dyDescent="0.2">
      <c r="AO28131" s="12">
        <v>28129</v>
      </c>
      <c r="AP28131">
        <v>1</v>
      </c>
      <c r="AR28131" s="12">
        <v>28129</v>
      </c>
      <c r="AS28131">
        <v>1</v>
      </c>
    </row>
    <row r="28132" spans="41:45" x14ac:dyDescent="0.2">
      <c r="AO28132" s="12">
        <v>28130</v>
      </c>
      <c r="AP28132">
        <v>1</v>
      </c>
      <c r="AR28132" s="12">
        <v>28130</v>
      </c>
      <c r="AS28132">
        <v>1</v>
      </c>
    </row>
    <row r="28133" spans="41:45" x14ac:dyDescent="0.2">
      <c r="AO28133" s="12">
        <v>28131</v>
      </c>
      <c r="AP28133">
        <v>1</v>
      </c>
      <c r="AR28133" s="12">
        <v>28131</v>
      </c>
      <c r="AS28133">
        <v>1</v>
      </c>
    </row>
    <row r="28134" spans="41:45" x14ac:dyDescent="0.2">
      <c r="AO28134" s="12">
        <v>28132</v>
      </c>
      <c r="AP28134">
        <v>1</v>
      </c>
      <c r="AR28134" s="12">
        <v>28132</v>
      </c>
      <c r="AS28134">
        <v>1</v>
      </c>
    </row>
    <row r="28135" spans="41:45" x14ac:dyDescent="0.2">
      <c r="AO28135" s="12">
        <v>28133</v>
      </c>
      <c r="AP28135">
        <v>1</v>
      </c>
      <c r="AR28135" s="12">
        <v>28133</v>
      </c>
      <c r="AS28135">
        <v>1</v>
      </c>
    </row>
    <row r="28136" spans="41:45" x14ac:dyDescent="0.2">
      <c r="AO28136" s="12">
        <v>28134</v>
      </c>
      <c r="AP28136">
        <v>1</v>
      </c>
      <c r="AR28136" s="12">
        <v>28134</v>
      </c>
      <c r="AS28136">
        <v>1</v>
      </c>
    </row>
    <row r="28137" spans="41:45" x14ac:dyDescent="0.2">
      <c r="AO28137" s="12">
        <v>28135</v>
      </c>
      <c r="AP28137">
        <v>1</v>
      </c>
      <c r="AR28137" s="12">
        <v>28135</v>
      </c>
      <c r="AS28137">
        <v>1</v>
      </c>
    </row>
    <row r="28138" spans="41:45" x14ac:dyDescent="0.2">
      <c r="AO28138" s="12">
        <v>28136</v>
      </c>
      <c r="AP28138">
        <v>1</v>
      </c>
      <c r="AR28138" s="12">
        <v>28136</v>
      </c>
      <c r="AS28138">
        <v>1</v>
      </c>
    </row>
    <row r="28139" spans="41:45" x14ac:dyDescent="0.2">
      <c r="AO28139" s="12">
        <v>28137</v>
      </c>
      <c r="AP28139">
        <v>1</v>
      </c>
      <c r="AR28139" s="12">
        <v>28137</v>
      </c>
      <c r="AS28139">
        <v>1</v>
      </c>
    </row>
    <row r="28140" spans="41:45" x14ac:dyDescent="0.2">
      <c r="AO28140" s="12">
        <v>28138</v>
      </c>
      <c r="AP28140">
        <v>1</v>
      </c>
      <c r="AR28140" s="12">
        <v>28138</v>
      </c>
      <c r="AS28140">
        <v>1</v>
      </c>
    </row>
    <row r="28141" spans="41:45" x14ac:dyDescent="0.2">
      <c r="AO28141" s="12">
        <v>28139</v>
      </c>
      <c r="AP28141">
        <v>1</v>
      </c>
      <c r="AR28141" s="12">
        <v>28139</v>
      </c>
      <c r="AS28141">
        <v>1</v>
      </c>
    </row>
    <row r="28142" spans="41:45" x14ac:dyDescent="0.2">
      <c r="AO28142" s="12">
        <v>28140</v>
      </c>
      <c r="AP28142">
        <v>1</v>
      </c>
      <c r="AR28142" s="12">
        <v>28140</v>
      </c>
      <c r="AS28142">
        <v>1</v>
      </c>
    </row>
    <row r="28143" spans="41:45" x14ac:dyDescent="0.2">
      <c r="AO28143" s="12">
        <v>28141</v>
      </c>
      <c r="AP28143">
        <v>1</v>
      </c>
      <c r="AR28143" s="12">
        <v>28141</v>
      </c>
      <c r="AS28143">
        <v>1</v>
      </c>
    </row>
    <row r="28144" spans="41:45" x14ac:dyDescent="0.2">
      <c r="AO28144" s="12">
        <v>28142</v>
      </c>
      <c r="AP28144">
        <v>1</v>
      </c>
      <c r="AR28144" s="12">
        <v>28142</v>
      </c>
      <c r="AS28144">
        <v>1</v>
      </c>
    </row>
    <row r="28145" spans="41:45" x14ac:dyDescent="0.2">
      <c r="AO28145" s="12">
        <v>28143</v>
      </c>
      <c r="AP28145">
        <v>1</v>
      </c>
      <c r="AR28145" s="12">
        <v>28143</v>
      </c>
      <c r="AS28145">
        <v>1</v>
      </c>
    </row>
    <row r="28146" spans="41:45" x14ac:dyDescent="0.2">
      <c r="AO28146" s="12">
        <v>28144</v>
      </c>
      <c r="AP28146">
        <v>1</v>
      </c>
      <c r="AR28146" s="12">
        <v>28144</v>
      </c>
      <c r="AS28146">
        <v>1</v>
      </c>
    </row>
    <row r="28147" spans="41:45" x14ac:dyDescent="0.2">
      <c r="AO28147" s="12">
        <v>28145</v>
      </c>
      <c r="AP28147">
        <v>1</v>
      </c>
      <c r="AR28147" s="12">
        <v>28145</v>
      </c>
      <c r="AS28147">
        <v>1</v>
      </c>
    </row>
    <row r="28148" spans="41:45" x14ac:dyDescent="0.2">
      <c r="AO28148" s="12">
        <v>28146</v>
      </c>
      <c r="AP28148">
        <v>1</v>
      </c>
      <c r="AR28148" s="12">
        <v>28146</v>
      </c>
      <c r="AS28148">
        <v>1</v>
      </c>
    </row>
    <row r="28149" spans="41:45" x14ac:dyDescent="0.2">
      <c r="AO28149" s="12">
        <v>28147</v>
      </c>
      <c r="AP28149">
        <v>1</v>
      </c>
      <c r="AR28149" s="12">
        <v>28147</v>
      </c>
      <c r="AS28149">
        <v>1</v>
      </c>
    </row>
    <row r="28150" spans="41:45" x14ac:dyDescent="0.2">
      <c r="AO28150" s="12">
        <v>28148</v>
      </c>
      <c r="AP28150">
        <v>1</v>
      </c>
      <c r="AR28150" s="12">
        <v>28148</v>
      </c>
      <c r="AS28150">
        <v>1</v>
      </c>
    </row>
    <row r="28151" spans="41:45" x14ac:dyDescent="0.2">
      <c r="AO28151" s="12">
        <v>28149</v>
      </c>
      <c r="AP28151">
        <v>1</v>
      </c>
      <c r="AR28151" s="12">
        <v>28149</v>
      </c>
      <c r="AS28151">
        <v>1</v>
      </c>
    </row>
    <row r="28152" spans="41:45" x14ac:dyDescent="0.2">
      <c r="AO28152" s="12">
        <v>28150</v>
      </c>
      <c r="AP28152">
        <v>1</v>
      </c>
      <c r="AR28152" s="12">
        <v>28150</v>
      </c>
      <c r="AS28152">
        <v>1</v>
      </c>
    </row>
    <row r="28153" spans="41:45" x14ac:dyDescent="0.2">
      <c r="AO28153" s="12">
        <v>28151</v>
      </c>
      <c r="AP28153">
        <v>1</v>
      </c>
      <c r="AR28153" s="12">
        <v>28151</v>
      </c>
      <c r="AS28153">
        <v>1</v>
      </c>
    </row>
    <row r="28154" spans="41:45" x14ac:dyDescent="0.2">
      <c r="AO28154" s="12">
        <v>28152</v>
      </c>
      <c r="AP28154">
        <v>1</v>
      </c>
      <c r="AR28154" s="12">
        <v>28152</v>
      </c>
      <c r="AS28154">
        <v>1</v>
      </c>
    </row>
    <row r="28155" spans="41:45" x14ac:dyDescent="0.2">
      <c r="AO28155" s="12">
        <v>28153</v>
      </c>
      <c r="AP28155">
        <v>1</v>
      </c>
      <c r="AR28155" s="12">
        <v>28153</v>
      </c>
      <c r="AS28155">
        <v>1</v>
      </c>
    </row>
    <row r="28156" spans="41:45" x14ac:dyDescent="0.2">
      <c r="AO28156" s="12">
        <v>28154</v>
      </c>
      <c r="AP28156">
        <v>1</v>
      </c>
      <c r="AR28156" s="12">
        <v>28154</v>
      </c>
      <c r="AS28156">
        <v>1</v>
      </c>
    </row>
    <row r="28157" spans="41:45" x14ac:dyDescent="0.2">
      <c r="AO28157" s="12">
        <v>28155</v>
      </c>
      <c r="AP28157">
        <v>1</v>
      </c>
      <c r="AR28157" s="12">
        <v>28155</v>
      </c>
      <c r="AS28157">
        <v>1</v>
      </c>
    </row>
    <row r="28158" spans="41:45" x14ac:dyDescent="0.2">
      <c r="AO28158" s="12">
        <v>28156</v>
      </c>
      <c r="AP28158">
        <v>1</v>
      </c>
      <c r="AR28158" s="12">
        <v>28156</v>
      </c>
      <c r="AS28158">
        <v>1</v>
      </c>
    </row>
    <row r="28159" spans="41:45" x14ac:dyDescent="0.2">
      <c r="AO28159" s="12">
        <v>28157</v>
      </c>
      <c r="AP28159">
        <v>1</v>
      </c>
      <c r="AR28159" s="12">
        <v>28157</v>
      </c>
      <c r="AS28159">
        <v>1</v>
      </c>
    </row>
    <row r="28160" spans="41:45" x14ac:dyDescent="0.2">
      <c r="AO28160" s="12">
        <v>28158</v>
      </c>
      <c r="AP28160">
        <v>1</v>
      </c>
      <c r="AR28160" s="12">
        <v>28158</v>
      </c>
      <c r="AS28160">
        <v>1</v>
      </c>
    </row>
    <row r="28161" spans="41:45" x14ac:dyDescent="0.2">
      <c r="AO28161" s="12">
        <v>28159</v>
      </c>
      <c r="AP28161">
        <v>1</v>
      </c>
      <c r="AR28161" s="12">
        <v>28159</v>
      </c>
      <c r="AS28161">
        <v>1</v>
      </c>
    </row>
    <row r="28162" spans="41:45" x14ac:dyDescent="0.2">
      <c r="AO28162" s="12">
        <v>28160</v>
      </c>
      <c r="AP28162">
        <v>1</v>
      </c>
      <c r="AR28162" s="12">
        <v>28160</v>
      </c>
      <c r="AS28162">
        <v>1</v>
      </c>
    </row>
    <row r="28163" spans="41:45" x14ac:dyDescent="0.2">
      <c r="AO28163" s="12">
        <v>28161</v>
      </c>
      <c r="AP28163">
        <v>1</v>
      </c>
      <c r="AR28163" s="12">
        <v>28161</v>
      </c>
      <c r="AS28163">
        <v>1</v>
      </c>
    </row>
    <row r="28164" spans="41:45" x14ac:dyDescent="0.2">
      <c r="AO28164" s="12">
        <v>28162</v>
      </c>
      <c r="AP28164">
        <v>1</v>
      </c>
      <c r="AR28164" s="12">
        <v>28162</v>
      </c>
      <c r="AS28164">
        <v>1</v>
      </c>
    </row>
    <row r="28165" spans="41:45" x14ac:dyDescent="0.2">
      <c r="AO28165" s="12">
        <v>28163</v>
      </c>
      <c r="AP28165">
        <v>1</v>
      </c>
      <c r="AR28165" s="12">
        <v>28163</v>
      </c>
      <c r="AS28165">
        <v>1</v>
      </c>
    </row>
    <row r="28166" spans="41:45" x14ac:dyDescent="0.2">
      <c r="AO28166" s="12">
        <v>28164</v>
      </c>
      <c r="AP28166">
        <v>1</v>
      </c>
      <c r="AR28166" s="12">
        <v>28164</v>
      </c>
      <c r="AS28166">
        <v>1</v>
      </c>
    </row>
    <row r="28167" spans="41:45" x14ac:dyDescent="0.2">
      <c r="AO28167" s="12">
        <v>28165</v>
      </c>
      <c r="AP28167">
        <v>1</v>
      </c>
      <c r="AR28167" s="12">
        <v>28165</v>
      </c>
      <c r="AS28167">
        <v>1</v>
      </c>
    </row>
    <row r="28168" spans="41:45" x14ac:dyDescent="0.2">
      <c r="AO28168" s="12">
        <v>28166</v>
      </c>
      <c r="AP28168">
        <v>1</v>
      </c>
      <c r="AR28168" s="12">
        <v>28166</v>
      </c>
      <c r="AS28168">
        <v>1</v>
      </c>
    </row>
    <row r="28169" spans="41:45" x14ac:dyDescent="0.2">
      <c r="AO28169" s="12">
        <v>28167</v>
      </c>
      <c r="AP28169">
        <v>1</v>
      </c>
      <c r="AR28169" s="12">
        <v>28167</v>
      </c>
      <c r="AS28169">
        <v>1</v>
      </c>
    </row>
    <row r="28170" spans="41:45" x14ac:dyDescent="0.2">
      <c r="AO28170" s="12">
        <v>28168</v>
      </c>
      <c r="AP28170">
        <v>1</v>
      </c>
      <c r="AR28170" s="12">
        <v>28168</v>
      </c>
      <c r="AS28170">
        <v>1</v>
      </c>
    </row>
    <row r="28171" spans="41:45" x14ac:dyDescent="0.2">
      <c r="AO28171" s="12">
        <v>28169</v>
      </c>
      <c r="AP28171">
        <v>1</v>
      </c>
      <c r="AR28171" s="12">
        <v>28169</v>
      </c>
      <c r="AS28171">
        <v>1</v>
      </c>
    </row>
    <row r="28172" spans="41:45" x14ac:dyDescent="0.2">
      <c r="AO28172" s="12">
        <v>28170</v>
      </c>
      <c r="AP28172">
        <v>1</v>
      </c>
      <c r="AR28172" s="12">
        <v>28170</v>
      </c>
      <c r="AS28172">
        <v>1</v>
      </c>
    </row>
    <row r="28173" spans="41:45" x14ac:dyDescent="0.2">
      <c r="AO28173" s="12">
        <v>28171</v>
      </c>
      <c r="AP28173">
        <v>1</v>
      </c>
      <c r="AR28173" s="12">
        <v>28171</v>
      </c>
      <c r="AS28173">
        <v>1</v>
      </c>
    </row>
    <row r="28174" spans="41:45" x14ac:dyDescent="0.2">
      <c r="AO28174" s="12">
        <v>28172</v>
      </c>
      <c r="AP28174">
        <v>1</v>
      </c>
      <c r="AR28174" s="12">
        <v>28172</v>
      </c>
      <c r="AS28174">
        <v>1</v>
      </c>
    </row>
    <row r="28175" spans="41:45" x14ac:dyDescent="0.2">
      <c r="AO28175" s="12">
        <v>28173</v>
      </c>
      <c r="AP28175">
        <v>1</v>
      </c>
      <c r="AR28175" s="12">
        <v>28173</v>
      </c>
      <c r="AS28175">
        <v>1</v>
      </c>
    </row>
    <row r="28176" spans="41:45" x14ac:dyDescent="0.2">
      <c r="AO28176" s="12">
        <v>28174</v>
      </c>
      <c r="AP28176">
        <v>1</v>
      </c>
      <c r="AR28176" s="12">
        <v>28174</v>
      </c>
      <c r="AS28176">
        <v>1</v>
      </c>
    </row>
    <row r="28177" spans="41:45" x14ac:dyDescent="0.2">
      <c r="AO28177" s="12">
        <v>28175</v>
      </c>
      <c r="AP28177">
        <v>1</v>
      </c>
      <c r="AR28177" s="12">
        <v>28175</v>
      </c>
      <c r="AS28177">
        <v>1</v>
      </c>
    </row>
    <row r="28178" spans="41:45" x14ac:dyDescent="0.2">
      <c r="AO28178" s="12">
        <v>28176</v>
      </c>
      <c r="AP28178">
        <v>1</v>
      </c>
      <c r="AR28178" s="12">
        <v>28176</v>
      </c>
      <c r="AS28178">
        <v>1</v>
      </c>
    </row>
    <row r="28179" spans="41:45" x14ac:dyDescent="0.2">
      <c r="AO28179" s="12">
        <v>28177</v>
      </c>
      <c r="AP28179">
        <v>1</v>
      </c>
      <c r="AR28179" s="12">
        <v>28177</v>
      </c>
      <c r="AS28179">
        <v>1</v>
      </c>
    </row>
    <row r="28180" spans="41:45" x14ac:dyDescent="0.2">
      <c r="AO28180" s="12">
        <v>28178</v>
      </c>
      <c r="AP28180">
        <v>1</v>
      </c>
      <c r="AR28180" s="12">
        <v>28178</v>
      </c>
      <c r="AS28180">
        <v>1</v>
      </c>
    </row>
    <row r="28181" spans="41:45" x14ac:dyDescent="0.2">
      <c r="AO28181" s="12">
        <v>28179</v>
      </c>
      <c r="AP28181">
        <v>1</v>
      </c>
      <c r="AR28181" s="12">
        <v>28179</v>
      </c>
      <c r="AS28181">
        <v>1</v>
      </c>
    </row>
    <row r="28182" spans="41:45" x14ac:dyDescent="0.2">
      <c r="AO28182" s="12">
        <v>28180</v>
      </c>
      <c r="AP28182">
        <v>1</v>
      </c>
      <c r="AR28182" s="12">
        <v>28180</v>
      </c>
      <c r="AS28182">
        <v>1</v>
      </c>
    </row>
    <row r="28183" spans="41:45" x14ac:dyDescent="0.2">
      <c r="AO28183" s="12">
        <v>28181</v>
      </c>
      <c r="AP28183">
        <v>1</v>
      </c>
      <c r="AR28183" s="12">
        <v>28181</v>
      </c>
      <c r="AS28183">
        <v>1</v>
      </c>
    </row>
    <row r="28184" spans="41:45" x14ac:dyDescent="0.2">
      <c r="AO28184" s="12">
        <v>28182</v>
      </c>
      <c r="AP28184">
        <v>1</v>
      </c>
      <c r="AR28184" s="12">
        <v>28182</v>
      </c>
      <c r="AS28184">
        <v>1</v>
      </c>
    </row>
    <row r="28185" spans="41:45" x14ac:dyDescent="0.2">
      <c r="AO28185" s="12">
        <v>28183</v>
      </c>
      <c r="AP28185">
        <v>1</v>
      </c>
      <c r="AR28185" s="12">
        <v>28183</v>
      </c>
      <c r="AS28185">
        <v>1</v>
      </c>
    </row>
    <row r="28186" spans="41:45" x14ac:dyDescent="0.2">
      <c r="AO28186" s="12">
        <v>28184</v>
      </c>
      <c r="AP28186">
        <v>1</v>
      </c>
      <c r="AR28186" s="12">
        <v>28184</v>
      </c>
      <c r="AS28186">
        <v>1</v>
      </c>
    </row>
    <row r="28187" spans="41:45" x14ac:dyDescent="0.2">
      <c r="AO28187" s="12">
        <v>28185</v>
      </c>
      <c r="AP28187">
        <v>1</v>
      </c>
      <c r="AR28187" s="12">
        <v>28185</v>
      </c>
      <c r="AS28187">
        <v>1</v>
      </c>
    </row>
    <row r="28188" spans="41:45" x14ac:dyDescent="0.2">
      <c r="AO28188" s="12">
        <v>28186</v>
      </c>
      <c r="AP28188">
        <v>1</v>
      </c>
      <c r="AR28188" s="12">
        <v>28186</v>
      </c>
      <c r="AS28188">
        <v>1</v>
      </c>
    </row>
    <row r="28189" spans="41:45" x14ac:dyDescent="0.2">
      <c r="AO28189" s="12">
        <v>28187</v>
      </c>
      <c r="AP28189">
        <v>1</v>
      </c>
      <c r="AR28189" s="12">
        <v>28187</v>
      </c>
      <c r="AS28189">
        <v>1</v>
      </c>
    </row>
    <row r="28190" spans="41:45" x14ac:dyDescent="0.2">
      <c r="AO28190" s="12">
        <v>28188</v>
      </c>
      <c r="AP28190">
        <v>1</v>
      </c>
      <c r="AR28190" s="12">
        <v>28188</v>
      </c>
      <c r="AS28190">
        <v>1</v>
      </c>
    </row>
    <row r="28191" spans="41:45" x14ac:dyDescent="0.2">
      <c r="AO28191" s="12">
        <v>28189</v>
      </c>
      <c r="AP28191">
        <v>1</v>
      </c>
      <c r="AR28191" s="12">
        <v>28189</v>
      </c>
      <c r="AS28191">
        <v>1</v>
      </c>
    </row>
    <row r="28192" spans="41:45" x14ac:dyDescent="0.2">
      <c r="AO28192" s="12">
        <v>28190</v>
      </c>
      <c r="AP28192">
        <v>1</v>
      </c>
      <c r="AR28192" s="12">
        <v>28190</v>
      </c>
      <c r="AS28192">
        <v>1</v>
      </c>
    </row>
    <row r="28193" spans="41:45" x14ac:dyDescent="0.2">
      <c r="AO28193" s="12">
        <v>28191</v>
      </c>
      <c r="AP28193">
        <v>1</v>
      </c>
      <c r="AR28193" s="12">
        <v>28191</v>
      </c>
      <c r="AS28193">
        <v>1</v>
      </c>
    </row>
    <row r="28194" spans="41:45" x14ac:dyDescent="0.2">
      <c r="AO28194" s="12">
        <v>28192</v>
      </c>
      <c r="AP28194">
        <v>1</v>
      </c>
      <c r="AR28194" s="12">
        <v>28192</v>
      </c>
      <c r="AS28194">
        <v>1</v>
      </c>
    </row>
    <row r="28195" spans="41:45" x14ac:dyDescent="0.2">
      <c r="AO28195" s="12">
        <v>28193</v>
      </c>
      <c r="AP28195">
        <v>1</v>
      </c>
      <c r="AR28195" s="12">
        <v>28193</v>
      </c>
      <c r="AS28195">
        <v>1</v>
      </c>
    </row>
    <row r="28196" spans="41:45" x14ac:dyDescent="0.2">
      <c r="AO28196" s="12">
        <v>28194</v>
      </c>
      <c r="AP28196">
        <v>1</v>
      </c>
      <c r="AR28196" s="12">
        <v>28194</v>
      </c>
      <c r="AS28196">
        <v>1</v>
      </c>
    </row>
    <row r="28197" spans="41:45" x14ac:dyDescent="0.2">
      <c r="AO28197" s="12">
        <v>28195</v>
      </c>
      <c r="AP28197">
        <v>1</v>
      </c>
      <c r="AR28197" s="12">
        <v>28195</v>
      </c>
      <c r="AS28197">
        <v>1</v>
      </c>
    </row>
    <row r="28198" spans="41:45" x14ac:dyDescent="0.2">
      <c r="AO28198" s="12">
        <v>28196</v>
      </c>
      <c r="AP28198">
        <v>1</v>
      </c>
      <c r="AR28198" s="12">
        <v>28196</v>
      </c>
      <c r="AS28198">
        <v>1</v>
      </c>
    </row>
    <row r="28199" spans="41:45" x14ac:dyDescent="0.2">
      <c r="AO28199" s="12">
        <v>28197</v>
      </c>
      <c r="AP28199">
        <v>1</v>
      </c>
      <c r="AR28199" s="12">
        <v>28197</v>
      </c>
      <c r="AS28199">
        <v>1</v>
      </c>
    </row>
    <row r="28200" spans="41:45" x14ac:dyDescent="0.2">
      <c r="AO28200" s="12">
        <v>28198</v>
      </c>
      <c r="AP28200">
        <v>1</v>
      </c>
      <c r="AR28200" s="12">
        <v>28198</v>
      </c>
      <c r="AS28200">
        <v>1</v>
      </c>
    </row>
    <row r="28201" spans="41:45" x14ac:dyDescent="0.2">
      <c r="AO28201" s="12">
        <v>28199</v>
      </c>
      <c r="AP28201">
        <v>1</v>
      </c>
      <c r="AR28201" s="12">
        <v>28199</v>
      </c>
      <c r="AS28201">
        <v>1</v>
      </c>
    </row>
    <row r="28202" spans="41:45" x14ac:dyDescent="0.2">
      <c r="AO28202" s="12">
        <v>28200</v>
      </c>
      <c r="AP28202">
        <v>1</v>
      </c>
      <c r="AR28202" s="12">
        <v>28200</v>
      </c>
      <c r="AS28202">
        <v>1</v>
      </c>
    </row>
    <row r="28203" spans="41:45" x14ac:dyDescent="0.2">
      <c r="AO28203" s="12">
        <v>28201</v>
      </c>
      <c r="AP28203">
        <v>1</v>
      </c>
      <c r="AR28203" s="12">
        <v>28201</v>
      </c>
      <c r="AS28203">
        <v>1</v>
      </c>
    </row>
    <row r="28204" spans="41:45" x14ac:dyDescent="0.2">
      <c r="AO28204" s="12">
        <v>28202</v>
      </c>
      <c r="AP28204">
        <v>1</v>
      </c>
      <c r="AR28204" s="12">
        <v>28202</v>
      </c>
      <c r="AS28204">
        <v>1</v>
      </c>
    </row>
    <row r="28205" spans="41:45" x14ac:dyDescent="0.2">
      <c r="AO28205" s="12">
        <v>28203</v>
      </c>
      <c r="AP28205">
        <v>1</v>
      </c>
      <c r="AR28205" s="12">
        <v>28203</v>
      </c>
      <c r="AS28205">
        <v>1</v>
      </c>
    </row>
    <row r="28206" spans="41:45" x14ac:dyDescent="0.2">
      <c r="AO28206" s="12">
        <v>28204</v>
      </c>
      <c r="AP28206">
        <v>1</v>
      </c>
      <c r="AR28206" s="12">
        <v>28204</v>
      </c>
      <c r="AS28206">
        <v>1</v>
      </c>
    </row>
    <row r="28207" spans="41:45" x14ac:dyDescent="0.2">
      <c r="AO28207" s="12">
        <v>28205</v>
      </c>
      <c r="AP28207">
        <v>1</v>
      </c>
      <c r="AR28207" s="12">
        <v>28205</v>
      </c>
      <c r="AS28207">
        <v>1</v>
      </c>
    </row>
    <row r="28208" spans="41:45" x14ac:dyDescent="0.2">
      <c r="AO28208" s="12">
        <v>28206</v>
      </c>
      <c r="AP28208">
        <v>1</v>
      </c>
      <c r="AR28208" s="12">
        <v>28206</v>
      </c>
      <c r="AS28208">
        <v>1</v>
      </c>
    </row>
    <row r="28209" spans="41:45" x14ac:dyDescent="0.2">
      <c r="AO28209" s="12">
        <v>28207</v>
      </c>
      <c r="AP28209">
        <v>1</v>
      </c>
      <c r="AR28209" s="12">
        <v>28207</v>
      </c>
      <c r="AS28209">
        <v>1</v>
      </c>
    </row>
    <row r="28210" spans="41:45" x14ac:dyDescent="0.2">
      <c r="AO28210" s="12">
        <v>28208</v>
      </c>
      <c r="AP28210">
        <v>1</v>
      </c>
      <c r="AR28210" s="12">
        <v>28208</v>
      </c>
      <c r="AS28210">
        <v>1</v>
      </c>
    </row>
    <row r="28211" spans="41:45" x14ac:dyDescent="0.2">
      <c r="AO28211" s="12">
        <v>28209</v>
      </c>
      <c r="AP28211">
        <v>1</v>
      </c>
      <c r="AR28211" s="12">
        <v>28209</v>
      </c>
      <c r="AS28211">
        <v>1</v>
      </c>
    </row>
    <row r="28212" spans="41:45" x14ac:dyDescent="0.2">
      <c r="AO28212" s="12">
        <v>28210</v>
      </c>
      <c r="AP28212">
        <v>1</v>
      </c>
      <c r="AR28212" s="12">
        <v>28210</v>
      </c>
      <c r="AS28212">
        <v>1</v>
      </c>
    </row>
    <row r="28213" spans="41:45" x14ac:dyDescent="0.2">
      <c r="AO28213" s="12">
        <v>28211</v>
      </c>
      <c r="AP28213">
        <v>1</v>
      </c>
      <c r="AR28213" s="12">
        <v>28211</v>
      </c>
      <c r="AS28213">
        <v>1</v>
      </c>
    </row>
    <row r="28214" spans="41:45" x14ac:dyDescent="0.2">
      <c r="AO28214" s="12">
        <v>28212</v>
      </c>
      <c r="AP28214">
        <v>1</v>
      </c>
      <c r="AR28214" s="12">
        <v>28212</v>
      </c>
      <c r="AS28214">
        <v>1</v>
      </c>
    </row>
    <row r="28215" spans="41:45" x14ac:dyDescent="0.2">
      <c r="AO28215" s="12">
        <v>28213</v>
      </c>
      <c r="AP28215">
        <v>1</v>
      </c>
      <c r="AR28215" s="12">
        <v>28213</v>
      </c>
      <c r="AS28215">
        <v>1</v>
      </c>
    </row>
    <row r="28216" spans="41:45" x14ac:dyDescent="0.2">
      <c r="AO28216" s="12">
        <v>28214</v>
      </c>
      <c r="AP28216">
        <v>1</v>
      </c>
      <c r="AR28216" s="12">
        <v>28214</v>
      </c>
      <c r="AS28216">
        <v>1</v>
      </c>
    </row>
    <row r="28217" spans="41:45" x14ac:dyDescent="0.2">
      <c r="AO28217" s="12">
        <v>28215</v>
      </c>
      <c r="AP28217">
        <v>1</v>
      </c>
      <c r="AR28217" s="12">
        <v>28215</v>
      </c>
      <c r="AS28217">
        <v>1</v>
      </c>
    </row>
    <row r="28218" spans="41:45" x14ac:dyDescent="0.2">
      <c r="AO28218" s="12">
        <v>28216</v>
      </c>
      <c r="AP28218">
        <v>1</v>
      </c>
      <c r="AR28218" s="12">
        <v>28216</v>
      </c>
      <c r="AS28218">
        <v>1</v>
      </c>
    </row>
    <row r="28219" spans="41:45" x14ac:dyDescent="0.2">
      <c r="AO28219" s="12">
        <v>28217</v>
      </c>
      <c r="AP28219">
        <v>1</v>
      </c>
      <c r="AR28219" s="12">
        <v>28217</v>
      </c>
      <c r="AS28219">
        <v>1</v>
      </c>
    </row>
    <row r="28220" spans="41:45" x14ac:dyDescent="0.2">
      <c r="AO28220" s="12">
        <v>28218</v>
      </c>
      <c r="AP28220">
        <v>1</v>
      </c>
      <c r="AR28220" s="12">
        <v>28218</v>
      </c>
      <c r="AS28220">
        <v>1</v>
      </c>
    </row>
    <row r="28221" spans="41:45" x14ac:dyDescent="0.2">
      <c r="AO28221" s="12">
        <v>28219</v>
      </c>
      <c r="AP28221">
        <v>1</v>
      </c>
      <c r="AR28221" s="12">
        <v>28219</v>
      </c>
      <c r="AS28221">
        <v>1</v>
      </c>
    </row>
    <row r="28222" spans="41:45" x14ac:dyDescent="0.2">
      <c r="AO28222" s="12">
        <v>28220</v>
      </c>
      <c r="AP28222">
        <v>1</v>
      </c>
      <c r="AR28222" s="12">
        <v>28220</v>
      </c>
      <c r="AS28222">
        <v>1</v>
      </c>
    </row>
    <row r="28223" spans="41:45" x14ac:dyDescent="0.2">
      <c r="AO28223" s="12">
        <v>28221</v>
      </c>
      <c r="AP28223">
        <v>1</v>
      </c>
      <c r="AR28223" s="12">
        <v>28221</v>
      </c>
      <c r="AS28223">
        <v>1</v>
      </c>
    </row>
    <row r="28224" spans="41:45" x14ac:dyDescent="0.2">
      <c r="AO28224" s="12">
        <v>28222</v>
      </c>
      <c r="AP28224">
        <v>1</v>
      </c>
      <c r="AR28224" s="12">
        <v>28222</v>
      </c>
      <c r="AS28224">
        <v>1</v>
      </c>
    </row>
    <row r="28225" spans="41:45" x14ac:dyDescent="0.2">
      <c r="AO28225" s="12">
        <v>28223</v>
      </c>
      <c r="AP28225">
        <v>1</v>
      </c>
      <c r="AR28225" s="12">
        <v>28223</v>
      </c>
      <c r="AS28225">
        <v>1</v>
      </c>
    </row>
    <row r="28226" spans="41:45" x14ac:dyDescent="0.2">
      <c r="AO28226" s="12">
        <v>28224</v>
      </c>
      <c r="AP28226">
        <v>1</v>
      </c>
      <c r="AR28226" s="12">
        <v>28224</v>
      </c>
      <c r="AS28226">
        <v>1</v>
      </c>
    </row>
    <row r="28227" spans="41:45" x14ac:dyDescent="0.2">
      <c r="AO28227" s="12">
        <v>28225</v>
      </c>
      <c r="AP28227">
        <v>1</v>
      </c>
      <c r="AR28227" s="12">
        <v>28225</v>
      </c>
      <c r="AS28227">
        <v>1</v>
      </c>
    </row>
    <row r="28228" spans="41:45" x14ac:dyDescent="0.2">
      <c r="AO28228" s="12">
        <v>28226</v>
      </c>
      <c r="AP28228">
        <v>1</v>
      </c>
      <c r="AR28228" s="12">
        <v>28226</v>
      </c>
      <c r="AS28228">
        <v>1</v>
      </c>
    </row>
    <row r="28229" spans="41:45" x14ac:dyDescent="0.2">
      <c r="AO28229" s="12">
        <v>28227</v>
      </c>
      <c r="AP28229">
        <v>1</v>
      </c>
      <c r="AR28229" s="12">
        <v>28227</v>
      </c>
      <c r="AS28229">
        <v>1</v>
      </c>
    </row>
    <row r="28230" spans="41:45" x14ac:dyDescent="0.2">
      <c r="AO28230" s="12">
        <v>28228</v>
      </c>
      <c r="AP28230">
        <v>1</v>
      </c>
      <c r="AR28230" s="12">
        <v>28228</v>
      </c>
      <c r="AS28230">
        <v>1</v>
      </c>
    </row>
    <row r="28231" spans="41:45" x14ac:dyDescent="0.2">
      <c r="AO28231" s="12">
        <v>28229</v>
      </c>
      <c r="AP28231">
        <v>1</v>
      </c>
      <c r="AR28231" s="12">
        <v>28229</v>
      </c>
      <c r="AS28231">
        <v>1</v>
      </c>
    </row>
    <row r="28232" spans="41:45" x14ac:dyDescent="0.2">
      <c r="AO28232" s="12">
        <v>28230</v>
      </c>
      <c r="AP28232">
        <v>1</v>
      </c>
      <c r="AR28232" s="12">
        <v>28230</v>
      </c>
      <c r="AS28232">
        <v>1</v>
      </c>
    </row>
    <row r="28233" spans="41:45" x14ac:dyDescent="0.2">
      <c r="AO28233" s="12">
        <v>28231</v>
      </c>
      <c r="AP28233">
        <v>1</v>
      </c>
      <c r="AR28233" s="12">
        <v>28231</v>
      </c>
      <c r="AS28233">
        <v>1</v>
      </c>
    </row>
    <row r="28234" spans="41:45" x14ac:dyDescent="0.2">
      <c r="AO28234" s="12">
        <v>28232</v>
      </c>
      <c r="AP28234">
        <v>1</v>
      </c>
      <c r="AR28234" s="12">
        <v>28232</v>
      </c>
      <c r="AS28234">
        <v>1</v>
      </c>
    </row>
    <row r="28235" spans="41:45" x14ac:dyDescent="0.2">
      <c r="AO28235" s="12">
        <v>28233</v>
      </c>
      <c r="AP28235">
        <v>1</v>
      </c>
      <c r="AR28235" s="12">
        <v>28233</v>
      </c>
      <c r="AS28235">
        <v>1</v>
      </c>
    </row>
    <row r="28236" spans="41:45" x14ac:dyDescent="0.2">
      <c r="AO28236" s="12">
        <v>28234</v>
      </c>
      <c r="AP28236">
        <v>1</v>
      </c>
      <c r="AR28236" s="12">
        <v>28234</v>
      </c>
      <c r="AS28236">
        <v>1</v>
      </c>
    </row>
    <row r="28237" spans="41:45" x14ac:dyDescent="0.2">
      <c r="AO28237" s="12">
        <v>28235</v>
      </c>
      <c r="AP28237">
        <v>1</v>
      </c>
      <c r="AR28237" s="12">
        <v>28235</v>
      </c>
      <c r="AS28237">
        <v>1</v>
      </c>
    </row>
    <row r="28238" spans="41:45" x14ac:dyDescent="0.2">
      <c r="AO28238" s="12">
        <v>28236</v>
      </c>
      <c r="AP28238">
        <v>1</v>
      </c>
      <c r="AR28238" s="12">
        <v>28236</v>
      </c>
      <c r="AS28238">
        <v>1</v>
      </c>
    </row>
    <row r="28239" spans="41:45" x14ac:dyDescent="0.2">
      <c r="AO28239" s="12">
        <v>28237</v>
      </c>
      <c r="AP28239">
        <v>1</v>
      </c>
      <c r="AR28239" s="12">
        <v>28237</v>
      </c>
      <c r="AS28239">
        <v>1</v>
      </c>
    </row>
    <row r="28240" spans="41:45" x14ac:dyDescent="0.2">
      <c r="AO28240" s="12">
        <v>28238</v>
      </c>
      <c r="AP28240">
        <v>1</v>
      </c>
      <c r="AR28240" s="12">
        <v>28238</v>
      </c>
      <c r="AS28240">
        <v>1</v>
      </c>
    </row>
    <row r="28241" spans="41:45" x14ac:dyDescent="0.2">
      <c r="AO28241" s="12">
        <v>28239</v>
      </c>
      <c r="AP28241">
        <v>1</v>
      </c>
      <c r="AR28241" s="12">
        <v>28239</v>
      </c>
      <c r="AS28241">
        <v>1</v>
      </c>
    </row>
    <row r="28242" spans="41:45" x14ac:dyDescent="0.2">
      <c r="AO28242" s="12">
        <v>28240</v>
      </c>
      <c r="AP28242">
        <v>1</v>
      </c>
      <c r="AR28242" s="12">
        <v>28240</v>
      </c>
      <c r="AS28242">
        <v>1</v>
      </c>
    </row>
    <row r="28243" spans="41:45" x14ac:dyDescent="0.2">
      <c r="AO28243" s="12">
        <v>28241</v>
      </c>
      <c r="AP28243">
        <v>1</v>
      </c>
      <c r="AR28243" s="12">
        <v>28241</v>
      </c>
      <c r="AS28243">
        <v>1</v>
      </c>
    </row>
    <row r="28244" spans="41:45" x14ac:dyDescent="0.2">
      <c r="AO28244" s="12">
        <v>28242</v>
      </c>
      <c r="AP28244">
        <v>1</v>
      </c>
      <c r="AR28244" s="12">
        <v>28242</v>
      </c>
      <c r="AS28244">
        <v>1</v>
      </c>
    </row>
    <row r="28245" spans="41:45" x14ac:dyDescent="0.2">
      <c r="AO28245" s="12">
        <v>28243</v>
      </c>
      <c r="AP28245">
        <v>1</v>
      </c>
      <c r="AR28245" s="12">
        <v>28243</v>
      </c>
      <c r="AS28245">
        <v>1</v>
      </c>
    </row>
    <row r="28246" spans="41:45" x14ac:dyDescent="0.2">
      <c r="AO28246" s="12">
        <v>28244</v>
      </c>
      <c r="AP28246">
        <v>1</v>
      </c>
      <c r="AR28246" s="12">
        <v>28244</v>
      </c>
      <c r="AS28246">
        <v>1</v>
      </c>
    </row>
    <row r="28247" spans="41:45" x14ac:dyDescent="0.2">
      <c r="AO28247" s="12">
        <v>28245</v>
      </c>
      <c r="AP28247">
        <v>1</v>
      </c>
      <c r="AR28247" s="12">
        <v>28245</v>
      </c>
      <c r="AS28247">
        <v>1</v>
      </c>
    </row>
    <row r="28248" spans="41:45" x14ac:dyDescent="0.2">
      <c r="AO28248" s="12">
        <v>28246</v>
      </c>
      <c r="AP28248">
        <v>1</v>
      </c>
      <c r="AR28248" s="12">
        <v>28246</v>
      </c>
      <c r="AS28248">
        <v>1</v>
      </c>
    </row>
    <row r="28249" spans="41:45" x14ac:dyDescent="0.2">
      <c r="AO28249" s="12">
        <v>28247</v>
      </c>
      <c r="AP28249">
        <v>1</v>
      </c>
      <c r="AR28249" s="12">
        <v>28247</v>
      </c>
      <c r="AS28249">
        <v>1</v>
      </c>
    </row>
    <row r="28250" spans="41:45" x14ac:dyDescent="0.2">
      <c r="AO28250" s="12">
        <v>28248</v>
      </c>
      <c r="AP28250">
        <v>1</v>
      </c>
      <c r="AR28250" s="12">
        <v>28248</v>
      </c>
      <c r="AS28250">
        <v>1</v>
      </c>
    </row>
    <row r="28251" spans="41:45" x14ac:dyDescent="0.2">
      <c r="AO28251" s="12">
        <v>28249</v>
      </c>
      <c r="AP28251">
        <v>1</v>
      </c>
      <c r="AR28251" s="12">
        <v>28249</v>
      </c>
      <c r="AS28251">
        <v>1</v>
      </c>
    </row>
    <row r="28252" spans="41:45" x14ac:dyDescent="0.2">
      <c r="AO28252" s="12">
        <v>28250</v>
      </c>
      <c r="AP28252">
        <v>1</v>
      </c>
      <c r="AR28252" s="12">
        <v>28250</v>
      </c>
      <c r="AS28252">
        <v>1</v>
      </c>
    </row>
    <row r="28253" spans="41:45" x14ac:dyDescent="0.2">
      <c r="AO28253" s="12">
        <v>28251</v>
      </c>
      <c r="AP28253">
        <v>1</v>
      </c>
      <c r="AR28253" s="12">
        <v>28251</v>
      </c>
      <c r="AS28253">
        <v>1</v>
      </c>
    </row>
    <row r="28254" spans="41:45" x14ac:dyDescent="0.2">
      <c r="AO28254" s="12">
        <v>28252</v>
      </c>
      <c r="AP28254">
        <v>1</v>
      </c>
      <c r="AR28254" s="12">
        <v>28252</v>
      </c>
      <c r="AS28254">
        <v>1</v>
      </c>
    </row>
    <row r="28255" spans="41:45" x14ac:dyDescent="0.2">
      <c r="AO28255" s="12">
        <v>28253</v>
      </c>
      <c r="AP28255">
        <v>1</v>
      </c>
      <c r="AR28255" s="12">
        <v>28253</v>
      </c>
      <c r="AS28255">
        <v>1</v>
      </c>
    </row>
    <row r="28256" spans="41:45" x14ac:dyDescent="0.2">
      <c r="AO28256" s="12">
        <v>28254</v>
      </c>
      <c r="AP28256">
        <v>1</v>
      </c>
      <c r="AR28256" s="12">
        <v>28254</v>
      </c>
      <c r="AS28256">
        <v>1</v>
      </c>
    </row>
    <row r="28257" spans="41:45" x14ac:dyDescent="0.2">
      <c r="AO28257" s="12">
        <v>28255</v>
      </c>
      <c r="AP28257">
        <v>1</v>
      </c>
      <c r="AR28257" s="12">
        <v>28255</v>
      </c>
      <c r="AS28257">
        <v>1</v>
      </c>
    </row>
    <row r="28258" spans="41:45" x14ac:dyDescent="0.2">
      <c r="AO28258" s="12">
        <v>28256</v>
      </c>
      <c r="AP28258">
        <v>1</v>
      </c>
      <c r="AR28258" s="12">
        <v>28256</v>
      </c>
      <c r="AS28258">
        <v>1</v>
      </c>
    </row>
    <row r="28259" spans="41:45" x14ac:dyDescent="0.2">
      <c r="AO28259" s="12">
        <v>28257</v>
      </c>
      <c r="AP28259">
        <v>1</v>
      </c>
      <c r="AR28259" s="12">
        <v>28257</v>
      </c>
      <c r="AS28259">
        <v>1</v>
      </c>
    </row>
    <row r="28260" spans="41:45" x14ac:dyDescent="0.2">
      <c r="AO28260" s="12">
        <v>28258</v>
      </c>
      <c r="AP28260">
        <v>1</v>
      </c>
      <c r="AR28260" s="12">
        <v>28258</v>
      </c>
      <c r="AS28260">
        <v>1</v>
      </c>
    </row>
    <row r="28261" spans="41:45" x14ac:dyDescent="0.2">
      <c r="AO28261" s="12">
        <v>28259</v>
      </c>
      <c r="AP28261">
        <v>1</v>
      </c>
      <c r="AR28261" s="12">
        <v>28259</v>
      </c>
      <c r="AS28261">
        <v>1</v>
      </c>
    </row>
    <row r="28262" spans="41:45" x14ac:dyDescent="0.2">
      <c r="AO28262" s="12">
        <v>28260</v>
      </c>
      <c r="AP28262">
        <v>1</v>
      </c>
      <c r="AR28262" s="12">
        <v>28260</v>
      </c>
      <c r="AS28262">
        <v>1</v>
      </c>
    </row>
    <row r="28263" spans="41:45" x14ac:dyDescent="0.2">
      <c r="AO28263" s="12">
        <v>28261</v>
      </c>
      <c r="AP28263">
        <v>1</v>
      </c>
      <c r="AR28263" s="12">
        <v>28261</v>
      </c>
      <c r="AS28263">
        <v>1</v>
      </c>
    </row>
    <row r="28264" spans="41:45" x14ac:dyDescent="0.2">
      <c r="AO28264" s="12">
        <v>28262</v>
      </c>
      <c r="AP28264">
        <v>1</v>
      </c>
      <c r="AR28264" s="12">
        <v>28262</v>
      </c>
      <c r="AS28264">
        <v>1</v>
      </c>
    </row>
    <row r="28265" spans="41:45" x14ac:dyDescent="0.2">
      <c r="AO28265" s="12">
        <v>28263</v>
      </c>
      <c r="AP28265">
        <v>1</v>
      </c>
      <c r="AR28265" s="12">
        <v>28263</v>
      </c>
      <c r="AS28265">
        <v>1</v>
      </c>
    </row>
    <row r="28266" spans="41:45" x14ac:dyDescent="0.2">
      <c r="AO28266" s="12">
        <v>28264</v>
      </c>
      <c r="AP28266">
        <v>1</v>
      </c>
      <c r="AR28266" s="12">
        <v>28264</v>
      </c>
      <c r="AS28266">
        <v>1</v>
      </c>
    </row>
    <row r="28267" spans="41:45" x14ac:dyDescent="0.2">
      <c r="AO28267" s="12">
        <v>28265</v>
      </c>
      <c r="AP28267">
        <v>1</v>
      </c>
      <c r="AR28267" s="12">
        <v>28265</v>
      </c>
      <c r="AS28267">
        <v>1</v>
      </c>
    </row>
    <row r="28268" spans="41:45" x14ac:dyDescent="0.2">
      <c r="AO28268" s="12">
        <v>28266</v>
      </c>
      <c r="AP28268">
        <v>1</v>
      </c>
      <c r="AR28268" s="12">
        <v>28266</v>
      </c>
      <c r="AS28268">
        <v>1</v>
      </c>
    </row>
    <row r="28269" spans="41:45" x14ac:dyDescent="0.2">
      <c r="AO28269" s="12">
        <v>28267</v>
      </c>
      <c r="AP28269">
        <v>1</v>
      </c>
      <c r="AR28269" s="12">
        <v>28267</v>
      </c>
      <c r="AS28269">
        <v>1</v>
      </c>
    </row>
    <row r="28270" spans="41:45" x14ac:dyDescent="0.2">
      <c r="AO28270" s="12">
        <v>28268</v>
      </c>
      <c r="AP28270">
        <v>1</v>
      </c>
      <c r="AR28270" s="12">
        <v>28268</v>
      </c>
      <c r="AS28270">
        <v>1</v>
      </c>
    </row>
    <row r="28271" spans="41:45" x14ac:dyDescent="0.2">
      <c r="AO28271" s="12">
        <v>28269</v>
      </c>
      <c r="AP28271">
        <v>1</v>
      </c>
      <c r="AR28271" s="12">
        <v>28269</v>
      </c>
      <c r="AS28271">
        <v>1</v>
      </c>
    </row>
    <row r="28272" spans="41:45" x14ac:dyDescent="0.2">
      <c r="AO28272" s="12">
        <v>28270</v>
      </c>
      <c r="AP28272">
        <v>1</v>
      </c>
      <c r="AR28272" s="12">
        <v>28270</v>
      </c>
      <c r="AS28272">
        <v>1</v>
      </c>
    </row>
    <row r="28273" spans="41:45" x14ac:dyDescent="0.2">
      <c r="AO28273" s="12">
        <v>28271</v>
      </c>
      <c r="AP28273">
        <v>1</v>
      </c>
      <c r="AR28273" s="12">
        <v>28271</v>
      </c>
      <c r="AS28273">
        <v>1</v>
      </c>
    </row>
    <row r="28274" spans="41:45" x14ac:dyDescent="0.2">
      <c r="AO28274" s="12">
        <v>28272</v>
      </c>
      <c r="AP28274">
        <v>1</v>
      </c>
      <c r="AR28274" s="12">
        <v>28272</v>
      </c>
      <c r="AS28274">
        <v>1</v>
      </c>
    </row>
    <row r="28275" spans="41:45" x14ac:dyDescent="0.2">
      <c r="AO28275" s="12">
        <v>28273</v>
      </c>
      <c r="AP28275">
        <v>1</v>
      </c>
      <c r="AR28275" s="12">
        <v>28273</v>
      </c>
      <c r="AS28275">
        <v>1</v>
      </c>
    </row>
    <row r="28276" spans="41:45" x14ac:dyDescent="0.2">
      <c r="AO28276" s="12">
        <v>28274</v>
      </c>
      <c r="AP28276">
        <v>1</v>
      </c>
      <c r="AR28276" s="12">
        <v>28274</v>
      </c>
      <c r="AS28276">
        <v>1</v>
      </c>
    </row>
    <row r="28277" spans="41:45" x14ac:dyDescent="0.2">
      <c r="AO28277" s="12">
        <v>28275</v>
      </c>
      <c r="AP28277">
        <v>1</v>
      </c>
      <c r="AR28277" s="12">
        <v>28275</v>
      </c>
      <c r="AS28277">
        <v>1</v>
      </c>
    </row>
    <row r="28278" spans="41:45" x14ac:dyDescent="0.2">
      <c r="AO28278" s="12">
        <v>28276</v>
      </c>
      <c r="AP28278">
        <v>1</v>
      </c>
      <c r="AR28278" s="12">
        <v>28276</v>
      </c>
      <c r="AS28278">
        <v>1</v>
      </c>
    </row>
    <row r="28279" spans="41:45" x14ac:dyDescent="0.2">
      <c r="AO28279" s="12">
        <v>28277</v>
      </c>
      <c r="AP28279">
        <v>1</v>
      </c>
      <c r="AR28279" s="12">
        <v>28277</v>
      </c>
      <c r="AS28279">
        <v>1</v>
      </c>
    </row>
    <row r="28280" spans="41:45" x14ac:dyDescent="0.2">
      <c r="AO28280" s="12">
        <v>28278</v>
      </c>
      <c r="AP28280">
        <v>1</v>
      </c>
      <c r="AR28280" s="12">
        <v>28278</v>
      </c>
      <c r="AS28280">
        <v>1</v>
      </c>
    </row>
    <row r="28281" spans="41:45" x14ac:dyDescent="0.2">
      <c r="AO28281" s="12">
        <v>28279</v>
      </c>
      <c r="AP28281">
        <v>1</v>
      </c>
      <c r="AR28281" s="12">
        <v>28279</v>
      </c>
      <c r="AS28281">
        <v>1</v>
      </c>
    </row>
    <row r="28282" spans="41:45" x14ac:dyDescent="0.2">
      <c r="AO28282" s="12">
        <v>28280</v>
      </c>
      <c r="AP28282">
        <v>1</v>
      </c>
      <c r="AR28282" s="12">
        <v>28280</v>
      </c>
      <c r="AS28282">
        <v>1</v>
      </c>
    </row>
    <row r="28283" spans="41:45" x14ac:dyDescent="0.2">
      <c r="AO28283" s="12">
        <v>28281</v>
      </c>
      <c r="AP28283">
        <v>1</v>
      </c>
      <c r="AR28283" s="12">
        <v>28281</v>
      </c>
      <c r="AS28283">
        <v>1</v>
      </c>
    </row>
    <row r="28284" spans="41:45" x14ac:dyDescent="0.2">
      <c r="AO28284" s="12">
        <v>28282</v>
      </c>
      <c r="AP28284">
        <v>1</v>
      </c>
      <c r="AR28284" s="12">
        <v>28282</v>
      </c>
      <c r="AS28284">
        <v>1</v>
      </c>
    </row>
    <row r="28285" spans="41:45" x14ac:dyDescent="0.2">
      <c r="AO28285" s="12">
        <v>28283</v>
      </c>
      <c r="AP28285">
        <v>1</v>
      </c>
      <c r="AR28285" s="12">
        <v>28283</v>
      </c>
      <c r="AS28285">
        <v>1</v>
      </c>
    </row>
    <row r="28286" spans="41:45" x14ac:dyDescent="0.2">
      <c r="AO28286" s="12">
        <v>28284</v>
      </c>
      <c r="AP28286">
        <v>1</v>
      </c>
      <c r="AR28286" s="12">
        <v>28284</v>
      </c>
      <c r="AS28286">
        <v>1</v>
      </c>
    </row>
    <row r="28287" spans="41:45" x14ac:dyDescent="0.2">
      <c r="AO28287" s="12">
        <v>28285</v>
      </c>
      <c r="AP28287">
        <v>1</v>
      </c>
      <c r="AR28287" s="12">
        <v>28285</v>
      </c>
      <c r="AS28287">
        <v>1</v>
      </c>
    </row>
    <row r="28288" spans="41:45" x14ac:dyDescent="0.2">
      <c r="AO28288" s="12">
        <v>28286</v>
      </c>
      <c r="AP28288">
        <v>1</v>
      </c>
      <c r="AR28288" s="12">
        <v>28286</v>
      </c>
      <c r="AS28288">
        <v>1</v>
      </c>
    </row>
    <row r="28289" spans="41:45" x14ac:dyDescent="0.2">
      <c r="AO28289" s="12">
        <v>28287</v>
      </c>
      <c r="AP28289">
        <v>1</v>
      </c>
      <c r="AR28289" s="12">
        <v>28287</v>
      </c>
      <c r="AS28289">
        <v>1</v>
      </c>
    </row>
    <row r="28290" spans="41:45" x14ac:dyDescent="0.2">
      <c r="AO28290" s="12">
        <v>28288</v>
      </c>
      <c r="AP28290">
        <v>1</v>
      </c>
      <c r="AR28290" s="12">
        <v>28288</v>
      </c>
      <c r="AS28290">
        <v>1</v>
      </c>
    </row>
    <row r="28291" spans="41:45" x14ac:dyDescent="0.2">
      <c r="AO28291" s="12">
        <v>28289</v>
      </c>
      <c r="AP28291">
        <v>1</v>
      </c>
      <c r="AR28291" s="12">
        <v>28289</v>
      </c>
      <c r="AS28291">
        <v>1</v>
      </c>
    </row>
    <row r="28292" spans="41:45" x14ac:dyDescent="0.2">
      <c r="AO28292" s="12">
        <v>28290</v>
      </c>
      <c r="AP28292">
        <v>1</v>
      </c>
      <c r="AR28292" s="12">
        <v>28290</v>
      </c>
      <c r="AS28292">
        <v>1</v>
      </c>
    </row>
    <row r="28293" spans="41:45" x14ac:dyDescent="0.2">
      <c r="AO28293" s="12">
        <v>28291</v>
      </c>
      <c r="AP28293">
        <v>1</v>
      </c>
      <c r="AR28293" s="12">
        <v>28291</v>
      </c>
      <c r="AS28293">
        <v>1</v>
      </c>
    </row>
    <row r="28294" spans="41:45" x14ac:dyDescent="0.2">
      <c r="AO28294" s="12">
        <v>28292</v>
      </c>
      <c r="AP28294">
        <v>1</v>
      </c>
      <c r="AR28294" s="12">
        <v>28292</v>
      </c>
      <c r="AS28294">
        <v>1</v>
      </c>
    </row>
    <row r="28295" spans="41:45" x14ac:dyDescent="0.2">
      <c r="AO28295" s="12">
        <v>28293</v>
      </c>
      <c r="AP28295">
        <v>1</v>
      </c>
      <c r="AR28295" s="12">
        <v>28293</v>
      </c>
      <c r="AS28295">
        <v>1</v>
      </c>
    </row>
    <row r="28296" spans="41:45" x14ac:dyDescent="0.2">
      <c r="AO28296" s="12">
        <v>28294</v>
      </c>
      <c r="AP28296">
        <v>1</v>
      </c>
      <c r="AR28296" s="12">
        <v>28294</v>
      </c>
      <c r="AS28296">
        <v>1</v>
      </c>
    </row>
    <row r="28297" spans="41:45" x14ac:dyDescent="0.2">
      <c r="AO28297" s="12">
        <v>28295</v>
      </c>
      <c r="AP28297">
        <v>1</v>
      </c>
      <c r="AR28297" s="12">
        <v>28295</v>
      </c>
      <c r="AS28297">
        <v>1</v>
      </c>
    </row>
    <row r="28298" spans="41:45" x14ac:dyDescent="0.2">
      <c r="AO28298" s="12">
        <v>28296</v>
      </c>
      <c r="AP28298">
        <v>1</v>
      </c>
      <c r="AR28298" s="12">
        <v>28296</v>
      </c>
      <c r="AS28298">
        <v>1</v>
      </c>
    </row>
    <row r="28299" spans="41:45" x14ac:dyDescent="0.2">
      <c r="AO28299" s="12">
        <v>28297</v>
      </c>
      <c r="AP28299">
        <v>1</v>
      </c>
      <c r="AR28299" s="12">
        <v>28297</v>
      </c>
      <c r="AS28299">
        <v>1</v>
      </c>
    </row>
    <row r="28300" spans="41:45" x14ac:dyDescent="0.2">
      <c r="AO28300" s="12">
        <v>28298</v>
      </c>
      <c r="AP28300">
        <v>1</v>
      </c>
      <c r="AR28300" s="12">
        <v>28298</v>
      </c>
      <c r="AS28300">
        <v>1</v>
      </c>
    </row>
    <row r="28301" spans="41:45" x14ac:dyDescent="0.2">
      <c r="AO28301" s="12">
        <v>28299</v>
      </c>
      <c r="AP28301">
        <v>1</v>
      </c>
      <c r="AR28301" s="12">
        <v>28299</v>
      </c>
      <c r="AS28301">
        <v>1</v>
      </c>
    </row>
    <row r="28302" spans="41:45" x14ac:dyDescent="0.2">
      <c r="AO28302" s="12">
        <v>28300</v>
      </c>
      <c r="AP28302">
        <v>1</v>
      </c>
      <c r="AR28302" s="12">
        <v>28300</v>
      </c>
      <c r="AS28302">
        <v>1</v>
      </c>
    </row>
    <row r="28303" spans="41:45" x14ac:dyDescent="0.2">
      <c r="AO28303" s="12">
        <v>28301</v>
      </c>
      <c r="AP28303">
        <v>1</v>
      </c>
      <c r="AR28303" s="12">
        <v>28301</v>
      </c>
      <c r="AS28303">
        <v>1</v>
      </c>
    </row>
    <row r="28304" spans="41:45" x14ac:dyDescent="0.2">
      <c r="AO28304" s="12">
        <v>28302</v>
      </c>
      <c r="AP28304">
        <v>1</v>
      </c>
      <c r="AR28304" s="12">
        <v>28302</v>
      </c>
      <c r="AS28304">
        <v>1</v>
      </c>
    </row>
    <row r="28305" spans="41:45" x14ac:dyDescent="0.2">
      <c r="AO28305" s="12">
        <v>28303</v>
      </c>
      <c r="AP28305">
        <v>1</v>
      </c>
      <c r="AR28305" s="12">
        <v>28303</v>
      </c>
      <c r="AS28305">
        <v>1</v>
      </c>
    </row>
    <row r="28306" spans="41:45" x14ac:dyDescent="0.2">
      <c r="AO28306" s="12">
        <v>28304</v>
      </c>
      <c r="AP28306">
        <v>1</v>
      </c>
      <c r="AR28306" s="12">
        <v>28304</v>
      </c>
      <c r="AS28306">
        <v>1</v>
      </c>
    </row>
    <row r="28307" spans="41:45" x14ac:dyDescent="0.2">
      <c r="AO28307" s="12">
        <v>28305</v>
      </c>
      <c r="AP28307">
        <v>1</v>
      </c>
      <c r="AR28307" s="12">
        <v>28305</v>
      </c>
      <c r="AS28307">
        <v>1</v>
      </c>
    </row>
    <row r="28308" spans="41:45" x14ac:dyDescent="0.2">
      <c r="AO28308" s="12">
        <v>28306</v>
      </c>
      <c r="AP28308">
        <v>1</v>
      </c>
      <c r="AR28308" s="12">
        <v>28306</v>
      </c>
      <c r="AS28308">
        <v>1</v>
      </c>
    </row>
    <row r="28309" spans="41:45" x14ac:dyDescent="0.2">
      <c r="AO28309" s="12">
        <v>28307</v>
      </c>
      <c r="AP28309">
        <v>1</v>
      </c>
      <c r="AR28309" s="12">
        <v>28307</v>
      </c>
      <c r="AS28309">
        <v>1</v>
      </c>
    </row>
    <row r="28310" spans="41:45" x14ac:dyDescent="0.2">
      <c r="AO28310" s="12">
        <v>28308</v>
      </c>
      <c r="AP28310">
        <v>1</v>
      </c>
      <c r="AR28310" s="12">
        <v>28308</v>
      </c>
      <c r="AS28310">
        <v>1</v>
      </c>
    </row>
    <row r="28311" spans="41:45" x14ac:dyDescent="0.2">
      <c r="AO28311" s="12">
        <v>28309</v>
      </c>
      <c r="AP28311">
        <v>1</v>
      </c>
      <c r="AR28311" s="12">
        <v>28309</v>
      </c>
      <c r="AS28311">
        <v>1</v>
      </c>
    </row>
    <row r="28312" spans="41:45" x14ac:dyDescent="0.2">
      <c r="AO28312" s="12">
        <v>28310</v>
      </c>
      <c r="AP28312">
        <v>1</v>
      </c>
      <c r="AR28312" s="12">
        <v>28310</v>
      </c>
      <c r="AS28312">
        <v>1</v>
      </c>
    </row>
    <row r="28313" spans="41:45" x14ac:dyDescent="0.2">
      <c r="AO28313" s="12">
        <v>28311</v>
      </c>
      <c r="AP28313">
        <v>1</v>
      </c>
      <c r="AR28313" s="12">
        <v>28311</v>
      </c>
      <c r="AS28313">
        <v>1</v>
      </c>
    </row>
    <row r="28314" spans="41:45" x14ac:dyDescent="0.2">
      <c r="AO28314" s="12">
        <v>28312</v>
      </c>
      <c r="AP28314">
        <v>1</v>
      </c>
      <c r="AR28314" s="12">
        <v>28312</v>
      </c>
      <c r="AS28314">
        <v>1</v>
      </c>
    </row>
    <row r="28315" spans="41:45" x14ac:dyDescent="0.2">
      <c r="AO28315" s="12">
        <v>28313</v>
      </c>
      <c r="AP28315">
        <v>1</v>
      </c>
      <c r="AR28315" s="12">
        <v>28313</v>
      </c>
      <c r="AS28315">
        <v>1</v>
      </c>
    </row>
    <row r="28316" spans="41:45" x14ac:dyDescent="0.2">
      <c r="AO28316" s="12">
        <v>28314</v>
      </c>
      <c r="AP28316">
        <v>1</v>
      </c>
      <c r="AR28316" s="12">
        <v>28314</v>
      </c>
      <c r="AS28316">
        <v>1</v>
      </c>
    </row>
    <row r="28317" spans="41:45" x14ac:dyDescent="0.2">
      <c r="AO28317" s="12">
        <v>28315</v>
      </c>
      <c r="AP28317">
        <v>1</v>
      </c>
      <c r="AR28317" s="12">
        <v>28315</v>
      </c>
      <c r="AS28317">
        <v>1</v>
      </c>
    </row>
    <row r="28318" spans="41:45" x14ac:dyDescent="0.2">
      <c r="AO28318" s="12">
        <v>28316</v>
      </c>
      <c r="AP28318">
        <v>1</v>
      </c>
      <c r="AR28318" s="12">
        <v>28316</v>
      </c>
      <c r="AS28318">
        <v>1</v>
      </c>
    </row>
    <row r="28319" spans="41:45" x14ac:dyDescent="0.2">
      <c r="AO28319" s="12">
        <v>28317</v>
      </c>
      <c r="AP28319">
        <v>1</v>
      </c>
      <c r="AR28319" s="12">
        <v>28317</v>
      </c>
      <c r="AS28319">
        <v>1</v>
      </c>
    </row>
    <row r="28320" spans="41:45" x14ac:dyDescent="0.2">
      <c r="AO28320" s="12">
        <v>28318</v>
      </c>
      <c r="AP28320">
        <v>1</v>
      </c>
      <c r="AR28320" s="12">
        <v>28318</v>
      </c>
      <c r="AS28320">
        <v>1</v>
      </c>
    </row>
    <row r="28321" spans="41:45" x14ac:dyDescent="0.2">
      <c r="AO28321" s="12">
        <v>28319</v>
      </c>
      <c r="AP28321">
        <v>1</v>
      </c>
      <c r="AR28321" s="12">
        <v>28319</v>
      </c>
      <c r="AS28321">
        <v>1</v>
      </c>
    </row>
    <row r="28322" spans="41:45" x14ac:dyDescent="0.2">
      <c r="AO28322" s="12">
        <v>28320</v>
      </c>
      <c r="AP28322">
        <v>1</v>
      </c>
      <c r="AR28322" s="12">
        <v>28320</v>
      </c>
      <c r="AS28322">
        <v>1</v>
      </c>
    </row>
    <row r="28323" spans="41:45" x14ac:dyDescent="0.2">
      <c r="AO28323" s="12">
        <v>28321</v>
      </c>
      <c r="AP28323">
        <v>1</v>
      </c>
      <c r="AR28323" s="12">
        <v>28321</v>
      </c>
      <c r="AS28323">
        <v>1</v>
      </c>
    </row>
    <row r="28324" spans="41:45" x14ac:dyDescent="0.2">
      <c r="AO28324" s="12">
        <v>28322</v>
      </c>
      <c r="AP28324">
        <v>1</v>
      </c>
      <c r="AR28324" s="12">
        <v>28322</v>
      </c>
      <c r="AS28324">
        <v>1</v>
      </c>
    </row>
    <row r="28325" spans="41:45" x14ac:dyDescent="0.2">
      <c r="AO28325" s="12">
        <v>28323</v>
      </c>
      <c r="AP28325">
        <v>1</v>
      </c>
      <c r="AR28325" s="12">
        <v>28323</v>
      </c>
      <c r="AS28325">
        <v>1</v>
      </c>
    </row>
    <row r="28326" spans="41:45" x14ac:dyDescent="0.2">
      <c r="AO28326" s="12">
        <v>28324</v>
      </c>
      <c r="AP28326">
        <v>1</v>
      </c>
      <c r="AR28326" s="12">
        <v>28324</v>
      </c>
      <c r="AS28326">
        <v>1</v>
      </c>
    </row>
    <row r="28327" spans="41:45" x14ac:dyDescent="0.2">
      <c r="AO28327" s="12">
        <v>28325</v>
      </c>
      <c r="AP28327">
        <v>1</v>
      </c>
      <c r="AR28327" s="12">
        <v>28325</v>
      </c>
      <c r="AS28327">
        <v>1</v>
      </c>
    </row>
    <row r="28328" spans="41:45" x14ac:dyDescent="0.2">
      <c r="AO28328" s="12">
        <v>28326</v>
      </c>
      <c r="AP28328">
        <v>1</v>
      </c>
      <c r="AR28328" s="12">
        <v>28326</v>
      </c>
      <c r="AS28328">
        <v>1</v>
      </c>
    </row>
    <row r="28329" spans="41:45" x14ac:dyDescent="0.2">
      <c r="AO28329" s="12">
        <v>28327</v>
      </c>
      <c r="AP28329">
        <v>1</v>
      </c>
      <c r="AR28329" s="12">
        <v>28327</v>
      </c>
      <c r="AS28329">
        <v>1</v>
      </c>
    </row>
    <row r="28330" spans="41:45" x14ac:dyDescent="0.2">
      <c r="AO28330" s="12">
        <v>28328</v>
      </c>
      <c r="AP28330">
        <v>1</v>
      </c>
      <c r="AR28330" s="12">
        <v>28328</v>
      </c>
      <c r="AS28330">
        <v>1</v>
      </c>
    </row>
    <row r="28331" spans="41:45" x14ac:dyDescent="0.2">
      <c r="AO28331" s="12">
        <v>28329</v>
      </c>
      <c r="AP28331">
        <v>1</v>
      </c>
      <c r="AR28331" s="12">
        <v>28329</v>
      </c>
      <c r="AS28331">
        <v>1</v>
      </c>
    </row>
    <row r="28332" spans="41:45" x14ac:dyDescent="0.2">
      <c r="AO28332" s="12">
        <v>28330</v>
      </c>
      <c r="AP28332">
        <v>1</v>
      </c>
      <c r="AR28332" s="12">
        <v>28330</v>
      </c>
      <c r="AS28332">
        <v>1</v>
      </c>
    </row>
    <row r="28333" spans="41:45" x14ac:dyDescent="0.2">
      <c r="AO28333" s="12">
        <v>28331</v>
      </c>
      <c r="AP28333">
        <v>1</v>
      </c>
      <c r="AR28333" s="12">
        <v>28331</v>
      </c>
      <c r="AS28333">
        <v>1</v>
      </c>
    </row>
    <row r="28334" spans="41:45" x14ac:dyDescent="0.2">
      <c r="AO28334" s="12">
        <v>28332</v>
      </c>
      <c r="AP28334">
        <v>1</v>
      </c>
      <c r="AR28334" s="12">
        <v>28332</v>
      </c>
      <c r="AS28334">
        <v>1</v>
      </c>
    </row>
    <row r="28335" spans="41:45" x14ac:dyDescent="0.2">
      <c r="AO28335" s="12">
        <v>28333</v>
      </c>
      <c r="AP28335">
        <v>1</v>
      </c>
      <c r="AR28335" s="12">
        <v>28333</v>
      </c>
      <c r="AS28335">
        <v>1</v>
      </c>
    </row>
    <row r="28336" spans="41:45" x14ac:dyDescent="0.2">
      <c r="AO28336" s="12">
        <v>28334</v>
      </c>
      <c r="AP28336">
        <v>1</v>
      </c>
      <c r="AR28336" s="12">
        <v>28334</v>
      </c>
      <c r="AS28336">
        <v>1</v>
      </c>
    </row>
    <row r="28337" spans="41:45" x14ac:dyDescent="0.2">
      <c r="AO28337" s="12">
        <v>28335</v>
      </c>
      <c r="AP28337">
        <v>1</v>
      </c>
      <c r="AR28337" s="12">
        <v>28335</v>
      </c>
      <c r="AS28337">
        <v>1</v>
      </c>
    </row>
    <row r="28338" spans="41:45" x14ac:dyDescent="0.2">
      <c r="AO28338" s="12">
        <v>28336</v>
      </c>
      <c r="AP28338">
        <v>1</v>
      </c>
      <c r="AR28338" s="12">
        <v>28336</v>
      </c>
      <c r="AS28338">
        <v>1</v>
      </c>
    </row>
    <row r="28339" spans="41:45" x14ac:dyDescent="0.2">
      <c r="AO28339" s="12">
        <v>28337</v>
      </c>
      <c r="AP28339">
        <v>1</v>
      </c>
      <c r="AR28339" s="12">
        <v>28337</v>
      </c>
      <c r="AS28339">
        <v>1</v>
      </c>
    </row>
    <row r="28340" spans="41:45" x14ac:dyDescent="0.2">
      <c r="AO28340" s="12">
        <v>28338</v>
      </c>
      <c r="AP28340">
        <v>1</v>
      </c>
      <c r="AR28340" s="12">
        <v>28338</v>
      </c>
      <c r="AS28340">
        <v>1</v>
      </c>
    </row>
    <row r="28341" spans="41:45" x14ac:dyDescent="0.2">
      <c r="AO28341" s="12">
        <v>28339</v>
      </c>
      <c r="AP28341">
        <v>1</v>
      </c>
      <c r="AR28341" s="12">
        <v>28339</v>
      </c>
      <c r="AS28341">
        <v>1</v>
      </c>
    </row>
    <row r="28342" spans="41:45" x14ac:dyDescent="0.2">
      <c r="AO28342" s="12">
        <v>28340</v>
      </c>
      <c r="AP28342">
        <v>1</v>
      </c>
      <c r="AR28342" s="12">
        <v>28340</v>
      </c>
      <c r="AS28342">
        <v>1</v>
      </c>
    </row>
    <row r="28343" spans="41:45" x14ac:dyDescent="0.2">
      <c r="AO28343" s="12">
        <v>28341</v>
      </c>
      <c r="AP28343">
        <v>1</v>
      </c>
      <c r="AR28343" s="12">
        <v>28341</v>
      </c>
      <c r="AS28343">
        <v>1</v>
      </c>
    </row>
    <row r="28344" spans="41:45" x14ac:dyDescent="0.2">
      <c r="AO28344" s="12">
        <v>28342</v>
      </c>
      <c r="AP28344">
        <v>1</v>
      </c>
      <c r="AR28344" s="12">
        <v>28342</v>
      </c>
      <c r="AS28344">
        <v>1</v>
      </c>
    </row>
    <row r="28345" spans="41:45" x14ac:dyDescent="0.2">
      <c r="AO28345" s="12">
        <v>28343</v>
      </c>
      <c r="AP28345">
        <v>1</v>
      </c>
      <c r="AR28345" s="12">
        <v>28343</v>
      </c>
      <c r="AS28345">
        <v>1</v>
      </c>
    </row>
    <row r="28346" spans="41:45" x14ac:dyDescent="0.2">
      <c r="AO28346" s="12">
        <v>28344</v>
      </c>
      <c r="AP28346">
        <v>1</v>
      </c>
      <c r="AR28346" s="12">
        <v>28344</v>
      </c>
      <c r="AS28346">
        <v>1</v>
      </c>
    </row>
    <row r="28347" spans="41:45" x14ac:dyDescent="0.2">
      <c r="AO28347" s="12">
        <v>28345</v>
      </c>
      <c r="AP28347">
        <v>1</v>
      </c>
      <c r="AR28347" s="12">
        <v>28345</v>
      </c>
      <c r="AS28347">
        <v>1</v>
      </c>
    </row>
    <row r="28348" spans="41:45" x14ac:dyDescent="0.2">
      <c r="AO28348" s="12">
        <v>28346</v>
      </c>
      <c r="AP28348">
        <v>1</v>
      </c>
      <c r="AR28348" s="12">
        <v>28346</v>
      </c>
      <c r="AS28348">
        <v>1</v>
      </c>
    </row>
    <row r="28349" spans="41:45" x14ac:dyDescent="0.2">
      <c r="AO28349" s="12">
        <v>28347</v>
      </c>
      <c r="AP28349">
        <v>1</v>
      </c>
      <c r="AR28349" s="12">
        <v>28347</v>
      </c>
      <c r="AS28349">
        <v>1</v>
      </c>
    </row>
    <row r="28350" spans="41:45" x14ac:dyDescent="0.2">
      <c r="AO28350" s="12">
        <v>28348</v>
      </c>
      <c r="AP28350">
        <v>1</v>
      </c>
      <c r="AR28350" s="12">
        <v>28348</v>
      </c>
      <c r="AS28350">
        <v>1</v>
      </c>
    </row>
    <row r="28351" spans="41:45" x14ac:dyDescent="0.2">
      <c r="AO28351" s="12">
        <v>28349</v>
      </c>
      <c r="AP28351">
        <v>1</v>
      </c>
      <c r="AR28351" s="12">
        <v>28349</v>
      </c>
      <c r="AS28351">
        <v>1</v>
      </c>
    </row>
    <row r="28352" spans="41:45" x14ac:dyDescent="0.2">
      <c r="AO28352" s="12">
        <v>28350</v>
      </c>
      <c r="AP28352">
        <v>1</v>
      </c>
      <c r="AR28352" s="12">
        <v>28350</v>
      </c>
      <c r="AS28352">
        <v>1</v>
      </c>
    </row>
    <row r="28353" spans="41:45" x14ac:dyDescent="0.2">
      <c r="AO28353" s="12">
        <v>28351</v>
      </c>
      <c r="AP28353">
        <v>1</v>
      </c>
      <c r="AR28353" s="12">
        <v>28351</v>
      </c>
      <c r="AS28353">
        <v>1</v>
      </c>
    </row>
    <row r="28354" spans="41:45" x14ac:dyDescent="0.2">
      <c r="AO28354" s="12">
        <v>28352</v>
      </c>
      <c r="AP28354">
        <v>1</v>
      </c>
      <c r="AR28354" s="12">
        <v>28352</v>
      </c>
      <c r="AS28354">
        <v>1</v>
      </c>
    </row>
    <row r="28355" spans="41:45" x14ac:dyDescent="0.2">
      <c r="AO28355" s="12">
        <v>28353</v>
      </c>
      <c r="AP28355">
        <v>1</v>
      </c>
      <c r="AR28355" s="12">
        <v>28353</v>
      </c>
      <c r="AS28355">
        <v>1</v>
      </c>
    </row>
    <row r="28356" spans="41:45" x14ac:dyDescent="0.2">
      <c r="AO28356" s="12">
        <v>28354</v>
      </c>
      <c r="AP28356">
        <v>1</v>
      </c>
      <c r="AR28356" s="12">
        <v>28354</v>
      </c>
      <c r="AS28356">
        <v>1</v>
      </c>
    </row>
    <row r="28357" spans="41:45" x14ac:dyDescent="0.2">
      <c r="AO28357" s="12">
        <v>28355</v>
      </c>
      <c r="AP28357">
        <v>1</v>
      </c>
      <c r="AR28357" s="12">
        <v>28355</v>
      </c>
      <c r="AS28357">
        <v>1</v>
      </c>
    </row>
    <row r="28358" spans="41:45" x14ac:dyDescent="0.2">
      <c r="AO28358" s="12">
        <v>28356</v>
      </c>
      <c r="AP28358">
        <v>1</v>
      </c>
      <c r="AR28358" s="12">
        <v>28356</v>
      </c>
      <c r="AS28358">
        <v>1</v>
      </c>
    </row>
    <row r="28359" spans="41:45" x14ac:dyDescent="0.2">
      <c r="AO28359" s="12">
        <v>28357</v>
      </c>
      <c r="AP28359">
        <v>1</v>
      </c>
      <c r="AR28359" s="12">
        <v>28357</v>
      </c>
      <c r="AS28359">
        <v>1</v>
      </c>
    </row>
    <row r="28360" spans="41:45" x14ac:dyDescent="0.2">
      <c r="AO28360" s="12">
        <v>28358</v>
      </c>
      <c r="AP28360">
        <v>1</v>
      </c>
      <c r="AR28360" s="12">
        <v>28358</v>
      </c>
      <c r="AS28360">
        <v>1</v>
      </c>
    </row>
    <row r="28361" spans="41:45" x14ac:dyDescent="0.2">
      <c r="AO28361" s="12">
        <v>28359</v>
      </c>
      <c r="AP28361">
        <v>1</v>
      </c>
      <c r="AR28361" s="12">
        <v>28359</v>
      </c>
      <c r="AS28361">
        <v>1</v>
      </c>
    </row>
    <row r="28362" spans="41:45" x14ac:dyDescent="0.2">
      <c r="AO28362" s="12">
        <v>28360</v>
      </c>
      <c r="AP28362">
        <v>1</v>
      </c>
      <c r="AR28362" s="12">
        <v>28360</v>
      </c>
      <c r="AS28362">
        <v>1</v>
      </c>
    </row>
    <row r="28363" spans="41:45" x14ac:dyDescent="0.2">
      <c r="AO28363" s="12">
        <v>28361</v>
      </c>
      <c r="AP28363">
        <v>1</v>
      </c>
      <c r="AR28363" s="12">
        <v>28361</v>
      </c>
      <c r="AS28363">
        <v>1</v>
      </c>
    </row>
    <row r="28364" spans="41:45" x14ac:dyDescent="0.2">
      <c r="AO28364" s="12">
        <v>28362</v>
      </c>
      <c r="AP28364">
        <v>1</v>
      </c>
      <c r="AR28364" s="12">
        <v>28362</v>
      </c>
      <c r="AS28364">
        <v>1</v>
      </c>
    </row>
    <row r="28365" spans="41:45" x14ac:dyDescent="0.2">
      <c r="AO28365" s="12">
        <v>28363</v>
      </c>
      <c r="AP28365">
        <v>1</v>
      </c>
      <c r="AR28365" s="12">
        <v>28363</v>
      </c>
      <c r="AS28365">
        <v>1</v>
      </c>
    </row>
    <row r="28366" spans="41:45" x14ac:dyDescent="0.2">
      <c r="AO28366" s="12">
        <v>28364</v>
      </c>
      <c r="AP28366">
        <v>1</v>
      </c>
      <c r="AR28366" s="12">
        <v>28364</v>
      </c>
      <c r="AS28366">
        <v>1</v>
      </c>
    </row>
    <row r="28367" spans="41:45" x14ac:dyDescent="0.2">
      <c r="AO28367" s="12">
        <v>28365</v>
      </c>
      <c r="AP28367">
        <v>1</v>
      </c>
      <c r="AR28367" s="12">
        <v>28365</v>
      </c>
      <c r="AS28367">
        <v>1</v>
      </c>
    </row>
    <row r="28368" spans="41:45" x14ac:dyDescent="0.2">
      <c r="AO28368" s="12">
        <v>28366</v>
      </c>
      <c r="AP28368">
        <v>1</v>
      </c>
      <c r="AR28368" s="12">
        <v>28366</v>
      </c>
      <c r="AS28368">
        <v>1</v>
      </c>
    </row>
    <row r="28369" spans="41:45" x14ac:dyDescent="0.2">
      <c r="AO28369" s="12">
        <v>28367</v>
      </c>
      <c r="AP28369">
        <v>1</v>
      </c>
      <c r="AR28369" s="12">
        <v>28367</v>
      </c>
      <c r="AS28369">
        <v>1</v>
      </c>
    </row>
    <row r="28370" spans="41:45" x14ac:dyDescent="0.2">
      <c r="AO28370" s="12">
        <v>28368</v>
      </c>
      <c r="AP28370">
        <v>1</v>
      </c>
      <c r="AR28370" s="12">
        <v>28368</v>
      </c>
      <c r="AS28370">
        <v>1</v>
      </c>
    </row>
    <row r="28371" spans="41:45" x14ac:dyDescent="0.2">
      <c r="AO28371" s="12">
        <v>28369</v>
      </c>
      <c r="AP28371">
        <v>1</v>
      </c>
      <c r="AR28371" s="12">
        <v>28369</v>
      </c>
      <c r="AS28371">
        <v>1</v>
      </c>
    </row>
    <row r="28372" spans="41:45" x14ac:dyDescent="0.2">
      <c r="AO28372" s="12">
        <v>28370</v>
      </c>
      <c r="AP28372">
        <v>1</v>
      </c>
      <c r="AR28372" s="12">
        <v>28370</v>
      </c>
      <c r="AS28372">
        <v>1</v>
      </c>
    </row>
    <row r="28373" spans="41:45" x14ac:dyDescent="0.2">
      <c r="AO28373" s="12">
        <v>28371</v>
      </c>
      <c r="AP28373">
        <v>1</v>
      </c>
      <c r="AR28373" s="12">
        <v>28371</v>
      </c>
      <c r="AS28373">
        <v>1</v>
      </c>
    </row>
    <row r="28374" spans="41:45" x14ac:dyDescent="0.2">
      <c r="AO28374" s="12">
        <v>28372</v>
      </c>
      <c r="AP28374">
        <v>1</v>
      </c>
      <c r="AR28374" s="12">
        <v>28372</v>
      </c>
      <c r="AS28374">
        <v>1</v>
      </c>
    </row>
    <row r="28375" spans="41:45" x14ac:dyDescent="0.2">
      <c r="AO28375" s="12">
        <v>28373</v>
      </c>
      <c r="AP28375">
        <v>1</v>
      </c>
      <c r="AR28375" s="12">
        <v>28373</v>
      </c>
      <c r="AS28375">
        <v>1</v>
      </c>
    </row>
    <row r="28376" spans="41:45" x14ac:dyDescent="0.2">
      <c r="AO28376" s="12">
        <v>28374</v>
      </c>
      <c r="AP28376">
        <v>1</v>
      </c>
      <c r="AR28376" s="12">
        <v>28374</v>
      </c>
      <c r="AS28376">
        <v>1</v>
      </c>
    </row>
    <row r="28377" spans="41:45" x14ac:dyDescent="0.2">
      <c r="AO28377" s="12">
        <v>28375</v>
      </c>
      <c r="AP28377">
        <v>1</v>
      </c>
      <c r="AR28377" s="12">
        <v>28375</v>
      </c>
      <c r="AS28377">
        <v>1</v>
      </c>
    </row>
    <row r="28378" spans="41:45" x14ac:dyDescent="0.2">
      <c r="AO28378" s="12">
        <v>28376</v>
      </c>
      <c r="AP28378">
        <v>1</v>
      </c>
      <c r="AR28378" s="12">
        <v>28376</v>
      </c>
      <c r="AS28378">
        <v>1</v>
      </c>
    </row>
    <row r="28379" spans="41:45" x14ac:dyDescent="0.2">
      <c r="AO28379" s="12">
        <v>28377</v>
      </c>
      <c r="AP28379">
        <v>1</v>
      </c>
      <c r="AR28379" s="12">
        <v>28377</v>
      </c>
      <c r="AS28379">
        <v>1</v>
      </c>
    </row>
    <row r="28380" spans="41:45" x14ac:dyDescent="0.2">
      <c r="AO28380" s="12">
        <v>28378</v>
      </c>
      <c r="AP28380">
        <v>1</v>
      </c>
      <c r="AR28380" s="12">
        <v>28378</v>
      </c>
      <c r="AS28380">
        <v>1</v>
      </c>
    </row>
    <row r="28381" spans="41:45" x14ac:dyDescent="0.2">
      <c r="AO28381" s="12">
        <v>28379</v>
      </c>
      <c r="AP28381">
        <v>1</v>
      </c>
      <c r="AR28381" s="12">
        <v>28379</v>
      </c>
      <c r="AS28381">
        <v>1</v>
      </c>
    </row>
    <row r="28382" spans="41:45" x14ac:dyDescent="0.2">
      <c r="AO28382" s="12">
        <v>28380</v>
      </c>
      <c r="AP28382">
        <v>1</v>
      </c>
      <c r="AR28382" s="12">
        <v>28380</v>
      </c>
      <c r="AS28382">
        <v>1</v>
      </c>
    </row>
    <row r="28383" spans="41:45" x14ac:dyDescent="0.2">
      <c r="AO28383" s="12">
        <v>28381</v>
      </c>
      <c r="AP28383">
        <v>1</v>
      </c>
      <c r="AR28383" s="12">
        <v>28381</v>
      </c>
      <c r="AS28383">
        <v>1</v>
      </c>
    </row>
    <row r="28384" spans="41:45" x14ac:dyDescent="0.2">
      <c r="AO28384" s="12">
        <v>28382</v>
      </c>
      <c r="AP28384">
        <v>1</v>
      </c>
      <c r="AR28384" s="12">
        <v>28382</v>
      </c>
      <c r="AS28384">
        <v>1</v>
      </c>
    </row>
    <row r="28385" spans="41:45" x14ac:dyDescent="0.2">
      <c r="AO28385" s="12">
        <v>28383</v>
      </c>
      <c r="AP28385">
        <v>1</v>
      </c>
      <c r="AR28385" s="12">
        <v>28383</v>
      </c>
      <c r="AS28385">
        <v>1</v>
      </c>
    </row>
    <row r="28386" spans="41:45" x14ac:dyDescent="0.2">
      <c r="AO28386" s="12">
        <v>28384</v>
      </c>
      <c r="AP28386">
        <v>1</v>
      </c>
      <c r="AR28386" s="12">
        <v>28384</v>
      </c>
      <c r="AS28386">
        <v>1</v>
      </c>
    </row>
    <row r="28387" spans="41:45" x14ac:dyDescent="0.2">
      <c r="AO28387" s="12">
        <v>28385</v>
      </c>
      <c r="AP28387">
        <v>1</v>
      </c>
      <c r="AR28387" s="12">
        <v>28385</v>
      </c>
      <c r="AS28387">
        <v>1</v>
      </c>
    </row>
    <row r="28388" spans="41:45" x14ac:dyDescent="0.2">
      <c r="AO28388" s="12">
        <v>28386</v>
      </c>
      <c r="AP28388">
        <v>1</v>
      </c>
      <c r="AR28388" s="12">
        <v>28386</v>
      </c>
      <c r="AS28388">
        <v>1</v>
      </c>
    </row>
    <row r="28389" spans="41:45" x14ac:dyDescent="0.2">
      <c r="AO28389" s="12">
        <v>28387</v>
      </c>
      <c r="AP28389">
        <v>1</v>
      </c>
      <c r="AR28389" s="12">
        <v>28387</v>
      </c>
      <c r="AS28389">
        <v>1</v>
      </c>
    </row>
    <row r="28390" spans="41:45" x14ac:dyDescent="0.2">
      <c r="AO28390" s="12">
        <v>28388</v>
      </c>
      <c r="AP28390">
        <v>1</v>
      </c>
      <c r="AR28390" s="12">
        <v>28388</v>
      </c>
      <c r="AS28390">
        <v>1</v>
      </c>
    </row>
    <row r="28391" spans="41:45" x14ac:dyDescent="0.2">
      <c r="AO28391" s="12">
        <v>28389</v>
      </c>
      <c r="AP28391">
        <v>1</v>
      </c>
      <c r="AR28391" s="12">
        <v>28389</v>
      </c>
      <c r="AS28391">
        <v>1</v>
      </c>
    </row>
    <row r="28392" spans="41:45" x14ac:dyDescent="0.2">
      <c r="AO28392" s="12">
        <v>28390</v>
      </c>
      <c r="AP28392">
        <v>1</v>
      </c>
      <c r="AR28392" s="12">
        <v>28390</v>
      </c>
      <c r="AS28392">
        <v>1</v>
      </c>
    </row>
    <row r="28393" spans="41:45" x14ac:dyDescent="0.2">
      <c r="AO28393" s="12">
        <v>28391</v>
      </c>
      <c r="AP28393">
        <v>1</v>
      </c>
      <c r="AR28393" s="12">
        <v>28391</v>
      </c>
      <c r="AS28393">
        <v>1</v>
      </c>
    </row>
    <row r="28394" spans="41:45" x14ac:dyDescent="0.2">
      <c r="AO28394" s="12">
        <v>28392</v>
      </c>
      <c r="AP28394">
        <v>1</v>
      </c>
      <c r="AR28394" s="12">
        <v>28392</v>
      </c>
      <c r="AS28394">
        <v>1</v>
      </c>
    </row>
    <row r="28395" spans="41:45" x14ac:dyDescent="0.2">
      <c r="AO28395" s="12">
        <v>28393</v>
      </c>
      <c r="AP28395">
        <v>1</v>
      </c>
      <c r="AR28395" s="12">
        <v>28393</v>
      </c>
      <c r="AS28395">
        <v>1</v>
      </c>
    </row>
    <row r="28396" spans="41:45" x14ac:dyDescent="0.2">
      <c r="AO28396" s="12">
        <v>28394</v>
      </c>
      <c r="AP28396">
        <v>1</v>
      </c>
      <c r="AR28396" s="12">
        <v>28394</v>
      </c>
      <c r="AS28396">
        <v>1</v>
      </c>
    </row>
    <row r="28397" spans="41:45" x14ac:dyDescent="0.2">
      <c r="AO28397" s="12">
        <v>28395</v>
      </c>
      <c r="AP28397">
        <v>1</v>
      </c>
      <c r="AR28397" s="12">
        <v>28395</v>
      </c>
      <c r="AS28397">
        <v>1</v>
      </c>
    </row>
    <row r="28398" spans="41:45" x14ac:dyDescent="0.2">
      <c r="AO28398" s="12">
        <v>28396</v>
      </c>
      <c r="AP28398">
        <v>1</v>
      </c>
      <c r="AR28398" s="12">
        <v>28396</v>
      </c>
      <c r="AS28398">
        <v>1</v>
      </c>
    </row>
    <row r="28399" spans="41:45" x14ac:dyDescent="0.2">
      <c r="AO28399" s="12">
        <v>28397</v>
      </c>
      <c r="AP28399">
        <v>1</v>
      </c>
      <c r="AR28399" s="12">
        <v>28397</v>
      </c>
      <c r="AS28399">
        <v>1</v>
      </c>
    </row>
    <row r="28400" spans="41:45" x14ac:dyDescent="0.2">
      <c r="AO28400" s="12">
        <v>28398</v>
      </c>
      <c r="AP28400">
        <v>1</v>
      </c>
      <c r="AR28400" s="12">
        <v>28398</v>
      </c>
      <c r="AS28400">
        <v>1</v>
      </c>
    </row>
    <row r="28401" spans="41:45" x14ac:dyDescent="0.2">
      <c r="AO28401" s="12">
        <v>28399</v>
      </c>
      <c r="AP28401">
        <v>1</v>
      </c>
      <c r="AR28401" s="12">
        <v>28399</v>
      </c>
      <c r="AS28401">
        <v>1</v>
      </c>
    </row>
    <row r="28402" spans="41:45" x14ac:dyDescent="0.2">
      <c r="AO28402" s="12">
        <v>28400</v>
      </c>
      <c r="AP28402">
        <v>1</v>
      </c>
      <c r="AR28402" s="12">
        <v>28400</v>
      </c>
      <c r="AS28402">
        <v>1</v>
      </c>
    </row>
    <row r="28403" spans="41:45" x14ac:dyDescent="0.2">
      <c r="AO28403" s="12">
        <v>28401</v>
      </c>
      <c r="AP28403">
        <v>1</v>
      </c>
      <c r="AR28403" s="12">
        <v>28401</v>
      </c>
      <c r="AS28403">
        <v>1</v>
      </c>
    </row>
    <row r="28404" spans="41:45" x14ac:dyDescent="0.2">
      <c r="AO28404" s="12">
        <v>28402</v>
      </c>
      <c r="AP28404">
        <v>1</v>
      </c>
      <c r="AR28404" s="12">
        <v>28402</v>
      </c>
      <c r="AS28404">
        <v>1</v>
      </c>
    </row>
    <row r="28405" spans="41:45" x14ac:dyDescent="0.2">
      <c r="AO28405" s="12">
        <v>28403</v>
      </c>
      <c r="AP28405">
        <v>1</v>
      </c>
      <c r="AR28405" s="12">
        <v>28403</v>
      </c>
      <c r="AS28405">
        <v>1</v>
      </c>
    </row>
    <row r="28406" spans="41:45" x14ac:dyDescent="0.2">
      <c r="AO28406" s="12">
        <v>28404</v>
      </c>
      <c r="AP28406">
        <v>1</v>
      </c>
      <c r="AR28406" s="12">
        <v>28404</v>
      </c>
      <c r="AS28406">
        <v>1</v>
      </c>
    </row>
    <row r="28407" spans="41:45" x14ac:dyDescent="0.2">
      <c r="AO28407" s="12">
        <v>28405</v>
      </c>
      <c r="AP28407">
        <v>1</v>
      </c>
      <c r="AR28407" s="12">
        <v>28405</v>
      </c>
      <c r="AS28407">
        <v>1</v>
      </c>
    </row>
    <row r="28408" spans="41:45" x14ac:dyDescent="0.2">
      <c r="AO28408" s="12">
        <v>28406</v>
      </c>
      <c r="AP28408">
        <v>1</v>
      </c>
      <c r="AR28408" s="12">
        <v>28406</v>
      </c>
      <c r="AS28408">
        <v>1</v>
      </c>
    </row>
    <row r="28409" spans="41:45" x14ac:dyDescent="0.2">
      <c r="AO28409" s="12">
        <v>28407</v>
      </c>
      <c r="AP28409">
        <v>1</v>
      </c>
      <c r="AR28409" s="12">
        <v>28407</v>
      </c>
      <c r="AS28409">
        <v>1</v>
      </c>
    </row>
    <row r="28410" spans="41:45" x14ac:dyDescent="0.2">
      <c r="AO28410" s="12">
        <v>28408</v>
      </c>
      <c r="AP28410">
        <v>1</v>
      </c>
      <c r="AR28410" s="12">
        <v>28408</v>
      </c>
      <c r="AS28410">
        <v>1</v>
      </c>
    </row>
    <row r="28411" spans="41:45" x14ac:dyDescent="0.2">
      <c r="AO28411" s="12">
        <v>28409</v>
      </c>
      <c r="AP28411">
        <v>1</v>
      </c>
      <c r="AR28411" s="12">
        <v>28409</v>
      </c>
      <c r="AS28411">
        <v>1</v>
      </c>
    </row>
    <row r="28412" spans="41:45" x14ac:dyDescent="0.2">
      <c r="AO28412" s="12">
        <v>28410</v>
      </c>
      <c r="AP28412">
        <v>1</v>
      </c>
      <c r="AR28412" s="12">
        <v>28410</v>
      </c>
      <c r="AS28412">
        <v>1</v>
      </c>
    </row>
    <row r="28413" spans="41:45" x14ac:dyDescent="0.2">
      <c r="AO28413" s="12">
        <v>28411</v>
      </c>
      <c r="AP28413">
        <v>1</v>
      </c>
      <c r="AR28413" s="12">
        <v>28411</v>
      </c>
      <c r="AS28413">
        <v>1</v>
      </c>
    </row>
    <row r="28414" spans="41:45" x14ac:dyDescent="0.2">
      <c r="AO28414" s="12">
        <v>28412</v>
      </c>
      <c r="AP28414">
        <v>1</v>
      </c>
      <c r="AR28414" s="12">
        <v>28412</v>
      </c>
      <c r="AS28414">
        <v>1</v>
      </c>
    </row>
    <row r="28415" spans="41:45" x14ac:dyDescent="0.2">
      <c r="AO28415" s="12">
        <v>28413</v>
      </c>
      <c r="AP28415">
        <v>1</v>
      </c>
      <c r="AR28415" s="12">
        <v>28413</v>
      </c>
      <c r="AS28415">
        <v>1</v>
      </c>
    </row>
    <row r="28416" spans="41:45" x14ac:dyDescent="0.2">
      <c r="AO28416" s="12">
        <v>28414</v>
      </c>
      <c r="AP28416">
        <v>1</v>
      </c>
      <c r="AR28416" s="12">
        <v>28414</v>
      </c>
      <c r="AS28416">
        <v>1</v>
      </c>
    </row>
    <row r="28417" spans="41:45" x14ac:dyDescent="0.2">
      <c r="AO28417" s="12">
        <v>28415</v>
      </c>
      <c r="AP28417">
        <v>1</v>
      </c>
      <c r="AR28417" s="12">
        <v>28415</v>
      </c>
      <c r="AS28417">
        <v>1</v>
      </c>
    </row>
    <row r="28418" spans="41:45" x14ac:dyDescent="0.2">
      <c r="AO28418" s="12">
        <v>28416</v>
      </c>
      <c r="AP28418">
        <v>1</v>
      </c>
      <c r="AR28418" s="12">
        <v>28416</v>
      </c>
      <c r="AS28418">
        <v>1</v>
      </c>
    </row>
    <row r="28419" spans="41:45" x14ac:dyDescent="0.2">
      <c r="AO28419" s="12">
        <v>28417</v>
      </c>
      <c r="AP28419">
        <v>1</v>
      </c>
      <c r="AR28419" s="12">
        <v>28417</v>
      </c>
      <c r="AS28419">
        <v>1</v>
      </c>
    </row>
    <row r="28420" spans="41:45" x14ac:dyDescent="0.2">
      <c r="AO28420" s="12">
        <v>28418</v>
      </c>
      <c r="AP28420">
        <v>1</v>
      </c>
      <c r="AR28420" s="12">
        <v>28418</v>
      </c>
      <c r="AS28420">
        <v>1</v>
      </c>
    </row>
    <row r="28421" spans="41:45" x14ac:dyDescent="0.2">
      <c r="AO28421" s="12">
        <v>28419</v>
      </c>
      <c r="AP28421">
        <v>1</v>
      </c>
      <c r="AR28421" s="12">
        <v>28419</v>
      </c>
      <c r="AS28421">
        <v>1</v>
      </c>
    </row>
    <row r="28422" spans="41:45" x14ac:dyDescent="0.2">
      <c r="AO28422" s="12">
        <v>28420</v>
      </c>
      <c r="AP28422">
        <v>1</v>
      </c>
      <c r="AR28422" s="12">
        <v>28420</v>
      </c>
      <c r="AS28422">
        <v>1</v>
      </c>
    </row>
    <row r="28423" spans="41:45" x14ac:dyDescent="0.2">
      <c r="AO28423" s="12">
        <v>28421</v>
      </c>
      <c r="AP28423">
        <v>1</v>
      </c>
      <c r="AR28423" s="12">
        <v>28421</v>
      </c>
      <c r="AS28423">
        <v>1</v>
      </c>
    </row>
    <row r="28424" spans="41:45" x14ac:dyDescent="0.2">
      <c r="AO28424" s="12">
        <v>28422</v>
      </c>
      <c r="AP28424">
        <v>1</v>
      </c>
      <c r="AR28424" s="12">
        <v>28422</v>
      </c>
      <c r="AS28424">
        <v>1</v>
      </c>
    </row>
    <row r="28425" spans="41:45" x14ac:dyDescent="0.2">
      <c r="AO28425" s="12">
        <v>28423</v>
      </c>
      <c r="AP28425">
        <v>1</v>
      </c>
      <c r="AR28425" s="12">
        <v>28423</v>
      </c>
      <c r="AS28425">
        <v>1</v>
      </c>
    </row>
    <row r="28426" spans="41:45" x14ac:dyDescent="0.2">
      <c r="AO28426" s="12">
        <v>28424</v>
      </c>
      <c r="AP28426">
        <v>1</v>
      </c>
      <c r="AR28426" s="12">
        <v>28424</v>
      </c>
      <c r="AS28426">
        <v>1</v>
      </c>
    </row>
    <row r="28427" spans="41:45" x14ac:dyDescent="0.2">
      <c r="AO28427" s="12">
        <v>28425</v>
      </c>
      <c r="AP28427">
        <v>1</v>
      </c>
      <c r="AR28427" s="12">
        <v>28425</v>
      </c>
      <c r="AS28427">
        <v>1</v>
      </c>
    </row>
    <row r="28428" spans="41:45" x14ac:dyDescent="0.2">
      <c r="AO28428" s="12">
        <v>28426</v>
      </c>
      <c r="AP28428">
        <v>1</v>
      </c>
      <c r="AR28428" s="12">
        <v>28426</v>
      </c>
      <c r="AS28428">
        <v>1</v>
      </c>
    </row>
    <row r="28429" spans="41:45" x14ac:dyDescent="0.2">
      <c r="AO28429" s="12">
        <v>28427</v>
      </c>
      <c r="AP28429">
        <v>1</v>
      </c>
      <c r="AR28429" s="12">
        <v>28427</v>
      </c>
      <c r="AS28429">
        <v>1</v>
      </c>
    </row>
    <row r="28430" spans="41:45" x14ac:dyDescent="0.2">
      <c r="AO28430" s="12">
        <v>28428</v>
      </c>
      <c r="AP28430">
        <v>1</v>
      </c>
      <c r="AR28430" s="12">
        <v>28428</v>
      </c>
      <c r="AS28430">
        <v>1</v>
      </c>
    </row>
    <row r="28431" spans="41:45" x14ac:dyDescent="0.2">
      <c r="AO28431" s="12">
        <v>28429</v>
      </c>
      <c r="AP28431">
        <v>1</v>
      </c>
      <c r="AR28431" s="12">
        <v>28429</v>
      </c>
      <c r="AS28431">
        <v>1</v>
      </c>
    </row>
    <row r="28432" spans="41:45" x14ac:dyDescent="0.2">
      <c r="AO28432" s="12">
        <v>28430</v>
      </c>
      <c r="AP28432">
        <v>1</v>
      </c>
      <c r="AR28432" s="12">
        <v>28430</v>
      </c>
      <c r="AS28432">
        <v>1</v>
      </c>
    </row>
    <row r="28433" spans="41:45" x14ac:dyDescent="0.2">
      <c r="AO28433" s="12">
        <v>28431</v>
      </c>
      <c r="AP28433">
        <v>1</v>
      </c>
      <c r="AR28433" s="12">
        <v>28431</v>
      </c>
      <c r="AS28433">
        <v>1</v>
      </c>
    </row>
    <row r="28434" spans="41:45" x14ac:dyDescent="0.2">
      <c r="AO28434" s="12">
        <v>28432</v>
      </c>
      <c r="AP28434">
        <v>1</v>
      </c>
      <c r="AR28434" s="12">
        <v>28432</v>
      </c>
      <c r="AS28434">
        <v>1</v>
      </c>
    </row>
    <row r="28435" spans="41:45" x14ac:dyDescent="0.2">
      <c r="AO28435" s="12">
        <v>28433</v>
      </c>
      <c r="AP28435">
        <v>1</v>
      </c>
      <c r="AR28435" s="12">
        <v>28433</v>
      </c>
      <c r="AS28435">
        <v>1</v>
      </c>
    </row>
    <row r="28436" spans="41:45" x14ac:dyDescent="0.2">
      <c r="AO28436" s="12">
        <v>28434</v>
      </c>
      <c r="AP28436">
        <v>1</v>
      </c>
      <c r="AR28436" s="12">
        <v>28434</v>
      </c>
      <c r="AS28436">
        <v>1</v>
      </c>
    </row>
    <row r="28437" spans="41:45" x14ac:dyDescent="0.2">
      <c r="AO28437" s="12">
        <v>28435</v>
      </c>
      <c r="AP28437">
        <v>1</v>
      </c>
      <c r="AR28437" s="12">
        <v>28435</v>
      </c>
      <c r="AS28437">
        <v>1</v>
      </c>
    </row>
    <row r="28438" spans="41:45" x14ac:dyDescent="0.2">
      <c r="AO28438" s="12">
        <v>28436</v>
      </c>
      <c r="AP28438">
        <v>1</v>
      </c>
      <c r="AR28438" s="12">
        <v>28436</v>
      </c>
      <c r="AS28438">
        <v>1</v>
      </c>
    </row>
    <row r="28439" spans="41:45" x14ac:dyDescent="0.2">
      <c r="AO28439" s="12">
        <v>28437</v>
      </c>
      <c r="AP28439">
        <v>1</v>
      </c>
      <c r="AR28439" s="12">
        <v>28437</v>
      </c>
      <c r="AS28439">
        <v>1</v>
      </c>
    </row>
    <row r="28440" spans="41:45" x14ac:dyDescent="0.2">
      <c r="AO28440" s="12">
        <v>28438</v>
      </c>
      <c r="AP28440">
        <v>1</v>
      </c>
      <c r="AR28440" s="12">
        <v>28438</v>
      </c>
      <c r="AS28440">
        <v>1</v>
      </c>
    </row>
    <row r="28441" spans="41:45" x14ac:dyDescent="0.2">
      <c r="AO28441" s="12">
        <v>28439</v>
      </c>
      <c r="AP28441">
        <v>1</v>
      </c>
      <c r="AR28441" s="12">
        <v>28439</v>
      </c>
      <c r="AS28441">
        <v>1</v>
      </c>
    </row>
    <row r="28442" spans="41:45" x14ac:dyDescent="0.2">
      <c r="AO28442" s="12">
        <v>28440</v>
      </c>
      <c r="AP28442">
        <v>1</v>
      </c>
      <c r="AR28442" s="12">
        <v>28440</v>
      </c>
      <c r="AS28442">
        <v>1</v>
      </c>
    </row>
    <row r="28443" spans="41:45" x14ac:dyDescent="0.2">
      <c r="AO28443" s="12">
        <v>28441</v>
      </c>
      <c r="AP28443">
        <v>1</v>
      </c>
      <c r="AR28443" s="12">
        <v>28441</v>
      </c>
      <c r="AS28443">
        <v>1</v>
      </c>
    </row>
    <row r="28444" spans="41:45" x14ac:dyDescent="0.2">
      <c r="AO28444" s="12">
        <v>28442</v>
      </c>
      <c r="AP28444">
        <v>1</v>
      </c>
      <c r="AR28444" s="12">
        <v>28442</v>
      </c>
      <c r="AS28444">
        <v>1</v>
      </c>
    </row>
    <row r="28445" spans="41:45" x14ac:dyDescent="0.2">
      <c r="AO28445" s="12">
        <v>28443</v>
      </c>
      <c r="AP28445">
        <v>1</v>
      </c>
      <c r="AR28445" s="12">
        <v>28443</v>
      </c>
      <c r="AS28445">
        <v>1</v>
      </c>
    </row>
    <row r="28446" spans="41:45" x14ac:dyDescent="0.2">
      <c r="AO28446" s="12">
        <v>28444</v>
      </c>
      <c r="AP28446">
        <v>1</v>
      </c>
      <c r="AR28446" s="12">
        <v>28444</v>
      </c>
      <c r="AS28446">
        <v>1</v>
      </c>
    </row>
    <row r="28447" spans="41:45" x14ac:dyDescent="0.2">
      <c r="AO28447" s="12">
        <v>28445</v>
      </c>
      <c r="AP28447">
        <v>1</v>
      </c>
      <c r="AR28447" s="12">
        <v>28445</v>
      </c>
      <c r="AS28447">
        <v>1</v>
      </c>
    </row>
    <row r="28448" spans="41:45" x14ac:dyDescent="0.2">
      <c r="AO28448" s="12">
        <v>28446</v>
      </c>
      <c r="AP28448">
        <v>1</v>
      </c>
      <c r="AR28448" s="12">
        <v>28446</v>
      </c>
      <c r="AS28448">
        <v>1</v>
      </c>
    </row>
    <row r="28449" spans="41:45" x14ac:dyDescent="0.2">
      <c r="AO28449" s="12">
        <v>28447</v>
      </c>
      <c r="AP28449">
        <v>1</v>
      </c>
      <c r="AR28449" s="12">
        <v>28447</v>
      </c>
      <c r="AS28449">
        <v>1</v>
      </c>
    </row>
    <row r="28450" spans="41:45" x14ac:dyDescent="0.2">
      <c r="AO28450" s="12">
        <v>28448</v>
      </c>
      <c r="AP28450">
        <v>1</v>
      </c>
      <c r="AR28450" s="12">
        <v>28448</v>
      </c>
      <c r="AS28450">
        <v>1</v>
      </c>
    </row>
    <row r="28451" spans="41:45" x14ac:dyDescent="0.2">
      <c r="AO28451" s="12">
        <v>28449</v>
      </c>
      <c r="AP28451">
        <v>1</v>
      </c>
      <c r="AR28451" s="12">
        <v>28449</v>
      </c>
      <c r="AS28451">
        <v>1</v>
      </c>
    </row>
    <row r="28452" spans="41:45" x14ac:dyDescent="0.2">
      <c r="AO28452" s="12">
        <v>28450</v>
      </c>
      <c r="AP28452">
        <v>1</v>
      </c>
      <c r="AR28452" s="12">
        <v>28450</v>
      </c>
      <c r="AS28452">
        <v>1</v>
      </c>
    </row>
    <row r="28453" spans="41:45" x14ac:dyDescent="0.2">
      <c r="AO28453" s="12">
        <v>28451</v>
      </c>
      <c r="AP28453">
        <v>1</v>
      </c>
      <c r="AR28453" s="12">
        <v>28451</v>
      </c>
      <c r="AS28453">
        <v>1</v>
      </c>
    </row>
    <row r="28454" spans="41:45" x14ac:dyDescent="0.2">
      <c r="AO28454" s="12">
        <v>28452</v>
      </c>
      <c r="AP28454">
        <v>1</v>
      </c>
      <c r="AR28454" s="12">
        <v>28452</v>
      </c>
      <c r="AS28454">
        <v>1</v>
      </c>
    </row>
    <row r="28455" spans="41:45" x14ac:dyDescent="0.2">
      <c r="AO28455" s="12">
        <v>28453</v>
      </c>
      <c r="AP28455">
        <v>1</v>
      </c>
      <c r="AR28455" s="12">
        <v>28453</v>
      </c>
      <c r="AS28455">
        <v>1</v>
      </c>
    </row>
    <row r="28456" spans="41:45" x14ac:dyDescent="0.2">
      <c r="AO28456" s="12">
        <v>28454</v>
      </c>
      <c r="AP28456">
        <v>1</v>
      </c>
      <c r="AR28456" s="12">
        <v>28454</v>
      </c>
      <c r="AS28456">
        <v>1</v>
      </c>
    </row>
    <row r="28457" spans="41:45" x14ac:dyDescent="0.2">
      <c r="AO28457" s="12">
        <v>28455</v>
      </c>
      <c r="AP28457">
        <v>1</v>
      </c>
      <c r="AR28457" s="12">
        <v>28455</v>
      </c>
      <c r="AS28457">
        <v>1</v>
      </c>
    </row>
    <row r="28458" spans="41:45" x14ac:dyDescent="0.2">
      <c r="AO28458" s="12">
        <v>28456</v>
      </c>
      <c r="AP28458">
        <v>1</v>
      </c>
      <c r="AR28458" s="12">
        <v>28456</v>
      </c>
      <c r="AS28458">
        <v>1</v>
      </c>
    </row>
    <row r="28459" spans="41:45" x14ac:dyDescent="0.2">
      <c r="AO28459" s="12">
        <v>28457</v>
      </c>
      <c r="AP28459">
        <v>1</v>
      </c>
      <c r="AR28459" s="12">
        <v>28457</v>
      </c>
      <c r="AS28459">
        <v>1</v>
      </c>
    </row>
    <row r="28460" spans="41:45" x14ac:dyDescent="0.2">
      <c r="AO28460" s="12">
        <v>28458</v>
      </c>
      <c r="AP28460">
        <v>1</v>
      </c>
      <c r="AR28460" s="12">
        <v>28458</v>
      </c>
      <c r="AS28460">
        <v>1</v>
      </c>
    </row>
    <row r="28461" spans="41:45" x14ac:dyDescent="0.2">
      <c r="AO28461" s="12">
        <v>28459</v>
      </c>
      <c r="AP28461">
        <v>1</v>
      </c>
      <c r="AR28461" s="12">
        <v>28459</v>
      </c>
      <c r="AS28461">
        <v>1</v>
      </c>
    </row>
    <row r="28462" spans="41:45" x14ac:dyDescent="0.2">
      <c r="AO28462" s="12">
        <v>28460</v>
      </c>
      <c r="AP28462">
        <v>1</v>
      </c>
      <c r="AR28462" s="12">
        <v>28460</v>
      </c>
      <c r="AS28462">
        <v>1</v>
      </c>
    </row>
    <row r="28463" spans="41:45" x14ac:dyDescent="0.2">
      <c r="AO28463" s="12">
        <v>28461</v>
      </c>
      <c r="AP28463">
        <v>1</v>
      </c>
      <c r="AR28463" s="12">
        <v>28461</v>
      </c>
      <c r="AS28463">
        <v>1</v>
      </c>
    </row>
    <row r="28464" spans="41:45" x14ac:dyDescent="0.2">
      <c r="AO28464" s="12">
        <v>28462</v>
      </c>
      <c r="AP28464">
        <v>1</v>
      </c>
      <c r="AR28464" s="12">
        <v>28462</v>
      </c>
      <c r="AS28464">
        <v>1</v>
      </c>
    </row>
    <row r="28465" spans="41:45" x14ac:dyDescent="0.2">
      <c r="AO28465" s="12">
        <v>28463</v>
      </c>
      <c r="AP28465">
        <v>1</v>
      </c>
      <c r="AR28465" s="12">
        <v>28463</v>
      </c>
      <c r="AS28465">
        <v>1</v>
      </c>
    </row>
    <row r="28466" spans="41:45" x14ac:dyDescent="0.2">
      <c r="AO28466" s="12">
        <v>28464</v>
      </c>
      <c r="AP28466">
        <v>1</v>
      </c>
      <c r="AR28466" s="12">
        <v>28464</v>
      </c>
      <c r="AS28466">
        <v>1</v>
      </c>
    </row>
    <row r="28467" spans="41:45" x14ac:dyDescent="0.2">
      <c r="AO28467" s="12">
        <v>28465</v>
      </c>
      <c r="AP28467">
        <v>1</v>
      </c>
      <c r="AR28467" s="12">
        <v>28465</v>
      </c>
      <c r="AS28467">
        <v>1</v>
      </c>
    </row>
    <row r="28468" spans="41:45" x14ac:dyDescent="0.2">
      <c r="AO28468" s="12">
        <v>28466</v>
      </c>
      <c r="AP28468">
        <v>1</v>
      </c>
      <c r="AR28468" s="12">
        <v>28466</v>
      </c>
      <c r="AS28468">
        <v>1</v>
      </c>
    </row>
    <row r="28469" spans="41:45" x14ac:dyDescent="0.2">
      <c r="AO28469" s="12">
        <v>28467</v>
      </c>
      <c r="AP28469">
        <v>1</v>
      </c>
      <c r="AR28469" s="12">
        <v>28467</v>
      </c>
      <c r="AS28469">
        <v>1</v>
      </c>
    </row>
    <row r="28470" spans="41:45" x14ac:dyDescent="0.2">
      <c r="AO28470" s="12">
        <v>28468</v>
      </c>
      <c r="AP28470">
        <v>1</v>
      </c>
      <c r="AR28470" s="12">
        <v>28468</v>
      </c>
      <c r="AS28470">
        <v>1</v>
      </c>
    </row>
    <row r="28471" spans="41:45" x14ac:dyDescent="0.2">
      <c r="AO28471" s="12">
        <v>28469</v>
      </c>
      <c r="AP28471">
        <v>1</v>
      </c>
      <c r="AR28471" s="12">
        <v>28469</v>
      </c>
      <c r="AS28471">
        <v>1</v>
      </c>
    </row>
    <row r="28472" spans="41:45" x14ac:dyDescent="0.2">
      <c r="AO28472" s="12">
        <v>28470</v>
      </c>
      <c r="AP28472">
        <v>1</v>
      </c>
      <c r="AR28472" s="12">
        <v>28470</v>
      </c>
      <c r="AS28472">
        <v>1</v>
      </c>
    </row>
    <row r="28473" spans="41:45" x14ac:dyDescent="0.2">
      <c r="AO28473" s="12">
        <v>28471</v>
      </c>
      <c r="AP28473">
        <v>1</v>
      </c>
      <c r="AR28473" s="12">
        <v>28471</v>
      </c>
      <c r="AS28473">
        <v>1</v>
      </c>
    </row>
    <row r="28474" spans="41:45" x14ac:dyDescent="0.2">
      <c r="AO28474" s="12">
        <v>28472</v>
      </c>
      <c r="AP28474">
        <v>1</v>
      </c>
      <c r="AR28474" s="12">
        <v>28472</v>
      </c>
      <c r="AS28474">
        <v>1</v>
      </c>
    </row>
    <row r="28475" spans="41:45" x14ac:dyDescent="0.2">
      <c r="AO28475" s="12">
        <v>28473</v>
      </c>
      <c r="AP28475">
        <v>1</v>
      </c>
      <c r="AR28475" s="12">
        <v>28473</v>
      </c>
      <c r="AS28475">
        <v>1</v>
      </c>
    </row>
    <row r="28476" spans="41:45" x14ac:dyDescent="0.2">
      <c r="AO28476" s="12">
        <v>28474</v>
      </c>
      <c r="AP28476">
        <v>1</v>
      </c>
      <c r="AR28476" s="12">
        <v>28474</v>
      </c>
      <c r="AS28476">
        <v>1</v>
      </c>
    </row>
    <row r="28477" spans="41:45" x14ac:dyDescent="0.2">
      <c r="AO28477" s="12">
        <v>28475</v>
      </c>
      <c r="AP28477">
        <v>1</v>
      </c>
      <c r="AR28477" s="12">
        <v>28475</v>
      </c>
      <c r="AS28477">
        <v>1</v>
      </c>
    </row>
    <row r="28478" spans="41:45" x14ac:dyDescent="0.2">
      <c r="AO28478" s="12">
        <v>28476</v>
      </c>
      <c r="AP28478">
        <v>1</v>
      </c>
      <c r="AR28478" s="12">
        <v>28476</v>
      </c>
      <c r="AS28478">
        <v>1</v>
      </c>
    </row>
    <row r="28479" spans="41:45" x14ac:dyDescent="0.2">
      <c r="AO28479" s="12">
        <v>28477</v>
      </c>
      <c r="AP28479">
        <v>1</v>
      </c>
      <c r="AR28479" s="12">
        <v>28477</v>
      </c>
      <c r="AS28479">
        <v>1</v>
      </c>
    </row>
    <row r="28480" spans="41:45" x14ac:dyDescent="0.2">
      <c r="AO28480" s="12">
        <v>28478</v>
      </c>
      <c r="AP28480">
        <v>1</v>
      </c>
      <c r="AR28480" s="12">
        <v>28478</v>
      </c>
      <c r="AS28480">
        <v>1</v>
      </c>
    </row>
    <row r="28481" spans="41:45" x14ac:dyDescent="0.2">
      <c r="AO28481" s="12">
        <v>28479</v>
      </c>
      <c r="AP28481">
        <v>1</v>
      </c>
      <c r="AR28481" s="12">
        <v>28479</v>
      </c>
      <c r="AS28481">
        <v>1</v>
      </c>
    </row>
    <row r="28482" spans="41:45" x14ac:dyDescent="0.2">
      <c r="AO28482" s="12">
        <v>28480</v>
      </c>
      <c r="AP28482">
        <v>1</v>
      </c>
      <c r="AR28482" s="12">
        <v>28480</v>
      </c>
      <c r="AS28482">
        <v>1</v>
      </c>
    </row>
    <row r="28483" spans="41:45" x14ac:dyDescent="0.2">
      <c r="AO28483" s="12">
        <v>28481</v>
      </c>
      <c r="AP28483">
        <v>1</v>
      </c>
      <c r="AR28483" s="12">
        <v>28481</v>
      </c>
      <c r="AS28483">
        <v>1</v>
      </c>
    </row>
    <row r="28484" spans="41:45" x14ac:dyDescent="0.2">
      <c r="AO28484" s="12">
        <v>28482</v>
      </c>
      <c r="AP28484">
        <v>1</v>
      </c>
      <c r="AR28484" s="12">
        <v>28482</v>
      </c>
      <c r="AS28484">
        <v>1</v>
      </c>
    </row>
    <row r="28485" spans="41:45" x14ac:dyDescent="0.2">
      <c r="AO28485" s="12">
        <v>28483</v>
      </c>
      <c r="AP28485">
        <v>1</v>
      </c>
      <c r="AR28485" s="12">
        <v>28483</v>
      </c>
      <c r="AS28485">
        <v>1</v>
      </c>
    </row>
    <row r="28486" spans="41:45" x14ac:dyDescent="0.2">
      <c r="AO28486" s="12">
        <v>28484</v>
      </c>
      <c r="AP28486">
        <v>1</v>
      </c>
      <c r="AR28486" s="12">
        <v>28484</v>
      </c>
      <c r="AS28486">
        <v>1</v>
      </c>
    </row>
    <row r="28487" spans="41:45" x14ac:dyDescent="0.2">
      <c r="AO28487" s="12">
        <v>28485</v>
      </c>
      <c r="AP28487">
        <v>1</v>
      </c>
      <c r="AR28487" s="12">
        <v>28485</v>
      </c>
      <c r="AS28487">
        <v>1</v>
      </c>
    </row>
    <row r="28488" spans="41:45" x14ac:dyDescent="0.2">
      <c r="AO28488" s="12">
        <v>28486</v>
      </c>
      <c r="AP28488">
        <v>1</v>
      </c>
      <c r="AR28488" s="12">
        <v>28486</v>
      </c>
      <c r="AS28488">
        <v>1</v>
      </c>
    </row>
    <row r="28489" spans="41:45" x14ac:dyDescent="0.2">
      <c r="AO28489" s="12">
        <v>28487</v>
      </c>
      <c r="AP28489">
        <v>1</v>
      </c>
      <c r="AR28489" s="12">
        <v>28487</v>
      </c>
      <c r="AS28489">
        <v>1</v>
      </c>
    </row>
    <row r="28490" spans="41:45" x14ac:dyDescent="0.2">
      <c r="AO28490" s="12">
        <v>28488</v>
      </c>
      <c r="AP28490">
        <v>1</v>
      </c>
      <c r="AR28490" s="12">
        <v>28488</v>
      </c>
      <c r="AS28490">
        <v>1</v>
      </c>
    </row>
    <row r="28491" spans="41:45" x14ac:dyDescent="0.2">
      <c r="AO28491" s="12">
        <v>28489</v>
      </c>
      <c r="AP28491">
        <v>1</v>
      </c>
      <c r="AR28491" s="12">
        <v>28489</v>
      </c>
      <c r="AS28491">
        <v>1</v>
      </c>
    </row>
    <row r="28492" spans="41:45" x14ac:dyDescent="0.2">
      <c r="AO28492" s="12">
        <v>28490</v>
      </c>
      <c r="AP28492">
        <v>1</v>
      </c>
      <c r="AR28492" s="12">
        <v>28490</v>
      </c>
      <c r="AS28492">
        <v>1</v>
      </c>
    </row>
    <row r="28493" spans="41:45" x14ac:dyDescent="0.2">
      <c r="AO28493" s="12">
        <v>28491</v>
      </c>
      <c r="AP28493">
        <v>1</v>
      </c>
      <c r="AR28493" s="12">
        <v>28491</v>
      </c>
      <c r="AS28493">
        <v>1</v>
      </c>
    </row>
    <row r="28494" spans="41:45" x14ac:dyDescent="0.2">
      <c r="AO28494" s="12">
        <v>28492</v>
      </c>
      <c r="AP28494">
        <v>1</v>
      </c>
      <c r="AR28494" s="12">
        <v>28492</v>
      </c>
      <c r="AS28494">
        <v>1</v>
      </c>
    </row>
    <row r="28495" spans="41:45" x14ac:dyDescent="0.2">
      <c r="AO28495" s="12">
        <v>28493</v>
      </c>
      <c r="AP28495">
        <v>1</v>
      </c>
      <c r="AR28495" s="12">
        <v>28493</v>
      </c>
      <c r="AS28495">
        <v>1</v>
      </c>
    </row>
    <row r="28496" spans="41:45" x14ac:dyDescent="0.2">
      <c r="AO28496" s="12">
        <v>28494</v>
      </c>
      <c r="AP28496">
        <v>1</v>
      </c>
      <c r="AR28496" s="12">
        <v>28494</v>
      </c>
      <c r="AS28496">
        <v>1</v>
      </c>
    </row>
    <row r="28497" spans="41:45" x14ac:dyDescent="0.2">
      <c r="AO28497" s="12">
        <v>28495</v>
      </c>
      <c r="AP28497">
        <v>1</v>
      </c>
      <c r="AR28497" s="12">
        <v>28495</v>
      </c>
      <c r="AS28497">
        <v>1</v>
      </c>
    </row>
    <row r="28498" spans="41:45" x14ac:dyDescent="0.2">
      <c r="AO28498" s="12">
        <v>28496</v>
      </c>
      <c r="AP28498">
        <v>1</v>
      </c>
      <c r="AR28498" s="12">
        <v>28496</v>
      </c>
      <c r="AS28498">
        <v>1</v>
      </c>
    </row>
    <row r="28499" spans="41:45" x14ac:dyDescent="0.2">
      <c r="AO28499" s="12">
        <v>28497</v>
      </c>
      <c r="AP28499">
        <v>1</v>
      </c>
      <c r="AR28499" s="12">
        <v>28497</v>
      </c>
      <c r="AS28499">
        <v>1</v>
      </c>
    </row>
    <row r="28500" spans="41:45" x14ac:dyDescent="0.2">
      <c r="AO28500" s="12">
        <v>28498</v>
      </c>
      <c r="AP28500">
        <v>1</v>
      </c>
      <c r="AR28500" s="12">
        <v>28498</v>
      </c>
      <c r="AS28500">
        <v>1</v>
      </c>
    </row>
    <row r="28501" spans="41:45" x14ac:dyDescent="0.2">
      <c r="AO28501" s="12">
        <v>28499</v>
      </c>
      <c r="AP28501">
        <v>1</v>
      </c>
      <c r="AR28501" s="12">
        <v>28499</v>
      </c>
      <c r="AS28501">
        <v>1</v>
      </c>
    </row>
    <row r="28502" spans="41:45" x14ac:dyDescent="0.2">
      <c r="AO28502" s="12">
        <v>28500</v>
      </c>
      <c r="AP28502">
        <v>1</v>
      </c>
      <c r="AR28502" s="12">
        <v>28500</v>
      </c>
      <c r="AS28502">
        <v>1</v>
      </c>
    </row>
    <row r="28503" spans="41:45" x14ac:dyDescent="0.2">
      <c r="AO28503" s="12">
        <v>28501</v>
      </c>
      <c r="AP28503">
        <v>1</v>
      </c>
      <c r="AR28503" s="12">
        <v>28501</v>
      </c>
      <c r="AS28503">
        <v>1</v>
      </c>
    </row>
    <row r="28504" spans="41:45" x14ac:dyDescent="0.2">
      <c r="AO28504" s="12">
        <v>28502</v>
      </c>
      <c r="AP28504">
        <v>1</v>
      </c>
      <c r="AR28504" s="12">
        <v>28502</v>
      </c>
      <c r="AS28504">
        <v>1</v>
      </c>
    </row>
    <row r="28505" spans="41:45" x14ac:dyDescent="0.2">
      <c r="AO28505" s="12">
        <v>28503</v>
      </c>
      <c r="AP28505">
        <v>1</v>
      </c>
      <c r="AR28505" s="12">
        <v>28503</v>
      </c>
      <c r="AS28505">
        <v>1</v>
      </c>
    </row>
    <row r="28506" spans="41:45" x14ac:dyDescent="0.2">
      <c r="AO28506" s="12">
        <v>28504</v>
      </c>
      <c r="AP28506">
        <v>1</v>
      </c>
      <c r="AR28506" s="12">
        <v>28504</v>
      </c>
      <c r="AS28506">
        <v>1</v>
      </c>
    </row>
    <row r="28507" spans="41:45" x14ac:dyDescent="0.2">
      <c r="AO28507" s="12">
        <v>28505</v>
      </c>
      <c r="AP28507">
        <v>1</v>
      </c>
      <c r="AR28507" s="12">
        <v>28505</v>
      </c>
      <c r="AS28507">
        <v>1</v>
      </c>
    </row>
    <row r="28508" spans="41:45" x14ac:dyDescent="0.2">
      <c r="AO28508" s="12">
        <v>28506</v>
      </c>
      <c r="AP28508">
        <v>1</v>
      </c>
      <c r="AR28508" s="12">
        <v>28506</v>
      </c>
      <c r="AS28508">
        <v>1</v>
      </c>
    </row>
    <row r="28509" spans="41:45" x14ac:dyDescent="0.2">
      <c r="AO28509" s="12">
        <v>28507</v>
      </c>
      <c r="AP28509">
        <v>1</v>
      </c>
      <c r="AR28509" s="12">
        <v>28507</v>
      </c>
      <c r="AS28509">
        <v>1</v>
      </c>
    </row>
    <row r="28510" spans="41:45" x14ac:dyDescent="0.2">
      <c r="AO28510" s="12">
        <v>28508</v>
      </c>
      <c r="AP28510">
        <v>1</v>
      </c>
      <c r="AR28510" s="12">
        <v>28508</v>
      </c>
      <c r="AS28510">
        <v>1</v>
      </c>
    </row>
    <row r="28511" spans="41:45" x14ac:dyDescent="0.2">
      <c r="AO28511" s="12">
        <v>28509</v>
      </c>
      <c r="AP28511">
        <v>1</v>
      </c>
      <c r="AR28511" s="12">
        <v>28509</v>
      </c>
      <c r="AS28511">
        <v>1</v>
      </c>
    </row>
    <row r="28512" spans="41:45" x14ac:dyDescent="0.2">
      <c r="AO28512" s="12">
        <v>28510</v>
      </c>
      <c r="AP28512">
        <v>1</v>
      </c>
      <c r="AR28512" s="12">
        <v>28510</v>
      </c>
      <c r="AS28512">
        <v>1</v>
      </c>
    </row>
    <row r="28513" spans="41:45" x14ac:dyDescent="0.2">
      <c r="AO28513" s="12">
        <v>28511</v>
      </c>
      <c r="AP28513">
        <v>1</v>
      </c>
      <c r="AR28513" s="12">
        <v>28511</v>
      </c>
      <c r="AS28513">
        <v>1</v>
      </c>
    </row>
    <row r="28514" spans="41:45" x14ac:dyDescent="0.2">
      <c r="AO28514" s="12">
        <v>28512</v>
      </c>
      <c r="AP28514">
        <v>1</v>
      </c>
      <c r="AR28514" s="12">
        <v>28512</v>
      </c>
      <c r="AS28514">
        <v>1</v>
      </c>
    </row>
    <row r="28515" spans="41:45" x14ac:dyDescent="0.2">
      <c r="AO28515" s="12">
        <v>28513</v>
      </c>
      <c r="AP28515">
        <v>1</v>
      </c>
      <c r="AR28515" s="12">
        <v>28513</v>
      </c>
      <c r="AS28515">
        <v>1</v>
      </c>
    </row>
    <row r="28516" spans="41:45" x14ac:dyDescent="0.2">
      <c r="AO28516" s="12">
        <v>28514</v>
      </c>
      <c r="AP28516">
        <v>1</v>
      </c>
      <c r="AR28516" s="12">
        <v>28514</v>
      </c>
      <c r="AS28516">
        <v>1</v>
      </c>
    </row>
    <row r="28517" spans="41:45" x14ac:dyDescent="0.2">
      <c r="AO28517" s="12">
        <v>28515</v>
      </c>
      <c r="AP28517">
        <v>1</v>
      </c>
      <c r="AR28517" s="12">
        <v>28515</v>
      </c>
      <c r="AS28517">
        <v>1</v>
      </c>
    </row>
    <row r="28518" spans="41:45" x14ac:dyDescent="0.2">
      <c r="AO28518" s="12">
        <v>28516</v>
      </c>
      <c r="AP28518">
        <v>1</v>
      </c>
      <c r="AR28518" s="12">
        <v>28516</v>
      </c>
      <c r="AS28518">
        <v>1</v>
      </c>
    </row>
    <row r="28519" spans="41:45" x14ac:dyDescent="0.2">
      <c r="AO28519" s="12">
        <v>28517</v>
      </c>
      <c r="AP28519">
        <v>1</v>
      </c>
      <c r="AR28519" s="12">
        <v>28517</v>
      </c>
      <c r="AS28519">
        <v>1</v>
      </c>
    </row>
    <row r="28520" spans="41:45" x14ac:dyDescent="0.2">
      <c r="AO28520" s="12">
        <v>28518</v>
      </c>
      <c r="AP28520">
        <v>1</v>
      </c>
      <c r="AR28520" s="12">
        <v>28518</v>
      </c>
      <c r="AS28520">
        <v>1</v>
      </c>
    </row>
    <row r="28521" spans="41:45" x14ac:dyDescent="0.2">
      <c r="AO28521" s="12">
        <v>28519</v>
      </c>
      <c r="AP28521">
        <v>1</v>
      </c>
      <c r="AR28521" s="12">
        <v>28519</v>
      </c>
      <c r="AS28521">
        <v>1</v>
      </c>
    </row>
    <row r="28522" spans="41:45" x14ac:dyDescent="0.2">
      <c r="AO28522" s="12">
        <v>28520</v>
      </c>
      <c r="AP28522">
        <v>1</v>
      </c>
      <c r="AR28522" s="12">
        <v>28520</v>
      </c>
      <c r="AS28522">
        <v>1</v>
      </c>
    </row>
    <row r="28523" spans="41:45" x14ac:dyDescent="0.2">
      <c r="AO28523" s="12">
        <v>28521</v>
      </c>
      <c r="AP28523">
        <v>1</v>
      </c>
      <c r="AR28523" s="12">
        <v>28521</v>
      </c>
      <c r="AS28523">
        <v>1</v>
      </c>
    </row>
    <row r="28524" spans="41:45" x14ac:dyDescent="0.2">
      <c r="AO28524" s="12">
        <v>28522</v>
      </c>
      <c r="AP28524">
        <v>1</v>
      </c>
      <c r="AR28524" s="12">
        <v>28522</v>
      </c>
      <c r="AS28524">
        <v>1</v>
      </c>
    </row>
    <row r="28525" spans="41:45" x14ac:dyDescent="0.2">
      <c r="AO28525" s="12">
        <v>28523</v>
      </c>
      <c r="AP28525">
        <v>1</v>
      </c>
      <c r="AR28525" s="12">
        <v>28523</v>
      </c>
      <c r="AS28525">
        <v>1</v>
      </c>
    </row>
    <row r="28526" spans="41:45" x14ac:dyDescent="0.2">
      <c r="AO28526" s="12">
        <v>28524</v>
      </c>
      <c r="AP28526">
        <v>1</v>
      </c>
      <c r="AR28526" s="12">
        <v>28524</v>
      </c>
      <c r="AS28526">
        <v>1</v>
      </c>
    </row>
    <row r="28527" spans="41:45" x14ac:dyDescent="0.2">
      <c r="AO28527" s="12">
        <v>28525</v>
      </c>
      <c r="AP28527">
        <v>1</v>
      </c>
      <c r="AR28527" s="12">
        <v>28525</v>
      </c>
      <c r="AS28527">
        <v>1</v>
      </c>
    </row>
    <row r="28528" spans="41:45" x14ac:dyDescent="0.2">
      <c r="AO28528" s="12">
        <v>28526</v>
      </c>
      <c r="AP28528">
        <v>1</v>
      </c>
      <c r="AR28528" s="12">
        <v>28526</v>
      </c>
      <c r="AS28528">
        <v>1</v>
      </c>
    </row>
    <row r="28529" spans="41:45" x14ac:dyDescent="0.2">
      <c r="AO28529" s="12">
        <v>28527</v>
      </c>
      <c r="AP28529">
        <v>1</v>
      </c>
      <c r="AR28529" s="12">
        <v>28527</v>
      </c>
      <c r="AS28529">
        <v>1</v>
      </c>
    </row>
    <row r="28530" spans="41:45" x14ac:dyDescent="0.2">
      <c r="AO28530" s="12">
        <v>28528</v>
      </c>
      <c r="AP28530">
        <v>1</v>
      </c>
      <c r="AR28530" s="12">
        <v>28528</v>
      </c>
      <c r="AS28530">
        <v>1</v>
      </c>
    </row>
    <row r="28531" spans="41:45" x14ac:dyDescent="0.2">
      <c r="AO28531" s="12">
        <v>28529</v>
      </c>
      <c r="AP28531">
        <v>1</v>
      </c>
      <c r="AR28531" s="12">
        <v>28529</v>
      </c>
      <c r="AS28531">
        <v>1</v>
      </c>
    </row>
    <row r="28532" spans="41:45" x14ac:dyDescent="0.2">
      <c r="AO28532" s="12">
        <v>28530</v>
      </c>
      <c r="AP28532">
        <v>1</v>
      </c>
      <c r="AR28532" s="12">
        <v>28530</v>
      </c>
      <c r="AS28532">
        <v>1</v>
      </c>
    </row>
    <row r="28533" spans="41:45" x14ac:dyDescent="0.2">
      <c r="AO28533" s="12">
        <v>28531</v>
      </c>
      <c r="AP28533">
        <v>1</v>
      </c>
      <c r="AR28533" s="12">
        <v>28531</v>
      </c>
      <c r="AS28533">
        <v>1</v>
      </c>
    </row>
    <row r="28534" spans="41:45" x14ac:dyDescent="0.2">
      <c r="AO28534" s="12">
        <v>28532</v>
      </c>
      <c r="AP28534">
        <v>1</v>
      </c>
      <c r="AR28534" s="12">
        <v>28532</v>
      </c>
      <c r="AS28534">
        <v>1</v>
      </c>
    </row>
    <row r="28535" spans="41:45" x14ac:dyDescent="0.2">
      <c r="AO28535" s="12">
        <v>28533</v>
      </c>
      <c r="AP28535">
        <v>1</v>
      </c>
      <c r="AR28535" s="12">
        <v>28533</v>
      </c>
      <c r="AS28535">
        <v>1</v>
      </c>
    </row>
    <row r="28536" spans="41:45" x14ac:dyDescent="0.2">
      <c r="AO28536" s="12">
        <v>28534</v>
      </c>
      <c r="AP28536">
        <v>1</v>
      </c>
      <c r="AR28536" s="12">
        <v>28534</v>
      </c>
      <c r="AS28536">
        <v>1</v>
      </c>
    </row>
    <row r="28537" spans="41:45" x14ac:dyDescent="0.2">
      <c r="AO28537" s="12">
        <v>28535</v>
      </c>
      <c r="AP28537">
        <v>1</v>
      </c>
      <c r="AR28537" s="12">
        <v>28535</v>
      </c>
      <c r="AS28537">
        <v>1</v>
      </c>
    </row>
    <row r="28538" spans="41:45" x14ac:dyDescent="0.2">
      <c r="AO28538" s="12">
        <v>28536</v>
      </c>
      <c r="AP28538">
        <v>1</v>
      </c>
      <c r="AR28538" s="12">
        <v>28536</v>
      </c>
      <c r="AS28538">
        <v>1</v>
      </c>
    </row>
    <row r="28539" spans="41:45" x14ac:dyDescent="0.2">
      <c r="AO28539" s="12">
        <v>28537</v>
      </c>
      <c r="AP28539">
        <v>1</v>
      </c>
      <c r="AR28539" s="12">
        <v>28537</v>
      </c>
      <c r="AS28539">
        <v>1</v>
      </c>
    </row>
    <row r="28540" spans="41:45" x14ac:dyDescent="0.2">
      <c r="AO28540" s="12">
        <v>28538</v>
      </c>
      <c r="AP28540">
        <v>1</v>
      </c>
      <c r="AR28540" s="12">
        <v>28538</v>
      </c>
      <c r="AS28540">
        <v>1</v>
      </c>
    </row>
    <row r="28541" spans="41:45" x14ac:dyDescent="0.2">
      <c r="AO28541" s="12">
        <v>28539</v>
      </c>
      <c r="AP28541">
        <v>1</v>
      </c>
      <c r="AR28541" s="12">
        <v>28539</v>
      </c>
      <c r="AS28541">
        <v>1</v>
      </c>
    </row>
    <row r="28542" spans="41:45" x14ac:dyDescent="0.2">
      <c r="AO28542" s="12">
        <v>28540</v>
      </c>
      <c r="AP28542">
        <v>1</v>
      </c>
      <c r="AR28542" s="12">
        <v>28540</v>
      </c>
      <c r="AS28542">
        <v>1</v>
      </c>
    </row>
    <row r="28543" spans="41:45" x14ac:dyDescent="0.2">
      <c r="AO28543" s="12">
        <v>28541</v>
      </c>
      <c r="AP28543">
        <v>1</v>
      </c>
      <c r="AR28543" s="12">
        <v>28541</v>
      </c>
      <c r="AS28543">
        <v>1</v>
      </c>
    </row>
    <row r="28544" spans="41:45" x14ac:dyDescent="0.2">
      <c r="AO28544" s="12">
        <v>28542</v>
      </c>
      <c r="AP28544">
        <v>1</v>
      </c>
      <c r="AR28544" s="12">
        <v>28542</v>
      </c>
      <c r="AS28544">
        <v>1</v>
      </c>
    </row>
    <row r="28545" spans="41:45" x14ac:dyDescent="0.2">
      <c r="AO28545" s="12">
        <v>28543</v>
      </c>
      <c r="AP28545">
        <v>1</v>
      </c>
      <c r="AR28545" s="12">
        <v>28543</v>
      </c>
      <c r="AS28545">
        <v>1</v>
      </c>
    </row>
    <row r="28546" spans="41:45" x14ac:dyDescent="0.2">
      <c r="AO28546" s="12">
        <v>28544</v>
      </c>
      <c r="AP28546">
        <v>1</v>
      </c>
      <c r="AR28546" s="12">
        <v>28544</v>
      </c>
      <c r="AS28546">
        <v>1</v>
      </c>
    </row>
    <row r="28547" spans="41:45" x14ac:dyDescent="0.2">
      <c r="AO28547" s="12">
        <v>28545</v>
      </c>
      <c r="AP28547">
        <v>1</v>
      </c>
      <c r="AR28547" s="12">
        <v>28545</v>
      </c>
      <c r="AS28547">
        <v>1</v>
      </c>
    </row>
    <row r="28548" spans="41:45" x14ac:dyDescent="0.2">
      <c r="AO28548" s="12">
        <v>28546</v>
      </c>
      <c r="AP28548">
        <v>1</v>
      </c>
      <c r="AR28548" s="12">
        <v>28546</v>
      </c>
      <c r="AS28548">
        <v>1</v>
      </c>
    </row>
    <row r="28549" spans="41:45" x14ac:dyDescent="0.2">
      <c r="AO28549" s="12">
        <v>28547</v>
      </c>
      <c r="AP28549">
        <v>1</v>
      </c>
      <c r="AR28549" s="12">
        <v>28547</v>
      </c>
      <c r="AS28549">
        <v>1</v>
      </c>
    </row>
    <row r="28550" spans="41:45" x14ac:dyDescent="0.2">
      <c r="AO28550" s="12">
        <v>28548</v>
      </c>
      <c r="AP28550">
        <v>1</v>
      </c>
      <c r="AR28550" s="12">
        <v>28548</v>
      </c>
      <c r="AS28550">
        <v>1</v>
      </c>
    </row>
    <row r="28551" spans="41:45" x14ac:dyDescent="0.2">
      <c r="AO28551" s="12">
        <v>28549</v>
      </c>
      <c r="AP28551">
        <v>1</v>
      </c>
      <c r="AR28551" s="12">
        <v>28549</v>
      </c>
      <c r="AS28551">
        <v>1</v>
      </c>
    </row>
    <row r="28552" spans="41:45" x14ac:dyDescent="0.2">
      <c r="AO28552" s="12">
        <v>28550</v>
      </c>
      <c r="AP28552">
        <v>1</v>
      </c>
      <c r="AR28552" s="12">
        <v>28550</v>
      </c>
      <c r="AS28552">
        <v>1</v>
      </c>
    </row>
    <row r="28553" spans="41:45" x14ac:dyDescent="0.2">
      <c r="AO28553" s="12">
        <v>28551</v>
      </c>
      <c r="AP28553">
        <v>1</v>
      </c>
      <c r="AR28553" s="12">
        <v>28551</v>
      </c>
      <c r="AS28553">
        <v>1</v>
      </c>
    </row>
    <row r="28554" spans="41:45" x14ac:dyDescent="0.2">
      <c r="AO28554" s="12">
        <v>28552</v>
      </c>
      <c r="AP28554">
        <v>1</v>
      </c>
      <c r="AR28554" s="12">
        <v>28552</v>
      </c>
      <c r="AS28554">
        <v>1</v>
      </c>
    </row>
    <row r="28555" spans="41:45" x14ac:dyDescent="0.2">
      <c r="AO28555" s="12">
        <v>28553</v>
      </c>
      <c r="AP28555">
        <v>1</v>
      </c>
      <c r="AR28555" s="12">
        <v>28553</v>
      </c>
      <c r="AS28555">
        <v>1</v>
      </c>
    </row>
    <row r="28556" spans="41:45" x14ac:dyDescent="0.2">
      <c r="AO28556" s="12">
        <v>28554</v>
      </c>
      <c r="AP28556">
        <v>1</v>
      </c>
      <c r="AR28556" s="12">
        <v>28554</v>
      </c>
      <c r="AS28556">
        <v>1</v>
      </c>
    </row>
    <row r="28557" spans="41:45" x14ac:dyDescent="0.2">
      <c r="AO28557" s="12">
        <v>28555</v>
      </c>
      <c r="AP28557">
        <v>1</v>
      </c>
      <c r="AR28557" s="12">
        <v>28555</v>
      </c>
      <c r="AS28557">
        <v>1</v>
      </c>
    </row>
    <row r="28558" spans="41:45" x14ac:dyDescent="0.2">
      <c r="AO28558" s="12">
        <v>28556</v>
      </c>
      <c r="AP28558">
        <v>1</v>
      </c>
      <c r="AR28558" s="12">
        <v>28556</v>
      </c>
      <c r="AS28558">
        <v>1</v>
      </c>
    </row>
    <row r="28559" spans="41:45" x14ac:dyDescent="0.2">
      <c r="AO28559" s="12">
        <v>28557</v>
      </c>
      <c r="AP28559">
        <v>1</v>
      </c>
      <c r="AR28559" s="12">
        <v>28557</v>
      </c>
      <c r="AS28559">
        <v>1</v>
      </c>
    </row>
    <row r="28560" spans="41:45" x14ac:dyDescent="0.2">
      <c r="AO28560" s="12">
        <v>28558</v>
      </c>
      <c r="AP28560">
        <v>1</v>
      </c>
      <c r="AR28560" s="12">
        <v>28558</v>
      </c>
      <c r="AS28560">
        <v>1</v>
      </c>
    </row>
    <row r="28561" spans="41:45" x14ac:dyDescent="0.2">
      <c r="AO28561" s="12">
        <v>28559</v>
      </c>
      <c r="AP28561">
        <v>1</v>
      </c>
      <c r="AR28561" s="12">
        <v>28559</v>
      </c>
      <c r="AS28561">
        <v>1</v>
      </c>
    </row>
    <row r="28562" spans="41:45" x14ac:dyDescent="0.2">
      <c r="AO28562" s="12">
        <v>28560</v>
      </c>
      <c r="AP28562">
        <v>1</v>
      </c>
      <c r="AR28562" s="12">
        <v>28560</v>
      </c>
      <c r="AS28562">
        <v>1</v>
      </c>
    </row>
    <row r="28563" spans="41:45" x14ac:dyDescent="0.2">
      <c r="AO28563" s="12">
        <v>28561</v>
      </c>
      <c r="AP28563">
        <v>1</v>
      </c>
      <c r="AR28563" s="12">
        <v>28561</v>
      </c>
      <c r="AS28563">
        <v>1</v>
      </c>
    </row>
    <row r="28564" spans="41:45" x14ac:dyDescent="0.2">
      <c r="AO28564" s="12">
        <v>28562</v>
      </c>
      <c r="AP28564">
        <v>1</v>
      </c>
      <c r="AR28564" s="12">
        <v>28562</v>
      </c>
      <c r="AS28564">
        <v>1</v>
      </c>
    </row>
    <row r="28565" spans="41:45" x14ac:dyDescent="0.2">
      <c r="AO28565" s="12">
        <v>28563</v>
      </c>
      <c r="AP28565">
        <v>1</v>
      </c>
      <c r="AR28565" s="12">
        <v>28563</v>
      </c>
      <c r="AS28565">
        <v>1</v>
      </c>
    </row>
    <row r="28566" spans="41:45" x14ac:dyDescent="0.2">
      <c r="AO28566" s="12">
        <v>28564</v>
      </c>
      <c r="AP28566">
        <v>1</v>
      </c>
      <c r="AR28566" s="12">
        <v>28564</v>
      </c>
      <c r="AS28566">
        <v>1</v>
      </c>
    </row>
    <row r="28567" spans="41:45" x14ac:dyDescent="0.2">
      <c r="AO28567" s="12">
        <v>28565</v>
      </c>
      <c r="AP28567">
        <v>1</v>
      </c>
      <c r="AR28567" s="12">
        <v>28565</v>
      </c>
      <c r="AS28567">
        <v>1</v>
      </c>
    </row>
    <row r="28568" spans="41:45" x14ac:dyDescent="0.2">
      <c r="AO28568" s="12">
        <v>28566</v>
      </c>
      <c r="AP28568">
        <v>1</v>
      </c>
      <c r="AR28568" s="12">
        <v>28566</v>
      </c>
      <c r="AS28568">
        <v>1</v>
      </c>
    </row>
    <row r="28569" spans="41:45" x14ac:dyDescent="0.2">
      <c r="AO28569" s="12">
        <v>28567</v>
      </c>
      <c r="AP28569">
        <v>1</v>
      </c>
      <c r="AR28569" s="12">
        <v>28567</v>
      </c>
      <c r="AS28569">
        <v>1</v>
      </c>
    </row>
    <row r="28570" spans="41:45" x14ac:dyDescent="0.2">
      <c r="AO28570" s="12">
        <v>28568</v>
      </c>
      <c r="AP28570">
        <v>1</v>
      </c>
      <c r="AR28570" s="12">
        <v>28568</v>
      </c>
      <c r="AS28570">
        <v>1</v>
      </c>
    </row>
    <row r="28571" spans="41:45" x14ac:dyDescent="0.2">
      <c r="AO28571" s="12">
        <v>28569</v>
      </c>
      <c r="AP28571">
        <v>1</v>
      </c>
      <c r="AR28571" s="12">
        <v>28569</v>
      </c>
      <c r="AS28571">
        <v>1</v>
      </c>
    </row>
    <row r="28572" spans="41:45" x14ac:dyDescent="0.2">
      <c r="AO28572" s="12">
        <v>28570</v>
      </c>
      <c r="AP28572">
        <v>1</v>
      </c>
      <c r="AR28572" s="12">
        <v>28570</v>
      </c>
      <c r="AS28572">
        <v>1</v>
      </c>
    </row>
    <row r="28573" spans="41:45" x14ac:dyDescent="0.2">
      <c r="AO28573" s="12">
        <v>28571</v>
      </c>
      <c r="AP28573">
        <v>1</v>
      </c>
      <c r="AR28573" s="12">
        <v>28571</v>
      </c>
      <c r="AS28573">
        <v>1</v>
      </c>
    </row>
    <row r="28574" spans="41:45" x14ac:dyDescent="0.2">
      <c r="AO28574" s="12">
        <v>28572</v>
      </c>
      <c r="AP28574">
        <v>1</v>
      </c>
      <c r="AR28574" s="12">
        <v>28572</v>
      </c>
      <c r="AS28574">
        <v>1</v>
      </c>
    </row>
    <row r="28575" spans="41:45" x14ac:dyDescent="0.2">
      <c r="AO28575" s="12">
        <v>28573</v>
      </c>
      <c r="AP28575">
        <v>1</v>
      </c>
      <c r="AR28575" s="12">
        <v>28573</v>
      </c>
      <c r="AS28575">
        <v>1</v>
      </c>
    </row>
    <row r="28576" spans="41:45" x14ac:dyDescent="0.2">
      <c r="AO28576" s="12">
        <v>28574</v>
      </c>
      <c r="AP28576">
        <v>1</v>
      </c>
      <c r="AR28576" s="12">
        <v>28574</v>
      </c>
      <c r="AS28576">
        <v>1</v>
      </c>
    </row>
    <row r="28577" spans="41:45" x14ac:dyDescent="0.2">
      <c r="AO28577" s="12">
        <v>28575</v>
      </c>
      <c r="AP28577">
        <v>1</v>
      </c>
      <c r="AR28577" s="12">
        <v>28575</v>
      </c>
      <c r="AS28577">
        <v>1</v>
      </c>
    </row>
    <row r="28578" spans="41:45" x14ac:dyDescent="0.2">
      <c r="AO28578" s="12">
        <v>28576</v>
      </c>
      <c r="AP28578">
        <v>1</v>
      </c>
      <c r="AR28578" s="12">
        <v>28576</v>
      </c>
      <c r="AS28578">
        <v>1</v>
      </c>
    </row>
    <row r="28579" spans="41:45" x14ac:dyDescent="0.2">
      <c r="AO28579" s="12">
        <v>28577</v>
      </c>
      <c r="AP28579">
        <v>1</v>
      </c>
      <c r="AR28579" s="12">
        <v>28577</v>
      </c>
      <c r="AS28579">
        <v>1</v>
      </c>
    </row>
    <row r="28580" spans="41:45" x14ac:dyDescent="0.2">
      <c r="AO28580" s="12">
        <v>28578</v>
      </c>
      <c r="AP28580">
        <v>1</v>
      </c>
      <c r="AR28580" s="12">
        <v>28578</v>
      </c>
      <c r="AS28580">
        <v>1</v>
      </c>
    </row>
    <row r="28581" spans="41:45" x14ac:dyDescent="0.2">
      <c r="AO28581" s="12">
        <v>28579</v>
      </c>
      <c r="AP28581">
        <v>1</v>
      </c>
      <c r="AR28581" s="12">
        <v>28579</v>
      </c>
      <c r="AS28581">
        <v>1</v>
      </c>
    </row>
    <row r="28582" spans="41:45" x14ac:dyDescent="0.2">
      <c r="AO28582" s="12">
        <v>28580</v>
      </c>
      <c r="AP28582">
        <v>1</v>
      </c>
      <c r="AR28582" s="12">
        <v>28580</v>
      </c>
      <c r="AS28582">
        <v>1</v>
      </c>
    </row>
    <row r="28583" spans="41:45" x14ac:dyDescent="0.2">
      <c r="AO28583" s="12">
        <v>28581</v>
      </c>
      <c r="AP28583">
        <v>1</v>
      </c>
      <c r="AR28583" s="12">
        <v>28581</v>
      </c>
      <c r="AS28583">
        <v>1</v>
      </c>
    </row>
    <row r="28584" spans="41:45" x14ac:dyDescent="0.2">
      <c r="AO28584" s="12">
        <v>28582</v>
      </c>
      <c r="AP28584">
        <v>1</v>
      </c>
      <c r="AR28584" s="12">
        <v>28582</v>
      </c>
      <c r="AS28584">
        <v>1</v>
      </c>
    </row>
    <row r="28585" spans="41:45" x14ac:dyDescent="0.2">
      <c r="AO28585" s="12">
        <v>28583</v>
      </c>
      <c r="AP28585">
        <v>1</v>
      </c>
      <c r="AR28585" s="12">
        <v>28583</v>
      </c>
      <c r="AS28585">
        <v>1</v>
      </c>
    </row>
    <row r="28586" spans="41:45" x14ac:dyDescent="0.2">
      <c r="AO28586" s="12">
        <v>28584</v>
      </c>
      <c r="AP28586">
        <v>1</v>
      </c>
      <c r="AR28586" s="12">
        <v>28584</v>
      </c>
      <c r="AS28586">
        <v>1</v>
      </c>
    </row>
    <row r="28587" spans="41:45" x14ac:dyDescent="0.2">
      <c r="AO28587" s="12">
        <v>28585</v>
      </c>
      <c r="AP28587">
        <v>1</v>
      </c>
      <c r="AR28587" s="12">
        <v>28585</v>
      </c>
      <c r="AS28587">
        <v>1</v>
      </c>
    </row>
    <row r="28588" spans="41:45" x14ac:dyDescent="0.2">
      <c r="AO28588" s="12">
        <v>28586</v>
      </c>
      <c r="AP28588">
        <v>1</v>
      </c>
      <c r="AR28588" s="12">
        <v>28586</v>
      </c>
      <c r="AS28588">
        <v>1</v>
      </c>
    </row>
    <row r="28589" spans="41:45" x14ac:dyDescent="0.2">
      <c r="AO28589" s="12">
        <v>28587</v>
      </c>
      <c r="AP28589">
        <v>1</v>
      </c>
      <c r="AR28589" s="12">
        <v>28587</v>
      </c>
      <c r="AS28589">
        <v>1</v>
      </c>
    </row>
    <row r="28590" spans="41:45" x14ac:dyDescent="0.2">
      <c r="AO28590" s="12">
        <v>28588</v>
      </c>
      <c r="AP28590">
        <v>1</v>
      </c>
      <c r="AR28590" s="12">
        <v>28588</v>
      </c>
      <c r="AS28590">
        <v>1</v>
      </c>
    </row>
    <row r="28591" spans="41:45" x14ac:dyDescent="0.2">
      <c r="AO28591" s="12">
        <v>28589</v>
      </c>
      <c r="AP28591">
        <v>1</v>
      </c>
      <c r="AR28591" s="12">
        <v>28589</v>
      </c>
      <c r="AS28591">
        <v>1</v>
      </c>
    </row>
    <row r="28592" spans="41:45" x14ac:dyDescent="0.2">
      <c r="AO28592" s="12">
        <v>28590</v>
      </c>
      <c r="AP28592">
        <v>1</v>
      </c>
      <c r="AR28592" s="12">
        <v>28590</v>
      </c>
      <c r="AS28592">
        <v>1</v>
      </c>
    </row>
    <row r="28593" spans="41:45" x14ac:dyDescent="0.2">
      <c r="AO28593" s="12">
        <v>28591</v>
      </c>
      <c r="AP28593">
        <v>1</v>
      </c>
      <c r="AR28593" s="12">
        <v>28591</v>
      </c>
      <c r="AS28593">
        <v>1</v>
      </c>
    </row>
    <row r="28594" spans="41:45" x14ac:dyDescent="0.2">
      <c r="AO28594" s="12">
        <v>28592</v>
      </c>
      <c r="AP28594">
        <v>1</v>
      </c>
      <c r="AR28594" s="12">
        <v>28592</v>
      </c>
      <c r="AS28594">
        <v>1</v>
      </c>
    </row>
    <row r="28595" spans="41:45" x14ac:dyDescent="0.2">
      <c r="AO28595" s="12">
        <v>28593</v>
      </c>
      <c r="AP28595">
        <v>1</v>
      </c>
      <c r="AR28595" s="12">
        <v>28593</v>
      </c>
      <c r="AS28595">
        <v>1</v>
      </c>
    </row>
    <row r="28596" spans="41:45" x14ac:dyDescent="0.2">
      <c r="AO28596" s="12">
        <v>28594</v>
      </c>
      <c r="AP28596">
        <v>1</v>
      </c>
      <c r="AR28596" s="12">
        <v>28594</v>
      </c>
      <c r="AS28596">
        <v>1</v>
      </c>
    </row>
    <row r="28597" spans="41:45" x14ac:dyDescent="0.2">
      <c r="AO28597" s="12">
        <v>28595</v>
      </c>
      <c r="AP28597">
        <v>1</v>
      </c>
      <c r="AR28597" s="12">
        <v>28595</v>
      </c>
      <c r="AS28597">
        <v>1</v>
      </c>
    </row>
    <row r="28598" spans="41:45" x14ac:dyDescent="0.2">
      <c r="AO28598" s="12">
        <v>28596</v>
      </c>
      <c r="AP28598">
        <v>1</v>
      </c>
      <c r="AR28598" s="12">
        <v>28596</v>
      </c>
      <c r="AS28598">
        <v>1</v>
      </c>
    </row>
    <row r="28599" spans="41:45" x14ac:dyDescent="0.2">
      <c r="AO28599" s="12">
        <v>28597</v>
      </c>
      <c r="AP28599">
        <v>1</v>
      </c>
      <c r="AR28599" s="12">
        <v>28597</v>
      </c>
      <c r="AS28599">
        <v>1</v>
      </c>
    </row>
    <row r="28600" spans="41:45" x14ac:dyDescent="0.2">
      <c r="AO28600" s="12">
        <v>28598</v>
      </c>
      <c r="AP28600">
        <v>1</v>
      </c>
      <c r="AR28600" s="12">
        <v>28598</v>
      </c>
      <c r="AS28600">
        <v>1</v>
      </c>
    </row>
    <row r="28601" spans="41:45" x14ac:dyDescent="0.2">
      <c r="AO28601" s="12">
        <v>28599</v>
      </c>
      <c r="AP28601">
        <v>1</v>
      </c>
      <c r="AR28601" s="12">
        <v>28599</v>
      </c>
      <c r="AS28601">
        <v>1</v>
      </c>
    </row>
    <row r="28602" spans="41:45" x14ac:dyDescent="0.2">
      <c r="AO28602" s="12">
        <v>28600</v>
      </c>
      <c r="AP28602">
        <v>1</v>
      </c>
      <c r="AR28602" s="12">
        <v>28600</v>
      </c>
      <c r="AS28602">
        <v>1</v>
      </c>
    </row>
    <row r="28603" spans="41:45" x14ac:dyDescent="0.2">
      <c r="AO28603" s="12">
        <v>28601</v>
      </c>
      <c r="AP28603">
        <v>1</v>
      </c>
      <c r="AR28603" s="12">
        <v>28601</v>
      </c>
      <c r="AS28603">
        <v>1</v>
      </c>
    </row>
    <row r="28604" spans="41:45" x14ac:dyDescent="0.2">
      <c r="AO28604" s="12">
        <v>28602</v>
      </c>
      <c r="AP28604">
        <v>1</v>
      </c>
      <c r="AR28604" s="12">
        <v>28602</v>
      </c>
      <c r="AS28604">
        <v>1</v>
      </c>
    </row>
    <row r="28605" spans="41:45" x14ac:dyDescent="0.2">
      <c r="AO28605" s="12">
        <v>28603</v>
      </c>
      <c r="AP28605">
        <v>1</v>
      </c>
      <c r="AR28605" s="12">
        <v>28603</v>
      </c>
      <c r="AS28605">
        <v>1</v>
      </c>
    </row>
    <row r="28606" spans="41:45" x14ac:dyDescent="0.2">
      <c r="AO28606" s="12">
        <v>28604</v>
      </c>
      <c r="AP28606">
        <v>1</v>
      </c>
      <c r="AR28606" s="12">
        <v>28604</v>
      </c>
      <c r="AS28606">
        <v>1</v>
      </c>
    </row>
    <row r="28607" spans="41:45" x14ac:dyDescent="0.2">
      <c r="AO28607" s="12">
        <v>28605</v>
      </c>
      <c r="AP28607">
        <v>1</v>
      </c>
      <c r="AR28607" s="12">
        <v>28605</v>
      </c>
      <c r="AS28607">
        <v>1</v>
      </c>
    </row>
    <row r="28608" spans="41:45" x14ac:dyDescent="0.2">
      <c r="AO28608" s="12">
        <v>28606</v>
      </c>
      <c r="AP28608">
        <v>1</v>
      </c>
      <c r="AR28608" s="12">
        <v>28606</v>
      </c>
      <c r="AS28608">
        <v>1</v>
      </c>
    </row>
    <row r="28609" spans="41:45" x14ac:dyDescent="0.2">
      <c r="AO28609" s="12">
        <v>28607</v>
      </c>
      <c r="AP28609">
        <v>1</v>
      </c>
      <c r="AR28609" s="12">
        <v>28607</v>
      </c>
      <c r="AS28609">
        <v>1</v>
      </c>
    </row>
    <row r="28610" spans="41:45" x14ac:dyDescent="0.2">
      <c r="AO28610" s="12">
        <v>28608</v>
      </c>
      <c r="AP28610">
        <v>1</v>
      </c>
      <c r="AR28610" s="12">
        <v>28608</v>
      </c>
      <c r="AS28610">
        <v>1</v>
      </c>
    </row>
    <row r="28611" spans="41:45" x14ac:dyDescent="0.2">
      <c r="AO28611" s="12">
        <v>28609</v>
      </c>
      <c r="AP28611">
        <v>1</v>
      </c>
      <c r="AR28611" s="12">
        <v>28609</v>
      </c>
      <c r="AS28611">
        <v>1</v>
      </c>
    </row>
    <row r="28612" spans="41:45" x14ac:dyDescent="0.2">
      <c r="AO28612" s="12">
        <v>28610</v>
      </c>
      <c r="AP28612">
        <v>1</v>
      </c>
      <c r="AR28612" s="12">
        <v>28610</v>
      </c>
      <c r="AS28612">
        <v>1</v>
      </c>
    </row>
    <row r="28613" spans="41:45" x14ac:dyDescent="0.2">
      <c r="AO28613" s="12">
        <v>28611</v>
      </c>
      <c r="AP28613">
        <v>1</v>
      </c>
      <c r="AR28613" s="12">
        <v>28611</v>
      </c>
      <c r="AS28613">
        <v>1</v>
      </c>
    </row>
    <row r="28614" spans="41:45" x14ac:dyDescent="0.2">
      <c r="AO28614" s="12">
        <v>28612</v>
      </c>
      <c r="AP28614">
        <v>1</v>
      </c>
      <c r="AR28614" s="12">
        <v>28612</v>
      </c>
      <c r="AS28614">
        <v>1</v>
      </c>
    </row>
    <row r="28615" spans="41:45" x14ac:dyDescent="0.2">
      <c r="AO28615" s="12">
        <v>28613</v>
      </c>
      <c r="AP28615">
        <v>1</v>
      </c>
      <c r="AR28615" s="12">
        <v>28613</v>
      </c>
      <c r="AS28615">
        <v>1</v>
      </c>
    </row>
    <row r="28616" spans="41:45" x14ac:dyDescent="0.2">
      <c r="AO28616" s="12">
        <v>28614</v>
      </c>
      <c r="AP28616">
        <v>1</v>
      </c>
      <c r="AR28616" s="12">
        <v>28614</v>
      </c>
      <c r="AS28616">
        <v>1</v>
      </c>
    </row>
    <row r="28617" spans="41:45" x14ac:dyDescent="0.2">
      <c r="AO28617" s="12">
        <v>28615</v>
      </c>
      <c r="AP28617">
        <v>1</v>
      </c>
      <c r="AR28617" s="12">
        <v>28615</v>
      </c>
      <c r="AS28617">
        <v>1</v>
      </c>
    </row>
    <row r="28618" spans="41:45" x14ac:dyDescent="0.2">
      <c r="AO28618" s="12">
        <v>28616</v>
      </c>
      <c r="AP28618">
        <v>1</v>
      </c>
      <c r="AR28618" s="12">
        <v>28616</v>
      </c>
      <c r="AS28618">
        <v>1</v>
      </c>
    </row>
    <row r="28619" spans="41:45" x14ac:dyDescent="0.2">
      <c r="AO28619" s="12">
        <v>28617</v>
      </c>
      <c r="AP28619">
        <v>1</v>
      </c>
      <c r="AR28619" s="12">
        <v>28617</v>
      </c>
      <c r="AS28619">
        <v>1</v>
      </c>
    </row>
    <row r="28620" spans="41:45" x14ac:dyDescent="0.2">
      <c r="AO28620" s="12">
        <v>28618</v>
      </c>
      <c r="AP28620">
        <v>1</v>
      </c>
      <c r="AR28620" s="12">
        <v>28618</v>
      </c>
      <c r="AS28620">
        <v>1</v>
      </c>
    </row>
    <row r="28621" spans="41:45" x14ac:dyDescent="0.2">
      <c r="AO28621" s="12">
        <v>28619</v>
      </c>
      <c r="AP28621">
        <v>1</v>
      </c>
      <c r="AR28621" s="12">
        <v>28619</v>
      </c>
      <c r="AS28621">
        <v>1</v>
      </c>
    </row>
    <row r="28622" spans="41:45" x14ac:dyDescent="0.2">
      <c r="AO28622" s="12">
        <v>28620</v>
      </c>
      <c r="AP28622">
        <v>1</v>
      </c>
      <c r="AR28622" s="12">
        <v>28620</v>
      </c>
      <c r="AS28622">
        <v>1</v>
      </c>
    </row>
    <row r="28623" spans="41:45" x14ac:dyDescent="0.2">
      <c r="AO28623" s="12">
        <v>28621</v>
      </c>
      <c r="AP28623">
        <v>1</v>
      </c>
      <c r="AR28623" s="12">
        <v>28621</v>
      </c>
      <c r="AS28623">
        <v>1</v>
      </c>
    </row>
    <row r="28624" spans="41:45" x14ac:dyDescent="0.2">
      <c r="AO28624" s="12">
        <v>28622</v>
      </c>
      <c r="AP28624">
        <v>1</v>
      </c>
      <c r="AR28624" s="12">
        <v>28622</v>
      </c>
      <c r="AS28624">
        <v>1</v>
      </c>
    </row>
    <row r="28625" spans="41:45" x14ac:dyDescent="0.2">
      <c r="AO28625" s="12">
        <v>28623</v>
      </c>
      <c r="AP28625">
        <v>1</v>
      </c>
      <c r="AR28625" s="12">
        <v>28623</v>
      </c>
      <c r="AS28625">
        <v>1</v>
      </c>
    </row>
    <row r="28626" spans="41:45" x14ac:dyDescent="0.2">
      <c r="AO28626" s="12">
        <v>28624</v>
      </c>
      <c r="AP28626">
        <v>1</v>
      </c>
      <c r="AR28626" s="12">
        <v>28624</v>
      </c>
      <c r="AS28626">
        <v>1</v>
      </c>
    </row>
    <row r="28627" spans="41:45" x14ac:dyDescent="0.2">
      <c r="AO28627" s="12">
        <v>28625</v>
      </c>
      <c r="AP28627">
        <v>1</v>
      </c>
      <c r="AR28627" s="12">
        <v>28625</v>
      </c>
      <c r="AS28627">
        <v>1</v>
      </c>
    </row>
    <row r="28628" spans="41:45" x14ac:dyDescent="0.2">
      <c r="AO28628" s="12">
        <v>28626</v>
      </c>
      <c r="AP28628">
        <v>1</v>
      </c>
      <c r="AR28628" s="12">
        <v>28626</v>
      </c>
      <c r="AS28628">
        <v>1</v>
      </c>
    </row>
    <row r="28629" spans="41:45" x14ac:dyDescent="0.2">
      <c r="AO28629" s="12">
        <v>28627</v>
      </c>
      <c r="AP28629">
        <v>1</v>
      </c>
      <c r="AR28629" s="12">
        <v>28627</v>
      </c>
      <c r="AS28629">
        <v>1</v>
      </c>
    </row>
    <row r="28630" spans="41:45" x14ac:dyDescent="0.2">
      <c r="AO28630" s="12">
        <v>28628</v>
      </c>
      <c r="AP28630">
        <v>1</v>
      </c>
      <c r="AR28630" s="12">
        <v>28628</v>
      </c>
      <c r="AS28630">
        <v>1</v>
      </c>
    </row>
    <row r="28631" spans="41:45" x14ac:dyDescent="0.2">
      <c r="AO28631" s="12">
        <v>28629</v>
      </c>
      <c r="AP28631">
        <v>1</v>
      </c>
      <c r="AR28631" s="12">
        <v>28629</v>
      </c>
      <c r="AS28631">
        <v>1</v>
      </c>
    </row>
    <row r="28632" spans="41:45" x14ac:dyDescent="0.2">
      <c r="AO28632" s="12">
        <v>28630</v>
      </c>
      <c r="AP28632">
        <v>1</v>
      </c>
      <c r="AR28632" s="12">
        <v>28630</v>
      </c>
      <c r="AS28632">
        <v>1</v>
      </c>
    </row>
    <row r="28633" spans="41:45" x14ac:dyDescent="0.2">
      <c r="AO28633" s="12">
        <v>28631</v>
      </c>
      <c r="AP28633">
        <v>1</v>
      </c>
      <c r="AR28633" s="12">
        <v>28631</v>
      </c>
      <c r="AS28633">
        <v>1</v>
      </c>
    </row>
    <row r="28634" spans="41:45" x14ac:dyDescent="0.2">
      <c r="AO28634" s="12">
        <v>28632</v>
      </c>
      <c r="AP28634">
        <v>1</v>
      </c>
      <c r="AR28634" s="12">
        <v>28632</v>
      </c>
      <c r="AS28634">
        <v>1</v>
      </c>
    </row>
    <row r="28635" spans="41:45" x14ac:dyDescent="0.2">
      <c r="AO28635" s="12">
        <v>28633</v>
      </c>
      <c r="AP28635">
        <v>1</v>
      </c>
      <c r="AR28635" s="12">
        <v>28633</v>
      </c>
      <c r="AS28635">
        <v>1</v>
      </c>
    </row>
    <row r="28636" spans="41:45" x14ac:dyDescent="0.2">
      <c r="AO28636" s="12">
        <v>28634</v>
      </c>
      <c r="AP28636">
        <v>1</v>
      </c>
      <c r="AR28636" s="12">
        <v>28634</v>
      </c>
      <c r="AS28636">
        <v>1</v>
      </c>
    </row>
    <row r="28637" spans="41:45" x14ac:dyDescent="0.2">
      <c r="AO28637" s="12">
        <v>28635</v>
      </c>
      <c r="AP28637">
        <v>1</v>
      </c>
      <c r="AR28637" s="12">
        <v>28635</v>
      </c>
      <c r="AS28637">
        <v>1</v>
      </c>
    </row>
    <row r="28638" spans="41:45" x14ac:dyDescent="0.2">
      <c r="AO28638" s="12">
        <v>28636</v>
      </c>
      <c r="AP28638">
        <v>1</v>
      </c>
      <c r="AR28638" s="12">
        <v>28636</v>
      </c>
      <c r="AS28638">
        <v>1</v>
      </c>
    </row>
    <row r="28639" spans="41:45" x14ac:dyDescent="0.2">
      <c r="AO28639" s="12">
        <v>28637</v>
      </c>
      <c r="AP28639">
        <v>1</v>
      </c>
      <c r="AR28639" s="12">
        <v>28637</v>
      </c>
      <c r="AS28639">
        <v>1</v>
      </c>
    </row>
    <row r="28640" spans="41:45" x14ac:dyDescent="0.2">
      <c r="AO28640" s="12">
        <v>28638</v>
      </c>
      <c r="AP28640">
        <v>1</v>
      </c>
      <c r="AR28640" s="12">
        <v>28638</v>
      </c>
      <c r="AS28640">
        <v>1</v>
      </c>
    </row>
    <row r="28641" spans="41:45" x14ac:dyDescent="0.2">
      <c r="AO28641" s="12">
        <v>28639</v>
      </c>
      <c r="AP28641">
        <v>1</v>
      </c>
      <c r="AR28641" s="12">
        <v>28639</v>
      </c>
      <c r="AS28641">
        <v>1</v>
      </c>
    </row>
    <row r="28642" spans="41:45" x14ac:dyDescent="0.2">
      <c r="AO28642" s="12">
        <v>28640</v>
      </c>
      <c r="AP28642">
        <v>1</v>
      </c>
      <c r="AR28642" s="12">
        <v>28640</v>
      </c>
      <c r="AS28642">
        <v>1</v>
      </c>
    </row>
    <row r="28643" spans="41:45" x14ac:dyDescent="0.2">
      <c r="AO28643" s="12">
        <v>28641</v>
      </c>
      <c r="AP28643">
        <v>1</v>
      </c>
      <c r="AR28643" s="12">
        <v>28641</v>
      </c>
      <c r="AS28643">
        <v>1</v>
      </c>
    </row>
    <row r="28644" spans="41:45" x14ac:dyDescent="0.2">
      <c r="AO28644" s="12">
        <v>28642</v>
      </c>
      <c r="AP28644">
        <v>1</v>
      </c>
      <c r="AR28644" s="12">
        <v>28642</v>
      </c>
      <c r="AS28644">
        <v>1</v>
      </c>
    </row>
    <row r="28645" spans="41:45" x14ac:dyDescent="0.2">
      <c r="AO28645" s="12">
        <v>28643</v>
      </c>
      <c r="AP28645">
        <v>1</v>
      </c>
      <c r="AR28645" s="12">
        <v>28643</v>
      </c>
      <c r="AS28645">
        <v>1</v>
      </c>
    </row>
    <row r="28646" spans="41:45" x14ac:dyDescent="0.2">
      <c r="AO28646" s="12">
        <v>28644</v>
      </c>
      <c r="AP28646">
        <v>1</v>
      </c>
      <c r="AR28646" s="12">
        <v>28644</v>
      </c>
      <c r="AS28646">
        <v>1</v>
      </c>
    </row>
    <row r="28647" spans="41:45" x14ac:dyDescent="0.2">
      <c r="AO28647" s="12">
        <v>28645</v>
      </c>
      <c r="AP28647">
        <v>1</v>
      </c>
      <c r="AR28647" s="12">
        <v>28645</v>
      </c>
      <c r="AS28647">
        <v>1</v>
      </c>
    </row>
    <row r="28648" spans="41:45" x14ac:dyDescent="0.2">
      <c r="AO28648" s="12">
        <v>28646</v>
      </c>
      <c r="AP28648">
        <v>1</v>
      </c>
      <c r="AR28648" s="12">
        <v>28646</v>
      </c>
      <c r="AS28648">
        <v>1</v>
      </c>
    </row>
    <row r="28649" spans="41:45" x14ac:dyDescent="0.2">
      <c r="AO28649" s="12">
        <v>28647</v>
      </c>
      <c r="AP28649">
        <v>1</v>
      </c>
      <c r="AR28649" s="12">
        <v>28647</v>
      </c>
      <c r="AS28649">
        <v>1</v>
      </c>
    </row>
    <row r="28650" spans="41:45" x14ac:dyDescent="0.2">
      <c r="AO28650" s="12">
        <v>28648</v>
      </c>
      <c r="AP28650">
        <v>1</v>
      </c>
      <c r="AR28650" s="12">
        <v>28648</v>
      </c>
      <c r="AS28650">
        <v>1</v>
      </c>
    </row>
    <row r="28651" spans="41:45" x14ac:dyDescent="0.2">
      <c r="AO28651" s="12">
        <v>28649</v>
      </c>
      <c r="AP28651">
        <v>1</v>
      </c>
      <c r="AR28651" s="12">
        <v>28649</v>
      </c>
      <c r="AS28651">
        <v>1</v>
      </c>
    </row>
    <row r="28652" spans="41:45" x14ac:dyDescent="0.2">
      <c r="AO28652" s="12">
        <v>28650</v>
      </c>
      <c r="AP28652">
        <v>1</v>
      </c>
      <c r="AR28652" s="12">
        <v>28650</v>
      </c>
      <c r="AS28652">
        <v>1</v>
      </c>
    </row>
    <row r="28653" spans="41:45" x14ac:dyDescent="0.2">
      <c r="AO28653" s="12">
        <v>28651</v>
      </c>
      <c r="AP28653">
        <v>1</v>
      </c>
      <c r="AR28653" s="12">
        <v>28651</v>
      </c>
      <c r="AS28653">
        <v>1</v>
      </c>
    </row>
    <row r="28654" spans="41:45" x14ac:dyDescent="0.2">
      <c r="AO28654" s="12">
        <v>28652</v>
      </c>
      <c r="AP28654">
        <v>1</v>
      </c>
      <c r="AR28654" s="12">
        <v>28652</v>
      </c>
      <c r="AS28654">
        <v>1</v>
      </c>
    </row>
    <row r="28655" spans="41:45" x14ac:dyDescent="0.2">
      <c r="AO28655" s="12">
        <v>28653</v>
      </c>
      <c r="AP28655">
        <v>1</v>
      </c>
      <c r="AR28655" s="12">
        <v>28653</v>
      </c>
      <c r="AS28655">
        <v>1</v>
      </c>
    </row>
    <row r="28656" spans="41:45" x14ac:dyDescent="0.2">
      <c r="AO28656" s="12">
        <v>28654</v>
      </c>
      <c r="AP28656">
        <v>1</v>
      </c>
      <c r="AR28656" s="12">
        <v>28654</v>
      </c>
      <c r="AS28656">
        <v>1</v>
      </c>
    </row>
    <row r="28657" spans="41:45" x14ac:dyDescent="0.2">
      <c r="AO28657" s="12">
        <v>28655</v>
      </c>
      <c r="AP28657">
        <v>1</v>
      </c>
      <c r="AR28657" s="12">
        <v>28655</v>
      </c>
      <c r="AS28657">
        <v>1</v>
      </c>
    </row>
    <row r="28658" spans="41:45" x14ac:dyDescent="0.2">
      <c r="AO28658" s="12">
        <v>28656</v>
      </c>
      <c r="AP28658">
        <v>1</v>
      </c>
      <c r="AR28658" s="12">
        <v>28656</v>
      </c>
      <c r="AS28658">
        <v>1</v>
      </c>
    </row>
    <row r="28659" spans="41:45" x14ac:dyDescent="0.2">
      <c r="AO28659" s="12">
        <v>28657</v>
      </c>
      <c r="AP28659">
        <v>1</v>
      </c>
      <c r="AR28659" s="12">
        <v>28657</v>
      </c>
      <c r="AS28659">
        <v>1</v>
      </c>
    </row>
    <row r="28660" spans="41:45" x14ac:dyDescent="0.2">
      <c r="AO28660" s="12">
        <v>28658</v>
      </c>
      <c r="AP28660">
        <v>1</v>
      </c>
      <c r="AR28660" s="12">
        <v>28658</v>
      </c>
      <c r="AS28660">
        <v>1</v>
      </c>
    </row>
    <row r="28661" spans="41:45" x14ac:dyDescent="0.2">
      <c r="AO28661" s="12">
        <v>28659</v>
      </c>
      <c r="AP28661">
        <v>1</v>
      </c>
      <c r="AR28661" s="12">
        <v>28659</v>
      </c>
      <c r="AS28661">
        <v>1</v>
      </c>
    </row>
    <row r="28662" spans="41:45" x14ac:dyDescent="0.2">
      <c r="AO28662" s="12">
        <v>28660</v>
      </c>
      <c r="AP28662">
        <v>1</v>
      </c>
      <c r="AR28662" s="12">
        <v>28660</v>
      </c>
      <c r="AS28662">
        <v>1</v>
      </c>
    </row>
    <row r="28663" spans="41:45" x14ac:dyDescent="0.2">
      <c r="AO28663" s="12">
        <v>28661</v>
      </c>
      <c r="AP28663">
        <v>1</v>
      </c>
      <c r="AR28663" s="12">
        <v>28661</v>
      </c>
      <c r="AS28663">
        <v>1</v>
      </c>
    </row>
    <row r="28664" spans="41:45" x14ac:dyDescent="0.2">
      <c r="AO28664" s="12">
        <v>28662</v>
      </c>
      <c r="AP28664">
        <v>1</v>
      </c>
      <c r="AR28664" s="12">
        <v>28662</v>
      </c>
      <c r="AS28664">
        <v>1</v>
      </c>
    </row>
    <row r="28665" spans="41:45" x14ac:dyDescent="0.2">
      <c r="AO28665" s="12">
        <v>28663</v>
      </c>
      <c r="AP28665">
        <v>1</v>
      </c>
      <c r="AR28665" s="12">
        <v>28663</v>
      </c>
      <c r="AS28665">
        <v>1</v>
      </c>
    </row>
    <row r="28666" spans="41:45" x14ac:dyDescent="0.2">
      <c r="AO28666" s="12">
        <v>28664</v>
      </c>
      <c r="AP28666">
        <v>1</v>
      </c>
      <c r="AR28666" s="12">
        <v>28664</v>
      </c>
      <c r="AS28666">
        <v>1</v>
      </c>
    </row>
    <row r="28667" spans="41:45" x14ac:dyDescent="0.2">
      <c r="AO28667" s="12">
        <v>28665</v>
      </c>
      <c r="AP28667">
        <v>1</v>
      </c>
      <c r="AR28667" s="12">
        <v>28665</v>
      </c>
      <c r="AS28667">
        <v>1</v>
      </c>
    </row>
    <row r="28668" spans="41:45" x14ac:dyDescent="0.2">
      <c r="AO28668" s="12">
        <v>28666</v>
      </c>
      <c r="AP28668">
        <v>1</v>
      </c>
      <c r="AR28668" s="12">
        <v>28666</v>
      </c>
      <c r="AS28668">
        <v>1</v>
      </c>
    </row>
    <row r="28669" spans="41:45" x14ac:dyDescent="0.2">
      <c r="AO28669" s="12">
        <v>28667</v>
      </c>
      <c r="AP28669">
        <v>1</v>
      </c>
      <c r="AR28669" s="12">
        <v>28667</v>
      </c>
      <c r="AS28669">
        <v>1</v>
      </c>
    </row>
    <row r="28670" spans="41:45" x14ac:dyDescent="0.2">
      <c r="AO28670" s="12">
        <v>28668</v>
      </c>
      <c r="AP28670">
        <v>1</v>
      </c>
      <c r="AR28670" s="12">
        <v>28668</v>
      </c>
      <c r="AS28670">
        <v>1</v>
      </c>
    </row>
    <row r="28671" spans="41:45" x14ac:dyDescent="0.2">
      <c r="AO28671" s="12">
        <v>28669</v>
      </c>
      <c r="AP28671">
        <v>1</v>
      </c>
      <c r="AR28671" s="12">
        <v>28669</v>
      </c>
      <c r="AS28671">
        <v>1</v>
      </c>
    </row>
    <row r="28672" spans="41:45" x14ac:dyDescent="0.2">
      <c r="AO28672" s="12">
        <v>28670</v>
      </c>
      <c r="AP28672">
        <v>1</v>
      </c>
      <c r="AR28672" s="12">
        <v>28670</v>
      </c>
      <c r="AS28672">
        <v>1</v>
      </c>
    </row>
    <row r="28673" spans="41:45" x14ac:dyDescent="0.2">
      <c r="AO28673" s="12">
        <v>28671</v>
      </c>
      <c r="AP28673">
        <v>1</v>
      </c>
      <c r="AR28673" s="12">
        <v>28671</v>
      </c>
      <c r="AS28673">
        <v>1</v>
      </c>
    </row>
    <row r="28674" spans="41:45" x14ac:dyDescent="0.2">
      <c r="AO28674" s="12">
        <v>28672</v>
      </c>
      <c r="AP28674">
        <v>1</v>
      </c>
      <c r="AR28674" s="12">
        <v>28672</v>
      </c>
      <c r="AS28674">
        <v>1</v>
      </c>
    </row>
    <row r="28675" spans="41:45" x14ac:dyDescent="0.2">
      <c r="AO28675" s="12">
        <v>28673</v>
      </c>
      <c r="AP28675">
        <v>1</v>
      </c>
      <c r="AR28675" s="12">
        <v>28673</v>
      </c>
      <c r="AS28675">
        <v>1</v>
      </c>
    </row>
    <row r="28676" spans="41:45" x14ac:dyDescent="0.2">
      <c r="AO28676" s="12">
        <v>28674</v>
      </c>
      <c r="AP28676">
        <v>1</v>
      </c>
      <c r="AR28676" s="12">
        <v>28674</v>
      </c>
      <c r="AS28676">
        <v>1</v>
      </c>
    </row>
    <row r="28677" spans="41:45" x14ac:dyDescent="0.2">
      <c r="AO28677" s="12">
        <v>28675</v>
      </c>
      <c r="AP28677">
        <v>1</v>
      </c>
      <c r="AR28677" s="12">
        <v>28675</v>
      </c>
      <c r="AS28677">
        <v>1</v>
      </c>
    </row>
    <row r="28678" spans="41:45" x14ac:dyDescent="0.2">
      <c r="AO28678" s="12">
        <v>28676</v>
      </c>
      <c r="AP28678">
        <v>1</v>
      </c>
      <c r="AR28678" s="12">
        <v>28676</v>
      </c>
      <c r="AS28678">
        <v>1</v>
      </c>
    </row>
    <row r="28679" spans="41:45" x14ac:dyDescent="0.2">
      <c r="AO28679" s="12">
        <v>28677</v>
      </c>
      <c r="AP28679">
        <v>1</v>
      </c>
      <c r="AR28679" s="12">
        <v>28677</v>
      </c>
      <c r="AS28679">
        <v>1</v>
      </c>
    </row>
    <row r="28680" spans="41:45" x14ac:dyDescent="0.2">
      <c r="AO28680" s="12">
        <v>28678</v>
      </c>
      <c r="AP28680">
        <v>1</v>
      </c>
      <c r="AR28680" s="12">
        <v>28678</v>
      </c>
      <c r="AS28680">
        <v>1</v>
      </c>
    </row>
    <row r="28681" spans="41:45" x14ac:dyDescent="0.2">
      <c r="AO28681" s="12">
        <v>28679</v>
      </c>
      <c r="AP28681">
        <v>1</v>
      </c>
      <c r="AR28681" s="12">
        <v>28679</v>
      </c>
      <c r="AS28681">
        <v>1</v>
      </c>
    </row>
    <row r="28682" spans="41:45" x14ac:dyDescent="0.2">
      <c r="AO28682" s="12">
        <v>28680</v>
      </c>
      <c r="AP28682">
        <v>1</v>
      </c>
      <c r="AR28682" s="12">
        <v>28680</v>
      </c>
      <c r="AS28682">
        <v>1</v>
      </c>
    </row>
    <row r="28683" spans="41:45" x14ac:dyDescent="0.2">
      <c r="AO28683" s="12">
        <v>28681</v>
      </c>
      <c r="AP28683">
        <v>1</v>
      </c>
      <c r="AR28683" s="12">
        <v>28681</v>
      </c>
      <c r="AS28683">
        <v>1</v>
      </c>
    </row>
    <row r="28684" spans="41:45" x14ac:dyDescent="0.2">
      <c r="AO28684" s="12">
        <v>28682</v>
      </c>
      <c r="AP28684">
        <v>1</v>
      </c>
      <c r="AR28684" s="12">
        <v>28682</v>
      </c>
      <c r="AS28684">
        <v>1</v>
      </c>
    </row>
    <row r="28685" spans="41:45" x14ac:dyDescent="0.2">
      <c r="AO28685" s="12">
        <v>28683</v>
      </c>
      <c r="AP28685">
        <v>1</v>
      </c>
      <c r="AR28685" s="12">
        <v>28683</v>
      </c>
      <c r="AS28685">
        <v>1</v>
      </c>
    </row>
    <row r="28686" spans="41:45" x14ac:dyDescent="0.2">
      <c r="AO28686" s="12">
        <v>28684</v>
      </c>
      <c r="AP28686">
        <v>1</v>
      </c>
      <c r="AR28686" s="12">
        <v>28684</v>
      </c>
      <c r="AS28686">
        <v>1</v>
      </c>
    </row>
    <row r="28687" spans="41:45" x14ac:dyDescent="0.2">
      <c r="AO28687" s="12">
        <v>28685</v>
      </c>
      <c r="AP28687">
        <v>1</v>
      </c>
      <c r="AR28687" s="12">
        <v>28685</v>
      </c>
      <c r="AS28687">
        <v>1</v>
      </c>
    </row>
    <row r="28688" spans="41:45" x14ac:dyDescent="0.2">
      <c r="AO28688" s="12">
        <v>28686</v>
      </c>
      <c r="AP28688">
        <v>1</v>
      </c>
      <c r="AR28688" s="12">
        <v>28686</v>
      </c>
      <c r="AS28688">
        <v>1</v>
      </c>
    </row>
    <row r="28689" spans="41:45" x14ac:dyDescent="0.2">
      <c r="AO28689" s="12">
        <v>28687</v>
      </c>
      <c r="AP28689">
        <v>1</v>
      </c>
      <c r="AR28689" s="12">
        <v>28687</v>
      </c>
      <c r="AS28689">
        <v>1</v>
      </c>
    </row>
    <row r="28690" spans="41:45" x14ac:dyDescent="0.2">
      <c r="AO28690" s="12">
        <v>28688</v>
      </c>
      <c r="AP28690">
        <v>1</v>
      </c>
      <c r="AR28690" s="12">
        <v>28688</v>
      </c>
      <c r="AS28690">
        <v>1</v>
      </c>
    </row>
    <row r="28691" spans="41:45" x14ac:dyDescent="0.2">
      <c r="AO28691" s="12">
        <v>28689</v>
      </c>
      <c r="AP28691">
        <v>1</v>
      </c>
      <c r="AR28691" s="12">
        <v>28689</v>
      </c>
      <c r="AS28691">
        <v>1</v>
      </c>
    </row>
    <row r="28692" spans="41:45" x14ac:dyDescent="0.2">
      <c r="AO28692" s="12">
        <v>28690</v>
      </c>
      <c r="AP28692">
        <v>1</v>
      </c>
      <c r="AR28692" s="12">
        <v>28690</v>
      </c>
      <c r="AS28692">
        <v>1</v>
      </c>
    </row>
    <row r="28693" spans="41:45" x14ac:dyDescent="0.2">
      <c r="AO28693" s="12">
        <v>28691</v>
      </c>
      <c r="AP28693">
        <v>1</v>
      </c>
      <c r="AR28693" s="12">
        <v>28691</v>
      </c>
      <c r="AS28693">
        <v>1</v>
      </c>
    </row>
    <row r="28694" spans="41:45" x14ac:dyDescent="0.2">
      <c r="AO28694" s="12">
        <v>28692</v>
      </c>
      <c r="AP28694">
        <v>1</v>
      </c>
      <c r="AR28694" s="12">
        <v>28692</v>
      </c>
      <c r="AS28694">
        <v>1</v>
      </c>
    </row>
    <row r="28695" spans="41:45" x14ac:dyDescent="0.2">
      <c r="AO28695" s="12">
        <v>28693</v>
      </c>
      <c r="AP28695">
        <v>1</v>
      </c>
      <c r="AR28695" s="12">
        <v>28693</v>
      </c>
      <c r="AS28695">
        <v>1</v>
      </c>
    </row>
    <row r="28696" spans="41:45" x14ac:dyDescent="0.2">
      <c r="AO28696" s="12">
        <v>28694</v>
      </c>
      <c r="AP28696">
        <v>1</v>
      </c>
      <c r="AR28696" s="12">
        <v>28694</v>
      </c>
      <c r="AS28696">
        <v>1</v>
      </c>
    </row>
    <row r="28697" spans="41:45" x14ac:dyDescent="0.2">
      <c r="AO28697" s="12">
        <v>28695</v>
      </c>
      <c r="AP28697">
        <v>1</v>
      </c>
      <c r="AR28697" s="12">
        <v>28695</v>
      </c>
      <c r="AS28697">
        <v>1</v>
      </c>
    </row>
    <row r="28698" spans="41:45" x14ac:dyDescent="0.2">
      <c r="AO28698" s="12">
        <v>28696</v>
      </c>
      <c r="AP28698">
        <v>1</v>
      </c>
      <c r="AR28698" s="12">
        <v>28696</v>
      </c>
      <c r="AS28698">
        <v>1</v>
      </c>
    </row>
    <row r="28699" spans="41:45" x14ac:dyDescent="0.2">
      <c r="AO28699" s="12">
        <v>28697</v>
      </c>
      <c r="AP28699">
        <v>1</v>
      </c>
      <c r="AR28699" s="12">
        <v>28697</v>
      </c>
      <c r="AS28699">
        <v>1</v>
      </c>
    </row>
    <row r="28700" spans="41:45" x14ac:dyDescent="0.2">
      <c r="AO28700" s="12">
        <v>28698</v>
      </c>
      <c r="AP28700">
        <v>1</v>
      </c>
      <c r="AR28700" s="12">
        <v>28698</v>
      </c>
      <c r="AS28700">
        <v>1</v>
      </c>
    </row>
    <row r="28701" spans="41:45" x14ac:dyDescent="0.2">
      <c r="AO28701" s="12">
        <v>28699</v>
      </c>
      <c r="AP28701">
        <v>1</v>
      </c>
      <c r="AR28701" s="12">
        <v>28699</v>
      </c>
      <c r="AS28701">
        <v>1</v>
      </c>
    </row>
    <row r="28702" spans="41:45" x14ac:dyDescent="0.2">
      <c r="AO28702" s="12">
        <v>28700</v>
      </c>
      <c r="AP28702">
        <v>1</v>
      </c>
      <c r="AR28702" s="12">
        <v>28700</v>
      </c>
      <c r="AS28702">
        <v>1</v>
      </c>
    </row>
    <row r="28703" spans="41:45" x14ac:dyDescent="0.2">
      <c r="AO28703" s="12">
        <v>28701</v>
      </c>
      <c r="AP28703">
        <v>1</v>
      </c>
      <c r="AR28703" s="12">
        <v>28701</v>
      </c>
      <c r="AS28703">
        <v>1</v>
      </c>
    </row>
    <row r="28704" spans="41:45" x14ac:dyDescent="0.2">
      <c r="AO28704" s="12">
        <v>28702</v>
      </c>
      <c r="AP28704">
        <v>1</v>
      </c>
      <c r="AR28704" s="12">
        <v>28702</v>
      </c>
      <c r="AS28704">
        <v>1</v>
      </c>
    </row>
    <row r="28705" spans="41:45" x14ac:dyDescent="0.2">
      <c r="AO28705" s="12">
        <v>28703</v>
      </c>
      <c r="AP28705">
        <v>1</v>
      </c>
      <c r="AR28705" s="12">
        <v>28703</v>
      </c>
      <c r="AS28705">
        <v>1</v>
      </c>
    </row>
    <row r="28706" spans="41:45" x14ac:dyDescent="0.2">
      <c r="AO28706" s="12">
        <v>28704</v>
      </c>
      <c r="AP28706">
        <v>1</v>
      </c>
      <c r="AR28706" s="12">
        <v>28704</v>
      </c>
      <c r="AS28706">
        <v>1</v>
      </c>
    </row>
    <row r="28707" spans="41:45" x14ac:dyDescent="0.2">
      <c r="AO28707" s="12">
        <v>28705</v>
      </c>
      <c r="AP28707">
        <v>1</v>
      </c>
      <c r="AR28707" s="12">
        <v>28705</v>
      </c>
      <c r="AS28707">
        <v>1</v>
      </c>
    </row>
    <row r="28708" spans="41:45" x14ac:dyDescent="0.2">
      <c r="AO28708" s="12">
        <v>28706</v>
      </c>
      <c r="AP28708">
        <v>1</v>
      </c>
      <c r="AR28708" s="12">
        <v>28706</v>
      </c>
      <c r="AS28708">
        <v>1</v>
      </c>
    </row>
    <row r="28709" spans="41:45" x14ac:dyDescent="0.2">
      <c r="AO28709" s="12">
        <v>28707</v>
      </c>
      <c r="AP28709">
        <v>1</v>
      </c>
      <c r="AR28709" s="12">
        <v>28707</v>
      </c>
      <c r="AS28709">
        <v>1</v>
      </c>
    </row>
    <row r="28710" spans="41:45" x14ac:dyDescent="0.2">
      <c r="AO28710" s="12">
        <v>28708</v>
      </c>
      <c r="AP28710">
        <v>1</v>
      </c>
      <c r="AR28710" s="12">
        <v>28708</v>
      </c>
      <c r="AS28710">
        <v>1</v>
      </c>
    </row>
    <row r="28711" spans="41:45" x14ac:dyDescent="0.2">
      <c r="AO28711" s="12">
        <v>28709</v>
      </c>
      <c r="AP28711">
        <v>1</v>
      </c>
      <c r="AR28711" s="12">
        <v>28709</v>
      </c>
      <c r="AS28711">
        <v>1</v>
      </c>
    </row>
    <row r="28712" spans="41:45" x14ac:dyDescent="0.2">
      <c r="AO28712" s="12">
        <v>28710</v>
      </c>
      <c r="AP28712">
        <v>1</v>
      </c>
      <c r="AR28712" s="12">
        <v>28710</v>
      </c>
      <c r="AS28712">
        <v>1</v>
      </c>
    </row>
    <row r="28713" spans="41:45" x14ac:dyDescent="0.2">
      <c r="AO28713" s="12">
        <v>28711</v>
      </c>
      <c r="AP28713">
        <v>1</v>
      </c>
      <c r="AR28713" s="12">
        <v>28711</v>
      </c>
      <c r="AS28713">
        <v>1</v>
      </c>
    </row>
    <row r="28714" spans="41:45" x14ac:dyDescent="0.2">
      <c r="AO28714" s="12">
        <v>28712</v>
      </c>
      <c r="AP28714">
        <v>1</v>
      </c>
      <c r="AR28714" s="12">
        <v>28712</v>
      </c>
      <c r="AS28714">
        <v>1</v>
      </c>
    </row>
    <row r="28715" spans="41:45" x14ac:dyDescent="0.2">
      <c r="AO28715" s="12">
        <v>28713</v>
      </c>
      <c r="AP28715">
        <v>1</v>
      </c>
      <c r="AR28715" s="12">
        <v>28713</v>
      </c>
      <c r="AS28715">
        <v>1</v>
      </c>
    </row>
    <row r="28716" spans="41:45" x14ac:dyDescent="0.2">
      <c r="AO28716" s="12">
        <v>28714</v>
      </c>
      <c r="AP28716">
        <v>1</v>
      </c>
      <c r="AR28716" s="12">
        <v>28714</v>
      </c>
      <c r="AS28716">
        <v>1</v>
      </c>
    </row>
    <row r="28717" spans="41:45" x14ac:dyDescent="0.2">
      <c r="AO28717" s="12">
        <v>28715</v>
      </c>
      <c r="AP28717">
        <v>1</v>
      </c>
      <c r="AR28717" s="12">
        <v>28715</v>
      </c>
      <c r="AS28717">
        <v>1</v>
      </c>
    </row>
    <row r="28718" spans="41:45" x14ac:dyDescent="0.2">
      <c r="AO28718" s="12">
        <v>28716</v>
      </c>
      <c r="AP28718">
        <v>1</v>
      </c>
      <c r="AR28718" s="12">
        <v>28716</v>
      </c>
      <c r="AS28718">
        <v>1</v>
      </c>
    </row>
    <row r="28719" spans="41:45" x14ac:dyDescent="0.2">
      <c r="AO28719" s="12">
        <v>28717</v>
      </c>
      <c r="AP28719">
        <v>1</v>
      </c>
      <c r="AR28719" s="12">
        <v>28717</v>
      </c>
      <c r="AS28719">
        <v>1</v>
      </c>
    </row>
    <row r="28720" spans="41:45" x14ac:dyDescent="0.2">
      <c r="AO28720" s="12">
        <v>28718</v>
      </c>
      <c r="AP28720">
        <v>1</v>
      </c>
      <c r="AR28720" s="12">
        <v>28718</v>
      </c>
      <c r="AS28720">
        <v>1</v>
      </c>
    </row>
    <row r="28721" spans="41:45" x14ac:dyDescent="0.2">
      <c r="AO28721" s="12">
        <v>28719</v>
      </c>
      <c r="AP28721">
        <v>1</v>
      </c>
      <c r="AR28721" s="12">
        <v>28719</v>
      </c>
      <c r="AS28721">
        <v>1</v>
      </c>
    </row>
    <row r="28722" spans="41:45" x14ac:dyDescent="0.2">
      <c r="AO28722" s="12">
        <v>28720</v>
      </c>
      <c r="AP28722">
        <v>1</v>
      </c>
      <c r="AR28722" s="12">
        <v>28720</v>
      </c>
      <c r="AS28722">
        <v>1</v>
      </c>
    </row>
    <row r="28723" spans="41:45" x14ac:dyDescent="0.2">
      <c r="AO28723" s="12">
        <v>28721</v>
      </c>
      <c r="AP28723">
        <v>1</v>
      </c>
      <c r="AR28723" s="12">
        <v>28721</v>
      </c>
      <c r="AS28723">
        <v>1</v>
      </c>
    </row>
    <row r="28724" spans="41:45" x14ac:dyDescent="0.2">
      <c r="AO28724" s="12">
        <v>28722</v>
      </c>
      <c r="AP28724">
        <v>1</v>
      </c>
      <c r="AR28724" s="12">
        <v>28722</v>
      </c>
      <c r="AS28724">
        <v>1</v>
      </c>
    </row>
    <row r="28725" spans="41:45" x14ac:dyDescent="0.2">
      <c r="AO28725" s="12">
        <v>28723</v>
      </c>
      <c r="AP28725">
        <v>1</v>
      </c>
      <c r="AR28725" s="12">
        <v>28723</v>
      </c>
      <c r="AS28725">
        <v>1</v>
      </c>
    </row>
    <row r="28726" spans="41:45" x14ac:dyDescent="0.2">
      <c r="AO28726" s="12">
        <v>28724</v>
      </c>
      <c r="AP28726">
        <v>1</v>
      </c>
      <c r="AR28726" s="12">
        <v>28724</v>
      </c>
      <c r="AS28726">
        <v>1</v>
      </c>
    </row>
    <row r="28727" spans="41:45" x14ac:dyDescent="0.2">
      <c r="AO28727" s="12">
        <v>28725</v>
      </c>
      <c r="AP28727">
        <v>1</v>
      </c>
      <c r="AR28727" s="12">
        <v>28725</v>
      </c>
      <c r="AS28727">
        <v>1</v>
      </c>
    </row>
    <row r="28728" spans="41:45" x14ac:dyDescent="0.2">
      <c r="AO28728" s="12">
        <v>28726</v>
      </c>
      <c r="AP28728">
        <v>1</v>
      </c>
      <c r="AR28728" s="12">
        <v>28726</v>
      </c>
      <c r="AS28728">
        <v>1</v>
      </c>
    </row>
    <row r="28729" spans="41:45" x14ac:dyDescent="0.2">
      <c r="AO28729" s="12">
        <v>28727</v>
      </c>
      <c r="AP28729">
        <v>1</v>
      </c>
      <c r="AR28729" s="12">
        <v>28727</v>
      </c>
      <c r="AS28729">
        <v>1</v>
      </c>
    </row>
    <row r="28730" spans="41:45" x14ac:dyDescent="0.2">
      <c r="AO28730" s="12">
        <v>28728</v>
      </c>
      <c r="AP28730">
        <v>1</v>
      </c>
      <c r="AR28730" s="12">
        <v>28728</v>
      </c>
      <c r="AS28730">
        <v>1</v>
      </c>
    </row>
    <row r="28731" spans="41:45" x14ac:dyDescent="0.2">
      <c r="AO28731" s="12">
        <v>28729</v>
      </c>
      <c r="AP28731">
        <v>1</v>
      </c>
      <c r="AR28731" s="12">
        <v>28729</v>
      </c>
      <c r="AS28731">
        <v>1</v>
      </c>
    </row>
    <row r="28732" spans="41:45" x14ac:dyDescent="0.2">
      <c r="AO28732" s="12">
        <v>28730</v>
      </c>
      <c r="AP28732">
        <v>1</v>
      </c>
      <c r="AR28732" s="12">
        <v>28730</v>
      </c>
      <c r="AS28732">
        <v>1</v>
      </c>
    </row>
    <row r="28733" spans="41:45" x14ac:dyDescent="0.2">
      <c r="AO28733" s="12">
        <v>28731</v>
      </c>
      <c r="AP28733">
        <v>1</v>
      </c>
      <c r="AR28733" s="12">
        <v>28731</v>
      </c>
      <c r="AS28733">
        <v>1</v>
      </c>
    </row>
    <row r="28734" spans="41:45" x14ac:dyDescent="0.2">
      <c r="AO28734" s="12">
        <v>28732</v>
      </c>
      <c r="AP28734">
        <v>1</v>
      </c>
      <c r="AR28734" s="12">
        <v>28732</v>
      </c>
      <c r="AS28734">
        <v>1</v>
      </c>
    </row>
    <row r="28735" spans="41:45" x14ac:dyDescent="0.2">
      <c r="AO28735" s="12">
        <v>28733</v>
      </c>
      <c r="AP28735">
        <v>1</v>
      </c>
      <c r="AR28735" s="12">
        <v>28733</v>
      </c>
      <c r="AS28735">
        <v>1</v>
      </c>
    </row>
    <row r="28736" spans="41:45" x14ac:dyDescent="0.2">
      <c r="AO28736" s="12">
        <v>28734</v>
      </c>
      <c r="AP28736">
        <v>1</v>
      </c>
      <c r="AR28736" s="12">
        <v>28734</v>
      </c>
      <c r="AS28736">
        <v>1</v>
      </c>
    </row>
    <row r="28737" spans="41:45" x14ac:dyDescent="0.2">
      <c r="AO28737" s="12">
        <v>28735</v>
      </c>
      <c r="AP28737">
        <v>1</v>
      </c>
      <c r="AR28737" s="12">
        <v>28735</v>
      </c>
      <c r="AS28737">
        <v>1</v>
      </c>
    </row>
    <row r="28738" spans="41:45" x14ac:dyDescent="0.2">
      <c r="AO28738" s="12">
        <v>28736</v>
      </c>
      <c r="AP28738">
        <v>1</v>
      </c>
      <c r="AR28738" s="12">
        <v>28736</v>
      </c>
      <c r="AS28738">
        <v>1</v>
      </c>
    </row>
    <row r="28739" spans="41:45" x14ac:dyDescent="0.2">
      <c r="AO28739" s="12">
        <v>28737</v>
      </c>
      <c r="AP28739">
        <v>1</v>
      </c>
      <c r="AR28739" s="12">
        <v>28737</v>
      </c>
      <c r="AS28739">
        <v>1</v>
      </c>
    </row>
    <row r="28740" spans="41:45" x14ac:dyDescent="0.2">
      <c r="AO28740" s="12">
        <v>28738</v>
      </c>
      <c r="AP28740">
        <v>1</v>
      </c>
      <c r="AR28740" s="12">
        <v>28738</v>
      </c>
      <c r="AS28740">
        <v>1</v>
      </c>
    </row>
    <row r="28741" spans="41:45" x14ac:dyDescent="0.2">
      <c r="AO28741" s="12">
        <v>28739</v>
      </c>
      <c r="AP28741">
        <v>1</v>
      </c>
      <c r="AR28741" s="12">
        <v>28739</v>
      </c>
      <c r="AS28741">
        <v>1</v>
      </c>
    </row>
    <row r="28742" spans="41:45" x14ac:dyDescent="0.2">
      <c r="AO28742" s="12">
        <v>28740</v>
      </c>
      <c r="AP28742">
        <v>1</v>
      </c>
      <c r="AR28742" s="12">
        <v>28740</v>
      </c>
      <c r="AS28742">
        <v>1</v>
      </c>
    </row>
    <row r="28743" spans="41:45" x14ac:dyDescent="0.2">
      <c r="AO28743" s="12">
        <v>28741</v>
      </c>
      <c r="AP28743">
        <v>1</v>
      </c>
      <c r="AR28743" s="12">
        <v>28741</v>
      </c>
      <c r="AS28743">
        <v>1</v>
      </c>
    </row>
    <row r="28744" spans="41:45" x14ac:dyDescent="0.2">
      <c r="AO28744" s="12">
        <v>28742</v>
      </c>
      <c r="AP28744">
        <v>1</v>
      </c>
      <c r="AR28744" s="12">
        <v>28742</v>
      </c>
      <c r="AS28744">
        <v>1</v>
      </c>
    </row>
    <row r="28745" spans="41:45" x14ac:dyDescent="0.2">
      <c r="AO28745" s="12">
        <v>28743</v>
      </c>
      <c r="AP28745">
        <v>1</v>
      </c>
      <c r="AR28745" s="12">
        <v>28743</v>
      </c>
      <c r="AS28745">
        <v>1</v>
      </c>
    </row>
    <row r="28746" spans="41:45" x14ac:dyDescent="0.2">
      <c r="AO28746" s="12">
        <v>28744</v>
      </c>
      <c r="AP28746">
        <v>1</v>
      </c>
      <c r="AR28746" s="12">
        <v>28744</v>
      </c>
      <c r="AS28746">
        <v>1</v>
      </c>
    </row>
    <row r="28747" spans="41:45" x14ac:dyDescent="0.2">
      <c r="AO28747" s="12">
        <v>28745</v>
      </c>
      <c r="AP28747">
        <v>1</v>
      </c>
      <c r="AR28747" s="12">
        <v>28745</v>
      </c>
      <c r="AS28747">
        <v>1</v>
      </c>
    </row>
    <row r="28748" spans="41:45" x14ac:dyDescent="0.2">
      <c r="AO28748" s="12">
        <v>28746</v>
      </c>
      <c r="AP28748">
        <v>1</v>
      </c>
      <c r="AR28748" s="12">
        <v>28746</v>
      </c>
      <c r="AS28748">
        <v>1</v>
      </c>
    </row>
    <row r="28749" spans="41:45" x14ac:dyDescent="0.2">
      <c r="AO28749" s="12">
        <v>28747</v>
      </c>
      <c r="AP28749">
        <v>1</v>
      </c>
      <c r="AR28749" s="12">
        <v>28747</v>
      </c>
      <c r="AS28749">
        <v>1</v>
      </c>
    </row>
    <row r="28750" spans="41:45" x14ac:dyDescent="0.2">
      <c r="AO28750" s="12">
        <v>28748</v>
      </c>
      <c r="AP28750">
        <v>1</v>
      </c>
      <c r="AR28750" s="12">
        <v>28748</v>
      </c>
      <c r="AS28750">
        <v>1</v>
      </c>
    </row>
    <row r="28751" spans="41:45" x14ac:dyDescent="0.2">
      <c r="AO28751" s="12">
        <v>28749</v>
      </c>
      <c r="AP28751">
        <v>1</v>
      </c>
      <c r="AR28751" s="12">
        <v>28749</v>
      </c>
      <c r="AS28751">
        <v>1</v>
      </c>
    </row>
    <row r="28752" spans="41:45" x14ac:dyDescent="0.2">
      <c r="AO28752" s="12">
        <v>28750</v>
      </c>
      <c r="AP28752">
        <v>1</v>
      </c>
      <c r="AR28752" s="12">
        <v>28750</v>
      </c>
      <c r="AS28752">
        <v>1</v>
      </c>
    </row>
    <row r="28753" spans="41:45" x14ac:dyDescent="0.2">
      <c r="AO28753" s="12">
        <v>28751</v>
      </c>
      <c r="AP28753">
        <v>1</v>
      </c>
      <c r="AR28753" s="12">
        <v>28751</v>
      </c>
      <c r="AS28753">
        <v>1</v>
      </c>
    </row>
    <row r="28754" spans="41:45" x14ac:dyDescent="0.2">
      <c r="AO28754" s="12">
        <v>28752</v>
      </c>
      <c r="AP28754">
        <v>1</v>
      </c>
      <c r="AR28754" s="12">
        <v>28752</v>
      </c>
      <c r="AS28754">
        <v>1</v>
      </c>
    </row>
    <row r="28755" spans="41:45" x14ac:dyDescent="0.2">
      <c r="AO28755" s="12">
        <v>28753</v>
      </c>
      <c r="AP28755">
        <v>1</v>
      </c>
      <c r="AR28755" s="12">
        <v>28753</v>
      </c>
      <c r="AS28755">
        <v>1</v>
      </c>
    </row>
    <row r="28756" spans="41:45" x14ac:dyDescent="0.2">
      <c r="AO28756" s="12">
        <v>28754</v>
      </c>
      <c r="AP28756">
        <v>1</v>
      </c>
      <c r="AR28756" s="12">
        <v>28754</v>
      </c>
      <c r="AS28756">
        <v>1</v>
      </c>
    </row>
    <row r="28757" spans="41:45" x14ac:dyDescent="0.2">
      <c r="AO28757" s="12">
        <v>28755</v>
      </c>
      <c r="AP28757">
        <v>1</v>
      </c>
      <c r="AR28757" s="12">
        <v>28755</v>
      </c>
      <c r="AS28757">
        <v>1</v>
      </c>
    </row>
    <row r="28758" spans="41:45" x14ac:dyDescent="0.2">
      <c r="AO28758" s="12">
        <v>28756</v>
      </c>
      <c r="AP28758">
        <v>1</v>
      </c>
      <c r="AR28758" s="12">
        <v>28756</v>
      </c>
      <c r="AS28758">
        <v>1</v>
      </c>
    </row>
    <row r="28759" spans="41:45" x14ac:dyDescent="0.2">
      <c r="AO28759" s="12">
        <v>28757</v>
      </c>
      <c r="AP28759">
        <v>1</v>
      </c>
      <c r="AR28759" s="12">
        <v>28757</v>
      </c>
      <c r="AS28759">
        <v>1</v>
      </c>
    </row>
    <row r="28760" spans="41:45" x14ac:dyDescent="0.2">
      <c r="AO28760" s="12">
        <v>28758</v>
      </c>
      <c r="AP28760">
        <v>1</v>
      </c>
      <c r="AR28760" s="12">
        <v>28758</v>
      </c>
      <c r="AS28760">
        <v>1</v>
      </c>
    </row>
    <row r="28761" spans="41:45" x14ac:dyDescent="0.2">
      <c r="AO28761" s="12">
        <v>28759</v>
      </c>
      <c r="AP28761">
        <v>1</v>
      </c>
      <c r="AR28761" s="12">
        <v>28759</v>
      </c>
      <c r="AS28761">
        <v>1</v>
      </c>
    </row>
    <row r="28762" spans="41:45" x14ac:dyDescent="0.2">
      <c r="AO28762" s="12">
        <v>28760</v>
      </c>
      <c r="AP28762">
        <v>1</v>
      </c>
      <c r="AR28762" s="12">
        <v>28760</v>
      </c>
      <c r="AS28762">
        <v>1</v>
      </c>
    </row>
    <row r="28763" spans="41:45" x14ac:dyDescent="0.2">
      <c r="AO28763" s="12">
        <v>28761</v>
      </c>
      <c r="AP28763">
        <v>1</v>
      </c>
      <c r="AR28763" s="12">
        <v>28761</v>
      </c>
      <c r="AS28763">
        <v>1</v>
      </c>
    </row>
    <row r="28764" spans="41:45" x14ac:dyDescent="0.2">
      <c r="AO28764" s="12">
        <v>28762</v>
      </c>
      <c r="AP28764">
        <v>1</v>
      </c>
      <c r="AR28764" s="12">
        <v>28762</v>
      </c>
      <c r="AS28764">
        <v>1</v>
      </c>
    </row>
    <row r="28765" spans="41:45" x14ac:dyDescent="0.2">
      <c r="AO28765" s="12">
        <v>28763</v>
      </c>
      <c r="AP28765">
        <v>1</v>
      </c>
      <c r="AR28765" s="12">
        <v>28763</v>
      </c>
      <c r="AS28765">
        <v>1</v>
      </c>
    </row>
    <row r="28766" spans="41:45" x14ac:dyDescent="0.2">
      <c r="AO28766" s="12">
        <v>28764</v>
      </c>
      <c r="AP28766">
        <v>1</v>
      </c>
      <c r="AR28766" s="12">
        <v>28764</v>
      </c>
      <c r="AS28766">
        <v>1</v>
      </c>
    </row>
    <row r="28767" spans="41:45" x14ac:dyDescent="0.2">
      <c r="AO28767" s="12">
        <v>28765</v>
      </c>
      <c r="AP28767">
        <v>1</v>
      </c>
      <c r="AR28767" s="12">
        <v>28765</v>
      </c>
      <c r="AS28767">
        <v>1</v>
      </c>
    </row>
    <row r="28768" spans="41:45" x14ac:dyDescent="0.2">
      <c r="AO28768" s="12">
        <v>28766</v>
      </c>
      <c r="AP28768">
        <v>1</v>
      </c>
      <c r="AR28768" s="12">
        <v>28766</v>
      </c>
      <c r="AS28768">
        <v>1</v>
      </c>
    </row>
    <row r="28769" spans="41:45" x14ac:dyDescent="0.2">
      <c r="AO28769" s="12">
        <v>28767</v>
      </c>
      <c r="AP28769">
        <v>1</v>
      </c>
      <c r="AR28769" s="12">
        <v>28767</v>
      </c>
      <c r="AS28769">
        <v>1</v>
      </c>
    </row>
    <row r="28770" spans="41:45" x14ac:dyDescent="0.2">
      <c r="AO28770" s="12">
        <v>28768</v>
      </c>
      <c r="AP28770">
        <v>1</v>
      </c>
      <c r="AR28770" s="12">
        <v>28768</v>
      </c>
      <c r="AS28770">
        <v>1</v>
      </c>
    </row>
    <row r="28771" spans="41:45" x14ac:dyDescent="0.2">
      <c r="AO28771" s="12">
        <v>28769</v>
      </c>
      <c r="AP28771">
        <v>1</v>
      </c>
      <c r="AR28771" s="12">
        <v>28769</v>
      </c>
      <c r="AS28771">
        <v>1</v>
      </c>
    </row>
    <row r="28772" spans="41:45" x14ac:dyDescent="0.2">
      <c r="AO28772" s="12">
        <v>28770</v>
      </c>
      <c r="AP28772">
        <v>1</v>
      </c>
      <c r="AR28772" s="12">
        <v>28770</v>
      </c>
      <c r="AS28772">
        <v>1</v>
      </c>
    </row>
    <row r="28773" spans="41:45" x14ac:dyDescent="0.2">
      <c r="AO28773" s="12">
        <v>28771</v>
      </c>
      <c r="AP28773">
        <v>1</v>
      </c>
      <c r="AR28773" s="12">
        <v>28771</v>
      </c>
      <c r="AS28773">
        <v>1</v>
      </c>
    </row>
    <row r="28774" spans="41:45" x14ac:dyDescent="0.2">
      <c r="AO28774" s="12">
        <v>28772</v>
      </c>
      <c r="AP28774">
        <v>1</v>
      </c>
      <c r="AR28774" s="12">
        <v>28772</v>
      </c>
      <c r="AS28774">
        <v>1</v>
      </c>
    </row>
    <row r="28775" spans="41:45" x14ac:dyDescent="0.2">
      <c r="AO28775" s="12">
        <v>28773</v>
      </c>
      <c r="AP28775">
        <v>1</v>
      </c>
      <c r="AR28775" s="12">
        <v>28773</v>
      </c>
      <c r="AS28775">
        <v>1</v>
      </c>
    </row>
    <row r="28776" spans="41:45" x14ac:dyDescent="0.2">
      <c r="AO28776" s="12">
        <v>28774</v>
      </c>
      <c r="AP28776">
        <v>1</v>
      </c>
      <c r="AR28776" s="12">
        <v>28774</v>
      </c>
      <c r="AS28776">
        <v>1</v>
      </c>
    </row>
    <row r="28777" spans="41:45" x14ac:dyDescent="0.2">
      <c r="AO28777" s="12">
        <v>28775</v>
      </c>
      <c r="AP28777">
        <v>1</v>
      </c>
      <c r="AR28777" s="12">
        <v>28775</v>
      </c>
      <c r="AS28777">
        <v>1</v>
      </c>
    </row>
    <row r="28778" spans="41:45" x14ac:dyDescent="0.2">
      <c r="AO28778" s="12">
        <v>28776</v>
      </c>
      <c r="AP28778">
        <v>1</v>
      </c>
      <c r="AR28778" s="12">
        <v>28776</v>
      </c>
      <c r="AS28778">
        <v>1</v>
      </c>
    </row>
    <row r="28779" spans="41:45" x14ac:dyDescent="0.2">
      <c r="AO28779" s="12">
        <v>28777</v>
      </c>
      <c r="AP28779">
        <v>1</v>
      </c>
      <c r="AR28779" s="12">
        <v>28777</v>
      </c>
      <c r="AS28779">
        <v>1</v>
      </c>
    </row>
    <row r="28780" spans="41:45" x14ac:dyDescent="0.2">
      <c r="AO28780" s="12">
        <v>28778</v>
      </c>
      <c r="AP28780">
        <v>1</v>
      </c>
      <c r="AR28780" s="12">
        <v>28778</v>
      </c>
      <c r="AS28780">
        <v>1</v>
      </c>
    </row>
    <row r="28781" spans="41:45" x14ac:dyDescent="0.2">
      <c r="AO28781" s="12">
        <v>28779</v>
      </c>
      <c r="AP28781">
        <v>1</v>
      </c>
      <c r="AR28781" s="12">
        <v>28779</v>
      </c>
      <c r="AS28781">
        <v>1</v>
      </c>
    </row>
    <row r="28782" spans="41:45" x14ac:dyDescent="0.2">
      <c r="AO28782" s="12">
        <v>28780</v>
      </c>
      <c r="AP28782">
        <v>1</v>
      </c>
      <c r="AR28782" s="12">
        <v>28780</v>
      </c>
      <c r="AS28782">
        <v>1</v>
      </c>
    </row>
    <row r="28783" spans="41:45" x14ac:dyDescent="0.2">
      <c r="AO28783" s="12">
        <v>28781</v>
      </c>
      <c r="AP28783">
        <v>1</v>
      </c>
      <c r="AR28783" s="12">
        <v>28781</v>
      </c>
      <c r="AS28783">
        <v>1</v>
      </c>
    </row>
    <row r="28784" spans="41:45" x14ac:dyDescent="0.2">
      <c r="AO28784" s="12">
        <v>28782</v>
      </c>
      <c r="AP28784">
        <v>1</v>
      </c>
      <c r="AR28784" s="12">
        <v>28782</v>
      </c>
      <c r="AS28784">
        <v>1</v>
      </c>
    </row>
    <row r="28785" spans="41:45" x14ac:dyDescent="0.2">
      <c r="AO28785" s="12">
        <v>28783</v>
      </c>
      <c r="AP28785">
        <v>1</v>
      </c>
      <c r="AR28785" s="12">
        <v>28783</v>
      </c>
      <c r="AS28785">
        <v>1</v>
      </c>
    </row>
    <row r="28786" spans="41:45" x14ac:dyDescent="0.2">
      <c r="AO28786" s="12">
        <v>28784</v>
      </c>
      <c r="AP28786">
        <v>1</v>
      </c>
      <c r="AR28786" s="12">
        <v>28784</v>
      </c>
      <c r="AS28786">
        <v>1</v>
      </c>
    </row>
    <row r="28787" spans="41:45" x14ac:dyDescent="0.2">
      <c r="AO28787" s="12">
        <v>28785</v>
      </c>
      <c r="AP28787">
        <v>1</v>
      </c>
      <c r="AR28787" s="12">
        <v>28785</v>
      </c>
      <c r="AS28787">
        <v>1</v>
      </c>
    </row>
    <row r="28788" spans="41:45" x14ac:dyDescent="0.2">
      <c r="AO28788" s="12">
        <v>28786</v>
      </c>
      <c r="AP28788">
        <v>1</v>
      </c>
      <c r="AR28788" s="12">
        <v>28786</v>
      </c>
      <c r="AS28788">
        <v>1</v>
      </c>
    </row>
    <row r="28789" spans="41:45" x14ac:dyDescent="0.2">
      <c r="AO28789" s="12">
        <v>28787</v>
      </c>
      <c r="AP28789">
        <v>1</v>
      </c>
      <c r="AR28789" s="12">
        <v>28787</v>
      </c>
      <c r="AS28789">
        <v>1</v>
      </c>
    </row>
    <row r="28790" spans="41:45" x14ac:dyDescent="0.2">
      <c r="AO28790" s="12">
        <v>28788</v>
      </c>
      <c r="AP28790">
        <v>1</v>
      </c>
      <c r="AR28790" s="12">
        <v>28788</v>
      </c>
      <c r="AS28790">
        <v>1</v>
      </c>
    </row>
    <row r="28791" spans="41:45" x14ac:dyDescent="0.2">
      <c r="AO28791" s="12">
        <v>28789</v>
      </c>
      <c r="AP28791">
        <v>1</v>
      </c>
      <c r="AR28791" s="12">
        <v>28789</v>
      </c>
      <c r="AS28791">
        <v>1</v>
      </c>
    </row>
    <row r="28792" spans="41:45" x14ac:dyDescent="0.2">
      <c r="AO28792" s="12">
        <v>28790</v>
      </c>
      <c r="AP28792">
        <v>1</v>
      </c>
      <c r="AR28792" s="12">
        <v>28790</v>
      </c>
      <c r="AS28792">
        <v>1</v>
      </c>
    </row>
    <row r="28793" spans="41:45" x14ac:dyDescent="0.2">
      <c r="AO28793" s="12">
        <v>28791</v>
      </c>
      <c r="AP28793">
        <v>1</v>
      </c>
      <c r="AR28793" s="12">
        <v>28791</v>
      </c>
      <c r="AS28793">
        <v>1</v>
      </c>
    </row>
    <row r="28794" spans="41:45" x14ac:dyDescent="0.2">
      <c r="AO28794" s="12">
        <v>28792</v>
      </c>
      <c r="AP28794">
        <v>1</v>
      </c>
      <c r="AR28794" s="12">
        <v>28792</v>
      </c>
      <c r="AS28794">
        <v>1</v>
      </c>
    </row>
    <row r="28795" spans="41:45" x14ac:dyDescent="0.2">
      <c r="AO28795" s="12">
        <v>28793</v>
      </c>
      <c r="AP28795">
        <v>1</v>
      </c>
      <c r="AR28795" s="12">
        <v>28793</v>
      </c>
      <c r="AS28795">
        <v>1</v>
      </c>
    </row>
    <row r="28796" spans="41:45" x14ac:dyDescent="0.2">
      <c r="AO28796" s="12">
        <v>28794</v>
      </c>
      <c r="AP28796">
        <v>1</v>
      </c>
      <c r="AR28796" s="12">
        <v>28794</v>
      </c>
      <c r="AS28796">
        <v>1</v>
      </c>
    </row>
    <row r="28797" spans="41:45" x14ac:dyDescent="0.2">
      <c r="AO28797" s="12">
        <v>28795</v>
      </c>
      <c r="AP28797">
        <v>1</v>
      </c>
      <c r="AR28797" s="12">
        <v>28795</v>
      </c>
      <c r="AS28797">
        <v>1</v>
      </c>
    </row>
    <row r="28798" spans="41:45" x14ac:dyDescent="0.2">
      <c r="AO28798" s="12">
        <v>28796</v>
      </c>
      <c r="AP28798">
        <v>1</v>
      </c>
      <c r="AR28798" s="12">
        <v>28796</v>
      </c>
      <c r="AS28798">
        <v>1</v>
      </c>
    </row>
    <row r="28799" spans="41:45" x14ac:dyDescent="0.2">
      <c r="AO28799" s="12">
        <v>28797</v>
      </c>
      <c r="AP28799">
        <v>1</v>
      </c>
      <c r="AR28799" s="12">
        <v>28797</v>
      </c>
      <c r="AS28799">
        <v>1</v>
      </c>
    </row>
    <row r="28800" spans="41:45" x14ac:dyDescent="0.2">
      <c r="AO28800" s="12">
        <v>28798</v>
      </c>
      <c r="AP28800">
        <v>1</v>
      </c>
      <c r="AR28800" s="12">
        <v>28798</v>
      </c>
      <c r="AS28800">
        <v>1</v>
      </c>
    </row>
    <row r="28801" spans="41:45" x14ac:dyDescent="0.2">
      <c r="AO28801" s="12">
        <v>28799</v>
      </c>
      <c r="AP28801">
        <v>1</v>
      </c>
      <c r="AR28801" s="12">
        <v>28799</v>
      </c>
      <c r="AS28801">
        <v>1</v>
      </c>
    </row>
    <row r="28802" spans="41:45" x14ac:dyDescent="0.2">
      <c r="AO28802" s="12">
        <v>28800</v>
      </c>
      <c r="AP28802">
        <v>1</v>
      </c>
      <c r="AR28802" s="12">
        <v>28800</v>
      </c>
      <c r="AS28802">
        <v>1</v>
      </c>
    </row>
    <row r="28803" spans="41:45" x14ac:dyDescent="0.2">
      <c r="AO28803" s="12">
        <v>28801</v>
      </c>
      <c r="AP28803">
        <v>1</v>
      </c>
      <c r="AR28803" s="12">
        <v>28801</v>
      </c>
      <c r="AS28803">
        <v>1</v>
      </c>
    </row>
    <row r="28804" spans="41:45" x14ac:dyDescent="0.2">
      <c r="AO28804" s="12">
        <v>28802</v>
      </c>
      <c r="AP28804">
        <v>1</v>
      </c>
      <c r="AR28804" s="12">
        <v>28802</v>
      </c>
      <c r="AS28804">
        <v>1</v>
      </c>
    </row>
    <row r="28805" spans="41:45" x14ac:dyDescent="0.2">
      <c r="AO28805" s="12">
        <v>28803</v>
      </c>
      <c r="AP28805">
        <v>1</v>
      </c>
      <c r="AR28805" s="12">
        <v>28803</v>
      </c>
      <c r="AS28805">
        <v>1</v>
      </c>
    </row>
    <row r="28806" spans="41:45" x14ac:dyDescent="0.2">
      <c r="AO28806" s="12">
        <v>28804</v>
      </c>
      <c r="AP28806">
        <v>1</v>
      </c>
      <c r="AR28806" s="12">
        <v>28804</v>
      </c>
      <c r="AS28806">
        <v>1</v>
      </c>
    </row>
    <row r="28807" spans="41:45" x14ac:dyDescent="0.2">
      <c r="AO28807" s="12">
        <v>28805</v>
      </c>
      <c r="AP28807">
        <v>1</v>
      </c>
      <c r="AR28807" s="12">
        <v>28805</v>
      </c>
      <c r="AS28807">
        <v>1</v>
      </c>
    </row>
    <row r="28808" spans="41:45" x14ac:dyDescent="0.2">
      <c r="AO28808" s="12">
        <v>28806</v>
      </c>
      <c r="AP28808">
        <v>1</v>
      </c>
      <c r="AR28808" s="12">
        <v>28806</v>
      </c>
      <c r="AS28808">
        <v>1</v>
      </c>
    </row>
    <row r="28809" spans="41:45" x14ac:dyDescent="0.2">
      <c r="AO28809" s="12">
        <v>28807</v>
      </c>
      <c r="AP28809">
        <v>1</v>
      </c>
      <c r="AR28809" s="12">
        <v>28807</v>
      </c>
      <c r="AS28809">
        <v>1</v>
      </c>
    </row>
    <row r="28810" spans="41:45" x14ac:dyDescent="0.2">
      <c r="AO28810" s="12">
        <v>28808</v>
      </c>
      <c r="AP28810">
        <v>1</v>
      </c>
      <c r="AR28810" s="12">
        <v>28808</v>
      </c>
      <c r="AS28810">
        <v>1</v>
      </c>
    </row>
    <row r="28811" spans="41:45" x14ac:dyDescent="0.2">
      <c r="AO28811" s="12">
        <v>28809</v>
      </c>
      <c r="AP28811">
        <v>1</v>
      </c>
      <c r="AR28811" s="12">
        <v>28809</v>
      </c>
      <c r="AS28811">
        <v>1</v>
      </c>
    </row>
    <row r="28812" spans="41:45" x14ac:dyDescent="0.2">
      <c r="AO28812" s="12">
        <v>28810</v>
      </c>
      <c r="AP28812">
        <v>1</v>
      </c>
      <c r="AR28812" s="12">
        <v>28810</v>
      </c>
      <c r="AS28812">
        <v>1</v>
      </c>
    </row>
    <row r="28813" spans="41:45" x14ac:dyDescent="0.2">
      <c r="AO28813" s="12">
        <v>28811</v>
      </c>
      <c r="AP28813">
        <v>1</v>
      </c>
      <c r="AR28813" s="12">
        <v>28811</v>
      </c>
      <c r="AS28813">
        <v>1</v>
      </c>
    </row>
    <row r="28814" spans="41:45" x14ac:dyDescent="0.2">
      <c r="AO28814" s="12">
        <v>28812</v>
      </c>
      <c r="AP28814">
        <v>1</v>
      </c>
      <c r="AR28814" s="12">
        <v>28812</v>
      </c>
      <c r="AS28814">
        <v>1</v>
      </c>
    </row>
    <row r="28815" spans="41:45" x14ac:dyDescent="0.2">
      <c r="AO28815" s="12">
        <v>28813</v>
      </c>
      <c r="AP28815">
        <v>1</v>
      </c>
      <c r="AR28815" s="12">
        <v>28813</v>
      </c>
      <c r="AS28815">
        <v>1</v>
      </c>
    </row>
    <row r="28816" spans="41:45" x14ac:dyDescent="0.2">
      <c r="AO28816" s="12">
        <v>28814</v>
      </c>
      <c r="AP28816">
        <v>1</v>
      </c>
      <c r="AR28816" s="12">
        <v>28814</v>
      </c>
      <c r="AS28816">
        <v>1</v>
      </c>
    </row>
    <row r="28817" spans="41:45" x14ac:dyDescent="0.2">
      <c r="AO28817" s="12">
        <v>28815</v>
      </c>
      <c r="AP28817">
        <v>1</v>
      </c>
      <c r="AR28817" s="12">
        <v>28815</v>
      </c>
      <c r="AS28817">
        <v>1</v>
      </c>
    </row>
    <row r="28818" spans="41:45" x14ac:dyDescent="0.2">
      <c r="AO28818" s="12">
        <v>28816</v>
      </c>
      <c r="AP28818">
        <v>1</v>
      </c>
      <c r="AR28818" s="12">
        <v>28816</v>
      </c>
      <c r="AS28818">
        <v>1</v>
      </c>
    </row>
    <row r="28819" spans="41:45" x14ac:dyDescent="0.2">
      <c r="AO28819" s="12">
        <v>28817</v>
      </c>
      <c r="AP28819">
        <v>1</v>
      </c>
      <c r="AR28819" s="12">
        <v>28817</v>
      </c>
      <c r="AS28819">
        <v>1</v>
      </c>
    </row>
    <row r="28820" spans="41:45" x14ac:dyDescent="0.2">
      <c r="AO28820" s="12">
        <v>28818</v>
      </c>
      <c r="AP28820">
        <v>1</v>
      </c>
      <c r="AR28820" s="12">
        <v>28818</v>
      </c>
      <c r="AS28820">
        <v>1</v>
      </c>
    </row>
    <row r="28821" spans="41:45" x14ac:dyDescent="0.2">
      <c r="AO28821" s="12">
        <v>28819</v>
      </c>
      <c r="AP28821">
        <v>1</v>
      </c>
      <c r="AR28821" s="12">
        <v>28819</v>
      </c>
      <c r="AS28821">
        <v>1</v>
      </c>
    </row>
    <row r="28822" spans="41:45" x14ac:dyDescent="0.2">
      <c r="AO28822" s="12">
        <v>28820</v>
      </c>
      <c r="AP28822">
        <v>1</v>
      </c>
      <c r="AR28822" s="12">
        <v>28820</v>
      </c>
      <c r="AS28822">
        <v>1</v>
      </c>
    </row>
    <row r="28823" spans="41:45" x14ac:dyDescent="0.2">
      <c r="AO28823" s="12">
        <v>28821</v>
      </c>
      <c r="AP28823">
        <v>1</v>
      </c>
      <c r="AR28823" s="12">
        <v>28821</v>
      </c>
      <c r="AS28823">
        <v>1</v>
      </c>
    </row>
    <row r="28824" spans="41:45" x14ac:dyDescent="0.2">
      <c r="AO28824" s="12">
        <v>28822</v>
      </c>
      <c r="AP28824">
        <v>1</v>
      </c>
      <c r="AR28824" s="12">
        <v>28822</v>
      </c>
      <c r="AS28824">
        <v>1</v>
      </c>
    </row>
    <row r="28825" spans="41:45" x14ac:dyDescent="0.2">
      <c r="AO28825" s="12">
        <v>28823</v>
      </c>
      <c r="AP28825">
        <v>1</v>
      </c>
      <c r="AR28825" s="12">
        <v>28823</v>
      </c>
      <c r="AS28825">
        <v>1</v>
      </c>
    </row>
    <row r="28826" spans="41:45" x14ac:dyDescent="0.2">
      <c r="AO28826" s="12">
        <v>28824</v>
      </c>
      <c r="AP28826">
        <v>1</v>
      </c>
      <c r="AR28826" s="12">
        <v>28824</v>
      </c>
      <c r="AS28826">
        <v>1</v>
      </c>
    </row>
    <row r="28827" spans="41:45" x14ac:dyDescent="0.2">
      <c r="AO28827" s="12">
        <v>28825</v>
      </c>
      <c r="AP28827">
        <v>1</v>
      </c>
      <c r="AR28827" s="12">
        <v>28825</v>
      </c>
      <c r="AS28827">
        <v>1</v>
      </c>
    </row>
    <row r="28828" spans="41:45" x14ac:dyDescent="0.2">
      <c r="AO28828" s="12">
        <v>28826</v>
      </c>
      <c r="AP28828">
        <v>1</v>
      </c>
      <c r="AR28828" s="12">
        <v>28826</v>
      </c>
      <c r="AS28828">
        <v>1</v>
      </c>
    </row>
    <row r="28829" spans="41:45" x14ac:dyDescent="0.2">
      <c r="AO28829" s="12">
        <v>28827</v>
      </c>
      <c r="AP28829">
        <v>1</v>
      </c>
      <c r="AR28829" s="12">
        <v>28827</v>
      </c>
      <c r="AS28829">
        <v>1</v>
      </c>
    </row>
    <row r="28830" spans="41:45" x14ac:dyDescent="0.2">
      <c r="AO28830" s="12">
        <v>28828</v>
      </c>
      <c r="AP28830">
        <v>1</v>
      </c>
      <c r="AR28830" s="12">
        <v>28828</v>
      </c>
      <c r="AS28830">
        <v>1</v>
      </c>
    </row>
    <row r="28831" spans="41:45" x14ac:dyDescent="0.2">
      <c r="AO28831" s="12">
        <v>28829</v>
      </c>
      <c r="AP28831">
        <v>1</v>
      </c>
      <c r="AR28831" s="12">
        <v>28829</v>
      </c>
      <c r="AS28831">
        <v>1</v>
      </c>
    </row>
    <row r="28832" spans="41:45" x14ac:dyDescent="0.2">
      <c r="AO28832" s="12">
        <v>28830</v>
      </c>
      <c r="AP28832">
        <v>1</v>
      </c>
      <c r="AR28832" s="12">
        <v>28830</v>
      </c>
      <c r="AS28832">
        <v>1</v>
      </c>
    </row>
    <row r="28833" spans="41:45" x14ac:dyDescent="0.2">
      <c r="AO28833" s="12">
        <v>28831</v>
      </c>
      <c r="AP28833">
        <v>1</v>
      </c>
      <c r="AR28833" s="12">
        <v>28831</v>
      </c>
      <c r="AS28833">
        <v>1</v>
      </c>
    </row>
    <row r="28834" spans="41:45" x14ac:dyDescent="0.2">
      <c r="AO28834" s="12">
        <v>28832</v>
      </c>
      <c r="AP28834">
        <v>1</v>
      </c>
      <c r="AR28834" s="12">
        <v>28832</v>
      </c>
      <c r="AS28834">
        <v>1</v>
      </c>
    </row>
    <row r="28835" spans="41:45" x14ac:dyDescent="0.2">
      <c r="AO28835" s="12">
        <v>28833</v>
      </c>
      <c r="AP28835">
        <v>1</v>
      </c>
      <c r="AR28835" s="12">
        <v>28833</v>
      </c>
      <c r="AS28835">
        <v>1</v>
      </c>
    </row>
    <row r="28836" spans="41:45" x14ac:dyDescent="0.2">
      <c r="AO28836" s="12">
        <v>28834</v>
      </c>
      <c r="AP28836">
        <v>1</v>
      </c>
      <c r="AR28836" s="12">
        <v>28834</v>
      </c>
      <c r="AS28836">
        <v>1</v>
      </c>
    </row>
    <row r="28837" spans="41:45" x14ac:dyDescent="0.2">
      <c r="AO28837" s="12">
        <v>28835</v>
      </c>
      <c r="AP28837">
        <v>1</v>
      </c>
      <c r="AR28837" s="12">
        <v>28835</v>
      </c>
      <c r="AS28837">
        <v>1</v>
      </c>
    </row>
    <row r="28838" spans="41:45" x14ac:dyDescent="0.2">
      <c r="AO28838" s="12">
        <v>28836</v>
      </c>
      <c r="AP28838">
        <v>1</v>
      </c>
      <c r="AR28838" s="12">
        <v>28836</v>
      </c>
      <c r="AS28838">
        <v>1</v>
      </c>
    </row>
    <row r="28839" spans="41:45" x14ac:dyDescent="0.2">
      <c r="AO28839" s="12">
        <v>28837</v>
      </c>
      <c r="AP28839">
        <v>1</v>
      </c>
      <c r="AR28839" s="12">
        <v>28837</v>
      </c>
      <c r="AS28839">
        <v>1</v>
      </c>
    </row>
    <row r="28840" spans="41:45" x14ac:dyDescent="0.2">
      <c r="AO28840" s="12">
        <v>28838</v>
      </c>
      <c r="AP28840">
        <v>1</v>
      </c>
      <c r="AR28840" s="12">
        <v>28838</v>
      </c>
      <c r="AS28840">
        <v>1</v>
      </c>
    </row>
    <row r="28841" spans="41:45" x14ac:dyDescent="0.2">
      <c r="AO28841" s="12">
        <v>28839</v>
      </c>
      <c r="AP28841">
        <v>1</v>
      </c>
      <c r="AR28841" s="12">
        <v>28839</v>
      </c>
      <c r="AS28841">
        <v>1</v>
      </c>
    </row>
    <row r="28842" spans="41:45" x14ac:dyDescent="0.2">
      <c r="AO28842" s="12">
        <v>28840</v>
      </c>
      <c r="AP28842">
        <v>1</v>
      </c>
      <c r="AR28842" s="12">
        <v>28840</v>
      </c>
      <c r="AS28842">
        <v>1</v>
      </c>
    </row>
    <row r="28843" spans="41:45" x14ac:dyDescent="0.2">
      <c r="AO28843" s="12">
        <v>28841</v>
      </c>
      <c r="AP28843">
        <v>1</v>
      </c>
      <c r="AR28843" s="12">
        <v>28841</v>
      </c>
      <c r="AS28843">
        <v>1</v>
      </c>
    </row>
    <row r="28844" spans="41:45" x14ac:dyDescent="0.2">
      <c r="AO28844" s="12">
        <v>28842</v>
      </c>
      <c r="AP28844">
        <v>1</v>
      </c>
      <c r="AR28844" s="12">
        <v>28842</v>
      </c>
      <c r="AS28844">
        <v>1</v>
      </c>
    </row>
    <row r="28845" spans="41:45" x14ac:dyDescent="0.2">
      <c r="AO28845" s="12">
        <v>28843</v>
      </c>
      <c r="AP28845">
        <v>1</v>
      </c>
      <c r="AR28845" s="12">
        <v>28843</v>
      </c>
      <c r="AS28845">
        <v>1</v>
      </c>
    </row>
    <row r="28846" spans="41:45" x14ac:dyDescent="0.2">
      <c r="AO28846" s="12">
        <v>28844</v>
      </c>
      <c r="AP28846">
        <v>1</v>
      </c>
      <c r="AR28846" s="12">
        <v>28844</v>
      </c>
      <c r="AS28846">
        <v>1</v>
      </c>
    </row>
    <row r="28847" spans="41:45" x14ac:dyDescent="0.2">
      <c r="AO28847" s="12">
        <v>28845</v>
      </c>
      <c r="AP28847">
        <v>1</v>
      </c>
      <c r="AR28847" s="12">
        <v>28845</v>
      </c>
      <c r="AS28847">
        <v>1</v>
      </c>
    </row>
    <row r="28848" spans="41:45" x14ac:dyDescent="0.2">
      <c r="AO28848" s="12">
        <v>28846</v>
      </c>
      <c r="AP28848">
        <v>1</v>
      </c>
      <c r="AR28848" s="12">
        <v>28846</v>
      </c>
      <c r="AS28848">
        <v>1</v>
      </c>
    </row>
    <row r="28849" spans="41:45" x14ac:dyDescent="0.2">
      <c r="AO28849" s="12">
        <v>28847</v>
      </c>
      <c r="AP28849">
        <v>1</v>
      </c>
      <c r="AR28849" s="12">
        <v>28847</v>
      </c>
      <c r="AS28849">
        <v>1</v>
      </c>
    </row>
    <row r="28850" spans="41:45" x14ac:dyDescent="0.2">
      <c r="AO28850" s="12">
        <v>28848</v>
      </c>
      <c r="AP28850">
        <v>1</v>
      </c>
      <c r="AR28850" s="12">
        <v>28848</v>
      </c>
      <c r="AS28850">
        <v>1</v>
      </c>
    </row>
    <row r="28851" spans="41:45" x14ac:dyDescent="0.2">
      <c r="AO28851" s="12">
        <v>28849</v>
      </c>
      <c r="AP28851">
        <v>1</v>
      </c>
      <c r="AR28851" s="12">
        <v>28849</v>
      </c>
      <c r="AS28851">
        <v>1</v>
      </c>
    </row>
    <row r="28852" spans="41:45" x14ac:dyDescent="0.2">
      <c r="AO28852" s="12">
        <v>28850</v>
      </c>
      <c r="AP28852">
        <v>1</v>
      </c>
      <c r="AR28852" s="12">
        <v>28850</v>
      </c>
      <c r="AS28852">
        <v>1</v>
      </c>
    </row>
    <row r="28853" spans="41:45" x14ac:dyDescent="0.2">
      <c r="AO28853" s="12">
        <v>28851</v>
      </c>
      <c r="AP28853">
        <v>1</v>
      </c>
      <c r="AR28853" s="12">
        <v>28851</v>
      </c>
      <c r="AS28853">
        <v>1</v>
      </c>
    </row>
    <row r="28854" spans="41:45" x14ac:dyDescent="0.2">
      <c r="AO28854" s="12">
        <v>28852</v>
      </c>
      <c r="AP28854">
        <v>1</v>
      </c>
      <c r="AR28854" s="12">
        <v>28852</v>
      </c>
      <c r="AS28854">
        <v>1</v>
      </c>
    </row>
    <row r="28855" spans="41:45" x14ac:dyDescent="0.2">
      <c r="AO28855" s="12">
        <v>28853</v>
      </c>
      <c r="AP28855">
        <v>1</v>
      </c>
      <c r="AR28855" s="12">
        <v>28853</v>
      </c>
      <c r="AS28855">
        <v>1</v>
      </c>
    </row>
    <row r="28856" spans="41:45" x14ac:dyDescent="0.2">
      <c r="AO28856" s="12">
        <v>28854</v>
      </c>
      <c r="AP28856">
        <v>1</v>
      </c>
      <c r="AR28856" s="12">
        <v>28854</v>
      </c>
      <c r="AS28856">
        <v>1</v>
      </c>
    </row>
    <row r="28857" spans="41:45" x14ac:dyDescent="0.2">
      <c r="AO28857" s="12">
        <v>28855</v>
      </c>
      <c r="AP28857">
        <v>1</v>
      </c>
      <c r="AR28857" s="12">
        <v>28855</v>
      </c>
      <c r="AS28857">
        <v>1</v>
      </c>
    </row>
    <row r="28858" spans="41:45" x14ac:dyDescent="0.2">
      <c r="AO28858" s="12">
        <v>28856</v>
      </c>
      <c r="AP28858">
        <v>1</v>
      </c>
      <c r="AR28858" s="12">
        <v>28856</v>
      </c>
      <c r="AS28858">
        <v>1</v>
      </c>
    </row>
    <row r="28859" spans="41:45" x14ac:dyDescent="0.2">
      <c r="AO28859" s="12">
        <v>28857</v>
      </c>
      <c r="AP28859">
        <v>1</v>
      </c>
      <c r="AR28859" s="12">
        <v>28857</v>
      </c>
      <c r="AS28859">
        <v>1</v>
      </c>
    </row>
    <row r="28860" spans="41:45" x14ac:dyDescent="0.2">
      <c r="AO28860" s="12">
        <v>28858</v>
      </c>
      <c r="AP28860">
        <v>1</v>
      </c>
      <c r="AR28860" s="12">
        <v>28858</v>
      </c>
      <c r="AS28860">
        <v>1</v>
      </c>
    </row>
    <row r="28861" spans="41:45" x14ac:dyDescent="0.2">
      <c r="AO28861" s="12">
        <v>28859</v>
      </c>
      <c r="AP28861">
        <v>1</v>
      </c>
      <c r="AR28861" s="12">
        <v>28859</v>
      </c>
      <c r="AS28861">
        <v>1</v>
      </c>
    </row>
    <row r="28862" spans="41:45" x14ac:dyDescent="0.2">
      <c r="AO28862" s="12">
        <v>28860</v>
      </c>
      <c r="AP28862">
        <v>1</v>
      </c>
      <c r="AR28862" s="12">
        <v>28860</v>
      </c>
      <c r="AS28862">
        <v>1</v>
      </c>
    </row>
    <row r="28863" spans="41:45" x14ac:dyDescent="0.2">
      <c r="AO28863" s="12">
        <v>28861</v>
      </c>
      <c r="AP28863">
        <v>1</v>
      </c>
      <c r="AR28863" s="12">
        <v>28861</v>
      </c>
      <c r="AS28863">
        <v>1</v>
      </c>
    </row>
    <row r="28864" spans="41:45" x14ac:dyDescent="0.2">
      <c r="AO28864" s="12">
        <v>28862</v>
      </c>
      <c r="AP28864">
        <v>1</v>
      </c>
      <c r="AR28864" s="12">
        <v>28862</v>
      </c>
      <c r="AS28864">
        <v>1</v>
      </c>
    </row>
    <row r="28865" spans="41:45" x14ac:dyDescent="0.2">
      <c r="AO28865" s="12">
        <v>28863</v>
      </c>
      <c r="AP28865">
        <v>1</v>
      </c>
      <c r="AR28865" s="12">
        <v>28863</v>
      </c>
      <c r="AS28865">
        <v>1</v>
      </c>
    </row>
    <row r="28866" spans="41:45" x14ac:dyDescent="0.2">
      <c r="AO28866" s="12">
        <v>28864</v>
      </c>
      <c r="AP28866">
        <v>1</v>
      </c>
      <c r="AR28866" s="12">
        <v>28864</v>
      </c>
      <c r="AS28866">
        <v>1</v>
      </c>
    </row>
    <row r="28867" spans="41:45" x14ac:dyDescent="0.2">
      <c r="AO28867" s="12">
        <v>28865</v>
      </c>
      <c r="AP28867">
        <v>1</v>
      </c>
      <c r="AR28867" s="12">
        <v>28865</v>
      </c>
      <c r="AS28867">
        <v>1</v>
      </c>
    </row>
    <row r="28868" spans="41:45" x14ac:dyDescent="0.2">
      <c r="AO28868" s="12">
        <v>28866</v>
      </c>
      <c r="AP28868">
        <v>1</v>
      </c>
      <c r="AR28868" s="12">
        <v>28866</v>
      </c>
      <c r="AS28868">
        <v>1</v>
      </c>
    </row>
    <row r="28869" spans="41:45" x14ac:dyDescent="0.2">
      <c r="AO28869" s="12">
        <v>28867</v>
      </c>
      <c r="AP28869">
        <v>1</v>
      </c>
      <c r="AR28869" s="12">
        <v>28867</v>
      </c>
      <c r="AS28869">
        <v>1</v>
      </c>
    </row>
    <row r="28870" spans="41:45" x14ac:dyDescent="0.2">
      <c r="AO28870" s="12">
        <v>28868</v>
      </c>
      <c r="AP28870">
        <v>1</v>
      </c>
      <c r="AR28870" s="12">
        <v>28868</v>
      </c>
      <c r="AS28870">
        <v>1</v>
      </c>
    </row>
    <row r="28871" spans="41:45" x14ac:dyDescent="0.2">
      <c r="AO28871" s="12">
        <v>28869</v>
      </c>
      <c r="AP28871">
        <v>1</v>
      </c>
      <c r="AR28871" s="12">
        <v>28869</v>
      </c>
      <c r="AS28871">
        <v>1</v>
      </c>
    </row>
    <row r="28872" spans="41:45" x14ac:dyDescent="0.2">
      <c r="AO28872" s="12">
        <v>28870</v>
      </c>
      <c r="AP28872">
        <v>1</v>
      </c>
      <c r="AR28872" s="12">
        <v>28870</v>
      </c>
      <c r="AS28872">
        <v>1</v>
      </c>
    </row>
    <row r="28873" spans="41:45" x14ac:dyDescent="0.2">
      <c r="AO28873" s="12">
        <v>28871</v>
      </c>
      <c r="AP28873">
        <v>1</v>
      </c>
      <c r="AR28873" s="12">
        <v>28871</v>
      </c>
      <c r="AS28873">
        <v>1</v>
      </c>
    </row>
    <row r="28874" spans="41:45" x14ac:dyDescent="0.2">
      <c r="AO28874" s="12">
        <v>28872</v>
      </c>
      <c r="AP28874">
        <v>1</v>
      </c>
      <c r="AR28874" s="12">
        <v>28872</v>
      </c>
      <c r="AS28874">
        <v>1</v>
      </c>
    </row>
    <row r="28875" spans="41:45" x14ac:dyDescent="0.2">
      <c r="AO28875" s="12">
        <v>28873</v>
      </c>
      <c r="AP28875">
        <v>1</v>
      </c>
      <c r="AR28875" s="12">
        <v>28873</v>
      </c>
      <c r="AS28875">
        <v>1</v>
      </c>
    </row>
    <row r="28876" spans="41:45" x14ac:dyDescent="0.2">
      <c r="AO28876" s="12">
        <v>28874</v>
      </c>
      <c r="AP28876">
        <v>1</v>
      </c>
      <c r="AR28876" s="12">
        <v>28874</v>
      </c>
      <c r="AS28876">
        <v>1</v>
      </c>
    </row>
    <row r="28877" spans="41:45" x14ac:dyDescent="0.2">
      <c r="AO28877" s="12">
        <v>28875</v>
      </c>
      <c r="AP28877">
        <v>1</v>
      </c>
      <c r="AR28877" s="12">
        <v>28875</v>
      </c>
      <c r="AS28877">
        <v>1</v>
      </c>
    </row>
    <row r="28878" spans="41:45" x14ac:dyDescent="0.2">
      <c r="AO28878" s="12">
        <v>28876</v>
      </c>
      <c r="AP28878">
        <v>1</v>
      </c>
      <c r="AR28878" s="12">
        <v>28876</v>
      </c>
      <c r="AS28878">
        <v>1</v>
      </c>
    </row>
    <row r="28879" spans="41:45" x14ac:dyDescent="0.2">
      <c r="AO28879" s="12">
        <v>28877</v>
      </c>
      <c r="AP28879">
        <v>1</v>
      </c>
      <c r="AR28879" s="12">
        <v>28877</v>
      </c>
      <c r="AS28879">
        <v>1</v>
      </c>
    </row>
    <row r="28880" spans="41:45" x14ac:dyDescent="0.2">
      <c r="AO28880" s="12">
        <v>28878</v>
      </c>
      <c r="AP28880">
        <v>1</v>
      </c>
      <c r="AR28880" s="12">
        <v>28878</v>
      </c>
      <c r="AS28880">
        <v>1</v>
      </c>
    </row>
    <row r="28881" spans="41:45" x14ac:dyDescent="0.2">
      <c r="AO28881" s="12">
        <v>28879</v>
      </c>
      <c r="AP28881">
        <v>1</v>
      </c>
      <c r="AR28881" s="12">
        <v>28879</v>
      </c>
      <c r="AS28881">
        <v>1</v>
      </c>
    </row>
    <row r="28882" spans="41:45" x14ac:dyDescent="0.2">
      <c r="AO28882" s="12">
        <v>28880</v>
      </c>
      <c r="AP28882">
        <v>1</v>
      </c>
      <c r="AR28882" s="12">
        <v>28880</v>
      </c>
      <c r="AS28882">
        <v>1</v>
      </c>
    </row>
    <row r="28883" spans="41:45" x14ac:dyDescent="0.2">
      <c r="AO28883" s="12">
        <v>28881</v>
      </c>
      <c r="AP28883">
        <v>1</v>
      </c>
      <c r="AR28883" s="12">
        <v>28881</v>
      </c>
      <c r="AS28883">
        <v>1</v>
      </c>
    </row>
    <row r="28884" spans="41:45" x14ac:dyDescent="0.2">
      <c r="AO28884" s="12">
        <v>28882</v>
      </c>
      <c r="AP28884">
        <v>1</v>
      </c>
      <c r="AR28884" s="12">
        <v>28882</v>
      </c>
      <c r="AS28884">
        <v>1</v>
      </c>
    </row>
    <row r="28885" spans="41:45" x14ac:dyDescent="0.2">
      <c r="AO28885" s="12">
        <v>28883</v>
      </c>
      <c r="AP28885">
        <v>1</v>
      </c>
      <c r="AR28885" s="12">
        <v>28883</v>
      </c>
      <c r="AS28885">
        <v>1</v>
      </c>
    </row>
    <row r="28886" spans="41:45" x14ac:dyDescent="0.2">
      <c r="AO28886" s="12">
        <v>28884</v>
      </c>
      <c r="AP28886">
        <v>1</v>
      </c>
      <c r="AR28886" s="12">
        <v>28884</v>
      </c>
      <c r="AS28886">
        <v>1</v>
      </c>
    </row>
    <row r="28887" spans="41:45" x14ac:dyDescent="0.2">
      <c r="AO28887" s="12">
        <v>28885</v>
      </c>
      <c r="AP28887">
        <v>1</v>
      </c>
      <c r="AR28887" s="12">
        <v>28885</v>
      </c>
      <c r="AS28887">
        <v>1</v>
      </c>
    </row>
    <row r="28888" spans="41:45" x14ac:dyDescent="0.2">
      <c r="AO28888" s="12">
        <v>28886</v>
      </c>
      <c r="AP28888">
        <v>1</v>
      </c>
      <c r="AR28888" s="12">
        <v>28886</v>
      </c>
      <c r="AS28888">
        <v>1</v>
      </c>
    </row>
    <row r="28889" spans="41:45" x14ac:dyDescent="0.2">
      <c r="AO28889" s="12">
        <v>28887</v>
      </c>
      <c r="AP28889">
        <v>1</v>
      </c>
      <c r="AR28889" s="12">
        <v>28887</v>
      </c>
      <c r="AS28889">
        <v>1</v>
      </c>
    </row>
    <row r="28890" spans="41:45" x14ac:dyDescent="0.2">
      <c r="AO28890" s="12">
        <v>28888</v>
      </c>
      <c r="AP28890">
        <v>1</v>
      </c>
      <c r="AR28890" s="12">
        <v>28888</v>
      </c>
      <c r="AS28890">
        <v>1</v>
      </c>
    </row>
    <row r="28891" spans="41:45" x14ac:dyDescent="0.2">
      <c r="AO28891" s="12">
        <v>28889</v>
      </c>
      <c r="AP28891">
        <v>1</v>
      </c>
      <c r="AR28891" s="12">
        <v>28889</v>
      </c>
      <c r="AS28891">
        <v>1</v>
      </c>
    </row>
    <row r="28892" spans="41:45" x14ac:dyDescent="0.2">
      <c r="AO28892" s="12">
        <v>28890</v>
      </c>
      <c r="AP28892">
        <v>1</v>
      </c>
      <c r="AR28892" s="12">
        <v>28890</v>
      </c>
      <c r="AS28892">
        <v>1</v>
      </c>
    </row>
    <row r="28893" spans="41:45" x14ac:dyDescent="0.2">
      <c r="AO28893" s="12">
        <v>28891</v>
      </c>
      <c r="AP28893">
        <v>1</v>
      </c>
      <c r="AR28893" s="12">
        <v>28891</v>
      </c>
      <c r="AS28893">
        <v>1</v>
      </c>
    </row>
    <row r="28894" spans="41:45" x14ac:dyDescent="0.2">
      <c r="AO28894" s="12">
        <v>28892</v>
      </c>
      <c r="AP28894">
        <v>1</v>
      </c>
      <c r="AR28894" s="12">
        <v>28892</v>
      </c>
      <c r="AS28894">
        <v>1</v>
      </c>
    </row>
    <row r="28895" spans="41:45" x14ac:dyDescent="0.2">
      <c r="AO28895" s="12">
        <v>28893</v>
      </c>
      <c r="AP28895">
        <v>1</v>
      </c>
      <c r="AR28895" s="12">
        <v>28893</v>
      </c>
      <c r="AS28895">
        <v>1</v>
      </c>
    </row>
    <row r="28896" spans="41:45" x14ac:dyDescent="0.2">
      <c r="AO28896" s="12">
        <v>28894</v>
      </c>
      <c r="AP28896">
        <v>1</v>
      </c>
      <c r="AR28896" s="12">
        <v>28894</v>
      </c>
      <c r="AS28896">
        <v>1</v>
      </c>
    </row>
    <row r="28897" spans="41:45" x14ac:dyDescent="0.2">
      <c r="AO28897" s="12">
        <v>28895</v>
      </c>
      <c r="AP28897">
        <v>1</v>
      </c>
      <c r="AR28897" s="12">
        <v>28895</v>
      </c>
      <c r="AS28897">
        <v>1</v>
      </c>
    </row>
    <row r="28898" spans="41:45" x14ac:dyDescent="0.2">
      <c r="AO28898" s="12">
        <v>28896</v>
      </c>
      <c r="AP28898">
        <v>1</v>
      </c>
      <c r="AR28898" s="12">
        <v>28896</v>
      </c>
      <c r="AS28898">
        <v>1</v>
      </c>
    </row>
    <row r="28899" spans="41:45" x14ac:dyDescent="0.2">
      <c r="AO28899" s="12">
        <v>28897</v>
      </c>
      <c r="AP28899">
        <v>1</v>
      </c>
      <c r="AR28899" s="12">
        <v>28897</v>
      </c>
      <c r="AS28899">
        <v>1</v>
      </c>
    </row>
    <row r="28900" spans="41:45" x14ac:dyDescent="0.2">
      <c r="AO28900" s="12">
        <v>28898</v>
      </c>
      <c r="AP28900">
        <v>1</v>
      </c>
      <c r="AR28900" s="12">
        <v>28898</v>
      </c>
      <c r="AS28900">
        <v>1</v>
      </c>
    </row>
    <row r="28901" spans="41:45" x14ac:dyDescent="0.2">
      <c r="AO28901" s="12">
        <v>28899</v>
      </c>
      <c r="AP28901">
        <v>1</v>
      </c>
      <c r="AR28901" s="12">
        <v>28899</v>
      </c>
      <c r="AS28901">
        <v>1</v>
      </c>
    </row>
    <row r="28902" spans="41:45" x14ac:dyDescent="0.2">
      <c r="AO28902" s="12">
        <v>28900</v>
      </c>
      <c r="AP28902">
        <v>1</v>
      </c>
      <c r="AR28902" s="12">
        <v>28900</v>
      </c>
      <c r="AS28902">
        <v>1</v>
      </c>
    </row>
    <row r="28903" spans="41:45" x14ac:dyDescent="0.2">
      <c r="AO28903" s="12">
        <v>28901</v>
      </c>
      <c r="AP28903">
        <v>1</v>
      </c>
      <c r="AR28903" s="12">
        <v>28901</v>
      </c>
      <c r="AS28903">
        <v>1</v>
      </c>
    </row>
    <row r="28904" spans="41:45" x14ac:dyDescent="0.2">
      <c r="AO28904" s="12">
        <v>28902</v>
      </c>
      <c r="AP28904">
        <v>1</v>
      </c>
      <c r="AR28904" s="12">
        <v>28902</v>
      </c>
      <c r="AS28904">
        <v>1</v>
      </c>
    </row>
    <row r="28905" spans="41:45" x14ac:dyDescent="0.2">
      <c r="AO28905" s="12">
        <v>28903</v>
      </c>
      <c r="AP28905">
        <v>1</v>
      </c>
      <c r="AR28905" s="12">
        <v>28903</v>
      </c>
      <c r="AS28905">
        <v>1</v>
      </c>
    </row>
    <row r="28906" spans="41:45" x14ac:dyDescent="0.2">
      <c r="AO28906" s="12">
        <v>28904</v>
      </c>
      <c r="AP28906">
        <v>1</v>
      </c>
      <c r="AR28906" s="12">
        <v>28904</v>
      </c>
      <c r="AS28906">
        <v>1</v>
      </c>
    </row>
    <row r="28907" spans="41:45" x14ac:dyDescent="0.2">
      <c r="AO28907" s="12">
        <v>28905</v>
      </c>
      <c r="AP28907">
        <v>1</v>
      </c>
      <c r="AR28907" s="12">
        <v>28905</v>
      </c>
      <c r="AS28907">
        <v>1</v>
      </c>
    </row>
    <row r="28908" spans="41:45" x14ac:dyDescent="0.2">
      <c r="AO28908" s="12">
        <v>28906</v>
      </c>
      <c r="AP28908">
        <v>1</v>
      </c>
      <c r="AR28908" s="12">
        <v>28906</v>
      </c>
      <c r="AS28908">
        <v>1</v>
      </c>
    </row>
    <row r="28909" spans="41:45" x14ac:dyDescent="0.2">
      <c r="AO28909" s="12">
        <v>28907</v>
      </c>
      <c r="AP28909">
        <v>1</v>
      </c>
      <c r="AR28909" s="12">
        <v>28907</v>
      </c>
      <c r="AS28909">
        <v>1</v>
      </c>
    </row>
    <row r="28910" spans="41:45" x14ac:dyDescent="0.2">
      <c r="AO28910" s="12">
        <v>28908</v>
      </c>
      <c r="AP28910">
        <v>1</v>
      </c>
      <c r="AR28910" s="12">
        <v>28908</v>
      </c>
      <c r="AS28910">
        <v>1</v>
      </c>
    </row>
    <row r="28911" spans="41:45" x14ac:dyDescent="0.2">
      <c r="AO28911" s="12">
        <v>28909</v>
      </c>
      <c r="AP28911">
        <v>1</v>
      </c>
      <c r="AR28911" s="12">
        <v>28909</v>
      </c>
      <c r="AS28911">
        <v>1</v>
      </c>
    </row>
    <row r="28912" spans="41:45" x14ac:dyDescent="0.2">
      <c r="AO28912" s="12">
        <v>28910</v>
      </c>
      <c r="AP28912">
        <v>1</v>
      </c>
      <c r="AR28912" s="12">
        <v>28910</v>
      </c>
      <c r="AS28912">
        <v>1</v>
      </c>
    </row>
    <row r="28913" spans="41:45" x14ac:dyDescent="0.2">
      <c r="AO28913" s="12">
        <v>28911</v>
      </c>
      <c r="AP28913">
        <v>1</v>
      </c>
      <c r="AR28913" s="12">
        <v>28911</v>
      </c>
      <c r="AS28913">
        <v>1</v>
      </c>
    </row>
    <row r="28914" spans="41:45" x14ac:dyDescent="0.2">
      <c r="AO28914" s="12">
        <v>28912</v>
      </c>
      <c r="AP28914">
        <v>1</v>
      </c>
      <c r="AR28914" s="12">
        <v>28912</v>
      </c>
      <c r="AS28914">
        <v>1</v>
      </c>
    </row>
    <row r="28915" spans="41:45" x14ac:dyDescent="0.2">
      <c r="AO28915" s="12">
        <v>28913</v>
      </c>
      <c r="AP28915">
        <v>1</v>
      </c>
      <c r="AR28915" s="12">
        <v>28913</v>
      </c>
      <c r="AS28915">
        <v>1</v>
      </c>
    </row>
    <row r="28916" spans="41:45" x14ac:dyDescent="0.2">
      <c r="AO28916" s="12">
        <v>28914</v>
      </c>
      <c r="AP28916">
        <v>1</v>
      </c>
      <c r="AR28916" s="12">
        <v>28914</v>
      </c>
      <c r="AS28916">
        <v>1</v>
      </c>
    </row>
    <row r="28917" spans="41:45" x14ac:dyDescent="0.2">
      <c r="AO28917" s="12">
        <v>28915</v>
      </c>
      <c r="AP28917">
        <v>1</v>
      </c>
      <c r="AR28917" s="12">
        <v>28915</v>
      </c>
      <c r="AS28917">
        <v>1</v>
      </c>
    </row>
    <row r="28918" spans="41:45" x14ac:dyDescent="0.2">
      <c r="AO28918" s="12">
        <v>28916</v>
      </c>
      <c r="AP28918">
        <v>1</v>
      </c>
      <c r="AR28918" s="12">
        <v>28916</v>
      </c>
      <c r="AS28918">
        <v>1</v>
      </c>
    </row>
    <row r="28919" spans="41:45" x14ac:dyDescent="0.2">
      <c r="AO28919" s="12">
        <v>28917</v>
      </c>
      <c r="AP28919">
        <v>1</v>
      </c>
      <c r="AR28919" s="12">
        <v>28917</v>
      </c>
      <c r="AS28919">
        <v>1</v>
      </c>
    </row>
    <row r="28920" spans="41:45" x14ac:dyDescent="0.2">
      <c r="AO28920" s="12">
        <v>28918</v>
      </c>
      <c r="AP28920">
        <v>1</v>
      </c>
      <c r="AR28920" s="12">
        <v>28918</v>
      </c>
      <c r="AS28920">
        <v>1</v>
      </c>
    </row>
    <row r="28921" spans="41:45" x14ac:dyDescent="0.2">
      <c r="AO28921" s="12">
        <v>28919</v>
      </c>
      <c r="AP28921">
        <v>1</v>
      </c>
      <c r="AR28921" s="12">
        <v>28919</v>
      </c>
      <c r="AS28921">
        <v>1</v>
      </c>
    </row>
    <row r="28922" spans="41:45" x14ac:dyDescent="0.2">
      <c r="AO28922" s="12">
        <v>28920</v>
      </c>
      <c r="AP28922">
        <v>1</v>
      </c>
      <c r="AR28922" s="12">
        <v>28920</v>
      </c>
      <c r="AS28922">
        <v>1</v>
      </c>
    </row>
    <row r="28923" spans="41:45" x14ac:dyDescent="0.2">
      <c r="AO28923" s="12">
        <v>28921</v>
      </c>
      <c r="AP28923">
        <v>1</v>
      </c>
      <c r="AR28923" s="12">
        <v>28921</v>
      </c>
      <c r="AS28923">
        <v>1</v>
      </c>
    </row>
    <row r="28924" spans="41:45" x14ac:dyDescent="0.2">
      <c r="AO28924" s="12">
        <v>28922</v>
      </c>
      <c r="AP28924">
        <v>1</v>
      </c>
      <c r="AR28924" s="12">
        <v>28922</v>
      </c>
      <c r="AS28924">
        <v>1</v>
      </c>
    </row>
    <row r="28925" spans="41:45" x14ac:dyDescent="0.2">
      <c r="AO28925" s="12">
        <v>28923</v>
      </c>
      <c r="AP28925">
        <v>1</v>
      </c>
      <c r="AR28925" s="12">
        <v>28923</v>
      </c>
      <c r="AS28925">
        <v>1</v>
      </c>
    </row>
    <row r="28926" spans="41:45" x14ac:dyDescent="0.2">
      <c r="AO28926" s="12">
        <v>28924</v>
      </c>
      <c r="AP28926">
        <v>1</v>
      </c>
      <c r="AR28926" s="12">
        <v>28924</v>
      </c>
      <c r="AS28926">
        <v>1</v>
      </c>
    </row>
    <row r="28927" spans="41:45" x14ac:dyDescent="0.2">
      <c r="AO28927" s="12">
        <v>28925</v>
      </c>
      <c r="AP28927">
        <v>1</v>
      </c>
      <c r="AR28927" s="12">
        <v>28925</v>
      </c>
      <c r="AS28927">
        <v>1</v>
      </c>
    </row>
    <row r="28928" spans="41:45" x14ac:dyDescent="0.2">
      <c r="AO28928" s="12">
        <v>28926</v>
      </c>
      <c r="AP28928">
        <v>1</v>
      </c>
      <c r="AR28928" s="12">
        <v>28926</v>
      </c>
      <c r="AS28928">
        <v>1</v>
      </c>
    </row>
    <row r="28929" spans="41:45" x14ac:dyDescent="0.2">
      <c r="AO28929" s="12">
        <v>28927</v>
      </c>
      <c r="AP28929">
        <v>1</v>
      </c>
      <c r="AR28929" s="12">
        <v>28927</v>
      </c>
      <c r="AS28929">
        <v>1</v>
      </c>
    </row>
    <row r="28930" spans="41:45" x14ac:dyDescent="0.2">
      <c r="AO28930" s="12">
        <v>28928</v>
      </c>
      <c r="AP28930">
        <v>1</v>
      </c>
      <c r="AR28930" s="12">
        <v>28928</v>
      </c>
      <c r="AS28930">
        <v>1</v>
      </c>
    </row>
    <row r="28931" spans="41:45" x14ac:dyDescent="0.2">
      <c r="AO28931" s="12">
        <v>28929</v>
      </c>
      <c r="AP28931">
        <v>1</v>
      </c>
      <c r="AR28931" s="12">
        <v>28929</v>
      </c>
      <c r="AS28931">
        <v>1</v>
      </c>
    </row>
    <row r="28932" spans="41:45" x14ac:dyDescent="0.2">
      <c r="AO28932" s="12">
        <v>28930</v>
      </c>
      <c r="AP28932">
        <v>1</v>
      </c>
      <c r="AR28932" s="12">
        <v>28930</v>
      </c>
      <c r="AS28932">
        <v>1</v>
      </c>
    </row>
    <row r="28933" spans="41:45" x14ac:dyDescent="0.2">
      <c r="AO28933" s="12">
        <v>28931</v>
      </c>
      <c r="AP28933">
        <v>1</v>
      </c>
      <c r="AR28933" s="12">
        <v>28931</v>
      </c>
      <c r="AS28933">
        <v>1</v>
      </c>
    </row>
    <row r="28934" spans="41:45" x14ac:dyDescent="0.2">
      <c r="AO28934" s="12">
        <v>28932</v>
      </c>
      <c r="AP28934">
        <v>1</v>
      </c>
      <c r="AR28934" s="12">
        <v>28932</v>
      </c>
      <c r="AS28934">
        <v>1</v>
      </c>
    </row>
    <row r="28935" spans="41:45" x14ac:dyDescent="0.2">
      <c r="AO28935" s="12">
        <v>28933</v>
      </c>
      <c r="AP28935">
        <v>1</v>
      </c>
      <c r="AR28935" s="12">
        <v>28933</v>
      </c>
      <c r="AS28935">
        <v>1</v>
      </c>
    </row>
    <row r="28936" spans="41:45" x14ac:dyDescent="0.2">
      <c r="AO28936" s="12">
        <v>28934</v>
      </c>
      <c r="AP28936">
        <v>1</v>
      </c>
      <c r="AR28936" s="12">
        <v>28934</v>
      </c>
      <c r="AS28936">
        <v>1</v>
      </c>
    </row>
    <row r="28937" spans="41:45" x14ac:dyDescent="0.2">
      <c r="AO28937" s="12">
        <v>28935</v>
      </c>
      <c r="AP28937">
        <v>1</v>
      </c>
      <c r="AR28937" s="12">
        <v>28935</v>
      </c>
      <c r="AS28937">
        <v>1</v>
      </c>
    </row>
    <row r="28938" spans="41:45" x14ac:dyDescent="0.2">
      <c r="AO28938" s="12">
        <v>28936</v>
      </c>
      <c r="AP28938">
        <v>1</v>
      </c>
      <c r="AR28938" s="12">
        <v>28936</v>
      </c>
      <c r="AS28938">
        <v>1</v>
      </c>
    </row>
    <row r="28939" spans="41:45" x14ac:dyDescent="0.2">
      <c r="AO28939" s="12">
        <v>28937</v>
      </c>
      <c r="AP28939">
        <v>1</v>
      </c>
      <c r="AR28939" s="12">
        <v>28937</v>
      </c>
      <c r="AS28939">
        <v>1</v>
      </c>
    </row>
    <row r="28940" spans="41:45" x14ac:dyDescent="0.2">
      <c r="AO28940" s="12">
        <v>28938</v>
      </c>
      <c r="AP28940">
        <v>1</v>
      </c>
      <c r="AR28940" s="12">
        <v>28938</v>
      </c>
      <c r="AS28940">
        <v>1</v>
      </c>
    </row>
    <row r="28941" spans="41:45" x14ac:dyDescent="0.2">
      <c r="AO28941" s="12">
        <v>28939</v>
      </c>
      <c r="AP28941">
        <v>1</v>
      </c>
      <c r="AR28941" s="12">
        <v>28939</v>
      </c>
      <c r="AS28941">
        <v>1</v>
      </c>
    </row>
    <row r="28942" spans="41:45" x14ac:dyDescent="0.2">
      <c r="AO28942" s="12">
        <v>28940</v>
      </c>
      <c r="AP28942">
        <v>1</v>
      </c>
      <c r="AR28942" s="12">
        <v>28940</v>
      </c>
      <c r="AS28942">
        <v>1</v>
      </c>
    </row>
    <row r="28943" spans="41:45" x14ac:dyDescent="0.2">
      <c r="AO28943" s="12">
        <v>28941</v>
      </c>
      <c r="AP28943">
        <v>1</v>
      </c>
      <c r="AR28943" s="12">
        <v>28941</v>
      </c>
      <c r="AS28943">
        <v>1</v>
      </c>
    </row>
    <row r="28944" spans="41:45" x14ac:dyDescent="0.2">
      <c r="AO28944" s="12">
        <v>28942</v>
      </c>
      <c r="AP28944">
        <v>1</v>
      </c>
      <c r="AR28944" s="12">
        <v>28942</v>
      </c>
      <c r="AS28944">
        <v>1</v>
      </c>
    </row>
    <row r="28945" spans="41:45" x14ac:dyDescent="0.2">
      <c r="AO28945" s="12">
        <v>28943</v>
      </c>
      <c r="AP28945">
        <v>1</v>
      </c>
      <c r="AR28945" s="12">
        <v>28943</v>
      </c>
      <c r="AS28945">
        <v>1</v>
      </c>
    </row>
    <row r="28946" spans="41:45" x14ac:dyDescent="0.2">
      <c r="AO28946" s="12">
        <v>28944</v>
      </c>
      <c r="AP28946">
        <v>1</v>
      </c>
      <c r="AR28946" s="12">
        <v>28944</v>
      </c>
      <c r="AS28946">
        <v>1</v>
      </c>
    </row>
    <row r="28947" spans="41:45" x14ac:dyDescent="0.2">
      <c r="AO28947" s="12">
        <v>28945</v>
      </c>
      <c r="AP28947">
        <v>1</v>
      </c>
      <c r="AR28947" s="12">
        <v>28945</v>
      </c>
      <c r="AS28947">
        <v>1</v>
      </c>
    </row>
    <row r="28948" spans="41:45" x14ac:dyDescent="0.2">
      <c r="AO28948" s="12">
        <v>28946</v>
      </c>
      <c r="AP28948">
        <v>1</v>
      </c>
      <c r="AR28948" s="12">
        <v>28946</v>
      </c>
      <c r="AS28948">
        <v>1</v>
      </c>
    </row>
    <row r="28949" spans="41:45" x14ac:dyDescent="0.2">
      <c r="AO28949" s="12">
        <v>28947</v>
      </c>
      <c r="AP28949">
        <v>1</v>
      </c>
      <c r="AR28949" s="12">
        <v>28947</v>
      </c>
      <c r="AS28949">
        <v>1</v>
      </c>
    </row>
    <row r="28950" spans="41:45" x14ac:dyDescent="0.2">
      <c r="AO28950" s="12">
        <v>28948</v>
      </c>
      <c r="AP28950">
        <v>1</v>
      </c>
      <c r="AR28950" s="12">
        <v>28948</v>
      </c>
      <c r="AS28950">
        <v>1</v>
      </c>
    </row>
    <row r="28951" spans="41:45" x14ac:dyDescent="0.2">
      <c r="AO28951" s="12">
        <v>28949</v>
      </c>
      <c r="AP28951">
        <v>1</v>
      </c>
      <c r="AR28951" s="12">
        <v>28949</v>
      </c>
      <c r="AS28951">
        <v>1</v>
      </c>
    </row>
    <row r="28952" spans="41:45" x14ac:dyDescent="0.2">
      <c r="AO28952" s="12">
        <v>28950</v>
      </c>
      <c r="AP28952">
        <v>1</v>
      </c>
      <c r="AR28952" s="12">
        <v>28950</v>
      </c>
      <c r="AS28952">
        <v>1</v>
      </c>
    </row>
    <row r="28953" spans="41:45" x14ac:dyDescent="0.2">
      <c r="AO28953" s="12">
        <v>28951</v>
      </c>
      <c r="AP28953">
        <v>1</v>
      </c>
      <c r="AR28953" s="12">
        <v>28951</v>
      </c>
      <c r="AS28953">
        <v>1</v>
      </c>
    </row>
    <row r="28954" spans="41:45" x14ac:dyDescent="0.2">
      <c r="AO28954" s="12">
        <v>28952</v>
      </c>
      <c r="AP28954">
        <v>1</v>
      </c>
      <c r="AR28954" s="12">
        <v>28952</v>
      </c>
      <c r="AS28954">
        <v>1</v>
      </c>
    </row>
    <row r="28955" spans="41:45" x14ac:dyDescent="0.2">
      <c r="AO28955" s="12">
        <v>28953</v>
      </c>
      <c r="AP28955">
        <v>1</v>
      </c>
      <c r="AR28955" s="12">
        <v>28953</v>
      </c>
      <c r="AS28955">
        <v>1</v>
      </c>
    </row>
    <row r="28956" spans="41:45" x14ac:dyDescent="0.2">
      <c r="AO28956" s="12">
        <v>28954</v>
      </c>
      <c r="AP28956">
        <v>1</v>
      </c>
      <c r="AR28956" s="12">
        <v>28954</v>
      </c>
      <c r="AS28956">
        <v>1</v>
      </c>
    </row>
    <row r="28957" spans="41:45" x14ac:dyDescent="0.2">
      <c r="AO28957" s="12">
        <v>28955</v>
      </c>
      <c r="AP28957">
        <v>1</v>
      </c>
      <c r="AR28957" s="12">
        <v>28955</v>
      </c>
      <c r="AS28957">
        <v>1</v>
      </c>
    </row>
    <row r="28958" spans="41:45" x14ac:dyDescent="0.2">
      <c r="AO28958" s="12">
        <v>28956</v>
      </c>
      <c r="AP28958">
        <v>1</v>
      </c>
      <c r="AR28958" s="12">
        <v>28956</v>
      </c>
      <c r="AS28958">
        <v>1</v>
      </c>
    </row>
    <row r="28959" spans="41:45" x14ac:dyDescent="0.2">
      <c r="AO28959" s="12">
        <v>28957</v>
      </c>
      <c r="AP28959">
        <v>1</v>
      </c>
      <c r="AR28959" s="12">
        <v>28957</v>
      </c>
      <c r="AS28959">
        <v>1</v>
      </c>
    </row>
    <row r="28960" spans="41:45" x14ac:dyDescent="0.2">
      <c r="AO28960" s="12">
        <v>28958</v>
      </c>
      <c r="AP28960">
        <v>1</v>
      </c>
      <c r="AR28960" s="12">
        <v>28958</v>
      </c>
      <c r="AS28960">
        <v>1</v>
      </c>
    </row>
    <row r="28961" spans="41:45" x14ac:dyDescent="0.2">
      <c r="AO28961" s="12">
        <v>28959</v>
      </c>
      <c r="AP28961">
        <v>1</v>
      </c>
      <c r="AR28961" s="12">
        <v>28959</v>
      </c>
      <c r="AS28961">
        <v>1</v>
      </c>
    </row>
    <row r="28962" spans="41:45" x14ac:dyDescent="0.2">
      <c r="AO28962" s="12">
        <v>28960</v>
      </c>
      <c r="AP28962">
        <v>1</v>
      </c>
      <c r="AR28962" s="12">
        <v>28960</v>
      </c>
      <c r="AS28962">
        <v>1</v>
      </c>
    </row>
    <row r="28963" spans="41:45" x14ac:dyDescent="0.2">
      <c r="AO28963" s="12">
        <v>28961</v>
      </c>
      <c r="AP28963">
        <v>1</v>
      </c>
      <c r="AR28963" s="12">
        <v>28961</v>
      </c>
      <c r="AS28963">
        <v>1</v>
      </c>
    </row>
    <row r="28964" spans="41:45" x14ac:dyDescent="0.2">
      <c r="AO28964" s="12">
        <v>28962</v>
      </c>
      <c r="AP28964">
        <v>1</v>
      </c>
      <c r="AR28964" s="12">
        <v>28962</v>
      </c>
      <c r="AS28964">
        <v>1</v>
      </c>
    </row>
    <row r="28965" spans="41:45" x14ac:dyDescent="0.2">
      <c r="AO28965" s="12">
        <v>28963</v>
      </c>
      <c r="AP28965">
        <v>1</v>
      </c>
      <c r="AR28965" s="12">
        <v>28963</v>
      </c>
      <c r="AS28965">
        <v>1</v>
      </c>
    </row>
    <row r="28966" spans="41:45" x14ac:dyDescent="0.2">
      <c r="AO28966" s="12">
        <v>28964</v>
      </c>
      <c r="AP28966">
        <v>1</v>
      </c>
      <c r="AR28966" s="12">
        <v>28964</v>
      </c>
      <c r="AS28966">
        <v>1</v>
      </c>
    </row>
    <row r="28967" spans="41:45" x14ac:dyDescent="0.2">
      <c r="AO28967" s="12">
        <v>28965</v>
      </c>
      <c r="AP28967">
        <v>1</v>
      </c>
      <c r="AR28967" s="12">
        <v>28965</v>
      </c>
      <c r="AS28967">
        <v>1</v>
      </c>
    </row>
    <row r="28968" spans="41:45" x14ac:dyDescent="0.2">
      <c r="AO28968" s="12">
        <v>28966</v>
      </c>
      <c r="AP28968">
        <v>1</v>
      </c>
      <c r="AR28968" s="12">
        <v>28966</v>
      </c>
      <c r="AS28968">
        <v>1</v>
      </c>
    </row>
    <row r="28969" spans="41:45" x14ac:dyDescent="0.2">
      <c r="AO28969" s="12">
        <v>28967</v>
      </c>
      <c r="AP28969">
        <v>1</v>
      </c>
      <c r="AR28969" s="12">
        <v>28967</v>
      </c>
      <c r="AS28969">
        <v>1</v>
      </c>
    </row>
    <row r="28970" spans="41:45" x14ac:dyDescent="0.2">
      <c r="AO28970" s="12">
        <v>28968</v>
      </c>
      <c r="AP28970">
        <v>1</v>
      </c>
      <c r="AR28970" s="12">
        <v>28968</v>
      </c>
      <c r="AS28970">
        <v>1</v>
      </c>
    </row>
    <row r="28971" spans="41:45" x14ac:dyDescent="0.2">
      <c r="AO28971" s="12">
        <v>28969</v>
      </c>
      <c r="AP28971">
        <v>1</v>
      </c>
      <c r="AR28971" s="12">
        <v>28969</v>
      </c>
      <c r="AS28971">
        <v>1</v>
      </c>
    </row>
    <row r="28972" spans="41:45" x14ac:dyDescent="0.2">
      <c r="AO28972" s="12">
        <v>28970</v>
      </c>
      <c r="AP28972">
        <v>1</v>
      </c>
      <c r="AR28972" s="12">
        <v>28970</v>
      </c>
      <c r="AS28972">
        <v>1</v>
      </c>
    </row>
    <row r="28973" spans="41:45" x14ac:dyDescent="0.2">
      <c r="AO28973" s="12">
        <v>28971</v>
      </c>
      <c r="AP28973">
        <v>1</v>
      </c>
      <c r="AR28973" s="12">
        <v>28971</v>
      </c>
      <c r="AS28973">
        <v>1</v>
      </c>
    </row>
    <row r="28974" spans="41:45" x14ac:dyDescent="0.2">
      <c r="AO28974" s="12">
        <v>28972</v>
      </c>
      <c r="AP28974">
        <v>1</v>
      </c>
      <c r="AR28974" s="12">
        <v>28972</v>
      </c>
      <c r="AS28974">
        <v>1</v>
      </c>
    </row>
    <row r="28975" spans="41:45" x14ac:dyDescent="0.2">
      <c r="AO28975" s="12">
        <v>28973</v>
      </c>
      <c r="AP28975">
        <v>1</v>
      </c>
      <c r="AR28975" s="12">
        <v>28973</v>
      </c>
      <c r="AS28975">
        <v>1</v>
      </c>
    </row>
    <row r="28976" spans="41:45" x14ac:dyDescent="0.2">
      <c r="AO28976" s="12">
        <v>28974</v>
      </c>
      <c r="AP28976">
        <v>1</v>
      </c>
      <c r="AR28976" s="12">
        <v>28974</v>
      </c>
      <c r="AS28976">
        <v>1</v>
      </c>
    </row>
    <row r="28977" spans="41:45" x14ac:dyDescent="0.2">
      <c r="AO28977" s="12">
        <v>28975</v>
      </c>
      <c r="AP28977">
        <v>1</v>
      </c>
      <c r="AR28977" s="12">
        <v>28975</v>
      </c>
      <c r="AS28977">
        <v>1</v>
      </c>
    </row>
    <row r="28978" spans="41:45" x14ac:dyDescent="0.2">
      <c r="AO28978" s="12">
        <v>28976</v>
      </c>
      <c r="AP28978">
        <v>1</v>
      </c>
      <c r="AR28978" s="12">
        <v>28976</v>
      </c>
      <c r="AS28978">
        <v>1</v>
      </c>
    </row>
    <row r="28979" spans="41:45" x14ac:dyDescent="0.2">
      <c r="AO28979" s="12">
        <v>28977</v>
      </c>
      <c r="AP28979">
        <v>1</v>
      </c>
      <c r="AR28979" s="12">
        <v>28977</v>
      </c>
      <c r="AS28979">
        <v>1</v>
      </c>
    </row>
    <row r="28980" spans="41:45" x14ac:dyDescent="0.2">
      <c r="AO28980" s="12">
        <v>28978</v>
      </c>
      <c r="AP28980">
        <v>1</v>
      </c>
      <c r="AR28980" s="12">
        <v>28978</v>
      </c>
      <c r="AS28980">
        <v>1</v>
      </c>
    </row>
    <row r="28981" spans="41:45" x14ac:dyDescent="0.2">
      <c r="AO28981" s="12">
        <v>28979</v>
      </c>
      <c r="AP28981">
        <v>1</v>
      </c>
      <c r="AR28981" s="12">
        <v>28979</v>
      </c>
      <c r="AS28981">
        <v>1</v>
      </c>
    </row>
    <row r="28982" spans="41:45" x14ac:dyDescent="0.2">
      <c r="AO28982" s="12">
        <v>28980</v>
      </c>
      <c r="AP28982">
        <v>1</v>
      </c>
      <c r="AR28982" s="12">
        <v>28980</v>
      </c>
      <c r="AS28982">
        <v>1</v>
      </c>
    </row>
    <row r="28983" spans="41:45" x14ac:dyDescent="0.2">
      <c r="AO28983" s="12">
        <v>28981</v>
      </c>
      <c r="AP28983">
        <v>1</v>
      </c>
      <c r="AR28983" s="12">
        <v>28981</v>
      </c>
      <c r="AS28983">
        <v>1</v>
      </c>
    </row>
    <row r="28984" spans="41:45" x14ac:dyDescent="0.2">
      <c r="AO28984" s="12">
        <v>28982</v>
      </c>
      <c r="AP28984">
        <v>1</v>
      </c>
      <c r="AR28984" s="12">
        <v>28982</v>
      </c>
      <c r="AS28984">
        <v>1</v>
      </c>
    </row>
    <row r="28985" spans="41:45" x14ac:dyDescent="0.2">
      <c r="AO28985" s="12">
        <v>28983</v>
      </c>
      <c r="AP28985">
        <v>1</v>
      </c>
      <c r="AR28985" s="12">
        <v>28983</v>
      </c>
      <c r="AS28985">
        <v>1</v>
      </c>
    </row>
    <row r="28986" spans="41:45" x14ac:dyDescent="0.2">
      <c r="AO28986" s="12">
        <v>28984</v>
      </c>
      <c r="AP28986">
        <v>1</v>
      </c>
      <c r="AR28986" s="12">
        <v>28984</v>
      </c>
      <c r="AS28986">
        <v>1</v>
      </c>
    </row>
    <row r="28987" spans="41:45" x14ac:dyDescent="0.2">
      <c r="AO28987" s="12">
        <v>28985</v>
      </c>
      <c r="AP28987">
        <v>1</v>
      </c>
      <c r="AR28987" s="12">
        <v>28985</v>
      </c>
      <c r="AS28987">
        <v>1</v>
      </c>
    </row>
    <row r="28988" spans="41:45" x14ac:dyDescent="0.2">
      <c r="AO28988" s="12">
        <v>28986</v>
      </c>
      <c r="AP28988">
        <v>1</v>
      </c>
      <c r="AR28988" s="12">
        <v>28986</v>
      </c>
      <c r="AS28988">
        <v>1</v>
      </c>
    </row>
    <row r="28989" spans="41:45" x14ac:dyDescent="0.2">
      <c r="AO28989" s="12">
        <v>28987</v>
      </c>
      <c r="AP28989">
        <v>1</v>
      </c>
      <c r="AR28989" s="12">
        <v>28987</v>
      </c>
      <c r="AS28989">
        <v>1</v>
      </c>
    </row>
    <row r="28990" spans="41:45" x14ac:dyDescent="0.2">
      <c r="AO28990" s="12">
        <v>28988</v>
      </c>
      <c r="AP28990">
        <v>1</v>
      </c>
      <c r="AR28990" s="12">
        <v>28988</v>
      </c>
      <c r="AS28990">
        <v>1</v>
      </c>
    </row>
    <row r="28991" spans="41:45" x14ac:dyDescent="0.2">
      <c r="AO28991" s="12">
        <v>28989</v>
      </c>
      <c r="AP28991">
        <v>1</v>
      </c>
      <c r="AR28991" s="12">
        <v>28989</v>
      </c>
      <c r="AS28991">
        <v>1</v>
      </c>
    </row>
    <row r="28992" spans="41:45" x14ac:dyDescent="0.2">
      <c r="AO28992" s="12">
        <v>28990</v>
      </c>
      <c r="AP28992">
        <v>1</v>
      </c>
      <c r="AR28992" s="12">
        <v>28990</v>
      </c>
      <c r="AS28992">
        <v>1</v>
      </c>
    </row>
    <row r="28993" spans="41:45" x14ac:dyDescent="0.2">
      <c r="AO28993" s="12">
        <v>28991</v>
      </c>
      <c r="AP28993">
        <v>1</v>
      </c>
      <c r="AR28993" s="12">
        <v>28991</v>
      </c>
      <c r="AS28993">
        <v>1</v>
      </c>
    </row>
    <row r="28994" spans="41:45" x14ac:dyDescent="0.2">
      <c r="AO28994" s="12">
        <v>28992</v>
      </c>
      <c r="AP28994">
        <v>1</v>
      </c>
      <c r="AR28994" s="12">
        <v>28992</v>
      </c>
      <c r="AS28994">
        <v>1</v>
      </c>
    </row>
    <row r="28995" spans="41:45" x14ac:dyDescent="0.2">
      <c r="AO28995" s="12">
        <v>28993</v>
      </c>
      <c r="AP28995">
        <v>1</v>
      </c>
      <c r="AR28995" s="12">
        <v>28993</v>
      </c>
      <c r="AS28995">
        <v>1</v>
      </c>
    </row>
    <row r="28996" spans="41:45" x14ac:dyDescent="0.2">
      <c r="AO28996" s="12">
        <v>28994</v>
      </c>
      <c r="AP28996">
        <v>1</v>
      </c>
      <c r="AR28996" s="12">
        <v>28994</v>
      </c>
      <c r="AS28996">
        <v>1</v>
      </c>
    </row>
    <row r="28997" spans="41:45" x14ac:dyDescent="0.2">
      <c r="AO28997" s="12">
        <v>28995</v>
      </c>
      <c r="AP28997">
        <v>1</v>
      </c>
      <c r="AR28997" s="12">
        <v>28995</v>
      </c>
      <c r="AS28997">
        <v>1</v>
      </c>
    </row>
    <row r="28998" spans="41:45" x14ac:dyDescent="0.2">
      <c r="AO28998" s="12">
        <v>28996</v>
      </c>
      <c r="AP28998">
        <v>1</v>
      </c>
      <c r="AR28998" s="12">
        <v>28996</v>
      </c>
      <c r="AS28998">
        <v>1</v>
      </c>
    </row>
    <row r="28999" spans="41:45" x14ac:dyDescent="0.2">
      <c r="AO28999" s="12">
        <v>28997</v>
      </c>
      <c r="AP28999">
        <v>1</v>
      </c>
      <c r="AR28999" s="12">
        <v>28997</v>
      </c>
      <c r="AS28999">
        <v>1</v>
      </c>
    </row>
    <row r="29000" spans="41:45" x14ac:dyDescent="0.2">
      <c r="AO29000" s="12">
        <v>28998</v>
      </c>
      <c r="AP29000">
        <v>1</v>
      </c>
      <c r="AR29000" s="12">
        <v>28998</v>
      </c>
      <c r="AS29000">
        <v>1</v>
      </c>
    </row>
    <row r="29001" spans="41:45" x14ac:dyDescent="0.2">
      <c r="AO29001" s="12">
        <v>28999</v>
      </c>
      <c r="AP29001">
        <v>1</v>
      </c>
      <c r="AR29001" s="12">
        <v>28999</v>
      </c>
      <c r="AS29001">
        <v>1</v>
      </c>
    </row>
    <row r="29002" spans="41:45" x14ac:dyDescent="0.2">
      <c r="AO29002" s="12">
        <v>29000</v>
      </c>
      <c r="AP29002">
        <v>1</v>
      </c>
      <c r="AR29002" s="12">
        <v>29000</v>
      </c>
      <c r="AS29002">
        <v>1</v>
      </c>
    </row>
    <row r="29003" spans="41:45" x14ac:dyDescent="0.2">
      <c r="AO29003" s="12">
        <v>29001</v>
      </c>
      <c r="AP29003">
        <v>1</v>
      </c>
      <c r="AR29003" s="12">
        <v>29001</v>
      </c>
      <c r="AS29003">
        <v>1</v>
      </c>
    </row>
    <row r="29004" spans="41:45" x14ac:dyDescent="0.2">
      <c r="AO29004" s="12">
        <v>29002</v>
      </c>
      <c r="AP29004">
        <v>1</v>
      </c>
      <c r="AR29004" s="12">
        <v>29002</v>
      </c>
      <c r="AS29004">
        <v>1</v>
      </c>
    </row>
    <row r="29005" spans="41:45" x14ac:dyDescent="0.2">
      <c r="AO29005" s="12">
        <v>29003</v>
      </c>
      <c r="AP29005">
        <v>1</v>
      </c>
      <c r="AR29005" s="12">
        <v>29003</v>
      </c>
      <c r="AS29005">
        <v>1</v>
      </c>
    </row>
    <row r="29006" spans="41:45" x14ac:dyDescent="0.2">
      <c r="AO29006" s="12">
        <v>29004</v>
      </c>
      <c r="AP29006">
        <v>1</v>
      </c>
      <c r="AR29006" s="12">
        <v>29004</v>
      </c>
      <c r="AS29006">
        <v>1</v>
      </c>
    </row>
    <row r="29007" spans="41:45" x14ac:dyDescent="0.2">
      <c r="AO29007" s="12">
        <v>29005</v>
      </c>
      <c r="AP29007">
        <v>1</v>
      </c>
      <c r="AR29007" s="12">
        <v>29005</v>
      </c>
      <c r="AS29007">
        <v>1</v>
      </c>
    </row>
    <row r="29008" spans="41:45" x14ac:dyDescent="0.2">
      <c r="AO29008" s="12">
        <v>29006</v>
      </c>
      <c r="AP29008">
        <v>1</v>
      </c>
      <c r="AR29008" s="12">
        <v>29006</v>
      </c>
      <c r="AS29008">
        <v>1</v>
      </c>
    </row>
    <row r="29009" spans="41:45" x14ac:dyDescent="0.2">
      <c r="AO29009" s="12">
        <v>29007</v>
      </c>
      <c r="AP29009">
        <v>1</v>
      </c>
      <c r="AR29009" s="12">
        <v>29007</v>
      </c>
      <c r="AS29009">
        <v>1</v>
      </c>
    </row>
    <row r="29010" spans="41:45" x14ac:dyDescent="0.2">
      <c r="AO29010" s="12">
        <v>29008</v>
      </c>
      <c r="AP29010">
        <v>1</v>
      </c>
      <c r="AR29010" s="12">
        <v>29008</v>
      </c>
      <c r="AS29010">
        <v>1</v>
      </c>
    </row>
    <row r="29011" spans="41:45" x14ac:dyDescent="0.2">
      <c r="AO29011" s="12">
        <v>29009</v>
      </c>
      <c r="AP29011">
        <v>1</v>
      </c>
      <c r="AR29011" s="12">
        <v>29009</v>
      </c>
      <c r="AS29011">
        <v>1</v>
      </c>
    </row>
    <row r="29012" spans="41:45" x14ac:dyDescent="0.2">
      <c r="AO29012" s="12">
        <v>29010</v>
      </c>
      <c r="AP29012">
        <v>1</v>
      </c>
      <c r="AR29012" s="12">
        <v>29010</v>
      </c>
      <c r="AS29012">
        <v>1</v>
      </c>
    </row>
    <row r="29013" spans="41:45" x14ac:dyDescent="0.2">
      <c r="AO29013" s="12">
        <v>29011</v>
      </c>
      <c r="AP29013">
        <v>1</v>
      </c>
      <c r="AR29013" s="12">
        <v>29011</v>
      </c>
      <c r="AS29013">
        <v>1</v>
      </c>
    </row>
    <row r="29014" spans="41:45" x14ac:dyDescent="0.2">
      <c r="AO29014" s="12">
        <v>29012</v>
      </c>
      <c r="AP29014">
        <v>1</v>
      </c>
      <c r="AR29014" s="12">
        <v>29012</v>
      </c>
      <c r="AS29014">
        <v>1</v>
      </c>
    </row>
    <row r="29015" spans="41:45" x14ac:dyDescent="0.2">
      <c r="AO29015" s="12">
        <v>29013</v>
      </c>
      <c r="AP29015">
        <v>1</v>
      </c>
      <c r="AR29015" s="12">
        <v>29013</v>
      </c>
      <c r="AS29015">
        <v>1</v>
      </c>
    </row>
    <row r="29016" spans="41:45" x14ac:dyDescent="0.2">
      <c r="AO29016" s="12">
        <v>29014</v>
      </c>
      <c r="AP29016">
        <v>1</v>
      </c>
      <c r="AR29016" s="12">
        <v>29014</v>
      </c>
      <c r="AS29016">
        <v>1</v>
      </c>
    </row>
    <row r="29017" spans="41:45" x14ac:dyDescent="0.2">
      <c r="AO29017" s="12">
        <v>29015</v>
      </c>
      <c r="AP29017">
        <v>1</v>
      </c>
      <c r="AR29017" s="12">
        <v>29015</v>
      </c>
      <c r="AS29017">
        <v>1</v>
      </c>
    </row>
    <row r="29018" spans="41:45" x14ac:dyDescent="0.2">
      <c r="AO29018" s="12">
        <v>29016</v>
      </c>
      <c r="AP29018">
        <v>1</v>
      </c>
      <c r="AR29018" s="12">
        <v>29016</v>
      </c>
      <c r="AS29018">
        <v>1</v>
      </c>
    </row>
    <row r="29019" spans="41:45" x14ac:dyDescent="0.2">
      <c r="AO29019" s="12">
        <v>29017</v>
      </c>
      <c r="AP29019">
        <v>1</v>
      </c>
      <c r="AR29019" s="12">
        <v>29017</v>
      </c>
      <c r="AS29019">
        <v>1</v>
      </c>
    </row>
    <row r="29020" spans="41:45" x14ac:dyDescent="0.2">
      <c r="AO29020" s="12">
        <v>29018</v>
      </c>
      <c r="AP29020">
        <v>1</v>
      </c>
      <c r="AR29020" s="12">
        <v>29018</v>
      </c>
      <c r="AS29020">
        <v>1</v>
      </c>
    </row>
    <row r="29021" spans="41:45" x14ac:dyDescent="0.2">
      <c r="AO29021" s="12">
        <v>29019</v>
      </c>
      <c r="AP29021">
        <v>1</v>
      </c>
      <c r="AR29021" s="12">
        <v>29019</v>
      </c>
      <c r="AS29021">
        <v>1</v>
      </c>
    </row>
    <row r="29022" spans="41:45" x14ac:dyDescent="0.2">
      <c r="AO29022" s="12">
        <v>29020</v>
      </c>
      <c r="AP29022">
        <v>1</v>
      </c>
      <c r="AR29022" s="12">
        <v>29020</v>
      </c>
      <c r="AS29022">
        <v>1</v>
      </c>
    </row>
    <row r="29023" spans="41:45" x14ac:dyDescent="0.2">
      <c r="AO29023" s="12">
        <v>29021</v>
      </c>
      <c r="AP29023">
        <v>1</v>
      </c>
      <c r="AR29023" s="12">
        <v>29021</v>
      </c>
      <c r="AS29023">
        <v>1</v>
      </c>
    </row>
    <row r="29024" spans="41:45" x14ac:dyDescent="0.2">
      <c r="AO29024" s="12">
        <v>29022</v>
      </c>
      <c r="AP29024">
        <v>1</v>
      </c>
      <c r="AR29024" s="12">
        <v>29022</v>
      </c>
      <c r="AS29024">
        <v>1</v>
      </c>
    </row>
    <row r="29025" spans="41:45" x14ac:dyDescent="0.2">
      <c r="AO29025" s="12">
        <v>29023</v>
      </c>
      <c r="AP29025">
        <v>1</v>
      </c>
      <c r="AR29025" s="12">
        <v>29023</v>
      </c>
      <c r="AS29025">
        <v>1</v>
      </c>
    </row>
    <row r="29026" spans="41:45" x14ac:dyDescent="0.2">
      <c r="AO29026" s="12">
        <v>29024</v>
      </c>
      <c r="AP29026">
        <v>1</v>
      </c>
      <c r="AR29026" s="12">
        <v>29024</v>
      </c>
      <c r="AS29026">
        <v>1</v>
      </c>
    </row>
    <row r="29027" spans="41:45" x14ac:dyDescent="0.2">
      <c r="AO29027" s="12">
        <v>29025</v>
      </c>
      <c r="AP29027">
        <v>1</v>
      </c>
      <c r="AR29027" s="12">
        <v>29025</v>
      </c>
      <c r="AS29027">
        <v>1</v>
      </c>
    </row>
    <row r="29028" spans="41:45" x14ac:dyDescent="0.2">
      <c r="AO29028" s="12">
        <v>29026</v>
      </c>
      <c r="AP29028">
        <v>1</v>
      </c>
      <c r="AR29028" s="12">
        <v>29026</v>
      </c>
      <c r="AS29028">
        <v>1</v>
      </c>
    </row>
    <row r="29029" spans="41:45" x14ac:dyDescent="0.2">
      <c r="AO29029" s="12">
        <v>29027</v>
      </c>
      <c r="AP29029">
        <v>1</v>
      </c>
      <c r="AR29029" s="12">
        <v>29027</v>
      </c>
      <c r="AS29029">
        <v>1</v>
      </c>
    </row>
    <row r="29030" spans="41:45" x14ac:dyDescent="0.2">
      <c r="AO29030" s="12">
        <v>29028</v>
      </c>
      <c r="AP29030">
        <v>1</v>
      </c>
      <c r="AR29030" s="12">
        <v>29028</v>
      </c>
      <c r="AS29030">
        <v>1</v>
      </c>
    </row>
    <row r="29031" spans="41:45" x14ac:dyDescent="0.2">
      <c r="AO29031" s="12">
        <v>29029</v>
      </c>
      <c r="AP29031">
        <v>1</v>
      </c>
      <c r="AR29031" s="12">
        <v>29029</v>
      </c>
      <c r="AS29031">
        <v>1</v>
      </c>
    </row>
    <row r="29032" spans="41:45" x14ac:dyDescent="0.2">
      <c r="AO29032" s="12">
        <v>29030</v>
      </c>
      <c r="AP29032">
        <v>1</v>
      </c>
      <c r="AR29032" s="12">
        <v>29030</v>
      </c>
      <c r="AS29032">
        <v>1</v>
      </c>
    </row>
    <row r="29033" spans="41:45" x14ac:dyDescent="0.2">
      <c r="AO29033" s="12">
        <v>29031</v>
      </c>
      <c r="AP29033">
        <v>1</v>
      </c>
      <c r="AR29033" s="12">
        <v>29031</v>
      </c>
      <c r="AS29033">
        <v>1</v>
      </c>
    </row>
    <row r="29034" spans="41:45" x14ac:dyDescent="0.2">
      <c r="AO29034" s="12">
        <v>29032</v>
      </c>
      <c r="AP29034">
        <v>1</v>
      </c>
      <c r="AR29034" s="12">
        <v>29032</v>
      </c>
      <c r="AS29034">
        <v>1</v>
      </c>
    </row>
    <row r="29035" spans="41:45" x14ac:dyDescent="0.2">
      <c r="AO29035" s="12">
        <v>29033</v>
      </c>
      <c r="AP29035">
        <v>1</v>
      </c>
      <c r="AR29035" s="12">
        <v>29033</v>
      </c>
      <c r="AS29035">
        <v>1</v>
      </c>
    </row>
    <row r="29036" spans="41:45" x14ac:dyDescent="0.2">
      <c r="AO29036" s="12">
        <v>29034</v>
      </c>
      <c r="AP29036">
        <v>1</v>
      </c>
      <c r="AR29036" s="12">
        <v>29034</v>
      </c>
      <c r="AS29036">
        <v>1</v>
      </c>
    </row>
    <row r="29037" spans="41:45" x14ac:dyDescent="0.2">
      <c r="AO29037" s="12">
        <v>29035</v>
      </c>
      <c r="AP29037">
        <v>1</v>
      </c>
      <c r="AR29037" s="12">
        <v>29035</v>
      </c>
      <c r="AS29037">
        <v>1</v>
      </c>
    </row>
    <row r="29038" spans="41:45" x14ac:dyDescent="0.2">
      <c r="AO29038" s="12">
        <v>29036</v>
      </c>
      <c r="AP29038">
        <v>1</v>
      </c>
      <c r="AR29038" s="12">
        <v>29036</v>
      </c>
      <c r="AS29038">
        <v>1</v>
      </c>
    </row>
    <row r="29039" spans="41:45" x14ac:dyDescent="0.2">
      <c r="AO29039" s="12">
        <v>29037</v>
      </c>
      <c r="AP29039">
        <v>1</v>
      </c>
      <c r="AR29039" s="12">
        <v>29037</v>
      </c>
      <c r="AS29039">
        <v>1</v>
      </c>
    </row>
    <row r="29040" spans="41:45" x14ac:dyDescent="0.2">
      <c r="AO29040" s="12">
        <v>29038</v>
      </c>
      <c r="AP29040">
        <v>1</v>
      </c>
      <c r="AR29040" s="12">
        <v>29038</v>
      </c>
      <c r="AS29040">
        <v>1</v>
      </c>
    </row>
    <row r="29041" spans="41:45" x14ac:dyDescent="0.2">
      <c r="AO29041" s="12">
        <v>29039</v>
      </c>
      <c r="AP29041">
        <v>1</v>
      </c>
      <c r="AR29041" s="12">
        <v>29039</v>
      </c>
      <c r="AS29041">
        <v>1</v>
      </c>
    </row>
    <row r="29042" spans="41:45" x14ac:dyDescent="0.2">
      <c r="AO29042" s="12">
        <v>29040</v>
      </c>
      <c r="AP29042">
        <v>1</v>
      </c>
      <c r="AR29042" s="12">
        <v>29040</v>
      </c>
      <c r="AS29042">
        <v>1</v>
      </c>
    </row>
    <row r="29043" spans="41:45" x14ac:dyDescent="0.2">
      <c r="AO29043" s="12">
        <v>29041</v>
      </c>
      <c r="AP29043">
        <v>1</v>
      </c>
      <c r="AR29043" s="12">
        <v>29041</v>
      </c>
      <c r="AS29043">
        <v>1</v>
      </c>
    </row>
    <row r="29044" spans="41:45" x14ac:dyDescent="0.2">
      <c r="AO29044" s="12">
        <v>29042</v>
      </c>
      <c r="AP29044">
        <v>1</v>
      </c>
      <c r="AR29044" s="12">
        <v>29042</v>
      </c>
      <c r="AS29044">
        <v>1</v>
      </c>
    </row>
    <row r="29045" spans="41:45" x14ac:dyDescent="0.2">
      <c r="AO29045" s="12">
        <v>29043</v>
      </c>
      <c r="AP29045">
        <v>1</v>
      </c>
      <c r="AR29045" s="12">
        <v>29043</v>
      </c>
      <c r="AS29045">
        <v>1</v>
      </c>
    </row>
    <row r="29046" spans="41:45" x14ac:dyDescent="0.2">
      <c r="AO29046" s="12">
        <v>29044</v>
      </c>
      <c r="AP29046">
        <v>1</v>
      </c>
      <c r="AR29046" s="12">
        <v>29044</v>
      </c>
      <c r="AS29046">
        <v>1</v>
      </c>
    </row>
    <row r="29047" spans="41:45" x14ac:dyDescent="0.2">
      <c r="AO29047" s="12">
        <v>29045</v>
      </c>
      <c r="AP29047">
        <v>1</v>
      </c>
      <c r="AR29047" s="12">
        <v>29045</v>
      </c>
      <c r="AS29047">
        <v>1</v>
      </c>
    </row>
    <row r="29048" spans="41:45" x14ac:dyDescent="0.2">
      <c r="AO29048" s="12">
        <v>29046</v>
      </c>
      <c r="AP29048">
        <v>1</v>
      </c>
      <c r="AR29048" s="12">
        <v>29046</v>
      </c>
      <c r="AS29048">
        <v>1</v>
      </c>
    </row>
    <row r="29049" spans="41:45" x14ac:dyDescent="0.2">
      <c r="AO29049" s="12">
        <v>29047</v>
      </c>
      <c r="AP29049">
        <v>1</v>
      </c>
      <c r="AR29049" s="12">
        <v>29047</v>
      </c>
      <c r="AS29049">
        <v>1</v>
      </c>
    </row>
    <row r="29050" spans="41:45" x14ac:dyDescent="0.2">
      <c r="AO29050" s="12">
        <v>29048</v>
      </c>
      <c r="AP29050">
        <v>1</v>
      </c>
      <c r="AR29050" s="12">
        <v>29048</v>
      </c>
      <c r="AS29050">
        <v>1</v>
      </c>
    </row>
    <row r="29051" spans="41:45" x14ac:dyDescent="0.2">
      <c r="AO29051" s="12">
        <v>29049</v>
      </c>
      <c r="AP29051">
        <v>1</v>
      </c>
      <c r="AR29051" s="12">
        <v>29049</v>
      </c>
      <c r="AS29051">
        <v>1</v>
      </c>
    </row>
    <row r="29052" spans="41:45" x14ac:dyDescent="0.2">
      <c r="AO29052" s="12">
        <v>29050</v>
      </c>
      <c r="AP29052">
        <v>1</v>
      </c>
      <c r="AR29052" s="12">
        <v>29050</v>
      </c>
      <c r="AS29052">
        <v>1</v>
      </c>
    </row>
    <row r="29053" spans="41:45" x14ac:dyDescent="0.2">
      <c r="AO29053" s="12">
        <v>29051</v>
      </c>
      <c r="AP29053">
        <v>1</v>
      </c>
      <c r="AR29053" s="12">
        <v>29051</v>
      </c>
      <c r="AS29053">
        <v>1</v>
      </c>
    </row>
    <row r="29054" spans="41:45" x14ac:dyDescent="0.2">
      <c r="AO29054" s="12">
        <v>29052</v>
      </c>
      <c r="AP29054">
        <v>1</v>
      </c>
      <c r="AR29054" s="12">
        <v>29052</v>
      </c>
      <c r="AS29054">
        <v>1</v>
      </c>
    </row>
    <row r="29055" spans="41:45" x14ac:dyDescent="0.2">
      <c r="AO29055" s="12">
        <v>29053</v>
      </c>
      <c r="AP29055">
        <v>1</v>
      </c>
      <c r="AR29055" s="12">
        <v>29053</v>
      </c>
      <c r="AS29055">
        <v>1</v>
      </c>
    </row>
    <row r="29056" spans="41:45" x14ac:dyDescent="0.2">
      <c r="AO29056" s="12">
        <v>29054</v>
      </c>
      <c r="AP29056">
        <v>1</v>
      </c>
      <c r="AR29056" s="12">
        <v>29054</v>
      </c>
      <c r="AS29056">
        <v>1</v>
      </c>
    </row>
    <row r="29057" spans="41:45" x14ac:dyDescent="0.2">
      <c r="AO29057" s="12">
        <v>29055</v>
      </c>
      <c r="AP29057">
        <v>1</v>
      </c>
      <c r="AR29057" s="12">
        <v>29055</v>
      </c>
      <c r="AS29057">
        <v>1</v>
      </c>
    </row>
    <row r="29058" spans="41:45" x14ac:dyDescent="0.2">
      <c r="AO29058" s="12">
        <v>29056</v>
      </c>
      <c r="AP29058">
        <v>1</v>
      </c>
      <c r="AR29058" s="12">
        <v>29056</v>
      </c>
      <c r="AS29058">
        <v>1</v>
      </c>
    </row>
    <row r="29059" spans="41:45" x14ac:dyDescent="0.2">
      <c r="AO29059" s="12">
        <v>29057</v>
      </c>
      <c r="AP29059">
        <v>1</v>
      </c>
      <c r="AR29059" s="12">
        <v>29057</v>
      </c>
      <c r="AS29059">
        <v>1</v>
      </c>
    </row>
    <row r="29060" spans="41:45" x14ac:dyDescent="0.2">
      <c r="AO29060" s="12">
        <v>29058</v>
      </c>
      <c r="AP29060">
        <v>1</v>
      </c>
      <c r="AR29060" s="12">
        <v>29058</v>
      </c>
      <c r="AS29060">
        <v>1</v>
      </c>
    </row>
    <row r="29061" spans="41:45" x14ac:dyDescent="0.2">
      <c r="AO29061" s="12">
        <v>29059</v>
      </c>
      <c r="AP29061">
        <v>1</v>
      </c>
      <c r="AR29061" s="12">
        <v>29059</v>
      </c>
      <c r="AS29061">
        <v>1</v>
      </c>
    </row>
    <row r="29062" spans="41:45" x14ac:dyDescent="0.2">
      <c r="AO29062" s="12">
        <v>29060</v>
      </c>
      <c r="AP29062">
        <v>1</v>
      </c>
      <c r="AR29062" s="12">
        <v>29060</v>
      </c>
      <c r="AS29062">
        <v>1</v>
      </c>
    </row>
    <row r="29063" spans="41:45" x14ac:dyDescent="0.2">
      <c r="AO29063" s="12">
        <v>29061</v>
      </c>
      <c r="AP29063">
        <v>1</v>
      </c>
      <c r="AR29063" s="12">
        <v>29061</v>
      </c>
      <c r="AS29063">
        <v>1</v>
      </c>
    </row>
    <row r="29064" spans="41:45" x14ac:dyDescent="0.2">
      <c r="AO29064" s="12">
        <v>29062</v>
      </c>
      <c r="AP29064">
        <v>1</v>
      </c>
      <c r="AR29064" s="12">
        <v>29062</v>
      </c>
      <c r="AS29064">
        <v>1</v>
      </c>
    </row>
    <row r="29065" spans="41:45" x14ac:dyDescent="0.2">
      <c r="AO29065" s="12">
        <v>29063</v>
      </c>
      <c r="AP29065">
        <v>1</v>
      </c>
      <c r="AR29065" s="12">
        <v>29063</v>
      </c>
      <c r="AS29065">
        <v>1</v>
      </c>
    </row>
    <row r="29066" spans="41:45" x14ac:dyDescent="0.2">
      <c r="AO29066" s="12">
        <v>29064</v>
      </c>
      <c r="AP29066">
        <v>1</v>
      </c>
      <c r="AR29066" s="12">
        <v>29064</v>
      </c>
      <c r="AS29066">
        <v>1</v>
      </c>
    </row>
    <row r="29067" spans="41:45" x14ac:dyDescent="0.2">
      <c r="AO29067" s="12">
        <v>29065</v>
      </c>
      <c r="AP29067">
        <v>1</v>
      </c>
      <c r="AR29067" s="12">
        <v>29065</v>
      </c>
      <c r="AS29067">
        <v>1</v>
      </c>
    </row>
    <row r="29068" spans="41:45" x14ac:dyDescent="0.2">
      <c r="AO29068" s="12">
        <v>29066</v>
      </c>
      <c r="AP29068">
        <v>1</v>
      </c>
      <c r="AR29068" s="12">
        <v>29066</v>
      </c>
      <c r="AS29068">
        <v>1</v>
      </c>
    </row>
    <row r="29069" spans="41:45" x14ac:dyDescent="0.2">
      <c r="AO29069" s="12">
        <v>29067</v>
      </c>
      <c r="AP29069">
        <v>1</v>
      </c>
      <c r="AR29069" s="12">
        <v>29067</v>
      </c>
      <c r="AS29069">
        <v>1</v>
      </c>
    </row>
    <row r="29070" spans="41:45" x14ac:dyDescent="0.2">
      <c r="AO29070" s="12">
        <v>29068</v>
      </c>
      <c r="AP29070">
        <v>1</v>
      </c>
      <c r="AR29070" s="12">
        <v>29068</v>
      </c>
      <c r="AS29070">
        <v>1</v>
      </c>
    </row>
    <row r="29071" spans="41:45" x14ac:dyDescent="0.2">
      <c r="AO29071" s="12">
        <v>29069</v>
      </c>
      <c r="AP29071">
        <v>1</v>
      </c>
      <c r="AR29071" s="12">
        <v>29069</v>
      </c>
      <c r="AS29071">
        <v>1</v>
      </c>
    </row>
    <row r="29072" spans="41:45" x14ac:dyDescent="0.2">
      <c r="AO29072" s="12">
        <v>29070</v>
      </c>
      <c r="AP29072">
        <v>1</v>
      </c>
      <c r="AR29072" s="12">
        <v>29070</v>
      </c>
      <c r="AS29072">
        <v>1</v>
      </c>
    </row>
    <row r="29073" spans="41:45" x14ac:dyDescent="0.2">
      <c r="AO29073" s="12">
        <v>29071</v>
      </c>
      <c r="AP29073">
        <v>1</v>
      </c>
      <c r="AR29073" s="12">
        <v>29071</v>
      </c>
      <c r="AS29073">
        <v>1</v>
      </c>
    </row>
    <row r="29074" spans="41:45" x14ac:dyDescent="0.2">
      <c r="AO29074" s="12">
        <v>29072</v>
      </c>
      <c r="AP29074">
        <v>1</v>
      </c>
      <c r="AR29074" s="12">
        <v>29072</v>
      </c>
      <c r="AS29074">
        <v>1</v>
      </c>
    </row>
    <row r="29075" spans="41:45" x14ac:dyDescent="0.2">
      <c r="AO29075" s="12">
        <v>29073</v>
      </c>
      <c r="AP29075">
        <v>1</v>
      </c>
      <c r="AR29075" s="12">
        <v>29073</v>
      </c>
      <c r="AS29075">
        <v>1</v>
      </c>
    </row>
    <row r="29076" spans="41:45" x14ac:dyDescent="0.2">
      <c r="AO29076" s="12">
        <v>29074</v>
      </c>
      <c r="AP29076">
        <v>1</v>
      </c>
      <c r="AR29076" s="12">
        <v>29074</v>
      </c>
      <c r="AS29076">
        <v>1</v>
      </c>
    </row>
    <row r="29077" spans="41:45" x14ac:dyDescent="0.2">
      <c r="AO29077" s="12">
        <v>29075</v>
      </c>
      <c r="AP29077">
        <v>1</v>
      </c>
      <c r="AR29077" s="12">
        <v>29075</v>
      </c>
      <c r="AS29077">
        <v>1</v>
      </c>
    </row>
    <row r="29078" spans="41:45" x14ac:dyDescent="0.2">
      <c r="AO29078" s="12">
        <v>29076</v>
      </c>
      <c r="AP29078">
        <v>1</v>
      </c>
      <c r="AR29078" s="12">
        <v>29076</v>
      </c>
      <c r="AS29078">
        <v>1</v>
      </c>
    </row>
    <row r="29079" spans="41:45" x14ac:dyDescent="0.2">
      <c r="AO29079" s="12">
        <v>29077</v>
      </c>
      <c r="AP29079">
        <v>1</v>
      </c>
      <c r="AR29079" s="12">
        <v>29077</v>
      </c>
      <c r="AS29079">
        <v>1</v>
      </c>
    </row>
    <row r="29080" spans="41:45" x14ac:dyDescent="0.2">
      <c r="AO29080" s="12">
        <v>29078</v>
      </c>
      <c r="AP29080">
        <v>1</v>
      </c>
      <c r="AR29080" s="12">
        <v>29078</v>
      </c>
      <c r="AS29080">
        <v>1</v>
      </c>
    </row>
    <row r="29081" spans="41:45" x14ac:dyDescent="0.2">
      <c r="AO29081" s="12">
        <v>29079</v>
      </c>
      <c r="AP29081">
        <v>1</v>
      </c>
      <c r="AR29081" s="12">
        <v>29079</v>
      </c>
      <c r="AS29081">
        <v>1</v>
      </c>
    </row>
    <row r="29082" spans="41:45" x14ac:dyDescent="0.2">
      <c r="AO29082" s="12">
        <v>29080</v>
      </c>
      <c r="AP29082">
        <v>1</v>
      </c>
      <c r="AR29082" s="12">
        <v>29080</v>
      </c>
      <c r="AS29082">
        <v>1</v>
      </c>
    </row>
    <row r="29083" spans="41:45" x14ac:dyDescent="0.2">
      <c r="AO29083" s="12">
        <v>29081</v>
      </c>
      <c r="AP29083">
        <v>1</v>
      </c>
      <c r="AR29083" s="12">
        <v>29081</v>
      </c>
      <c r="AS29083">
        <v>1</v>
      </c>
    </row>
    <row r="29084" spans="41:45" x14ac:dyDescent="0.2">
      <c r="AO29084" s="12">
        <v>29082</v>
      </c>
      <c r="AP29084">
        <v>1</v>
      </c>
      <c r="AR29084" s="12">
        <v>29082</v>
      </c>
      <c r="AS29084">
        <v>1</v>
      </c>
    </row>
    <row r="29085" spans="41:45" x14ac:dyDescent="0.2">
      <c r="AO29085" s="12">
        <v>29083</v>
      </c>
      <c r="AP29085">
        <v>1</v>
      </c>
      <c r="AR29085" s="12">
        <v>29083</v>
      </c>
      <c r="AS29085">
        <v>1</v>
      </c>
    </row>
    <row r="29086" spans="41:45" x14ac:dyDescent="0.2">
      <c r="AO29086" s="12">
        <v>29084</v>
      </c>
      <c r="AP29086">
        <v>1</v>
      </c>
      <c r="AR29086" s="12">
        <v>29084</v>
      </c>
      <c r="AS29086">
        <v>1</v>
      </c>
    </row>
    <row r="29087" spans="41:45" x14ac:dyDescent="0.2">
      <c r="AO29087" s="12">
        <v>29085</v>
      </c>
      <c r="AP29087">
        <v>1</v>
      </c>
      <c r="AR29087" s="12">
        <v>29085</v>
      </c>
      <c r="AS29087">
        <v>1</v>
      </c>
    </row>
    <row r="29088" spans="41:45" x14ac:dyDescent="0.2">
      <c r="AO29088" s="12">
        <v>29086</v>
      </c>
      <c r="AP29088">
        <v>1</v>
      </c>
      <c r="AR29088" s="12">
        <v>29086</v>
      </c>
      <c r="AS29088">
        <v>1</v>
      </c>
    </row>
    <row r="29089" spans="41:45" x14ac:dyDescent="0.2">
      <c r="AO29089" s="12">
        <v>29087</v>
      </c>
      <c r="AP29089">
        <v>1</v>
      </c>
      <c r="AR29089" s="12">
        <v>29087</v>
      </c>
      <c r="AS29089">
        <v>1</v>
      </c>
    </row>
    <row r="29090" spans="41:45" x14ac:dyDescent="0.2">
      <c r="AO29090" s="12">
        <v>29088</v>
      </c>
      <c r="AP29090">
        <v>1</v>
      </c>
      <c r="AR29090" s="12">
        <v>29088</v>
      </c>
      <c r="AS29090">
        <v>1</v>
      </c>
    </row>
    <row r="29091" spans="41:45" x14ac:dyDescent="0.2">
      <c r="AO29091" s="12">
        <v>29089</v>
      </c>
      <c r="AP29091">
        <v>1</v>
      </c>
      <c r="AR29091" s="12">
        <v>29089</v>
      </c>
      <c r="AS29091">
        <v>1</v>
      </c>
    </row>
    <row r="29092" spans="41:45" x14ac:dyDescent="0.2">
      <c r="AO29092" s="12">
        <v>29090</v>
      </c>
      <c r="AP29092">
        <v>1</v>
      </c>
      <c r="AR29092" s="12">
        <v>29090</v>
      </c>
      <c r="AS29092">
        <v>1</v>
      </c>
    </row>
    <row r="29093" spans="41:45" x14ac:dyDescent="0.2">
      <c r="AO29093" s="12">
        <v>29091</v>
      </c>
      <c r="AP29093">
        <v>1</v>
      </c>
      <c r="AR29093" s="12">
        <v>29091</v>
      </c>
      <c r="AS29093">
        <v>1</v>
      </c>
    </row>
    <row r="29094" spans="41:45" x14ac:dyDescent="0.2">
      <c r="AO29094" s="12">
        <v>29092</v>
      </c>
      <c r="AP29094">
        <v>1</v>
      </c>
      <c r="AR29094" s="12">
        <v>29092</v>
      </c>
      <c r="AS29094">
        <v>1</v>
      </c>
    </row>
    <row r="29095" spans="41:45" x14ac:dyDescent="0.2">
      <c r="AO29095" s="12">
        <v>29093</v>
      </c>
      <c r="AP29095">
        <v>1</v>
      </c>
      <c r="AR29095" s="12">
        <v>29093</v>
      </c>
      <c r="AS29095">
        <v>1</v>
      </c>
    </row>
    <row r="29096" spans="41:45" x14ac:dyDescent="0.2">
      <c r="AO29096" s="12">
        <v>29094</v>
      </c>
      <c r="AP29096">
        <v>1</v>
      </c>
      <c r="AR29096" s="12">
        <v>29094</v>
      </c>
      <c r="AS29096">
        <v>1</v>
      </c>
    </row>
    <row r="29097" spans="41:45" x14ac:dyDescent="0.2">
      <c r="AO29097" s="12">
        <v>29095</v>
      </c>
      <c r="AP29097">
        <v>1</v>
      </c>
      <c r="AR29097" s="12">
        <v>29095</v>
      </c>
      <c r="AS29097">
        <v>1</v>
      </c>
    </row>
    <row r="29098" spans="41:45" x14ac:dyDescent="0.2">
      <c r="AO29098" s="12">
        <v>29096</v>
      </c>
      <c r="AP29098">
        <v>1</v>
      </c>
      <c r="AR29098" s="12">
        <v>29096</v>
      </c>
      <c r="AS29098">
        <v>1</v>
      </c>
    </row>
    <row r="29099" spans="41:45" x14ac:dyDescent="0.2">
      <c r="AO29099" s="12">
        <v>29097</v>
      </c>
      <c r="AP29099">
        <v>1</v>
      </c>
      <c r="AR29099" s="12">
        <v>29097</v>
      </c>
      <c r="AS29099">
        <v>1</v>
      </c>
    </row>
    <row r="29100" spans="41:45" x14ac:dyDescent="0.2">
      <c r="AO29100" s="12">
        <v>29098</v>
      </c>
      <c r="AP29100">
        <v>1</v>
      </c>
      <c r="AR29100" s="12">
        <v>29098</v>
      </c>
      <c r="AS29100">
        <v>1</v>
      </c>
    </row>
    <row r="29101" spans="41:45" x14ac:dyDescent="0.2">
      <c r="AO29101" s="12">
        <v>29099</v>
      </c>
      <c r="AP29101">
        <v>1</v>
      </c>
      <c r="AR29101" s="12">
        <v>29099</v>
      </c>
      <c r="AS29101">
        <v>1</v>
      </c>
    </row>
    <row r="29102" spans="41:45" x14ac:dyDescent="0.2">
      <c r="AO29102" s="12">
        <v>29100</v>
      </c>
      <c r="AP29102">
        <v>1</v>
      </c>
      <c r="AR29102" s="12">
        <v>29100</v>
      </c>
      <c r="AS29102">
        <v>1</v>
      </c>
    </row>
    <row r="29103" spans="41:45" x14ac:dyDescent="0.2">
      <c r="AO29103" s="12">
        <v>29101</v>
      </c>
      <c r="AP29103">
        <v>1</v>
      </c>
      <c r="AR29103" s="12">
        <v>29101</v>
      </c>
      <c r="AS29103">
        <v>1</v>
      </c>
    </row>
    <row r="29104" spans="41:45" x14ac:dyDescent="0.2">
      <c r="AO29104" s="12">
        <v>29102</v>
      </c>
      <c r="AP29104">
        <v>1</v>
      </c>
      <c r="AR29104" s="12">
        <v>29102</v>
      </c>
      <c r="AS29104">
        <v>1</v>
      </c>
    </row>
    <row r="29105" spans="41:45" x14ac:dyDescent="0.2">
      <c r="AO29105" s="12">
        <v>29103</v>
      </c>
      <c r="AP29105">
        <v>1</v>
      </c>
      <c r="AR29105" s="12">
        <v>29103</v>
      </c>
      <c r="AS29105">
        <v>1</v>
      </c>
    </row>
    <row r="29106" spans="41:45" x14ac:dyDescent="0.2">
      <c r="AO29106" s="12">
        <v>29104</v>
      </c>
      <c r="AP29106">
        <v>1</v>
      </c>
      <c r="AR29106" s="12">
        <v>29104</v>
      </c>
      <c r="AS29106">
        <v>1</v>
      </c>
    </row>
    <row r="29107" spans="41:45" x14ac:dyDescent="0.2">
      <c r="AO29107" s="12">
        <v>29105</v>
      </c>
      <c r="AP29107">
        <v>1</v>
      </c>
      <c r="AR29107" s="12">
        <v>29105</v>
      </c>
      <c r="AS29107">
        <v>1</v>
      </c>
    </row>
    <row r="29108" spans="41:45" x14ac:dyDescent="0.2">
      <c r="AO29108" s="12">
        <v>29106</v>
      </c>
      <c r="AP29108">
        <v>1</v>
      </c>
      <c r="AR29108" s="12">
        <v>29106</v>
      </c>
      <c r="AS29108">
        <v>1</v>
      </c>
    </row>
    <row r="29109" spans="41:45" x14ac:dyDescent="0.2">
      <c r="AO29109" s="12">
        <v>29107</v>
      </c>
      <c r="AP29109">
        <v>1</v>
      </c>
      <c r="AR29109" s="12">
        <v>29107</v>
      </c>
      <c r="AS29109">
        <v>1</v>
      </c>
    </row>
    <row r="29110" spans="41:45" x14ac:dyDescent="0.2">
      <c r="AO29110" s="12">
        <v>29108</v>
      </c>
      <c r="AP29110">
        <v>1</v>
      </c>
      <c r="AR29110" s="12">
        <v>29108</v>
      </c>
      <c r="AS29110">
        <v>1</v>
      </c>
    </row>
    <row r="29111" spans="41:45" x14ac:dyDescent="0.2">
      <c r="AO29111" s="12">
        <v>29109</v>
      </c>
      <c r="AP29111">
        <v>1</v>
      </c>
      <c r="AR29111" s="12">
        <v>29109</v>
      </c>
      <c r="AS29111">
        <v>1</v>
      </c>
    </row>
    <row r="29112" spans="41:45" x14ac:dyDescent="0.2">
      <c r="AO29112" s="12">
        <v>29110</v>
      </c>
      <c r="AP29112">
        <v>1</v>
      </c>
      <c r="AR29112" s="12">
        <v>29110</v>
      </c>
      <c r="AS29112">
        <v>1</v>
      </c>
    </row>
    <row r="29113" spans="41:45" x14ac:dyDescent="0.2">
      <c r="AO29113" s="12">
        <v>29111</v>
      </c>
      <c r="AP29113">
        <v>1</v>
      </c>
      <c r="AR29113" s="12">
        <v>29111</v>
      </c>
      <c r="AS29113">
        <v>1</v>
      </c>
    </row>
    <row r="29114" spans="41:45" x14ac:dyDescent="0.2">
      <c r="AO29114" s="12">
        <v>29112</v>
      </c>
      <c r="AP29114">
        <v>1</v>
      </c>
      <c r="AR29114" s="12">
        <v>29112</v>
      </c>
      <c r="AS29114">
        <v>1</v>
      </c>
    </row>
    <row r="29115" spans="41:45" x14ac:dyDescent="0.2">
      <c r="AO29115" s="12">
        <v>29113</v>
      </c>
      <c r="AP29115">
        <v>1</v>
      </c>
      <c r="AR29115" s="12">
        <v>29113</v>
      </c>
      <c r="AS29115">
        <v>1</v>
      </c>
    </row>
    <row r="29116" spans="41:45" x14ac:dyDescent="0.2">
      <c r="AO29116" s="12">
        <v>29114</v>
      </c>
      <c r="AP29116">
        <v>1</v>
      </c>
      <c r="AR29116" s="12">
        <v>29114</v>
      </c>
      <c r="AS29116">
        <v>1</v>
      </c>
    </row>
    <row r="29117" spans="41:45" x14ac:dyDescent="0.2">
      <c r="AO29117" s="12">
        <v>29115</v>
      </c>
      <c r="AP29117">
        <v>1</v>
      </c>
      <c r="AR29117" s="12">
        <v>29115</v>
      </c>
      <c r="AS29117">
        <v>1</v>
      </c>
    </row>
    <row r="29118" spans="41:45" x14ac:dyDescent="0.2">
      <c r="AO29118" s="12">
        <v>29116</v>
      </c>
      <c r="AP29118">
        <v>1</v>
      </c>
      <c r="AR29118" s="12">
        <v>29116</v>
      </c>
      <c r="AS29118">
        <v>1</v>
      </c>
    </row>
    <row r="29119" spans="41:45" x14ac:dyDescent="0.2">
      <c r="AO29119" s="12">
        <v>29117</v>
      </c>
      <c r="AP29119">
        <v>1</v>
      </c>
      <c r="AR29119" s="12">
        <v>29117</v>
      </c>
      <c r="AS29119">
        <v>1</v>
      </c>
    </row>
    <row r="29120" spans="41:45" x14ac:dyDescent="0.2">
      <c r="AO29120" s="12">
        <v>29118</v>
      </c>
      <c r="AP29120">
        <v>1</v>
      </c>
      <c r="AR29120" s="12">
        <v>29118</v>
      </c>
      <c r="AS29120">
        <v>1</v>
      </c>
    </row>
    <row r="29121" spans="41:45" x14ac:dyDescent="0.2">
      <c r="AO29121" s="12">
        <v>29119</v>
      </c>
      <c r="AP29121">
        <v>1</v>
      </c>
      <c r="AR29121" s="12">
        <v>29119</v>
      </c>
      <c r="AS29121">
        <v>1</v>
      </c>
    </row>
    <row r="29122" spans="41:45" x14ac:dyDescent="0.2">
      <c r="AO29122" s="12">
        <v>29120</v>
      </c>
      <c r="AP29122">
        <v>1</v>
      </c>
      <c r="AR29122" s="12">
        <v>29120</v>
      </c>
      <c r="AS29122">
        <v>1</v>
      </c>
    </row>
    <row r="29123" spans="41:45" x14ac:dyDescent="0.2">
      <c r="AO29123" s="12">
        <v>29121</v>
      </c>
      <c r="AP29123">
        <v>1</v>
      </c>
      <c r="AR29123" s="12">
        <v>29121</v>
      </c>
      <c r="AS29123">
        <v>1</v>
      </c>
    </row>
    <row r="29124" spans="41:45" x14ac:dyDescent="0.2">
      <c r="AO29124" s="12">
        <v>29122</v>
      </c>
      <c r="AP29124">
        <v>1</v>
      </c>
      <c r="AR29124" s="12">
        <v>29122</v>
      </c>
      <c r="AS29124">
        <v>1</v>
      </c>
    </row>
    <row r="29125" spans="41:45" x14ac:dyDescent="0.2">
      <c r="AO29125" s="12">
        <v>29123</v>
      </c>
      <c r="AP29125">
        <v>1</v>
      </c>
      <c r="AR29125" s="12">
        <v>29123</v>
      </c>
      <c r="AS29125">
        <v>1</v>
      </c>
    </row>
    <row r="29126" spans="41:45" x14ac:dyDescent="0.2">
      <c r="AO29126" s="12">
        <v>29124</v>
      </c>
      <c r="AP29126">
        <v>1</v>
      </c>
      <c r="AR29126" s="12">
        <v>29124</v>
      </c>
      <c r="AS29126">
        <v>1</v>
      </c>
    </row>
    <row r="29127" spans="41:45" x14ac:dyDescent="0.2">
      <c r="AO29127" s="12">
        <v>29125</v>
      </c>
      <c r="AP29127">
        <v>1</v>
      </c>
      <c r="AR29127" s="12">
        <v>29125</v>
      </c>
      <c r="AS29127">
        <v>1</v>
      </c>
    </row>
    <row r="29128" spans="41:45" x14ac:dyDescent="0.2">
      <c r="AO29128" s="12">
        <v>29126</v>
      </c>
      <c r="AP29128">
        <v>1</v>
      </c>
      <c r="AR29128" s="12">
        <v>29126</v>
      </c>
      <c r="AS29128">
        <v>1</v>
      </c>
    </row>
    <row r="29129" spans="41:45" x14ac:dyDescent="0.2">
      <c r="AO29129" s="12">
        <v>29127</v>
      </c>
      <c r="AP29129">
        <v>1</v>
      </c>
      <c r="AR29129" s="12">
        <v>29127</v>
      </c>
      <c r="AS29129">
        <v>1</v>
      </c>
    </row>
    <row r="29130" spans="41:45" x14ac:dyDescent="0.2">
      <c r="AO29130" s="12">
        <v>29128</v>
      </c>
      <c r="AP29130">
        <v>1</v>
      </c>
      <c r="AR29130" s="12">
        <v>29128</v>
      </c>
      <c r="AS29130">
        <v>1</v>
      </c>
    </row>
    <row r="29131" spans="41:45" x14ac:dyDescent="0.2">
      <c r="AO29131" s="12">
        <v>29129</v>
      </c>
      <c r="AP29131">
        <v>1</v>
      </c>
      <c r="AR29131" s="12">
        <v>29129</v>
      </c>
      <c r="AS29131">
        <v>1</v>
      </c>
    </row>
    <row r="29132" spans="41:45" x14ac:dyDescent="0.2">
      <c r="AO29132" s="12">
        <v>29130</v>
      </c>
      <c r="AP29132">
        <v>1</v>
      </c>
      <c r="AR29132" s="12">
        <v>29130</v>
      </c>
      <c r="AS29132">
        <v>1</v>
      </c>
    </row>
    <row r="29133" spans="41:45" x14ac:dyDescent="0.2">
      <c r="AO29133" s="12">
        <v>29131</v>
      </c>
      <c r="AP29133">
        <v>1</v>
      </c>
      <c r="AR29133" s="12">
        <v>29131</v>
      </c>
      <c r="AS29133">
        <v>1</v>
      </c>
    </row>
    <row r="29134" spans="41:45" x14ac:dyDescent="0.2">
      <c r="AO29134" s="12">
        <v>29132</v>
      </c>
      <c r="AP29134">
        <v>1</v>
      </c>
      <c r="AR29134" s="12">
        <v>29132</v>
      </c>
      <c r="AS29134">
        <v>1</v>
      </c>
    </row>
    <row r="29135" spans="41:45" x14ac:dyDescent="0.2">
      <c r="AO29135" s="12">
        <v>29133</v>
      </c>
      <c r="AP29135">
        <v>1</v>
      </c>
      <c r="AR29135" s="12">
        <v>29133</v>
      </c>
      <c r="AS29135">
        <v>1</v>
      </c>
    </row>
    <row r="29136" spans="41:45" x14ac:dyDescent="0.2">
      <c r="AO29136" s="12">
        <v>29134</v>
      </c>
      <c r="AP29136">
        <v>1</v>
      </c>
      <c r="AR29136" s="12">
        <v>29134</v>
      </c>
      <c r="AS29136">
        <v>1</v>
      </c>
    </row>
    <row r="29137" spans="41:45" x14ac:dyDescent="0.2">
      <c r="AO29137" s="12">
        <v>29135</v>
      </c>
      <c r="AP29137">
        <v>1</v>
      </c>
      <c r="AR29137" s="12">
        <v>29135</v>
      </c>
      <c r="AS29137">
        <v>1</v>
      </c>
    </row>
    <row r="29138" spans="41:45" x14ac:dyDescent="0.2">
      <c r="AO29138" s="12">
        <v>29136</v>
      </c>
      <c r="AP29138">
        <v>1</v>
      </c>
      <c r="AR29138" s="12">
        <v>29136</v>
      </c>
      <c r="AS29138">
        <v>1</v>
      </c>
    </row>
    <row r="29139" spans="41:45" x14ac:dyDescent="0.2">
      <c r="AO29139" s="12">
        <v>29137</v>
      </c>
      <c r="AP29139">
        <v>1</v>
      </c>
      <c r="AR29139" s="12">
        <v>29137</v>
      </c>
      <c r="AS29139">
        <v>1</v>
      </c>
    </row>
    <row r="29140" spans="41:45" x14ac:dyDescent="0.2">
      <c r="AO29140" s="12">
        <v>29138</v>
      </c>
      <c r="AP29140">
        <v>1</v>
      </c>
      <c r="AR29140" s="12">
        <v>29138</v>
      </c>
      <c r="AS29140">
        <v>1</v>
      </c>
    </row>
    <row r="29141" spans="41:45" x14ac:dyDescent="0.2">
      <c r="AO29141" s="12">
        <v>29139</v>
      </c>
      <c r="AP29141">
        <v>1</v>
      </c>
      <c r="AR29141" s="12">
        <v>29139</v>
      </c>
      <c r="AS29141">
        <v>1</v>
      </c>
    </row>
    <row r="29142" spans="41:45" x14ac:dyDescent="0.2">
      <c r="AO29142" s="12">
        <v>29140</v>
      </c>
      <c r="AP29142">
        <v>1</v>
      </c>
      <c r="AR29142" s="12">
        <v>29140</v>
      </c>
      <c r="AS29142">
        <v>1</v>
      </c>
    </row>
    <row r="29143" spans="41:45" x14ac:dyDescent="0.2">
      <c r="AO29143" s="12">
        <v>29141</v>
      </c>
      <c r="AP29143">
        <v>1</v>
      </c>
      <c r="AR29143" s="12">
        <v>29141</v>
      </c>
      <c r="AS29143">
        <v>1</v>
      </c>
    </row>
    <row r="29144" spans="41:45" x14ac:dyDescent="0.2">
      <c r="AO29144" s="12">
        <v>29142</v>
      </c>
      <c r="AP29144">
        <v>1</v>
      </c>
      <c r="AR29144" s="12">
        <v>29142</v>
      </c>
      <c r="AS29144">
        <v>1</v>
      </c>
    </row>
    <row r="29145" spans="41:45" x14ac:dyDescent="0.2">
      <c r="AO29145" s="12">
        <v>29143</v>
      </c>
      <c r="AP29145">
        <v>1</v>
      </c>
      <c r="AR29145" s="12">
        <v>29143</v>
      </c>
      <c r="AS29145">
        <v>1</v>
      </c>
    </row>
    <row r="29146" spans="41:45" x14ac:dyDescent="0.2">
      <c r="AO29146" s="12">
        <v>29144</v>
      </c>
      <c r="AP29146">
        <v>1</v>
      </c>
      <c r="AR29146" s="12">
        <v>29144</v>
      </c>
      <c r="AS29146">
        <v>1</v>
      </c>
    </row>
    <row r="29147" spans="41:45" x14ac:dyDescent="0.2">
      <c r="AO29147" s="12">
        <v>29145</v>
      </c>
      <c r="AP29147">
        <v>1</v>
      </c>
      <c r="AR29147" s="12">
        <v>29145</v>
      </c>
      <c r="AS29147">
        <v>1</v>
      </c>
    </row>
    <row r="29148" spans="41:45" x14ac:dyDescent="0.2">
      <c r="AO29148" s="12">
        <v>29146</v>
      </c>
      <c r="AP29148">
        <v>1</v>
      </c>
      <c r="AR29148" s="12">
        <v>29146</v>
      </c>
      <c r="AS29148">
        <v>1</v>
      </c>
    </row>
    <row r="29149" spans="41:45" x14ac:dyDescent="0.2">
      <c r="AO29149" s="12">
        <v>29147</v>
      </c>
      <c r="AP29149">
        <v>1</v>
      </c>
      <c r="AR29149" s="12">
        <v>29147</v>
      </c>
      <c r="AS29149">
        <v>1</v>
      </c>
    </row>
    <row r="29150" spans="41:45" x14ac:dyDescent="0.2">
      <c r="AO29150" s="12">
        <v>29148</v>
      </c>
      <c r="AP29150">
        <v>1</v>
      </c>
      <c r="AR29150" s="12">
        <v>29148</v>
      </c>
      <c r="AS29150">
        <v>1</v>
      </c>
    </row>
    <row r="29151" spans="41:45" x14ac:dyDescent="0.2">
      <c r="AO29151" s="12">
        <v>29149</v>
      </c>
      <c r="AP29151">
        <v>1</v>
      </c>
      <c r="AR29151" s="12">
        <v>29149</v>
      </c>
      <c r="AS29151">
        <v>1</v>
      </c>
    </row>
    <row r="29152" spans="41:45" x14ac:dyDescent="0.2">
      <c r="AO29152" s="12">
        <v>29150</v>
      </c>
      <c r="AP29152">
        <v>1</v>
      </c>
      <c r="AR29152" s="12">
        <v>29150</v>
      </c>
      <c r="AS29152">
        <v>1</v>
      </c>
    </row>
    <row r="29153" spans="41:45" x14ac:dyDescent="0.2">
      <c r="AO29153" s="12">
        <v>29151</v>
      </c>
      <c r="AP29153">
        <v>1</v>
      </c>
      <c r="AR29153" s="12">
        <v>29151</v>
      </c>
      <c r="AS29153">
        <v>1</v>
      </c>
    </row>
    <row r="29154" spans="41:45" x14ac:dyDescent="0.2">
      <c r="AO29154" s="12">
        <v>29152</v>
      </c>
      <c r="AP29154">
        <v>1</v>
      </c>
      <c r="AR29154" s="12">
        <v>29152</v>
      </c>
      <c r="AS29154">
        <v>1</v>
      </c>
    </row>
    <row r="29155" spans="41:45" x14ac:dyDescent="0.2">
      <c r="AO29155" s="12">
        <v>29153</v>
      </c>
      <c r="AP29155">
        <v>1</v>
      </c>
      <c r="AR29155" s="12">
        <v>29153</v>
      </c>
      <c r="AS29155">
        <v>1</v>
      </c>
    </row>
    <row r="29156" spans="41:45" x14ac:dyDescent="0.2">
      <c r="AO29156" s="12">
        <v>29154</v>
      </c>
      <c r="AP29156">
        <v>1</v>
      </c>
      <c r="AR29156" s="12">
        <v>29154</v>
      </c>
      <c r="AS29156">
        <v>1</v>
      </c>
    </row>
    <row r="29157" spans="41:45" x14ac:dyDescent="0.2">
      <c r="AO29157" s="12">
        <v>29155</v>
      </c>
      <c r="AP29157">
        <v>1</v>
      </c>
      <c r="AR29157" s="12">
        <v>29155</v>
      </c>
      <c r="AS29157">
        <v>1</v>
      </c>
    </row>
    <row r="29158" spans="41:45" x14ac:dyDescent="0.2">
      <c r="AO29158" s="12">
        <v>29156</v>
      </c>
      <c r="AP29158">
        <v>1</v>
      </c>
      <c r="AR29158" s="12">
        <v>29156</v>
      </c>
      <c r="AS29158">
        <v>1</v>
      </c>
    </row>
    <row r="29159" spans="41:45" x14ac:dyDescent="0.2">
      <c r="AO29159" s="12">
        <v>29157</v>
      </c>
      <c r="AP29159">
        <v>1</v>
      </c>
      <c r="AR29159" s="12">
        <v>29157</v>
      </c>
      <c r="AS29159">
        <v>1</v>
      </c>
    </row>
    <row r="29160" spans="41:45" x14ac:dyDescent="0.2">
      <c r="AO29160" s="12">
        <v>29158</v>
      </c>
      <c r="AP29160">
        <v>1</v>
      </c>
      <c r="AR29160" s="12">
        <v>29158</v>
      </c>
      <c r="AS29160">
        <v>1</v>
      </c>
    </row>
    <row r="29161" spans="41:45" x14ac:dyDescent="0.2">
      <c r="AO29161" s="12">
        <v>29159</v>
      </c>
      <c r="AP29161">
        <v>1</v>
      </c>
      <c r="AR29161" s="12">
        <v>29159</v>
      </c>
      <c r="AS29161">
        <v>1</v>
      </c>
    </row>
    <row r="29162" spans="41:45" x14ac:dyDescent="0.2">
      <c r="AO29162" s="12">
        <v>29160</v>
      </c>
      <c r="AP29162">
        <v>1</v>
      </c>
      <c r="AR29162" s="12">
        <v>29160</v>
      </c>
      <c r="AS29162">
        <v>1</v>
      </c>
    </row>
    <row r="29163" spans="41:45" x14ac:dyDescent="0.2">
      <c r="AO29163" s="12">
        <v>29161</v>
      </c>
      <c r="AP29163">
        <v>1</v>
      </c>
      <c r="AR29163" s="12">
        <v>29161</v>
      </c>
      <c r="AS29163">
        <v>1</v>
      </c>
    </row>
    <row r="29164" spans="41:45" x14ac:dyDescent="0.2">
      <c r="AO29164" s="12">
        <v>29162</v>
      </c>
      <c r="AP29164">
        <v>1</v>
      </c>
      <c r="AR29164" s="12">
        <v>29162</v>
      </c>
      <c r="AS29164">
        <v>1</v>
      </c>
    </row>
    <row r="29165" spans="41:45" x14ac:dyDescent="0.2">
      <c r="AO29165" s="12">
        <v>29163</v>
      </c>
      <c r="AP29165">
        <v>1</v>
      </c>
      <c r="AR29165" s="12">
        <v>29163</v>
      </c>
      <c r="AS29165">
        <v>1</v>
      </c>
    </row>
    <row r="29166" spans="41:45" x14ac:dyDescent="0.2">
      <c r="AO29166" s="12">
        <v>29164</v>
      </c>
      <c r="AP29166">
        <v>1</v>
      </c>
      <c r="AR29166" s="12">
        <v>29164</v>
      </c>
      <c r="AS29166">
        <v>1</v>
      </c>
    </row>
    <row r="29167" spans="41:45" x14ac:dyDescent="0.2">
      <c r="AO29167" s="12">
        <v>29165</v>
      </c>
      <c r="AP29167">
        <v>1</v>
      </c>
      <c r="AR29167" s="12">
        <v>29165</v>
      </c>
      <c r="AS29167">
        <v>1</v>
      </c>
    </row>
    <row r="29168" spans="41:45" x14ac:dyDescent="0.2">
      <c r="AO29168" s="12">
        <v>29166</v>
      </c>
      <c r="AP29168">
        <v>1</v>
      </c>
      <c r="AR29168" s="12">
        <v>29166</v>
      </c>
      <c r="AS29168">
        <v>1</v>
      </c>
    </row>
    <row r="29169" spans="41:45" x14ac:dyDescent="0.2">
      <c r="AO29169" s="12">
        <v>29167</v>
      </c>
      <c r="AP29169">
        <v>1</v>
      </c>
      <c r="AR29169" s="12">
        <v>29167</v>
      </c>
      <c r="AS29169">
        <v>1</v>
      </c>
    </row>
    <row r="29170" spans="41:45" x14ac:dyDescent="0.2">
      <c r="AO29170" s="12">
        <v>29168</v>
      </c>
      <c r="AP29170">
        <v>1</v>
      </c>
      <c r="AR29170" s="12">
        <v>29168</v>
      </c>
      <c r="AS29170">
        <v>1</v>
      </c>
    </row>
    <row r="29171" spans="41:45" x14ac:dyDescent="0.2">
      <c r="AO29171" s="12">
        <v>29169</v>
      </c>
      <c r="AP29171">
        <v>1</v>
      </c>
      <c r="AR29171" s="12">
        <v>29169</v>
      </c>
      <c r="AS29171">
        <v>1</v>
      </c>
    </row>
    <row r="29172" spans="41:45" x14ac:dyDescent="0.2">
      <c r="AO29172" s="12">
        <v>29170</v>
      </c>
      <c r="AP29172">
        <v>1</v>
      </c>
      <c r="AR29172" s="12">
        <v>29170</v>
      </c>
      <c r="AS29172">
        <v>1</v>
      </c>
    </row>
    <row r="29173" spans="41:45" x14ac:dyDescent="0.2">
      <c r="AO29173" s="12">
        <v>29171</v>
      </c>
      <c r="AP29173">
        <v>1</v>
      </c>
      <c r="AR29173" s="12">
        <v>29171</v>
      </c>
      <c r="AS29173">
        <v>1</v>
      </c>
    </row>
    <row r="29174" spans="41:45" x14ac:dyDescent="0.2">
      <c r="AO29174" s="12">
        <v>29172</v>
      </c>
      <c r="AP29174">
        <v>1</v>
      </c>
      <c r="AR29174" s="12">
        <v>29172</v>
      </c>
      <c r="AS29174">
        <v>1</v>
      </c>
    </row>
    <row r="29175" spans="41:45" x14ac:dyDescent="0.2">
      <c r="AO29175" s="12">
        <v>29173</v>
      </c>
      <c r="AP29175">
        <v>1</v>
      </c>
      <c r="AR29175" s="12">
        <v>29173</v>
      </c>
      <c r="AS29175">
        <v>1</v>
      </c>
    </row>
    <row r="29176" spans="41:45" x14ac:dyDescent="0.2">
      <c r="AO29176" s="12">
        <v>29174</v>
      </c>
      <c r="AP29176">
        <v>1</v>
      </c>
      <c r="AR29176" s="12">
        <v>29174</v>
      </c>
      <c r="AS29176">
        <v>1</v>
      </c>
    </row>
    <row r="29177" spans="41:45" x14ac:dyDescent="0.2">
      <c r="AO29177" s="12">
        <v>29175</v>
      </c>
      <c r="AP29177">
        <v>1</v>
      </c>
      <c r="AR29177" s="12">
        <v>29175</v>
      </c>
      <c r="AS29177">
        <v>1</v>
      </c>
    </row>
    <row r="29178" spans="41:45" x14ac:dyDescent="0.2">
      <c r="AO29178" s="12">
        <v>29176</v>
      </c>
      <c r="AP29178">
        <v>1</v>
      </c>
      <c r="AR29178" s="12">
        <v>29176</v>
      </c>
      <c r="AS29178">
        <v>1</v>
      </c>
    </row>
    <row r="29179" spans="41:45" x14ac:dyDescent="0.2">
      <c r="AO29179" s="12">
        <v>29177</v>
      </c>
      <c r="AP29179">
        <v>1</v>
      </c>
      <c r="AR29179" s="12">
        <v>29177</v>
      </c>
      <c r="AS29179">
        <v>1</v>
      </c>
    </row>
    <row r="29180" spans="41:45" x14ac:dyDescent="0.2">
      <c r="AO29180" s="12">
        <v>29178</v>
      </c>
      <c r="AP29180">
        <v>1</v>
      </c>
      <c r="AR29180" s="12">
        <v>29178</v>
      </c>
      <c r="AS29180">
        <v>1</v>
      </c>
    </row>
    <row r="29181" spans="41:45" x14ac:dyDescent="0.2">
      <c r="AO29181" s="12">
        <v>29179</v>
      </c>
      <c r="AP29181">
        <v>1</v>
      </c>
      <c r="AR29181" s="12">
        <v>29179</v>
      </c>
      <c r="AS29181">
        <v>1</v>
      </c>
    </row>
    <row r="29182" spans="41:45" x14ac:dyDescent="0.2">
      <c r="AO29182" s="12">
        <v>29180</v>
      </c>
      <c r="AP29182">
        <v>1</v>
      </c>
      <c r="AR29182" s="12">
        <v>29180</v>
      </c>
      <c r="AS29182">
        <v>1</v>
      </c>
    </row>
    <row r="29183" spans="41:45" x14ac:dyDescent="0.2">
      <c r="AO29183" s="12">
        <v>29181</v>
      </c>
      <c r="AP29183">
        <v>1</v>
      </c>
      <c r="AR29183" s="12">
        <v>29181</v>
      </c>
      <c r="AS29183">
        <v>1</v>
      </c>
    </row>
    <row r="29184" spans="41:45" x14ac:dyDescent="0.2">
      <c r="AO29184" s="12">
        <v>29182</v>
      </c>
      <c r="AP29184">
        <v>1</v>
      </c>
      <c r="AR29184" s="12">
        <v>29182</v>
      </c>
      <c r="AS29184">
        <v>1</v>
      </c>
    </row>
    <row r="29185" spans="41:45" x14ac:dyDescent="0.2">
      <c r="AO29185" s="12">
        <v>29183</v>
      </c>
      <c r="AP29185">
        <v>1</v>
      </c>
      <c r="AR29185" s="12">
        <v>29183</v>
      </c>
      <c r="AS29185">
        <v>1</v>
      </c>
    </row>
    <row r="29186" spans="41:45" x14ac:dyDescent="0.2">
      <c r="AO29186" s="12">
        <v>29184</v>
      </c>
      <c r="AP29186">
        <v>1</v>
      </c>
      <c r="AR29186" s="12">
        <v>29184</v>
      </c>
      <c r="AS29186">
        <v>1</v>
      </c>
    </row>
    <row r="29187" spans="41:45" x14ac:dyDescent="0.2">
      <c r="AO29187" s="12">
        <v>29185</v>
      </c>
      <c r="AP29187">
        <v>1</v>
      </c>
      <c r="AR29187" s="12">
        <v>29185</v>
      </c>
      <c r="AS29187">
        <v>1</v>
      </c>
    </row>
    <row r="29188" spans="41:45" x14ac:dyDescent="0.2">
      <c r="AO29188" s="12">
        <v>29186</v>
      </c>
      <c r="AP29188">
        <v>1</v>
      </c>
      <c r="AR29188" s="12">
        <v>29186</v>
      </c>
      <c r="AS29188">
        <v>1</v>
      </c>
    </row>
    <row r="29189" spans="41:45" x14ac:dyDescent="0.2">
      <c r="AO29189" s="12">
        <v>29187</v>
      </c>
      <c r="AP29189">
        <v>1</v>
      </c>
      <c r="AR29189" s="12">
        <v>29187</v>
      </c>
      <c r="AS29189">
        <v>1</v>
      </c>
    </row>
    <row r="29190" spans="41:45" x14ac:dyDescent="0.2">
      <c r="AO29190" s="12">
        <v>29188</v>
      </c>
      <c r="AP29190">
        <v>1</v>
      </c>
      <c r="AR29190" s="12">
        <v>29188</v>
      </c>
      <c r="AS29190">
        <v>1</v>
      </c>
    </row>
    <row r="29191" spans="41:45" x14ac:dyDescent="0.2">
      <c r="AO29191" s="12">
        <v>29189</v>
      </c>
      <c r="AP29191">
        <v>1</v>
      </c>
      <c r="AR29191" s="12">
        <v>29189</v>
      </c>
      <c r="AS29191">
        <v>1</v>
      </c>
    </row>
    <row r="29192" spans="41:45" x14ac:dyDescent="0.2">
      <c r="AO29192" s="12">
        <v>29190</v>
      </c>
      <c r="AP29192">
        <v>1</v>
      </c>
      <c r="AR29192" s="12">
        <v>29190</v>
      </c>
      <c r="AS29192">
        <v>1</v>
      </c>
    </row>
    <row r="29193" spans="41:45" x14ac:dyDescent="0.2">
      <c r="AO29193" s="12">
        <v>29191</v>
      </c>
      <c r="AP29193">
        <v>1</v>
      </c>
      <c r="AR29193" s="12">
        <v>29191</v>
      </c>
      <c r="AS29193">
        <v>1</v>
      </c>
    </row>
    <row r="29194" spans="41:45" x14ac:dyDescent="0.2">
      <c r="AO29194" s="12">
        <v>29192</v>
      </c>
      <c r="AP29194">
        <v>1</v>
      </c>
      <c r="AR29194" s="12">
        <v>29192</v>
      </c>
      <c r="AS29194">
        <v>1</v>
      </c>
    </row>
    <row r="29195" spans="41:45" x14ac:dyDescent="0.2">
      <c r="AO29195" s="12">
        <v>29193</v>
      </c>
      <c r="AP29195">
        <v>1</v>
      </c>
      <c r="AR29195" s="12">
        <v>29193</v>
      </c>
      <c r="AS29195">
        <v>1</v>
      </c>
    </row>
    <row r="29196" spans="41:45" x14ac:dyDescent="0.2">
      <c r="AO29196" s="12">
        <v>29194</v>
      </c>
      <c r="AP29196">
        <v>1</v>
      </c>
      <c r="AR29196" s="12">
        <v>29194</v>
      </c>
      <c r="AS29196">
        <v>1</v>
      </c>
    </row>
    <row r="29197" spans="41:45" x14ac:dyDescent="0.2">
      <c r="AO29197" s="12">
        <v>29195</v>
      </c>
      <c r="AP29197">
        <v>1</v>
      </c>
      <c r="AR29197" s="12">
        <v>29195</v>
      </c>
      <c r="AS29197">
        <v>1</v>
      </c>
    </row>
    <row r="29198" spans="41:45" x14ac:dyDescent="0.2">
      <c r="AO29198" s="12">
        <v>29196</v>
      </c>
      <c r="AP29198">
        <v>1</v>
      </c>
      <c r="AR29198" s="12">
        <v>29196</v>
      </c>
      <c r="AS29198">
        <v>1</v>
      </c>
    </row>
    <row r="29199" spans="41:45" x14ac:dyDescent="0.2">
      <c r="AO29199" s="12">
        <v>29197</v>
      </c>
      <c r="AP29199">
        <v>1</v>
      </c>
      <c r="AR29199" s="12">
        <v>29197</v>
      </c>
      <c r="AS29199">
        <v>1</v>
      </c>
    </row>
    <row r="29200" spans="41:45" x14ac:dyDescent="0.2">
      <c r="AO29200" s="12">
        <v>29198</v>
      </c>
      <c r="AP29200">
        <v>1</v>
      </c>
      <c r="AR29200" s="12">
        <v>29198</v>
      </c>
      <c r="AS29200">
        <v>1</v>
      </c>
    </row>
    <row r="29201" spans="41:45" x14ac:dyDescent="0.2">
      <c r="AO29201" s="12">
        <v>29199</v>
      </c>
      <c r="AP29201">
        <v>1</v>
      </c>
      <c r="AR29201" s="12">
        <v>29199</v>
      </c>
      <c r="AS29201">
        <v>1</v>
      </c>
    </row>
    <row r="29202" spans="41:45" x14ac:dyDescent="0.2">
      <c r="AO29202" s="12">
        <v>29200</v>
      </c>
      <c r="AP29202">
        <v>1</v>
      </c>
      <c r="AR29202" s="12">
        <v>29200</v>
      </c>
      <c r="AS29202">
        <v>1</v>
      </c>
    </row>
    <row r="29203" spans="41:45" x14ac:dyDescent="0.2">
      <c r="AO29203" s="12">
        <v>29201</v>
      </c>
      <c r="AP29203">
        <v>1</v>
      </c>
      <c r="AR29203" s="12">
        <v>29201</v>
      </c>
      <c r="AS29203">
        <v>1</v>
      </c>
    </row>
    <row r="29204" spans="41:45" x14ac:dyDescent="0.2">
      <c r="AO29204" s="12">
        <v>29202</v>
      </c>
      <c r="AP29204">
        <v>1</v>
      </c>
      <c r="AR29204" s="12">
        <v>29202</v>
      </c>
      <c r="AS29204">
        <v>1</v>
      </c>
    </row>
    <row r="29205" spans="41:45" x14ac:dyDescent="0.2">
      <c r="AO29205" s="12">
        <v>29203</v>
      </c>
      <c r="AP29205">
        <v>1</v>
      </c>
      <c r="AR29205" s="12">
        <v>29203</v>
      </c>
      <c r="AS29205">
        <v>1</v>
      </c>
    </row>
    <row r="29206" spans="41:45" x14ac:dyDescent="0.2">
      <c r="AO29206" s="12">
        <v>29204</v>
      </c>
      <c r="AP29206">
        <v>1</v>
      </c>
      <c r="AR29206" s="12">
        <v>29204</v>
      </c>
      <c r="AS29206">
        <v>1</v>
      </c>
    </row>
    <row r="29207" spans="41:45" x14ac:dyDescent="0.2">
      <c r="AO29207" s="12">
        <v>29205</v>
      </c>
      <c r="AP29207">
        <v>1</v>
      </c>
      <c r="AR29207" s="12">
        <v>29205</v>
      </c>
      <c r="AS29207">
        <v>1</v>
      </c>
    </row>
    <row r="29208" spans="41:45" x14ac:dyDescent="0.2">
      <c r="AO29208" s="12">
        <v>29206</v>
      </c>
      <c r="AP29208">
        <v>1</v>
      </c>
      <c r="AR29208" s="12">
        <v>29206</v>
      </c>
      <c r="AS29208">
        <v>1</v>
      </c>
    </row>
    <row r="29209" spans="41:45" x14ac:dyDescent="0.2">
      <c r="AO29209" s="12">
        <v>29207</v>
      </c>
      <c r="AP29209">
        <v>1</v>
      </c>
      <c r="AR29209" s="12">
        <v>29207</v>
      </c>
      <c r="AS29209">
        <v>1</v>
      </c>
    </row>
    <row r="29210" spans="41:45" x14ac:dyDescent="0.2">
      <c r="AO29210" s="12">
        <v>29208</v>
      </c>
      <c r="AP29210">
        <v>1</v>
      </c>
      <c r="AR29210" s="12">
        <v>29208</v>
      </c>
      <c r="AS29210">
        <v>1</v>
      </c>
    </row>
    <row r="29211" spans="41:45" x14ac:dyDescent="0.2">
      <c r="AO29211" s="12">
        <v>29209</v>
      </c>
      <c r="AP29211">
        <v>1</v>
      </c>
      <c r="AR29211" s="12">
        <v>29209</v>
      </c>
      <c r="AS29211">
        <v>1</v>
      </c>
    </row>
    <row r="29212" spans="41:45" x14ac:dyDescent="0.2">
      <c r="AO29212" s="12">
        <v>29210</v>
      </c>
      <c r="AP29212">
        <v>1</v>
      </c>
      <c r="AR29212" s="12">
        <v>29210</v>
      </c>
      <c r="AS29212">
        <v>1</v>
      </c>
    </row>
    <row r="29213" spans="41:45" x14ac:dyDescent="0.2">
      <c r="AO29213" s="12">
        <v>29211</v>
      </c>
      <c r="AP29213">
        <v>1</v>
      </c>
      <c r="AR29213" s="12">
        <v>29211</v>
      </c>
      <c r="AS29213">
        <v>1</v>
      </c>
    </row>
    <row r="29214" spans="41:45" x14ac:dyDescent="0.2">
      <c r="AO29214" s="12">
        <v>29212</v>
      </c>
      <c r="AP29214">
        <v>1</v>
      </c>
      <c r="AR29214" s="12">
        <v>29212</v>
      </c>
      <c r="AS29214">
        <v>1</v>
      </c>
    </row>
    <row r="29215" spans="41:45" x14ac:dyDescent="0.2">
      <c r="AO29215" s="12">
        <v>29213</v>
      </c>
      <c r="AP29215">
        <v>1</v>
      </c>
      <c r="AR29215" s="12">
        <v>29213</v>
      </c>
      <c r="AS29215">
        <v>1</v>
      </c>
    </row>
    <row r="29216" spans="41:45" x14ac:dyDescent="0.2">
      <c r="AO29216" s="12">
        <v>29214</v>
      </c>
      <c r="AP29216">
        <v>1</v>
      </c>
      <c r="AR29216" s="12">
        <v>29214</v>
      </c>
      <c r="AS29216">
        <v>1</v>
      </c>
    </row>
    <row r="29217" spans="41:45" x14ac:dyDescent="0.2">
      <c r="AO29217" s="12">
        <v>29215</v>
      </c>
      <c r="AP29217">
        <v>1</v>
      </c>
      <c r="AR29217" s="12">
        <v>29215</v>
      </c>
      <c r="AS29217">
        <v>1</v>
      </c>
    </row>
    <row r="29218" spans="41:45" x14ac:dyDescent="0.2">
      <c r="AO29218" s="12">
        <v>29216</v>
      </c>
      <c r="AP29218">
        <v>1</v>
      </c>
      <c r="AR29218" s="12">
        <v>29216</v>
      </c>
      <c r="AS29218">
        <v>1</v>
      </c>
    </row>
    <row r="29219" spans="41:45" x14ac:dyDescent="0.2">
      <c r="AO29219" s="12">
        <v>29217</v>
      </c>
      <c r="AP29219">
        <v>1</v>
      </c>
      <c r="AR29219" s="12">
        <v>29217</v>
      </c>
      <c r="AS29219">
        <v>1</v>
      </c>
    </row>
    <row r="29220" spans="41:45" x14ac:dyDescent="0.2">
      <c r="AO29220" s="12">
        <v>29218</v>
      </c>
      <c r="AP29220">
        <v>1</v>
      </c>
      <c r="AR29220" s="12">
        <v>29218</v>
      </c>
      <c r="AS29220">
        <v>1</v>
      </c>
    </row>
    <row r="29221" spans="41:45" x14ac:dyDescent="0.2">
      <c r="AO29221" s="12">
        <v>29219</v>
      </c>
      <c r="AP29221">
        <v>1</v>
      </c>
      <c r="AR29221" s="12">
        <v>29219</v>
      </c>
      <c r="AS29221">
        <v>1</v>
      </c>
    </row>
    <row r="29222" spans="41:45" x14ac:dyDescent="0.2">
      <c r="AO29222" s="12">
        <v>29220</v>
      </c>
      <c r="AP29222">
        <v>1</v>
      </c>
      <c r="AR29222" s="12">
        <v>29220</v>
      </c>
      <c r="AS29222">
        <v>1</v>
      </c>
    </row>
    <row r="29223" spans="41:45" x14ac:dyDescent="0.2">
      <c r="AO29223" s="12">
        <v>29221</v>
      </c>
      <c r="AP29223">
        <v>1</v>
      </c>
      <c r="AR29223" s="12">
        <v>29221</v>
      </c>
      <c r="AS29223">
        <v>1</v>
      </c>
    </row>
    <row r="29224" spans="41:45" x14ac:dyDescent="0.2">
      <c r="AO29224" s="12">
        <v>29222</v>
      </c>
      <c r="AP29224">
        <v>1</v>
      </c>
      <c r="AR29224" s="12">
        <v>29222</v>
      </c>
      <c r="AS29224">
        <v>1</v>
      </c>
    </row>
    <row r="29225" spans="41:45" x14ac:dyDescent="0.2">
      <c r="AO29225" s="12">
        <v>29223</v>
      </c>
      <c r="AP29225">
        <v>1</v>
      </c>
      <c r="AR29225" s="12">
        <v>29223</v>
      </c>
      <c r="AS29225">
        <v>1</v>
      </c>
    </row>
    <row r="29226" spans="41:45" x14ac:dyDescent="0.2">
      <c r="AO29226" s="12">
        <v>29224</v>
      </c>
      <c r="AP29226">
        <v>1</v>
      </c>
      <c r="AR29226" s="12">
        <v>29224</v>
      </c>
      <c r="AS29226">
        <v>1</v>
      </c>
    </row>
    <row r="29227" spans="41:45" x14ac:dyDescent="0.2">
      <c r="AO29227" s="12">
        <v>29225</v>
      </c>
      <c r="AP29227">
        <v>1</v>
      </c>
      <c r="AR29227" s="12">
        <v>29225</v>
      </c>
      <c r="AS29227">
        <v>1</v>
      </c>
    </row>
    <row r="29228" spans="41:45" x14ac:dyDescent="0.2">
      <c r="AO29228" s="12">
        <v>29226</v>
      </c>
      <c r="AP29228">
        <v>1</v>
      </c>
      <c r="AR29228" s="12">
        <v>29226</v>
      </c>
      <c r="AS29228">
        <v>1</v>
      </c>
    </row>
    <row r="29229" spans="41:45" x14ac:dyDescent="0.2">
      <c r="AO29229" s="12">
        <v>29227</v>
      </c>
      <c r="AP29229">
        <v>1</v>
      </c>
      <c r="AR29229" s="12">
        <v>29227</v>
      </c>
      <c r="AS29229">
        <v>1</v>
      </c>
    </row>
    <row r="29230" spans="41:45" x14ac:dyDescent="0.2">
      <c r="AO29230" s="12">
        <v>29228</v>
      </c>
      <c r="AP29230">
        <v>1</v>
      </c>
      <c r="AR29230" s="12">
        <v>29228</v>
      </c>
      <c r="AS29230">
        <v>1</v>
      </c>
    </row>
    <row r="29231" spans="41:45" x14ac:dyDescent="0.2">
      <c r="AO29231" s="12">
        <v>29229</v>
      </c>
      <c r="AP29231">
        <v>1</v>
      </c>
      <c r="AR29231" s="12">
        <v>29229</v>
      </c>
      <c r="AS29231">
        <v>1</v>
      </c>
    </row>
    <row r="29232" spans="41:45" x14ac:dyDescent="0.2">
      <c r="AO29232" s="12">
        <v>29230</v>
      </c>
      <c r="AP29232">
        <v>1</v>
      </c>
      <c r="AR29232" s="12">
        <v>29230</v>
      </c>
      <c r="AS29232">
        <v>1</v>
      </c>
    </row>
    <row r="29233" spans="41:45" x14ac:dyDescent="0.2">
      <c r="AO29233" s="12">
        <v>29231</v>
      </c>
      <c r="AP29233">
        <v>1</v>
      </c>
      <c r="AR29233" s="12">
        <v>29231</v>
      </c>
      <c r="AS29233">
        <v>1</v>
      </c>
    </row>
    <row r="29234" spans="41:45" x14ac:dyDescent="0.2">
      <c r="AO29234" s="12">
        <v>29232</v>
      </c>
      <c r="AP29234">
        <v>1</v>
      </c>
      <c r="AR29234" s="12">
        <v>29232</v>
      </c>
      <c r="AS29234">
        <v>1</v>
      </c>
    </row>
    <row r="29235" spans="41:45" x14ac:dyDescent="0.2">
      <c r="AO29235" s="12">
        <v>29233</v>
      </c>
      <c r="AP29235">
        <v>1</v>
      </c>
      <c r="AR29235" s="12">
        <v>29233</v>
      </c>
      <c r="AS29235">
        <v>1</v>
      </c>
    </row>
    <row r="29236" spans="41:45" x14ac:dyDescent="0.2">
      <c r="AO29236" s="12">
        <v>29234</v>
      </c>
      <c r="AP29236">
        <v>1</v>
      </c>
      <c r="AR29236" s="12">
        <v>29234</v>
      </c>
      <c r="AS29236">
        <v>1</v>
      </c>
    </row>
    <row r="29237" spans="41:45" x14ac:dyDescent="0.2">
      <c r="AO29237" s="12">
        <v>29235</v>
      </c>
      <c r="AP29237">
        <v>1</v>
      </c>
      <c r="AR29237" s="12">
        <v>29235</v>
      </c>
      <c r="AS29237">
        <v>1</v>
      </c>
    </row>
    <row r="29238" spans="41:45" x14ac:dyDescent="0.2">
      <c r="AO29238" s="12">
        <v>29236</v>
      </c>
      <c r="AP29238">
        <v>1</v>
      </c>
      <c r="AR29238" s="12">
        <v>29236</v>
      </c>
      <c r="AS29238">
        <v>1</v>
      </c>
    </row>
    <row r="29239" spans="41:45" x14ac:dyDescent="0.2">
      <c r="AO29239" s="12">
        <v>29237</v>
      </c>
      <c r="AP29239">
        <v>1</v>
      </c>
      <c r="AR29239" s="12">
        <v>29237</v>
      </c>
      <c r="AS29239">
        <v>1</v>
      </c>
    </row>
    <row r="29240" spans="41:45" x14ac:dyDescent="0.2">
      <c r="AO29240" s="12">
        <v>29238</v>
      </c>
      <c r="AP29240">
        <v>1</v>
      </c>
      <c r="AR29240" s="12">
        <v>29238</v>
      </c>
      <c r="AS29240">
        <v>1</v>
      </c>
    </row>
    <row r="29241" spans="41:45" x14ac:dyDescent="0.2">
      <c r="AO29241" s="12">
        <v>29239</v>
      </c>
      <c r="AP29241">
        <v>1</v>
      </c>
      <c r="AR29241" s="12">
        <v>29239</v>
      </c>
      <c r="AS29241">
        <v>1</v>
      </c>
    </row>
    <row r="29242" spans="41:45" x14ac:dyDescent="0.2">
      <c r="AO29242" s="12">
        <v>29240</v>
      </c>
      <c r="AP29242">
        <v>1</v>
      </c>
      <c r="AR29242" s="12">
        <v>29240</v>
      </c>
      <c r="AS29242">
        <v>1</v>
      </c>
    </row>
    <row r="29243" spans="41:45" x14ac:dyDescent="0.2">
      <c r="AO29243" s="12">
        <v>29241</v>
      </c>
      <c r="AP29243">
        <v>1</v>
      </c>
      <c r="AR29243" s="12">
        <v>29241</v>
      </c>
      <c r="AS29243">
        <v>1</v>
      </c>
    </row>
    <row r="29244" spans="41:45" x14ac:dyDescent="0.2">
      <c r="AO29244" s="12">
        <v>29242</v>
      </c>
      <c r="AP29244">
        <v>1</v>
      </c>
      <c r="AR29244" s="12">
        <v>29242</v>
      </c>
      <c r="AS29244">
        <v>1</v>
      </c>
    </row>
    <row r="29245" spans="41:45" x14ac:dyDescent="0.2">
      <c r="AO29245" s="12">
        <v>29243</v>
      </c>
      <c r="AP29245">
        <v>1</v>
      </c>
      <c r="AR29245" s="12">
        <v>29243</v>
      </c>
      <c r="AS29245">
        <v>1</v>
      </c>
    </row>
    <row r="29246" spans="41:45" x14ac:dyDescent="0.2">
      <c r="AO29246" s="12">
        <v>29244</v>
      </c>
      <c r="AP29246">
        <v>1</v>
      </c>
      <c r="AR29246" s="12">
        <v>29244</v>
      </c>
      <c r="AS29246">
        <v>1</v>
      </c>
    </row>
    <row r="29247" spans="41:45" x14ac:dyDescent="0.2">
      <c r="AO29247" s="12">
        <v>29245</v>
      </c>
      <c r="AP29247">
        <v>1</v>
      </c>
      <c r="AR29247" s="12">
        <v>29245</v>
      </c>
      <c r="AS29247">
        <v>1</v>
      </c>
    </row>
    <row r="29248" spans="41:45" x14ac:dyDescent="0.2">
      <c r="AO29248" s="12">
        <v>29246</v>
      </c>
      <c r="AP29248">
        <v>1</v>
      </c>
      <c r="AR29248" s="12">
        <v>29246</v>
      </c>
      <c r="AS29248">
        <v>1</v>
      </c>
    </row>
    <row r="29249" spans="41:45" x14ac:dyDescent="0.2">
      <c r="AO29249" s="12">
        <v>29247</v>
      </c>
      <c r="AP29249">
        <v>1</v>
      </c>
      <c r="AR29249" s="12">
        <v>29247</v>
      </c>
      <c r="AS29249">
        <v>1</v>
      </c>
    </row>
    <row r="29250" spans="41:45" x14ac:dyDescent="0.2">
      <c r="AO29250" s="12">
        <v>29248</v>
      </c>
      <c r="AP29250">
        <v>1</v>
      </c>
      <c r="AR29250" s="12">
        <v>29248</v>
      </c>
      <c r="AS29250">
        <v>1</v>
      </c>
    </row>
    <row r="29251" spans="41:45" x14ac:dyDescent="0.2">
      <c r="AO29251" s="12">
        <v>29249</v>
      </c>
      <c r="AP29251">
        <v>1</v>
      </c>
      <c r="AR29251" s="12">
        <v>29249</v>
      </c>
      <c r="AS29251">
        <v>1</v>
      </c>
    </row>
    <row r="29252" spans="41:45" x14ac:dyDescent="0.2">
      <c r="AO29252" s="12">
        <v>29250</v>
      </c>
      <c r="AP29252">
        <v>1</v>
      </c>
      <c r="AR29252" s="12">
        <v>29250</v>
      </c>
      <c r="AS29252">
        <v>1</v>
      </c>
    </row>
    <row r="29253" spans="41:45" x14ac:dyDescent="0.2">
      <c r="AO29253" s="12">
        <v>29251</v>
      </c>
      <c r="AP29253">
        <v>1</v>
      </c>
      <c r="AR29253" s="12">
        <v>29251</v>
      </c>
      <c r="AS29253">
        <v>1</v>
      </c>
    </row>
    <row r="29254" spans="41:45" x14ac:dyDescent="0.2">
      <c r="AO29254" s="12">
        <v>29252</v>
      </c>
      <c r="AP29254">
        <v>1</v>
      </c>
      <c r="AR29254" s="12">
        <v>29252</v>
      </c>
      <c r="AS29254">
        <v>1</v>
      </c>
    </row>
    <row r="29255" spans="41:45" x14ac:dyDescent="0.2">
      <c r="AO29255" s="12">
        <v>29253</v>
      </c>
      <c r="AP29255">
        <v>1</v>
      </c>
      <c r="AR29255" s="12">
        <v>29253</v>
      </c>
      <c r="AS29255">
        <v>1</v>
      </c>
    </row>
    <row r="29256" spans="41:45" x14ac:dyDescent="0.2">
      <c r="AO29256" s="12">
        <v>29254</v>
      </c>
      <c r="AP29256">
        <v>1</v>
      </c>
      <c r="AR29256" s="12">
        <v>29254</v>
      </c>
      <c r="AS29256">
        <v>1</v>
      </c>
    </row>
    <row r="29257" spans="41:45" x14ac:dyDescent="0.2">
      <c r="AO29257" s="12">
        <v>29255</v>
      </c>
      <c r="AP29257">
        <v>1</v>
      </c>
      <c r="AR29257" s="12">
        <v>29255</v>
      </c>
      <c r="AS29257">
        <v>1</v>
      </c>
    </row>
    <row r="29258" spans="41:45" x14ac:dyDescent="0.2">
      <c r="AO29258" s="12">
        <v>29256</v>
      </c>
      <c r="AP29258">
        <v>1</v>
      </c>
      <c r="AR29258" s="12">
        <v>29256</v>
      </c>
      <c r="AS29258">
        <v>1</v>
      </c>
    </row>
    <row r="29259" spans="41:45" x14ac:dyDescent="0.2">
      <c r="AO29259" s="12">
        <v>29257</v>
      </c>
      <c r="AP29259">
        <v>1</v>
      </c>
      <c r="AR29259" s="12">
        <v>29257</v>
      </c>
      <c r="AS29259">
        <v>1</v>
      </c>
    </row>
    <row r="29260" spans="41:45" x14ac:dyDescent="0.2">
      <c r="AO29260" s="12">
        <v>29258</v>
      </c>
      <c r="AP29260">
        <v>1</v>
      </c>
      <c r="AR29260" s="12">
        <v>29258</v>
      </c>
      <c r="AS29260">
        <v>1</v>
      </c>
    </row>
    <row r="29261" spans="41:45" x14ac:dyDescent="0.2">
      <c r="AO29261" s="12">
        <v>29259</v>
      </c>
      <c r="AP29261">
        <v>1</v>
      </c>
      <c r="AR29261" s="12">
        <v>29259</v>
      </c>
      <c r="AS29261">
        <v>1</v>
      </c>
    </row>
    <row r="29262" spans="41:45" x14ac:dyDescent="0.2">
      <c r="AO29262" s="12">
        <v>29260</v>
      </c>
      <c r="AP29262">
        <v>1</v>
      </c>
      <c r="AR29262" s="12">
        <v>29260</v>
      </c>
      <c r="AS29262">
        <v>1</v>
      </c>
    </row>
    <row r="29263" spans="41:45" x14ac:dyDescent="0.2">
      <c r="AO29263" s="12">
        <v>29261</v>
      </c>
      <c r="AP29263">
        <v>1</v>
      </c>
      <c r="AR29263" s="12">
        <v>29261</v>
      </c>
      <c r="AS29263">
        <v>1</v>
      </c>
    </row>
    <row r="29264" spans="41:45" x14ac:dyDescent="0.2">
      <c r="AO29264" s="12">
        <v>29262</v>
      </c>
      <c r="AP29264">
        <v>1</v>
      </c>
      <c r="AR29264" s="12">
        <v>29262</v>
      </c>
      <c r="AS29264">
        <v>1</v>
      </c>
    </row>
    <row r="29265" spans="41:45" x14ac:dyDescent="0.2">
      <c r="AO29265" s="12">
        <v>29263</v>
      </c>
      <c r="AP29265">
        <v>1</v>
      </c>
      <c r="AR29265" s="12">
        <v>29263</v>
      </c>
      <c r="AS29265">
        <v>1</v>
      </c>
    </row>
    <row r="29266" spans="41:45" x14ac:dyDescent="0.2">
      <c r="AO29266" s="12">
        <v>29264</v>
      </c>
      <c r="AP29266">
        <v>1</v>
      </c>
      <c r="AR29266" s="12">
        <v>29264</v>
      </c>
      <c r="AS29266">
        <v>1</v>
      </c>
    </row>
    <row r="29267" spans="41:45" x14ac:dyDescent="0.2">
      <c r="AO29267" s="12">
        <v>29265</v>
      </c>
      <c r="AP29267">
        <v>1</v>
      </c>
      <c r="AR29267" s="12">
        <v>29265</v>
      </c>
      <c r="AS29267">
        <v>1</v>
      </c>
    </row>
    <row r="29268" spans="41:45" x14ac:dyDescent="0.2">
      <c r="AO29268" s="12">
        <v>29266</v>
      </c>
      <c r="AP29268">
        <v>1</v>
      </c>
      <c r="AR29268" s="12">
        <v>29266</v>
      </c>
      <c r="AS29268">
        <v>1</v>
      </c>
    </row>
    <row r="29269" spans="41:45" x14ac:dyDescent="0.2">
      <c r="AO29269" s="12">
        <v>29267</v>
      </c>
      <c r="AP29269">
        <v>1</v>
      </c>
      <c r="AR29269" s="12">
        <v>29267</v>
      </c>
      <c r="AS29269">
        <v>1</v>
      </c>
    </row>
    <row r="29270" spans="41:45" x14ac:dyDescent="0.2">
      <c r="AO29270" s="12">
        <v>29268</v>
      </c>
      <c r="AP29270">
        <v>1</v>
      </c>
      <c r="AR29270" s="12">
        <v>29268</v>
      </c>
      <c r="AS29270">
        <v>1</v>
      </c>
    </row>
    <row r="29271" spans="41:45" x14ac:dyDescent="0.2">
      <c r="AO29271" s="12">
        <v>29269</v>
      </c>
      <c r="AP29271">
        <v>1</v>
      </c>
      <c r="AR29271" s="12">
        <v>29269</v>
      </c>
      <c r="AS29271">
        <v>1</v>
      </c>
    </row>
    <row r="29272" spans="41:45" x14ac:dyDescent="0.2">
      <c r="AO29272" s="12">
        <v>29270</v>
      </c>
      <c r="AP29272">
        <v>1</v>
      </c>
      <c r="AR29272" s="12">
        <v>29270</v>
      </c>
      <c r="AS29272">
        <v>1</v>
      </c>
    </row>
    <row r="29273" spans="41:45" x14ac:dyDescent="0.2">
      <c r="AO29273" s="12">
        <v>29271</v>
      </c>
      <c r="AP29273">
        <v>1</v>
      </c>
      <c r="AR29273" s="12">
        <v>29271</v>
      </c>
      <c r="AS29273">
        <v>1</v>
      </c>
    </row>
    <row r="29274" spans="41:45" x14ac:dyDescent="0.2">
      <c r="AO29274" s="12">
        <v>29272</v>
      </c>
      <c r="AP29274">
        <v>1</v>
      </c>
      <c r="AR29274" s="12">
        <v>29272</v>
      </c>
      <c r="AS29274">
        <v>1</v>
      </c>
    </row>
    <row r="29275" spans="41:45" x14ac:dyDescent="0.2">
      <c r="AO29275" s="12">
        <v>29273</v>
      </c>
      <c r="AP29275">
        <v>1</v>
      </c>
      <c r="AR29275" s="12">
        <v>29273</v>
      </c>
      <c r="AS29275">
        <v>1</v>
      </c>
    </row>
    <row r="29276" spans="41:45" x14ac:dyDescent="0.2">
      <c r="AO29276" s="12">
        <v>29274</v>
      </c>
      <c r="AP29276">
        <v>1</v>
      </c>
      <c r="AR29276" s="12">
        <v>29274</v>
      </c>
      <c r="AS29276">
        <v>1</v>
      </c>
    </row>
    <row r="29277" spans="41:45" x14ac:dyDescent="0.2">
      <c r="AO29277" s="12">
        <v>29275</v>
      </c>
      <c r="AP29277">
        <v>1</v>
      </c>
      <c r="AR29277" s="12">
        <v>29275</v>
      </c>
      <c r="AS29277">
        <v>1</v>
      </c>
    </row>
    <row r="29278" spans="41:45" x14ac:dyDescent="0.2">
      <c r="AO29278" s="12">
        <v>29276</v>
      </c>
      <c r="AP29278">
        <v>1</v>
      </c>
      <c r="AR29278" s="12">
        <v>29276</v>
      </c>
      <c r="AS29278">
        <v>1</v>
      </c>
    </row>
    <row r="29279" spans="41:45" x14ac:dyDescent="0.2">
      <c r="AO29279" s="12">
        <v>29277</v>
      </c>
      <c r="AP29279">
        <v>1</v>
      </c>
      <c r="AR29279" s="12">
        <v>29277</v>
      </c>
      <c r="AS29279">
        <v>1</v>
      </c>
    </row>
    <row r="29280" spans="41:45" x14ac:dyDescent="0.2">
      <c r="AO29280" s="12">
        <v>29278</v>
      </c>
      <c r="AP29280">
        <v>1</v>
      </c>
      <c r="AR29280" s="12">
        <v>29278</v>
      </c>
      <c r="AS29280">
        <v>1</v>
      </c>
    </row>
    <row r="29281" spans="41:45" x14ac:dyDescent="0.2">
      <c r="AO29281" s="12">
        <v>29279</v>
      </c>
      <c r="AP29281">
        <v>1</v>
      </c>
      <c r="AR29281" s="12">
        <v>29279</v>
      </c>
      <c r="AS29281">
        <v>1</v>
      </c>
    </row>
    <row r="29282" spans="41:45" x14ac:dyDescent="0.2">
      <c r="AO29282" s="12">
        <v>29280</v>
      </c>
      <c r="AP29282">
        <v>1</v>
      </c>
      <c r="AR29282" s="12">
        <v>29280</v>
      </c>
      <c r="AS29282">
        <v>1</v>
      </c>
    </row>
    <row r="29283" spans="41:45" x14ac:dyDescent="0.2">
      <c r="AO29283" s="12">
        <v>29281</v>
      </c>
      <c r="AP29283">
        <v>1</v>
      </c>
      <c r="AR29283" s="12">
        <v>29281</v>
      </c>
      <c r="AS29283">
        <v>1</v>
      </c>
    </row>
    <row r="29284" spans="41:45" x14ac:dyDescent="0.2">
      <c r="AO29284" s="12">
        <v>29282</v>
      </c>
      <c r="AP29284">
        <v>1</v>
      </c>
      <c r="AR29284" s="12">
        <v>29282</v>
      </c>
      <c r="AS29284">
        <v>1</v>
      </c>
    </row>
    <row r="29285" spans="41:45" x14ac:dyDescent="0.2">
      <c r="AO29285" s="12">
        <v>29283</v>
      </c>
      <c r="AP29285">
        <v>1</v>
      </c>
      <c r="AR29285" s="12">
        <v>29283</v>
      </c>
      <c r="AS29285">
        <v>1</v>
      </c>
    </row>
    <row r="29286" spans="41:45" x14ac:dyDescent="0.2">
      <c r="AO29286" s="12">
        <v>29284</v>
      </c>
      <c r="AP29286">
        <v>1</v>
      </c>
      <c r="AR29286" s="12">
        <v>29284</v>
      </c>
      <c r="AS29286">
        <v>1</v>
      </c>
    </row>
    <row r="29287" spans="41:45" x14ac:dyDescent="0.2">
      <c r="AO29287" s="12">
        <v>29285</v>
      </c>
      <c r="AP29287">
        <v>1</v>
      </c>
      <c r="AR29287" s="12">
        <v>29285</v>
      </c>
      <c r="AS29287">
        <v>1</v>
      </c>
    </row>
    <row r="29288" spans="41:45" x14ac:dyDescent="0.2">
      <c r="AO29288" s="12">
        <v>29286</v>
      </c>
      <c r="AP29288">
        <v>1</v>
      </c>
      <c r="AR29288" s="12">
        <v>29286</v>
      </c>
      <c r="AS29288">
        <v>1</v>
      </c>
    </row>
    <row r="29289" spans="41:45" x14ac:dyDescent="0.2">
      <c r="AO29289" s="12">
        <v>29287</v>
      </c>
      <c r="AP29289">
        <v>1</v>
      </c>
      <c r="AR29289" s="12">
        <v>29287</v>
      </c>
      <c r="AS29289">
        <v>1</v>
      </c>
    </row>
    <row r="29290" spans="41:45" x14ac:dyDescent="0.2">
      <c r="AO29290" s="12">
        <v>29288</v>
      </c>
      <c r="AP29290">
        <v>1</v>
      </c>
      <c r="AR29290" s="12">
        <v>29288</v>
      </c>
      <c r="AS29290">
        <v>1</v>
      </c>
    </row>
    <row r="29291" spans="41:45" x14ac:dyDescent="0.2">
      <c r="AO29291" s="12">
        <v>29289</v>
      </c>
      <c r="AP29291">
        <v>1</v>
      </c>
      <c r="AR29291" s="12">
        <v>29289</v>
      </c>
      <c r="AS29291">
        <v>1</v>
      </c>
    </row>
    <row r="29292" spans="41:45" x14ac:dyDescent="0.2">
      <c r="AO29292" s="12">
        <v>29290</v>
      </c>
      <c r="AP29292">
        <v>1</v>
      </c>
      <c r="AR29292" s="12">
        <v>29290</v>
      </c>
      <c r="AS29292">
        <v>1</v>
      </c>
    </row>
    <row r="29293" spans="41:45" x14ac:dyDescent="0.2">
      <c r="AO29293" s="12">
        <v>29291</v>
      </c>
      <c r="AP29293">
        <v>1</v>
      </c>
      <c r="AR29293" s="12">
        <v>29291</v>
      </c>
      <c r="AS29293">
        <v>1</v>
      </c>
    </row>
    <row r="29294" spans="41:45" x14ac:dyDescent="0.2">
      <c r="AO29294" s="12">
        <v>29292</v>
      </c>
      <c r="AP29294">
        <v>1</v>
      </c>
      <c r="AR29294" s="12">
        <v>29292</v>
      </c>
      <c r="AS29294">
        <v>1</v>
      </c>
    </row>
    <row r="29295" spans="41:45" x14ac:dyDescent="0.2">
      <c r="AO29295" s="12">
        <v>29293</v>
      </c>
      <c r="AP29295">
        <v>1</v>
      </c>
      <c r="AR29295" s="12">
        <v>29293</v>
      </c>
      <c r="AS29295">
        <v>1</v>
      </c>
    </row>
    <row r="29296" spans="41:45" x14ac:dyDescent="0.2">
      <c r="AO29296" s="12">
        <v>29294</v>
      </c>
      <c r="AP29296">
        <v>1</v>
      </c>
      <c r="AR29296" s="12">
        <v>29294</v>
      </c>
      <c r="AS29296">
        <v>1</v>
      </c>
    </row>
    <row r="29297" spans="41:45" x14ac:dyDescent="0.2">
      <c r="AO29297" s="12">
        <v>29295</v>
      </c>
      <c r="AP29297">
        <v>1</v>
      </c>
      <c r="AR29297" s="12">
        <v>29295</v>
      </c>
      <c r="AS29297">
        <v>1</v>
      </c>
    </row>
    <row r="29298" spans="41:45" x14ac:dyDescent="0.2">
      <c r="AO29298" s="12">
        <v>29296</v>
      </c>
      <c r="AP29298">
        <v>1</v>
      </c>
      <c r="AR29298" s="12">
        <v>29296</v>
      </c>
      <c r="AS29298">
        <v>1</v>
      </c>
    </row>
    <row r="29299" spans="41:45" x14ac:dyDescent="0.2">
      <c r="AO29299" s="12">
        <v>29297</v>
      </c>
      <c r="AP29299">
        <v>1</v>
      </c>
      <c r="AR29299" s="12">
        <v>29297</v>
      </c>
      <c r="AS29299">
        <v>1</v>
      </c>
    </row>
    <row r="29300" spans="41:45" x14ac:dyDescent="0.2">
      <c r="AO29300" s="12">
        <v>29298</v>
      </c>
      <c r="AP29300">
        <v>1</v>
      </c>
      <c r="AR29300" s="12">
        <v>29298</v>
      </c>
      <c r="AS29300">
        <v>1</v>
      </c>
    </row>
    <row r="29301" spans="41:45" x14ac:dyDescent="0.2">
      <c r="AO29301" s="12">
        <v>29299</v>
      </c>
      <c r="AP29301">
        <v>1</v>
      </c>
      <c r="AR29301" s="12">
        <v>29299</v>
      </c>
      <c r="AS29301">
        <v>1</v>
      </c>
    </row>
    <row r="29302" spans="41:45" x14ac:dyDescent="0.2">
      <c r="AO29302" s="12">
        <v>29300</v>
      </c>
      <c r="AP29302">
        <v>1</v>
      </c>
      <c r="AR29302" s="12">
        <v>29300</v>
      </c>
      <c r="AS29302">
        <v>1</v>
      </c>
    </row>
    <row r="29303" spans="41:45" x14ac:dyDescent="0.2">
      <c r="AO29303" s="12">
        <v>29301</v>
      </c>
      <c r="AP29303">
        <v>1</v>
      </c>
      <c r="AR29303" s="12">
        <v>29301</v>
      </c>
      <c r="AS29303">
        <v>1</v>
      </c>
    </row>
    <row r="29304" spans="41:45" x14ac:dyDescent="0.2">
      <c r="AO29304" s="12">
        <v>29302</v>
      </c>
      <c r="AP29304">
        <v>1</v>
      </c>
      <c r="AR29304" s="12">
        <v>29302</v>
      </c>
      <c r="AS29304">
        <v>1</v>
      </c>
    </row>
    <row r="29305" spans="41:45" x14ac:dyDescent="0.2">
      <c r="AO29305" s="12">
        <v>29303</v>
      </c>
      <c r="AP29305">
        <v>1</v>
      </c>
      <c r="AR29305" s="12">
        <v>29303</v>
      </c>
      <c r="AS29305">
        <v>1</v>
      </c>
    </row>
    <row r="29306" spans="41:45" x14ac:dyDescent="0.2">
      <c r="AO29306" s="12">
        <v>29304</v>
      </c>
      <c r="AP29306">
        <v>1</v>
      </c>
      <c r="AR29306" s="12">
        <v>29304</v>
      </c>
      <c r="AS29306">
        <v>1</v>
      </c>
    </row>
    <row r="29307" spans="41:45" x14ac:dyDescent="0.2">
      <c r="AO29307" s="12">
        <v>29305</v>
      </c>
      <c r="AP29307">
        <v>1</v>
      </c>
      <c r="AR29307" s="12">
        <v>29305</v>
      </c>
      <c r="AS29307">
        <v>1</v>
      </c>
    </row>
    <row r="29308" spans="41:45" x14ac:dyDescent="0.2">
      <c r="AO29308" s="12">
        <v>29306</v>
      </c>
      <c r="AP29308">
        <v>1</v>
      </c>
      <c r="AR29308" s="12">
        <v>29306</v>
      </c>
      <c r="AS29308">
        <v>1</v>
      </c>
    </row>
    <row r="29309" spans="41:45" x14ac:dyDescent="0.2">
      <c r="AO29309" s="12">
        <v>29307</v>
      </c>
      <c r="AP29309">
        <v>1</v>
      </c>
      <c r="AR29309" s="12">
        <v>29307</v>
      </c>
      <c r="AS29309">
        <v>1</v>
      </c>
    </row>
    <row r="29310" spans="41:45" x14ac:dyDescent="0.2">
      <c r="AO29310" s="12">
        <v>29308</v>
      </c>
      <c r="AP29310">
        <v>1</v>
      </c>
      <c r="AR29310" s="12">
        <v>29308</v>
      </c>
      <c r="AS29310">
        <v>1</v>
      </c>
    </row>
    <row r="29311" spans="41:45" x14ac:dyDescent="0.2">
      <c r="AO29311" s="12">
        <v>29309</v>
      </c>
      <c r="AP29311">
        <v>1</v>
      </c>
      <c r="AR29311" s="12">
        <v>29309</v>
      </c>
      <c r="AS29311">
        <v>1</v>
      </c>
    </row>
    <row r="29312" spans="41:45" x14ac:dyDescent="0.2">
      <c r="AO29312" s="12">
        <v>29310</v>
      </c>
      <c r="AP29312">
        <v>1</v>
      </c>
      <c r="AR29312" s="12">
        <v>29310</v>
      </c>
      <c r="AS29312">
        <v>1</v>
      </c>
    </row>
    <row r="29313" spans="41:45" x14ac:dyDescent="0.2">
      <c r="AO29313" s="12">
        <v>29311</v>
      </c>
      <c r="AP29313">
        <v>1</v>
      </c>
      <c r="AR29313" s="12">
        <v>29311</v>
      </c>
      <c r="AS29313">
        <v>1</v>
      </c>
    </row>
    <row r="29314" spans="41:45" x14ac:dyDescent="0.2">
      <c r="AO29314" s="12">
        <v>29312</v>
      </c>
      <c r="AP29314">
        <v>1</v>
      </c>
      <c r="AR29314" s="12">
        <v>29312</v>
      </c>
      <c r="AS29314">
        <v>1</v>
      </c>
    </row>
    <row r="29315" spans="41:45" x14ac:dyDescent="0.2">
      <c r="AO29315" s="12">
        <v>29313</v>
      </c>
      <c r="AP29315">
        <v>1</v>
      </c>
      <c r="AR29315" s="12">
        <v>29313</v>
      </c>
      <c r="AS29315">
        <v>1</v>
      </c>
    </row>
    <row r="29316" spans="41:45" x14ac:dyDescent="0.2">
      <c r="AO29316" s="12">
        <v>29314</v>
      </c>
      <c r="AP29316">
        <v>1</v>
      </c>
      <c r="AR29316" s="12">
        <v>29314</v>
      </c>
      <c r="AS29316">
        <v>1</v>
      </c>
    </row>
    <row r="29317" spans="41:45" x14ac:dyDescent="0.2">
      <c r="AO29317" s="12">
        <v>29315</v>
      </c>
      <c r="AP29317">
        <v>1</v>
      </c>
      <c r="AR29317" s="12">
        <v>29315</v>
      </c>
      <c r="AS29317">
        <v>1</v>
      </c>
    </row>
    <row r="29318" spans="41:45" x14ac:dyDescent="0.2">
      <c r="AO29318" s="12">
        <v>29316</v>
      </c>
      <c r="AP29318">
        <v>1</v>
      </c>
      <c r="AR29318" s="12">
        <v>29316</v>
      </c>
      <c r="AS29318">
        <v>1</v>
      </c>
    </row>
    <row r="29319" spans="41:45" x14ac:dyDescent="0.2">
      <c r="AO29319" s="12">
        <v>29317</v>
      </c>
      <c r="AP29319">
        <v>1</v>
      </c>
      <c r="AR29319" s="12">
        <v>29317</v>
      </c>
      <c r="AS29319">
        <v>1</v>
      </c>
    </row>
    <row r="29320" spans="41:45" x14ac:dyDescent="0.2">
      <c r="AO29320" s="12">
        <v>29318</v>
      </c>
      <c r="AP29320">
        <v>1</v>
      </c>
      <c r="AR29320" s="12">
        <v>29318</v>
      </c>
      <c r="AS29320">
        <v>1</v>
      </c>
    </row>
    <row r="29321" spans="41:45" x14ac:dyDescent="0.2">
      <c r="AO29321" s="12">
        <v>29319</v>
      </c>
      <c r="AP29321">
        <v>1</v>
      </c>
      <c r="AR29321" s="12">
        <v>29319</v>
      </c>
      <c r="AS29321">
        <v>1</v>
      </c>
    </row>
    <row r="29322" spans="41:45" x14ac:dyDescent="0.2">
      <c r="AO29322" s="12">
        <v>29320</v>
      </c>
      <c r="AP29322">
        <v>1</v>
      </c>
      <c r="AR29322" s="12">
        <v>29320</v>
      </c>
      <c r="AS29322">
        <v>1</v>
      </c>
    </row>
    <row r="29323" spans="41:45" x14ac:dyDescent="0.2">
      <c r="AO29323" s="12">
        <v>29321</v>
      </c>
      <c r="AP29323">
        <v>1</v>
      </c>
      <c r="AR29323" s="12">
        <v>29321</v>
      </c>
      <c r="AS29323">
        <v>1</v>
      </c>
    </row>
    <row r="29324" spans="41:45" x14ac:dyDescent="0.2">
      <c r="AO29324" s="12">
        <v>29322</v>
      </c>
      <c r="AP29324">
        <v>1</v>
      </c>
      <c r="AR29324" s="12">
        <v>29322</v>
      </c>
      <c r="AS29324">
        <v>1</v>
      </c>
    </row>
    <row r="29325" spans="41:45" x14ac:dyDescent="0.2">
      <c r="AO29325" s="12">
        <v>29323</v>
      </c>
      <c r="AP29325">
        <v>1</v>
      </c>
      <c r="AR29325" s="12">
        <v>29323</v>
      </c>
      <c r="AS29325">
        <v>1</v>
      </c>
    </row>
    <row r="29326" spans="41:45" x14ac:dyDescent="0.2">
      <c r="AO29326" s="12">
        <v>29324</v>
      </c>
      <c r="AP29326">
        <v>1</v>
      </c>
      <c r="AR29326" s="12">
        <v>29324</v>
      </c>
      <c r="AS29326">
        <v>1</v>
      </c>
    </row>
    <row r="29327" spans="41:45" x14ac:dyDescent="0.2">
      <c r="AO29327" s="12">
        <v>29325</v>
      </c>
      <c r="AP29327">
        <v>1</v>
      </c>
      <c r="AR29327" s="12">
        <v>29325</v>
      </c>
      <c r="AS29327">
        <v>1</v>
      </c>
    </row>
    <row r="29328" spans="41:45" x14ac:dyDescent="0.2">
      <c r="AO29328" s="12">
        <v>29326</v>
      </c>
      <c r="AP29328">
        <v>1</v>
      </c>
      <c r="AR29328" s="12">
        <v>29326</v>
      </c>
      <c r="AS29328">
        <v>1</v>
      </c>
    </row>
    <row r="29329" spans="41:45" x14ac:dyDescent="0.2">
      <c r="AO29329" s="12">
        <v>29327</v>
      </c>
      <c r="AP29329">
        <v>1</v>
      </c>
      <c r="AR29329" s="12">
        <v>29327</v>
      </c>
      <c r="AS29329">
        <v>1</v>
      </c>
    </row>
    <row r="29330" spans="41:45" x14ac:dyDescent="0.2">
      <c r="AO29330" s="12">
        <v>29328</v>
      </c>
      <c r="AP29330">
        <v>1</v>
      </c>
      <c r="AR29330" s="12">
        <v>29328</v>
      </c>
      <c r="AS29330">
        <v>1</v>
      </c>
    </row>
    <row r="29331" spans="41:45" x14ac:dyDescent="0.2">
      <c r="AO29331" s="12">
        <v>29329</v>
      </c>
      <c r="AP29331">
        <v>1</v>
      </c>
      <c r="AR29331" s="12">
        <v>29329</v>
      </c>
      <c r="AS29331">
        <v>1</v>
      </c>
    </row>
    <row r="29332" spans="41:45" x14ac:dyDescent="0.2">
      <c r="AO29332" s="12">
        <v>29330</v>
      </c>
      <c r="AP29332">
        <v>1</v>
      </c>
      <c r="AR29332" s="12">
        <v>29330</v>
      </c>
      <c r="AS29332">
        <v>1</v>
      </c>
    </row>
    <row r="29333" spans="41:45" x14ac:dyDescent="0.2">
      <c r="AO29333" s="12">
        <v>29331</v>
      </c>
      <c r="AP29333">
        <v>1</v>
      </c>
      <c r="AR29333" s="12">
        <v>29331</v>
      </c>
      <c r="AS29333">
        <v>1</v>
      </c>
    </row>
    <row r="29334" spans="41:45" x14ac:dyDescent="0.2">
      <c r="AO29334" s="12">
        <v>29332</v>
      </c>
      <c r="AP29334">
        <v>1</v>
      </c>
      <c r="AR29334" s="12">
        <v>29332</v>
      </c>
      <c r="AS29334">
        <v>1</v>
      </c>
    </row>
    <row r="29335" spans="41:45" x14ac:dyDescent="0.2">
      <c r="AO29335" s="12">
        <v>29333</v>
      </c>
      <c r="AP29335">
        <v>1</v>
      </c>
      <c r="AR29335" s="12">
        <v>29333</v>
      </c>
      <c r="AS29335">
        <v>1</v>
      </c>
    </row>
    <row r="29336" spans="41:45" x14ac:dyDescent="0.2">
      <c r="AO29336" s="12">
        <v>29334</v>
      </c>
      <c r="AP29336">
        <v>1</v>
      </c>
      <c r="AR29336" s="12">
        <v>29334</v>
      </c>
      <c r="AS29336">
        <v>1</v>
      </c>
    </row>
    <row r="29337" spans="41:45" x14ac:dyDescent="0.2">
      <c r="AO29337" s="12">
        <v>29335</v>
      </c>
      <c r="AP29337">
        <v>1</v>
      </c>
      <c r="AR29337" s="12">
        <v>29335</v>
      </c>
      <c r="AS29337">
        <v>1</v>
      </c>
    </row>
    <row r="29338" spans="41:45" x14ac:dyDescent="0.2">
      <c r="AO29338" s="12">
        <v>29336</v>
      </c>
      <c r="AP29338">
        <v>1</v>
      </c>
      <c r="AR29338" s="12">
        <v>29336</v>
      </c>
      <c r="AS29338">
        <v>1</v>
      </c>
    </row>
    <row r="29339" spans="41:45" x14ac:dyDescent="0.2">
      <c r="AO29339" s="12">
        <v>29337</v>
      </c>
      <c r="AP29339">
        <v>1</v>
      </c>
      <c r="AR29339" s="12">
        <v>29337</v>
      </c>
      <c r="AS29339">
        <v>1</v>
      </c>
    </row>
    <row r="29340" spans="41:45" x14ac:dyDescent="0.2">
      <c r="AO29340" s="12">
        <v>29338</v>
      </c>
      <c r="AP29340">
        <v>1</v>
      </c>
      <c r="AR29340" s="12">
        <v>29338</v>
      </c>
      <c r="AS29340">
        <v>1</v>
      </c>
    </row>
    <row r="29341" spans="41:45" x14ac:dyDescent="0.2">
      <c r="AO29341" s="12">
        <v>29339</v>
      </c>
      <c r="AP29341">
        <v>1</v>
      </c>
      <c r="AR29341" s="12">
        <v>29339</v>
      </c>
      <c r="AS29341">
        <v>1</v>
      </c>
    </row>
    <row r="29342" spans="41:45" x14ac:dyDescent="0.2">
      <c r="AO29342" s="12">
        <v>29340</v>
      </c>
      <c r="AP29342">
        <v>1</v>
      </c>
      <c r="AR29342" s="12">
        <v>29340</v>
      </c>
      <c r="AS29342">
        <v>1</v>
      </c>
    </row>
    <row r="29343" spans="41:45" x14ac:dyDescent="0.2">
      <c r="AO29343" s="12">
        <v>29341</v>
      </c>
      <c r="AP29343">
        <v>1</v>
      </c>
      <c r="AR29343" s="12">
        <v>29341</v>
      </c>
      <c r="AS29343">
        <v>1</v>
      </c>
    </row>
    <row r="29344" spans="41:45" x14ac:dyDescent="0.2">
      <c r="AO29344" s="12">
        <v>29342</v>
      </c>
      <c r="AP29344">
        <v>1</v>
      </c>
      <c r="AR29344" s="12">
        <v>29342</v>
      </c>
      <c r="AS29344">
        <v>1</v>
      </c>
    </row>
    <row r="29345" spans="41:45" x14ac:dyDescent="0.2">
      <c r="AO29345" s="12">
        <v>29343</v>
      </c>
      <c r="AP29345">
        <v>1</v>
      </c>
      <c r="AR29345" s="12">
        <v>29343</v>
      </c>
      <c r="AS29345">
        <v>1</v>
      </c>
    </row>
    <row r="29346" spans="41:45" x14ac:dyDescent="0.2">
      <c r="AO29346" s="12">
        <v>29344</v>
      </c>
      <c r="AP29346">
        <v>1</v>
      </c>
      <c r="AR29346" s="12">
        <v>29344</v>
      </c>
      <c r="AS29346">
        <v>1</v>
      </c>
    </row>
    <row r="29347" spans="41:45" x14ac:dyDescent="0.2">
      <c r="AO29347" s="12">
        <v>29345</v>
      </c>
      <c r="AP29347">
        <v>1</v>
      </c>
      <c r="AR29347" s="12">
        <v>29345</v>
      </c>
      <c r="AS29347">
        <v>1</v>
      </c>
    </row>
    <row r="29348" spans="41:45" x14ac:dyDescent="0.2">
      <c r="AO29348" s="12">
        <v>29346</v>
      </c>
      <c r="AP29348">
        <v>1</v>
      </c>
      <c r="AR29348" s="12">
        <v>29346</v>
      </c>
      <c r="AS29348">
        <v>1</v>
      </c>
    </row>
    <row r="29349" spans="41:45" x14ac:dyDescent="0.2">
      <c r="AO29349" s="12">
        <v>29347</v>
      </c>
      <c r="AP29349">
        <v>1</v>
      </c>
      <c r="AR29349" s="12">
        <v>29347</v>
      </c>
      <c r="AS29349">
        <v>1</v>
      </c>
    </row>
    <row r="29350" spans="41:45" x14ac:dyDescent="0.2">
      <c r="AO29350" s="12">
        <v>29348</v>
      </c>
      <c r="AP29350">
        <v>1</v>
      </c>
      <c r="AR29350" s="12">
        <v>29348</v>
      </c>
      <c r="AS29350">
        <v>1</v>
      </c>
    </row>
    <row r="29351" spans="41:45" x14ac:dyDescent="0.2">
      <c r="AO29351" s="12">
        <v>29349</v>
      </c>
      <c r="AP29351">
        <v>1</v>
      </c>
      <c r="AR29351" s="12">
        <v>29349</v>
      </c>
      <c r="AS29351">
        <v>1</v>
      </c>
    </row>
    <row r="29352" spans="41:45" x14ac:dyDescent="0.2">
      <c r="AO29352" s="12">
        <v>29350</v>
      </c>
      <c r="AP29352">
        <v>1</v>
      </c>
      <c r="AR29352" s="12">
        <v>29350</v>
      </c>
      <c r="AS29352">
        <v>1</v>
      </c>
    </row>
    <row r="29353" spans="41:45" x14ac:dyDescent="0.2">
      <c r="AO29353" s="12">
        <v>29351</v>
      </c>
      <c r="AP29353">
        <v>1</v>
      </c>
      <c r="AR29353" s="12">
        <v>29351</v>
      </c>
      <c r="AS29353">
        <v>1</v>
      </c>
    </row>
    <row r="29354" spans="41:45" x14ac:dyDescent="0.2">
      <c r="AO29354" s="12">
        <v>29352</v>
      </c>
      <c r="AP29354">
        <v>1</v>
      </c>
      <c r="AR29354" s="12">
        <v>29352</v>
      </c>
      <c r="AS29354">
        <v>1</v>
      </c>
    </row>
    <row r="29355" spans="41:45" x14ac:dyDescent="0.2">
      <c r="AO29355" s="12">
        <v>29353</v>
      </c>
      <c r="AP29355">
        <v>1</v>
      </c>
      <c r="AR29355" s="12">
        <v>29353</v>
      </c>
      <c r="AS29355">
        <v>1</v>
      </c>
    </row>
    <row r="29356" spans="41:45" x14ac:dyDescent="0.2">
      <c r="AO29356" s="12">
        <v>29354</v>
      </c>
      <c r="AP29356">
        <v>1</v>
      </c>
      <c r="AR29356" s="12">
        <v>29354</v>
      </c>
      <c r="AS29356">
        <v>1</v>
      </c>
    </row>
    <row r="29357" spans="41:45" x14ac:dyDescent="0.2">
      <c r="AO29357" s="12">
        <v>29355</v>
      </c>
      <c r="AP29357">
        <v>1</v>
      </c>
      <c r="AR29357" s="12">
        <v>29355</v>
      </c>
      <c r="AS29357">
        <v>1</v>
      </c>
    </row>
    <row r="29358" spans="41:45" x14ac:dyDescent="0.2">
      <c r="AO29358" s="12">
        <v>29356</v>
      </c>
      <c r="AP29358">
        <v>1</v>
      </c>
      <c r="AR29358" s="12">
        <v>29356</v>
      </c>
      <c r="AS29358">
        <v>1</v>
      </c>
    </row>
    <row r="29359" spans="41:45" x14ac:dyDescent="0.2">
      <c r="AO29359" s="12">
        <v>29357</v>
      </c>
      <c r="AP29359">
        <v>1</v>
      </c>
      <c r="AR29359" s="12">
        <v>29357</v>
      </c>
      <c r="AS29359">
        <v>1</v>
      </c>
    </row>
    <row r="29360" spans="41:45" x14ac:dyDescent="0.2">
      <c r="AO29360" s="12">
        <v>29358</v>
      </c>
      <c r="AP29360">
        <v>1</v>
      </c>
      <c r="AR29360" s="12">
        <v>29358</v>
      </c>
      <c r="AS29360">
        <v>1</v>
      </c>
    </row>
    <row r="29361" spans="41:45" x14ac:dyDescent="0.2">
      <c r="AO29361" s="12">
        <v>29359</v>
      </c>
      <c r="AP29361">
        <v>1</v>
      </c>
      <c r="AR29361" s="12">
        <v>29359</v>
      </c>
      <c r="AS29361">
        <v>1</v>
      </c>
    </row>
    <row r="29362" spans="41:45" x14ac:dyDescent="0.2">
      <c r="AO29362" s="12">
        <v>29360</v>
      </c>
      <c r="AP29362">
        <v>1</v>
      </c>
      <c r="AR29362" s="12">
        <v>29360</v>
      </c>
      <c r="AS29362">
        <v>1</v>
      </c>
    </row>
    <row r="29363" spans="41:45" x14ac:dyDescent="0.2">
      <c r="AO29363" s="12">
        <v>29361</v>
      </c>
      <c r="AP29363">
        <v>1</v>
      </c>
      <c r="AR29363" s="12">
        <v>29361</v>
      </c>
      <c r="AS29363">
        <v>1</v>
      </c>
    </row>
    <row r="29364" spans="41:45" x14ac:dyDescent="0.2">
      <c r="AO29364" s="12">
        <v>29362</v>
      </c>
      <c r="AP29364">
        <v>1</v>
      </c>
      <c r="AR29364" s="12">
        <v>29362</v>
      </c>
      <c r="AS29364">
        <v>1</v>
      </c>
    </row>
    <row r="29365" spans="41:45" x14ac:dyDescent="0.2">
      <c r="AO29365" s="12">
        <v>29363</v>
      </c>
      <c r="AP29365">
        <v>1</v>
      </c>
      <c r="AR29365" s="12">
        <v>29363</v>
      </c>
      <c r="AS29365">
        <v>1</v>
      </c>
    </row>
    <row r="29366" spans="41:45" x14ac:dyDescent="0.2">
      <c r="AO29366" s="12">
        <v>29364</v>
      </c>
      <c r="AP29366">
        <v>1</v>
      </c>
      <c r="AR29366" s="12">
        <v>29364</v>
      </c>
      <c r="AS29366">
        <v>1</v>
      </c>
    </row>
    <row r="29367" spans="41:45" x14ac:dyDescent="0.2">
      <c r="AO29367" s="12">
        <v>29365</v>
      </c>
      <c r="AP29367">
        <v>1</v>
      </c>
      <c r="AR29367" s="12">
        <v>29365</v>
      </c>
      <c r="AS29367">
        <v>1</v>
      </c>
    </row>
    <row r="29368" spans="41:45" x14ac:dyDescent="0.2">
      <c r="AO29368" s="12">
        <v>29366</v>
      </c>
      <c r="AP29368">
        <v>1</v>
      </c>
      <c r="AR29368" s="12">
        <v>29366</v>
      </c>
      <c r="AS29368">
        <v>1</v>
      </c>
    </row>
    <row r="29369" spans="41:45" x14ac:dyDescent="0.2">
      <c r="AO29369" s="12">
        <v>29367</v>
      </c>
      <c r="AP29369">
        <v>1</v>
      </c>
      <c r="AR29369" s="12">
        <v>29367</v>
      </c>
      <c r="AS29369">
        <v>1</v>
      </c>
    </row>
    <row r="29370" spans="41:45" x14ac:dyDescent="0.2">
      <c r="AO29370" s="12">
        <v>29368</v>
      </c>
      <c r="AP29370">
        <v>1</v>
      </c>
      <c r="AR29370" s="12">
        <v>29368</v>
      </c>
      <c r="AS29370">
        <v>1</v>
      </c>
    </row>
    <row r="29371" spans="41:45" x14ac:dyDescent="0.2">
      <c r="AO29371" s="12">
        <v>29369</v>
      </c>
      <c r="AP29371">
        <v>1</v>
      </c>
      <c r="AR29371" s="12">
        <v>29369</v>
      </c>
      <c r="AS29371">
        <v>1</v>
      </c>
    </row>
    <row r="29372" spans="41:45" x14ac:dyDescent="0.2">
      <c r="AO29372" s="12">
        <v>29370</v>
      </c>
      <c r="AP29372">
        <v>1</v>
      </c>
      <c r="AR29372" s="12">
        <v>29370</v>
      </c>
      <c r="AS29372">
        <v>1</v>
      </c>
    </row>
    <row r="29373" spans="41:45" x14ac:dyDescent="0.2">
      <c r="AO29373" s="12">
        <v>29371</v>
      </c>
      <c r="AP29373">
        <v>1</v>
      </c>
      <c r="AR29373" s="12">
        <v>29371</v>
      </c>
      <c r="AS29373">
        <v>1</v>
      </c>
    </row>
    <row r="29374" spans="41:45" x14ac:dyDescent="0.2">
      <c r="AO29374" s="12">
        <v>29372</v>
      </c>
      <c r="AP29374">
        <v>1</v>
      </c>
      <c r="AR29374" s="12">
        <v>29372</v>
      </c>
      <c r="AS29374">
        <v>1</v>
      </c>
    </row>
    <row r="29375" spans="41:45" x14ac:dyDescent="0.2">
      <c r="AO29375" s="12">
        <v>29373</v>
      </c>
      <c r="AP29375">
        <v>1</v>
      </c>
      <c r="AR29375" s="12">
        <v>29373</v>
      </c>
      <c r="AS29375">
        <v>1</v>
      </c>
    </row>
    <row r="29376" spans="41:45" x14ac:dyDescent="0.2">
      <c r="AO29376" s="12">
        <v>29374</v>
      </c>
      <c r="AP29376">
        <v>1</v>
      </c>
      <c r="AR29376" s="12">
        <v>29374</v>
      </c>
      <c r="AS29376">
        <v>1</v>
      </c>
    </row>
    <row r="29377" spans="41:45" x14ac:dyDescent="0.2">
      <c r="AO29377" s="12">
        <v>29375</v>
      </c>
      <c r="AP29377">
        <v>1</v>
      </c>
      <c r="AR29377" s="12">
        <v>29375</v>
      </c>
      <c r="AS29377">
        <v>1</v>
      </c>
    </row>
    <row r="29378" spans="41:45" x14ac:dyDescent="0.2">
      <c r="AO29378" s="12">
        <v>29376</v>
      </c>
      <c r="AP29378">
        <v>1</v>
      </c>
      <c r="AR29378" s="12">
        <v>29376</v>
      </c>
      <c r="AS29378">
        <v>1</v>
      </c>
    </row>
    <row r="29379" spans="41:45" x14ac:dyDescent="0.2">
      <c r="AO29379" s="12">
        <v>29377</v>
      </c>
      <c r="AP29379">
        <v>1</v>
      </c>
      <c r="AR29379" s="12">
        <v>29377</v>
      </c>
      <c r="AS29379">
        <v>1</v>
      </c>
    </row>
    <row r="29380" spans="41:45" x14ac:dyDescent="0.2">
      <c r="AO29380" s="12">
        <v>29378</v>
      </c>
      <c r="AP29380">
        <v>1</v>
      </c>
      <c r="AR29380" s="12">
        <v>29378</v>
      </c>
      <c r="AS29380">
        <v>1</v>
      </c>
    </row>
    <row r="29381" spans="41:45" x14ac:dyDescent="0.2">
      <c r="AO29381" s="12">
        <v>29379</v>
      </c>
      <c r="AP29381">
        <v>1</v>
      </c>
      <c r="AR29381" s="12">
        <v>29379</v>
      </c>
      <c r="AS29381">
        <v>1</v>
      </c>
    </row>
    <row r="29382" spans="41:45" x14ac:dyDescent="0.2">
      <c r="AO29382" s="12">
        <v>29380</v>
      </c>
      <c r="AP29382">
        <v>1</v>
      </c>
      <c r="AR29382" s="12">
        <v>29380</v>
      </c>
      <c r="AS29382">
        <v>1</v>
      </c>
    </row>
    <row r="29383" spans="41:45" x14ac:dyDescent="0.2">
      <c r="AO29383" s="12">
        <v>29381</v>
      </c>
      <c r="AP29383">
        <v>1</v>
      </c>
      <c r="AR29383" s="12">
        <v>29381</v>
      </c>
      <c r="AS29383">
        <v>1</v>
      </c>
    </row>
    <row r="29384" spans="41:45" x14ac:dyDescent="0.2">
      <c r="AO29384" s="12">
        <v>29382</v>
      </c>
      <c r="AP29384">
        <v>1</v>
      </c>
      <c r="AR29384" s="12">
        <v>29382</v>
      </c>
      <c r="AS29384">
        <v>1</v>
      </c>
    </row>
    <row r="29385" spans="41:45" x14ac:dyDescent="0.2">
      <c r="AO29385" s="12">
        <v>29383</v>
      </c>
      <c r="AP29385">
        <v>1</v>
      </c>
      <c r="AR29385" s="12">
        <v>29383</v>
      </c>
      <c r="AS29385">
        <v>1</v>
      </c>
    </row>
    <row r="29386" spans="41:45" x14ac:dyDescent="0.2">
      <c r="AO29386" s="12">
        <v>29384</v>
      </c>
      <c r="AP29386">
        <v>1</v>
      </c>
      <c r="AR29386" s="12">
        <v>29384</v>
      </c>
      <c r="AS29386">
        <v>1</v>
      </c>
    </row>
    <row r="29387" spans="41:45" x14ac:dyDescent="0.2">
      <c r="AO29387" s="12">
        <v>29385</v>
      </c>
      <c r="AP29387">
        <v>1</v>
      </c>
      <c r="AR29387" s="12">
        <v>29385</v>
      </c>
      <c r="AS29387">
        <v>1</v>
      </c>
    </row>
    <row r="29388" spans="41:45" x14ac:dyDescent="0.2">
      <c r="AO29388" s="12">
        <v>29386</v>
      </c>
      <c r="AP29388">
        <v>1</v>
      </c>
      <c r="AR29388" s="12">
        <v>29386</v>
      </c>
      <c r="AS29388">
        <v>1</v>
      </c>
    </row>
    <row r="29389" spans="41:45" x14ac:dyDescent="0.2">
      <c r="AO29389" s="12">
        <v>29387</v>
      </c>
      <c r="AP29389">
        <v>1</v>
      </c>
      <c r="AR29389" s="12">
        <v>29387</v>
      </c>
      <c r="AS29389">
        <v>1</v>
      </c>
    </row>
    <row r="29390" spans="41:45" x14ac:dyDescent="0.2">
      <c r="AO29390" s="12">
        <v>29388</v>
      </c>
      <c r="AP29390">
        <v>1</v>
      </c>
      <c r="AR29390" s="12">
        <v>29388</v>
      </c>
      <c r="AS29390">
        <v>1</v>
      </c>
    </row>
    <row r="29391" spans="41:45" x14ac:dyDescent="0.2">
      <c r="AO29391" s="12">
        <v>29389</v>
      </c>
      <c r="AP29391">
        <v>1</v>
      </c>
      <c r="AR29391" s="12">
        <v>29389</v>
      </c>
      <c r="AS29391">
        <v>1</v>
      </c>
    </row>
    <row r="29392" spans="41:45" x14ac:dyDescent="0.2">
      <c r="AO29392" s="12">
        <v>29390</v>
      </c>
      <c r="AP29392">
        <v>1</v>
      </c>
      <c r="AR29392" s="12">
        <v>29390</v>
      </c>
      <c r="AS29392">
        <v>1</v>
      </c>
    </row>
    <row r="29393" spans="41:45" x14ac:dyDescent="0.2">
      <c r="AO29393" s="12">
        <v>29391</v>
      </c>
      <c r="AP29393">
        <v>1</v>
      </c>
      <c r="AR29393" s="12">
        <v>29391</v>
      </c>
      <c r="AS29393">
        <v>1</v>
      </c>
    </row>
    <row r="29394" spans="41:45" x14ac:dyDescent="0.2">
      <c r="AO29394" s="12">
        <v>29392</v>
      </c>
      <c r="AP29394">
        <v>1</v>
      </c>
      <c r="AR29394" s="12">
        <v>29392</v>
      </c>
      <c r="AS29394">
        <v>1</v>
      </c>
    </row>
    <row r="29395" spans="41:45" x14ac:dyDescent="0.2">
      <c r="AO29395" s="12">
        <v>29393</v>
      </c>
      <c r="AP29395">
        <v>1</v>
      </c>
      <c r="AR29395" s="12">
        <v>29393</v>
      </c>
      <c r="AS29395">
        <v>1</v>
      </c>
    </row>
    <row r="29396" spans="41:45" x14ac:dyDescent="0.2">
      <c r="AO29396" s="12">
        <v>29394</v>
      </c>
      <c r="AP29396">
        <v>1</v>
      </c>
      <c r="AR29396" s="12">
        <v>29394</v>
      </c>
      <c r="AS29396">
        <v>1</v>
      </c>
    </row>
    <row r="29397" spans="41:45" x14ac:dyDescent="0.2">
      <c r="AO29397" s="12">
        <v>29395</v>
      </c>
      <c r="AP29397">
        <v>1</v>
      </c>
      <c r="AR29397" s="12">
        <v>29395</v>
      </c>
      <c r="AS29397">
        <v>1</v>
      </c>
    </row>
    <row r="29398" spans="41:45" x14ac:dyDescent="0.2">
      <c r="AO29398" s="12">
        <v>29396</v>
      </c>
      <c r="AP29398">
        <v>1</v>
      </c>
      <c r="AR29398" s="12">
        <v>29396</v>
      </c>
      <c r="AS29398">
        <v>1</v>
      </c>
    </row>
    <row r="29399" spans="41:45" x14ac:dyDescent="0.2">
      <c r="AO29399" s="12">
        <v>29397</v>
      </c>
      <c r="AP29399">
        <v>1</v>
      </c>
      <c r="AR29399" s="12">
        <v>29397</v>
      </c>
      <c r="AS29399">
        <v>1</v>
      </c>
    </row>
    <row r="29400" spans="41:45" x14ac:dyDescent="0.2">
      <c r="AO29400" s="12">
        <v>29398</v>
      </c>
      <c r="AP29400">
        <v>1</v>
      </c>
      <c r="AR29400" s="12">
        <v>29398</v>
      </c>
      <c r="AS29400">
        <v>1</v>
      </c>
    </row>
    <row r="29401" spans="41:45" x14ac:dyDescent="0.2">
      <c r="AO29401" s="12">
        <v>29399</v>
      </c>
      <c r="AP29401">
        <v>1</v>
      </c>
      <c r="AR29401" s="12">
        <v>29399</v>
      </c>
      <c r="AS29401">
        <v>1</v>
      </c>
    </row>
    <row r="29402" spans="41:45" x14ac:dyDescent="0.2">
      <c r="AO29402" s="12">
        <v>29400</v>
      </c>
      <c r="AP29402">
        <v>1</v>
      </c>
      <c r="AR29402" s="12">
        <v>29400</v>
      </c>
      <c r="AS29402">
        <v>1</v>
      </c>
    </row>
    <row r="29403" spans="41:45" x14ac:dyDescent="0.2">
      <c r="AO29403" s="12">
        <v>29401</v>
      </c>
      <c r="AP29403">
        <v>1</v>
      </c>
      <c r="AR29403" s="12">
        <v>29401</v>
      </c>
      <c r="AS29403">
        <v>1</v>
      </c>
    </row>
    <row r="29404" spans="41:45" x14ac:dyDescent="0.2">
      <c r="AO29404" s="12">
        <v>29402</v>
      </c>
      <c r="AP29404">
        <v>1</v>
      </c>
      <c r="AR29404" s="12">
        <v>29402</v>
      </c>
      <c r="AS29404">
        <v>1</v>
      </c>
    </row>
    <row r="29405" spans="41:45" x14ac:dyDescent="0.2">
      <c r="AO29405" s="12">
        <v>29403</v>
      </c>
      <c r="AP29405">
        <v>1</v>
      </c>
      <c r="AR29405" s="12">
        <v>29403</v>
      </c>
      <c r="AS29405">
        <v>1</v>
      </c>
    </row>
    <row r="29406" spans="41:45" x14ac:dyDescent="0.2">
      <c r="AO29406" s="12">
        <v>29404</v>
      </c>
      <c r="AP29406">
        <v>1</v>
      </c>
      <c r="AR29406" s="12">
        <v>29404</v>
      </c>
      <c r="AS29406">
        <v>1</v>
      </c>
    </row>
    <row r="29407" spans="41:45" x14ac:dyDescent="0.2">
      <c r="AO29407" s="12">
        <v>29405</v>
      </c>
      <c r="AP29407">
        <v>1</v>
      </c>
      <c r="AR29407" s="12">
        <v>29405</v>
      </c>
      <c r="AS29407">
        <v>1</v>
      </c>
    </row>
    <row r="29408" spans="41:45" x14ac:dyDescent="0.2">
      <c r="AO29408" s="12">
        <v>29406</v>
      </c>
      <c r="AP29408">
        <v>1</v>
      </c>
      <c r="AR29408" s="12">
        <v>29406</v>
      </c>
      <c r="AS29408">
        <v>1</v>
      </c>
    </row>
    <row r="29409" spans="41:45" x14ac:dyDescent="0.2">
      <c r="AO29409" s="12">
        <v>29407</v>
      </c>
      <c r="AP29409">
        <v>1</v>
      </c>
      <c r="AR29409" s="12">
        <v>29407</v>
      </c>
      <c r="AS29409">
        <v>1</v>
      </c>
    </row>
    <row r="29410" spans="41:45" x14ac:dyDescent="0.2">
      <c r="AO29410" s="12">
        <v>29408</v>
      </c>
      <c r="AP29410">
        <v>1</v>
      </c>
      <c r="AR29410" s="12">
        <v>29408</v>
      </c>
      <c r="AS29410">
        <v>1</v>
      </c>
    </row>
    <row r="29411" spans="41:45" x14ac:dyDescent="0.2">
      <c r="AO29411" s="12">
        <v>29409</v>
      </c>
      <c r="AP29411">
        <v>1</v>
      </c>
      <c r="AR29411" s="12">
        <v>29409</v>
      </c>
      <c r="AS29411">
        <v>1</v>
      </c>
    </row>
    <row r="29412" spans="41:45" x14ac:dyDescent="0.2">
      <c r="AO29412" s="12">
        <v>29410</v>
      </c>
      <c r="AP29412">
        <v>1</v>
      </c>
      <c r="AR29412" s="12">
        <v>29410</v>
      </c>
      <c r="AS29412">
        <v>1</v>
      </c>
    </row>
    <row r="29413" spans="41:45" x14ac:dyDescent="0.2">
      <c r="AO29413" s="12">
        <v>29411</v>
      </c>
      <c r="AP29413">
        <v>1</v>
      </c>
      <c r="AR29413" s="12">
        <v>29411</v>
      </c>
      <c r="AS29413">
        <v>1</v>
      </c>
    </row>
    <row r="29414" spans="41:45" x14ac:dyDescent="0.2">
      <c r="AO29414" s="12">
        <v>29412</v>
      </c>
      <c r="AP29414">
        <v>1</v>
      </c>
      <c r="AR29414" s="12">
        <v>29412</v>
      </c>
      <c r="AS29414">
        <v>1</v>
      </c>
    </row>
    <row r="29415" spans="41:45" x14ac:dyDescent="0.2">
      <c r="AO29415" s="12">
        <v>29413</v>
      </c>
      <c r="AP29415">
        <v>1</v>
      </c>
      <c r="AR29415" s="12">
        <v>29413</v>
      </c>
      <c r="AS29415">
        <v>1</v>
      </c>
    </row>
    <row r="29416" spans="41:45" x14ac:dyDescent="0.2">
      <c r="AO29416" s="12">
        <v>29414</v>
      </c>
      <c r="AP29416">
        <v>1</v>
      </c>
      <c r="AR29416" s="12">
        <v>29414</v>
      </c>
      <c r="AS29416">
        <v>1</v>
      </c>
    </row>
    <row r="29417" spans="41:45" x14ac:dyDescent="0.2">
      <c r="AO29417" s="12">
        <v>29415</v>
      </c>
      <c r="AP29417">
        <v>1</v>
      </c>
      <c r="AR29417" s="12">
        <v>29415</v>
      </c>
      <c r="AS29417">
        <v>1</v>
      </c>
    </row>
    <row r="29418" spans="41:45" x14ac:dyDescent="0.2">
      <c r="AO29418" s="12">
        <v>29416</v>
      </c>
      <c r="AP29418">
        <v>1</v>
      </c>
      <c r="AR29418" s="12">
        <v>29416</v>
      </c>
      <c r="AS29418">
        <v>1</v>
      </c>
    </row>
    <row r="29419" spans="41:45" x14ac:dyDescent="0.2">
      <c r="AO29419" s="12">
        <v>29417</v>
      </c>
      <c r="AP29419">
        <v>1</v>
      </c>
      <c r="AR29419" s="12">
        <v>29417</v>
      </c>
      <c r="AS29419">
        <v>1</v>
      </c>
    </row>
    <row r="29420" spans="41:45" x14ac:dyDescent="0.2">
      <c r="AO29420" s="12">
        <v>29418</v>
      </c>
      <c r="AP29420">
        <v>1</v>
      </c>
      <c r="AR29420" s="12">
        <v>29418</v>
      </c>
      <c r="AS29420">
        <v>1</v>
      </c>
    </row>
    <row r="29421" spans="41:45" x14ac:dyDescent="0.2">
      <c r="AO29421" s="12">
        <v>29419</v>
      </c>
      <c r="AP29421">
        <v>1</v>
      </c>
      <c r="AR29421" s="12">
        <v>29419</v>
      </c>
      <c r="AS29421">
        <v>1</v>
      </c>
    </row>
    <row r="29422" spans="41:45" x14ac:dyDescent="0.2">
      <c r="AO29422" s="12">
        <v>29420</v>
      </c>
      <c r="AP29422">
        <v>1</v>
      </c>
      <c r="AR29422" s="12">
        <v>29420</v>
      </c>
      <c r="AS29422">
        <v>1</v>
      </c>
    </row>
    <row r="29423" spans="41:45" x14ac:dyDescent="0.2">
      <c r="AO29423" s="12">
        <v>29421</v>
      </c>
      <c r="AP29423">
        <v>1</v>
      </c>
      <c r="AR29423" s="12">
        <v>29421</v>
      </c>
      <c r="AS29423">
        <v>1</v>
      </c>
    </row>
    <row r="29424" spans="41:45" x14ac:dyDescent="0.2">
      <c r="AO29424" s="12">
        <v>29422</v>
      </c>
      <c r="AP29424">
        <v>1</v>
      </c>
      <c r="AR29424" s="12">
        <v>29422</v>
      </c>
      <c r="AS29424">
        <v>1</v>
      </c>
    </row>
    <row r="29425" spans="41:45" x14ac:dyDescent="0.2">
      <c r="AO29425" s="12">
        <v>29423</v>
      </c>
      <c r="AP29425">
        <v>1</v>
      </c>
      <c r="AR29425" s="12">
        <v>29423</v>
      </c>
      <c r="AS29425">
        <v>1</v>
      </c>
    </row>
    <row r="29426" spans="41:45" x14ac:dyDescent="0.2">
      <c r="AO29426" s="12">
        <v>29424</v>
      </c>
      <c r="AP29426">
        <v>1</v>
      </c>
      <c r="AR29426" s="12">
        <v>29424</v>
      </c>
      <c r="AS29426">
        <v>1</v>
      </c>
    </row>
    <row r="29427" spans="41:45" x14ac:dyDescent="0.2">
      <c r="AO29427" s="12">
        <v>29425</v>
      </c>
      <c r="AP29427">
        <v>1</v>
      </c>
      <c r="AR29427" s="12">
        <v>29425</v>
      </c>
      <c r="AS29427">
        <v>1</v>
      </c>
    </row>
    <row r="29428" spans="41:45" x14ac:dyDescent="0.2">
      <c r="AO29428" s="12">
        <v>29426</v>
      </c>
      <c r="AP29428">
        <v>1</v>
      </c>
      <c r="AR29428" s="12">
        <v>29426</v>
      </c>
      <c r="AS29428">
        <v>1</v>
      </c>
    </row>
    <row r="29429" spans="41:45" x14ac:dyDescent="0.2">
      <c r="AO29429" s="12">
        <v>29427</v>
      </c>
      <c r="AP29429">
        <v>1</v>
      </c>
      <c r="AR29429" s="12">
        <v>29427</v>
      </c>
      <c r="AS29429">
        <v>1</v>
      </c>
    </row>
    <row r="29430" spans="41:45" x14ac:dyDescent="0.2">
      <c r="AO29430" s="12">
        <v>29428</v>
      </c>
      <c r="AP29430">
        <v>1</v>
      </c>
      <c r="AR29430" s="12">
        <v>29428</v>
      </c>
      <c r="AS29430">
        <v>1</v>
      </c>
    </row>
    <row r="29431" spans="41:45" x14ac:dyDescent="0.2">
      <c r="AO29431" s="12">
        <v>29429</v>
      </c>
      <c r="AP29431">
        <v>1</v>
      </c>
      <c r="AR29431" s="12">
        <v>29429</v>
      </c>
      <c r="AS29431">
        <v>1</v>
      </c>
    </row>
    <row r="29432" spans="41:45" x14ac:dyDescent="0.2">
      <c r="AO29432" s="12">
        <v>29430</v>
      </c>
      <c r="AP29432">
        <v>1</v>
      </c>
      <c r="AR29432" s="12">
        <v>29430</v>
      </c>
      <c r="AS29432">
        <v>1</v>
      </c>
    </row>
    <row r="29433" spans="41:45" x14ac:dyDescent="0.2">
      <c r="AO29433" s="12">
        <v>29431</v>
      </c>
      <c r="AP29433">
        <v>1</v>
      </c>
      <c r="AR29433" s="12">
        <v>29431</v>
      </c>
      <c r="AS29433">
        <v>1</v>
      </c>
    </row>
    <row r="29434" spans="41:45" x14ac:dyDescent="0.2">
      <c r="AO29434" s="12">
        <v>29432</v>
      </c>
      <c r="AP29434">
        <v>1</v>
      </c>
      <c r="AR29434" s="12">
        <v>29432</v>
      </c>
      <c r="AS29434">
        <v>1</v>
      </c>
    </row>
    <row r="29435" spans="41:45" x14ac:dyDescent="0.2">
      <c r="AO29435" s="12">
        <v>29433</v>
      </c>
      <c r="AP29435">
        <v>1</v>
      </c>
      <c r="AR29435" s="12">
        <v>29433</v>
      </c>
      <c r="AS29435">
        <v>1</v>
      </c>
    </row>
    <row r="29436" spans="41:45" x14ac:dyDescent="0.2">
      <c r="AO29436" s="12">
        <v>29434</v>
      </c>
      <c r="AP29436">
        <v>1</v>
      </c>
      <c r="AR29436" s="12">
        <v>29434</v>
      </c>
      <c r="AS29436">
        <v>1</v>
      </c>
    </row>
    <row r="29437" spans="41:45" x14ac:dyDescent="0.2">
      <c r="AO29437" s="12">
        <v>29435</v>
      </c>
      <c r="AP29437">
        <v>1</v>
      </c>
      <c r="AR29437" s="12">
        <v>29435</v>
      </c>
      <c r="AS29437">
        <v>1</v>
      </c>
    </row>
    <row r="29438" spans="41:45" x14ac:dyDescent="0.2">
      <c r="AO29438" s="12">
        <v>29436</v>
      </c>
      <c r="AP29438">
        <v>1</v>
      </c>
      <c r="AR29438" s="12">
        <v>29436</v>
      </c>
      <c r="AS29438">
        <v>1</v>
      </c>
    </row>
    <row r="29439" spans="41:45" x14ac:dyDescent="0.2">
      <c r="AO29439" s="12">
        <v>29437</v>
      </c>
      <c r="AP29439">
        <v>1</v>
      </c>
      <c r="AR29439" s="12">
        <v>29437</v>
      </c>
      <c r="AS29439">
        <v>1</v>
      </c>
    </row>
    <row r="29440" spans="41:45" x14ac:dyDescent="0.2">
      <c r="AO29440" s="12">
        <v>29438</v>
      </c>
      <c r="AP29440">
        <v>1</v>
      </c>
      <c r="AR29440" s="12">
        <v>29438</v>
      </c>
      <c r="AS29440">
        <v>1</v>
      </c>
    </row>
    <row r="29441" spans="41:45" x14ac:dyDescent="0.2">
      <c r="AO29441" s="12">
        <v>29439</v>
      </c>
      <c r="AP29441">
        <v>1</v>
      </c>
      <c r="AR29441" s="12">
        <v>29439</v>
      </c>
      <c r="AS29441">
        <v>1</v>
      </c>
    </row>
    <row r="29442" spans="41:45" x14ac:dyDescent="0.2">
      <c r="AO29442" s="12">
        <v>29440</v>
      </c>
      <c r="AP29442">
        <v>1</v>
      </c>
      <c r="AR29442" s="12">
        <v>29440</v>
      </c>
      <c r="AS29442">
        <v>1</v>
      </c>
    </row>
    <row r="29443" spans="41:45" x14ac:dyDescent="0.2">
      <c r="AO29443" s="12">
        <v>29441</v>
      </c>
      <c r="AP29443">
        <v>1</v>
      </c>
      <c r="AR29443" s="12">
        <v>29441</v>
      </c>
      <c r="AS29443">
        <v>1</v>
      </c>
    </row>
    <row r="29444" spans="41:45" x14ac:dyDescent="0.2">
      <c r="AO29444" s="12">
        <v>29442</v>
      </c>
      <c r="AP29444">
        <v>1</v>
      </c>
      <c r="AR29444" s="12">
        <v>29442</v>
      </c>
      <c r="AS29444">
        <v>1</v>
      </c>
    </row>
    <row r="29445" spans="41:45" x14ac:dyDescent="0.2">
      <c r="AO29445" s="12">
        <v>29443</v>
      </c>
      <c r="AP29445">
        <v>1</v>
      </c>
      <c r="AR29445" s="12">
        <v>29443</v>
      </c>
      <c r="AS29445">
        <v>1</v>
      </c>
    </row>
    <row r="29446" spans="41:45" x14ac:dyDescent="0.2">
      <c r="AO29446" s="12">
        <v>29444</v>
      </c>
      <c r="AP29446">
        <v>1</v>
      </c>
      <c r="AR29446" s="12">
        <v>29444</v>
      </c>
      <c r="AS29446">
        <v>1</v>
      </c>
    </row>
    <row r="29447" spans="41:45" x14ac:dyDescent="0.2">
      <c r="AO29447" s="12">
        <v>29445</v>
      </c>
      <c r="AP29447">
        <v>1</v>
      </c>
      <c r="AR29447" s="12">
        <v>29445</v>
      </c>
      <c r="AS29447">
        <v>1</v>
      </c>
    </row>
    <row r="29448" spans="41:45" x14ac:dyDescent="0.2">
      <c r="AO29448" s="12">
        <v>29446</v>
      </c>
      <c r="AP29448">
        <v>1</v>
      </c>
      <c r="AR29448" s="12">
        <v>29446</v>
      </c>
      <c r="AS29448">
        <v>1</v>
      </c>
    </row>
    <row r="29449" spans="41:45" x14ac:dyDescent="0.2">
      <c r="AO29449" s="12">
        <v>29447</v>
      </c>
      <c r="AP29449">
        <v>1</v>
      </c>
      <c r="AR29449" s="12">
        <v>29447</v>
      </c>
      <c r="AS29449">
        <v>1</v>
      </c>
    </row>
    <row r="29450" spans="41:45" x14ac:dyDescent="0.2">
      <c r="AO29450" s="12">
        <v>29448</v>
      </c>
      <c r="AP29450">
        <v>1</v>
      </c>
      <c r="AR29450" s="12">
        <v>29448</v>
      </c>
      <c r="AS29450">
        <v>1</v>
      </c>
    </row>
    <row r="29451" spans="41:45" x14ac:dyDescent="0.2">
      <c r="AO29451" s="12">
        <v>29449</v>
      </c>
      <c r="AP29451">
        <v>1</v>
      </c>
      <c r="AR29451" s="12">
        <v>29449</v>
      </c>
      <c r="AS29451">
        <v>1</v>
      </c>
    </row>
    <row r="29452" spans="41:45" x14ac:dyDescent="0.2">
      <c r="AO29452" s="12">
        <v>29450</v>
      </c>
      <c r="AP29452">
        <v>1</v>
      </c>
      <c r="AR29452" s="12">
        <v>29450</v>
      </c>
      <c r="AS29452">
        <v>1</v>
      </c>
    </row>
    <row r="29453" spans="41:45" x14ac:dyDescent="0.2">
      <c r="AO29453" s="12">
        <v>29451</v>
      </c>
      <c r="AP29453">
        <v>1</v>
      </c>
      <c r="AR29453" s="12">
        <v>29451</v>
      </c>
      <c r="AS29453">
        <v>1</v>
      </c>
    </row>
    <row r="29454" spans="41:45" x14ac:dyDescent="0.2">
      <c r="AO29454" s="12">
        <v>29452</v>
      </c>
      <c r="AP29454">
        <v>1</v>
      </c>
      <c r="AR29454" s="12">
        <v>29452</v>
      </c>
      <c r="AS29454">
        <v>1</v>
      </c>
    </row>
    <row r="29455" spans="41:45" x14ac:dyDescent="0.2">
      <c r="AO29455" s="12">
        <v>29453</v>
      </c>
      <c r="AP29455">
        <v>1</v>
      </c>
      <c r="AR29455" s="12">
        <v>29453</v>
      </c>
      <c r="AS29455">
        <v>1</v>
      </c>
    </row>
    <row r="29456" spans="41:45" x14ac:dyDescent="0.2">
      <c r="AO29456" s="12">
        <v>29454</v>
      </c>
      <c r="AP29456">
        <v>1</v>
      </c>
      <c r="AR29456" s="12">
        <v>29454</v>
      </c>
      <c r="AS29456">
        <v>1</v>
      </c>
    </row>
    <row r="29457" spans="41:45" x14ac:dyDescent="0.2">
      <c r="AO29457" s="12">
        <v>29455</v>
      </c>
      <c r="AP29457">
        <v>1</v>
      </c>
      <c r="AR29457" s="12">
        <v>29455</v>
      </c>
      <c r="AS29457">
        <v>1</v>
      </c>
    </row>
    <row r="29458" spans="41:45" x14ac:dyDescent="0.2">
      <c r="AO29458" s="12">
        <v>29456</v>
      </c>
      <c r="AP29458">
        <v>1</v>
      </c>
      <c r="AR29458" s="12">
        <v>29456</v>
      </c>
      <c r="AS29458">
        <v>1</v>
      </c>
    </row>
    <row r="29459" spans="41:45" x14ac:dyDescent="0.2">
      <c r="AO29459" s="12">
        <v>29457</v>
      </c>
      <c r="AP29459">
        <v>1</v>
      </c>
      <c r="AR29459" s="12">
        <v>29457</v>
      </c>
      <c r="AS29459">
        <v>1</v>
      </c>
    </row>
    <row r="29460" spans="41:45" x14ac:dyDescent="0.2">
      <c r="AO29460" s="12">
        <v>29458</v>
      </c>
      <c r="AP29460">
        <v>1</v>
      </c>
      <c r="AR29460" s="12">
        <v>29458</v>
      </c>
      <c r="AS29460">
        <v>1</v>
      </c>
    </row>
    <row r="29461" spans="41:45" x14ac:dyDescent="0.2">
      <c r="AO29461" s="12">
        <v>29459</v>
      </c>
      <c r="AP29461">
        <v>1</v>
      </c>
      <c r="AR29461" s="12">
        <v>29459</v>
      </c>
      <c r="AS29461">
        <v>1</v>
      </c>
    </row>
    <row r="29462" spans="41:45" x14ac:dyDescent="0.2">
      <c r="AO29462" s="12">
        <v>29460</v>
      </c>
      <c r="AP29462">
        <v>1</v>
      </c>
      <c r="AR29462" s="12">
        <v>29460</v>
      </c>
      <c r="AS29462">
        <v>1</v>
      </c>
    </row>
    <row r="29463" spans="41:45" x14ac:dyDescent="0.2">
      <c r="AO29463" s="12">
        <v>29461</v>
      </c>
      <c r="AP29463">
        <v>1</v>
      </c>
      <c r="AR29463" s="12">
        <v>29461</v>
      </c>
      <c r="AS29463">
        <v>1</v>
      </c>
    </row>
    <row r="29464" spans="41:45" x14ac:dyDescent="0.2">
      <c r="AO29464" s="12">
        <v>29462</v>
      </c>
      <c r="AP29464">
        <v>1</v>
      </c>
      <c r="AR29464" s="12">
        <v>29462</v>
      </c>
      <c r="AS29464">
        <v>1</v>
      </c>
    </row>
    <row r="29465" spans="41:45" x14ac:dyDescent="0.2">
      <c r="AO29465" s="12">
        <v>29463</v>
      </c>
      <c r="AP29465">
        <v>1</v>
      </c>
      <c r="AR29465" s="12">
        <v>29463</v>
      </c>
      <c r="AS29465">
        <v>1</v>
      </c>
    </row>
    <row r="29466" spans="41:45" x14ac:dyDescent="0.2">
      <c r="AO29466" s="12">
        <v>29464</v>
      </c>
      <c r="AP29466">
        <v>1</v>
      </c>
      <c r="AR29466" s="12">
        <v>29464</v>
      </c>
      <c r="AS29466">
        <v>1</v>
      </c>
    </row>
    <row r="29467" spans="41:45" x14ac:dyDescent="0.2">
      <c r="AO29467" s="12">
        <v>29465</v>
      </c>
      <c r="AP29467">
        <v>1</v>
      </c>
      <c r="AR29467" s="12">
        <v>29465</v>
      </c>
      <c r="AS29467">
        <v>1</v>
      </c>
    </row>
    <row r="29468" spans="41:45" x14ac:dyDescent="0.2">
      <c r="AO29468" s="12">
        <v>29466</v>
      </c>
      <c r="AP29468">
        <v>1</v>
      </c>
      <c r="AR29468" s="12">
        <v>29466</v>
      </c>
      <c r="AS29468">
        <v>1</v>
      </c>
    </row>
    <row r="29469" spans="41:45" x14ac:dyDescent="0.2">
      <c r="AO29469" s="12">
        <v>29467</v>
      </c>
      <c r="AP29469">
        <v>1</v>
      </c>
      <c r="AR29469" s="12">
        <v>29467</v>
      </c>
      <c r="AS29469">
        <v>1</v>
      </c>
    </row>
    <row r="29470" spans="41:45" x14ac:dyDescent="0.2">
      <c r="AO29470" s="12">
        <v>29468</v>
      </c>
      <c r="AP29470">
        <v>1</v>
      </c>
      <c r="AR29470" s="12">
        <v>29468</v>
      </c>
      <c r="AS29470">
        <v>1</v>
      </c>
    </row>
    <row r="29471" spans="41:45" x14ac:dyDescent="0.2">
      <c r="AO29471" s="12">
        <v>29469</v>
      </c>
      <c r="AP29471">
        <v>1</v>
      </c>
      <c r="AR29471" s="12">
        <v>29469</v>
      </c>
      <c r="AS29471">
        <v>1</v>
      </c>
    </row>
    <row r="29472" spans="41:45" x14ac:dyDescent="0.2">
      <c r="AO29472" s="12">
        <v>29470</v>
      </c>
      <c r="AP29472">
        <v>1</v>
      </c>
      <c r="AR29472" s="12">
        <v>29470</v>
      </c>
      <c r="AS29472">
        <v>1</v>
      </c>
    </row>
    <row r="29473" spans="41:45" x14ac:dyDescent="0.2">
      <c r="AO29473" s="12">
        <v>29471</v>
      </c>
      <c r="AP29473">
        <v>1</v>
      </c>
      <c r="AR29473" s="12">
        <v>29471</v>
      </c>
      <c r="AS29473">
        <v>1</v>
      </c>
    </row>
    <row r="29474" spans="41:45" x14ac:dyDescent="0.2">
      <c r="AO29474" s="12">
        <v>29472</v>
      </c>
      <c r="AP29474">
        <v>1</v>
      </c>
      <c r="AR29474" s="12">
        <v>29472</v>
      </c>
      <c r="AS29474">
        <v>1</v>
      </c>
    </row>
    <row r="29475" spans="41:45" x14ac:dyDescent="0.2">
      <c r="AO29475" s="12">
        <v>29473</v>
      </c>
      <c r="AP29475">
        <v>1</v>
      </c>
      <c r="AR29475" s="12">
        <v>29473</v>
      </c>
      <c r="AS29475">
        <v>1</v>
      </c>
    </row>
    <row r="29476" spans="41:45" x14ac:dyDescent="0.2">
      <c r="AO29476" s="12">
        <v>29474</v>
      </c>
      <c r="AP29476">
        <v>1</v>
      </c>
      <c r="AR29476" s="12">
        <v>29474</v>
      </c>
      <c r="AS29476">
        <v>1</v>
      </c>
    </row>
    <row r="29477" spans="41:45" x14ac:dyDescent="0.2">
      <c r="AO29477" s="12">
        <v>29475</v>
      </c>
      <c r="AP29477">
        <v>1</v>
      </c>
      <c r="AR29477" s="12">
        <v>29475</v>
      </c>
      <c r="AS29477">
        <v>1</v>
      </c>
    </row>
    <row r="29478" spans="41:45" x14ac:dyDescent="0.2">
      <c r="AO29478" s="12">
        <v>29476</v>
      </c>
      <c r="AP29478">
        <v>1</v>
      </c>
      <c r="AR29478" s="12">
        <v>29476</v>
      </c>
      <c r="AS29478">
        <v>1</v>
      </c>
    </row>
    <row r="29479" spans="41:45" x14ac:dyDescent="0.2">
      <c r="AO29479" s="12">
        <v>29477</v>
      </c>
      <c r="AP29479">
        <v>1</v>
      </c>
      <c r="AR29479" s="12">
        <v>29477</v>
      </c>
      <c r="AS29479">
        <v>1</v>
      </c>
    </row>
    <row r="29480" spans="41:45" x14ac:dyDescent="0.2">
      <c r="AO29480" s="12">
        <v>29478</v>
      </c>
      <c r="AP29480">
        <v>1</v>
      </c>
      <c r="AR29480" s="12">
        <v>29478</v>
      </c>
      <c r="AS29480">
        <v>1</v>
      </c>
    </row>
    <row r="29481" spans="41:45" x14ac:dyDescent="0.2">
      <c r="AO29481" s="12">
        <v>29479</v>
      </c>
      <c r="AP29481">
        <v>1</v>
      </c>
      <c r="AR29481" s="12">
        <v>29479</v>
      </c>
      <c r="AS29481">
        <v>1</v>
      </c>
    </row>
    <row r="29482" spans="41:45" x14ac:dyDescent="0.2">
      <c r="AO29482" s="12">
        <v>29480</v>
      </c>
      <c r="AP29482">
        <v>1</v>
      </c>
      <c r="AR29482" s="12">
        <v>29480</v>
      </c>
      <c r="AS29482">
        <v>1</v>
      </c>
    </row>
    <row r="29483" spans="41:45" x14ac:dyDescent="0.2">
      <c r="AO29483" s="12">
        <v>29481</v>
      </c>
      <c r="AP29483">
        <v>1</v>
      </c>
      <c r="AR29483" s="12">
        <v>29481</v>
      </c>
      <c r="AS29483">
        <v>1</v>
      </c>
    </row>
    <row r="29484" spans="41:45" x14ac:dyDescent="0.2">
      <c r="AO29484" s="12">
        <v>29482</v>
      </c>
      <c r="AP29484">
        <v>1</v>
      </c>
      <c r="AR29484" s="12">
        <v>29482</v>
      </c>
      <c r="AS29484">
        <v>1</v>
      </c>
    </row>
    <row r="29485" spans="41:45" x14ac:dyDescent="0.2">
      <c r="AO29485" s="12">
        <v>29483</v>
      </c>
      <c r="AP29485">
        <v>1</v>
      </c>
      <c r="AR29485" s="12">
        <v>29483</v>
      </c>
      <c r="AS29485">
        <v>1</v>
      </c>
    </row>
    <row r="29486" spans="41:45" x14ac:dyDescent="0.2">
      <c r="AO29486" s="12">
        <v>29484</v>
      </c>
      <c r="AP29486">
        <v>1</v>
      </c>
      <c r="AR29486" s="12">
        <v>29484</v>
      </c>
      <c r="AS29486">
        <v>1</v>
      </c>
    </row>
    <row r="29487" spans="41:45" x14ac:dyDescent="0.2">
      <c r="AO29487" s="12">
        <v>29485</v>
      </c>
      <c r="AP29487">
        <v>1</v>
      </c>
      <c r="AR29487" s="12">
        <v>29485</v>
      </c>
      <c r="AS29487">
        <v>1</v>
      </c>
    </row>
    <row r="29488" spans="41:45" x14ac:dyDescent="0.2">
      <c r="AO29488" s="12">
        <v>29486</v>
      </c>
      <c r="AP29488">
        <v>1</v>
      </c>
      <c r="AR29488" s="12">
        <v>29486</v>
      </c>
      <c r="AS29488">
        <v>1</v>
      </c>
    </row>
    <row r="29489" spans="41:45" x14ac:dyDescent="0.2">
      <c r="AO29489" s="12">
        <v>29487</v>
      </c>
      <c r="AP29489">
        <v>1</v>
      </c>
      <c r="AR29489" s="12">
        <v>29487</v>
      </c>
      <c r="AS29489">
        <v>1</v>
      </c>
    </row>
    <row r="29490" spans="41:45" x14ac:dyDescent="0.2">
      <c r="AO29490" s="12">
        <v>29488</v>
      </c>
      <c r="AP29490">
        <v>1</v>
      </c>
      <c r="AR29490" s="12">
        <v>29488</v>
      </c>
      <c r="AS29490">
        <v>1</v>
      </c>
    </row>
    <row r="29491" spans="41:45" x14ac:dyDescent="0.2">
      <c r="AO29491" s="12">
        <v>29489</v>
      </c>
      <c r="AP29491">
        <v>1</v>
      </c>
      <c r="AR29491" s="12">
        <v>29489</v>
      </c>
      <c r="AS29491">
        <v>1</v>
      </c>
    </row>
    <row r="29492" spans="41:45" x14ac:dyDescent="0.2">
      <c r="AO29492" s="12">
        <v>29490</v>
      </c>
      <c r="AP29492">
        <v>1</v>
      </c>
      <c r="AR29492" s="12">
        <v>29490</v>
      </c>
      <c r="AS29492">
        <v>1</v>
      </c>
    </row>
    <row r="29493" spans="41:45" x14ac:dyDescent="0.2">
      <c r="AO29493" s="12">
        <v>29491</v>
      </c>
      <c r="AP29493">
        <v>1</v>
      </c>
      <c r="AR29493" s="12">
        <v>29491</v>
      </c>
      <c r="AS29493">
        <v>1</v>
      </c>
    </row>
    <row r="29494" spans="41:45" x14ac:dyDescent="0.2">
      <c r="AO29494" s="12">
        <v>29492</v>
      </c>
      <c r="AP29494">
        <v>1</v>
      </c>
      <c r="AR29494" s="12">
        <v>29492</v>
      </c>
      <c r="AS29494">
        <v>1</v>
      </c>
    </row>
    <row r="29495" spans="41:45" x14ac:dyDescent="0.2">
      <c r="AO29495" s="12">
        <v>29493</v>
      </c>
      <c r="AP29495">
        <v>1</v>
      </c>
      <c r="AR29495" s="12">
        <v>29493</v>
      </c>
      <c r="AS29495">
        <v>1</v>
      </c>
    </row>
    <row r="29496" spans="41:45" x14ac:dyDescent="0.2">
      <c r="AO29496" s="12">
        <v>29494</v>
      </c>
      <c r="AP29496">
        <v>1</v>
      </c>
      <c r="AR29496" s="12">
        <v>29494</v>
      </c>
      <c r="AS29496">
        <v>1</v>
      </c>
    </row>
    <row r="29497" spans="41:45" x14ac:dyDescent="0.2">
      <c r="AO29497" s="12">
        <v>29495</v>
      </c>
      <c r="AP29497">
        <v>1</v>
      </c>
      <c r="AR29497" s="12">
        <v>29495</v>
      </c>
      <c r="AS29497">
        <v>1</v>
      </c>
    </row>
    <row r="29498" spans="41:45" x14ac:dyDescent="0.2">
      <c r="AO29498" s="12">
        <v>29496</v>
      </c>
      <c r="AP29498">
        <v>1</v>
      </c>
      <c r="AR29498" s="12">
        <v>29496</v>
      </c>
      <c r="AS29498">
        <v>1</v>
      </c>
    </row>
    <row r="29499" spans="41:45" x14ac:dyDescent="0.2">
      <c r="AO29499" s="12">
        <v>29497</v>
      </c>
      <c r="AP29499">
        <v>1</v>
      </c>
      <c r="AR29499" s="12">
        <v>29497</v>
      </c>
      <c r="AS29499">
        <v>1</v>
      </c>
    </row>
    <row r="29500" spans="41:45" x14ac:dyDescent="0.2">
      <c r="AO29500" s="12">
        <v>29498</v>
      </c>
      <c r="AP29500">
        <v>1</v>
      </c>
      <c r="AR29500" s="12">
        <v>29498</v>
      </c>
      <c r="AS29500">
        <v>1</v>
      </c>
    </row>
    <row r="29501" spans="41:45" x14ac:dyDescent="0.2">
      <c r="AO29501" s="12">
        <v>29499</v>
      </c>
      <c r="AP29501">
        <v>1</v>
      </c>
      <c r="AR29501" s="12">
        <v>29499</v>
      </c>
      <c r="AS29501">
        <v>1</v>
      </c>
    </row>
    <row r="29502" spans="41:45" x14ac:dyDescent="0.2">
      <c r="AO29502" s="12">
        <v>29500</v>
      </c>
      <c r="AP29502">
        <v>1</v>
      </c>
      <c r="AR29502" s="12">
        <v>29500</v>
      </c>
      <c r="AS29502">
        <v>1</v>
      </c>
    </row>
    <row r="29503" spans="41:45" x14ac:dyDescent="0.2">
      <c r="AO29503" s="12">
        <v>29501</v>
      </c>
      <c r="AP29503">
        <v>1</v>
      </c>
      <c r="AR29503" s="12">
        <v>29501</v>
      </c>
      <c r="AS29503">
        <v>1</v>
      </c>
    </row>
    <row r="29504" spans="41:45" x14ac:dyDescent="0.2">
      <c r="AO29504" s="12">
        <v>29502</v>
      </c>
      <c r="AP29504">
        <v>1</v>
      </c>
      <c r="AR29504" s="12">
        <v>29502</v>
      </c>
      <c r="AS29504">
        <v>1</v>
      </c>
    </row>
    <row r="29505" spans="41:45" x14ac:dyDescent="0.2">
      <c r="AO29505" s="12">
        <v>29503</v>
      </c>
      <c r="AP29505">
        <v>1</v>
      </c>
      <c r="AR29505" s="12">
        <v>29503</v>
      </c>
      <c r="AS29505">
        <v>1</v>
      </c>
    </row>
    <row r="29506" spans="41:45" x14ac:dyDescent="0.2">
      <c r="AO29506" s="12">
        <v>29504</v>
      </c>
      <c r="AP29506">
        <v>1</v>
      </c>
      <c r="AR29506" s="12">
        <v>29504</v>
      </c>
      <c r="AS29506">
        <v>1</v>
      </c>
    </row>
    <row r="29507" spans="41:45" x14ac:dyDescent="0.2">
      <c r="AO29507" s="12">
        <v>29505</v>
      </c>
      <c r="AP29507">
        <v>1</v>
      </c>
      <c r="AR29507" s="12">
        <v>29505</v>
      </c>
      <c r="AS29507">
        <v>1</v>
      </c>
    </row>
    <row r="29508" spans="41:45" x14ac:dyDescent="0.2">
      <c r="AO29508" s="12">
        <v>29506</v>
      </c>
      <c r="AP29508">
        <v>1</v>
      </c>
      <c r="AR29508" s="12">
        <v>29506</v>
      </c>
      <c r="AS29508">
        <v>1</v>
      </c>
    </row>
    <row r="29509" spans="41:45" x14ac:dyDescent="0.2">
      <c r="AO29509" s="12">
        <v>29507</v>
      </c>
      <c r="AP29509">
        <v>1</v>
      </c>
      <c r="AR29509" s="12">
        <v>29507</v>
      </c>
      <c r="AS29509">
        <v>1</v>
      </c>
    </row>
    <row r="29510" spans="41:45" x14ac:dyDescent="0.2">
      <c r="AO29510" s="12">
        <v>29508</v>
      </c>
      <c r="AP29510">
        <v>1</v>
      </c>
      <c r="AR29510" s="12">
        <v>29508</v>
      </c>
      <c r="AS29510">
        <v>1</v>
      </c>
    </row>
    <row r="29511" spans="41:45" x14ac:dyDescent="0.2">
      <c r="AO29511" s="12">
        <v>29509</v>
      </c>
      <c r="AP29511">
        <v>1</v>
      </c>
      <c r="AR29511" s="12">
        <v>29509</v>
      </c>
      <c r="AS29511">
        <v>1</v>
      </c>
    </row>
    <row r="29512" spans="41:45" x14ac:dyDescent="0.2">
      <c r="AO29512" s="12">
        <v>29510</v>
      </c>
      <c r="AP29512">
        <v>1</v>
      </c>
      <c r="AR29512" s="12">
        <v>29510</v>
      </c>
      <c r="AS29512">
        <v>1</v>
      </c>
    </row>
    <row r="29513" spans="41:45" x14ac:dyDescent="0.2">
      <c r="AO29513" s="12">
        <v>29511</v>
      </c>
      <c r="AP29513">
        <v>1</v>
      </c>
      <c r="AR29513" s="12">
        <v>29511</v>
      </c>
      <c r="AS29513">
        <v>1</v>
      </c>
    </row>
    <row r="29514" spans="41:45" x14ac:dyDescent="0.2">
      <c r="AO29514" s="12">
        <v>29512</v>
      </c>
      <c r="AP29514">
        <v>1</v>
      </c>
      <c r="AR29514" s="12">
        <v>29512</v>
      </c>
      <c r="AS29514">
        <v>1</v>
      </c>
    </row>
    <row r="29515" spans="41:45" x14ac:dyDescent="0.2">
      <c r="AO29515" s="12">
        <v>29513</v>
      </c>
      <c r="AP29515">
        <v>1</v>
      </c>
      <c r="AR29515" s="12">
        <v>29513</v>
      </c>
      <c r="AS29515">
        <v>1</v>
      </c>
    </row>
    <row r="29516" spans="41:45" x14ac:dyDescent="0.2">
      <c r="AO29516" s="12">
        <v>29514</v>
      </c>
      <c r="AP29516">
        <v>1</v>
      </c>
      <c r="AR29516" s="12">
        <v>29514</v>
      </c>
      <c r="AS29516">
        <v>1</v>
      </c>
    </row>
    <row r="29517" spans="41:45" x14ac:dyDescent="0.2">
      <c r="AO29517" s="12">
        <v>29515</v>
      </c>
      <c r="AP29517">
        <v>1</v>
      </c>
      <c r="AR29517" s="12">
        <v>29515</v>
      </c>
      <c r="AS29517">
        <v>1</v>
      </c>
    </row>
    <row r="29518" spans="41:45" x14ac:dyDescent="0.2">
      <c r="AO29518" s="12">
        <v>29516</v>
      </c>
      <c r="AP29518">
        <v>1</v>
      </c>
      <c r="AR29518" s="12">
        <v>29516</v>
      </c>
      <c r="AS29518">
        <v>1</v>
      </c>
    </row>
    <row r="29519" spans="41:45" x14ac:dyDescent="0.2">
      <c r="AO29519" s="12">
        <v>29517</v>
      </c>
      <c r="AP29519">
        <v>1</v>
      </c>
      <c r="AR29519" s="12">
        <v>29517</v>
      </c>
      <c r="AS29519">
        <v>1</v>
      </c>
    </row>
    <row r="29520" spans="41:45" x14ac:dyDescent="0.2">
      <c r="AO29520" s="12">
        <v>29518</v>
      </c>
      <c r="AP29520">
        <v>1</v>
      </c>
      <c r="AR29520" s="12">
        <v>29518</v>
      </c>
      <c r="AS29520">
        <v>1</v>
      </c>
    </row>
    <row r="29521" spans="41:45" x14ac:dyDescent="0.2">
      <c r="AO29521" s="12">
        <v>29519</v>
      </c>
      <c r="AP29521">
        <v>1</v>
      </c>
      <c r="AR29521" s="12">
        <v>29519</v>
      </c>
      <c r="AS29521">
        <v>1</v>
      </c>
    </row>
    <row r="29522" spans="41:45" x14ac:dyDescent="0.2">
      <c r="AO29522" s="12">
        <v>29520</v>
      </c>
      <c r="AP29522">
        <v>1</v>
      </c>
      <c r="AR29522" s="12">
        <v>29520</v>
      </c>
      <c r="AS29522">
        <v>1</v>
      </c>
    </row>
    <row r="29523" spans="41:45" x14ac:dyDescent="0.2">
      <c r="AO29523" s="12">
        <v>29521</v>
      </c>
      <c r="AP29523">
        <v>1</v>
      </c>
      <c r="AR29523" s="12">
        <v>29521</v>
      </c>
      <c r="AS29523">
        <v>1</v>
      </c>
    </row>
    <row r="29524" spans="41:45" x14ac:dyDescent="0.2">
      <c r="AO29524" s="12">
        <v>29522</v>
      </c>
      <c r="AP29524">
        <v>1</v>
      </c>
      <c r="AR29524" s="12">
        <v>29522</v>
      </c>
      <c r="AS29524">
        <v>1</v>
      </c>
    </row>
    <row r="29525" spans="41:45" x14ac:dyDescent="0.2">
      <c r="AO29525" s="12">
        <v>29523</v>
      </c>
      <c r="AP29525">
        <v>1</v>
      </c>
      <c r="AR29525" s="12">
        <v>29523</v>
      </c>
      <c r="AS29525">
        <v>1</v>
      </c>
    </row>
    <row r="29526" spans="41:45" x14ac:dyDescent="0.2">
      <c r="AO29526" s="12">
        <v>29524</v>
      </c>
      <c r="AP29526">
        <v>1</v>
      </c>
      <c r="AR29526" s="12">
        <v>29524</v>
      </c>
      <c r="AS29526">
        <v>1</v>
      </c>
    </row>
    <row r="29527" spans="41:45" x14ac:dyDescent="0.2">
      <c r="AO29527" s="12">
        <v>29525</v>
      </c>
      <c r="AP29527">
        <v>1</v>
      </c>
      <c r="AR29527" s="12">
        <v>29525</v>
      </c>
      <c r="AS29527">
        <v>1</v>
      </c>
    </row>
    <row r="29528" spans="41:45" x14ac:dyDescent="0.2">
      <c r="AO29528" s="12">
        <v>29526</v>
      </c>
      <c r="AP29528">
        <v>1</v>
      </c>
      <c r="AR29528" s="12">
        <v>29526</v>
      </c>
      <c r="AS29528">
        <v>1</v>
      </c>
    </row>
    <row r="29529" spans="41:45" x14ac:dyDescent="0.2">
      <c r="AO29529" s="12">
        <v>29527</v>
      </c>
      <c r="AP29529">
        <v>1</v>
      </c>
      <c r="AR29529" s="12">
        <v>29527</v>
      </c>
      <c r="AS29529">
        <v>1</v>
      </c>
    </row>
    <row r="29530" spans="41:45" x14ac:dyDescent="0.2">
      <c r="AO29530" s="12">
        <v>29528</v>
      </c>
      <c r="AP29530">
        <v>1</v>
      </c>
      <c r="AR29530" s="12">
        <v>29528</v>
      </c>
      <c r="AS29530">
        <v>1</v>
      </c>
    </row>
    <row r="29531" spans="41:45" x14ac:dyDescent="0.2">
      <c r="AO29531" s="12">
        <v>29529</v>
      </c>
      <c r="AP29531">
        <v>1</v>
      </c>
      <c r="AR29531" s="12">
        <v>29529</v>
      </c>
      <c r="AS29531">
        <v>1</v>
      </c>
    </row>
    <row r="29532" spans="41:45" x14ac:dyDescent="0.2">
      <c r="AO29532" s="12">
        <v>29530</v>
      </c>
      <c r="AP29532">
        <v>1</v>
      </c>
      <c r="AR29532" s="12">
        <v>29530</v>
      </c>
      <c r="AS29532">
        <v>1</v>
      </c>
    </row>
    <row r="29533" spans="41:45" x14ac:dyDescent="0.2">
      <c r="AO29533" s="12">
        <v>29531</v>
      </c>
      <c r="AP29533">
        <v>1</v>
      </c>
      <c r="AR29533" s="12">
        <v>29531</v>
      </c>
      <c r="AS29533">
        <v>1</v>
      </c>
    </row>
    <row r="29534" spans="41:45" x14ac:dyDescent="0.2">
      <c r="AO29534" s="12">
        <v>29532</v>
      </c>
      <c r="AP29534">
        <v>1</v>
      </c>
      <c r="AR29534" s="12">
        <v>29532</v>
      </c>
      <c r="AS29534">
        <v>1</v>
      </c>
    </row>
    <row r="29535" spans="41:45" x14ac:dyDescent="0.2">
      <c r="AO29535" s="12">
        <v>29533</v>
      </c>
      <c r="AP29535">
        <v>1</v>
      </c>
      <c r="AR29535" s="12">
        <v>29533</v>
      </c>
      <c r="AS29535">
        <v>1</v>
      </c>
    </row>
    <row r="29536" spans="41:45" x14ac:dyDescent="0.2">
      <c r="AO29536" s="12">
        <v>29534</v>
      </c>
      <c r="AP29536">
        <v>1</v>
      </c>
      <c r="AR29536" s="12">
        <v>29534</v>
      </c>
      <c r="AS29536">
        <v>1</v>
      </c>
    </row>
    <row r="29537" spans="41:45" x14ac:dyDescent="0.2">
      <c r="AO29537" s="12">
        <v>29535</v>
      </c>
      <c r="AP29537">
        <v>1</v>
      </c>
      <c r="AR29537" s="12">
        <v>29535</v>
      </c>
      <c r="AS29537">
        <v>1</v>
      </c>
    </row>
    <row r="29538" spans="41:45" x14ac:dyDescent="0.2">
      <c r="AO29538" s="12">
        <v>29536</v>
      </c>
      <c r="AP29538">
        <v>1</v>
      </c>
      <c r="AR29538" s="12">
        <v>29536</v>
      </c>
      <c r="AS29538">
        <v>1</v>
      </c>
    </row>
    <row r="29539" spans="41:45" x14ac:dyDescent="0.2">
      <c r="AO29539" s="12">
        <v>29537</v>
      </c>
      <c r="AP29539">
        <v>1</v>
      </c>
      <c r="AR29539" s="12">
        <v>29537</v>
      </c>
      <c r="AS29539">
        <v>1</v>
      </c>
    </row>
    <row r="29540" spans="41:45" x14ac:dyDescent="0.2">
      <c r="AO29540" s="12">
        <v>29538</v>
      </c>
      <c r="AP29540">
        <v>1</v>
      </c>
      <c r="AR29540" s="12">
        <v>29538</v>
      </c>
      <c r="AS29540">
        <v>1</v>
      </c>
    </row>
    <row r="29541" spans="41:45" x14ac:dyDescent="0.2">
      <c r="AO29541" s="12">
        <v>29539</v>
      </c>
      <c r="AP29541">
        <v>1</v>
      </c>
      <c r="AR29541" s="12">
        <v>29539</v>
      </c>
      <c r="AS29541">
        <v>1</v>
      </c>
    </row>
    <row r="29542" spans="41:45" x14ac:dyDescent="0.2">
      <c r="AO29542" s="12">
        <v>29540</v>
      </c>
      <c r="AP29542">
        <v>1</v>
      </c>
      <c r="AR29542" s="12">
        <v>29540</v>
      </c>
      <c r="AS29542">
        <v>1</v>
      </c>
    </row>
    <row r="29543" spans="41:45" x14ac:dyDescent="0.2">
      <c r="AO29543" s="12">
        <v>29541</v>
      </c>
      <c r="AP29543">
        <v>1</v>
      </c>
      <c r="AR29543" s="12">
        <v>29541</v>
      </c>
      <c r="AS29543">
        <v>1</v>
      </c>
    </row>
    <row r="29544" spans="41:45" x14ac:dyDescent="0.2">
      <c r="AO29544" s="12">
        <v>29542</v>
      </c>
      <c r="AP29544">
        <v>1</v>
      </c>
      <c r="AR29544" s="12">
        <v>29542</v>
      </c>
      <c r="AS29544">
        <v>1</v>
      </c>
    </row>
    <row r="29545" spans="41:45" x14ac:dyDescent="0.2">
      <c r="AO29545" s="12">
        <v>29543</v>
      </c>
      <c r="AP29545">
        <v>1</v>
      </c>
      <c r="AR29545" s="12">
        <v>29543</v>
      </c>
      <c r="AS29545">
        <v>1</v>
      </c>
    </row>
    <row r="29546" spans="41:45" x14ac:dyDescent="0.2">
      <c r="AO29546" s="12">
        <v>29544</v>
      </c>
      <c r="AP29546">
        <v>1</v>
      </c>
      <c r="AR29546" s="12">
        <v>29544</v>
      </c>
      <c r="AS29546">
        <v>1</v>
      </c>
    </row>
    <row r="29547" spans="41:45" x14ac:dyDescent="0.2">
      <c r="AO29547" s="12">
        <v>29545</v>
      </c>
      <c r="AP29547">
        <v>1</v>
      </c>
      <c r="AR29547" s="12">
        <v>29545</v>
      </c>
      <c r="AS29547">
        <v>1</v>
      </c>
    </row>
    <row r="29548" spans="41:45" x14ac:dyDescent="0.2">
      <c r="AO29548" s="12">
        <v>29546</v>
      </c>
      <c r="AP29548">
        <v>1</v>
      </c>
      <c r="AR29548" s="12">
        <v>29546</v>
      </c>
      <c r="AS29548">
        <v>1</v>
      </c>
    </row>
    <row r="29549" spans="41:45" x14ac:dyDescent="0.2">
      <c r="AO29549" s="12">
        <v>29547</v>
      </c>
      <c r="AP29549">
        <v>1</v>
      </c>
      <c r="AR29549" s="12">
        <v>29547</v>
      </c>
      <c r="AS29549">
        <v>1</v>
      </c>
    </row>
    <row r="29550" spans="41:45" x14ac:dyDescent="0.2">
      <c r="AO29550" s="12">
        <v>29548</v>
      </c>
      <c r="AP29550">
        <v>1</v>
      </c>
      <c r="AR29550" s="12">
        <v>29548</v>
      </c>
      <c r="AS29550">
        <v>1</v>
      </c>
    </row>
    <row r="29551" spans="41:45" x14ac:dyDescent="0.2">
      <c r="AO29551" s="12">
        <v>29549</v>
      </c>
      <c r="AP29551">
        <v>1</v>
      </c>
      <c r="AR29551" s="12">
        <v>29549</v>
      </c>
      <c r="AS29551">
        <v>1</v>
      </c>
    </row>
    <row r="29552" spans="41:45" x14ac:dyDescent="0.2">
      <c r="AO29552" s="12">
        <v>29550</v>
      </c>
      <c r="AP29552">
        <v>1</v>
      </c>
      <c r="AR29552" s="12">
        <v>29550</v>
      </c>
      <c r="AS29552">
        <v>1</v>
      </c>
    </row>
    <row r="29553" spans="41:45" x14ac:dyDescent="0.2">
      <c r="AO29553" s="12">
        <v>29551</v>
      </c>
      <c r="AP29553">
        <v>1</v>
      </c>
      <c r="AR29553" s="12">
        <v>29551</v>
      </c>
      <c r="AS29553">
        <v>1</v>
      </c>
    </row>
    <row r="29554" spans="41:45" x14ac:dyDescent="0.2">
      <c r="AO29554" s="12">
        <v>29552</v>
      </c>
      <c r="AP29554">
        <v>1</v>
      </c>
      <c r="AR29554" s="12">
        <v>29552</v>
      </c>
      <c r="AS29554">
        <v>1</v>
      </c>
    </row>
    <row r="29555" spans="41:45" x14ac:dyDescent="0.2">
      <c r="AO29555" s="12">
        <v>29553</v>
      </c>
      <c r="AP29555">
        <v>1</v>
      </c>
      <c r="AR29555" s="12">
        <v>29553</v>
      </c>
      <c r="AS29555">
        <v>1</v>
      </c>
    </row>
    <row r="29556" spans="41:45" x14ac:dyDescent="0.2">
      <c r="AO29556" s="12">
        <v>29554</v>
      </c>
      <c r="AP29556">
        <v>1</v>
      </c>
      <c r="AR29556" s="12">
        <v>29554</v>
      </c>
      <c r="AS29556">
        <v>1</v>
      </c>
    </row>
    <row r="29557" spans="41:45" x14ac:dyDescent="0.2">
      <c r="AO29557" s="12">
        <v>29555</v>
      </c>
      <c r="AP29557">
        <v>1</v>
      </c>
      <c r="AR29557" s="12">
        <v>29555</v>
      </c>
      <c r="AS29557">
        <v>1</v>
      </c>
    </row>
    <row r="29558" spans="41:45" x14ac:dyDescent="0.2">
      <c r="AO29558" s="12">
        <v>29556</v>
      </c>
      <c r="AP29558">
        <v>1</v>
      </c>
      <c r="AR29558" s="12">
        <v>29556</v>
      </c>
      <c r="AS29558">
        <v>1</v>
      </c>
    </row>
    <row r="29559" spans="41:45" x14ac:dyDescent="0.2">
      <c r="AO29559" s="12">
        <v>29557</v>
      </c>
      <c r="AP29559">
        <v>1</v>
      </c>
      <c r="AR29559" s="12">
        <v>29557</v>
      </c>
      <c r="AS29559">
        <v>1</v>
      </c>
    </row>
    <row r="29560" spans="41:45" x14ac:dyDescent="0.2">
      <c r="AO29560" s="12">
        <v>29558</v>
      </c>
      <c r="AP29560">
        <v>1</v>
      </c>
      <c r="AR29560" s="12">
        <v>29558</v>
      </c>
      <c r="AS29560">
        <v>1</v>
      </c>
    </row>
    <row r="29561" spans="41:45" x14ac:dyDescent="0.2">
      <c r="AO29561" s="12">
        <v>29559</v>
      </c>
      <c r="AP29561">
        <v>1</v>
      </c>
      <c r="AR29561" s="12">
        <v>29559</v>
      </c>
      <c r="AS29561">
        <v>1</v>
      </c>
    </row>
    <row r="29562" spans="41:45" x14ac:dyDescent="0.2">
      <c r="AO29562" s="12">
        <v>29560</v>
      </c>
      <c r="AP29562">
        <v>1</v>
      </c>
      <c r="AR29562" s="12">
        <v>29560</v>
      </c>
      <c r="AS29562">
        <v>1</v>
      </c>
    </row>
    <row r="29563" spans="41:45" x14ac:dyDescent="0.2">
      <c r="AO29563" s="12">
        <v>29561</v>
      </c>
      <c r="AP29563">
        <v>1</v>
      </c>
      <c r="AR29563" s="12">
        <v>29561</v>
      </c>
      <c r="AS29563">
        <v>1</v>
      </c>
    </row>
    <row r="29564" spans="41:45" x14ac:dyDescent="0.2">
      <c r="AO29564" s="12">
        <v>29562</v>
      </c>
      <c r="AP29564">
        <v>1</v>
      </c>
      <c r="AR29564" s="12">
        <v>29562</v>
      </c>
      <c r="AS29564">
        <v>1</v>
      </c>
    </row>
    <row r="29565" spans="41:45" x14ac:dyDescent="0.2">
      <c r="AO29565" s="12">
        <v>29563</v>
      </c>
      <c r="AP29565">
        <v>1</v>
      </c>
      <c r="AR29565" s="12">
        <v>29563</v>
      </c>
      <c r="AS29565">
        <v>1</v>
      </c>
    </row>
    <row r="29566" spans="41:45" x14ac:dyDescent="0.2">
      <c r="AO29566" s="12">
        <v>29564</v>
      </c>
      <c r="AP29566">
        <v>1</v>
      </c>
      <c r="AR29566" s="12">
        <v>29564</v>
      </c>
      <c r="AS29566">
        <v>1</v>
      </c>
    </row>
    <row r="29567" spans="41:45" x14ac:dyDescent="0.2">
      <c r="AO29567" s="12">
        <v>29565</v>
      </c>
      <c r="AP29567">
        <v>1</v>
      </c>
      <c r="AR29567" s="12">
        <v>29565</v>
      </c>
      <c r="AS29567">
        <v>1</v>
      </c>
    </row>
    <row r="29568" spans="41:45" x14ac:dyDescent="0.2">
      <c r="AO29568" s="12">
        <v>29566</v>
      </c>
      <c r="AP29568">
        <v>1</v>
      </c>
      <c r="AR29568" s="12">
        <v>29566</v>
      </c>
      <c r="AS29568">
        <v>1</v>
      </c>
    </row>
    <row r="29569" spans="41:45" x14ac:dyDescent="0.2">
      <c r="AO29569" s="12">
        <v>29567</v>
      </c>
      <c r="AP29569">
        <v>1</v>
      </c>
      <c r="AR29569" s="12">
        <v>29567</v>
      </c>
      <c r="AS29569">
        <v>1</v>
      </c>
    </row>
    <row r="29570" spans="41:45" x14ac:dyDescent="0.2">
      <c r="AO29570" s="12">
        <v>29568</v>
      </c>
      <c r="AP29570">
        <v>1</v>
      </c>
      <c r="AR29570" s="12">
        <v>29568</v>
      </c>
      <c r="AS29570">
        <v>1</v>
      </c>
    </row>
    <row r="29571" spans="41:45" x14ac:dyDescent="0.2">
      <c r="AO29571" s="12">
        <v>29569</v>
      </c>
      <c r="AP29571">
        <v>1</v>
      </c>
      <c r="AR29571" s="12">
        <v>29569</v>
      </c>
      <c r="AS29571">
        <v>1</v>
      </c>
    </row>
    <row r="29572" spans="41:45" x14ac:dyDescent="0.2">
      <c r="AO29572" s="12">
        <v>29570</v>
      </c>
      <c r="AP29572">
        <v>1</v>
      </c>
      <c r="AR29572" s="12">
        <v>29570</v>
      </c>
      <c r="AS29572">
        <v>1</v>
      </c>
    </row>
    <row r="29573" spans="41:45" x14ac:dyDescent="0.2">
      <c r="AO29573" s="12">
        <v>29571</v>
      </c>
      <c r="AP29573">
        <v>1</v>
      </c>
      <c r="AR29573" s="12">
        <v>29571</v>
      </c>
      <c r="AS29573">
        <v>1</v>
      </c>
    </row>
    <row r="29574" spans="41:45" x14ac:dyDescent="0.2">
      <c r="AO29574" s="12">
        <v>29572</v>
      </c>
      <c r="AP29574">
        <v>1</v>
      </c>
      <c r="AR29574" s="12">
        <v>29572</v>
      </c>
      <c r="AS29574">
        <v>1</v>
      </c>
    </row>
    <row r="29575" spans="41:45" x14ac:dyDescent="0.2">
      <c r="AO29575" s="12">
        <v>29573</v>
      </c>
      <c r="AP29575">
        <v>1</v>
      </c>
      <c r="AR29575" s="12">
        <v>29573</v>
      </c>
      <c r="AS29575">
        <v>1</v>
      </c>
    </row>
    <row r="29576" spans="41:45" x14ac:dyDescent="0.2">
      <c r="AO29576" s="12">
        <v>29574</v>
      </c>
      <c r="AP29576">
        <v>1</v>
      </c>
      <c r="AR29576" s="12">
        <v>29574</v>
      </c>
      <c r="AS29576">
        <v>1</v>
      </c>
    </row>
    <row r="29577" spans="41:45" x14ac:dyDescent="0.2">
      <c r="AO29577" s="12">
        <v>29575</v>
      </c>
      <c r="AP29577">
        <v>1</v>
      </c>
      <c r="AR29577" s="12">
        <v>29575</v>
      </c>
      <c r="AS29577">
        <v>1</v>
      </c>
    </row>
    <row r="29578" spans="41:45" x14ac:dyDescent="0.2">
      <c r="AO29578" s="12">
        <v>29576</v>
      </c>
      <c r="AP29578">
        <v>1</v>
      </c>
      <c r="AR29578" s="12">
        <v>29576</v>
      </c>
      <c r="AS29578">
        <v>1</v>
      </c>
    </row>
    <row r="29579" spans="41:45" x14ac:dyDescent="0.2">
      <c r="AO29579" s="12">
        <v>29577</v>
      </c>
      <c r="AP29579">
        <v>1</v>
      </c>
      <c r="AR29579" s="12">
        <v>29577</v>
      </c>
      <c r="AS29579">
        <v>1</v>
      </c>
    </row>
    <row r="29580" spans="41:45" x14ac:dyDescent="0.2">
      <c r="AO29580" s="12">
        <v>29578</v>
      </c>
      <c r="AP29580">
        <v>1</v>
      </c>
      <c r="AR29580" s="12">
        <v>29578</v>
      </c>
      <c r="AS29580">
        <v>1</v>
      </c>
    </row>
    <row r="29581" spans="41:45" x14ac:dyDescent="0.2">
      <c r="AO29581" s="12">
        <v>29579</v>
      </c>
      <c r="AP29581">
        <v>1</v>
      </c>
      <c r="AR29581" s="12">
        <v>29579</v>
      </c>
      <c r="AS29581">
        <v>1</v>
      </c>
    </row>
    <row r="29582" spans="41:45" x14ac:dyDescent="0.2">
      <c r="AO29582" s="12">
        <v>29580</v>
      </c>
      <c r="AP29582">
        <v>1</v>
      </c>
      <c r="AR29582" s="12">
        <v>29580</v>
      </c>
      <c r="AS29582">
        <v>1</v>
      </c>
    </row>
    <row r="29583" spans="41:45" x14ac:dyDescent="0.2">
      <c r="AO29583" s="12">
        <v>29581</v>
      </c>
      <c r="AP29583">
        <v>1</v>
      </c>
      <c r="AR29583" s="12">
        <v>29581</v>
      </c>
      <c r="AS29583">
        <v>1</v>
      </c>
    </row>
    <row r="29584" spans="41:45" x14ac:dyDescent="0.2">
      <c r="AO29584" s="12">
        <v>29582</v>
      </c>
      <c r="AP29584">
        <v>1</v>
      </c>
      <c r="AR29584" s="12">
        <v>29582</v>
      </c>
      <c r="AS29584">
        <v>1</v>
      </c>
    </row>
    <row r="29585" spans="41:45" x14ac:dyDescent="0.2">
      <c r="AO29585" s="12">
        <v>29583</v>
      </c>
      <c r="AP29585">
        <v>1</v>
      </c>
      <c r="AR29585" s="12">
        <v>29583</v>
      </c>
      <c r="AS29585">
        <v>1</v>
      </c>
    </row>
    <row r="29586" spans="41:45" x14ac:dyDescent="0.2">
      <c r="AO29586" s="12">
        <v>29584</v>
      </c>
      <c r="AP29586">
        <v>1</v>
      </c>
      <c r="AR29586" s="12">
        <v>29584</v>
      </c>
      <c r="AS29586">
        <v>1</v>
      </c>
    </row>
    <row r="29587" spans="41:45" x14ac:dyDescent="0.2">
      <c r="AO29587" s="12">
        <v>29585</v>
      </c>
      <c r="AP29587">
        <v>1</v>
      </c>
      <c r="AR29587" s="12">
        <v>29585</v>
      </c>
      <c r="AS29587">
        <v>1</v>
      </c>
    </row>
    <row r="29588" spans="41:45" x14ac:dyDescent="0.2">
      <c r="AO29588" s="12">
        <v>29586</v>
      </c>
      <c r="AP29588">
        <v>1</v>
      </c>
      <c r="AR29588" s="12">
        <v>29586</v>
      </c>
      <c r="AS29588">
        <v>1</v>
      </c>
    </row>
    <row r="29589" spans="41:45" x14ac:dyDescent="0.2">
      <c r="AO29589" s="12">
        <v>29587</v>
      </c>
      <c r="AP29589">
        <v>1</v>
      </c>
      <c r="AR29589" s="12">
        <v>29587</v>
      </c>
      <c r="AS29589">
        <v>1</v>
      </c>
    </row>
    <row r="29590" spans="41:45" x14ac:dyDescent="0.2">
      <c r="AO29590" s="12">
        <v>29588</v>
      </c>
      <c r="AP29590">
        <v>1</v>
      </c>
      <c r="AR29590" s="12">
        <v>29588</v>
      </c>
      <c r="AS29590">
        <v>1</v>
      </c>
    </row>
    <row r="29591" spans="41:45" x14ac:dyDescent="0.2">
      <c r="AO29591" s="12">
        <v>29589</v>
      </c>
      <c r="AP29591">
        <v>1</v>
      </c>
      <c r="AR29591" s="12">
        <v>29589</v>
      </c>
      <c r="AS29591">
        <v>1</v>
      </c>
    </row>
    <row r="29592" spans="41:45" x14ac:dyDescent="0.2">
      <c r="AO29592" s="12">
        <v>29590</v>
      </c>
      <c r="AP29592">
        <v>1</v>
      </c>
      <c r="AR29592" s="12">
        <v>29590</v>
      </c>
      <c r="AS29592">
        <v>1</v>
      </c>
    </row>
    <row r="29593" spans="41:45" x14ac:dyDescent="0.2">
      <c r="AO29593" s="12">
        <v>29591</v>
      </c>
      <c r="AP29593">
        <v>1</v>
      </c>
      <c r="AR29593" s="12">
        <v>29591</v>
      </c>
      <c r="AS29593">
        <v>1</v>
      </c>
    </row>
    <row r="29594" spans="41:45" x14ac:dyDescent="0.2">
      <c r="AO29594" s="12">
        <v>29592</v>
      </c>
      <c r="AP29594">
        <v>1</v>
      </c>
      <c r="AR29594" s="12">
        <v>29592</v>
      </c>
      <c r="AS29594">
        <v>1</v>
      </c>
    </row>
    <row r="29595" spans="41:45" x14ac:dyDescent="0.2">
      <c r="AO29595" s="12">
        <v>29593</v>
      </c>
      <c r="AP29595">
        <v>1</v>
      </c>
      <c r="AR29595" s="12">
        <v>29593</v>
      </c>
      <c r="AS29595">
        <v>1</v>
      </c>
    </row>
    <row r="29596" spans="41:45" x14ac:dyDescent="0.2">
      <c r="AO29596" s="12">
        <v>29594</v>
      </c>
      <c r="AP29596">
        <v>1</v>
      </c>
      <c r="AR29596" s="12">
        <v>29594</v>
      </c>
      <c r="AS29596">
        <v>1</v>
      </c>
    </row>
    <row r="29597" spans="41:45" x14ac:dyDescent="0.2">
      <c r="AO29597" s="12">
        <v>29595</v>
      </c>
      <c r="AP29597">
        <v>1</v>
      </c>
      <c r="AR29597" s="12">
        <v>29595</v>
      </c>
      <c r="AS29597">
        <v>1</v>
      </c>
    </row>
    <row r="29598" spans="41:45" x14ac:dyDescent="0.2">
      <c r="AO29598" s="12">
        <v>29596</v>
      </c>
      <c r="AP29598">
        <v>1</v>
      </c>
      <c r="AR29598" s="12">
        <v>29596</v>
      </c>
      <c r="AS29598">
        <v>1</v>
      </c>
    </row>
    <row r="29599" spans="41:45" x14ac:dyDescent="0.2">
      <c r="AO29599" s="12">
        <v>29597</v>
      </c>
      <c r="AP29599">
        <v>1</v>
      </c>
      <c r="AR29599" s="12">
        <v>29597</v>
      </c>
      <c r="AS29599">
        <v>1</v>
      </c>
    </row>
    <row r="29600" spans="41:45" x14ac:dyDescent="0.2">
      <c r="AO29600" s="12">
        <v>29598</v>
      </c>
      <c r="AP29600">
        <v>1</v>
      </c>
      <c r="AR29600" s="12">
        <v>29598</v>
      </c>
      <c r="AS29600">
        <v>1</v>
      </c>
    </row>
    <row r="29601" spans="41:45" x14ac:dyDescent="0.2">
      <c r="AO29601" s="12">
        <v>29599</v>
      </c>
      <c r="AP29601">
        <v>1</v>
      </c>
      <c r="AR29601" s="12">
        <v>29599</v>
      </c>
      <c r="AS29601">
        <v>1</v>
      </c>
    </row>
    <row r="29602" spans="41:45" x14ac:dyDescent="0.2">
      <c r="AO29602" s="12">
        <v>29600</v>
      </c>
      <c r="AP29602">
        <v>1</v>
      </c>
      <c r="AR29602" s="12">
        <v>29600</v>
      </c>
      <c r="AS29602">
        <v>1</v>
      </c>
    </row>
    <row r="29603" spans="41:45" x14ac:dyDescent="0.2">
      <c r="AO29603" s="12">
        <v>29601</v>
      </c>
      <c r="AP29603">
        <v>1</v>
      </c>
      <c r="AR29603" s="12">
        <v>29601</v>
      </c>
      <c r="AS29603">
        <v>1</v>
      </c>
    </row>
    <row r="29604" spans="41:45" x14ac:dyDescent="0.2">
      <c r="AO29604" s="12">
        <v>29602</v>
      </c>
      <c r="AP29604">
        <v>1</v>
      </c>
      <c r="AR29604" s="12">
        <v>29602</v>
      </c>
      <c r="AS29604">
        <v>1</v>
      </c>
    </row>
    <row r="29605" spans="41:45" x14ac:dyDescent="0.2">
      <c r="AO29605" s="12">
        <v>29603</v>
      </c>
      <c r="AP29605">
        <v>1</v>
      </c>
      <c r="AR29605" s="12">
        <v>29603</v>
      </c>
      <c r="AS29605">
        <v>1</v>
      </c>
    </row>
    <row r="29606" spans="41:45" x14ac:dyDescent="0.2">
      <c r="AO29606" s="12">
        <v>29604</v>
      </c>
      <c r="AP29606">
        <v>1</v>
      </c>
      <c r="AR29606" s="12">
        <v>29604</v>
      </c>
      <c r="AS29606">
        <v>1</v>
      </c>
    </row>
    <row r="29607" spans="41:45" x14ac:dyDescent="0.2">
      <c r="AO29607" s="12">
        <v>29605</v>
      </c>
      <c r="AP29607">
        <v>1</v>
      </c>
      <c r="AR29607" s="12">
        <v>29605</v>
      </c>
      <c r="AS29607">
        <v>1</v>
      </c>
    </row>
    <row r="29608" spans="41:45" x14ac:dyDescent="0.2">
      <c r="AO29608" s="12">
        <v>29606</v>
      </c>
      <c r="AP29608">
        <v>1</v>
      </c>
      <c r="AR29608" s="12">
        <v>29606</v>
      </c>
      <c r="AS29608">
        <v>1</v>
      </c>
    </row>
    <row r="29609" spans="41:45" x14ac:dyDescent="0.2">
      <c r="AO29609" s="12">
        <v>29607</v>
      </c>
      <c r="AP29609">
        <v>1</v>
      </c>
      <c r="AR29609" s="12">
        <v>29607</v>
      </c>
      <c r="AS29609">
        <v>1</v>
      </c>
    </row>
    <row r="29610" spans="41:45" x14ac:dyDescent="0.2">
      <c r="AO29610" s="12">
        <v>29608</v>
      </c>
      <c r="AP29610">
        <v>1</v>
      </c>
      <c r="AR29610" s="12">
        <v>29608</v>
      </c>
      <c r="AS29610">
        <v>1</v>
      </c>
    </row>
    <row r="29611" spans="41:45" x14ac:dyDescent="0.2">
      <c r="AO29611" s="12">
        <v>29609</v>
      </c>
      <c r="AP29611">
        <v>1</v>
      </c>
      <c r="AR29611" s="12">
        <v>29609</v>
      </c>
      <c r="AS29611">
        <v>1</v>
      </c>
    </row>
    <row r="29612" spans="41:45" x14ac:dyDescent="0.2">
      <c r="AO29612" s="12">
        <v>29610</v>
      </c>
      <c r="AP29612">
        <v>1</v>
      </c>
      <c r="AR29612" s="12">
        <v>29610</v>
      </c>
      <c r="AS29612">
        <v>1</v>
      </c>
    </row>
    <row r="29613" spans="41:45" x14ac:dyDescent="0.2">
      <c r="AO29613" s="12">
        <v>29611</v>
      </c>
      <c r="AP29613">
        <v>1</v>
      </c>
      <c r="AR29613" s="12">
        <v>29611</v>
      </c>
      <c r="AS29613">
        <v>1</v>
      </c>
    </row>
    <row r="29614" spans="41:45" x14ac:dyDescent="0.2">
      <c r="AO29614" s="12">
        <v>29612</v>
      </c>
      <c r="AP29614">
        <v>1</v>
      </c>
      <c r="AR29614" s="12">
        <v>29612</v>
      </c>
      <c r="AS29614">
        <v>1</v>
      </c>
    </row>
    <row r="29615" spans="41:45" x14ac:dyDescent="0.2">
      <c r="AO29615" s="12">
        <v>29613</v>
      </c>
      <c r="AP29615">
        <v>1</v>
      </c>
      <c r="AR29615" s="12">
        <v>29613</v>
      </c>
      <c r="AS29615">
        <v>1</v>
      </c>
    </row>
    <row r="29616" spans="41:45" x14ac:dyDescent="0.2">
      <c r="AO29616" s="12">
        <v>29614</v>
      </c>
      <c r="AP29616">
        <v>1</v>
      </c>
      <c r="AR29616" s="12">
        <v>29614</v>
      </c>
      <c r="AS29616">
        <v>1</v>
      </c>
    </row>
    <row r="29617" spans="41:45" x14ac:dyDescent="0.2">
      <c r="AO29617" s="12">
        <v>29615</v>
      </c>
      <c r="AP29617">
        <v>1</v>
      </c>
      <c r="AR29617" s="12">
        <v>29615</v>
      </c>
      <c r="AS29617">
        <v>1</v>
      </c>
    </row>
    <row r="29618" spans="41:45" x14ac:dyDescent="0.2">
      <c r="AO29618" s="12">
        <v>29616</v>
      </c>
      <c r="AP29618">
        <v>1</v>
      </c>
      <c r="AR29618" s="12">
        <v>29616</v>
      </c>
      <c r="AS29618">
        <v>1</v>
      </c>
    </row>
    <row r="29619" spans="41:45" x14ac:dyDescent="0.2">
      <c r="AO29619" s="12">
        <v>29617</v>
      </c>
      <c r="AP29619">
        <v>1</v>
      </c>
      <c r="AR29619" s="12">
        <v>29617</v>
      </c>
      <c r="AS29619">
        <v>1</v>
      </c>
    </row>
    <row r="29620" spans="41:45" x14ac:dyDescent="0.2">
      <c r="AO29620" s="12">
        <v>29618</v>
      </c>
      <c r="AP29620">
        <v>1</v>
      </c>
      <c r="AR29620" s="12">
        <v>29618</v>
      </c>
      <c r="AS29620">
        <v>1</v>
      </c>
    </row>
    <row r="29621" spans="41:45" x14ac:dyDescent="0.2">
      <c r="AO29621" s="12">
        <v>29619</v>
      </c>
      <c r="AP29621">
        <v>1</v>
      </c>
      <c r="AR29621" s="12">
        <v>29619</v>
      </c>
      <c r="AS29621">
        <v>1</v>
      </c>
    </row>
    <row r="29622" spans="41:45" x14ac:dyDescent="0.2">
      <c r="AO29622" s="12">
        <v>29620</v>
      </c>
      <c r="AP29622">
        <v>1</v>
      </c>
      <c r="AR29622" s="12">
        <v>29620</v>
      </c>
      <c r="AS29622">
        <v>1</v>
      </c>
    </row>
    <row r="29623" spans="41:45" x14ac:dyDescent="0.2">
      <c r="AO29623" s="12">
        <v>29621</v>
      </c>
      <c r="AP29623">
        <v>1</v>
      </c>
      <c r="AR29623" s="12">
        <v>29621</v>
      </c>
      <c r="AS29623">
        <v>1</v>
      </c>
    </row>
    <row r="29624" spans="41:45" x14ac:dyDescent="0.2">
      <c r="AO29624" s="12">
        <v>29622</v>
      </c>
      <c r="AP29624">
        <v>1</v>
      </c>
      <c r="AR29624" s="12">
        <v>29622</v>
      </c>
      <c r="AS29624">
        <v>1</v>
      </c>
    </row>
    <row r="29625" spans="41:45" x14ac:dyDescent="0.2">
      <c r="AO29625" s="12">
        <v>29623</v>
      </c>
      <c r="AP29625">
        <v>1</v>
      </c>
      <c r="AR29625" s="12">
        <v>29623</v>
      </c>
      <c r="AS29625">
        <v>1</v>
      </c>
    </row>
    <row r="29626" spans="41:45" x14ac:dyDescent="0.2">
      <c r="AO29626" s="12">
        <v>29624</v>
      </c>
      <c r="AP29626">
        <v>1</v>
      </c>
      <c r="AR29626" s="12">
        <v>29624</v>
      </c>
      <c r="AS29626">
        <v>1</v>
      </c>
    </row>
    <row r="29627" spans="41:45" x14ac:dyDescent="0.2">
      <c r="AO29627" s="12">
        <v>29625</v>
      </c>
      <c r="AP29627">
        <v>1</v>
      </c>
      <c r="AR29627" s="12">
        <v>29625</v>
      </c>
      <c r="AS29627">
        <v>1</v>
      </c>
    </row>
    <row r="29628" spans="41:45" x14ac:dyDescent="0.2">
      <c r="AO29628" s="12">
        <v>29626</v>
      </c>
      <c r="AP29628">
        <v>1</v>
      </c>
      <c r="AR29628" s="12">
        <v>29626</v>
      </c>
      <c r="AS29628">
        <v>1</v>
      </c>
    </row>
    <row r="29629" spans="41:45" x14ac:dyDescent="0.2">
      <c r="AO29629" s="12">
        <v>29627</v>
      </c>
      <c r="AP29629">
        <v>1</v>
      </c>
      <c r="AR29629" s="12">
        <v>29627</v>
      </c>
      <c r="AS29629">
        <v>1</v>
      </c>
    </row>
    <row r="29630" spans="41:45" x14ac:dyDescent="0.2">
      <c r="AO29630" s="12">
        <v>29628</v>
      </c>
      <c r="AP29630">
        <v>1</v>
      </c>
      <c r="AR29630" s="12">
        <v>29628</v>
      </c>
      <c r="AS29630">
        <v>1</v>
      </c>
    </row>
    <row r="29631" spans="41:45" x14ac:dyDescent="0.2">
      <c r="AO29631" s="12">
        <v>29629</v>
      </c>
      <c r="AP29631">
        <v>1</v>
      </c>
      <c r="AR29631" s="12">
        <v>29629</v>
      </c>
      <c r="AS29631">
        <v>1</v>
      </c>
    </row>
    <row r="29632" spans="41:45" x14ac:dyDescent="0.2">
      <c r="AO29632" s="12">
        <v>29630</v>
      </c>
      <c r="AP29632">
        <v>1</v>
      </c>
      <c r="AR29632" s="12">
        <v>29630</v>
      </c>
      <c r="AS29632">
        <v>1</v>
      </c>
    </row>
    <row r="29633" spans="41:45" x14ac:dyDescent="0.2">
      <c r="AO29633" s="12">
        <v>29631</v>
      </c>
      <c r="AP29633">
        <v>1</v>
      </c>
      <c r="AR29633" s="12">
        <v>29631</v>
      </c>
      <c r="AS29633">
        <v>1</v>
      </c>
    </row>
    <row r="29634" spans="41:45" x14ac:dyDescent="0.2">
      <c r="AO29634" s="12">
        <v>29632</v>
      </c>
      <c r="AP29634">
        <v>1</v>
      </c>
      <c r="AR29634" s="12">
        <v>29632</v>
      </c>
      <c r="AS29634">
        <v>1</v>
      </c>
    </row>
    <row r="29635" spans="41:45" x14ac:dyDescent="0.2">
      <c r="AO29635" s="12">
        <v>29633</v>
      </c>
      <c r="AP29635">
        <v>1</v>
      </c>
      <c r="AR29635" s="12">
        <v>29633</v>
      </c>
      <c r="AS29635">
        <v>1</v>
      </c>
    </row>
    <row r="29636" spans="41:45" x14ac:dyDescent="0.2">
      <c r="AO29636" s="12">
        <v>29634</v>
      </c>
      <c r="AP29636">
        <v>1</v>
      </c>
      <c r="AR29636" s="12">
        <v>29634</v>
      </c>
      <c r="AS29636">
        <v>1</v>
      </c>
    </row>
    <row r="29637" spans="41:45" x14ac:dyDescent="0.2">
      <c r="AO29637" s="12">
        <v>29635</v>
      </c>
      <c r="AP29637">
        <v>1</v>
      </c>
      <c r="AR29637" s="12">
        <v>29635</v>
      </c>
      <c r="AS29637">
        <v>1</v>
      </c>
    </row>
    <row r="29638" spans="41:45" x14ac:dyDescent="0.2">
      <c r="AO29638" s="12">
        <v>29636</v>
      </c>
      <c r="AP29638">
        <v>1</v>
      </c>
      <c r="AR29638" s="12">
        <v>29636</v>
      </c>
      <c r="AS29638">
        <v>1</v>
      </c>
    </row>
    <row r="29639" spans="41:45" x14ac:dyDescent="0.2">
      <c r="AO29639" s="12">
        <v>29637</v>
      </c>
      <c r="AP29639">
        <v>1</v>
      </c>
      <c r="AR29639" s="12">
        <v>29637</v>
      </c>
      <c r="AS29639">
        <v>1</v>
      </c>
    </row>
    <row r="29640" spans="41:45" x14ac:dyDescent="0.2">
      <c r="AO29640" s="12">
        <v>29638</v>
      </c>
      <c r="AP29640">
        <v>1</v>
      </c>
      <c r="AR29640" s="12">
        <v>29638</v>
      </c>
      <c r="AS29640">
        <v>1</v>
      </c>
    </row>
    <row r="29641" spans="41:45" x14ac:dyDescent="0.2">
      <c r="AO29641" s="12">
        <v>29639</v>
      </c>
      <c r="AP29641">
        <v>1</v>
      </c>
      <c r="AR29641" s="12">
        <v>29639</v>
      </c>
      <c r="AS29641">
        <v>1</v>
      </c>
    </row>
    <row r="29642" spans="41:45" x14ac:dyDescent="0.2">
      <c r="AO29642" s="12">
        <v>29640</v>
      </c>
      <c r="AP29642">
        <v>1</v>
      </c>
      <c r="AR29642" s="12">
        <v>29640</v>
      </c>
      <c r="AS29642">
        <v>1</v>
      </c>
    </row>
    <row r="29643" spans="41:45" x14ac:dyDescent="0.2">
      <c r="AO29643" s="12">
        <v>29641</v>
      </c>
      <c r="AP29643">
        <v>1</v>
      </c>
      <c r="AR29643" s="12">
        <v>29641</v>
      </c>
      <c r="AS29643">
        <v>1</v>
      </c>
    </row>
    <row r="29644" spans="41:45" x14ac:dyDescent="0.2">
      <c r="AO29644" s="12">
        <v>29642</v>
      </c>
      <c r="AP29644">
        <v>1</v>
      </c>
      <c r="AR29644" s="12">
        <v>29642</v>
      </c>
      <c r="AS29644">
        <v>1</v>
      </c>
    </row>
    <row r="29645" spans="41:45" x14ac:dyDescent="0.2">
      <c r="AO29645" s="12">
        <v>29643</v>
      </c>
      <c r="AP29645">
        <v>1</v>
      </c>
      <c r="AR29645" s="12">
        <v>29643</v>
      </c>
      <c r="AS29645">
        <v>1</v>
      </c>
    </row>
    <row r="29646" spans="41:45" x14ac:dyDescent="0.2">
      <c r="AO29646" s="12">
        <v>29644</v>
      </c>
      <c r="AP29646">
        <v>1</v>
      </c>
      <c r="AR29646" s="12">
        <v>29644</v>
      </c>
      <c r="AS29646">
        <v>1</v>
      </c>
    </row>
    <row r="29647" spans="41:45" x14ac:dyDescent="0.2">
      <c r="AO29647" s="12">
        <v>29645</v>
      </c>
      <c r="AP29647">
        <v>1</v>
      </c>
      <c r="AR29647" s="12">
        <v>29645</v>
      </c>
      <c r="AS29647">
        <v>1</v>
      </c>
    </row>
    <row r="29648" spans="41:45" x14ac:dyDescent="0.2">
      <c r="AO29648" s="12">
        <v>29646</v>
      </c>
      <c r="AP29648">
        <v>1</v>
      </c>
      <c r="AR29648" s="12">
        <v>29646</v>
      </c>
      <c r="AS29648">
        <v>1</v>
      </c>
    </row>
    <row r="29649" spans="41:45" x14ac:dyDescent="0.2">
      <c r="AO29649" s="12">
        <v>29647</v>
      </c>
      <c r="AP29649">
        <v>1</v>
      </c>
      <c r="AR29649" s="12">
        <v>29647</v>
      </c>
      <c r="AS29649">
        <v>1</v>
      </c>
    </row>
    <row r="29650" spans="41:45" x14ac:dyDescent="0.2">
      <c r="AO29650" s="12">
        <v>29648</v>
      </c>
      <c r="AP29650">
        <v>1</v>
      </c>
      <c r="AR29650" s="12">
        <v>29648</v>
      </c>
      <c r="AS29650">
        <v>1</v>
      </c>
    </row>
    <row r="29651" spans="41:45" x14ac:dyDescent="0.2">
      <c r="AO29651" s="12">
        <v>29649</v>
      </c>
      <c r="AP29651">
        <v>1</v>
      </c>
      <c r="AR29651" s="12">
        <v>29649</v>
      </c>
      <c r="AS29651">
        <v>1</v>
      </c>
    </row>
    <row r="29652" spans="41:45" x14ac:dyDescent="0.2">
      <c r="AO29652" s="12">
        <v>29650</v>
      </c>
      <c r="AP29652">
        <v>1</v>
      </c>
      <c r="AR29652" s="12">
        <v>29650</v>
      </c>
      <c r="AS29652">
        <v>1</v>
      </c>
    </row>
    <row r="29653" spans="41:45" x14ac:dyDescent="0.2">
      <c r="AO29653" s="12">
        <v>29651</v>
      </c>
      <c r="AP29653">
        <v>1</v>
      </c>
      <c r="AR29653" s="12">
        <v>29651</v>
      </c>
      <c r="AS29653">
        <v>1</v>
      </c>
    </row>
    <row r="29654" spans="41:45" x14ac:dyDescent="0.2">
      <c r="AO29654" s="12">
        <v>29652</v>
      </c>
      <c r="AP29654">
        <v>1</v>
      </c>
      <c r="AR29654" s="12">
        <v>29652</v>
      </c>
      <c r="AS29654">
        <v>1</v>
      </c>
    </row>
    <row r="29655" spans="41:45" x14ac:dyDescent="0.2">
      <c r="AO29655" s="12">
        <v>29653</v>
      </c>
      <c r="AP29655">
        <v>1</v>
      </c>
      <c r="AR29655" s="12">
        <v>29653</v>
      </c>
      <c r="AS29655">
        <v>1</v>
      </c>
    </row>
    <row r="29656" spans="41:45" x14ac:dyDescent="0.2">
      <c r="AO29656" s="12">
        <v>29654</v>
      </c>
      <c r="AP29656">
        <v>1</v>
      </c>
      <c r="AR29656" s="12">
        <v>29654</v>
      </c>
      <c r="AS29656">
        <v>1</v>
      </c>
    </row>
    <row r="29657" spans="41:45" x14ac:dyDescent="0.2">
      <c r="AO29657" s="12">
        <v>29655</v>
      </c>
      <c r="AP29657">
        <v>1</v>
      </c>
      <c r="AR29657" s="12">
        <v>29655</v>
      </c>
      <c r="AS29657">
        <v>1</v>
      </c>
    </row>
    <row r="29658" spans="41:45" x14ac:dyDescent="0.2">
      <c r="AO29658" s="12">
        <v>29656</v>
      </c>
      <c r="AP29658">
        <v>1</v>
      </c>
      <c r="AR29658" s="12">
        <v>29656</v>
      </c>
      <c r="AS29658">
        <v>1</v>
      </c>
    </row>
    <row r="29659" spans="41:45" x14ac:dyDescent="0.2">
      <c r="AO29659" s="12">
        <v>29657</v>
      </c>
      <c r="AP29659">
        <v>1</v>
      </c>
      <c r="AR29659" s="12">
        <v>29657</v>
      </c>
      <c r="AS29659">
        <v>1</v>
      </c>
    </row>
    <row r="29660" spans="41:45" x14ac:dyDescent="0.2">
      <c r="AO29660" s="12">
        <v>29658</v>
      </c>
      <c r="AP29660">
        <v>1</v>
      </c>
      <c r="AR29660" s="12">
        <v>29658</v>
      </c>
      <c r="AS29660">
        <v>1</v>
      </c>
    </row>
    <row r="29661" spans="41:45" x14ac:dyDescent="0.2">
      <c r="AO29661" s="12">
        <v>29659</v>
      </c>
      <c r="AP29661">
        <v>1</v>
      </c>
      <c r="AR29661" s="12">
        <v>29659</v>
      </c>
      <c r="AS29661">
        <v>1</v>
      </c>
    </row>
    <row r="29662" spans="41:45" x14ac:dyDescent="0.2">
      <c r="AO29662" s="12">
        <v>29660</v>
      </c>
      <c r="AP29662">
        <v>1</v>
      </c>
      <c r="AR29662" s="12">
        <v>29660</v>
      </c>
      <c r="AS29662">
        <v>1</v>
      </c>
    </row>
    <row r="29663" spans="41:45" x14ac:dyDescent="0.2">
      <c r="AO29663" s="12">
        <v>29661</v>
      </c>
      <c r="AP29663">
        <v>1</v>
      </c>
      <c r="AR29663" s="12">
        <v>29661</v>
      </c>
      <c r="AS29663">
        <v>1</v>
      </c>
    </row>
    <row r="29664" spans="41:45" x14ac:dyDescent="0.2">
      <c r="AO29664" s="12">
        <v>29662</v>
      </c>
      <c r="AP29664">
        <v>1</v>
      </c>
      <c r="AR29664" s="12">
        <v>29662</v>
      </c>
      <c r="AS29664">
        <v>1</v>
      </c>
    </row>
    <row r="29665" spans="41:45" x14ac:dyDescent="0.2">
      <c r="AO29665" s="12">
        <v>29663</v>
      </c>
      <c r="AP29665">
        <v>1</v>
      </c>
      <c r="AR29665" s="12">
        <v>29663</v>
      </c>
      <c r="AS29665">
        <v>1</v>
      </c>
    </row>
    <row r="29666" spans="41:45" x14ac:dyDescent="0.2">
      <c r="AO29666" s="12">
        <v>29664</v>
      </c>
      <c r="AP29666">
        <v>1</v>
      </c>
      <c r="AR29666" s="12">
        <v>29664</v>
      </c>
      <c r="AS29666">
        <v>1</v>
      </c>
    </row>
    <row r="29667" spans="41:45" x14ac:dyDescent="0.2">
      <c r="AO29667" s="12">
        <v>29665</v>
      </c>
      <c r="AP29667">
        <v>1</v>
      </c>
      <c r="AR29667" s="12">
        <v>29665</v>
      </c>
      <c r="AS29667">
        <v>1</v>
      </c>
    </row>
    <row r="29668" spans="41:45" x14ac:dyDescent="0.2">
      <c r="AO29668" s="12">
        <v>29666</v>
      </c>
      <c r="AP29668">
        <v>1</v>
      </c>
      <c r="AR29668" s="12">
        <v>29666</v>
      </c>
      <c r="AS29668">
        <v>1</v>
      </c>
    </row>
    <row r="29669" spans="41:45" x14ac:dyDescent="0.2">
      <c r="AO29669" s="12">
        <v>29667</v>
      </c>
      <c r="AP29669">
        <v>1</v>
      </c>
      <c r="AR29669" s="12">
        <v>29667</v>
      </c>
      <c r="AS29669">
        <v>1</v>
      </c>
    </row>
    <row r="29670" spans="41:45" x14ac:dyDescent="0.2">
      <c r="AO29670" s="12">
        <v>29668</v>
      </c>
      <c r="AP29670">
        <v>1</v>
      </c>
      <c r="AR29670" s="12">
        <v>29668</v>
      </c>
      <c r="AS29670">
        <v>1</v>
      </c>
    </row>
    <row r="29671" spans="41:45" x14ac:dyDescent="0.2">
      <c r="AO29671" s="12">
        <v>29669</v>
      </c>
      <c r="AP29671">
        <v>1</v>
      </c>
      <c r="AR29671" s="12">
        <v>29669</v>
      </c>
      <c r="AS29671">
        <v>1</v>
      </c>
    </row>
    <row r="29672" spans="41:45" x14ac:dyDescent="0.2">
      <c r="AO29672" s="12">
        <v>29670</v>
      </c>
      <c r="AP29672">
        <v>1</v>
      </c>
      <c r="AR29672" s="12">
        <v>29670</v>
      </c>
      <c r="AS29672">
        <v>1</v>
      </c>
    </row>
    <row r="29673" spans="41:45" x14ac:dyDescent="0.2">
      <c r="AO29673" s="12">
        <v>29671</v>
      </c>
      <c r="AP29673">
        <v>1</v>
      </c>
      <c r="AR29673" s="12">
        <v>29671</v>
      </c>
      <c r="AS29673">
        <v>1</v>
      </c>
    </row>
    <row r="29674" spans="41:45" x14ac:dyDescent="0.2">
      <c r="AO29674" s="12">
        <v>29672</v>
      </c>
      <c r="AP29674">
        <v>1</v>
      </c>
      <c r="AR29674" s="12">
        <v>29672</v>
      </c>
      <c r="AS29674">
        <v>1</v>
      </c>
    </row>
    <row r="29675" spans="41:45" x14ac:dyDescent="0.2">
      <c r="AO29675" s="12">
        <v>29673</v>
      </c>
      <c r="AP29675">
        <v>1</v>
      </c>
      <c r="AR29675" s="12">
        <v>29673</v>
      </c>
      <c r="AS29675">
        <v>1</v>
      </c>
    </row>
    <row r="29676" spans="41:45" x14ac:dyDescent="0.2">
      <c r="AO29676" s="12">
        <v>29674</v>
      </c>
      <c r="AP29676">
        <v>1</v>
      </c>
      <c r="AR29676" s="12">
        <v>29674</v>
      </c>
      <c r="AS29676">
        <v>1</v>
      </c>
    </row>
    <row r="29677" spans="41:45" x14ac:dyDescent="0.2">
      <c r="AO29677" s="12">
        <v>29675</v>
      </c>
      <c r="AP29677">
        <v>1</v>
      </c>
      <c r="AR29677" s="12">
        <v>29675</v>
      </c>
      <c r="AS29677">
        <v>1</v>
      </c>
    </row>
    <row r="29678" spans="41:45" x14ac:dyDescent="0.2">
      <c r="AO29678" s="12">
        <v>29676</v>
      </c>
      <c r="AP29678">
        <v>1</v>
      </c>
      <c r="AR29678" s="12">
        <v>29676</v>
      </c>
      <c r="AS29678">
        <v>1</v>
      </c>
    </row>
    <row r="29679" spans="41:45" x14ac:dyDescent="0.2">
      <c r="AO29679" s="12">
        <v>29677</v>
      </c>
      <c r="AP29679">
        <v>1</v>
      </c>
      <c r="AR29679" s="12">
        <v>29677</v>
      </c>
      <c r="AS29679">
        <v>1</v>
      </c>
    </row>
    <row r="29680" spans="41:45" x14ac:dyDescent="0.2">
      <c r="AO29680" s="12">
        <v>29678</v>
      </c>
      <c r="AP29680">
        <v>1</v>
      </c>
      <c r="AR29680" s="12">
        <v>29678</v>
      </c>
      <c r="AS29680">
        <v>1</v>
      </c>
    </row>
    <row r="29681" spans="41:45" x14ac:dyDescent="0.2">
      <c r="AO29681" s="12">
        <v>29679</v>
      </c>
      <c r="AP29681">
        <v>1</v>
      </c>
      <c r="AR29681" s="12">
        <v>29679</v>
      </c>
      <c r="AS29681">
        <v>1</v>
      </c>
    </row>
    <row r="29682" spans="41:45" x14ac:dyDescent="0.2">
      <c r="AO29682" s="12">
        <v>29680</v>
      </c>
      <c r="AP29682">
        <v>1</v>
      </c>
      <c r="AR29682" s="12">
        <v>29680</v>
      </c>
      <c r="AS29682">
        <v>1</v>
      </c>
    </row>
    <row r="29683" spans="41:45" x14ac:dyDescent="0.2">
      <c r="AO29683" s="12">
        <v>29681</v>
      </c>
      <c r="AP29683">
        <v>1</v>
      </c>
      <c r="AR29683" s="12">
        <v>29681</v>
      </c>
      <c r="AS29683">
        <v>1</v>
      </c>
    </row>
    <row r="29684" spans="41:45" x14ac:dyDescent="0.2">
      <c r="AO29684" s="12">
        <v>29682</v>
      </c>
      <c r="AP29684">
        <v>1</v>
      </c>
      <c r="AR29684" s="12">
        <v>29682</v>
      </c>
      <c r="AS29684">
        <v>1</v>
      </c>
    </row>
    <row r="29685" spans="41:45" x14ac:dyDescent="0.2">
      <c r="AO29685" s="12">
        <v>29683</v>
      </c>
      <c r="AP29685">
        <v>1</v>
      </c>
      <c r="AR29685" s="12">
        <v>29683</v>
      </c>
      <c r="AS29685">
        <v>1</v>
      </c>
    </row>
    <row r="29686" spans="41:45" x14ac:dyDescent="0.2">
      <c r="AO29686" s="12">
        <v>29684</v>
      </c>
      <c r="AP29686">
        <v>1</v>
      </c>
      <c r="AR29686" s="12">
        <v>29684</v>
      </c>
      <c r="AS29686">
        <v>1</v>
      </c>
    </row>
    <row r="29687" spans="41:45" x14ac:dyDescent="0.2">
      <c r="AO29687" s="12">
        <v>29685</v>
      </c>
      <c r="AP29687">
        <v>1</v>
      </c>
      <c r="AR29687" s="12">
        <v>29685</v>
      </c>
      <c r="AS29687">
        <v>1</v>
      </c>
    </row>
    <row r="29688" spans="41:45" x14ac:dyDescent="0.2">
      <c r="AO29688" s="12">
        <v>29686</v>
      </c>
      <c r="AP29688">
        <v>1</v>
      </c>
      <c r="AR29688" s="12">
        <v>29686</v>
      </c>
      <c r="AS29688">
        <v>1</v>
      </c>
    </row>
    <row r="29689" spans="41:45" x14ac:dyDescent="0.2">
      <c r="AO29689" s="12">
        <v>29687</v>
      </c>
      <c r="AP29689">
        <v>1</v>
      </c>
      <c r="AR29689" s="12">
        <v>29687</v>
      </c>
      <c r="AS29689">
        <v>1</v>
      </c>
    </row>
    <row r="29690" spans="41:45" x14ac:dyDescent="0.2">
      <c r="AO29690" s="12">
        <v>29688</v>
      </c>
      <c r="AP29690">
        <v>1</v>
      </c>
      <c r="AR29690" s="12">
        <v>29688</v>
      </c>
      <c r="AS29690">
        <v>1</v>
      </c>
    </row>
    <row r="29691" spans="41:45" x14ac:dyDescent="0.2">
      <c r="AO29691" s="12">
        <v>29689</v>
      </c>
      <c r="AP29691">
        <v>1</v>
      </c>
      <c r="AR29691" s="12">
        <v>29689</v>
      </c>
      <c r="AS29691">
        <v>1</v>
      </c>
    </row>
    <row r="29692" spans="41:45" x14ac:dyDescent="0.2">
      <c r="AO29692" s="12">
        <v>29690</v>
      </c>
      <c r="AP29692">
        <v>1</v>
      </c>
      <c r="AR29692" s="12">
        <v>29690</v>
      </c>
      <c r="AS29692">
        <v>1</v>
      </c>
    </row>
    <row r="29693" spans="41:45" x14ac:dyDescent="0.2">
      <c r="AO29693" s="12">
        <v>29691</v>
      </c>
      <c r="AP29693">
        <v>1</v>
      </c>
      <c r="AR29693" s="12">
        <v>29691</v>
      </c>
      <c r="AS29693">
        <v>1</v>
      </c>
    </row>
    <row r="29694" spans="41:45" x14ac:dyDescent="0.2">
      <c r="AO29694" s="12">
        <v>29692</v>
      </c>
      <c r="AP29694">
        <v>1</v>
      </c>
      <c r="AR29694" s="12">
        <v>29692</v>
      </c>
      <c r="AS29694">
        <v>1</v>
      </c>
    </row>
    <row r="29695" spans="41:45" x14ac:dyDescent="0.2">
      <c r="AO29695" s="12">
        <v>29693</v>
      </c>
      <c r="AP29695">
        <v>1</v>
      </c>
      <c r="AR29695" s="12">
        <v>29693</v>
      </c>
      <c r="AS29695">
        <v>1</v>
      </c>
    </row>
    <row r="29696" spans="41:45" x14ac:dyDescent="0.2">
      <c r="AO29696" s="12">
        <v>29694</v>
      </c>
      <c r="AP29696">
        <v>1</v>
      </c>
      <c r="AR29696" s="12">
        <v>29694</v>
      </c>
      <c r="AS29696">
        <v>1</v>
      </c>
    </row>
    <row r="29697" spans="41:45" x14ac:dyDescent="0.2">
      <c r="AO29697" s="12">
        <v>29695</v>
      </c>
      <c r="AP29697">
        <v>1</v>
      </c>
      <c r="AR29697" s="12">
        <v>29695</v>
      </c>
      <c r="AS29697">
        <v>1</v>
      </c>
    </row>
    <row r="29698" spans="41:45" x14ac:dyDescent="0.2">
      <c r="AO29698" s="12">
        <v>29696</v>
      </c>
      <c r="AP29698">
        <v>1</v>
      </c>
      <c r="AR29698" s="12">
        <v>29696</v>
      </c>
      <c r="AS29698">
        <v>1</v>
      </c>
    </row>
    <row r="29699" spans="41:45" x14ac:dyDescent="0.2">
      <c r="AO29699" s="12">
        <v>29697</v>
      </c>
      <c r="AP29699">
        <v>1</v>
      </c>
      <c r="AR29699" s="12">
        <v>29697</v>
      </c>
      <c r="AS29699">
        <v>1</v>
      </c>
    </row>
    <row r="29700" spans="41:45" x14ac:dyDescent="0.2">
      <c r="AO29700" s="12">
        <v>29698</v>
      </c>
      <c r="AP29700">
        <v>1</v>
      </c>
      <c r="AR29700" s="12">
        <v>29698</v>
      </c>
      <c r="AS29700">
        <v>1</v>
      </c>
    </row>
    <row r="29701" spans="41:45" x14ac:dyDescent="0.2">
      <c r="AO29701" s="12">
        <v>29699</v>
      </c>
      <c r="AP29701">
        <v>1</v>
      </c>
      <c r="AR29701" s="12">
        <v>29699</v>
      </c>
      <c r="AS29701">
        <v>1</v>
      </c>
    </row>
    <row r="29702" spans="41:45" x14ac:dyDescent="0.2">
      <c r="AO29702" s="12">
        <v>29700</v>
      </c>
      <c r="AP29702">
        <v>1</v>
      </c>
      <c r="AR29702" s="12">
        <v>29700</v>
      </c>
      <c r="AS29702">
        <v>1</v>
      </c>
    </row>
    <row r="29703" spans="41:45" x14ac:dyDescent="0.2">
      <c r="AO29703" s="12">
        <v>29701</v>
      </c>
      <c r="AP29703">
        <v>1</v>
      </c>
      <c r="AR29703" s="12">
        <v>29701</v>
      </c>
      <c r="AS29703">
        <v>1</v>
      </c>
    </row>
    <row r="29704" spans="41:45" x14ac:dyDescent="0.2">
      <c r="AO29704" s="12">
        <v>29702</v>
      </c>
      <c r="AP29704">
        <v>1</v>
      </c>
      <c r="AR29704" s="12">
        <v>29702</v>
      </c>
      <c r="AS29704">
        <v>1</v>
      </c>
    </row>
    <row r="29705" spans="41:45" x14ac:dyDescent="0.2">
      <c r="AO29705" s="12">
        <v>29703</v>
      </c>
      <c r="AP29705">
        <v>1</v>
      </c>
      <c r="AR29705" s="12">
        <v>29703</v>
      </c>
      <c r="AS29705">
        <v>1</v>
      </c>
    </row>
    <row r="29706" spans="41:45" x14ac:dyDescent="0.2">
      <c r="AO29706" s="12">
        <v>29704</v>
      </c>
      <c r="AP29706">
        <v>1</v>
      </c>
      <c r="AR29706" s="12">
        <v>29704</v>
      </c>
      <c r="AS29706">
        <v>1</v>
      </c>
    </row>
    <row r="29707" spans="41:45" x14ac:dyDescent="0.2">
      <c r="AO29707" s="12">
        <v>29705</v>
      </c>
      <c r="AP29707">
        <v>1</v>
      </c>
      <c r="AR29707" s="12">
        <v>29705</v>
      </c>
      <c r="AS29707">
        <v>1</v>
      </c>
    </row>
    <row r="29708" spans="41:45" x14ac:dyDescent="0.2">
      <c r="AO29708" s="12">
        <v>29706</v>
      </c>
      <c r="AP29708">
        <v>1</v>
      </c>
      <c r="AR29708" s="12">
        <v>29706</v>
      </c>
      <c r="AS29708">
        <v>1</v>
      </c>
    </row>
    <row r="29709" spans="41:45" x14ac:dyDescent="0.2">
      <c r="AO29709" s="12">
        <v>29707</v>
      </c>
      <c r="AP29709">
        <v>1</v>
      </c>
      <c r="AR29709" s="12">
        <v>29707</v>
      </c>
      <c r="AS29709">
        <v>1</v>
      </c>
    </row>
    <row r="29710" spans="41:45" x14ac:dyDescent="0.2">
      <c r="AO29710" s="12">
        <v>29708</v>
      </c>
      <c r="AP29710">
        <v>1</v>
      </c>
      <c r="AR29710" s="12">
        <v>29708</v>
      </c>
      <c r="AS29710">
        <v>1</v>
      </c>
    </row>
    <row r="29711" spans="41:45" x14ac:dyDescent="0.2">
      <c r="AO29711" s="12">
        <v>29709</v>
      </c>
      <c r="AP29711">
        <v>1</v>
      </c>
      <c r="AR29711" s="12">
        <v>29709</v>
      </c>
      <c r="AS29711">
        <v>1</v>
      </c>
    </row>
    <row r="29712" spans="41:45" x14ac:dyDescent="0.2">
      <c r="AO29712" s="12">
        <v>29710</v>
      </c>
      <c r="AP29712">
        <v>1</v>
      </c>
      <c r="AR29712" s="12">
        <v>29710</v>
      </c>
      <c r="AS29712">
        <v>1</v>
      </c>
    </row>
    <row r="29713" spans="41:45" x14ac:dyDescent="0.2">
      <c r="AO29713" s="12">
        <v>29711</v>
      </c>
      <c r="AP29713">
        <v>1</v>
      </c>
      <c r="AR29713" s="12">
        <v>29711</v>
      </c>
      <c r="AS29713">
        <v>1</v>
      </c>
    </row>
    <row r="29714" spans="41:45" x14ac:dyDescent="0.2">
      <c r="AO29714" s="12">
        <v>29712</v>
      </c>
      <c r="AP29714">
        <v>1</v>
      </c>
      <c r="AR29714" s="12">
        <v>29712</v>
      </c>
      <c r="AS29714">
        <v>1</v>
      </c>
    </row>
    <row r="29715" spans="41:45" x14ac:dyDescent="0.2">
      <c r="AO29715" s="12">
        <v>29713</v>
      </c>
      <c r="AP29715">
        <v>1</v>
      </c>
      <c r="AR29715" s="12">
        <v>29713</v>
      </c>
      <c r="AS29715">
        <v>1</v>
      </c>
    </row>
    <row r="29716" spans="41:45" x14ac:dyDescent="0.2">
      <c r="AO29716" s="12">
        <v>29714</v>
      </c>
      <c r="AP29716">
        <v>1</v>
      </c>
      <c r="AR29716" s="12">
        <v>29714</v>
      </c>
      <c r="AS29716">
        <v>1</v>
      </c>
    </row>
    <row r="29717" spans="41:45" x14ac:dyDescent="0.2">
      <c r="AO29717" s="12">
        <v>29715</v>
      </c>
      <c r="AP29717">
        <v>1</v>
      </c>
      <c r="AR29717" s="12">
        <v>29715</v>
      </c>
      <c r="AS29717">
        <v>1</v>
      </c>
    </row>
    <row r="29718" spans="41:45" x14ac:dyDescent="0.2">
      <c r="AO29718" s="12">
        <v>29716</v>
      </c>
      <c r="AP29718">
        <v>1</v>
      </c>
      <c r="AR29718" s="12">
        <v>29716</v>
      </c>
      <c r="AS29718">
        <v>1</v>
      </c>
    </row>
    <row r="29719" spans="41:45" x14ac:dyDescent="0.2">
      <c r="AO29719" s="12">
        <v>29717</v>
      </c>
      <c r="AP29719">
        <v>1</v>
      </c>
      <c r="AR29719" s="12">
        <v>29717</v>
      </c>
      <c r="AS29719">
        <v>1</v>
      </c>
    </row>
    <row r="29720" spans="41:45" x14ac:dyDescent="0.2">
      <c r="AO29720" s="12">
        <v>29718</v>
      </c>
      <c r="AP29720">
        <v>1</v>
      </c>
      <c r="AR29720" s="12">
        <v>29718</v>
      </c>
      <c r="AS29720">
        <v>1</v>
      </c>
    </row>
    <row r="29721" spans="41:45" x14ac:dyDescent="0.2">
      <c r="AO29721" s="12">
        <v>29719</v>
      </c>
      <c r="AP29721">
        <v>1</v>
      </c>
      <c r="AR29721" s="12">
        <v>29719</v>
      </c>
      <c r="AS29721">
        <v>1</v>
      </c>
    </row>
    <row r="29722" spans="41:45" x14ac:dyDescent="0.2">
      <c r="AO29722" s="12">
        <v>29720</v>
      </c>
      <c r="AP29722">
        <v>1</v>
      </c>
      <c r="AR29722" s="12">
        <v>29720</v>
      </c>
      <c r="AS29722">
        <v>1</v>
      </c>
    </row>
    <row r="29723" spans="41:45" x14ac:dyDescent="0.2">
      <c r="AO29723" s="12">
        <v>29721</v>
      </c>
      <c r="AP29723">
        <v>1</v>
      </c>
      <c r="AR29723" s="12">
        <v>29721</v>
      </c>
      <c r="AS29723">
        <v>1</v>
      </c>
    </row>
    <row r="29724" spans="41:45" x14ac:dyDescent="0.2">
      <c r="AO29724" s="12">
        <v>29722</v>
      </c>
      <c r="AP29724">
        <v>1</v>
      </c>
      <c r="AR29724" s="12">
        <v>29722</v>
      </c>
      <c r="AS29724">
        <v>1</v>
      </c>
    </row>
    <row r="29725" spans="41:45" x14ac:dyDescent="0.2">
      <c r="AO29725" s="12">
        <v>29723</v>
      </c>
      <c r="AP29725">
        <v>1</v>
      </c>
      <c r="AR29725" s="12">
        <v>29723</v>
      </c>
      <c r="AS29725">
        <v>1</v>
      </c>
    </row>
    <row r="29726" spans="41:45" x14ac:dyDescent="0.2">
      <c r="AO29726" s="12">
        <v>29724</v>
      </c>
      <c r="AP29726">
        <v>1</v>
      </c>
      <c r="AR29726" s="12">
        <v>29724</v>
      </c>
      <c r="AS29726">
        <v>1</v>
      </c>
    </row>
    <row r="29727" spans="41:45" x14ac:dyDescent="0.2">
      <c r="AO29727" s="12">
        <v>29725</v>
      </c>
      <c r="AP29727">
        <v>1</v>
      </c>
      <c r="AR29727" s="12">
        <v>29725</v>
      </c>
      <c r="AS29727">
        <v>1</v>
      </c>
    </row>
    <row r="29728" spans="41:45" x14ac:dyDescent="0.2">
      <c r="AO29728" s="12">
        <v>29726</v>
      </c>
      <c r="AP29728">
        <v>1</v>
      </c>
      <c r="AR29728" s="12">
        <v>29726</v>
      </c>
      <c r="AS29728">
        <v>1</v>
      </c>
    </row>
    <row r="29729" spans="41:45" x14ac:dyDescent="0.2">
      <c r="AO29729" s="12">
        <v>29727</v>
      </c>
      <c r="AP29729">
        <v>1</v>
      </c>
      <c r="AR29729" s="12">
        <v>29727</v>
      </c>
      <c r="AS29729">
        <v>1</v>
      </c>
    </row>
    <row r="29730" spans="41:45" x14ac:dyDescent="0.2">
      <c r="AO29730" s="12">
        <v>29728</v>
      </c>
      <c r="AP29730">
        <v>1</v>
      </c>
      <c r="AR29730" s="12">
        <v>29728</v>
      </c>
      <c r="AS29730">
        <v>1</v>
      </c>
    </row>
    <row r="29731" spans="41:45" x14ac:dyDescent="0.2">
      <c r="AO29731" s="12">
        <v>29729</v>
      </c>
      <c r="AP29731">
        <v>1</v>
      </c>
      <c r="AR29731" s="12">
        <v>29729</v>
      </c>
      <c r="AS29731">
        <v>1</v>
      </c>
    </row>
    <row r="29732" spans="41:45" x14ac:dyDescent="0.2">
      <c r="AO29732" s="12">
        <v>29730</v>
      </c>
      <c r="AP29732">
        <v>1</v>
      </c>
      <c r="AR29732" s="12">
        <v>29730</v>
      </c>
      <c r="AS29732">
        <v>1</v>
      </c>
    </row>
    <row r="29733" spans="41:45" x14ac:dyDescent="0.2">
      <c r="AO29733" s="12">
        <v>29731</v>
      </c>
      <c r="AP29733">
        <v>1</v>
      </c>
      <c r="AR29733" s="12">
        <v>29731</v>
      </c>
      <c r="AS29733">
        <v>1</v>
      </c>
    </row>
    <row r="29734" spans="41:45" x14ac:dyDescent="0.2">
      <c r="AO29734" s="12">
        <v>29732</v>
      </c>
      <c r="AP29734">
        <v>1</v>
      </c>
      <c r="AR29734" s="12">
        <v>29732</v>
      </c>
      <c r="AS29734">
        <v>1</v>
      </c>
    </row>
    <row r="29735" spans="41:45" x14ac:dyDescent="0.2">
      <c r="AO29735" s="12">
        <v>29733</v>
      </c>
      <c r="AP29735">
        <v>1</v>
      </c>
      <c r="AR29735" s="12">
        <v>29733</v>
      </c>
      <c r="AS29735">
        <v>1</v>
      </c>
    </row>
    <row r="29736" spans="41:45" x14ac:dyDescent="0.2">
      <c r="AO29736" s="12">
        <v>29734</v>
      </c>
      <c r="AP29736">
        <v>1</v>
      </c>
      <c r="AR29736" s="12">
        <v>29734</v>
      </c>
      <c r="AS29736">
        <v>1</v>
      </c>
    </row>
    <row r="29737" spans="41:45" x14ac:dyDescent="0.2">
      <c r="AO29737" s="12">
        <v>29735</v>
      </c>
      <c r="AP29737">
        <v>1</v>
      </c>
      <c r="AR29737" s="12">
        <v>29735</v>
      </c>
      <c r="AS29737">
        <v>1</v>
      </c>
    </row>
    <row r="29738" spans="41:45" x14ac:dyDescent="0.2">
      <c r="AO29738" s="12">
        <v>29736</v>
      </c>
      <c r="AP29738">
        <v>1</v>
      </c>
      <c r="AR29738" s="12">
        <v>29736</v>
      </c>
      <c r="AS29738">
        <v>1</v>
      </c>
    </row>
    <row r="29739" spans="41:45" x14ac:dyDescent="0.2">
      <c r="AO29739" s="12">
        <v>29737</v>
      </c>
      <c r="AP29739">
        <v>1</v>
      </c>
      <c r="AR29739" s="12">
        <v>29737</v>
      </c>
      <c r="AS29739">
        <v>1</v>
      </c>
    </row>
    <row r="29740" spans="41:45" x14ac:dyDescent="0.2">
      <c r="AO29740" s="12">
        <v>29738</v>
      </c>
      <c r="AP29740">
        <v>1</v>
      </c>
      <c r="AR29740" s="12">
        <v>29738</v>
      </c>
      <c r="AS29740">
        <v>1</v>
      </c>
    </row>
    <row r="29741" spans="41:45" x14ac:dyDescent="0.2">
      <c r="AO29741" s="12">
        <v>29739</v>
      </c>
      <c r="AP29741">
        <v>1</v>
      </c>
      <c r="AR29741" s="12">
        <v>29739</v>
      </c>
      <c r="AS29741">
        <v>1</v>
      </c>
    </row>
    <row r="29742" spans="41:45" x14ac:dyDescent="0.2">
      <c r="AO29742" s="12">
        <v>29740</v>
      </c>
      <c r="AP29742">
        <v>1</v>
      </c>
      <c r="AR29742" s="12">
        <v>29740</v>
      </c>
      <c r="AS29742">
        <v>1</v>
      </c>
    </row>
    <row r="29743" spans="41:45" x14ac:dyDescent="0.2">
      <c r="AO29743" s="12">
        <v>29741</v>
      </c>
      <c r="AP29743">
        <v>1</v>
      </c>
      <c r="AR29743" s="12">
        <v>29741</v>
      </c>
      <c r="AS29743">
        <v>1</v>
      </c>
    </row>
    <row r="29744" spans="41:45" x14ac:dyDescent="0.2">
      <c r="AO29744" s="12">
        <v>29742</v>
      </c>
      <c r="AP29744">
        <v>1</v>
      </c>
      <c r="AR29744" s="12">
        <v>29742</v>
      </c>
      <c r="AS29744">
        <v>1</v>
      </c>
    </row>
    <row r="29745" spans="41:45" x14ac:dyDescent="0.2">
      <c r="AO29745" s="12">
        <v>29743</v>
      </c>
      <c r="AP29745">
        <v>1</v>
      </c>
      <c r="AR29745" s="12">
        <v>29743</v>
      </c>
      <c r="AS29745">
        <v>1</v>
      </c>
    </row>
    <row r="29746" spans="41:45" x14ac:dyDescent="0.2">
      <c r="AO29746" s="12">
        <v>29744</v>
      </c>
      <c r="AP29746">
        <v>1</v>
      </c>
      <c r="AR29746" s="12">
        <v>29744</v>
      </c>
      <c r="AS29746">
        <v>1</v>
      </c>
    </row>
    <row r="29747" spans="41:45" x14ac:dyDescent="0.2">
      <c r="AO29747" s="12">
        <v>29745</v>
      </c>
      <c r="AP29747">
        <v>1</v>
      </c>
      <c r="AR29747" s="12">
        <v>29745</v>
      </c>
      <c r="AS29747">
        <v>1</v>
      </c>
    </row>
    <row r="29748" spans="41:45" x14ac:dyDescent="0.2">
      <c r="AO29748" s="12">
        <v>29746</v>
      </c>
      <c r="AP29748">
        <v>1</v>
      </c>
      <c r="AR29748" s="12">
        <v>29746</v>
      </c>
      <c r="AS29748">
        <v>1</v>
      </c>
    </row>
    <row r="29749" spans="41:45" x14ac:dyDescent="0.2">
      <c r="AO29749" s="12">
        <v>29747</v>
      </c>
      <c r="AP29749">
        <v>1</v>
      </c>
      <c r="AR29749" s="12">
        <v>29747</v>
      </c>
      <c r="AS29749">
        <v>1</v>
      </c>
    </row>
    <row r="29750" spans="41:45" x14ac:dyDescent="0.2">
      <c r="AO29750" s="12">
        <v>29748</v>
      </c>
      <c r="AP29750">
        <v>1</v>
      </c>
      <c r="AR29750" s="12">
        <v>29748</v>
      </c>
      <c r="AS29750">
        <v>1</v>
      </c>
    </row>
    <row r="29751" spans="41:45" x14ac:dyDescent="0.2">
      <c r="AO29751" s="12">
        <v>29749</v>
      </c>
      <c r="AP29751">
        <v>1</v>
      </c>
      <c r="AR29751" s="12">
        <v>29749</v>
      </c>
      <c r="AS29751">
        <v>1</v>
      </c>
    </row>
    <row r="29752" spans="41:45" x14ac:dyDescent="0.2">
      <c r="AO29752" s="12">
        <v>29750</v>
      </c>
      <c r="AP29752">
        <v>1</v>
      </c>
      <c r="AR29752" s="12">
        <v>29750</v>
      </c>
      <c r="AS29752">
        <v>1</v>
      </c>
    </row>
    <row r="29753" spans="41:45" x14ac:dyDescent="0.2">
      <c r="AO29753" s="12">
        <v>29751</v>
      </c>
      <c r="AP29753">
        <v>1</v>
      </c>
      <c r="AR29753" s="12">
        <v>29751</v>
      </c>
      <c r="AS29753">
        <v>1</v>
      </c>
    </row>
    <row r="29754" spans="41:45" x14ac:dyDescent="0.2">
      <c r="AO29754" s="12">
        <v>29752</v>
      </c>
      <c r="AP29754">
        <v>1</v>
      </c>
      <c r="AR29754" s="12">
        <v>29752</v>
      </c>
      <c r="AS29754">
        <v>1</v>
      </c>
    </row>
    <row r="29755" spans="41:45" x14ac:dyDescent="0.2">
      <c r="AO29755" s="12">
        <v>29753</v>
      </c>
      <c r="AP29755">
        <v>1</v>
      </c>
      <c r="AR29755" s="12">
        <v>29753</v>
      </c>
      <c r="AS29755">
        <v>1</v>
      </c>
    </row>
    <row r="29756" spans="41:45" x14ac:dyDescent="0.2">
      <c r="AO29756" s="12">
        <v>29754</v>
      </c>
      <c r="AP29756">
        <v>1</v>
      </c>
      <c r="AR29756" s="12">
        <v>29754</v>
      </c>
      <c r="AS29756">
        <v>1</v>
      </c>
    </row>
    <row r="29757" spans="41:45" x14ac:dyDescent="0.2">
      <c r="AO29757" s="12">
        <v>29755</v>
      </c>
      <c r="AP29757">
        <v>1</v>
      </c>
      <c r="AR29757" s="12">
        <v>29755</v>
      </c>
      <c r="AS29757">
        <v>1</v>
      </c>
    </row>
    <row r="29758" spans="41:45" x14ac:dyDescent="0.2">
      <c r="AO29758" s="12">
        <v>29756</v>
      </c>
      <c r="AP29758">
        <v>1</v>
      </c>
      <c r="AR29758" s="12">
        <v>29756</v>
      </c>
      <c r="AS29758">
        <v>1</v>
      </c>
    </row>
    <row r="29759" spans="41:45" x14ac:dyDescent="0.2">
      <c r="AO29759" s="12">
        <v>29757</v>
      </c>
      <c r="AP29759">
        <v>1</v>
      </c>
      <c r="AR29759" s="12">
        <v>29757</v>
      </c>
      <c r="AS29759">
        <v>1</v>
      </c>
    </row>
    <row r="29760" spans="41:45" x14ac:dyDescent="0.2">
      <c r="AO29760" s="12">
        <v>29758</v>
      </c>
      <c r="AP29760">
        <v>1</v>
      </c>
      <c r="AR29760" s="12">
        <v>29758</v>
      </c>
      <c r="AS29760">
        <v>1</v>
      </c>
    </row>
    <row r="29761" spans="41:45" x14ac:dyDescent="0.2">
      <c r="AO29761" s="12">
        <v>29759</v>
      </c>
      <c r="AP29761">
        <v>1</v>
      </c>
      <c r="AR29761" s="12">
        <v>29759</v>
      </c>
      <c r="AS29761">
        <v>1</v>
      </c>
    </row>
    <row r="29762" spans="41:45" x14ac:dyDescent="0.2">
      <c r="AO29762" s="12">
        <v>29760</v>
      </c>
      <c r="AP29762">
        <v>1</v>
      </c>
      <c r="AR29762" s="12">
        <v>29760</v>
      </c>
      <c r="AS29762">
        <v>1</v>
      </c>
    </row>
    <row r="29763" spans="41:45" x14ac:dyDescent="0.2">
      <c r="AO29763" s="12">
        <v>29761</v>
      </c>
      <c r="AP29763">
        <v>1</v>
      </c>
      <c r="AR29763" s="12">
        <v>29761</v>
      </c>
      <c r="AS29763">
        <v>1</v>
      </c>
    </row>
    <row r="29764" spans="41:45" x14ac:dyDescent="0.2">
      <c r="AO29764" s="12">
        <v>29762</v>
      </c>
      <c r="AP29764">
        <v>1</v>
      </c>
      <c r="AR29764" s="12">
        <v>29762</v>
      </c>
      <c r="AS29764">
        <v>1</v>
      </c>
    </row>
    <row r="29765" spans="41:45" x14ac:dyDescent="0.2">
      <c r="AO29765" s="12">
        <v>29763</v>
      </c>
      <c r="AP29765">
        <v>1</v>
      </c>
      <c r="AR29765" s="12">
        <v>29763</v>
      </c>
      <c r="AS29765">
        <v>1</v>
      </c>
    </row>
    <row r="29766" spans="41:45" x14ac:dyDescent="0.2">
      <c r="AO29766" s="12">
        <v>29764</v>
      </c>
      <c r="AP29766">
        <v>1</v>
      </c>
      <c r="AR29766" s="12">
        <v>29764</v>
      </c>
      <c r="AS29766">
        <v>1</v>
      </c>
    </row>
    <row r="29767" spans="41:45" x14ac:dyDescent="0.2">
      <c r="AO29767" s="12">
        <v>29765</v>
      </c>
      <c r="AP29767">
        <v>1</v>
      </c>
      <c r="AR29767" s="12">
        <v>29765</v>
      </c>
      <c r="AS29767">
        <v>1</v>
      </c>
    </row>
    <row r="29768" spans="41:45" x14ac:dyDescent="0.2">
      <c r="AO29768" s="12">
        <v>29766</v>
      </c>
      <c r="AP29768">
        <v>1</v>
      </c>
      <c r="AR29768" s="12">
        <v>29766</v>
      </c>
      <c r="AS29768">
        <v>1</v>
      </c>
    </row>
    <row r="29769" spans="41:45" x14ac:dyDescent="0.2">
      <c r="AO29769" s="12">
        <v>29767</v>
      </c>
      <c r="AP29769">
        <v>1</v>
      </c>
      <c r="AR29769" s="12">
        <v>29767</v>
      </c>
      <c r="AS29769">
        <v>1</v>
      </c>
    </row>
    <row r="29770" spans="41:45" x14ac:dyDescent="0.2">
      <c r="AO29770" s="12">
        <v>29768</v>
      </c>
      <c r="AP29770">
        <v>1</v>
      </c>
      <c r="AR29770" s="12">
        <v>29768</v>
      </c>
      <c r="AS29770">
        <v>1</v>
      </c>
    </row>
    <row r="29771" spans="41:45" x14ac:dyDescent="0.2">
      <c r="AO29771" s="12">
        <v>29769</v>
      </c>
      <c r="AP29771">
        <v>1</v>
      </c>
      <c r="AR29771" s="12">
        <v>29769</v>
      </c>
      <c r="AS29771">
        <v>1</v>
      </c>
    </row>
    <row r="29772" spans="41:45" x14ac:dyDescent="0.2">
      <c r="AO29772" s="12">
        <v>29770</v>
      </c>
      <c r="AP29772">
        <v>1</v>
      </c>
      <c r="AR29772" s="12">
        <v>29770</v>
      </c>
      <c r="AS29772">
        <v>1</v>
      </c>
    </row>
    <row r="29773" spans="41:45" x14ac:dyDescent="0.2">
      <c r="AO29773" s="12">
        <v>29771</v>
      </c>
      <c r="AP29773">
        <v>1</v>
      </c>
      <c r="AR29773" s="12">
        <v>29771</v>
      </c>
      <c r="AS29773">
        <v>1</v>
      </c>
    </row>
    <row r="29774" spans="41:45" x14ac:dyDescent="0.2">
      <c r="AO29774" s="12">
        <v>29772</v>
      </c>
      <c r="AP29774">
        <v>1</v>
      </c>
      <c r="AR29774" s="12">
        <v>29772</v>
      </c>
      <c r="AS29774">
        <v>1</v>
      </c>
    </row>
    <row r="29775" spans="41:45" x14ac:dyDescent="0.2">
      <c r="AO29775" s="12">
        <v>29773</v>
      </c>
      <c r="AP29775">
        <v>1</v>
      </c>
      <c r="AR29775" s="12">
        <v>29773</v>
      </c>
      <c r="AS29775">
        <v>1</v>
      </c>
    </row>
    <row r="29776" spans="41:45" x14ac:dyDescent="0.2">
      <c r="AO29776" s="12">
        <v>29774</v>
      </c>
      <c r="AP29776">
        <v>1</v>
      </c>
      <c r="AR29776" s="12">
        <v>29774</v>
      </c>
      <c r="AS29776">
        <v>1</v>
      </c>
    </row>
    <row r="29777" spans="41:45" x14ac:dyDescent="0.2">
      <c r="AO29777" s="12">
        <v>29775</v>
      </c>
      <c r="AP29777">
        <v>1</v>
      </c>
      <c r="AR29777" s="12">
        <v>29775</v>
      </c>
      <c r="AS29777">
        <v>1</v>
      </c>
    </row>
    <row r="29778" spans="41:45" x14ac:dyDescent="0.2">
      <c r="AO29778" s="12">
        <v>29776</v>
      </c>
      <c r="AP29778">
        <v>1</v>
      </c>
      <c r="AR29778" s="12">
        <v>29776</v>
      </c>
      <c r="AS29778">
        <v>1</v>
      </c>
    </row>
    <row r="29779" spans="41:45" x14ac:dyDescent="0.2">
      <c r="AO29779" s="12">
        <v>29777</v>
      </c>
      <c r="AP29779">
        <v>1</v>
      </c>
      <c r="AR29779" s="12">
        <v>29777</v>
      </c>
      <c r="AS29779">
        <v>1</v>
      </c>
    </row>
    <row r="29780" spans="41:45" x14ac:dyDescent="0.2">
      <c r="AO29780" s="12">
        <v>29778</v>
      </c>
      <c r="AP29780">
        <v>1</v>
      </c>
      <c r="AR29780" s="12">
        <v>29778</v>
      </c>
      <c r="AS29780">
        <v>1</v>
      </c>
    </row>
    <row r="29781" spans="41:45" x14ac:dyDescent="0.2">
      <c r="AO29781" s="12">
        <v>29779</v>
      </c>
      <c r="AP29781">
        <v>1</v>
      </c>
      <c r="AR29781" s="12">
        <v>29779</v>
      </c>
      <c r="AS29781">
        <v>1</v>
      </c>
    </row>
    <row r="29782" spans="41:45" x14ac:dyDescent="0.2">
      <c r="AO29782" s="12">
        <v>29780</v>
      </c>
      <c r="AP29782">
        <v>1</v>
      </c>
      <c r="AR29782" s="12">
        <v>29780</v>
      </c>
      <c r="AS29782">
        <v>1</v>
      </c>
    </row>
    <row r="29783" spans="41:45" x14ac:dyDescent="0.2">
      <c r="AO29783" s="12">
        <v>29781</v>
      </c>
      <c r="AP29783">
        <v>1</v>
      </c>
      <c r="AR29783" s="12">
        <v>29781</v>
      </c>
      <c r="AS29783">
        <v>1</v>
      </c>
    </row>
    <row r="29784" spans="41:45" x14ac:dyDescent="0.2">
      <c r="AO29784" s="12">
        <v>29782</v>
      </c>
      <c r="AP29784">
        <v>1</v>
      </c>
      <c r="AR29784" s="12">
        <v>29782</v>
      </c>
      <c r="AS29784">
        <v>1</v>
      </c>
    </row>
    <row r="29785" spans="41:45" x14ac:dyDescent="0.2">
      <c r="AO29785" s="12">
        <v>29783</v>
      </c>
      <c r="AP29785">
        <v>1</v>
      </c>
      <c r="AR29785" s="12">
        <v>29783</v>
      </c>
      <c r="AS29785">
        <v>1</v>
      </c>
    </row>
    <row r="29786" spans="41:45" x14ac:dyDescent="0.2">
      <c r="AO29786" s="12">
        <v>29784</v>
      </c>
      <c r="AP29786">
        <v>1</v>
      </c>
      <c r="AR29786" s="12">
        <v>29784</v>
      </c>
      <c r="AS29786">
        <v>1</v>
      </c>
    </row>
    <row r="29787" spans="41:45" x14ac:dyDescent="0.2">
      <c r="AO29787" s="12">
        <v>29785</v>
      </c>
      <c r="AP29787">
        <v>1</v>
      </c>
      <c r="AR29787" s="12">
        <v>29785</v>
      </c>
      <c r="AS29787">
        <v>1</v>
      </c>
    </row>
    <row r="29788" spans="41:45" x14ac:dyDescent="0.2">
      <c r="AO29788" s="12">
        <v>29786</v>
      </c>
      <c r="AP29788">
        <v>1</v>
      </c>
      <c r="AR29788" s="12">
        <v>29786</v>
      </c>
      <c r="AS29788">
        <v>1</v>
      </c>
    </row>
    <row r="29789" spans="41:45" x14ac:dyDescent="0.2">
      <c r="AO29789" s="12">
        <v>29787</v>
      </c>
      <c r="AP29789">
        <v>1</v>
      </c>
      <c r="AR29789" s="12">
        <v>29787</v>
      </c>
      <c r="AS29789">
        <v>1</v>
      </c>
    </row>
    <row r="29790" spans="41:45" x14ac:dyDescent="0.2">
      <c r="AO29790" s="12">
        <v>29788</v>
      </c>
      <c r="AP29790">
        <v>1</v>
      </c>
      <c r="AR29790" s="12">
        <v>29788</v>
      </c>
      <c r="AS29790">
        <v>1</v>
      </c>
    </row>
    <row r="29791" spans="41:45" x14ac:dyDescent="0.2">
      <c r="AO29791" s="12">
        <v>29789</v>
      </c>
      <c r="AP29791">
        <v>1</v>
      </c>
      <c r="AR29791" s="12">
        <v>29789</v>
      </c>
      <c r="AS29791">
        <v>1</v>
      </c>
    </row>
    <row r="29792" spans="41:45" x14ac:dyDescent="0.2">
      <c r="AO29792" s="12">
        <v>29790</v>
      </c>
      <c r="AP29792">
        <v>1</v>
      </c>
      <c r="AR29792" s="12">
        <v>29790</v>
      </c>
      <c r="AS29792">
        <v>1</v>
      </c>
    </row>
    <row r="29793" spans="41:45" x14ac:dyDescent="0.2">
      <c r="AO29793" s="12">
        <v>29791</v>
      </c>
      <c r="AP29793">
        <v>1</v>
      </c>
      <c r="AR29793" s="12">
        <v>29791</v>
      </c>
      <c r="AS29793">
        <v>1</v>
      </c>
    </row>
    <row r="29794" spans="41:45" x14ac:dyDescent="0.2">
      <c r="AO29794" s="12">
        <v>29792</v>
      </c>
      <c r="AP29794">
        <v>1</v>
      </c>
      <c r="AR29794" s="12">
        <v>29792</v>
      </c>
      <c r="AS29794">
        <v>1</v>
      </c>
    </row>
    <row r="29795" spans="41:45" x14ac:dyDescent="0.2">
      <c r="AO29795" s="12">
        <v>29793</v>
      </c>
      <c r="AP29795">
        <v>1</v>
      </c>
      <c r="AR29795" s="12">
        <v>29793</v>
      </c>
      <c r="AS29795">
        <v>1</v>
      </c>
    </row>
    <row r="29796" spans="41:45" x14ac:dyDescent="0.2">
      <c r="AO29796" s="12">
        <v>29794</v>
      </c>
      <c r="AP29796">
        <v>1</v>
      </c>
      <c r="AR29796" s="12">
        <v>29794</v>
      </c>
      <c r="AS29796">
        <v>1</v>
      </c>
    </row>
    <row r="29797" spans="41:45" x14ac:dyDescent="0.2">
      <c r="AO29797" s="12">
        <v>29795</v>
      </c>
      <c r="AP29797">
        <v>1</v>
      </c>
      <c r="AR29797" s="12">
        <v>29795</v>
      </c>
      <c r="AS29797">
        <v>1</v>
      </c>
    </row>
    <row r="29798" spans="41:45" x14ac:dyDescent="0.2">
      <c r="AO29798" s="12">
        <v>29796</v>
      </c>
      <c r="AP29798">
        <v>1</v>
      </c>
      <c r="AR29798" s="12">
        <v>29796</v>
      </c>
      <c r="AS29798">
        <v>1</v>
      </c>
    </row>
    <row r="29799" spans="41:45" x14ac:dyDescent="0.2">
      <c r="AO29799" s="12">
        <v>29797</v>
      </c>
      <c r="AP29799">
        <v>1</v>
      </c>
      <c r="AR29799" s="12">
        <v>29797</v>
      </c>
      <c r="AS29799">
        <v>1</v>
      </c>
    </row>
    <row r="29800" spans="41:45" x14ac:dyDescent="0.2">
      <c r="AO29800" s="12">
        <v>29798</v>
      </c>
      <c r="AP29800">
        <v>1</v>
      </c>
      <c r="AR29800" s="12">
        <v>29798</v>
      </c>
      <c r="AS29800">
        <v>1</v>
      </c>
    </row>
    <row r="29801" spans="41:45" x14ac:dyDescent="0.2">
      <c r="AO29801" s="12">
        <v>29799</v>
      </c>
      <c r="AP29801">
        <v>1</v>
      </c>
      <c r="AR29801" s="12">
        <v>29799</v>
      </c>
      <c r="AS29801">
        <v>1</v>
      </c>
    </row>
    <row r="29802" spans="41:45" x14ac:dyDescent="0.2">
      <c r="AO29802" s="12">
        <v>29800</v>
      </c>
      <c r="AP29802">
        <v>1</v>
      </c>
      <c r="AR29802" s="12">
        <v>29800</v>
      </c>
      <c r="AS29802">
        <v>1</v>
      </c>
    </row>
    <row r="29803" spans="41:45" x14ac:dyDescent="0.2">
      <c r="AO29803" s="12">
        <v>29801</v>
      </c>
      <c r="AP29803">
        <v>1</v>
      </c>
      <c r="AR29803" s="12">
        <v>29801</v>
      </c>
      <c r="AS29803">
        <v>1</v>
      </c>
    </row>
    <row r="29804" spans="41:45" x14ac:dyDescent="0.2">
      <c r="AO29804" s="12">
        <v>29802</v>
      </c>
      <c r="AP29804">
        <v>1</v>
      </c>
      <c r="AR29804" s="12">
        <v>29802</v>
      </c>
      <c r="AS29804">
        <v>1</v>
      </c>
    </row>
    <row r="29805" spans="41:45" x14ac:dyDescent="0.2">
      <c r="AO29805" s="12">
        <v>29803</v>
      </c>
      <c r="AP29805">
        <v>1</v>
      </c>
      <c r="AR29805" s="12">
        <v>29803</v>
      </c>
      <c r="AS29805">
        <v>1</v>
      </c>
    </row>
    <row r="29806" spans="41:45" x14ac:dyDescent="0.2">
      <c r="AO29806" s="12">
        <v>29804</v>
      </c>
      <c r="AP29806">
        <v>1</v>
      </c>
      <c r="AR29806" s="12">
        <v>29804</v>
      </c>
      <c r="AS29806">
        <v>1</v>
      </c>
    </row>
    <row r="29807" spans="41:45" x14ac:dyDescent="0.2">
      <c r="AO29807" s="12">
        <v>29805</v>
      </c>
      <c r="AP29807">
        <v>1</v>
      </c>
      <c r="AR29807" s="12">
        <v>29805</v>
      </c>
      <c r="AS29807">
        <v>1</v>
      </c>
    </row>
    <row r="29808" spans="41:45" x14ac:dyDescent="0.2">
      <c r="AO29808" s="12">
        <v>29806</v>
      </c>
      <c r="AP29808">
        <v>1</v>
      </c>
      <c r="AR29808" s="12">
        <v>29806</v>
      </c>
      <c r="AS29808">
        <v>1</v>
      </c>
    </row>
    <row r="29809" spans="41:45" x14ac:dyDescent="0.2">
      <c r="AO29809" s="12">
        <v>29807</v>
      </c>
      <c r="AP29809">
        <v>1</v>
      </c>
      <c r="AR29809" s="12">
        <v>29807</v>
      </c>
      <c r="AS29809">
        <v>1</v>
      </c>
    </row>
    <row r="29810" spans="41:45" x14ac:dyDescent="0.2">
      <c r="AO29810" s="12">
        <v>29808</v>
      </c>
      <c r="AP29810">
        <v>1</v>
      </c>
      <c r="AR29810" s="12">
        <v>29808</v>
      </c>
      <c r="AS29810">
        <v>1</v>
      </c>
    </row>
    <row r="29811" spans="41:45" x14ac:dyDescent="0.2">
      <c r="AO29811" s="12">
        <v>29809</v>
      </c>
      <c r="AP29811">
        <v>1</v>
      </c>
      <c r="AR29811" s="12">
        <v>29809</v>
      </c>
      <c r="AS29811">
        <v>1</v>
      </c>
    </row>
    <row r="29812" spans="41:45" x14ac:dyDescent="0.2">
      <c r="AO29812" s="12">
        <v>29810</v>
      </c>
      <c r="AP29812">
        <v>1</v>
      </c>
      <c r="AR29812" s="12">
        <v>29810</v>
      </c>
      <c r="AS29812">
        <v>1</v>
      </c>
    </row>
    <row r="29813" spans="41:45" x14ac:dyDescent="0.2">
      <c r="AO29813" s="12">
        <v>29811</v>
      </c>
      <c r="AP29813">
        <v>1</v>
      </c>
      <c r="AR29813" s="12">
        <v>29811</v>
      </c>
      <c r="AS29813">
        <v>1</v>
      </c>
    </row>
    <row r="29814" spans="41:45" x14ac:dyDescent="0.2">
      <c r="AO29814" s="12">
        <v>29812</v>
      </c>
      <c r="AP29814">
        <v>1</v>
      </c>
      <c r="AR29814" s="12">
        <v>29812</v>
      </c>
      <c r="AS29814">
        <v>1</v>
      </c>
    </row>
    <row r="29815" spans="41:45" x14ac:dyDescent="0.2">
      <c r="AO29815" s="12">
        <v>29813</v>
      </c>
      <c r="AP29815">
        <v>1</v>
      </c>
      <c r="AR29815" s="12">
        <v>29813</v>
      </c>
      <c r="AS29815">
        <v>1</v>
      </c>
    </row>
    <row r="29816" spans="41:45" x14ac:dyDescent="0.2">
      <c r="AO29816" s="12">
        <v>29814</v>
      </c>
      <c r="AP29816">
        <v>1</v>
      </c>
      <c r="AR29816" s="12">
        <v>29814</v>
      </c>
      <c r="AS29816">
        <v>1</v>
      </c>
    </row>
    <row r="29817" spans="41:45" x14ac:dyDescent="0.2">
      <c r="AO29817" s="12">
        <v>29815</v>
      </c>
      <c r="AP29817">
        <v>1</v>
      </c>
      <c r="AR29817" s="12">
        <v>29815</v>
      </c>
      <c r="AS29817">
        <v>1</v>
      </c>
    </row>
    <row r="29818" spans="41:45" x14ac:dyDescent="0.2">
      <c r="AO29818" s="12">
        <v>29816</v>
      </c>
      <c r="AP29818">
        <v>1</v>
      </c>
      <c r="AR29818" s="12">
        <v>29816</v>
      </c>
      <c r="AS29818">
        <v>1</v>
      </c>
    </row>
    <row r="29819" spans="41:45" x14ac:dyDescent="0.2">
      <c r="AO29819" s="12">
        <v>29817</v>
      </c>
      <c r="AP29819">
        <v>1</v>
      </c>
      <c r="AR29819" s="12">
        <v>29817</v>
      </c>
      <c r="AS29819">
        <v>1</v>
      </c>
    </row>
    <row r="29820" spans="41:45" x14ac:dyDescent="0.2">
      <c r="AO29820" s="12">
        <v>29818</v>
      </c>
      <c r="AP29820">
        <v>1</v>
      </c>
      <c r="AR29820" s="12">
        <v>29818</v>
      </c>
      <c r="AS29820">
        <v>1</v>
      </c>
    </row>
    <row r="29821" spans="41:45" x14ac:dyDescent="0.2">
      <c r="AO29821" s="12">
        <v>29819</v>
      </c>
      <c r="AP29821">
        <v>1</v>
      </c>
      <c r="AR29821" s="12">
        <v>29819</v>
      </c>
      <c r="AS29821">
        <v>1</v>
      </c>
    </row>
    <row r="29822" spans="41:45" x14ac:dyDescent="0.2">
      <c r="AO29822" s="12">
        <v>29820</v>
      </c>
      <c r="AP29822">
        <v>1</v>
      </c>
      <c r="AR29822" s="12">
        <v>29820</v>
      </c>
      <c r="AS29822">
        <v>1</v>
      </c>
    </row>
    <row r="29823" spans="41:45" x14ac:dyDescent="0.2">
      <c r="AO29823" s="12">
        <v>29821</v>
      </c>
      <c r="AP29823">
        <v>1</v>
      </c>
      <c r="AR29823" s="12">
        <v>29821</v>
      </c>
      <c r="AS29823">
        <v>1</v>
      </c>
    </row>
    <row r="29824" spans="41:45" x14ac:dyDescent="0.2">
      <c r="AO29824" s="12">
        <v>29822</v>
      </c>
      <c r="AP29824">
        <v>1</v>
      </c>
      <c r="AR29824" s="12">
        <v>29822</v>
      </c>
      <c r="AS29824">
        <v>1</v>
      </c>
    </row>
    <row r="29825" spans="41:45" x14ac:dyDescent="0.2">
      <c r="AO29825" s="12">
        <v>29823</v>
      </c>
      <c r="AP29825">
        <v>1</v>
      </c>
      <c r="AR29825" s="12">
        <v>29823</v>
      </c>
      <c r="AS29825">
        <v>1</v>
      </c>
    </row>
    <row r="29826" spans="41:45" x14ac:dyDescent="0.2">
      <c r="AO29826" s="12">
        <v>29824</v>
      </c>
      <c r="AP29826">
        <v>1</v>
      </c>
      <c r="AR29826" s="12">
        <v>29824</v>
      </c>
      <c r="AS29826">
        <v>1</v>
      </c>
    </row>
    <row r="29827" spans="41:45" x14ac:dyDescent="0.2">
      <c r="AO29827" s="12">
        <v>29825</v>
      </c>
      <c r="AP29827">
        <v>1</v>
      </c>
      <c r="AR29827" s="12">
        <v>29825</v>
      </c>
      <c r="AS29827">
        <v>1</v>
      </c>
    </row>
    <row r="29828" spans="41:45" x14ac:dyDescent="0.2">
      <c r="AO29828" s="12">
        <v>29826</v>
      </c>
      <c r="AP29828">
        <v>1</v>
      </c>
      <c r="AR29828" s="12">
        <v>29826</v>
      </c>
      <c r="AS29828">
        <v>1</v>
      </c>
    </row>
    <row r="29829" spans="41:45" x14ac:dyDescent="0.2">
      <c r="AO29829" s="12">
        <v>29827</v>
      </c>
      <c r="AP29829">
        <v>1</v>
      </c>
      <c r="AR29829" s="12">
        <v>29827</v>
      </c>
      <c r="AS29829">
        <v>1</v>
      </c>
    </row>
    <row r="29830" spans="41:45" x14ac:dyDescent="0.2">
      <c r="AO29830" s="12">
        <v>29828</v>
      </c>
      <c r="AP29830">
        <v>1</v>
      </c>
      <c r="AR29830" s="12">
        <v>29828</v>
      </c>
      <c r="AS29830">
        <v>1</v>
      </c>
    </row>
    <row r="29831" spans="41:45" x14ac:dyDescent="0.2">
      <c r="AO29831" s="12">
        <v>29829</v>
      </c>
      <c r="AP29831">
        <v>1</v>
      </c>
      <c r="AR29831" s="12">
        <v>29829</v>
      </c>
      <c r="AS29831">
        <v>1</v>
      </c>
    </row>
    <row r="29832" spans="41:45" x14ac:dyDescent="0.2">
      <c r="AO29832" s="12">
        <v>29830</v>
      </c>
      <c r="AP29832">
        <v>1</v>
      </c>
      <c r="AR29832" s="12">
        <v>29830</v>
      </c>
      <c r="AS29832">
        <v>1</v>
      </c>
    </row>
    <row r="29833" spans="41:45" x14ac:dyDescent="0.2">
      <c r="AO29833" s="12">
        <v>29831</v>
      </c>
      <c r="AP29833">
        <v>1</v>
      </c>
      <c r="AR29833" s="12">
        <v>29831</v>
      </c>
      <c r="AS29833">
        <v>1</v>
      </c>
    </row>
    <row r="29834" spans="41:45" x14ac:dyDescent="0.2">
      <c r="AO29834" s="12">
        <v>29832</v>
      </c>
      <c r="AP29834">
        <v>1</v>
      </c>
      <c r="AR29834" s="12">
        <v>29832</v>
      </c>
      <c r="AS29834">
        <v>1</v>
      </c>
    </row>
    <row r="29835" spans="41:45" x14ac:dyDescent="0.2">
      <c r="AO29835" s="12">
        <v>29833</v>
      </c>
      <c r="AP29835">
        <v>1</v>
      </c>
      <c r="AR29835" s="12">
        <v>29833</v>
      </c>
      <c r="AS29835">
        <v>1</v>
      </c>
    </row>
    <row r="29836" spans="41:45" x14ac:dyDescent="0.2">
      <c r="AO29836" s="12">
        <v>29834</v>
      </c>
      <c r="AP29836">
        <v>1</v>
      </c>
      <c r="AR29836" s="12">
        <v>29834</v>
      </c>
      <c r="AS29836">
        <v>1</v>
      </c>
    </row>
    <row r="29837" spans="41:45" x14ac:dyDescent="0.2">
      <c r="AO29837" s="12">
        <v>29835</v>
      </c>
      <c r="AP29837">
        <v>1</v>
      </c>
      <c r="AR29837" s="12">
        <v>29835</v>
      </c>
      <c r="AS29837">
        <v>1</v>
      </c>
    </row>
    <row r="29838" spans="41:45" x14ac:dyDescent="0.2">
      <c r="AO29838" s="12">
        <v>29836</v>
      </c>
      <c r="AP29838">
        <v>1</v>
      </c>
      <c r="AR29838" s="12">
        <v>29836</v>
      </c>
      <c r="AS29838">
        <v>1</v>
      </c>
    </row>
    <row r="29839" spans="41:45" x14ac:dyDescent="0.2">
      <c r="AO29839" s="12">
        <v>29837</v>
      </c>
      <c r="AP29839">
        <v>1</v>
      </c>
      <c r="AR29839" s="12">
        <v>29837</v>
      </c>
      <c r="AS29839">
        <v>1</v>
      </c>
    </row>
    <row r="29840" spans="41:45" x14ac:dyDescent="0.2">
      <c r="AO29840" s="12">
        <v>29838</v>
      </c>
      <c r="AP29840">
        <v>1</v>
      </c>
      <c r="AR29840" s="12">
        <v>29838</v>
      </c>
      <c r="AS29840">
        <v>1</v>
      </c>
    </row>
    <row r="29841" spans="41:45" x14ac:dyDescent="0.2">
      <c r="AO29841" s="12">
        <v>29839</v>
      </c>
      <c r="AP29841">
        <v>1</v>
      </c>
      <c r="AR29841" s="12">
        <v>29839</v>
      </c>
      <c r="AS29841">
        <v>1</v>
      </c>
    </row>
    <row r="29842" spans="41:45" x14ac:dyDescent="0.2">
      <c r="AO29842" s="12">
        <v>29840</v>
      </c>
      <c r="AP29842">
        <v>1</v>
      </c>
      <c r="AR29842" s="12">
        <v>29840</v>
      </c>
      <c r="AS29842">
        <v>1</v>
      </c>
    </row>
    <row r="29843" spans="41:45" x14ac:dyDescent="0.2">
      <c r="AO29843" s="12">
        <v>29841</v>
      </c>
      <c r="AP29843">
        <v>1</v>
      </c>
      <c r="AR29843" s="12">
        <v>29841</v>
      </c>
      <c r="AS29843">
        <v>1</v>
      </c>
    </row>
    <row r="29844" spans="41:45" x14ac:dyDescent="0.2">
      <c r="AO29844" s="12">
        <v>29842</v>
      </c>
      <c r="AP29844">
        <v>1</v>
      </c>
      <c r="AR29844" s="12">
        <v>29842</v>
      </c>
      <c r="AS29844">
        <v>1</v>
      </c>
    </row>
    <row r="29845" spans="41:45" x14ac:dyDescent="0.2">
      <c r="AO29845" s="12">
        <v>29843</v>
      </c>
      <c r="AP29845">
        <v>1</v>
      </c>
      <c r="AR29845" s="12">
        <v>29843</v>
      </c>
      <c r="AS29845">
        <v>1</v>
      </c>
    </row>
    <row r="29846" spans="41:45" x14ac:dyDescent="0.2">
      <c r="AO29846" s="12">
        <v>29844</v>
      </c>
      <c r="AP29846">
        <v>1</v>
      </c>
      <c r="AR29846" s="12">
        <v>29844</v>
      </c>
      <c r="AS29846">
        <v>1</v>
      </c>
    </row>
    <row r="29847" spans="41:45" x14ac:dyDescent="0.2">
      <c r="AO29847" s="12">
        <v>29845</v>
      </c>
      <c r="AP29847">
        <v>1</v>
      </c>
      <c r="AR29847" s="12">
        <v>29845</v>
      </c>
      <c r="AS29847">
        <v>1</v>
      </c>
    </row>
    <row r="29848" spans="41:45" x14ac:dyDescent="0.2">
      <c r="AO29848" s="12">
        <v>29846</v>
      </c>
      <c r="AP29848">
        <v>1</v>
      </c>
      <c r="AR29848" s="12">
        <v>29846</v>
      </c>
      <c r="AS29848">
        <v>1</v>
      </c>
    </row>
    <row r="29849" spans="41:45" x14ac:dyDescent="0.2">
      <c r="AO29849" s="12">
        <v>29847</v>
      </c>
      <c r="AP29849">
        <v>1</v>
      </c>
      <c r="AR29849" s="12">
        <v>29847</v>
      </c>
      <c r="AS29849">
        <v>1</v>
      </c>
    </row>
    <row r="29850" spans="41:45" x14ac:dyDescent="0.2">
      <c r="AO29850" s="12">
        <v>29848</v>
      </c>
      <c r="AP29850">
        <v>1</v>
      </c>
      <c r="AR29850" s="12">
        <v>29848</v>
      </c>
      <c r="AS29850">
        <v>1</v>
      </c>
    </row>
    <row r="29851" spans="41:45" x14ac:dyDescent="0.2">
      <c r="AO29851" s="12">
        <v>29849</v>
      </c>
      <c r="AP29851">
        <v>1</v>
      </c>
      <c r="AR29851" s="12">
        <v>29849</v>
      </c>
      <c r="AS29851">
        <v>1</v>
      </c>
    </row>
    <row r="29852" spans="41:45" x14ac:dyDescent="0.2">
      <c r="AO29852" s="12">
        <v>29850</v>
      </c>
      <c r="AP29852">
        <v>1</v>
      </c>
      <c r="AR29852" s="12">
        <v>29850</v>
      </c>
      <c r="AS29852">
        <v>1</v>
      </c>
    </row>
    <row r="29853" spans="41:45" x14ac:dyDescent="0.2">
      <c r="AO29853" s="12">
        <v>29851</v>
      </c>
      <c r="AP29853">
        <v>1</v>
      </c>
      <c r="AR29853" s="12">
        <v>29851</v>
      </c>
      <c r="AS29853">
        <v>1</v>
      </c>
    </row>
    <row r="29854" spans="41:45" x14ac:dyDescent="0.2">
      <c r="AO29854" s="12">
        <v>29852</v>
      </c>
      <c r="AP29854">
        <v>1</v>
      </c>
      <c r="AR29854" s="12">
        <v>29852</v>
      </c>
      <c r="AS29854">
        <v>1</v>
      </c>
    </row>
    <row r="29855" spans="41:45" x14ac:dyDescent="0.2">
      <c r="AO29855" s="12">
        <v>29853</v>
      </c>
      <c r="AP29855">
        <v>1</v>
      </c>
      <c r="AR29855" s="12">
        <v>29853</v>
      </c>
      <c r="AS29855">
        <v>1</v>
      </c>
    </row>
    <row r="29856" spans="41:45" x14ac:dyDescent="0.2">
      <c r="AO29856" s="12">
        <v>29854</v>
      </c>
      <c r="AP29856">
        <v>1</v>
      </c>
      <c r="AR29856" s="12">
        <v>29854</v>
      </c>
      <c r="AS29856">
        <v>1</v>
      </c>
    </row>
    <row r="29857" spans="41:45" x14ac:dyDescent="0.2">
      <c r="AO29857" s="12">
        <v>29855</v>
      </c>
      <c r="AP29857">
        <v>1</v>
      </c>
      <c r="AR29857" s="12">
        <v>29855</v>
      </c>
      <c r="AS29857">
        <v>1</v>
      </c>
    </row>
    <row r="29858" spans="41:45" x14ac:dyDescent="0.2">
      <c r="AO29858" s="12">
        <v>29856</v>
      </c>
      <c r="AP29858">
        <v>1</v>
      </c>
      <c r="AR29858" s="12">
        <v>29856</v>
      </c>
      <c r="AS29858">
        <v>1</v>
      </c>
    </row>
    <row r="29859" spans="41:45" x14ac:dyDescent="0.2">
      <c r="AO29859" s="12">
        <v>29857</v>
      </c>
      <c r="AP29859">
        <v>1</v>
      </c>
      <c r="AR29859" s="12">
        <v>29857</v>
      </c>
      <c r="AS29859">
        <v>1</v>
      </c>
    </row>
    <row r="29860" spans="41:45" x14ac:dyDescent="0.2">
      <c r="AO29860" s="12">
        <v>29858</v>
      </c>
      <c r="AP29860">
        <v>1</v>
      </c>
      <c r="AR29860" s="12">
        <v>29858</v>
      </c>
      <c r="AS29860">
        <v>1</v>
      </c>
    </row>
    <row r="29861" spans="41:45" x14ac:dyDescent="0.2">
      <c r="AO29861" s="12">
        <v>29859</v>
      </c>
      <c r="AP29861">
        <v>1</v>
      </c>
      <c r="AR29861" s="12">
        <v>29859</v>
      </c>
      <c r="AS29861">
        <v>1</v>
      </c>
    </row>
    <row r="29862" spans="41:45" x14ac:dyDescent="0.2">
      <c r="AO29862" s="12">
        <v>29860</v>
      </c>
      <c r="AP29862">
        <v>1</v>
      </c>
      <c r="AR29862" s="12">
        <v>29860</v>
      </c>
      <c r="AS29862">
        <v>1</v>
      </c>
    </row>
    <row r="29863" spans="41:45" x14ac:dyDescent="0.2">
      <c r="AO29863" s="12">
        <v>29861</v>
      </c>
      <c r="AP29863">
        <v>1</v>
      </c>
      <c r="AR29863" s="12">
        <v>29861</v>
      </c>
      <c r="AS29863">
        <v>1</v>
      </c>
    </row>
    <row r="29864" spans="41:45" x14ac:dyDescent="0.2">
      <c r="AO29864" s="12">
        <v>29862</v>
      </c>
      <c r="AP29864">
        <v>1</v>
      </c>
      <c r="AR29864" s="12">
        <v>29862</v>
      </c>
      <c r="AS29864">
        <v>1</v>
      </c>
    </row>
    <row r="29865" spans="41:45" x14ac:dyDescent="0.2">
      <c r="AO29865" s="12">
        <v>29863</v>
      </c>
      <c r="AP29865">
        <v>1</v>
      </c>
      <c r="AR29865" s="12">
        <v>29863</v>
      </c>
      <c r="AS29865">
        <v>1</v>
      </c>
    </row>
    <row r="29866" spans="41:45" x14ac:dyDescent="0.2">
      <c r="AO29866" s="12">
        <v>29864</v>
      </c>
      <c r="AP29866">
        <v>1</v>
      </c>
      <c r="AR29866" s="12">
        <v>29864</v>
      </c>
      <c r="AS29866">
        <v>1</v>
      </c>
    </row>
    <row r="29867" spans="41:45" x14ac:dyDescent="0.2">
      <c r="AO29867" s="12">
        <v>29865</v>
      </c>
      <c r="AP29867">
        <v>1</v>
      </c>
      <c r="AR29867" s="12">
        <v>29865</v>
      </c>
      <c r="AS29867">
        <v>1</v>
      </c>
    </row>
    <row r="29868" spans="41:45" x14ac:dyDescent="0.2">
      <c r="AO29868" s="12">
        <v>29866</v>
      </c>
      <c r="AP29868">
        <v>1</v>
      </c>
      <c r="AR29868" s="12">
        <v>29866</v>
      </c>
      <c r="AS29868">
        <v>1</v>
      </c>
    </row>
    <row r="29869" spans="41:45" x14ac:dyDescent="0.2">
      <c r="AO29869" s="12">
        <v>29867</v>
      </c>
      <c r="AP29869">
        <v>1</v>
      </c>
      <c r="AR29869" s="12">
        <v>29867</v>
      </c>
      <c r="AS29869">
        <v>1</v>
      </c>
    </row>
    <row r="29870" spans="41:45" x14ac:dyDescent="0.2">
      <c r="AO29870" s="12">
        <v>29868</v>
      </c>
      <c r="AP29870">
        <v>1</v>
      </c>
      <c r="AR29870" s="12">
        <v>29868</v>
      </c>
      <c r="AS29870">
        <v>1</v>
      </c>
    </row>
    <row r="29871" spans="41:45" x14ac:dyDescent="0.2">
      <c r="AO29871" s="12">
        <v>29869</v>
      </c>
      <c r="AP29871">
        <v>1</v>
      </c>
      <c r="AR29871" s="12">
        <v>29869</v>
      </c>
      <c r="AS29871">
        <v>1</v>
      </c>
    </row>
    <row r="29872" spans="41:45" x14ac:dyDescent="0.2">
      <c r="AO29872" s="12">
        <v>29870</v>
      </c>
      <c r="AP29872">
        <v>1</v>
      </c>
      <c r="AR29872" s="12">
        <v>29870</v>
      </c>
      <c r="AS29872">
        <v>1</v>
      </c>
    </row>
    <row r="29873" spans="41:45" x14ac:dyDescent="0.2">
      <c r="AO29873" s="12">
        <v>29871</v>
      </c>
      <c r="AP29873">
        <v>1</v>
      </c>
      <c r="AR29873" s="12">
        <v>29871</v>
      </c>
      <c r="AS29873">
        <v>1</v>
      </c>
    </row>
    <row r="29874" spans="41:45" x14ac:dyDescent="0.2">
      <c r="AO29874" s="12">
        <v>29872</v>
      </c>
      <c r="AP29874">
        <v>1</v>
      </c>
      <c r="AR29874" s="12">
        <v>29872</v>
      </c>
      <c r="AS29874">
        <v>1</v>
      </c>
    </row>
    <row r="29875" spans="41:45" x14ac:dyDescent="0.2">
      <c r="AO29875" s="12">
        <v>29873</v>
      </c>
      <c r="AP29875">
        <v>1</v>
      </c>
      <c r="AR29875" s="12">
        <v>29873</v>
      </c>
      <c r="AS29875">
        <v>1</v>
      </c>
    </row>
    <row r="29876" spans="41:45" x14ac:dyDescent="0.2">
      <c r="AO29876" s="12">
        <v>29874</v>
      </c>
      <c r="AP29876">
        <v>1</v>
      </c>
      <c r="AR29876" s="12">
        <v>29874</v>
      </c>
      <c r="AS29876">
        <v>1</v>
      </c>
    </row>
    <row r="29877" spans="41:45" x14ac:dyDescent="0.2">
      <c r="AO29877" s="12">
        <v>29875</v>
      </c>
      <c r="AP29877">
        <v>1</v>
      </c>
      <c r="AR29877" s="12">
        <v>29875</v>
      </c>
      <c r="AS29877">
        <v>1</v>
      </c>
    </row>
    <row r="29878" spans="41:45" x14ac:dyDescent="0.2">
      <c r="AO29878" s="12">
        <v>29876</v>
      </c>
      <c r="AP29878">
        <v>1</v>
      </c>
      <c r="AR29878" s="12">
        <v>29876</v>
      </c>
      <c r="AS29878">
        <v>1</v>
      </c>
    </row>
    <row r="29879" spans="41:45" x14ac:dyDescent="0.2">
      <c r="AO29879" s="12">
        <v>29877</v>
      </c>
      <c r="AP29879">
        <v>1</v>
      </c>
      <c r="AR29879" s="12">
        <v>29877</v>
      </c>
      <c r="AS29879">
        <v>1</v>
      </c>
    </row>
    <row r="29880" spans="41:45" x14ac:dyDescent="0.2">
      <c r="AO29880" s="12">
        <v>29878</v>
      </c>
      <c r="AP29880">
        <v>1</v>
      </c>
      <c r="AR29880" s="12">
        <v>29878</v>
      </c>
      <c r="AS29880">
        <v>1</v>
      </c>
    </row>
    <row r="29881" spans="41:45" x14ac:dyDescent="0.2">
      <c r="AO29881" s="12">
        <v>29879</v>
      </c>
      <c r="AP29881">
        <v>1</v>
      </c>
      <c r="AR29881" s="12">
        <v>29879</v>
      </c>
      <c r="AS29881">
        <v>1</v>
      </c>
    </row>
    <row r="29882" spans="41:45" x14ac:dyDescent="0.2">
      <c r="AO29882" s="12">
        <v>29880</v>
      </c>
      <c r="AP29882">
        <v>1</v>
      </c>
      <c r="AR29882" s="12">
        <v>29880</v>
      </c>
      <c r="AS29882">
        <v>1</v>
      </c>
    </row>
    <row r="29883" spans="41:45" x14ac:dyDescent="0.2">
      <c r="AO29883" s="12">
        <v>29881</v>
      </c>
      <c r="AP29883">
        <v>1</v>
      </c>
      <c r="AR29883" s="12">
        <v>29881</v>
      </c>
      <c r="AS29883">
        <v>1</v>
      </c>
    </row>
    <row r="29884" spans="41:45" x14ac:dyDescent="0.2">
      <c r="AO29884" s="12">
        <v>29882</v>
      </c>
      <c r="AP29884">
        <v>1</v>
      </c>
      <c r="AR29884" s="12">
        <v>29882</v>
      </c>
      <c r="AS29884">
        <v>1</v>
      </c>
    </row>
    <row r="29885" spans="41:45" x14ac:dyDescent="0.2">
      <c r="AO29885" s="12">
        <v>29883</v>
      </c>
      <c r="AP29885">
        <v>1</v>
      </c>
      <c r="AR29885" s="12">
        <v>29883</v>
      </c>
      <c r="AS29885">
        <v>1</v>
      </c>
    </row>
    <row r="29886" spans="41:45" x14ac:dyDescent="0.2">
      <c r="AO29886" s="12">
        <v>29884</v>
      </c>
      <c r="AP29886">
        <v>1</v>
      </c>
      <c r="AR29886" s="12">
        <v>29884</v>
      </c>
      <c r="AS29886">
        <v>1</v>
      </c>
    </row>
    <row r="29887" spans="41:45" x14ac:dyDescent="0.2">
      <c r="AO29887" s="12">
        <v>29885</v>
      </c>
      <c r="AP29887">
        <v>1</v>
      </c>
      <c r="AR29887" s="12">
        <v>29885</v>
      </c>
      <c r="AS29887">
        <v>1</v>
      </c>
    </row>
    <row r="29888" spans="41:45" x14ac:dyDescent="0.2">
      <c r="AO29888" s="12">
        <v>29886</v>
      </c>
      <c r="AP29888">
        <v>1</v>
      </c>
      <c r="AR29888" s="12">
        <v>29886</v>
      </c>
      <c r="AS29888">
        <v>1</v>
      </c>
    </row>
    <row r="29889" spans="41:45" x14ac:dyDescent="0.2">
      <c r="AO29889" s="12">
        <v>29887</v>
      </c>
      <c r="AP29889">
        <v>1</v>
      </c>
      <c r="AR29889" s="12">
        <v>29887</v>
      </c>
      <c r="AS29889">
        <v>1</v>
      </c>
    </row>
    <row r="29890" spans="41:45" x14ac:dyDescent="0.2">
      <c r="AO29890" s="12">
        <v>29888</v>
      </c>
      <c r="AP29890">
        <v>1</v>
      </c>
      <c r="AR29890" s="12">
        <v>29888</v>
      </c>
      <c r="AS29890">
        <v>1</v>
      </c>
    </row>
    <row r="29891" spans="41:45" x14ac:dyDescent="0.2">
      <c r="AO29891" s="12">
        <v>29889</v>
      </c>
      <c r="AP29891">
        <v>1</v>
      </c>
      <c r="AR29891" s="12">
        <v>29889</v>
      </c>
      <c r="AS29891">
        <v>1</v>
      </c>
    </row>
    <row r="29892" spans="41:45" x14ac:dyDescent="0.2">
      <c r="AO29892" s="12">
        <v>29890</v>
      </c>
      <c r="AP29892">
        <v>1</v>
      </c>
      <c r="AR29892" s="12">
        <v>29890</v>
      </c>
      <c r="AS29892">
        <v>1</v>
      </c>
    </row>
    <row r="29893" spans="41:45" x14ac:dyDescent="0.2">
      <c r="AO29893" s="12">
        <v>29891</v>
      </c>
      <c r="AP29893">
        <v>1</v>
      </c>
      <c r="AR29893" s="12">
        <v>29891</v>
      </c>
      <c r="AS29893">
        <v>1</v>
      </c>
    </row>
    <row r="29894" spans="41:45" x14ac:dyDescent="0.2">
      <c r="AO29894" s="12">
        <v>29892</v>
      </c>
      <c r="AP29894">
        <v>1</v>
      </c>
      <c r="AR29894" s="12">
        <v>29892</v>
      </c>
      <c r="AS29894">
        <v>1</v>
      </c>
    </row>
    <row r="29895" spans="41:45" x14ac:dyDescent="0.2">
      <c r="AO29895" s="12">
        <v>29893</v>
      </c>
      <c r="AP29895">
        <v>1</v>
      </c>
      <c r="AR29895" s="12">
        <v>29893</v>
      </c>
      <c r="AS29895">
        <v>1</v>
      </c>
    </row>
    <row r="29896" spans="41:45" x14ac:dyDescent="0.2">
      <c r="AO29896" s="12">
        <v>29894</v>
      </c>
      <c r="AP29896">
        <v>1</v>
      </c>
      <c r="AR29896" s="12">
        <v>29894</v>
      </c>
      <c r="AS29896">
        <v>1</v>
      </c>
    </row>
    <row r="29897" spans="41:45" x14ac:dyDescent="0.2">
      <c r="AO29897" s="12">
        <v>29895</v>
      </c>
      <c r="AP29897">
        <v>1</v>
      </c>
      <c r="AR29897" s="12">
        <v>29895</v>
      </c>
      <c r="AS29897">
        <v>1</v>
      </c>
    </row>
    <row r="29898" spans="41:45" x14ac:dyDescent="0.2">
      <c r="AO29898" s="12">
        <v>29896</v>
      </c>
      <c r="AP29898">
        <v>1</v>
      </c>
      <c r="AR29898" s="12">
        <v>29896</v>
      </c>
      <c r="AS29898">
        <v>1</v>
      </c>
    </row>
    <row r="29899" spans="41:45" x14ac:dyDescent="0.2">
      <c r="AO29899" s="12">
        <v>29897</v>
      </c>
      <c r="AP29899">
        <v>1</v>
      </c>
      <c r="AR29899" s="12">
        <v>29897</v>
      </c>
      <c r="AS29899">
        <v>1</v>
      </c>
    </row>
    <row r="29900" spans="41:45" x14ac:dyDescent="0.2">
      <c r="AO29900" s="12">
        <v>29898</v>
      </c>
      <c r="AP29900">
        <v>1</v>
      </c>
      <c r="AR29900" s="12">
        <v>29898</v>
      </c>
      <c r="AS29900">
        <v>1</v>
      </c>
    </row>
    <row r="29901" spans="41:45" x14ac:dyDescent="0.2">
      <c r="AO29901" s="12">
        <v>29899</v>
      </c>
      <c r="AP29901">
        <v>1</v>
      </c>
      <c r="AR29901" s="12">
        <v>29899</v>
      </c>
      <c r="AS29901">
        <v>1</v>
      </c>
    </row>
    <row r="29902" spans="41:45" x14ac:dyDescent="0.2">
      <c r="AO29902" s="12">
        <v>29900</v>
      </c>
      <c r="AP29902">
        <v>1</v>
      </c>
      <c r="AR29902" s="12">
        <v>29900</v>
      </c>
      <c r="AS29902">
        <v>1</v>
      </c>
    </row>
    <row r="29903" spans="41:45" x14ac:dyDescent="0.2">
      <c r="AO29903" s="12">
        <v>29901</v>
      </c>
      <c r="AP29903">
        <v>1</v>
      </c>
      <c r="AR29903" s="12">
        <v>29901</v>
      </c>
      <c r="AS29903">
        <v>1</v>
      </c>
    </row>
    <row r="29904" spans="41:45" x14ac:dyDescent="0.2">
      <c r="AO29904" s="12">
        <v>29902</v>
      </c>
      <c r="AP29904">
        <v>1</v>
      </c>
      <c r="AR29904" s="12">
        <v>29902</v>
      </c>
      <c r="AS29904">
        <v>1</v>
      </c>
    </row>
    <row r="29905" spans="41:45" x14ac:dyDescent="0.2">
      <c r="AO29905" s="12">
        <v>29903</v>
      </c>
      <c r="AP29905">
        <v>1</v>
      </c>
      <c r="AR29905" s="12">
        <v>29903</v>
      </c>
      <c r="AS29905">
        <v>1</v>
      </c>
    </row>
    <row r="29906" spans="41:45" x14ac:dyDescent="0.2">
      <c r="AO29906" s="12">
        <v>29904</v>
      </c>
      <c r="AP29906">
        <v>1</v>
      </c>
      <c r="AR29906" s="12">
        <v>29904</v>
      </c>
      <c r="AS29906">
        <v>1</v>
      </c>
    </row>
    <row r="29907" spans="41:45" x14ac:dyDescent="0.2">
      <c r="AO29907" s="12">
        <v>29905</v>
      </c>
      <c r="AP29907">
        <v>1</v>
      </c>
      <c r="AR29907" s="12">
        <v>29905</v>
      </c>
      <c r="AS29907">
        <v>1</v>
      </c>
    </row>
    <row r="29908" spans="41:45" x14ac:dyDescent="0.2">
      <c r="AO29908" s="12">
        <v>29906</v>
      </c>
      <c r="AP29908">
        <v>1</v>
      </c>
      <c r="AR29908" s="12">
        <v>29906</v>
      </c>
      <c r="AS29908">
        <v>1</v>
      </c>
    </row>
    <row r="29909" spans="41:45" x14ac:dyDescent="0.2">
      <c r="AO29909" s="12">
        <v>29907</v>
      </c>
      <c r="AP29909">
        <v>1</v>
      </c>
      <c r="AR29909" s="12">
        <v>29907</v>
      </c>
      <c r="AS29909">
        <v>1</v>
      </c>
    </row>
    <row r="29910" spans="41:45" x14ac:dyDescent="0.2">
      <c r="AO29910" s="12">
        <v>29908</v>
      </c>
      <c r="AP29910">
        <v>1</v>
      </c>
      <c r="AR29910" s="12">
        <v>29908</v>
      </c>
      <c r="AS29910">
        <v>1</v>
      </c>
    </row>
    <row r="29911" spans="41:45" x14ac:dyDescent="0.2">
      <c r="AO29911" s="12">
        <v>29909</v>
      </c>
      <c r="AP29911">
        <v>1</v>
      </c>
      <c r="AR29911" s="12">
        <v>29909</v>
      </c>
      <c r="AS29911">
        <v>1</v>
      </c>
    </row>
    <row r="29912" spans="41:45" x14ac:dyDescent="0.2">
      <c r="AO29912" s="12">
        <v>29910</v>
      </c>
      <c r="AP29912">
        <v>1</v>
      </c>
      <c r="AR29912" s="12">
        <v>29910</v>
      </c>
      <c r="AS29912">
        <v>1</v>
      </c>
    </row>
    <row r="29913" spans="41:45" x14ac:dyDescent="0.2">
      <c r="AO29913" s="12">
        <v>29911</v>
      </c>
      <c r="AP29913">
        <v>1</v>
      </c>
      <c r="AR29913" s="12">
        <v>29911</v>
      </c>
      <c r="AS29913">
        <v>1</v>
      </c>
    </row>
    <row r="29914" spans="41:45" x14ac:dyDescent="0.2">
      <c r="AO29914" s="12">
        <v>29912</v>
      </c>
      <c r="AP29914">
        <v>1</v>
      </c>
      <c r="AR29914" s="12">
        <v>29912</v>
      </c>
      <c r="AS29914">
        <v>1</v>
      </c>
    </row>
    <row r="29915" spans="41:45" x14ac:dyDescent="0.2">
      <c r="AO29915" s="12">
        <v>29913</v>
      </c>
      <c r="AP29915">
        <v>1</v>
      </c>
      <c r="AR29915" s="12">
        <v>29913</v>
      </c>
      <c r="AS29915">
        <v>1</v>
      </c>
    </row>
    <row r="29916" spans="41:45" x14ac:dyDescent="0.2">
      <c r="AO29916" s="12">
        <v>29914</v>
      </c>
      <c r="AP29916">
        <v>1</v>
      </c>
      <c r="AR29916" s="12">
        <v>29914</v>
      </c>
      <c r="AS29916">
        <v>1</v>
      </c>
    </row>
    <row r="29917" spans="41:45" x14ac:dyDescent="0.2">
      <c r="AO29917" s="12">
        <v>29915</v>
      </c>
      <c r="AP29917">
        <v>1</v>
      </c>
      <c r="AR29917" s="12">
        <v>29915</v>
      </c>
      <c r="AS29917">
        <v>1</v>
      </c>
    </row>
    <row r="29918" spans="41:45" x14ac:dyDescent="0.2">
      <c r="AO29918" s="12">
        <v>29916</v>
      </c>
      <c r="AP29918">
        <v>1</v>
      </c>
      <c r="AR29918" s="12">
        <v>29916</v>
      </c>
      <c r="AS29918">
        <v>1</v>
      </c>
    </row>
    <row r="29919" spans="41:45" x14ac:dyDescent="0.2">
      <c r="AO29919" s="12">
        <v>29917</v>
      </c>
      <c r="AP29919">
        <v>1</v>
      </c>
      <c r="AR29919" s="12">
        <v>29917</v>
      </c>
      <c r="AS29919">
        <v>1</v>
      </c>
    </row>
    <row r="29920" spans="41:45" x14ac:dyDescent="0.2">
      <c r="AO29920" s="12">
        <v>29918</v>
      </c>
      <c r="AP29920">
        <v>1</v>
      </c>
      <c r="AR29920" s="12">
        <v>29918</v>
      </c>
      <c r="AS29920">
        <v>1</v>
      </c>
    </row>
    <row r="29921" spans="41:45" x14ac:dyDescent="0.2">
      <c r="AO29921" s="12">
        <v>29919</v>
      </c>
      <c r="AP29921">
        <v>1</v>
      </c>
      <c r="AR29921" s="12">
        <v>29919</v>
      </c>
      <c r="AS29921">
        <v>1</v>
      </c>
    </row>
    <row r="29922" spans="41:45" x14ac:dyDescent="0.2">
      <c r="AO29922" s="12">
        <v>29920</v>
      </c>
      <c r="AP29922">
        <v>1</v>
      </c>
      <c r="AR29922" s="12">
        <v>29920</v>
      </c>
      <c r="AS29922">
        <v>1</v>
      </c>
    </row>
    <row r="29923" spans="41:45" x14ac:dyDescent="0.2">
      <c r="AO29923" s="12">
        <v>29921</v>
      </c>
      <c r="AP29923">
        <v>1</v>
      </c>
      <c r="AR29923" s="12">
        <v>29921</v>
      </c>
      <c r="AS29923">
        <v>1</v>
      </c>
    </row>
    <row r="29924" spans="41:45" x14ac:dyDescent="0.2">
      <c r="AO29924" s="12">
        <v>29922</v>
      </c>
      <c r="AP29924">
        <v>1</v>
      </c>
      <c r="AR29924" s="12">
        <v>29922</v>
      </c>
      <c r="AS29924">
        <v>1</v>
      </c>
    </row>
    <row r="29925" spans="41:45" x14ac:dyDescent="0.2">
      <c r="AO29925" s="12">
        <v>29923</v>
      </c>
      <c r="AP29925">
        <v>1</v>
      </c>
      <c r="AR29925" s="12">
        <v>29923</v>
      </c>
      <c r="AS29925">
        <v>1</v>
      </c>
    </row>
    <row r="29926" spans="41:45" x14ac:dyDescent="0.2">
      <c r="AO29926" s="12">
        <v>29924</v>
      </c>
      <c r="AP29926">
        <v>1</v>
      </c>
      <c r="AR29926" s="12">
        <v>29924</v>
      </c>
      <c r="AS29926">
        <v>1</v>
      </c>
    </row>
    <row r="29927" spans="41:45" x14ac:dyDescent="0.2">
      <c r="AO29927" s="12">
        <v>29925</v>
      </c>
      <c r="AP29927">
        <v>1</v>
      </c>
      <c r="AR29927" s="12">
        <v>29925</v>
      </c>
      <c r="AS29927">
        <v>1</v>
      </c>
    </row>
    <row r="29928" spans="41:45" x14ac:dyDescent="0.2">
      <c r="AO29928" s="12">
        <v>29926</v>
      </c>
      <c r="AP29928">
        <v>1</v>
      </c>
      <c r="AR29928" s="12">
        <v>29926</v>
      </c>
      <c r="AS29928">
        <v>1</v>
      </c>
    </row>
    <row r="29929" spans="41:45" x14ac:dyDescent="0.2">
      <c r="AO29929" s="12">
        <v>29927</v>
      </c>
      <c r="AP29929">
        <v>1</v>
      </c>
      <c r="AR29929" s="12">
        <v>29927</v>
      </c>
      <c r="AS29929">
        <v>1</v>
      </c>
    </row>
    <row r="29930" spans="41:45" x14ac:dyDescent="0.2">
      <c r="AO29930" s="12">
        <v>29928</v>
      </c>
      <c r="AP29930">
        <v>1</v>
      </c>
      <c r="AR29930" s="12">
        <v>29928</v>
      </c>
      <c r="AS29930">
        <v>1</v>
      </c>
    </row>
    <row r="29931" spans="41:45" x14ac:dyDescent="0.2">
      <c r="AO29931" s="12">
        <v>29929</v>
      </c>
      <c r="AP29931">
        <v>1</v>
      </c>
      <c r="AR29931" s="12">
        <v>29929</v>
      </c>
      <c r="AS29931">
        <v>1</v>
      </c>
    </row>
    <row r="29932" spans="41:45" x14ac:dyDescent="0.2">
      <c r="AO29932" s="12">
        <v>29930</v>
      </c>
      <c r="AP29932">
        <v>1</v>
      </c>
      <c r="AR29932" s="12">
        <v>29930</v>
      </c>
      <c r="AS29932">
        <v>1</v>
      </c>
    </row>
    <row r="29933" spans="41:45" x14ac:dyDescent="0.2">
      <c r="AO29933" s="12">
        <v>29931</v>
      </c>
      <c r="AP29933">
        <v>1</v>
      </c>
      <c r="AR29933" s="12">
        <v>29931</v>
      </c>
      <c r="AS29933">
        <v>1</v>
      </c>
    </row>
    <row r="29934" spans="41:45" x14ac:dyDescent="0.2">
      <c r="AO29934" s="12">
        <v>29932</v>
      </c>
      <c r="AP29934">
        <v>1</v>
      </c>
      <c r="AR29934" s="12">
        <v>29932</v>
      </c>
      <c r="AS29934">
        <v>1</v>
      </c>
    </row>
    <row r="29935" spans="41:45" x14ac:dyDescent="0.2">
      <c r="AO29935" s="12">
        <v>29933</v>
      </c>
      <c r="AP29935">
        <v>1</v>
      </c>
      <c r="AR29935" s="12">
        <v>29933</v>
      </c>
      <c r="AS29935">
        <v>1</v>
      </c>
    </row>
    <row r="29936" spans="41:45" x14ac:dyDescent="0.2">
      <c r="AO29936" s="12">
        <v>29934</v>
      </c>
      <c r="AP29936">
        <v>1</v>
      </c>
      <c r="AR29936" s="12">
        <v>29934</v>
      </c>
      <c r="AS29936">
        <v>1</v>
      </c>
    </row>
    <row r="29937" spans="41:45" x14ac:dyDescent="0.2">
      <c r="AO29937" s="12">
        <v>29935</v>
      </c>
      <c r="AP29937">
        <v>1</v>
      </c>
      <c r="AR29937" s="12">
        <v>29935</v>
      </c>
      <c r="AS29937">
        <v>1</v>
      </c>
    </row>
    <row r="29938" spans="41:45" x14ac:dyDescent="0.2">
      <c r="AO29938" s="12">
        <v>29936</v>
      </c>
      <c r="AP29938">
        <v>1</v>
      </c>
      <c r="AR29938" s="12">
        <v>29936</v>
      </c>
      <c r="AS29938">
        <v>1</v>
      </c>
    </row>
    <row r="29939" spans="41:45" x14ac:dyDescent="0.2">
      <c r="AO29939" s="12">
        <v>29937</v>
      </c>
      <c r="AP29939">
        <v>1</v>
      </c>
      <c r="AR29939" s="12">
        <v>29937</v>
      </c>
      <c r="AS29939">
        <v>1</v>
      </c>
    </row>
    <row r="29940" spans="41:45" x14ac:dyDescent="0.2">
      <c r="AO29940" s="12">
        <v>29938</v>
      </c>
      <c r="AP29940">
        <v>1</v>
      </c>
      <c r="AR29940" s="12">
        <v>29938</v>
      </c>
      <c r="AS29940">
        <v>1</v>
      </c>
    </row>
    <row r="29941" spans="41:45" x14ac:dyDescent="0.2">
      <c r="AO29941" s="12">
        <v>29939</v>
      </c>
      <c r="AP29941">
        <v>1</v>
      </c>
      <c r="AR29941" s="12">
        <v>29939</v>
      </c>
      <c r="AS29941">
        <v>1</v>
      </c>
    </row>
    <row r="29942" spans="41:45" x14ac:dyDescent="0.2">
      <c r="AO29942" s="12">
        <v>29940</v>
      </c>
      <c r="AP29942">
        <v>1</v>
      </c>
      <c r="AR29942" s="12">
        <v>29940</v>
      </c>
      <c r="AS29942">
        <v>1</v>
      </c>
    </row>
    <row r="29943" spans="41:45" x14ac:dyDescent="0.2">
      <c r="AO29943" s="12">
        <v>29941</v>
      </c>
      <c r="AP29943">
        <v>1</v>
      </c>
      <c r="AR29943" s="12">
        <v>29941</v>
      </c>
      <c r="AS29943">
        <v>1</v>
      </c>
    </row>
    <row r="29944" spans="41:45" x14ac:dyDescent="0.2">
      <c r="AO29944" s="12">
        <v>29942</v>
      </c>
      <c r="AP29944">
        <v>1</v>
      </c>
      <c r="AR29944" s="12">
        <v>29942</v>
      </c>
      <c r="AS29944">
        <v>1</v>
      </c>
    </row>
    <row r="29945" spans="41:45" x14ac:dyDescent="0.2">
      <c r="AO29945" s="12">
        <v>29943</v>
      </c>
      <c r="AP29945">
        <v>1</v>
      </c>
      <c r="AR29945" s="12">
        <v>29943</v>
      </c>
      <c r="AS29945">
        <v>1</v>
      </c>
    </row>
    <row r="29946" spans="41:45" x14ac:dyDescent="0.2">
      <c r="AO29946" s="12">
        <v>29944</v>
      </c>
      <c r="AP29946">
        <v>1</v>
      </c>
      <c r="AR29946" s="12">
        <v>29944</v>
      </c>
      <c r="AS29946">
        <v>1</v>
      </c>
    </row>
    <row r="29947" spans="41:45" x14ac:dyDescent="0.2">
      <c r="AO29947" s="12">
        <v>29945</v>
      </c>
      <c r="AP29947">
        <v>1</v>
      </c>
      <c r="AR29947" s="12">
        <v>29945</v>
      </c>
      <c r="AS29947">
        <v>1</v>
      </c>
    </row>
    <row r="29948" spans="41:45" x14ac:dyDescent="0.2">
      <c r="AO29948" s="12">
        <v>29946</v>
      </c>
      <c r="AP29948">
        <v>1</v>
      </c>
      <c r="AR29948" s="12">
        <v>29946</v>
      </c>
      <c r="AS29948">
        <v>1</v>
      </c>
    </row>
    <row r="29949" spans="41:45" x14ac:dyDescent="0.2">
      <c r="AO29949" s="12">
        <v>29947</v>
      </c>
      <c r="AP29949">
        <v>1</v>
      </c>
      <c r="AR29949" s="12">
        <v>29947</v>
      </c>
      <c r="AS29949">
        <v>1</v>
      </c>
    </row>
    <row r="29950" spans="41:45" x14ac:dyDescent="0.2">
      <c r="AO29950" s="12">
        <v>29948</v>
      </c>
      <c r="AP29950">
        <v>1</v>
      </c>
      <c r="AR29950" s="12">
        <v>29948</v>
      </c>
      <c r="AS29950">
        <v>1</v>
      </c>
    </row>
    <row r="29951" spans="41:45" x14ac:dyDescent="0.2">
      <c r="AO29951" s="12">
        <v>29949</v>
      </c>
      <c r="AP29951">
        <v>1</v>
      </c>
      <c r="AR29951" s="12">
        <v>29949</v>
      </c>
      <c r="AS29951">
        <v>1</v>
      </c>
    </row>
    <row r="29952" spans="41:45" x14ac:dyDescent="0.2">
      <c r="AO29952" s="12">
        <v>29950</v>
      </c>
      <c r="AP29952">
        <v>1</v>
      </c>
      <c r="AR29952" s="12">
        <v>29950</v>
      </c>
      <c r="AS29952">
        <v>1</v>
      </c>
    </row>
    <row r="29953" spans="41:45" x14ac:dyDescent="0.2">
      <c r="AO29953" s="12">
        <v>29951</v>
      </c>
      <c r="AP29953">
        <v>1</v>
      </c>
      <c r="AR29953" s="12">
        <v>29951</v>
      </c>
      <c r="AS29953">
        <v>1</v>
      </c>
    </row>
    <row r="29954" spans="41:45" x14ac:dyDescent="0.2">
      <c r="AO29954" s="12">
        <v>29952</v>
      </c>
      <c r="AP29954">
        <v>1</v>
      </c>
      <c r="AR29954" s="12">
        <v>29952</v>
      </c>
      <c r="AS29954">
        <v>1</v>
      </c>
    </row>
    <row r="29955" spans="41:45" x14ac:dyDescent="0.2">
      <c r="AO29955" s="12">
        <v>29953</v>
      </c>
      <c r="AP29955">
        <v>1</v>
      </c>
      <c r="AR29955" s="12">
        <v>29953</v>
      </c>
      <c r="AS29955">
        <v>1</v>
      </c>
    </row>
    <row r="29956" spans="41:45" x14ac:dyDescent="0.2">
      <c r="AO29956" s="12">
        <v>29954</v>
      </c>
      <c r="AP29956">
        <v>1</v>
      </c>
      <c r="AR29956" s="12">
        <v>29954</v>
      </c>
      <c r="AS29956">
        <v>1</v>
      </c>
    </row>
    <row r="29957" spans="41:45" x14ac:dyDescent="0.2">
      <c r="AO29957" s="12">
        <v>29955</v>
      </c>
      <c r="AP29957">
        <v>1</v>
      </c>
      <c r="AR29957" s="12">
        <v>29955</v>
      </c>
      <c r="AS29957">
        <v>1</v>
      </c>
    </row>
    <row r="29958" spans="41:45" x14ac:dyDescent="0.2">
      <c r="AO29958" s="12">
        <v>29956</v>
      </c>
      <c r="AP29958">
        <v>1</v>
      </c>
      <c r="AR29958" s="12">
        <v>29956</v>
      </c>
      <c r="AS29958">
        <v>1</v>
      </c>
    </row>
    <row r="29959" spans="41:45" x14ac:dyDescent="0.2">
      <c r="AO29959" s="12">
        <v>29957</v>
      </c>
      <c r="AP29959">
        <v>1</v>
      </c>
      <c r="AR29959" s="12">
        <v>29957</v>
      </c>
      <c r="AS29959">
        <v>1</v>
      </c>
    </row>
    <row r="29960" spans="41:45" x14ac:dyDescent="0.2">
      <c r="AO29960" s="12">
        <v>29958</v>
      </c>
      <c r="AP29960">
        <v>1</v>
      </c>
      <c r="AR29960" s="12">
        <v>29958</v>
      </c>
      <c r="AS29960">
        <v>1</v>
      </c>
    </row>
    <row r="29961" spans="41:45" x14ac:dyDescent="0.2">
      <c r="AO29961" s="12">
        <v>29959</v>
      </c>
      <c r="AP29961">
        <v>1</v>
      </c>
      <c r="AR29961" s="12">
        <v>29959</v>
      </c>
      <c r="AS29961">
        <v>1</v>
      </c>
    </row>
    <row r="29962" spans="41:45" x14ac:dyDescent="0.2">
      <c r="AO29962" s="12">
        <v>29960</v>
      </c>
      <c r="AP29962">
        <v>1</v>
      </c>
      <c r="AR29962" s="12">
        <v>29960</v>
      </c>
      <c r="AS29962">
        <v>1</v>
      </c>
    </row>
    <row r="29963" spans="41:45" x14ac:dyDescent="0.2">
      <c r="AO29963" s="12">
        <v>29961</v>
      </c>
      <c r="AP29963">
        <v>1</v>
      </c>
      <c r="AR29963" s="12">
        <v>29961</v>
      </c>
      <c r="AS29963">
        <v>1</v>
      </c>
    </row>
    <row r="29964" spans="41:45" x14ac:dyDescent="0.2">
      <c r="AO29964" s="12">
        <v>29962</v>
      </c>
      <c r="AP29964">
        <v>1</v>
      </c>
      <c r="AR29964" s="12">
        <v>29962</v>
      </c>
      <c r="AS29964">
        <v>1</v>
      </c>
    </row>
    <row r="29965" spans="41:45" x14ac:dyDescent="0.2">
      <c r="AO29965" s="12">
        <v>29963</v>
      </c>
      <c r="AP29965">
        <v>1</v>
      </c>
      <c r="AR29965" s="12">
        <v>29963</v>
      </c>
      <c r="AS29965">
        <v>1</v>
      </c>
    </row>
    <row r="29966" spans="41:45" x14ac:dyDescent="0.2">
      <c r="AO29966" s="12">
        <v>29964</v>
      </c>
      <c r="AP29966">
        <v>1</v>
      </c>
      <c r="AR29966" s="12">
        <v>29964</v>
      </c>
      <c r="AS29966">
        <v>1</v>
      </c>
    </row>
    <row r="29967" spans="41:45" x14ac:dyDescent="0.2">
      <c r="AO29967" s="12">
        <v>29965</v>
      </c>
      <c r="AP29967">
        <v>1</v>
      </c>
      <c r="AR29967" s="12">
        <v>29965</v>
      </c>
      <c r="AS29967">
        <v>1</v>
      </c>
    </row>
    <row r="29968" spans="41:45" x14ac:dyDescent="0.2">
      <c r="AO29968" s="12">
        <v>29966</v>
      </c>
      <c r="AP29968">
        <v>1</v>
      </c>
      <c r="AR29968" s="12">
        <v>29966</v>
      </c>
      <c r="AS29968">
        <v>1</v>
      </c>
    </row>
    <row r="29969" spans="41:45" x14ac:dyDescent="0.2">
      <c r="AO29969" s="12">
        <v>29967</v>
      </c>
      <c r="AP29969">
        <v>1</v>
      </c>
      <c r="AR29969" s="12">
        <v>29967</v>
      </c>
      <c r="AS29969">
        <v>1</v>
      </c>
    </row>
    <row r="29970" spans="41:45" x14ac:dyDescent="0.2">
      <c r="AO29970" s="12">
        <v>29968</v>
      </c>
      <c r="AP29970">
        <v>1</v>
      </c>
      <c r="AR29970" s="12">
        <v>29968</v>
      </c>
      <c r="AS29970">
        <v>1</v>
      </c>
    </row>
    <row r="29971" spans="41:45" x14ac:dyDescent="0.2">
      <c r="AO29971" s="12">
        <v>29969</v>
      </c>
      <c r="AP29971">
        <v>1</v>
      </c>
      <c r="AR29971" s="12">
        <v>29969</v>
      </c>
      <c r="AS29971">
        <v>1</v>
      </c>
    </row>
    <row r="29972" spans="41:45" x14ac:dyDescent="0.2">
      <c r="AO29972" s="12">
        <v>29970</v>
      </c>
      <c r="AP29972">
        <v>1</v>
      </c>
      <c r="AR29972" s="12">
        <v>29970</v>
      </c>
      <c r="AS29972">
        <v>1</v>
      </c>
    </row>
    <row r="29973" spans="41:45" x14ac:dyDescent="0.2">
      <c r="AO29973" s="12">
        <v>29971</v>
      </c>
      <c r="AP29973">
        <v>1</v>
      </c>
      <c r="AR29973" s="12">
        <v>29971</v>
      </c>
      <c r="AS29973">
        <v>1</v>
      </c>
    </row>
    <row r="29974" spans="41:45" x14ac:dyDescent="0.2">
      <c r="AO29974" s="12">
        <v>29972</v>
      </c>
      <c r="AP29974">
        <v>1</v>
      </c>
      <c r="AR29974" s="12">
        <v>29972</v>
      </c>
      <c r="AS29974">
        <v>1</v>
      </c>
    </row>
    <row r="29975" spans="41:45" x14ac:dyDescent="0.2">
      <c r="AO29975" s="12">
        <v>29973</v>
      </c>
      <c r="AP29975">
        <v>1</v>
      </c>
      <c r="AR29975" s="12">
        <v>29973</v>
      </c>
      <c r="AS29975">
        <v>1</v>
      </c>
    </row>
    <row r="29976" spans="41:45" x14ac:dyDescent="0.2">
      <c r="AO29976" s="12">
        <v>29974</v>
      </c>
      <c r="AP29976">
        <v>1</v>
      </c>
      <c r="AR29976" s="12">
        <v>29974</v>
      </c>
      <c r="AS29976">
        <v>1</v>
      </c>
    </row>
    <row r="29977" spans="41:45" x14ac:dyDescent="0.2">
      <c r="AO29977" s="12">
        <v>29975</v>
      </c>
      <c r="AP29977">
        <v>1</v>
      </c>
      <c r="AR29977" s="12">
        <v>29975</v>
      </c>
      <c r="AS29977">
        <v>1</v>
      </c>
    </row>
    <row r="29978" spans="41:45" x14ac:dyDescent="0.2">
      <c r="AO29978" s="12">
        <v>29976</v>
      </c>
      <c r="AP29978">
        <v>1</v>
      </c>
      <c r="AR29978" s="12">
        <v>29976</v>
      </c>
      <c r="AS29978">
        <v>1</v>
      </c>
    </row>
    <row r="29979" spans="41:45" x14ac:dyDescent="0.2">
      <c r="AO29979" s="12">
        <v>29977</v>
      </c>
      <c r="AP29979">
        <v>1</v>
      </c>
      <c r="AR29979" s="12">
        <v>29977</v>
      </c>
      <c r="AS29979">
        <v>1</v>
      </c>
    </row>
    <row r="29980" spans="41:45" x14ac:dyDescent="0.2">
      <c r="AO29980" s="12">
        <v>29978</v>
      </c>
      <c r="AP29980">
        <v>1</v>
      </c>
      <c r="AR29980" s="12">
        <v>29978</v>
      </c>
      <c r="AS29980">
        <v>1</v>
      </c>
    </row>
    <row r="29981" spans="41:45" x14ac:dyDescent="0.2">
      <c r="AO29981" s="12">
        <v>29979</v>
      </c>
      <c r="AP29981">
        <v>1</v>
      </c>
      <c r="AR29981" s="12">
        <v>29979</v>
      </c>
      <c r="AS29981">
        <v>1</v>
      </c>
    </row>
    <row r="29982" spans="41:45" x14ac:dyDescent="0.2">
      <c r="AO29982" s="12">
        <v>29980</v>
      </c>
      <c r="AP29982">
        <v>1</v>
      </c>
      <c r="AR29982" s="12">
        <v>29980</v>
      </c>
      <c r="AS29982">
        <v>1</v>
      </c>
    </row>
    <row r="29983" spans="41:45" x14ac:dyDescent="0.2">
      <c r="AO29983" s="12">
        <v>29981</v>
      </c>
      <c r="AP29983">
        <v>1</v>
      </c>
      <c r="AR29983" s="12">
        <v>29981</v>
      </c>
      <c r="AS29983">
        <v>1</v>
      </c>
    </row>
    <row r="29984" spans="41:45" x14ac:dyDescent="0.2">
      <c r="AO29984" s="12">
        <v>29982</v>
      </c>
      <c r="AP29984">
        <v>1</v>
      </c>
      <c r="AR29984" s="12">
        <v>29982</v>
      </c>
      <c r="AS29984">
        <v>1</v>
      </c>
    </row>
    <row r="29985" spans="41:45" x14ac:dyDescent="0.2">
      <c r="AO29985" s="12">
        <v>29983</v>
      </c>
      <c r="AP29985">
        <v>1</v>
      </c>
      <c r="AR29985" s="12">
        <v>29983</v>
      </c>
      <c r="AS29985">
        <v>1</v>
      </c>
    </row>
    <row r="29986" spans="41:45" x14ac:dyDescent="0.2">
      <c r="AO29986" s="12">
        <v>29984</v>
      </c>
      <c r="AP29986">
        <v>1</v>
      </c>
      <c r="AR29986" s="12">
        <v>29984</v>
      </c>
      <c r="AS29986">
        <v>1</v>
      </c>
    </row>
    <row r="29987" spans="41:45" x14ac:dyDescent="0.2">
      <c r="AO29987" s="12">
        <v>29985</v>
      </c>
      <c r="AP29987">
        <v>1</v>
      </c>
      <c r="AR29987" s="12">
        <v>29985</v>
      </c>
      <c r="AS29987">
        <v>1</v>
      </c>
    </row>
    <row r="29988" spans="41:45" x14ac:dyDescent="0.2">
      <c r="AO29988" s="12">
        <v>29986</v>
      </c>
      <c r="AP29988">
        <v>1</v>
      </c>
      <c r="AR29988" s="12">
        <v>29986</v>
      </c>
      <c r="AS29988">
        <v>1</v>
      </c>
    </row>
    <row r="29989" spans="41:45" x14ac:dyDescent="0.2">
      <c r="AO29989" s="12">
        <v>29987</v>
      </c>
      <c r="AP29989">
        <v>1</v>
      </c>
      <c r="AR29989" s="12">
        <v>29987</v>
      </c>
      <c r="AS29989">
        <v>1</v>
      </c>
    </row>
    <row r="29990" spans="41:45" x14ac:dyDescent="0.2">
      <c r="AO29990" s="12">
        <v>29988</v>
      </c>
      <c r="AP29990">
        <v>1</v>
      </c>
      <c r="AR29990" s="12">
        <v>29988</v>
      </c>
      <c r="AS29990">
        <v>1</v>
      </c>
    </row>
    <row r="29991" spans="41:45" x14ac:dyDescent="0.2">
      <c r="AO29991" s="12">
        <v>29989</v>
      </c>
      <c r="AP29991">
        <v>1</v>
      </c>
      <c r="AR29991" s="12">
        <v>29989</v>
      </c>
      <c r="AS29991">
        <v>1</v>
      </c>
    </row>
    <row r="29992" spans="41:45" x14ac:dyDescent="0.2">
      <c r="AO29992" s="12">
        <v>29990</v>
      </c>
      <c r="AP29992">
        <v>1</v>
      </c>
      <c r="AR29992" s="12">
        <v>29990</v>
      </c>
      <c r="AS29992">
        <v>1</v>
      </c>
    </row>
    <row r="29993" spans="41:45" x14ac:dyDescent="0.2">
      <c r="AO29993" s="12">
        <v>29991</v>
      </c>
      <c r="AP29993">
        <v>1</v>
      </c>
      <c r="AR29993" s="12">
        <v>29991</v>
      </c>
      <c r="AS29993">
        <v>1</v>
      </c>
    </row>
    <row r="29994" spans="41:45" x14ac:dyDescent="0.2">
      <c r="AO29994" s="12">
        <v>29992</v>
      </c>
      <c r="AP29994">
        <v>1</v>
      </c>
      <c r="AR29994" s="12">
        <v>29992</v>
      </c>
      <c r="AS29994">
        <v>1</v>
      </c>
    </row>
    <row r="29995" spans="41:45" x14ac:dyDescent="0.2">
      <c r="AO29995" s="12">
        <v>29993</v>
      </c>
      <c r="AP29995">
        <v>1</v>
      </c>
      <c r="AR29995" s="12">
        <v>29993</v>
      </c>
      <c r="AS29995">
        <v>1</v>
      </c>
    </row>
    <row r="29996" spans="41:45" x14ac:dyDescent="0.2">
      <c r="AO29996" s="12">
        <v>29994</v>
      </c>
      <c r="AP29996">
        <v>1</v>
      </c>
      <c r="AR29996" s="12">
        <v>29994</v>
      </c>
      <c r="AS29996">
        <v>1</v>
      </c>
    </row>
    <row r="29997" spans="41:45" x14ac:dyDescent="0.2">
      <c r="AO29997" s="12">
        <v>29995</v>
      </c>
      <c r="AP29997">
        <v>1</v>
      </c>
      <c r="AR29997" s="12">
        <v>29995</v>
      </c>
      <c r="AS29997">
        <v>1</v>
      </c>
    </row>
    <row r="29998" spans="41:45" x14ac:dyDescent="0.2">
      <c r="AO29998" s="12">
        <v>29996</v>
      </c>
      <c r="AP29998">
        <v>1</v>
      </c>
      <c r="AR29998" s="12">
        <v>29996</v>
      </c>
      <c r="AS29998">
        <v>1</v>
      </c>
    </row>
    <row r="29999" spans="41:45" x14ac:dyDescent="0.2">
      <c r="AO29999" s="12">
        <v>29997</v>
      </c>
      <c r="AP29999">
        <v>1</v>
      </c>
      <c r="AR29999" s="12">
        <v>29997</v>
      </c>
      <c r="AS29999">
        <v>1</v>
      </c>
    </row>
    <row r="30000" spans="41:45" x14ac:dyDescent="0.2">
      <c r="AO30000" s="12">
        <v>29998</v>
      </c>
      <c r="AP30000">
        <v>1</v>
      </c>
      <c r="AR30000" s="12">
        <v>29998</v>
      </c>
      <c r="AS30000">
        <v>1</v>
      </c>
    </row>
    <row r="30001" spans="41:45" x14ac:dyDescent="0.2">
      <c r="AO30001" s="12">
        <v>29999</v>
      </c>
      <c r="AP30001">
        <v>1</v>
      </c>
      <c r="AR30001" s="12">
        <v>29999</v>
      </c>
      <c r="AS30001">
        <v>1</v>
      </c>
    </row>
    <row r="30002" spans="41:45" x14ac:dyDescent="0.2">
      <c r="AO30002" s="12">
        <v>30000</v>
      </c>
      <c r="AP30002">
        <v>1</v>
      </c>
      <c r="AR30002" s="12">
        <v>30000</v>
      </c>
      <c r="AS30002">
        <v>1</v>
      </c>
    </row>
    <row r="30003" spans="41:45" x14ac:dyDescent="0.2">
      <c r="AO30003" s="12">
        <v>30001</v>
      </c>
      <c r="AP30003">
        <v>1</v>
      </c>
      <c r="AR30003" s="12">
        <v>30001</v>
      </c>
      <c r="AS30003">
        <v>1</v>
      </c>
    </row>
    <row r="30004" spans="41:45" x14ac:dyDescent="0.2">
      <c r="AO30004" s="12">
        <v>30002</v>
      </c>
      <c r="AP30004">
        <v>1</v>
      </c>
      <c r="AR30004" s="12">
        <v>30002</v>
      </c>
      <c r="AS30004">
        <v>1</v>
      </c>
    </row>
    <row r="30005" spans="41:45" x14ac:dyDescent="0.2">
      <c r="AO30005" s="12">
        <v>30003</v>
      </c>
      <c r="AP30005">
        <v>1</v>
      </c>
      <c r="AR30005" s="12">
        <v>30003</v>
      </c>
      <c r="AS30005">
        <v>1</v>
      </c>
    </row>
    <row r="30006" spans="41:45" x14ac:dyDescent="0.2">
      <c r="AO30006" s="12">
        <v>30004</v>
      </c>
      <c r="AP30006">
        <v>1</v>
      </c>
      <c r="AR30006" s="12">
        <v>30004</v>
      </c>
      <c r="AS30006">
        <v>1</v>
      </c>
    </row>
    <row r="30007" spans="41:45" x14ac:dyDescent="0.2">
      <c r="AO30007" s="12">
        <v>30005</v>
      </c>
      <c r="AP30007">
        <v>1</v>
      </c>
      <c r="AR30007" s="12">
        <v>30005</v>
      </c>
      <c r="AS30007">
        <v>1</v>
      </c>
    </row>
    <row r="30008" spans="41:45" x14ac:dyDescent="0.2">
      <c r="AO30008" s="12">
        <v>30006</v>
      </c>
      <c r="AP30008">
        <v>1</v>
      </c>
      <c r="AR30008" s="12">
        <v>30006</v>
      </c>
      <c r="AS30008">
        <v>1</v>
      </c>
    </row>
    <row r="30009" spans="41:45" x14ac:dyDescent="0.2">
      <c r="AO30009" s="12">
        <v>30007</v>
      </c>
      <c r="AP30009">
        <v>1</v>
      </c>
      <c r="AR30009" s="12">
        <v>30007</v>
      </c>
      <c r="AS30009">
        <v>1</v>
      </c>
    </row>
    <row r="30010" spans="41:45" x14ac:dyDescent="0.2">
      <c r="AO30010" s="12">
        <v>30008</v>
      </c>
      <c r="AP30010">
        <v>1</v>
      </c>
      <c r="AR30010" s="12">
        <v>30008</v>
      </c>
      <c r="AS30010">
        <v>1</v>
      </c>
    </row>
    <row r="30011" spans="41:45" x14ac:dyDescent="0.2">
      <c r="AO30011" s="12">
        <v>30009</v>
      </c>
      <c r="AP30011">
        <v>1</v>
      </c>
      <c r="AR30011" s="12">
        <v>30009</v>
      </c>
      <c r="AS30011">
        <v>1</v>
      </c>
    </row>
    <row r="30012" spans="41:45" x14ac:dyDescent="0.2">
      <c r="AO30012" s="12">
        <v>30010</v>
      </c>
      <c r="AP30012">
        <v>1</v>
      </c>
      <c r="AR30012" s="12">
        <v>30010</v>
      </c>
      <c r="AS30012">
        <v>1</v>
      </c>
    </row>
    <row r="30013" spans="41:45" x14ac:dyDescent="0.2">
      <c r="AO30013" s="12">
        <v>30011</v>
      </c>
      <c r="AP30013">
        <v>1</v>
      </c>
      <c r="AR30013" s="12">
        <v>30011</v>
      </c>
      <c r="AS30013">
        <v>1</v>
      </c>
    </row>
    <row r="30014" spans="41:45" x14ac:dyDescent="0.2">
      <c r="AO30014" s="12">
        <v>30012</v>
      </c>
      <c r="AP30014">
        <v>1</v>
      </c>
      <c r="AR30014" s="12">
        <v>30012</v>
      </c>
      <c r="AS30014">
        <v>1</v>
      </c>
    </row>
    <row r="30015" spans="41:45" x14ac:dyDescent="0.2">
      <c r="AO30015" s="12">
        <v>30013</v>
      </c>
      <c r="AP30015">
        <v>1</v>
      </c>
      <c r="AR30015" s="12">
        <v>30013</v>
      </c>
      <c r="AS30015">
        <v>1</v>
      </c>
    </row>
    <row r="30016" spans="41:45" x14ac:dyDescent="0.2">
      <c r="AO30016" s="12">
        <v>30014</v>
      </c>
      <c r="AP30016">
        <v>1</v>
      </c>
      <c r="AR30016" s="12">
        <v>30014</v>
      </c>
      <c r="AS30016">
        <v>1</v>
      </c>
    </row>
    <row r="30017" spans="41:45" x14ac:dyDescent="0.2">
      <c r="AO30017" s="12">
        <v>30015</v>
      </c>
      <c r="AP30017">
        <v>1</v>
      </c>
      <c r="AR30017" s="12">
        <v>30015</v>
      </c>
      <c r="AS30017">
        <v>1</v>
      </c>
    </row>
    <row r="30018" spans="41:45" x14ac:dyDescent="0.2">
      <c r="AO30018" s="12">
        <v>30016</v>
      </c>
      <c r="AP30018">
        <v>1</v>
      </c>
      <c r="AR30018" s="12">
        <v>30016</v>
      </c>
      <c r="AS30018">
        <v>1</v>
      </c>
    </row>
    <row r="30019" spans="41:45" x14ac:dyDescent="0.2">
      <c r="AO30019" s="12">
        <v>30017</v>
      </c>
      <c r="AP30019">
        <v>1</v>
      </c>
      <c r="AR30019" s="12">
        <v>30017</v>
      </c>
      <c r="AS30019">
        <v>1</v>
      </c>
    </row>
    <row r="30020" spans="41:45" x14ac:dyDescent="0.2">
      <c r="AO30020" s="12">
        <v>30018</v>
      </c>
      <c r="AP30020">
        <v>1</v>
      </c>
      <c r="AR30020" s="12">
        <v>30018</v>
      </c>
      <c r="AS30020">
        <v>1</v>
      </c>
    </row>
    <row r="30021" spans="41:45" x14ac:dyDescent="0.2">
      <c r="AO30021" s="12">
        <v>30019</v>
      </c>
      <c r="AP30021">
        <v>1</v>
      </c>
      <c r="AR30021" s="12">
        <v>30019</v>
      </c>
      <c r="AS30021">
        <v>1</v>
      </c>
    </row>
    <row r="30022" spans="41:45" x14ac:dyDescent="0.2">
      <c r="AO30022" s="12">
        <v>30020</v>
      </c>
      <c r="AP30022">
        <v>1</v>
      </c>
      <c r="AR30022" s="12">
        <v>30020</v>
      </c>
      <c r="AS30022">
        <v>1</v>
      </c>
    </row>
    <row r="30023" spans="41:45" x14ac:dyDescent="0.2">
      <c r="AO30023" s="12">
        <v>30021</v>
      </c>
      <c r="AP30023">
        <v>1</v>
      </c>
      <c r="AR30023" s="12">
        <v>30021</v>
      </c>
      <c r="AS30023">
        <v>1</v>
      </c>
    </row>
    <row r="30024" spans="41:45" x14ac:dyDescent="0.2">
      <c r="AO30024" s="12">
        <v>30022</v>
      </c>
      <c r="AP30024">
        <v>1</v>
      </c>
      <c r="AR30024" s="12">
        <v>30022</v>
      </c>
      <c r="AS30024">
        <v>1</v>
      </c>
    </row>
    <row r="30025" spans="41:45" x14ac:dyDescent="0.2">
      <c r="AO30025" s="12">
        <v>30023</v>
      </c>
      <c r="AP30025">
        <v>1</v>
      </c>
      <c r="AR30025" s="12">
        <v>30023</v>
      </c>
      <c r="AS30025">
        <v>1</v>
      </c>
    </row>
    <row r="30026" spans="41:45" x14ac:dyDescent="0.2">
      <c r="AO30026" s="12">
        <v>30024</v>
      </c>
      <c r="AP30026">
        <v>1</v>
      </c>
      <c r="AR30026" s="12">
        <v>30024</v>
      </c>
      <c r="AS30026">
        <v>1</v>
      </c>
    </row>
    <row r="30027" spans="41:45" x14ac:dyDescent="0.2">
      <c r="AO30027" s="12">
        <v>30025</v>
      </c>
      <c r="AP30027">
        <v>1</v>
      </c>
      <c r="AR30027" s="12">
        <v>30025</v>
      </c>
      <c r="AS30027">
        <v>1</v>
      </c>
    </row>
    <row r="30028" spans="41:45" x14ac:dyDescent="0.2">
      <c r="AO30028" s="12">
        <v>30026</v>
      </c>
      <c r="AP30028">
        <v>1</v>
      </c>
      <c r="AR30028" s="12">
        <v>30026</v>
      </c>
      <c r="AS30028">
        <v>1</v>
      </c>
    </row>
    <row r="30029" spans="41:45" x14ac:dyDescent="0.2">
      <c r="AO30029" s="12">
        <v>30027</v>
      </c>
      <c r="AP30029">
        <v>1</v>
      </c>
      <c r="AR30029" s="12">
        <v>30027</v>
      </c>
      <c r="AS30029">
        <v>1</v>
      </c>
    </row>
    <row r="30030" spans="41:45" x14ac:dyDescent="0.2">
      <c r="AO30030" s="12">
        <v>30028</v>
      </c>
      <c r="AP30030">
        <v>1</v>
      </c>
      <c r="AR30030" s="12">
        <v>30028</v>
      </c>
      <c r="AS30030">
        <v>1</v>
      </c>
    </row>
    <row r="30031" spans="41:45" x14ac:dyDescent="0.2">
      <c r="AO30031" s="12">
        <v>30029</v>
      </c>
      <c r="AP30031">
        <v>1</v>
      </c>
      <c r="AR30031" s="12">
        <v>30029</v>
      </c>
      <c r="AS30031">
        <v>1</v>
      </c>
    </row>
    <row r="30032" spans="41:45" x14ac:dyDescent="0.2">
      <c r="AO30032" s="12">
        <v>30030</v>
      </c>
      <c r="AP30032">
        <v>1</v>
      </c>
      <c r="AR30032" s="12">
        <v>30030</v>
      </c>
      <c r="AS30032">
        <v>1</v>
      </c>
    </row>
    <row r="30033" spans="41:45" x14ac:dyDescent="0.2">
      <c r="AO30033" s="12">
        <v>30031</v>
      </c>
      <c r="AP30033">
        <v>1</v>
      </c>
      <c r="AR30033" s="12">
        <v>30031</v>
      </c>
      <c r="AS30033">
        <v>1</v>
      </c>
    </row>
    <row r="30034" spans="41:45" x14ac:dyDescent="0.2">
      <c r="AO30034" s="12">
        <v>30032</v>
      </c>
      <c r="AP30034">
        <v>1</v>
      </c>
      <c r="AR30034" s="12">
        <v>30032</v>
      </c>
      <c r="AS30034">
        <v>1</v>
      </c>
    </row>
    <row r="30035" spans="41:45" x14ac:dyDescent="0.2">
      <c r="AO30035" s="12">
        <v>30033</v>
      </c>
      <c r="AP30035">
        <v>1</v>
      </c>
      <c r="AR30035" s="12">
        <v>30033</v>
      </c>
      <c r="AS30035">
        <v>1</v>
      </c>
    </row>
    <row r="30036" spans="41:45" x14ac:dyDescent="0.2">
      <c r="AO30036" s="12">
        <v>30034</v>
      </c>
      <c r="AP30036">
        <v>1</v>
      </c>
      <c r="AR30036" s="12">
        <v>30034</v>
      </c>
      <c r="AS30036">
        <v>1</v>
      </c>
    </row>
    <row r="30037" spans="41:45" x14ac:dyDescent="0.2">
      <c r="AO30037" s="12">
        <v>30035</v>
      </c>
      <c r="AP30037">
        <v>1</v>
      </c>
      <c r="AR30037" s="12">
        <v>30035</v>
      </c>
      <c r="AS30037">
        <v>1</v>
      </c>
    </row>
    <row r="30038" spans="41:45" x14ac:dyDescent="0.2">
      <c r="AO30038" s="12">
        <v>30036</v>
      </c>
      <c r="AP30038">
        <v>1</v>
      </c>
      <c r="AR30038" s="12">
        <v>30036</v>
      </c>
      <c r="AS30038">
        <v>1</v>
      </c>
    </row>
    <row r="30039" spans="41:45" x14ac:dyDescent="0.2">
      <c r="AO30039" s="12">
        <v>30037</v>
      </c>
      <c r="AP30039">
        <v>1</v>
      </c>
      <c r="AR30039" s="12">
        <v>30037</v>
      </c>
      <c r="AS30039">
        <v>1</v>
      </c>
    </row>
    <row r="30040" spans="41:45" x14ac:dyDescent="0.2">
      <c r="AO30040" s="12">
        <v>30038</v>
      </c>
      <c r="AP30040">
        <v>1</v>
      </c>
      <c r="AR30040" s="12">
        <v>30038</v>
      </c>
      <c r="AS30040">
        <v>1</v>
      </c>
    </row>
    <row r="30041" spans="41:45" x14ac:dyDescent="0.2">
      <c r="AO30041" s="12">
        <v>30039</v>
      </c>
      <c r="AP30041">
        <v>1</v>
      </c>
      <c r="AR30041" s="12">
        <v>30039</v>
      </c>
      <c r="AS30041">
        <v>1</v>
      </c>
    </row>
    <row r="30042" spans="41:45" x14ac:dyDescent="0.2">
      <c r="AO30042" s="12">
        <v>30040</v>
      </c>
      <c r="AP30042">
        <v>1</v>
      </c>
      <c r="AR30042" s="12">
        <v>30040</v>
      </c>
      <c r="AS30042">
        <v>1</v>
      </c>
    </row>
    <row r="30043" spans="41:45" x14ac:dyDescent="0.2">
      <c r="AO30043" s="12">
        <v>30041</v>
      </c>
      <c r="AP30043">
        <v>1</v>
      </c>
      <c r="AR30043" s="12">
        <v>30041</v>
      </c>
      <c r="AS30043">
        <v>1</v>
      </c>
    </row>
    <row r="30044" spans="41:45" x14ac:dyDescent="0.2">
      <c r="AO30044" s="12">
        <v>30042</v>
      </c>
      <c r="AP30044">
        <v>1</v>
      </c>
      <c r="AR30044" s="12">
        <v>30042</v>
      </c>
      <c r="AS30044">
        <v>1</v>
      </c>
    </row>
    <row r="30045" spans="41:45" x14ac:dyDescent="0.2">
      <c r="AO30045" s="12">
        <v>30043</v>
      </c>
      <c r="AP30045">
        <v>1</v>
      </c>
      <c r="AR30045" s="12">
        <v>30043</v>
      </c>
      <c r="AS30045">
        <v>1</v>
      </c>
    </row>
    <row r="30046" spans="41:45" x14ac:dyDescent="0.2">
      <c r="AO30046" s="12">
        <v>30044</v>
      </c>
      <c r="AP30046">
        <v>1</v>
      </c>
      <c r="AR30046" s="12">
        <v>30044</v>
      </c>
      <c r="AS30046">
        <v>1</v>
      </c>
    </row>
    <row r="30047" spans="41:45" x14ac:dyDescent="0.2">
      <c r="AO30047" s="12">
        <v>30045</v>
      </c>
      <c r="AP30047">
        <v>1</v>
      </c>
      <c r="AR30047" s="12">
        <v>30045</v>
      </c>
      <c r="AS30047">
        <v>1</v>
      </c>
    </row>
    <row r="30048" spans="41:45" x14ac:dyDescent="0.2">
      <c r="AO30048" s="12">
        <v>30046</v>
      </c>
      <c r="AP30048">
        <v>1</v>
      </c>
      <c r="AR30048" s="12">
        <v>30046</v>
      </c>
      <c r="AS30048">
        <v>1</v>
      </c>
    </row>
    <row r="30049" spans="41:45" x14ac:dyDescent="0.2">
      <c r="AO30049" s="12">
        <v>30047</v>
      </c>
      <c r="AP30049">
        <v>1</v>
      </c>
      <c r="AR30049" s="12">
        <v>30047</v>
      </c>
      <c r="AS30049">
        <v>1</v>
      </c>
    </row>
    <row r="30050" spans="41:45" x14ac:dyDescent="0.2">
      <c r="AO30050" s="12">
        <v>30048</v>
      </c>
      <c r="AP30050">
        <v>1</v>
      </c>
      <c r="AR30050" s="12">
        <v>30048</v>
      </c>
      <c r="AS30050">
        <v>1</v>
      </c>
    </row>
    <row r="30051" spans="41:45" x14ac:dyDescent="0.2">
      <c r="AO30051" s="12">
        <v>30049</v>
      </c>
      <c r="AP30051">
        <v>1</v>
      </c>
      <c r="AR30051" s="12">
        <v>30049</v>
      </c>
      <c r="AS30051">
        <v>1</v>
      </c>
    </row>
    <row r="30052" spans="41:45" x14ac:dyDescent="0.2">
      <c r="AO30052" s="12">
        <v>30050</v>
      </c>
      <c r="AP30052">
        <v>1</v>
      </c>
      <c r="AR30052" s="12">
        <v>30050</v>
      </c>
      <c r="AS30052">
        <v>1</v>
      </c>
    </row>
    <row r="30053" spans="41:45" x14ac:dyDescent="0.2">
      <c r="AO30053" s="12">
        <v>30051</v>
      </c>
      <c r="AP30053">
        <v>1</v>
      </c>
      <c r="AR30053" s="12">
        <v>30051</v>
      </c>
      <c r="AS30053">
        <v>1</v>
      </c>
    </row>
    <row r="30054" spans="41:45" x14ac:dyDescent="0.2">
      <c r="AO30054" s="12">
        <v>30052</v>
      </c>
      <c r="AP30054">
        <v>1</v>
      </c>
      <c r="AR30054" s="12">
        <v>30052</v>
      </c>
      <c r="AS30054">
        <v>1</v>
      </c>
    </row>
    <row r="30055" spans="41:45" x14ac:dyDescent="0.2">
      <c r="AO30055" s="12">
        <v>30053</v>
      </c>
      <c r="AP30055">
        <v>1</v>
      </c>
      <c r="AR30055" s="12">
        <v>30053</v>
      </c>
      <c r="AS30055">
        <v>1</v>
      </c>
    </row>
    <row r="30056" spans="41:45" x14ac:dyDescent="0.2">
      <c r="AO30056" s="12">
        <v>30054</v>
      </c>
      <c r="AP30056">
        <v>1</v>
      </c>
      <c r="AR30056" s="12">
        <v>30054</v>
      </c>
      <c r="AS30056">
        <v>1</v>
      </c>
    </row>
    <row r="30057" spans="41:45" x14ac:dyDescent="0.2">
      <c r="AO30057" s="12">
        <v>30055</v>
      </c>
      <c r="AP30057">
        <v>1</v>
      </c>
      <c r="AR30057" s="12">
        <v>30055</v>
      </c>
      <c r="AS30057">
        <v>1</v>
      </c>
    </row>
    <row r="30058" spans="41:45" x14ac:dyDescent="0.2">
      <c r="AO30058" s="12">
        <v>30056</v>
      </c>
      <c r="AP30058">
        <v>1</v>
      </c>
      <c r="AR30058" s="12">
        <v>30056</v>
      </c>
      <c r="AS30058">
        <v>1</v>
      </c>
    </row>
    <row r="30059" spans="41:45" x14ac:dyDescent="0.2">
      <c r="AO30059" s="12">
        <v>30057</v>
      </c>
      <c r="AP30059">
        <v>1</v>
      </c>
      <c r="AR30059" s="12">
        <v>30057</v>
      </c>
      <c r="AS30059">
        <v>1</v>
      </c>
    </row>
    <row r="30060" spans="41:45" x14ac:dyDescent="0.2">
      <c r="AO30060" s="12">
        <v>30058</v>
      </c>
      <c r="AP30060">
        <v>1</v>
      </c>
      <c r="AR30060" s="12">
        <v>30058</v>
      </c>
      <c r="AS30060">
        <v>1</v>
      </c>
    </row>
    <row r="30061" spans="41:45" x14ac:dyDescent="0.2">
      <c r="AO30061" s="12">
        <v>30059</v>
      </c>
      <c r="AP30061">
        <v>1</v>
      </c>
      <c r="AR30061" s="12">
        <v>30059</v>
      </c>
      <c r="AS30061">
        <v>1</v>
      </c>
    </row>
    <row r="30062" spans="41:45" x14ac:dyDescent="0.2">
      <c r="AO30062" s="12">
        <v>30060</v>
      </c>
      <c r="AP30062">
        <v>1</v>
      </c>
      <c r="AR30062" s="12">
        <v>30060</v>
      </c>
      <c r="AS30062">
        <v>1</v>
      </c>
    </row>
    <row r="30063" spans="41:45" x14ac:dyDescent="0.2">
      <c r="AO30063" s="12">
        <v>30061</v>
      </c>
      <c r="AP30063">
        <v>1</v>
      </c>
      <c r="AR30063" s="12">
        <v>30061</v>
      </c>
      <c r="AS30063">
        <v>1</v>
      </c>
    </row>
    <row r="30064" spans="41:45" x14ac:dyDescent="0.2">
      <c r="AO30064" s="12">
        <v>30062</v>
      </c>
      <c r="AP30064">
        <v>1</v>
      </c>
      <c r="AR30064" s="12">
        <v>30062</v>
      </c>
      <c r="AS30064">
        <v>1</v>
      </c>
    </row>
    <row r="30065" spans="41:45" x14ac:dyDescent="0.2">
      <c r="AO30065" s="12">
        <v>30063</v>
      </c>
      <c r="AP30065">
        <v>1</v>
      </c>
      <c r="AR30065" s="12">
        <v>30063</v>
      </c>
      <c r="AS30065">
        <v>1</v>
      </c>
    </row>
    <row r="30066" spans="41:45" x14ac:dyDescent="0.2">
      <c r="AO30066" s="12">
        <v>30064</v>
      </c>
      <c r="AP30066">
        <v>1</v>
      </c>
      <c r="AR30066" s="12">
        <v>30064</v>
      </c>
      <c r="AS30066">
        <v>1</v>
      </c>
    </row>
    <row r="30067" spans="41:45" x14ac:dyDescent="0.2">
      <c r="AO30067" s="12">
        <v>30065</v>
      </c>
      <c r="AP30067">
        <v>1</v>
      </c>
      <c r="AR30067" s="12">
        <v>30065</v>
      </c>
      <c r="AS30067">
        <v>1</v>
      </c>
    </row>
    <row r="30068" spans="41:45" x14ac:dyDescent="0.2">
      <c r="AO30068" s="12">
        <v>30066</v>
      </c>
      <c r="AP30068">
        <v>1</v>
      </c>
      <c r="AR30068" s="12">
        <v>30066</v>
      </c>
      <c r="AS30068">
        <v>1</v>
      </c>
    </row>
    <row r="30069" spans="41:45" x14ac:dyDescent="0.2">
      <c r="AO30069" s="12">
        <v>30067</v>
      </c>
      <c r="AP30069">
        <v>1</v>
      </c>
      <c r="AR30069" s="12">
        <v>30067</v>
      </c>
      <c r="AS30069">
        <v>1</v>
      </c>
    </row>
    <row r="30070" spans="41:45" x14ac:dyDescent="0.2">
      <c r="AO30070" s="12">
        <v>30068</v>
      </c>
      <c r="AP30070">
        <v>1</v>
      </c>
      <c r="AR30070" s="12">
        <v>30068</v>
      </c>
      <c r="AS30070">
        <v>1</v>
      </c>
    </row>
    <row r="30071" spans="41:45" x14ac:dyDescent="0.2">
      <c r="AO30071" s="12">
        <v>30069</v>
      </c>
      <c r="AP30071">
        <v>1</v>
      </c>
      <c r="AR30071" s="12">
        <v>30069</v>
      </c>
      <c r="AS30071">
        <v>1</v>
      </c>
    </row>
    <row r="30072" spans="41:45" x14ac:dyDescent="0.2">
      <c r="AO30072" s="12">
        <v>30070</v>
      </c>
      <c r="AP30072">
        <v>1</v>
      </c>
      <c r="AR30072" s="12">
        <v>30070</v>
      </c>
      <c r="AS30072">
        <v>1</v>
      </c>
    </row>
    <row r="30073" spans="41:45" x14ac:dyDescent="0.2">
      <c r="AO30073" s="12">
        <v>30071</v>
      </c>
      <c r="AP30073">
        <v>1</v>
      </c>
      <c r="AR30073" s="12">
        <v>30071</v>
      </c>
      <c r="AS30073">
        <v>1</v>
      </c>
    </row>
    <row r="30074" spans="41:45" x14ac:dyDescent="0.2">
      <c r="AO30074" s="12">
        <v>30072</v>
      </c>
      <c r="AP30074">
        <v>1</v>
      </c>
      <c r="AR30074" s="12">
        <v>30072</v>
      </c>
      <c r="AS30074">
        <v>1</v>
      </c>
    </row>
    <row r="30075" spans="41:45" x14ac:dyDescent="0.2">
      <c r="AO30075" s="12">
        <v>30073</v>
      </c>
      <c r="AP30075">
        <v>1</v>
      </c>
      <c r="AR30075" s="12">
        <v>30073</v>
      </c>
      <c r="AS30075">
        <v>1</v>
      </c>
    </row>
    <row r="30076" spans="41:45" x14ac:dyDescent="0.2">
      <c r="AO30076" s="12">
        <v>30074</v>
      </c>
      <c r="AP30076">
        <v>1</v>
      </c>
      <c r="AR30076" s="12">
        <v>30074</v>
      </c>
      <c r="AS30076">
        <v>1</v>
      </c>
    </row>
    <row r="30077" spans="41:45" x14ac:dyDescent="0.2">
      <c r="AO30077" s="12">
        <v>30075</v>
      </c>
      <c r="AP30077">
        <v>1</v>
      </c>
      <c r="AR30077" s="12">
        <v>30075</v>
      </c>
      <c r="AS30077">
        <v>1</v>
      </c>
    </row>
    <row r="30078" spans="41:45" x14ac:dyDescent="0.2">
      <c r="AO30078" s="12">
        <v>30076</v>
      </c>
      <c r="AP30078">
        <v>1</v>
      </c>
      <c r="AR30078" s="12">
        <v>30076</v>
      </c>
      <c r="AS30078">
        <v>1</v>
      </c>
    </row>
    <row r="30079" spans="41:45" x14ac:dyDescent="0.2">
      <c r="AO30079" s="12">
        <v>30077</v>
      </c>
      <c r="AP30079">
        <v>1</v>
      </c>
      <c r="AR30079" s="12">
        <v>30077</v>
      </c>
      <c r="AS30079">
        <v>1</v>
      </c>
    </row>
    <row r="30080" spans="41:45" x14ac:dyDescent="0.2">
      <c r="AO30080" s="12">
        <v>30078</v>
      </c>
      <c r="AP30080">
        <v>1</v>
      </c>
      <c r="AR30080" s="12">
        <v>30078</v>
      </c>
      <c r="AS30080">
        <v>1</v>
      </c>
    </row>
    <row r="30081" spans="41:45" x14ac:dyDescent="0.2">
      <c r="AO30081" s="12">
        <v>30079</v>
      </c>
      <c r="AP30081">
        <v>1</v>
      </c>
      <c r="AR30081" s="12">
        <v>30079</v>
      </c>
      <c r="AS30081">
        <v>1</v>
      </c>
    </row>
    <row r="30082" spans="41:45" x14ac:dyDescent="0.2">
      <c r="AO30082" s="12">
        <v>30080</v>
      </c>
      <c r="AP30082">
        <v>1</v>
      </c>
      <c r="AR30082" s="12">
        <v>30080</v>
      </c>
      <c r="AS30082">
        <v>1</v>
      </c>
    </row>
    <row r="30083" spans="41:45" x14ac:dyDescent="0.2">
      <c r="AO30083" s="12">
        <v>30081</v>
      </c>
      <c r="AP30083">
        <v>1</v>
      </c>
      <c r="AR30083" s="12">
        <v>30081</v>
      </c>
      <c r="AS30083">
        <v>1</v>
      </c>
    </row>
    <row r="30084" spans="41:45" x14ac:dyDescent="0.2">
      <c r="AO30084" s="12">
        <v>30082</v>
      </c>
      <c r="AP30084">
        <v>1</v>
      </c>
      <c r="AR30084" s="12">
        <v>30082</v>
      </c>
      <c r="AS30084">
        <v>1</v>
      </c>
    </row>
    <row r="30085" spans="41:45" x14ac:dyDescent="0.2">
      <c r="AO30085" s="12">
        <v>30083</v>
      </c>
      <c r="AP30085">
        <v>1</v>
      </c>
      <c r="AR30085" s="12">
        <v>30083</v>
      </c>
      <c r="AS30085">
        <v>1</v>
      </c>
    </row>
    <row r="30086" spans="41:45" x14ac:dyDescent="0.2">
      <c r="AO30086" s="12">
        <v>30084</v>
      </c>
      <c r="AP30086">
        <v>1</v>
      </c>
      <c r="AR30086" s="12">
        <v>30084</v>
      </c>
      <c r="AS30086">
        <v>1</v>
      </c>
    </row>
    <row r="30087" spans="41:45" x14ac:dyDescent="0.2">
      <c r="AO30087" s="12">
        <v>30085</v>
      </c>
      <c r="AP30087">
        <v>1</v>
      </c>
      <c r="AR30087" s="12">
        <v>30085</v>
      </c>
      <c r="AS30087">
        <v>1</v>
      </c>
    </row>
    <row r="30088" spans="41:45" x14ac:dyDescent="0.2">
      <c r="AO30088" s="12">
        <v>30086</v>
      </c>
      <c r="AP30088">
        <v>1</v>
      </c>
      <c r="AR30088" s="12">
        <v>30086</v>
      </c>
      <c r="AS30088">
        <v>1</v>
      </c>
    </row>
    <row r="30089" spans="41:45" x14ac:dyDescent="0.2">
      <c r="AO30089" s="12">
        <v>30087</v>
      </c>
      <c r="AP30089">
        <v>1</v>
      </c>
      <c r="AR30089" s="12">
        <v>30087</v>
      </c>
      <c r="AS30089">
        <v>1</v>
      </c>
    </row>
    <row r="30090" spans="41:45" x14ac:dyDescent="0.2">
      <c r="AO30090" s="12">
        <v>30088</v>
      </c>
      <c r="AP30090">
        <v>1</v>
      </c>
      <c r="AR30090" s="12">
        <v>30088</v>
      </c>
      <c r="AS30090">
        <v>1</v>
      </c>
    </row>
    <row r="30091" spans="41:45" x14ac:dyDescent="0.2">
      <c r="AO30091" s="12">
        <v>30089</v>
      </c>
      <c r="AP30091">
        <v>1</v>
      </c>
      <c r="AR30091" s="12">
        <v>30089</v>
      </c>
      <c r="AS30091">
        <v>1</v>
      </c>
    </row>
    <row r="30092" spans="41:45" x14ac:dyDescent="0.2">
      <c r="AO30092" s="12">
        <v>30090</v>
      </c>
      <c r="AP30092">
        <v>1</v>
      </c>
      <c r="AR30092" s="12">
        <v>30090</v>
      </c>
      <c r="AS30092">
        <v>1</v>
      </c>
    </row>
    <row r="30093" spans="41:45" x14ac:dyDescent="0.2">
      <c r="AO30093" s="12">
        <v>30091</v>
      </c>
      <c r="AP30093">
        <v>1</v>
      </c>
      <c r="AR30093" s="12">
        <v>30091</v>
      </c>
      <c r="AS30093">
        <v>1</v>
      </c>
    </row>
    <row r="30094" spans="41:45" x14ac:dyDescent="0.2">
      <c r="AO30094" s="12">
        <v>30092</v>
      </c>
      <c r="AP30094">
        <v>1</v>
      </c>
      <c r="AR30094" s="12">
        <v>30092</v>
      </c>
      <c r="AS30094">
        <v>1</v>
      </c>
    </row>
    <row r="30095" spans="41:45" x14ac:dyDescent="0.2">
      <c r="AO30095" s="12">
        <v>30093</v>
      </c>
      <c r="AP30095">
        <v>1</v>
      </c>
      <c r="AR30095" s="12">
        <v>30093</v>
      </c>
      <c r="AS30095">
        <v>1</v>
      </c>
    </row>
    <row r="30096" spans="41:45" x14ac:dyDescent="0.2">
      <c r="AO30096" s="12">
        <v>30094</v>
      </c>
      <c r="AP30096">
        <v>1</v>
      </c>
      <c r="AR30096" s="12">
        <v>30094</v>
      </c>
      <c r="AS30096">
        <v>1</v>
      </c>
    </row>
    <row r="30097" spans="41:45" x14ac:dyDescent="0.2">
      <c r="AO30097" s="12">
        <v>30095</v>
      </c>
      <c r="AP30097">
        <v>1</v>
      </c>
      <c r="AR30097" s="12">
        <v>30095</v>
      </c>
      <c r="AS30097">
        <v>1</v>
      </c>
    </row>
    <row r="30098" spans="41:45" x14ac:dyDescent="0.2">
      <c r="AO30098" s="12">
        <v>30096</v>
      </c>
      <c r="AP30098">
        <v>1</v>
      </c>
      <c r="AR30098" s="12">
        <v>30096</v>
      </c>
      <c r="AS30098">
        <v>1</v>
      </c>
    </row>
    <row r="30099" spans="41:45" x14ac:dyDescent="0.2">
      <c r="AO30099" s="12">
        <v>30097</v>
      </c>
      <c r="AP30099">
        <v>1</v>
      </c>
      <c r="AR30099" s="12">
        <v>30097</v>
      </c>
      <c r="AS30099">
        <v>1</v>
      </c>
    </row>
    <row r="30100" spans="41:45" x14ac:dyDescent="0.2">
      <c r="AO30100" s="12">
        <v>30098</v>
      </c>
      <c r="AP30100">
        <v>1</v>
      </c>
      <c r="AR30100" s="12">
        <v>30098</v>
      </c>
      <c r="AS30100">
        <v>1</v>
      </c>
    </row>
    <row r="30101" spans="41:45" x14ac:dyDescent="0.2">
      <c r="AO30101" s="12">
        <v>30099</v>
      </c>
      <c r="AP30101">
        <v>1</v>
      </c>
      <c r="AR30101" s="12">
        <v>30099</v>
      </c>
      <c r="AS30101">
        <v>1</v>
      </c>
    </row>
    <row r="30102" spans="41:45" x14ac:dyDescent="0.2">
      <c r="AO30102" s="12">
        <v>30100</v>
      </c>
      <c r="AP30102">
        <v>1</v>
      </c>
      <c r="AR30102" s="12">
        <v>30100</v>
      </c>
      <c r="AS30102">
        <v>1</v>
      </c>
    </row>
    <row r="30103" spans="41:45" x14ac:dyDescent="0.2">
      <c r="AO30103" s="12">
        <v>30101</v>
      </c>
      <c r="AP30103">
        <v>1</v>
      </c>
      <c r="AR30103" s="12">
        <v>30101</v>
      </c>
      <c r="AS30103">
        <v>1</v>
      </c>
    </row>
    <row r="30104" spans="41:45" x14ac:dyDescent="0.2">
      <c r="AO30104" s="12">
        <v>30102</v>
      </c>
      <c r="AP30104">
        <v>1</v>
      </c>
      <c r="AR30104" s="12">
        <v>30102</v>
      </c>
      <c r="AS30104">
        <v>1</v>
      </c>
    </row>
    <row r="30105" spans="41:45" x14ac:dyDescent="0.2">
      <c r="AO30105" s="12">
        <v>30103</v>
      </c>
      <c r="AP30105">
        <v>1</v>
      </c>
      <c r="AR30105" s="12">
        <v>30103</v>
      </c>
      <c r="AS30105">
        <v>1</v>
      </c>
    </row>
    <row r="30106" spans="41:45" x14ac:dyDescent="0.2">
      <c r="AO30106" s="12">
        <v>30104</v>
      </c>
      <c r="AP30106">
        <v>1</v>
      </c>
      <c r="AR30106" s="12">
        <v>30104</v>
      </c>
      <c r="AS30106">
        <v>1</v>
      </c>
    </row>
    <row r="30107" spans="41:45" x14ac:dyDescent="0.2">
      <c r="AO30107" s="12">
        <v>30105</v>
      </c>
      <c r="AP30107">
        <v>1</v>
      </c>
      <c r="AR30107" s="12">
        <v>30105</v>
      </c>
      <c r="AS30107">
        <v>1</v>
      </c>
    </row>
    <row r="30108" spans="41:45" x14ac:dyDescent="0.2">
      <c r="AO30108" s="12">
        <v>30106</v>
      </c>
      <c r="AP30108">
        <v>1</v>
      </c>
      <c r="AR30108" s="12">
        <v>30106</v>
      </c>
      <c r="AS30108">
        <v>1</v>
      </c>
    </row>
    <row r="30109" spans="41:45" x14ac:dyDescent="0.2">
      <c r="AO30109" s="12">
        <v>30107</v>
      </c>
      <c r="AP30109">
        <v>1</v>
      </c>
      <c r="AR30109" s="12">
        <v>30107</v>
      </c>
      <c r="AS30109">
        <v>1</v>
      </c>
    </row>
    <row r="30110" spans="41:45" x14ac:dyDescent="0.2">
      <c r="AO30110" s="12">
        <v>30108</v>
      </c>
      <c r="AP30110">
        <v>1</v>
      </c>
      <c r="AR30110" s="12">
        <v>30108</v>
      </c>
      <c r="AS30110">
        <v>1</v>
      </c>
    </row>
    <row r="30111" spans="41:45" x14ac:dyDescent="0.2">
      <c r="AO30111" s="12">
        <v>30109</v>
      </c>
      <c r="AP30111">
        <v>1</v>
      </c>
      <c r="AR30111" s="12">
        <v>30109</v>
      </c>
      <c r="AS30111">
        <v>1</v>
      </c>
    </row>
    <row r="30112" spans="41:45" x14ac:dyDescent="0.2">
      <c r="AO30112" s="12">
        <v>30110</v>
      </c>
      <c r="AP30112">
        <v>1</v>
      </c>
      <c r="AR30112" s="12">
        <v>30110</v>
      </c>
      <c r="AS30112">
        <v>1</v>
      </c>
    </row>
    <row r="30113" spans="41:45" x14ac:dyDescent="0.2">
      <c r="AO30113" s="12">
        <v>30111</v>
      </c>
      <c r="AP30113">
        <v>1</v>
      </c>
      <c r="AR30113" s="12">
        <v>30111</v>
      </c>
      <c r="AS30113">
        <v>1</v>
      </c>
    </row>
    <row r="30114" spans="41:45" x14ac:dyDescent="0.2">
      <c r="AO30114" s="12">
        <v>30112</v>
      </c>
      <c r="AP30114">
        <v>1</v>
      </c>
      <c r="AR30114" s="12">
        <v>30112</v>
      </c>
      <c r="AS30114">
        <v>1</v>
      </c>
    </row>
    <row r="30115" spans="41:45" x14ac:dyDescent="0.2">
      <c r="AO30115" s="12">
        <v>30113</v>
      </c>
      <c r="AP30115">
        <v>1</v>
      </c>
      <c r="AR30115" s="12">
        <v>30113</v>
      </c>
      <c r="AS30115">
        <v>1</v>
      </c>
    </row>
    <row r="30116" spans="41:45" x14ac:dyDescent="0.2">
      <c r="AO30116" s="12">
        <v>30114</v>
      </c>
      <c r="AP30116">
        <v>1</v>
      </c>
      <c r="AR30116" s="12">
        <v>30114</v>
      </c>
      <c r="AS30116">
        <v>1</v>
      </c>
    </row>
    <row r="30117" spans="41:45" x14ac:dyDescent="0.2">
      <c r="AO30117" s="12">
        <v>30115</v>
      </c>
      <c r="AP30117">
        <v>1</v>
      </c>
      <c r="AR30117" s="12">
        <v>30115</v>
      </c>
      <c r="AS30117">
        <v>1</v>
      </c>
    </row>
    <row r="30118" spans="41:45" x14ac:dyDescent="0.2">
      <c r="AO30118" s="12">
        <v>30116</v>
      </c>
      <c r="AP30118">
        <v>1</v>
      </c>
      <c r="AR30118" s="12">
        <v>30116</v>
      </c>
      <c r="AS30118">
        <v>1</v>
      </c>
    </row>
    <row r="30119" spans="41:45" x14ac:dyDescent="0.2">
      <c r="AO30119" s="12">
        <v>30117</v>
      </c>
      <c r="AP30119">
        <v>1</v>
      </c>
      <c r="AR30119" s="12">
        <v>30117</v>
      </c>
      <c r="AS30119">
        <v>1</v>
      </c>
    </row>
    <row r="30120" spans="41:45" x14ac:dyDescent="0.2">
      <c r="AO30120" s="12">
        <v>30118</v>
      </c>
      <c r="AP30120">
        <v>1</v>
      </c>
      <c r="AR30120" s="12">
        <v>30118</v>
      </c>
      <c r="AS30120">
        <v>1</v>
      </c>
    </row>
    <row r="30121" spans="41:45" x14ac:dyDescent="0.2">
      <c r="AO30121" s="12">
        <v>30119</v>
      </c>
      <c r="AP30121">
        <v>1</v>
      </c>
      <c r="AR30121" s="12">
        <v>30119</v>
      </c>
      <c r="AS30121">
        <v>1</v>
      </c>
    </row>
    <row r="30122" spans="41:45" x14ac:dyDescent="0.2">
      <c r="AO30122" s="12">
        <v>30120</v>
      </c>
      <c r="AP30122">
        <v>1</v>
      </c>
      <c r="AR30122" s="12">
        <v>30120</v>
      </c>
      <c r="AS30122">
        <v>1</v>
      </c>
    </row>
    <row r="30123" spans="41:45" x14ac:dyDescent="0.2">
      <c r="AO30123" s="12">
        <v>30121</v>
      </c>
      <c r="AP30123">
        <v>1</v>
      </c>
      <c r="AR30123" s="12">
        <v>30121</v>
      </c>
      <c r="AS30123">
        <v>1</v>
      </c>
    </row>
    <row r="30124" spans="41:45" x14ac:dyDescent="0.2">
      <c r="AO30124" s="12">
        <v>30122</v>
      </c>
      <c r="AP30124">
        <v>1</v>
      </c>
      <c r="AR30124" s="12">
        <v>30122</v>
      </c>
      <c r="AS30124">
        <v>1</v>
      </c>
    </row>
    <row r="30125" spans="41:45" x14ac:dyDescent="0.2">
      <c r="AO30125" s="12">
        <v>30123</v>
      </c>
      <c r="AP30125">
        <v>1</v>
      </c>
      <c r="AR30125" s="12">
        <v>30123</v>
      </c>
      <c r="AS30125">
        <v>1</v>
      </c>
    </row>
    <row r="30126" spans="41:45" x14ac:dyDescent="0.2">
      <c r="AO30126" s="12">
        <v>30124</v>
      </c>
      <c r="AP30126">
        <v>1</v>
      </c>
      <c r="AR30126" s="12">
        <v>30124</v>
      </c>
      <c r="AS30126">
        <v>1</v>
      </c>
    </row>
    <row r="30127" spans="41:45" x14ac:dyDescent="0.2">
      <c r="AO30127" s="12">
        <v>30125</v>
      </c>
      <c r="AP30127">
        <v>1</v>
      </c>
      <c r="AR30127" s="12">
        <v>30125</v>
      </c>
      <c r="AS30127">
        <v>1</v>
      </c>
    </row>
    <row r="30128" spans="41:45" x14ac:dyDescent="0.2">
      <c r="AO30128" s="12">
        <v>30126</v>
      </c>
      <c r="AP30128">
        <v>1</v>
      </c>
      <c r="AR30128" s="12">
        <v>30126</v>
      </c>
      <c r="AS30128">
        <v>1</v>
      </c>
    </row>
    <row r="30129" spans="41:45" x14ac:dyDescent="0.2">
      <c r="AO30129" s="12">
        <v>30127</v>
      </c>
      <c r="AP30129">
        <v>1</v>
      </c>
      <c r="AR30129" s="12">
        <v>30127</v>
      </c>
      <c r="AS30129">
        <v>1</v>
      </c>
    </row>
    <row r="30130" spans="41:45" x14ac:dyDescent="0.2">
      <c r="AO30130" s="12">
        <v>30128</v>
      </c>
      <c r="AP30130">
        <v>1</v>
      </c>
      <c r="AR30130" s="12">
        <v>30128</v>
      </c>
      <c r="AS30130">
        <v>1</v>
      </c>
    </row>
    <row r="30131" spans="41:45" x14ac:dyDescent="0.2">
      <c r="AO30131" s="12">
        <v>30129</v>
      </c>
      <c r="AP30131">
        <v>1</v>
      </c>
      <c r="AR30131" s="12">
        <v>30129</v>
      </c>
      <c r="AS30131">
        <v>1</v>
      </c>
    </row>
    <row r="30132" spans="41:45" x14ac:dyDescent="0.2">
      <c r="AO30132" s="12">
        <v>30130</v>
      </c>
      <c r="AP30132">
        <v>1</v>
      </c>
      <c r="AR30132" s="12">
        <v>30130</v>
      </c>
      <c r="AS30132">
        <v>1</v>
      </c>
    </row>
    <row r="30133" spans="41:45" x14ac:dyDescent="0.2">
      <c r="AO30133" s="12">
        <v>30131</v>
      </c>
      <c r="AP30133">
        <v>1</v>
      </c>
      <c r="AR30133" s="12">
        <v>30131</v>
      </c>
      <c r="AS30133">
        <v>1</v>
      </c>
    </row>
    <row r="30134" spans="41:45" x14ac:dyDescent="0.2">
      <c r="AO30134" s="12">
        <v>30132</v>
      </c>
      <c r="AP30134">
        <v>1</v>
      </c>
      <c r="AR30134" s="12">
        <v>30132</v>
      </c>
      <c r="AS30134">
        <v>1</v>
      </c>
    </row>
    <row r="30135" spans="41:45" x14ac:dyDescent="0.2">
      <c r="AO30135" s="12">
        <v>30133</v>
      </c>
      <c r="AP30135">
        <v>1</v>
      </c>
      <c r="AR30135" s="12">
        <v>30133</v>
      </c>
      <c r="AS30135">
        <v>1</v>
      </c>
    </row>
    <row r="30136" spans="41:45" x14ac:dyDescent="0.2">
      <c r="AO30136" s="12">
        <v>30134</v>
      </c>
      <c r="AP30136">
        <v>1</v>
      </c>
      <c r="AR30136" s="12">
        <v>30134</v>
      </c>
      <c r="AS30136">
        <v>1</v>
      </c>
    </row>
    <row r="30137" spans="41:45" x14ac:dyDescent="0.2">
      <c r="AO30137" s="12">
        <v>30135</v>
      </c>
      <c r="AP30137">
        <v>1</v>
      </c>
      <c r="AR30137" s="12">
        <v>30135</v>
      </c>
      <c r="AS30137">
        <v>1</v>
      </c>
    </row>
    <row r="30138" spans="41:45" x14ac:dyDescent="0.2">
      <c r="AO30138" s="12">
        <v>30136</v>
      </c>
      <c r="AP30138">
        <v>1</v>
      </c>
      <c r="AR30138" s="12">
        <v>30136</v>
      </c>
      <c r="AS30138">
        <v>1</v>
      </c>
    </row>
    <row r="30139" spans="41:45" x14ac:dyDescent="0.2">
      <c r="AO30139" s="12">
        <v>30137</v>
      </c>
      <c r="AP30139">
        <v>1</v>
      </c>
      <c r="AR30139" s="12">
        <v>30137</v>
      </c>
      <c r="AS30139">
        <v>1</v>
      </c>
    </row>
    <row r="30140" spans="41:45" x14ac:dyDescent="0.2">
      <c r="AO30140" s="12">
        <v>30138</v>
      </c>
      <c r="AP30140">
        <v>1</v>
      </c>
      <c r="AR30140" s="12">
        <v>30138</v>
      </c>
      <c r="AS30140">
        <v>1</v>
      </c>
    </row>
    <row r="30141" spans="41:45" x14ac:dyDescent="0.2">
      <c r="AO30141" s="12">
        <v>30139</v>
      </c>
      <c r="AP30141">
        <v>1</v>
      </c>
      <c r="AR30141" s="12">
        <v>30139</v>
      </c>
      <c r="AS30141">
        <v>1</v>
      </c>
    </row>
    <row r="30142" spans="41:45" x14ac:dyDescent="0.2">
      <c r="AO30142" s="12">
        <v>30140</v>
      </c>
      <c r="AP30142">
        <v>1</v>
      </c>
      <c r="AR30142" s="12">
        <v>30140</v>
      </c>
      <c r="AS30142">
        <v>1</v>
      </c>
    </row>
    <row r="30143" spans="41:45" x14ac:dyDescent="0.2">
      <c r="AO30143" s="12">
        <v>30141</v>
      </c>
      <c r="AP30143">
        <v>1</v>
      </c>
      <c r="AR30143" s="12">
        <v>30141</v>
      </c>
      <c r="AS30143">
        <v>1</v>
      </c>
    </row>
    <row r="30144" spans="41:45" x14ac:dyDescent="0.2">
      <c r="AO30144" s="12">
        <v>30142</v>
      </c>
      <c r="AP30144">
        <v>1</v>
      </c>
      <c r="AR30144" s="12">
        <v>30142</v>
      </c>
      <c r="AS30144">
        <v>1</v>
      </c>
    </row>
    <row r="30145" spans="41:45" x14ac:dyDescent="0.2">
      <c r="AO30145" s="12">
        <v>30143</v>
      </c>
      <c r="AP30145">
        <v>1</v>
      </c>
      <c r="AR30145" s="12">
        <v>30143</v>
      </c>
      <c r="AS30145">
        <v>1</v>
      </c>
    </row>
    <row r="30146" spans="41:45" x14ac:dyDescent="0.2">
      <c r="AO30146" s="12">
        <v>30144</v>
      </c>
      <c r="AP30146">
        <v>1</v>
      </c>
      <c r="AR30146" s="12">
        <v>30144</v>
      </c>
      <c r="AS30146">
        <v>1</v>
      </c>
    </row>
    <row r="30147" spans="41:45" x14ac:dyDescent="0.2">
      <c r="AO30147" s="12">
        <v>30145</v>
      </c>
      <c r="AP30147">
        <v>1</v>
      </c>
      <c r="AR30147" s="12">
        <v>30145</v>
      </c>
      <c r="AS30147">
        <v>1</v>
      </c>
    </row>
    <row r="30148" spans="41:45" x14ac:dyDescent="0.2">
      <c r="AO30148" s="12">
        <v>30146</v>
      </c>
      <c r="AP30148">
        <v>1</v>
      </c>
      <c r="AR30148" s="12">
        <v>30146</v>
      </c>
      <c r="AS30148">
        <v>1</v>
      </c>
    </row>
    <row r="30149" spans="41:45" x14ac:dyDescent="0.2">
      <c r="AO30149" s="12">
        <v>30147</v>
      </c>
      <c r="AP30149">
        <v>1</v>
      </c>
      <c r="AR30149" s="12">
        <v>30147</v>
      </c>
      <c r="AS30149">
        <v>1</v>
      </c>
    </row>
    <row r="30150" spans="41:45" x14ac:dyDescent="0.2">
      <c r="AO30150" s="12">
        <v>30148</v>
      </c>
      <c r="AP30150">
        <v>1</v>
      </c>
      <c r="AR30150" s="12">
        <v>30148</v>
      </c>
      <c r="AS30150">
        <v>1</v>
      </c>
    </row>
    <row r="30151" spans="41:45" x14ac:dyDescent="0.2">
      <c r="AO30151" s="12">
        <v>30149</v>
      </c>
      <c r="AP30151">
        <v>1</v>
      </c>
      <c r="AR30151" s="12">
        <v>30149</v>
      </c>
      <c r="AS30151">
        <v>1</v>
      </c>
    </row>
    <row r="30152" spans="41:45" x14ac:dyDescent="0.2">
      <c r="AO30152" s="12">
        <v>30150</v>
      </c>
      <c r="AP30152">
        <v>1</v>
      </c>
      <c r="AR30152" s="12">
        <v>30150</v>
      </c>
      <c r="AS30152">
        <v>1</v>
      </c>
    </row>
    <row r="30153" spans="41:45" x14ac:dyDescent="0.2">
      <c r="AO30153" s="12">
        <v>30151</v>
      </c>
      <c r="AP30153">
        <v>1</v>
      </c>
      <c r="AR30153" s="12">
        <v>30151</v>
      </c>
      <c r="AS30153">
        <v>1</v>
      </c>
    </row>
    <row r="30154" spans="41:45" x14ac:dyDescent="0.2">
      <c r="AO30154" s="12">
        <v>30152</v>
      </c>
      <c r="AP30154">
        <v>1</v>
      </c>
      <c r="AR30154" s="12">
        <v>30152</v>
      </c>
      <c r="AS30154">
        <v>1</v>
      </c>
    </row>
    <row r="30155" spans="41:45" x14ac:dyDescent="0.2">
      <c r="AO30155" s="12">
        <v>30153</v>
      </c>
      <c r="AP30155">
        <v>1</v>
      </c>
      <c r="AR30155" s="12">
        <v>30153</v>
      </c>
      <c r="AS30155">
        <v>1</v>
      </c>
    </row>
    <row r="30156" spans="41:45" x14ac:dyDescent="0.2">
      <c r="AO30156" s="12">
        <v>30154</v>
      </c>
      <c r="AP30156">
        <v>1</v>
      </c>
      <c r="AR30156" s="12">
        <v>30154</v>
      </c>
      <c r="AS30156">
        <v>1</v>
      </c>
    </row>
    <row r="30157" spans="41:45" x14ac:dyDescent="0.2">
      <c r="AO30157" s="12">
        <v>30155</v>
      </c>
      <c r="AP30157">
        <v>1</v>
      </c>
      <c r="AR30157" s="12">
        <v>30155</v>
      </c>
      <c r="AS30157">
        <v>1</v>
      </c>
    </row>
    <row r="30158" spans="41:45" x14ac:dyDescent="0.2">
      <c r="AO30158" s="12">
        <v>30156</v>
      </c>
      <c r="AP30158">
        <v>1</v>
      </c>
      <c r="AR30158" s="12">
        <v>30156</v>
      </c>
      <c r="AS30158">
        <v>1</v>
      </c>
    </row>
    <row r="30159" spans="41:45" x14ac:dyDescent="0.2">
      <c r="AO30159" s="12">
        <v>30157</v>
      </c>
      <c r="AP30159">
        <v>1</v>
      </c>
      <c r="AR30159" s="12">
        <v>30157</v>
      </c>
      <c r="AS30159">
        <v>1</v>
      </c>
    </row>
    <row r="30160" spans="41:45" x14ac:dyDescent="0.2">
      <c r="AO30160" s="12">
        <v>30158</v>
      </c>
      <c r="AP30160">
        <v>1</v>
      </c>
      <c r="AR30160" s="12">
        <v>30158</v>
      </c>
      <c r="AS30160">
        <v>1</v>
      </c>
    </row>
    <row r="30161" spans="41:45" x14ac:dyDescent="0.2">
      <c r="AO30161" s="12">
        <v>30159</v>
      </c>
      <c r="AP30161">
        <v>1</v>
      </c>
      <c r="AR30161" s="12">
        <v>30159</v>
      </c>
      <c r="AS30161">
        <v>1</v>
      </c>
    </row>
    <row r="30162" spans="41:45" x14ac:dyDescent="0.2">
      <c r="AO30162" s="12">
        <v>30160</v>
      </c>
      <c r="AP30162">
        <v>1</v>
      </c>
      <c r="AR30162" s="12">
        <v>30160</v>
      </c>
      <c r="AS30162">
        <v>1</v>
      </c>
    </row>
    <row r="30163" spans="41:45" x14ac:dyDescent="0.2">
      <c r="AO30163" s="12">
        <v>30161</v>
      </c>
      <c r="AP30163">
        <v>1</v>
      </c>
      <c r="AR30163" s="12">
        <v>30161</v>
      </c>
      <c r="AS30163">
        <v>1</v>
      </c>
    </row>
    <row r="30164" spans="41:45" x14ac:dyDescent="0.2">
      <c r="AO30164" s="12">
        <v>30162</v>
      </c>
      <c r="AP30164">
        <v>1</v>
      </c>
      <c r="AR30164" s="12">
        <v>30162</v>
      </c>
      <c r="AS30164">
        <v>1</v>
      </c>
    </row>
    <row r="30165" spans="41:45" x14ac:dyDescent="0.2">
      <c r="AO30165" s="12">
        <v>30163</v>
      </c>
      <c r="AP30165">
        <v>1</v>
      </c>
      <c r="AR30165" s="12">
        <v>30163</v>
      </c>
      <c r="AS30165">
        <v>1</v>
      </c>
    </row>
    <row r="30166" spans="41:45" x14ac:dyDescent="0.2">
      <c r="AO30166" s="12">
        <v>30164</v>
      </c>
      <c r="AP30166">
        <v>1</v>
      </c>
      <c r="AR30166" s="12">
        <v>30164</v>
      </c>
      <c r="AS30166">
        <v>1</v>
      </c>
    </row>
    <row r="30167" spans="41:45" x14ac:dyDescent="0.2">
      <c r="AO30167" s="12">
        <v>30165</v>
      </c>
      <c r="AP30167">
        <v>1</v>
      </c>
      <c r="AR30167" s="12">
        <v>30165</v>
      </c>
      <c r="AS30167">
        <v>1</v>
      </c>
    </row>
    <row r="30168" spans="41:45" x14ac:dyDescent="0.2">
      <c r="AO30168" s="12">
        <v>30166</v>
      </c>
      <c r="AP30168">
        <v>1</v>
      </c>
      <c r="AR30168" s="12">
        <v>30166</v>
      </c>
      <c r="AS30168">
        <v>1</v>
      </c>
    </row>
    <row r="30169" spans="41:45" x14ac:dyDescent="0.2">
      <c r="AO30169" s="12">
        <v>30167</v>
      </c>
      <c r="AP30169">
        <v>1</v>
      </c>
      <c r="AR30169" s="12">
        <v>30167</v>
      </c>
      <c r="AS30169">
        <v>1</v>
      </c>
    </row>
    <row r="30170" spans="41:45" x14ac:dyDescent="0.2">
      <c r="AO30170" s="12">
        <v>30168</v>
      </c>
      <c r="AP30170">
        <v>1</v>
      </c>
      <c r="AR30170" s="12">
        <v>30168</v>
      </c>
      <c r="AS30170">
        <v>1</v>
      </c>
    </row>
    <row r="30171" spans="41:45" x14ac:dyDescent="0.2">
      <c r="AO30171" s="12">
        <v>30169</v>
      </c>
      <c r="AP30171">
        <v>1</v>
      </c>
      <c r="AR30171" s="12">
        <v>30169</v>
      </c>
      <c r="AS30171">
        <v>1</v>
      </c>
    </row>
    <row r="30172" spans="41:45" x14ac:dyDescent="0.2">
      <c r="AO30172" s="12">
        <v>30170</v>
      </c>
      <c r="AP30172">
        <v>1</v>
      </c>
      <c r="AR30172" s="12">
        <v>30170</v>
      </c>
      <c r="AS30172">
        <v>1</v>
      </c>
    </row>
    <row r="30173" spans="41:45" x14ac:dyDescent="0.2">
      <c r="AO30173" s="12">
        <v>30171</v>
      </c>
      <c r="AP30173">
        <v>1</v>
      </c>
      <c r="AR30173" s="12">
        <v>30171</v>
      </c>
      <c r="AS30173">
        <v>1</v>
      </c>
    </row>
    <row r="30174" spans="41:45" x14ac:dyDescent="0.2">
      <c r="AO30174" s="12">
        <v>30172</v>
      </c>
      <c r="AP30174">
        <v>1</v>
      </c>
      <c r="AR30174" s="12">
        <v>30172</v>
      </c>
      <c r="AS30174">
        <v>1</v>
      </c>
    </row>
    <row r="30175" spans="41:45" x14ac:dyDescent="0.2">
      <c r="AO30175" s="12">
        <v>30173</v>
      </c>
      <c r="AP30175">
        <v>1</v>
      </c>
      <c r="AR30175" s="12">
        <v>30173</v>
      </c>
      <c r="AS30175">
        <v>1</v>
      </c>
    </row>
    <row r="30176" spans="41:45" x14ac:dyDescent="0.2">
      <c r="AO30176" s="12">
        <v>30174</v>
      </c>
      <c r="AP30176">
        <v>1</v>
      </c>
      <c r="AR30176" s="12">
        <v>30174</v>
      </c>
      <c r="AS30176">
        <v>1</v>
      </c>
    </row>
    <row r="30177" spans="41:45" x14ac:dyDescent="0.2">
      <c r="AO30177" s="12">
        <v>30175</v>
      </c>
      <c r="AP30177">
        <v>1</v>
      </c>
      <c r="AR30177" s="12">
        <v>30175</v>
      </c>
      <c r="AS30177">
        <v>1</v>
      </c>
    </row>
    <row r="30178" spans="41:45" x14ac:dyDescent="0.2">
      <c r="AO30178" s="12">
        <v>30176</v>
      </c>
      <c r="AP30178">
        <v>1</v>
      </c>
      <c r="AR30178" s="12">
        <v>30176</v>
      </c>
      <c r="AS30178">
        <v>1</v>
      </c>
    </row>
    <row r="30179" spans="41:45" x14ac:dyDescent="0.2">
      <c r="AO30179" s="12">
        <v>30177</v>
      </c>
      <c r="AP30179">
        <v>1</v>
      </c>
      <c r="AR30179" s="12">
        <v>30177</v>
      </c>
      <c r="AS30179">
        <v>1</v>
      </c>
    </row>
    <row r="30180" spans="41:45" x14ac:dyDescent="0.2">
      <c r="AO30180" s="12">
        <v>30178</v>
      </c>
      <c r="AP30180">
        <v>1</v>
      </c>
      <c r="AR30180" s="12">
        <v>30178</v>
      </c>
      <c r="AS30180">
        <v>1</v>
      </c>
    </row>
    <row r="30181" spans="41:45" x14ac:dyDescent="0.2">
      <c r="AO30181" s="12">
        <v>30179</v>
      </c>
      <c r="AP30181">
        <v>1</v>
      </c>
      <c r="AR30181" s="12">
        <v>30179</v>
      </c>
      <c r="AS30181">
        <v>1</v>
      </c>
    </row>
    <row r="30182" spans="41:45" x14ac:dyDescent="0.2">
      <c r="AO30182" s="12">
        <v>30180</v>
      </c>
      <c r="AP30182">
        <v>1</v>
      </c>
      <c r="AR30182" s="12">
        <v>30180</v>
      </c>
      <c r="AS30182">
        <v>1</v>
      </c>
    </row>
    <row r="30183" spans="41:45" x14ac:dyDescent="0.2">
      <c r="AO30183" s="12">
        <v>30181</v>
      </c>
      <c r="AP30183">
        <v>1</v>
      </c>
      <c r="AR30183" s="12">
        <v>30181</v>
      </c>
      <c r="AS30183">
        <v>1</v>
      </c>
    </row>
    <row r="30184" spans="41:45" x14ac:dyDescent="0.2">
      <c r="AO30184" s="12">
        <v>30182</v>
      </c>
      <c r="AP30184">
        <v>1</v>
      </c>
      <c r="AR30184" s="12">
        <v>30182</v>
      </c>
      <c r="AS30184">
        <v>1</v>
      </c>
    </row>
    <row r="30185" spans="41:45" x14ac:dyDescent="0.2">
      <c r="AO30185" s="12">
        <v>30183</v>
      </c>
      <c r="AP30185">
        <v>1</v>
      </c>
      <c r="AR30185" s="12">
        <v>30183</v>
      </c>
      <c r="AS30185">
        <v>1</v>
      </c>
    </row>
    <row r="30186" spans="41:45" x14ac:dyDescent="0.2">
      <c r="AO30186" s="12">
        <v>30184</v>
      </c>
      <c r="AP30186">
        <v>1</v>
      </c>
      <c r="AR30186" s="12">
        <v>30184</v>
      </c>
      <c r="AS30186">
        <v>1</v>
      </c>
    </row>
    <row r="30187" spans="41:45" x14ac:dyDescent="0.2">
      <c r="AO30187" s="12">
        <v>30185</v>
      </c>
      <c r="AP30187">
        <v>1</v>
      </c>
      <c r="AR30187" s="12">
        <v>30185</v>
      </c>
      <c r="AS30187">
        <v>1</v>
      </c>
    </row>
    <row r="30188" spans="41:45" x14ac:dyDescent="0.2">
      <c r="AO30188" s="12">
        <v>30186</v>
      </c>
      <c r="AP30188">
        <v>1</v>
      </c>
      <c r="AR30188" s="12">
        <v>30186</v>
      </c>
      <c r="AS30188">
        <v>1</v>
      </c>
    </row>
    <row r="30189" spans="41:45" x14ac:dyDescent="0.2">
      <c r="AO30189" s="12">
        <v>30187</v>
      </c>
      <c r="AP30189">
        <v>1</v>
      </c>
      <c r="AR30189" s="12">
        <v>30187</v>
      </c>
      <c r="AS30189">
        <v>1</v>
      </c>
    </row>
    <row r="30190" spans="41:45" x14ac:dyDescent="0.2">
      <c r="AO30190" s="12">
        <v>30188</v>
      </c>
      <c r="AP30190">
        <v>1</v>
      </c>
      <c r="AR30190" s="12">
        <v>30188</v>
      </c>
      <c r="AS30190">
        <v>1</v>
      </c>
    </row>
    <row r="30191" spans="41:45" x14ac:dyDescent="0.2">
      <c r="AO30191" s="12">
        <v>30189</v>
      </c>
      <c r="AP30191">
        <v>1</v>
      </c>
      <c r="AR30191" s="12">
        <v>30189</v>
      </c>
      <c r="AS30191">
        <v>1</v>
      </c>
    </row>
    <row r="30192" spans="41:45" x14ac:dyDescent="0.2">
      <c r="AO30192" s="12">
        <v>30190</v>
      </c>
      <c r="AP30192">
        <v>1</v>
      </c>
      <c r="AR30192" s="12">
        <v>30190</v>
      </c>
      <c r="AS30192">
        <v>1</v>
      </c>
    </row>
    <row r="30193" spans="41:45" x14ac:dyDescent="0.2">
      <c r="AO30193" s="12">
        <v>30191</v>
      </c>
      <c r="AP30193">
        <v>1</v>
      </c>
      <c r="AR30193" s="12">
        <v>30191</v>
      </c>
      <c r="AS30193">
        <v>1</v>
      </c>
    </row>
    <row r="30194" spans="41:45" x14ac:dyDescent="0.2">
      <c r="AO30194" s="12">
        <v>30192</v>
      </c>
      <c r="AP30194">
        <v>1</v>
      </c>
      <c r="AR30194" s="12">
        <v>30192</v>
      </c>
      <c r="AS30194">
        <v>1</v>
      </c>
    </row>
    <row r="30195" spans="41:45" x14ac:dyDescent="0.2">
      <c r="AO30195" s="12">
        <v>30193</v>
      </c>
      <c r="AP30195">
        <v>1</v>
      </c>
      <c r="AR30195" s="12">
        <v>30193</v>
      </c>
      <c r="AS30195">
        <v>1</v>
      </c>
    </row>
    <row r="30196" spans="41:45" x14ac:dyDescent="0.2">
      <c r="AO30196" s="12">
        <v>30194</v>
      </c>
      <c r="AP30196">
        <v>1</v>
      </c>
      <c r="AR30196" s="12">
        <v>30194</v>
      </c>
      <c r="AS30196">
        <v>1</v>
      </c>
    </row>
    <row r="30197" spans="41:45" x14ac:dyDescent="0.2">
      <c r="AO30197" s="12">
        <v>30195</v>
      </c>
      <c r="AP30197">
        <v>1</v>
      </c>
      <c r="AR30197" s="12">
        <v>30195</v>
      </c>
      <c r="AS30197">
        <v>1</v>
      </c>
    </row>
    <row r="30198" spans="41:45" x14ac:dyDescent="0.2">
      <c r="AO30198" s="12">
        <v>30196</v>
      </c>
      <c r="AP30198">
        <v>1</v>
      </c>
      <c r="AR30198" s="12">
        <v>30196</v>
      </c>
      <c r="AS30198">
        <v>1</v>
      </c>
    </row>
    <row r="30199" spans="41:45" x14ac:dyDescent="0.2">
      <c r="AO30199" s="12">
        <v>30197</v>
      </c>
      <c r="AP30199">
        <v>1</v>
      </c>
      <c r="AR30199" s="12">
        <v>30197</v>
      </c>
      <c r="AS30199">
        <v>1</v>
      </c>
    </row>
    <row r="30200" spans="41:45" x14ac:dyDescent="0.2">
      <c r="AO30200" s="12">
        <v>30198</v>
      </c>
      <c r="AP30200">
        <v>1</v>
      </c>
      <c r="AR30200" s="12">
        <v>30198</v>
      </c>
      <c r="AS30200">
        <v>1</v>
      </c>
    </row>
    <row r="30201" spans="41:45" x14ac:dyDescent="0.2">
      <c r="AO30201" s="12">
        <v>30199</v>
      </c>
      <c r="AP30201">
        <v>1</v>
      </c>
      <c r="AR30201" s="12">
        <v>30199</v>
      </c>
      <c r="AS30201">
        <v>1</v>
      </c>
    </row>
    <row r="30202" spans="41:45" x14ac:dyDescent="0.2">
      <c r="AO30202" s="12">
        <v>30200</v>
      </c>
      <c r="AP30202">
        <v>1</v>
      </c>
      <c r="AR30202" s="12">
        <v>30200</v>
      </c>
      <c r="AS30202">
        <v>1</v>
      </c>
    </row>
    <row r="30203" spans="41:45" x14ac:dyDescent="0.2">
      <c r="AO30203" s="12">
        <v>30201</v>
      </c>
      <c r="AP30203">
        <v>1</v>
      </c>
      <c r="AR30203" s="12">
        <v>30201</v>
      </c>
      <c r="AS30203">
        <v>1</v>
      </c>
    </row>
    <row r="30204" spans="41:45" x14ac:dyDescent="0.2">
      <c r="AO30204" s="12">
        <v>30202</v>
      </c>
      <c r="AP30204">
        <v>1</v>
      </c>
      <c r="AR30204" s="12">
        <v>30202</v>
      </c>
      <c r="AS30204">
        <v>1</v>
      </c>
    </row>
    <row r="30205" spans="41:45" x14ac:dyDescent="0.2">
      <c r="AO30205" s="12">
        <v>30203</v>
      </c>
      <c r="AP30205">
        <v>1</v>
      </c>
      <c r="AR30205" s="12">
        <v>30203</v>
      </c>
      <c r="AS30205">
        <v>1</v>
      </c>
    </row>
    <row r="30206" spans="41:45" x14ac:dyDescent="0.2">
      <c r="AO30206" s="12">
        <v>30204</v>
      </c>
      <c r="AP30206">
        <v>1</v>
      </c>
      <c r="AR30206" s="12">
        <v>30204</v>
      </c>
      <c r="AS30206">
        <v>1</v>
      </c>
    </row>
    <row r="30207" spans="41:45" x14ac:dyDescent="0.2">
      <c r="AO30207" s="12">
        <v>30205</v>
      </c>
      <c r="AP30207">
        <v>1</v>
      </c>
      <c r="AR30207" s="12">
        <v>30205</v>
      </c>
      <c r="AS30207">
        <v>1</v>
      </c>
    </row>
    <row r="30208" spans="41:45" x14ac:dyDescent="0.2">
      <c r="AO30208" s="12">
        <v>30206</v>
      </c>
      <c r="AP30208">
        <v>1</v>
      </c>
      <c r="AR30208" s="12">
        <v>30206</v>
      </c>
      <c r="AS30208">
        <v>1</v>
      </c>
    </row>
    <row r="30209" spans="41:45" x14ac:dyDescent="0.2">
      <c r="AO30209" s="12">
        <v>30207</v>
      </c>
      <c r="AP30209">
        <v>1</v>
      </c>
      <c r="AR30209" s="12">
        <v>30207</v>
      </c>
      <c r="AS30209">
        <v>1</v>
      </c>
    </row>
    <row r="30210" spans="41:45" x14ac:dyDescent="0.2">
      <c r="AO30210" s="12">
        <v>30208</v>
      </c>
      <c r="AP30210">
        <v>1</v>
      </c>
      <c r="AR30210" s="12">
        <v>30208</v>
      </c>
      <c r="AS30210">
        <v>1</v>
      </c>
    </row>
    <row r="30211" spans="41:45" x14ac:dyDescent="0.2">
      <c r="AO30211" s="12">
        <v>30209</v>
      </c>
      <c r="AP30211">
        <v>1</v>
      </c>
      <c r="AR30211" s="12">
        <v>30209</v>
      </c>
      <c r="AS30211">
        <v>1</v>
      </c>
    </row>
    <row r="30212" spans="41:45" x14ac:dyDescent="0.2">
      <c r="AO30212" s="12">
        <v>30210</v>
      </c>
      <c r="AP30212">
        <v>1</v>
      </c>
      <c r="AR30212" s="12">
        <v>30210</v>
      </c>
      <c r="AS30212">
        <v>1</v>
      </c>
    </row>
    <row r="30213" spans="41:45" x14ac:dyDescent="0.2">
      <c r="AO30213" s="12">
        <v>30211</v>
      </c>
      <c r="AP30213">
        <v>1</v>
      </c>
      <c r="AR30213" s="12">
        <v>30211</v>
      </c>
      <c r="AS30213">
        <v>1</v>
      </c>
    </row>
    <row r="30214" spans="41:45" x14ac:dyDescent="0.2">
      <c r="AO30214" s="12">
        <v>30212</v>
      </c>
      <c r="AP30214">
        <v>1</v>
      </c>
      <c r="AR30214" s="12">
        <v>30212</v>
      </c>
      <c r="AS30214">
        <v>1</v>
      </c>
    </row>
    <row r="30215" spans="41:45" x14ac:dyDescent="0.2">
      <c r="AO30215" s="12">
        <v>30213</v>
      </c>
      <c r="AP30215">
        <v>1</v>
      </c>
      <c r="AR30215" s="12">
        <v>30213</v>
      </c>
      <c r="AS30215">
        <v>1</v>
      </c>
    </row>
    <row r="30216" spans="41:45" x14ac:dyDescent="0.2">
      <c r="AO30216" s="12">
        <v>30214</v>
      </c>
      <c r="AP30216">
        <v>1</v>
      </c>
      <c r="AR30216" s="12">
        <v>30214</v>
      </c>
      <c r="AS30216">
        <v>1</v>
      </c>
    </row>
    <row r="30217" spans="41:45" x14ac:dyDescent="0.2">
      <c r="AO30217" s="12">
        <v>30215</v>
      </c>
      <c r="AP30217">
        <v>1</v>
      </c>
      <c r="AR30217" s="12">
        <v>30215</v>
      </c>
      <c r="AS30217">
        <v>1</v>
      </c>
    </row>
    <row r="30218" spans="41:45" x14ac:dyDescent="0.2">
      <c r="AO30218" s="12">
        <v>30216</v>
      </c>
      <c r="AP30218">
        <v>1</v>
      </c>
      <c r="AR30218" s="12">
        <v>30216</v>
      </c>
      <c r="AS30218">
        <v>1</v>
      </c>
    </row>
    <row r="30219" spans="41:45" x14ac:dyDescent="0.2">
      <c r="AO30219" s="12">
        <v>30217</v>
      </c>
      <c r="AP30219">
        <v>1</v>
      </c>
      <c r="AR30219" s="12">
        <v>30217</v>
      </c>
      <c r="AS30219">
        <v>1</v>
      </c>
    </row>
    <row r="30220" spans="41:45" x14ac:dyDescent="0.2">
      <c r="AO30220" s="12">
        <v>30218</v>
      </c>
      <c r="AP30220">
        <v>1</v>
      </c>
      <c r="AR30220" s="12">
        <v>30218</v>
      </c>
      <c r="AS30220">
        <v>1</v>
      </c>
    </row>
    <row r="30221" spans="41:45" x14ac:dyDescent="0.2">
      <c r="AO30221" s="12">
        <v>30219</v>
      </c>
      <c r="AP30221">
        <v>1</v>
      </c>
      <c r="AR30221" s="12">
        <v>30219</v>
      </c>
      <c r="AS30221">
        <v>1</v>
      </c>
    </row>
    <row r="30222" spans="41:45" x14ac:dyDescent="0.2">
      <c r="AO30222" s="12">
        <v>30220</v>
      </c>
      <c r="AP30222">
        <v>1</v>
      </c>
      <c r="AR30222" s="12">
        <v>30220</v>
      </c>
      <c r="AS30222">
        <v>1</v>
      </c>
    </row>
    <row r="30223" spans="41:45" x14ac:dyDescent="0.2">
      <c r="AO30223" s="12">
        <v>30221</v>
      </c>
      <c r="AP30223">
        <v>1</v>
      </c>
      <c r="AR30223" s="12">
        <v>30221</v>
      </c>
      <c r="AS30223">
        <v>1</v>
      </c>
    </row>
    <row r="30224" spans="41:45" x14ac:dyDescent="0.2">
      <c r="AO30224" s="12">
        <v>30222</v>
      </c>
      <c r="AP30224">
        <v>1</v>
      </c>
      <c r="AR30224" s="12">
        <v>30222</v>
      </c>
      <c r="AS30224">
        <v>1</v>
      </c>
    </row>
    <row r="30225" spans="41:45" x14ac:dyDescent="0.2">
      <c r="AO30225" s="12">
        <v>30223</v>
      </c>
      <c r="AP30225">
        <v>1</v>
      </c>
      <c r="AR30225" s="12">
        <v>30223</v>
      </c>
      <c r="AS30225">
        <v>1</v>
      </c>
    </row>
    <row r="30226" spans="41:45" x14ac:dyDescent="0.2">
      <c r="AO30226" s="12">
        <v>30224</v>
      </c>
      <c r="AP30226">
        <v>1</v>
      </c>
      <c r="AR30226" s="12">
        <v>30224</v>
      </c>
      <c r="AS30226">
        <v>1</v>
      </c>
    </row>
    <row r="30227" spans="41:45" x14ac:dyDescent="0.2">
      <c r="AO30227" s="12">
        <v>30225</v>
      </c>
      <c r="AP30227">
        <v>1</v>
      </c>
      <c r="AR30227" s="12">
        <v>30225</v>
      </c>
      <c r="AS30227">
        <v>1</v>
      </c>
    </row>
    <row r="30228" spans="41:45" x14ac:dyDescent="0.2">
      <c r="AO30228" s="12">
        <v>30226</v>
      </c>
      <c r="AP30228">
        <v>1</v>
      </c>
      <c r="AR30228" s="12">
        <v>30226</v>
      </c>
      <c r="AS30228">
        <v>1</v>
      </c>
    </row>
    <row r="30229" spans="41:45" x14ac:dyDescent="0.2">
      <c r="AO30229" s="12">
        <v>30227</v>
      </c>
      <c r="AP30229">
        <v>1</v>
      </c>
      <c r="AR30229" s="12">
        <v>30227</v>
      </c>
      <c r="AS30229">
        <v>1</v>
      </c>
    </row>
    <row r="30230" spans="41:45" x14ac:dyDescent="0.2">
      <c r="AO30230" s="12">
        <v>30228</v>
      </c>
      <c r="AP30230">
        <v>1</v>
      </c>
      <c r="AR30230" s="12">
        <v>30228</v>
      </c>
      <c r="AS30230">
        <v>1</v>
      </c>
    </row>
    <row r="30231" spans="41:45" x14ac:dyDescent="0.2">
      <c r="AO30231" s="12">
        <v>30229</v>
      </c>
      <c r="AP30231">
        <v>1</v>
      </c>
      <c r="AR30231" s="12">
        <v>30229</v>
      </c>
      <c r="AS30231">
        <v>1</v>
      </c>
    </row>
    <row r="30232" spans="41:45" x14ac:dyDescent="0.2">
      <c r="AO30232" s="12">
        <v>30230</v>
      </c>
      <c r="AP30232">
        <v>1</v>
      </c>
      <c r="AR30232" s="12">
        <v>30230</v>
      </c>
      <c r="AS30232">
        <v>1</v>
      </c>
    </row>
    <row r="30233" spans="41:45" x14ac:dyDescent="0.2">
      <c r="AO30233" s="12">
        <v>30231</v>
      </c>
      <c r="AP30233">
        <v>1</v>
      </c>
      <c r="AR30233" s="12">
        <v>30231</v>
      </c>
      <c r="AS30233">
        <v>1</v>
      </c>
    </row>
    <row r="30234" spans="41:45" x14ac:dyDescent="0.2">
      <c r="AO30234" s="12">
        <v>30232</v>
      </c>
      <c r="AP30234">
        <v>1</v>
      </c>
      <c r="AR30234" s="12">
        <v>30232</v>
      </c>
      <c r="AS30234">
        <v>1</v>
      </c>
    </row>
    <row r="30235" spans="41:45" x14ac:dyDescent="0.2">
      <c r="AO30235" s="12">
        <v>30233</v>
      </c>
      <c r="AP30235">
        <v>1</v>
      </c>
      <c r="AR30235" s="12">
        <v>30233</v>
      </c>
      <c r="AS30235">
        <v>1</v>
      </c>
    </row>
    <row r="30236" spans="41:45" x14ac:dyDescent="0.2">
      <c r="AO30236" s="12">
        <v>30234</v>
      </c>
      <c r="AP30236">
        <v>1</v>
      </c>
      <c r="AR30236" s="12">
        <v>30234</v>
      </c>
      <c r="AS30236">
        <v>1</v>
      </c>
    </row>
    <row r="30237" spans="41:45" x14ac:dyDescent="0.2">
      <c r="AO30237" s="12">
        <v>30235</v>
      </c>
      <c r="AP30237">
        <v>1</v>
      </c>
      <c r="AR30237" s="12">
        <v>30235</v>
      </c>
      <c r="AS30237">
        <v>1</v>
      </c>
    </row>
    <row r="30238" spans="41:45" x14ac:dyDescent="0.2">
      <c r="AO30238" s="12">
        <v>30236</v>
      </c>
      <c r="AP30238">
        <v>1</v>
      </c>
      <c r="AR30238" s="12">
        <v>30236</v>
      </c>
      <c r="AS30238">
        <v>1</v>
      </c>
    </row>
    <row r="30239" spans="41:45" x14ac:dyDescent="0.2">
      <c r="AO30239" s="12">
        <v>30237</v>
      </c>
      <c r="AP30239">
        <v>1</v>
      </c>
      <c r="AR30239" s="12">
        <v>30237</v>
      </c>
      <c r="AS30239">
        <v>1</v>
      </c>
    </row>
    <row r="30240" spans="41:45" x14ac:dyDescent="0.2">
      <c r="AO30240" s="12">
        <v>30238</v>
      </c>
      <c r="AP30240">
        <v>1</v>
      </c>
      <c r="AR30240" s="12">
        <v>30238</v>
      </c>
      <c r="AS30240">
        <v>1</v>
      </c>
    </row>
    <row r="30241" spans="41:45" x14ac:dyDescent="0.2">
      <c r="AO30241" s="12">
        <v>30239</v>
      </c>
      <c r="AP30241">
        <v>1</v>
      </c>
      <c r="AR30241" s="12">
        <v>30239</v>
      </c>
      <c r="AS30241">
        <v>1</v>
      </c>
    </row>
    <row r="30242" spans="41:45" x14ac:dyDescent="0.2">
      <c r="AO30242" s="12">
        <v>30240</v>
      </c>
      <c r="AP30242">
        <v>1</v>
      </c>
      <c r="AR30242" s="12">
        <v>30240</v>
      </c>
      <c r="AS30242">
        <v>1</v>
      </c>
    </row>
    <row r="30243" spans="41:45" x14ac:dyDescent="0.2">
      <c r="AO30243" s="12">
        <v>30241</v>
      </c>
      <c r="AP30243">
        <v>1</v>
      </c>
      <c r="AR30243" s="12">
        <v>30241</v>
      </c>
      <c r="AS30243">
        <v>1</v>
      </c>
    </row>
    <row r="30244" spans="41:45" x14ac:dyDescent="0.2">
      <c r="AO30244" s="12">
        <v>30242</v>
      </c>
      <c r="AP30244">
        <v>1</v>
      </c>
      <c r="AR30244" s="12">
        <v>30242</v>
      </c>
      <c r="AS30244">
        <v>1</v>
      </c>
    </row>
    <row r="30245" spans="41:45" x14ac:dyDescent="0.2">
      <c r="AO30245" s="12">
        <v>30243</v>
      </c>
      <c r="AP30245">
        <v>1</v>
      </c>
      <c r="AR30245" s="12">
        <v>30243</v>
      </c>
      <c r="AS30245">
        <v>1</v>
      </c>
    </row>
    <row r="30246" spans="41:45" x14ac:dyDescent="0.2">
      <c r="AO30246" s="12">
        <v>30244</v>
      </c>
      <c r="AP30246">
        <v>1</v>
      </c>
      <c r="AR30246" s="12">
        <v>30244</v>
      </c>
      <c r="AS30246">
        <v>1</v>
      </c>
    </row>
    <row r="30247" spans="41:45" x14ac:dyDescent="0.2">
      <c r="AO30247" s="12">
        <v>30245</v>
      </c>
      <c r="AP30247">
        <v>1</v>
      </c>
      <c r="AR30247" s="12">
        <v>30245</v>
      </c>
      <c r="AS30247">
        <v>1</v>
      </c>
    </row>
    <row r="30248" spans="41:45" x14ac:dyDescent="0.2">
      <c r="AO30248" s="12">
        <v>30246</v>
      </c>
      <c r="AP30248">
        <v>1</v>
      </c>
      <c r="AR30248" s="12">
        <v>30246</v>
      </c>
      <c r="AS30248">
        <v>1</v>
      </c>
    </row>
    <row r="30249" spans="41:45" x14ac:dyDescent="0.2">
      <c r="AO30249" s="12">
        <v>30247</v>
      </c>
      <c r="AP30249">
        <v>1</v>
      </c>
      <c r="AR30249" s="12">
        <v>30247</v>
      </c>
      <c r="AS30249">
        <v>1</v>
      </c>
    </row>
    <row r="30250" spans="41:45" x14ac:dyDescent="0.2">
      <c r="AO30250" s="12">
        <v>30248</v>
      </c>
      <c r="AP30250">
        <v>1</v>
      </c>
      <c r="AR30250" s="12">
        <v>30248</v>
      </c>
      <c r="AS30250">
        <v>1</v>
      </c>
    </row>
    <row r="30251" spans="41:45" x14ac:dyDescent="0.2">
      <c r="AO30251" s="12">
        <v>30249</v>
      </c>
      <c r="AP30251">
        <v>1</v>
      </c>
      <c r="AR30251" s="12">
        <v>30249</v>
      </c>
      <c r="AS30251">
        <v>1</v>
      </c>
    </row>
    <row r="30252" spans="41:45" x14ac:dyDescent="0.2">
      <c r="AO30252" s="12">
        <v>30250</v>
      </c>
      <c r="AP30252">
        <v>1</v>
      </c>
      <c r="AR30252" s="12">
        <v>30250</v>
      </c>
      <c r="AS30252">
        <v>1</v>
      </c>
    </row>
    <row r="30253" spans="41:45" x14ac:dyDescent="0.2">
      <c r="AO30253" s="12">
        <v>30251</v>
      </c>
      <c r="AP30253">
        <v>1</v>
      </c>
      <c r="AR30253" s="12">
        <v>30251</v>
      </c>
      <c r="AS30253">
        <v>1</v>
      </c>
    </row>
    <row r="30254" spans="41:45" x14ac:dyDescent="0.2">
      <c r="AO30254" s="12">
        <v>30252</v>
      </c>
      <c r="AP30254">
        <v>1</v>
      </c>
      <c r="AR30254" s="12">
        <v>30252</v>
      </c>
      <c r="AS30254">
        <v>1</v>
      </c>
    </row>
    <row r="30255" spans="41:45" x14ac:dyDescent="0.2">
      <c r="AO30255" s="12">
        <v>30253</v>
      </c>
      <c r="AP30255">
        <v>1</v>
      </c>
      <c r="AR30255" s="12">
        <v>30253</v>
      </c>
      <c r="AS30255">
        <v>1</v>
      </c>
    </row>
    <row r="30256" spans="41:45" x14ac:dyDescent="0.2">
      <c r="AO30256" s="12">
        <v>30254</v>
      </c>
      <c r="AP30256">
        <v>1</v>
      </c>
      <c r="AR30256" s="12">
        <v>30254</v>
      </c>
      <c r="AS30256">
        <v>1</v>
      </c>
    </row>
    <row r="30257" spans="41:45" x14ac:dyDescent="0.2">
      <c r="AO30257" s="12">
        <v>30255</v>
      </c>
      <c r="AP30257">
        <v>1</v>
      </c>
      <c r="AR30257" s="12">
        <v>30255</v>
      </c>
      <c r="AS30257">
        <v>1</v>
      </c>
    </row>
    <row r="30258" spans="41:45" x14ac:dyDescent="0.2">
      <c r="AO30258" s="12">
        <v>30256</v>
      </c>
      <c r="AP30258">
        <v>1</v>
      </c>
      <c r="AR30258" s="12">
        <v>30256</v>
      </c>
      <c r="AS30258">
        <v>1</v>
      </c>
    </row>
    <row r="30259" spans="41:45" x14ac:dyDescent="0.2">
      <c r="AO30259" s="12">
        <v>30257</v>
      </c>
      <c r="AP30259">
        <v>1</v>
      </c>
      <c r="AR30259" s="12">
        <v>30257</v>
      </c>
      <c r="AS30259">
        <v>1</v>
      </c>
    </row>
    <row r="30260" spans="41:45" x14ac:dyDescent="0.2">
      <c r="AO30260" s="12">
        <v>30258</v>
      </c>
      <c r="AP30260">
        <v>1</v>
      </c>
      <c r="AR30260" s="12">
        <v>30258</v>
      </c>
      <c r="AS30260">
        <v>1</v>
      </c>
    </row>
    <row r="30261" spans="41:45" x14ac:dyDescent="0.2">
      <c r="AO30261" s="12">
        <v>30259</v>
      </c>
      <c r="AP30261">
        <v>1</v>
      </c>
      <c r="AR30261" s="12">
        <v>30259</v>
      </c>
      <c r="AS30261">
        <v>1</v>
      </c>
    </row>
    <row r="30262" spans="41:45" x14ac:dyDescent="0.2">
      <c r="AO30262" s="12">
        <v>30260</v>
      </c>
      <c r="AP30262">
        <v>1</v>
      </c>
      <c r="AR30262" s="12">
        <v>30260</v>
      </c>
      <c r="AS30262">
        <v>1</v>
      </c>
    </row>
    <row r="30263" spans="41:45" x14ac:dyDescent="0.2">
      <c r="AO30263" s="12">
        <v>30261</v>
      </c>
      <c r="AP30263">
        <v>1</v>
      </c>
      <c r="AR30263" s="12">
        <v>30261</v>
      </c>
      <c r="AS30263">
        <v>1</v>
      </c>
    </row>
    <row r="30264" spans="41:45" x14ac:dyDescent="0.2">
      <c r="AO30264" s="12">
        <v>30262</v>
      </c>
      <c r="AP30264">
        <v>1</v>
      </c>
      <c r="AR30264" s="12">
        <v>30262</v>
      </c>
      <c r="AS30264">
        <v>1</v>
      </c>
    </row>
    <row r="30265" spans="41:45" x14ac:dyDescent="0.2">
      <c r="AO30265" s="12">
        <v>30263</v>
      </c>
      <c r="AP30265">
        <v>1</v>
      </c>
      <c r="AR30265" s="12">
        <v>30263</v>
      </c>
      <c r="AS30265">
        <v>1</v>
      </c>
    </row>
    <row r="30266" spans="41:45" x14ac:dyDescent="0.2">
      <c r="AO30266" s="12">
        <v>30264</v>
      </c>
      <c r="AP30266">
        <v>1</v>
      </c>
      <c r="AR30266" s="12">
        <v>30264</v>
      </c>
      <c r="AS30266">
        <v>1</v>
      </c>
    </row>
    <row r="30267" spans="41:45" x14ac:dyDescent="0.2">
      <c r="AO30267" s="12">
        <v>30265</v>
      </c>
      <c r="AP30267">
        <v>1</v>
      </c>
      <c r="AR30267" s="12">
        <v>30265</v>
      </c>
      <c r="AS30267">
        <v>1</v>
      </c>
    </row>
    <row r="30268" spans="41:45" x14ac:dyDescent="0.2">
      <c r="AO30268" s="12">
        <v>30266</v>
      </c>
      <c r="AP30268">
        <v>1</v>
      </c>
      <c r="AR30268" s="12">
        <v>30266</v>
      </c>
      <c r="AS30268">
        <v>1</v>
      </c>
    </row>
    <row r="30269" spans="41:45" x14ac:dyDescent="0.2">
      <c r="AO30269" s="12">
        <v>30267</v>
      </c>
      <c r="AP30269">
        <v>1</v>
      </c>
      <c r="AR30269" s="12">
        <v>30267</v>
      </c>
      <c r="AS30269">
        <v>1</v>
      </c>
    </row>
    <row r="30270" spans="41:45" x14ac:dyDescent="0.2">
      <c r="AO30270" s="12">
        <v>30268</v>
      </c>
      <c r="AP30270">
        <v>1</v>
      </c>
      <c r="AR30270" s="12">
        <v>30268</v>
      </c>
      <c r="AS30270">
        <v>1</v>
      </c>
    </row>
    <row r="30271" spans="41:45" x14ac:dyDescent="0.2">
      <c r="AO30271" s="12">
        <v>30269</v>
      </c>
      <c r="AP30271">
        <v>1</v>
      </c>
      <c r="AR30271" s="12">
        <v>30269</v>
      </c>
      <c r="AS30271">
        <v>1</v>
      </c>
    </row>
    <row r="30272" spans="41:45" x14ac:dyDescent="0.2">
      <c r="AO30272" s="12">
        <v>30270</v>
      </c>
      <c r="AP30272">
        <v>1</v>
      </c>
      <c r="AR30272" s="12">
        <v>30270</v>
      </c>
      <c r="AS30272">
        <v>1</v>
      </c>
    </row>
    <row r="30273" spans="41:45" x14ac:dyDescent="0.2">
      <c r="AO30273" s="12">
        <v>30271</v>
      </c>
      <c r="AP30273">
        <v>1</v>
      </c>
      <c r="AR30273" s="12">
        <v>30271</v>
      </c>
      <c r="AS30273">
        <v>1</v>
      </c>
    </row>
    <row r="30274" spans="41:45" x14ac:dyDescent="0.2">
      <c r="AO30274" s="12">
        <v>30272</v>
      </c>
      <c r="AP30274">
        <v>1</v>
      </c>
      <c r="AR30274" s="12">
        <v>30272</v>
      </c>
      <c r="AS30274">
        <v>1</v>
      </c>
    </row>
    <row r="30275" spans="41:45" x14ac:dyDescent="0.2">
      <c r="AO30275" s="12">
        <v>30273</v>
      </c>
      <c r="AP30275">
        <v>1</v>
      </c>
      <c r="AR30275" s="12">
        <v>30273</v>
      </c>
      <c r="AS30275">
        <v>1</v>
      </c>
    </row>
    <row r="30276" spans="41:45" x14ac:dyDescent="0.2">
      <c r="AO30276" s="12">
        <v>30274</v>
      </c>
      <c r="AP30276">
        <v>1</v>
      </c>
      <c r="AR30276" s="12">
        <v>30274</v>
      </c>
      <c r="AS30276">
        <v>1</v>
      </c>
    </row>
    <row r="30277" spans="41:45" x14ac:dyDescent="0.2">
      <c r="AO30277" s="12">
        <v>30275</v>
      </c>
      <c r="AP30277">
        <v>1</v>
      </c>
      <c r="AR30277" s="12">
        <v>30275</v>
      </c>
      <c r="AS30277">
        <v>1</v>
      </c>
    </row>
    <row r="30278" spans="41:45" x14ac:dyDescent="0.2">
      <c r="AO30278" s="12">
        <v>30276</v>
      </c>
      <c r="AP30278">
        <v>1</v>
      </c>
      <c r="AR30278" s="12">
        <v>30276</v>
      </c>
      <c r="AS30278">
        <v>1</v>
      </c>
    </row>
    <row r="30279" spans="41:45" x14ac:dyDescent="0.2">
      <c r="AO30279" s="12">
        <v>30277</v>
      </c>
      <c r="AP30279">
        <v>1</v>
      </c>
      <c r="AR30279" s="12">
        <v>30277</v>
      </c>
      <c r="AS30279">
        <v>1</v>
      </c>
    </row>
    <row r="30280" spans="41:45" x14ac:dyDescent="0.2">
      <c r="AO30280" s="12">
        <v>30278</v>
      </c>
      <c r="AP30280">
        <v>1</v>
      </c>
      <c r="AR30280" s="12">
        <v>30278</v>
      </c>
      <c r="AS30280">
        <v>1</v>
      </c>
    </row>
    <row r="30281" spans="41:45" x14ac:dyDescent="0.2">
      <c r="AO30281" s="12">
        <v>30279</v>
      </c>
      <c r="AP30281">
        <v>1</v>
      </c>
      <c r="AR30281" s="12">
        <v>30279</v>
      </c>
      <c r="AS30281">
        <v>1</v>
      </c>
    </row>
    <row r="30282" spans="41:45" x14ac:dyDescent="0.2">
      <c r="AO30282" s="12">
        <v>30280</v>
      </c>
      <c r="AP30282">
        <v>1</v>
      </c>
      <c r="AR30282" s="12">
        <v>30280</v>
      </c>
      <c r="AS30282">
        <v>1</v>
      </c>
    </row>
    <row r="30283" spans="41:45" x14ac:dyDescent="0.2">
      <c r="AO30283" s="12">
        <v>30281</v>
      </c>
      <c r="AP30283">
        <v>1</v>
      </c>
      <c r="AR30283" s="12">
        <v>30281</v>
      </c>
      <c r="AS30283">
        <v>1</v>
      </c>
    </row>
    <row r="30284" spans="41:45" x14ac:dyDescent="0.2">
      <c r="AO30284" s="12">
        <v>30282</v>
      </c>
      <c r="AP30284">
        <v>1</v>
      </c>
      <c r="AR30284" s="12">
        <v>30282</v>
      </c>
      <c r="AS30284">
        <v>1</v>
      </c>
    </row>
    <row r="30285" spans="41:45" x14ac:dyDescent="0.2">
      <c r="AO30285" s="12">
        <v>30283</v>
      </c>
      <c r="AP30285">
        <v>1</v>
      </c>
      <c r="AR30285" s="12">
        <v>30283</v>
      </c>
      <c r="AS30285">
        <v>1</v>
      </c>
    </row>
    <row r="30286" spans="41:45" x14ac:dyDescent="0.2">
      <c r="AO30286" s="12">
        <v>30284</v>
      </c>
      <c r="AP30286">
        <v>1</v>
      </c>
      <c r="AR30286" s="12">
        <v>30284</v>
      </c>
      <c r="AS30286">
        <v>1</v>
      </c>
    </row>
    <row r="30287" spans="41:45" x14ac:dyDescent="0.2">
      <c r="AO30287" s="12">
        <v>30285</v>
      </c>
      <c r="AP30287">
        <v>1</v>
      </c>
      <c r="AR30287" s="12">
        <v>30285</v>
      </c>
      <c r="AS30287">
        <v>1</v>
      </c>
    </row>
    <row r="30288" spans="41:45" x14ac:dyDescent="0.2">
      <c r="AO30288" s="12">
        <v>30286</v>
      </c>
      <c r="AP30288">
        <v>1</v>
      </c>
      <c r="AR30288" s="12">
        <v>30286</v>
      </c>
      <c r="AS30288">
        <v>1</v>
      </c>
    </row>
    <row r="30289" spans="41:45" x14ac:dyDescent="0.2">
      <c r="AO30289" s="12">
        <v>30287</v>
      </c>
      <c r="AP30289">
        <v>1</v>
      </c>
      <c r="AR30289" s="12">
        <v>30287</v>
      </c>
      <c r="AS30289">
        <v>1</v>
      </c>
    </row>
    <row r="30290" spans="41:45" x14ac:dyDescent="0.2">
      <c r="AO30290" s="12">
        <v>30288</v>
      </c>
      <c r="AP30290">
        <v>1</v>
      </c>
      <c r="AR30290" s="12">
        <v>30288</v>
      </c>
      <c r="AS30290">
        <v>1</v>
      </c>
    </row>
    <row r="30291" spans="41:45" x14ac:dyDescent="0.2">
      <c r="AO30291" s="12">
        <v>30289</v>
      </c>
      <c r="AP30291">
        <v>1</v>
      </c>
      <c r="AR30291" s="12">
        <v>30289</v>
      </c>
      <c r="AS30291">
        <v>1</v>
      </c>
    </row>
    <row r="30292" spans="41:45" x14ac:dyDescent="0.2">
      <c r="AO30292" s="12">
        <v>30290</v>
      </c>
      <c r="AP30292">
        <v>1</v>
      </c>
      <c r="AR30292" s="12">
        <v>30290</v>
      </c>
      <c r="AS30292">
        <v>1</v>
      </c>
    </row>
    <row r="30293" spans="41:45" x14ac:dyDescent="0.2">
      <c r="AO30293" s="12">
        <v>30291</v>
      </c>
      <c r="AP30293">
        <v>1</v>
      </c>
      <c r="AR30293" s="12">
        <v>30291</v>
      </c>
      <c r="AS30293">
        <v>1</v>
      </c>
    </row>
    <row r="30294" spans="41:45" x14ac:dyDescent="0.2">
      <c r="AO30294" s="12">
        <v>30292</v>
      </c>
      <c r="AP30294">
        <v>1</v>
      </c>
      <c r="AR30294" s="12">
        <v>30292</v>
      </c>
      <c r="AS30294">
        <v>1</v>
      </c>
    </row>
    <row r="30295" spans="41:45" x14ac:dyDescent="0.2">
      <c r="AO30295" s="12">
        <v>30293</v>
      </c>
      <c r="AP30295">
        <v>1</v>
      </c>
      <c r="AR30295" s="12">
        <v>30293</v>
      </c>
      <c r="AS30295">
        <v>1</v>
      </c>
    </row>
    <row r="30296" spans="41:45" x14ac:dyDescent="0.2">
      <c r="AO30296" s="12">
        <v>30294</v>
      </c>
      <c r="AP30296">
        <v>1</v>
      </c>
      <c r="AR30296" s="12">
        <v>30294</v>
      </c>
      <c r="AS30296">
        <v>1</v>
      </c>
    </row>
    <row r="30297" spans="41:45" x14ac:dyDescent="0.2">
      <c r="AO30297" s="12">
        <v>30295</v>
      </c>
      <c r="AP30297">
        <v>1</v>
      </c>
      <c r="AR30297" s="12">
        <v>30295</v>
      </c>
      <c r="AS30297">
        <v>1</v>
      </c>
    </row>
    <row r="30298" spans="41:45" x14ac:dyDescent="0.2">
      <c r="AO30298" s="12">
        <v>30296</v>
      </c>
      <c r="AP30298">
        <v>1</v>
      </c>
      <c r="AR30298" s="12">
        <v>30296</v>
      </c>
      <c r="AS30298">
        <v>1</v>
      </c>
    </row>
    <row r="30299" spans="41:45" x14ac:dyDescent="0.2">
      <c r="AO30299" s="12">
        <v>30297</v>
      </c>
      <c r="AP30299">
        <v>1</v>
      </c>
      <c r="AR30299" s="12">
        <v>30297</v>
      </c>
      <c r="AS30299">
        <v>1</v>
      </c>
    </row>
    <row r="30300" spans="41:45" x14ac:dyDescent="0.2">
      <c r="AO30300" s="12">
        <v>30298</v>
      </c>
      <c r="AP30300">
        <v>1</v>
      </c>
      <c r="AR30300" s="12">
        <v>30298</v>
      </c>
      <c r="AS30300">
        <v>1</v>
      </c>
    </row>
    <row r="30301" spans="41:45" x14ac:dyDescent="0.2">
      <c r="AO30301" s="12">
        <v>30299</v>
      </c>
      <c r="AP30301">
        <v>1</v>
      </c>
      <c r="AR30301" s="12">
        <v>30299</v>
      </c>
      <c r="AS30301">
        <v>1</v>
      </c>
    </row>
    <row r="30302" spans="41:45" x14ac:dyDescent="0.2">
      <c r="AO30302" s="12">
        <v>30300</v>
      </c>
      <c r="AP30302">
        <v>1</v>
      </c>
      <c r="AR30302" s="12">
        <v>30300</v>
      </c>
      <c r="AS30302">
        <v>1</v>
      </c>
    </row>
    <row r="30303" spans="41:45" x14ac:dyDescent="0.2">
      <c r="AO30303" s="12">
        <v>30301</v>
      </c>
      <c r="AP30303">
        <v>1</v>
      </c>
      <c r="AR30303" s="12">
        <v>30301</v>
      </c>
      <c r="AS30303">
        <v>1</v>
      </c>
    </row>
    <row r="30304" spans="41:45" x14ac:dyDescent="0.2">
      <c r="AO30304" s="12">
        <v>30302</v>
      </c>
      <c r="AP30304">
        <v>1</v>
      </c>
      <c r="AR30304" s="12">
        <v>30302</v>
      </c>
      <c r="AS30304">
        <v>1</v>
      </c>
    </row>
    <row r="30305" spans="41:45" x14ac:dyDescent="0.2">
      <c r="AO30305" s="12">
        <v>30303</v>
      </c>
      <c r="AP30305">
        <v>1</v>
      </c>
      <c r="AR30305" s="12">
        <v>30303</v>
      </c>
      <c r="AS30305">
        <v>1</v>
      </c>
    </row>
    <row r="30306" spans="41:45" x14ac:dyDescent="0.2">
      <c r="AO30306" s="12">
        <v>30304</v>
      </c>
      <c r="AP30306">
        <v>1</v>
      </c>
      <c r="AR30306" s="12">
        <v>30304</v>
      </c>
      <c r="AS30306">
        <v>1</v>
      </c>
    </row>
    <row r="30307" spans="41:45" x14ac:dyDescent="0.2">
      <c r="AO30307" s="12">
        <v>30305</v>
      </c>
      <c r="AP30307">
        <v>1</v>
      </c>
      <c r="AR30307" s="12">
        <v>30305</v>
      </c>
      <c r="AS30307">
        <v>1</v>
      </c>
    </row>
    <row r="30308" spans="41:45" x14ac:dyDescent="0.2">
      <c r="AO30308" s="12">
        <v>30306</v>
      </c>
      <c r="AP30308">
        <v>1</v>
      </c>
      <c r="AR30308" s="12">
        <v>30306</v>
      </c>
      <c r="AS30308">
        <v>1</v>
      </c>
    </row>
    <row r="30309" spans="41:45" x14ac:dyDescent="0.2">
      <c r="AO30309" s="12">
        <v>30307</v>
      </c>
      <c r="AP30309">
        <v>1</v>
      </c>
      <c r="AR30309" s="12">
        <v>30307</v>
      </c>
      <c r="AS30309">
        <v>1</v>
      </c>
    </row>
    <row r="30310" spans="41:45" x14ac:dyDescent="0.2">
      <c r="AO30310" s="12">
        <v>30308</v>
      </c>
      <c r="AP30310">
        <v>1</v>
      </c>
      <c r="AR30310" s="12">
        <v>30308</v>
      </c>
      <c r="AS30310">
        <v>1</v>
      </c>
    </row>
    <row r="30311" spans="41:45" x14ac:dyDescent="0.2">
      <c r="AO30311" s="12">
        <v>30309</v>
      </c>
      <c r="AP30311">
        <v>1</v>
      </c>
      <c r="AR30311" s="12">
        <v>30309</v>
      </c>
      <c r="AS30311">
        <v>1</v>
      </c>
    </row>
    <row r="30312" spans="41:45" x14ac:dyDescent="0.2">
      <c r="AO30312" s="12">
        <v>30310</v>
      </c>
      <c r="AP30312">
        <v>1</v>
      </c>
      <c r="AR30312" s="12">
        <v>30310</v>
      </c>
      <c r="AS30312">
        <v>1</v>
      </c>
    </row>
    <row r="30313" spans="41:45" x14ac:dyDescent="0.2">
      <c r="AO30313" s="12">
        <v>30311</v>
      </c>
      <c r="AP30313">
        <v>1</v>
      </c>
      <c r="AR30313" s="12">
        <v>30311</v>
      </c>
      <c r="AS30313">
        <v>1</v>
      </c>
    </row>
    <row r="30314" spans="41:45" x14ac:dyDescent="0.2">
      <c r="AO30314" s="12">
        <v>30312</v>
      </c>
      <c r="AP30314">
        <v>1</v>
      </c>
      <c r="AR30314" s="12">
        <v>30312</v>
      </c>
      <c r="AS30314">
        <v>1</v>
      </c>
    </row>
    <row r="30315" spans="41:45" x14ac:dyDescent="0.2">
      <c r="AO30315" s="12">
        <v>30313</v>
      </c>
      <c r="AP30315">
        <v>1</v>
      </c>
      <c r="AR30315" s="12">
        <v>30313</v>
      </c>
      <c r="AS30315">
        <v>1</v>
      </c>
    </row>
    <row r="30316" spans="41:45" x14ac:dyDescent="0.2">
      <c r="AO30316" s="12">
        <v>30314</v>
      </c>
      <c r="AP30316">
        <v>1</v>
      </c>
      <c r="AR30316" s="12">
        <v>30314</v>
      </c>
      <c r="AS30316">
        <v>1</v>
      </c>
    </row>
    <row r="30317" spans="41:45" x14ac:dyDescent="0.2">
      <c r="AO30317" s="12">
        <v>30315</v>
      </c>
      <c r="AP30317">
        <v>1</v>
      </c>
      <c r="AR30317" s="12">
        <v>30315</v>
      </c>
      <c r="AS30317">
        <v>1</v>
      </c>
    </row>
    <row r="30318" spans="41:45" x14ac:dyDescent="0.2">
      <c r="AO30318" s="12">
        <v>30316</v>
      </c>
      <c r="AP30318">
        <v>1</v>
      </c>
      <c r="AR30318" s="12">
        <v>30316</v>
      </c>
      <c r="AS30318">
        <v>1</v>
      </c>
    </row>
    <row r="30319" spans="41:45" x14ac:dyDescent="0.2">
      <c r="AO30319" s="12">
        <v>30317</v>
      </c>
      <c r="AP30319">
        <v>1</v>
      </c>
      <c r="AR30319" s="12">
        <v>30317</v>
      </c>
      <c r="AS30319">
        <v>1</v>
      </c>
    </row>
    <row r="30320" spans="41:45" x14ac:dyDescent="0.2">
      <c r="AO30320" s="12">
        <v>30318</v>
      </c>
      <c r="AP30320">
        <v>1</v>
      </c>
      <c r="AR30320" s="12">
        <v>30318</v>
      </c>
      <c r="AS30320">
        <v>1</v>
      </c>
    </row>
    <row r="30321" spans="41:45" x14ac:dyDescent="0.2">
      <c r="AO30321" s="12">
        <v>30319</v>
      </c>
      <c r="AP30321">
        <v>1</v>
      </c>
      <c r="AR30321" s="12">
        <v>30319</v>
      </c>
      <c r="AS30321">
        <v>1</v>
      </c>
    </row>
    <row r="30322" spans="41:45" x14ac:dyDescent="0.2">
      <c r="AO30322" s="12">
        <v>30320</v>
      </c>
      <c r="AP30322">
        <v>1</v>
      </c>
      <c r="AR30322" s="12">
        <v>30320</v>
      </c>
      <c r="AS30322">
        <v>1</v>
      </c>
    </row>
    <row r="30323" spans="41:45" x14ac:dyDescent="0.2">
      <c r="AO30323" s="12">
        <v>30321</v>
      </c>
      <c r="AP30323">
        <v>1</v>
      </c>
      <c r="AR30323" s="12">
        <v>30321</v>
      </c>
      <c r="AS30323">
        <v>1</v>
      </c>
    </row>
    <row r="30324" spans="41:45" x14ac:dyDescent="0.2">
      <c r="AO30324" s="12">
        <v>30322</v>
      </c>
      <c r="AP30324">
        <v>1</v>
      </c>
      <c r="AR30324" s="12">
        <v>30322</v>
      </c>
      <c r="AS30324">
        <v>1</v>
      </c>
    </row>
    <row r="30325" spans="41:45" x14ac:dyDescent="0.2">
      <c r="AO30325" s="12">
        <v>30323</v>
      </c>
      <c r="AP30325">
        <v>1</v>
      </c>
      <c r="AR30325" s="12">
        <v>30323</v>
      </c>
      <c r="AS30325">
        <v>1</v>
      </c>
    </row>
    <row r="30326" spans="41:45" x14ac:dyDescent="0.2">
      <c r="AO30326" s="12">
        <v>30324</v>
      </c>
      <c r="AP30326">
        <v>1</v>
      </c>
      <c r="AR30326" s="12">
        <v>30324</v>
      </c>
      <c r="AS30326">
        <v>1</v>
      </c>
    </row>
    <row r="30327" spans="41:45" x14ac:dyDescent="0.2">
      <c r="AO30327" s="12">
        <v>30325</v>
      </c>
      <c r="AP30327">
        <v>1</v>
      </c>
      <c r="AR30327" s="12">
        <v>30325</v>
      </c>
      <c r="AS30327">
        <v>1</v>
      </c>
    </row>
    <row r="30328" spans="41:45" x14ac:dyDescent="0.2">
      <c r="AO30328" s="12">
        <v>30326</v>
      </c>
      <c r="AP30328">
        <v>1</v>
      </c>
      <c r="AR30328" s="12">
        <v>30326</v>
      </c>
      <c r="AS30328">
        <v>1</v>
      </c>
    </row>
    <row r="30329" spans="41:45" x14ac:dyDescent="0.2">
      <c r="AO30329" s="12">
        <v>30327</v>
      </c>
      <c r="AP30329">
        <v>1</v>
      </c>
      <c r="AR30329" s="12">
        <v>30327</v>
      </c>
      <c r="AS30329">
        <v>1</v>
      </c>
    </row>
    <row r="30330" spans="41:45" x14ac:dyDescent="0.2">
      <c r="AO30330" s="12">
        <v>30328</v>
      </c>
      <c r="AP30330">
        <v>1</v>
      </c>
      <c r="AR30330" s="12">
        <v>30328</v>
      </c>
      <c r="AS30330">
        <v>1</v>
      </c>
    </row>
    <row r="30331" spans="41:45" x14ac:dyDescent="0.2">
      <c r="AO30331" s="12">
        <v>30329</v>
      </c>
      <c r="AP30331">
        <v>1</v>
      </c>
      <c r="AR30331" s="12">
        <v>30329</v>
      </c>
      <c r="AS30331">
        <v>1</v>
      </c>
    </row>
    <row r="30332" spans="41:45" x14ac:dyDescent="0.2">
      <c r="AO30332" s="12">
        <v>30330</v>
      </c>
      <c r="AP30332">
        <v>1</v>
      </c>
      <c r="AR30332" s="12">
        <v>30330</v>
      </c>
      <c r="AS30332">
        <v>1</v>
      </c>
    </row>
    <row r="30333" spans="41:45" x14ac:dyDescent="0.2">
      <c r="AO30333" s="12">
        <v>30331</v>
      </c>
      <c r="AP30333">
        <v>1</v>
      </c>
      <c r="AR30333" s="12">
        <v>30331</v>
      </c>
      <c r="AS30333">
        <v>1</v>
      </c>
    </row>
    <row r="30334" spans="41:45" x14ac:dyDescent="0.2">
      <c r="AO30334" s="12">
        <v>30332</v>
      </c>
      <c r="AP30334">
        <v>1</v>
      </c>
      <c r="AR30334" s="12">
        <v>30332</v>
      </c>
      <c r="AS30334">
        <v>1</v>
      </c>
    </row>
    <row r="30335" spans="41:45" x14ac:dyDescent="0.2">
      <c r="AO30335" s="12">
        <v>30333</v>
      </c>
      <c r="AP30335">
        <v>1</v>
      </c>
      <c r="AR30335" s="12">
        <v>30333</v>
      </c>
      <c r="AS30335">
        <v>1</v>
      </c>
    </row>
    <row r="30336" spans="41:45" x14ac:dyDescent="0.2">
      <c r="AO30336" s="12">
        <v>30334</v>
      </c>
      <c r="AP30336">
        <v>1</v>
      </c>
      <c r="AR30336" s="12">
        <v>30334</v>
      </c>
      <c r="AS30336">
        <v>1</v>
      </c>
    </row>
    <row r="30337" spans="41:45" x14ac:dyDescent="0.2">
      <c r="AO30337" s="12">
        <v>30335</v>
      </c>
      <c r="AP30337">
        <v>1</v>
      </c>
      <c r="AR30337" s="12">
        <v>30335</v>
      </c>
      <c r="AS30337">
        <v>1</v>
      </c>
    </row>
    <row r="30338" spans="41:45" x14ac:dyDescent="0.2">
      <c r="AO30338" s="12">
        <v>30336</v>
      </c>
      <c r="AP30338">
        <v>1</v>
      </c>
      <c r="AR30338" s="12">
        <v>30336</v>
      </c>
      <c r="AS30338">
        <v>1</v>
      </c>
    </row>
    <row r="30339" spans="41:45" x14ac:dyDescent="0.2">
      <c r="AO30339" s="12">
        <v>30337</v>
      </c>
      <c r="AP30339">
        <v>1</v>
      </c>
      <c r="AR30339" s="12">
        <v>30337</v>
      </c>
      <c r="AS30339">
        <v>1</v>
      </c>
    </row>
    <row r="30340" spans="41:45" x14ac:dyDescent="0.2">
      <c r="AO30340" s="12">
        <v>30338</v>
      </c>
      <c r="AP30340">
        <v>1</v>
      </c>
      <c r="AR30340" s="12">
        <v>30338</v>
      </c>
      <c r="AS30340">
        <v>1</v>
      </c>
    </row>
    <row r="30341" spans="41:45" x14ac:dyDescent="0.2">
      <c r="AO30341" s="12">
        <v>30339</v>
      </c>
      <c r="AP30341">
        <v>1</v>
      </c>
      <c r="AR30341" s="12">
        <v>30339</v>
      </c>
      <c r="AS30341">
        <v>1</v>
      </c>
    </row>
    <row r="30342" spans="41:45" x14ac:dyDescent="0.2">
      <c r="AO30342" s="12">
        <v>30340</v>
      </c>
      <c r="AP30342">
        <v>1</v>
      </c>
      <c r="AR30342" s="12">
        <v>30340</v>
      </c>
      <c r="AS30342">
        <v>1</v>
      </c>
    </row>
    <row r="30343" spans="41:45" x14ac:dyDescent="0.2">
      <c r="AO30343" s="12">
        <v>30341</v>
      </c>
      <c r="AP30343">
        <v>1</v>
      </c>
      <c r="AR30343" s="12">
        <v>30341</v>
      </c>
      <c r="AS30343">
        <v>1</v>
      </c>
    </row>
    <row r="30344" spans="41:45" x14ac:dyDescent="0.2">
      <c r="AO30344" s="12">
        <v>30342</v>
      </c>
      <c r="AP30344">
        <v>1</v>
      </c>
      <c r="AR30344" s="12">
        <v>30342</v>
      </c>
      <c r="AS30344">
        <v>1</v>
      </c>
    </row>
    <row r="30345" spans="41:45" x14ac:dyDescent="0.2">
      <c r="AO30345" s="12">
        <v>30343</v>
      </c>
      <c r="AP30345">
        <v>1</v>
      </c>
      <c r="AR30345" s="12">
        <v>30343</v>
      </c>
      <c r="AS30345">
        <v>1</v>
      </c>
    </row>
    <row r="30346" spans="41:45" x14ac:dyDescent="0.2">
      <c r="AO30346" s="12">
        <v>30344</v>
      </c>
      <c r="AP30346">
        <v>1</v>
      </c>
      <c r="AR30346" s="12">
        <v>30344</v>
      </c>
      <c r="AS30346">
        <v>1</v>
      </c>
    </row>
    <row r="30347" spans="41:45" x14ac:dyDescent="0.2">
      <c r="AO30347" s="12">
        <v>30345</v>
      </c>
      <c r="AP30347">
        <v>1</v>
      </c>
      <c r="AR30347" s="12">
        <v>30345</v>
      </c>
      <c r="AS30347">
        <v>1</v>
      </c>
    </row>
    <row r="30348" spans="41:45" x14ac:dyDescent="0.2">
      <c r="AO30348" s="12">
        <v>30346</v>
      </c>
      <c r="AP30348">
        <v>1</v>
      </c>
      <c r="AR30348" s="12">
        <v>30346</v>
      </c>
      <c r="AS30348">
        <v>1</v>
      </c>
    </row>
    <row r="30349" spans="41:45" x14ac:dyDescent="0.2">
      <c r="AO30349" s="12">
        <v>30347</v>
      </c>
      <c r="AP30349">
        <v>1</v>
      </c>
      <c r="AR30349" s="12">
        <v>30347</v>
      </c>
      <c r="AS30349">
        <v>1</v>
      </c>
    </row>
    <row r="30350" spans="41:45" x14ac:dyDescent="0.2">
      <c r="AO30350" s="12">
        <v>30348</v>
      </c>
      <c r="AP30350">
        <v>1</v>
      </c>
      <c r="AR30350" s="12">
        <v>30348</v>
      </c>
      <c r="AS30350">
        <v>1</v>
      </c>
    </row>
    <row r="30351" spans="41:45" x14ac:dyDescent="0.2">
      <c r="AO30351" s="12">
        <v>30349</v>
      </c>
      <c r="AP30351">
        <v>1</v>
      </c>
      <c r="AR30351" s="12">
        <v>30349</v>
      </c>
      <c r="AS30351">
        <v>1</v>
      </c>
    </row>
    <row r="30352" spans="41:45" x14ac:dyDescent="0.2">
      <c r="AO30352" s="12">
        <v>30350</v>
      </c>
      <c r="AP30352">
        <v>1</v>
      </c>
      <c r="AR30352" s="12">
        <v>30350</v>
      </c>
      <c r="AS30352">
        <v>1</v>
      </c>
    </row>
    <row r="30353" spans="41:45" x14ac:dyDescent="0.2">
      <c r="AO30353" s="12">
        <v>30351</v>
      </c>
      <c r="AP30353">
        <v>1</v>
      </c>
      <c r="AR30353" s="12">
        <v>30351</v>
      </c>
      <c r="AS30353">
        <v>1</v>
      </c>
    </row>
    <row r="30354" spans="41:45" x14ac:dyDescent="0.2">
      <c r="AO30354" s="12">
        <v>30352</v>
      </c>
      <c r="AP30354">
        <v>1</v>
      </c>
      <c r="AR30354" s="12">
        <v>30352</v>
      </c>
      <c r="AS30354">
        <v>1</v>
      </c>
    </row>
    <row r="30355" spans="41:45" x14ac:dyDescent="0.2">
      <c r="AO30355" s="12">
        <v>30353</v>
      </c>
      <c r="AP30355">
        <v>1</v>
      </c>
      <c r="AR30355" s="12">
        <v>30353</v>
      </c>
      <c r="AS30355">
        <v>1</v>
      </c>
    </row>
    <row r="30356" spans="41:45" x14ac:dyDescent="0.2">
      <c r="AO30356" s="12">
        <v>30354</v>
      </c>
      <c r="AP30356">
        <v>1</v>
      </c>
      <c r="AR30356" s="12">
        <v>30354</v>
      </c>
      <c r="AS30356">
        <v>1</v>
      </c>
    </row>
    <row r="30357" spans="41:45" x14ac:dyDescent="0.2">
      <c r="AO30357" s="12">
        <v>30355</v>
      </c>
      <c r="AP30357">
        <v>1</v>
      </c>
      <c r="AR30357" s="12">
        <v>30355</v>
      </c>
      <c r="AS30357">
        <v>1</v>
      </c>
    </row>
    <row r="30358" spans="41:45" x14ac:dyDescent="0.2">
      <c r="AO30358" s="12">
        <v>30356</v>
      </c>
      <c r="AP30358">
        <v>1</v>
      </c>
      <c r="AR30358" s="12">
        <v>30356</v>
      </c>
      <c r="AS30358">
        <v>1</v>
      </c>
    </row>
    <row r="30359" spans="41:45" x14ac:dyDescent="0.2">
      <c r="AO30359" s="12">
        <v>30357</v>
      </c>
      <c r="AP30359">
        <v>1</v>
      </c>
      <c r="AR30359" s="12">
        <v>30357</v>
      </c>
      <c r="AS30359">
        <v>1</v>
      </c>
    </row>
    <row r="30360" spans="41:45" x14ac:dyDescent="0.2">
      <c r="AO30360" s="12">
        <v>30358</v>
      </c>
      <c r="AP30360">
        <v>1</v>
      </c>
      <c r="AR30360" s="12">
        <v>30358</v>
      </c>
      <c r="AS30360">
        <v>1</v>
      </c>
    </row>
    <row r="30361" spans="41:45" x14ac:dyDescent="0.2">
      <c r="AO30361" s="12">
        <v>30359</v>
      </c>
      <c r="AP30361">
        <v>1</v>
      </c>
      <c r="AR30361" s="12">
        <v>30359</v>
      </c>
      <c r="AS30361">
        <v>1</v>
      </c>
    </row>
    <row r="30362" spans="41:45" x14ac:dyDescent="0.2">
      <c r="AO30362" s="12">
        <v>30360</v>
      </c>
      <c r="AP30362">
        <v>1</v>
      </c>
      <c r="AR30362" s="12">
        <v>30360</v>
      </c>
      <c r="AS30362">
        <v>1</v>
      </c>
    </row>
    <row r="30363" spans="41:45" x14ac:dyDescent="0.2">
      <c r="AO30363" s="12">
        <v>30361</v>
      </c>
      <c r="AP30363">
        <v>1</v>
      </c>
      <c r="AR30363" s="12">
        <v>30361</v>
      </c>
      <c r="AS30363">
        <v>1</v>
      </c>
    </row>
    <row r="30364" spans="41:45" x14ac:dyDescent="0.2">
      <c r="AO30364" s="12">
        <v>30362</v>
      </c>
      <c r="AP30364">
        <v>1</v>
      </c>
      <c r="AR30364" s="12">
        <v>30362</v>
      </c>
      <c r="AS30364">
        <v>1</v>
      </c>
    </row>
    <row r="30365" spans="41:45" x14ac:dyDescent="0.2">
      <c r="AO30365" s="12">
        <v>30363</v>
      </c>
      <c r="AP30365">
        <v>1</v>
      </c>
      <c r="AR30365" s="12">
        <v>30363</v>
      </c>
      <c r="AS30365">
        <v>1</v>
      </c>
    </row>
    <row r="30366" spans="41:45" x14ac:dyDescent="0.2">
      <c r="AO30366" s="12">
        <v>30364</v>
      </c>
      <c r="AP30366">
        <v>1</v>
      </c>
      <c r="AR30366" s="12">
        <v>30364</v>
      </c>
      <c r="AS30366">
        <v>1</v>
      </c>
    </row>
    <row r="30367" spans="41:45" x14ac:dyDescent="0.2">
      <c r="AO30367" s="12">
        <v>30365</v>
      </c>
      <c r="AP30367">
        <v>1</v>
      </c>
      <c r="AR30367" s="12">
        <v>30365</v>
      </c>
      <c r="AS30367">
        <v>1</v>
      </c>
    </row>
    <row r="30368" spans="41:45" x14ac:dyDescent="0.2">
      <c r="AO30368" s="12">
        <v>30366</v>
      </c>
      <c r="AP30368">
        <v>1</v>
      </c>
      <c r="AR30368" s="12">
        <v>30366</v>
      </c>
      <c r="AS30368">
        <v>1</v>
      </c>
    </row>
    <row r="30369" spans="41:45" x14ac:dyDescent="0.2">
      <c r="AO30369" s="12">
        <v>30367</v>
      </c>
      <c r="AP30369">
        <v>1</v>
      </c>
      <c r="AR30369" s="12">
        <v>30367</v>
      </c>
      <c r="AS30369">
        <v>1</v>
      </c>
    </row>
    <row r="30370" spans="41:45" x14ac:dyDescent="0.2">
      <c r="AO30370" s="12">
        <v>30368</v>
      </c>
      <c r="AP30370">
        <v>1</v>
      </c>
      <c r="AR30370" s="12">
        <v>30368</v>
      </c>
      <c r="AS30370">
        <v>1</v>
      </c>
    </row>
    <row r="30371" spans="41:45" x14ac:dyDescent="0.2">
      <c r="AO30371" s="12">
        <v>30369</v>
      </c>
      <c r="AP30371">
        <v>1</v>
      </c>
      <c r="AR30371" s="12">
        <v>30369</v>
      </c>
      <c r="AS30371">
        <v>1</v>
      </c>
    </row>
    <row r="30372" spans="41:45" x14ac:dyDescent="0.2">
      <c r="AO30372" s="12">
        <v>30370</v>
      </c>
      <c r="AP30372">
        <v>1</v>
      </c>
      <c r="AR30372" s="12">
        <v>30370</v>
      </c>
      <c r="AS30372">
        <v>1</v>
      </c>
    </row>
    <row r="30373" spans="41:45" x14ac:dyDescent="0.2">
      <c r="AO30373" s="12">
        <v>30371</v>
      </c>
      <c r="AP30373">
        <v>1</v>
      </c>
      <c r="AR30373" s="12">
        <v>30371</v>
      </c>
      <c r="AS30373">
        <v>1</v>
      </c>
    </row>
    <row r="30374" spans="41:45" x14ac:dyDescent="0.2">
      <c r="AO30374" s="12">
        <v>30372</v>
      </c>
      <c r="AP30374">
        <v>1</v>
      </c>
      <c r="AR30374" s="12">
        <v>30372</v>
      </c>
      <c r="AS30374">
        <v>1</v>
      </c>
    </row>
    <row r="30375" spans="41:45" x14ac:dyDescent="0.2">
      <c r="AO30375" s="12">
        <v>30373</v>
      </c>
      <c r="AP30375">
        <v>1</v>
      </c>
      <c r="AR30375" s="12">
        <v>30373</v>
      </c>
      <c r="AS30375">
        <v>1</v>
      </c>
    </row>
    <row r="30376" spans="41:45" x14ac:dyDescent="0.2">
      <c r="AO30376" s="12">
        <v>30374</v>
      </c>
      <c r="AP30376">
        <v>1</v>
      </c>
      <c r="AR30376" s="12">
        <v>30374</v>
      </c>
      <c r="AS30376">
        <v>1</v>
      </c>
    </row>
    <row r="30377" spans="41:45" x14ac:dyDescent="0.2">
      <c r="AO30377" s="12">
        <v>30375</v>
      </c>
      <c r="AP30377">
        <v>1</v>
      </c>
      <c r="AR30377" s="12">
        <v>30375</v>
      </c>
      <c r="AS30377">
        <v>1</v>
      </c>
    </row>
    <row r="30378" spans="41:45" x14ac:dyDescent="0.2">
      <c r="AO30378" s="12">
        <v>30376</v>
      </c>
      <c r="AP30378">
        <v>1</v>
      </c>
      <c r="AR30378" s="12">
        <v>30376</v>
      </c>
      <c r="AS30378">
        <v>1</v>
      </c>
    </row>
    <row r="30379" spans="41:45" x14ac:dyDescent="0.2">
      <c r="AO30379" s="12">
        <v>30377</v>
      </c>
      <c r="AP30379">
        <v>1</v>
      </c>
      <c r="AR30379" s="12">
        <v>30377</v>
      </c>
      <c r="AS30379">
        <v>1</v>
      </c>
    </row>
    <row r="30380" spans="41:45" x14ac:dyDescent="0.2">
      <c r="AO30380" s="12">
        <v>30378</v>
      </c>
      <c r="AP30380">
        <v>1</v>
      </c>
      <c r="AR30380" s="12">
        <v>30378</v>
      </c>
      <c r="AS30380">
        <v>1</v>
      </c>
    </row>
    <row r="30381" spans="41:45" x14ac:dyDescent="0.2">
      <c r="AO30381" s="12">
        <v>30379</v>
      </c>
      <c r="AP30381">
        <v>1</v>
      </c>
      <c r="AR30381" s="12">
        <v>30379</v>
      </c>
      <c r="AS30381">
        <v>1</v>
      </c>
    </row>
    <row r="30382" spans="41:45" x14ac:dyDescent="0.2">
      <c r="AO30382" s="12">
        <v>30380</v>
      </c>
      <c r="AP30382">
        <v>1</v>
      </c>
      <c r="AR30382" s="12">
        <v>30380</v>
      </c>
      <c r="AS30382">
        <v>1</v>
      </c>
    </row>
    <row r="30383" spans="41:45" x14ac:dyDescent="0.2">
      <c r="AO30383" s="12">
        <v>30381</v>
      </c>
      <c r="AP30383">
        <v>1</v>
      </c>
      <c r="AR30383" s="12">
        <v>30381</v>
      </c>
      <c r="AS30383">
        <v>1</v>
      </c>
    </row>
    <row r="30384" spans="41:45" x14ac:dyDescent="0.2">
      <c r="AO30384" s="12">
        <v>30382</v>
      </c>
      <c r="AP30384">
        <v>1</v>
      </c>
      <c r="AR30384" s="12">
        <v>30382</v>
      </c>
      <c r="AS30384">
        <v>1</v>
      </c>
    </row>
    <row r="30385" spans="41:45" x14ac:dyDescent="0.2">
      <c r="AO30385" s="12">
        <v>30383</v>
      </c>
      <c r="AP30385">
        <v>1</v>
      </c>
      <c r="AR30385" s="12">
        <v>30383</v>
      </c>
      <c r="AS30385">
        <v>1</v>
      </c>
    </row>
    <row r="30386" spans="41:45" x14ac:dyDescent="0.2">
      <c r="AO30386" s="12">
        <v>30384</v>
      </c>
      <c r="AP30386">
        <v>1</v>
      </c>
      <c r="AR30386" s="12">
        <v>30384</v>
      </c>
      <c r="AS30386">
        <v>1</v>
      </c>
    </row>
    <row r="30387" spans="41:45" x14ac:dyDescent="0.2">
      <c r="AO30387" s="12">
        <v>30385</v>
      </c>
      <c r="AP30387">
        <v>1</v>
      </c>
      <c r="AR30387" s="12">
        <v>30385</v>
      </c>
      <c r="AS30387">
        <v>1</v>
      </c>
    </row>
    <row r="30388" spans="41:45" x14ac:dyDescent="0.2">
      <c r="AO30388" s="12">
        <v>30386</v>
      </c>
      <c r="AP30388">
        <v>1</v>
      </c>
      <c r="AR30388" s="12">
        <v>30386</v>
      </c>
      <c r="AS30388">
        <v>1</v>
      </c>
    </row>
    <row r="30389" spans="41:45" x14ac:dyDescent="0.2">
      <c r="AO30389" s="12">
        <v>30387</v>
      </c>
      <c r="AP30389">
        <v>1</v>
      </c>
      <c r="AR30389" s="12">
        <v>30387</v>
      </c>
      <c r="AS30389">
        <v>1</v>
      </c>
    </row>
    <row r="30390" spans="41:45" x14ac:dyDescent="0.2">
      <c r="AO30390" s="12">
        <v>30388</v>
      </c>
      <c r="AP30390">
        <v>1</v>
      </c>
      <c r="AR30390" s="12">
        <v>30388</v>
      </c>
      <c r="AS30390">
        <v>1</v>
      </c>
    </row>
    <row r="30391" spans="41:45" x14ac:dyDescent="0.2">
      <c r="AO30391" s="12">
        <v>30389</v>
      </c>
      <c r="AP30391">
        <v>1</v>
      </c>
      <c r="AR30391" s="12">
        <v>30389</v>
      </c>
      <c r="AS30391">
        <v>1</v>
      </c>
    </row>
    <row r="30392" spans="41:45" x14ac:dyDescent="0.2">
      <c r="AO30392" s="12">
        <v>30390</v>
      </c>
      <c r="AP30392">
        <v>1</v>
      </c>
      <c r="AR30392" s="12">
        <v>30390</v>
      </c>
      <c r="AS30392">
        <v>1</v>
      </c>
    </row>
    <row r="30393" spans="41:45" x14ac:dyDescent="0.2">
      <c r="AO30393" s="12">
        <v>30391</v>
      </c>
      <c r="AP30393">
        <v>1</v>
      </c>
      <c r="AR30393" s="12">
        <v>30391</v>
      </c>
      <c r="AS30393">
        <v>1</v>
      </c>
    </row>
    <row r="30394" spans="41:45" x14ac:dyDescent="0.2">
      <c r="AO30394" s="12">
        <v>30392</v>
      </c>
      <c r="AP30394">
        <v>1</v>
      </c>
      <c r="AR30394" s="12">
        <v>30392</v>
      </c>
      <c r="AS30394">
        <v>1</v>
      </c>
    </row>
    <row r="30395" spans="41:45" x14ac:dyDescent="0.2">
      <c r="AO30395" s="12">
        <v>30393</v>
      </c>
      <c r="AP30395">
        <v>1</v>
      </c>
      <c r="AR30395" s="12">
        <v>30393</v>
      </c>
      <c r="AS30395">
        <v>1</v>
      </c>
    </row>
    <row r="30396" spans="41:45" x14ac:dyDescent="0.2">
      <c r="AO30396" s="12">
        <v>30394</v>
      </c>
      <c r="AP30396">
        <v>1</v>
      </c>
      <c r="AR30396" s="12">
        <v>30394</v>
      </c>
      <c r="AS30396">
        <v>1</v>
      </c>
    </row>
    <row r="30397" spans="41:45" x14ac:dyDescent="0.2">
      <c r="AO30397" s="12">
        <v>30395</v>
      </c>
      <c r="AP30397">
        <v>1</v>
      </c>
      <c r="AR30397" s="12">
        <v>30395</v>
      </c>
      <c r="AS30397">
        <v>1</v>
      </c>
    </row>
    <row r="30398" spans="41:45" x14ac:dyDescent="0.2">
      <c r="AO30398" s="12">
        <v>30396</v>
      </c>
      <c r="AP30398">
        <v>1</v>
      </c>
      <c r="AR30398" s="12">
        <v>30396</v>
      </c>
      <c r="AS30398">
        <v>1</v>
      </c>
    </row>
    <row r="30399" spans="41:45" x14ac:dyDescent="0.2">
      <c r="AO30399" s="12">
        <v>30397</v>
      </c>
      <c r="AP30399">
        <v>1</v>
      </c>
      <c r="AR30399" s="12">
        <v>30397</v>
      </c>
      <c r="AS30399">
        <v>1</v>
      </c>
    </row>
    <row r="30400" spans="41:45" x14ac:dyDescent="0.2">
      <c r="AO30400" s="12">
        <v>30398</v>
      </c>
      <c r="AP30400">
        <v>1</v>
      </c>
      <c r="AR30400" s="12">
        <v>30398</v>
      </c>
      <c r="AS30400">
        <v>1</v>
      </c>
    </row>
    <row r="30401" spans="41:45" x14ac:dyDescent="0.2">
      <c r="AO30401" s="12">
        <v>30399</v>
      </c>
      <c r="AP30401">
        <v>1</v>
      </c>
      <c r="AR30401" s="12">
        <v>30399</v>
      </c>
      <c r="AS30401">
        <v>1</v>
      </c>
    </row>
    <row r="30402" spans="41:45" x14ac:dyDescent="0.2">
      <c r="AO30402" s="12">
        <v>30400</v>
      </c>
      <c r="AP30402">
        <v>1</v>
      </c>
      <c r="AR30402" s="12">
        <v>30400</v>
      </c>
      <c r="AS30402">
        <v>1</v>
      </c>
    </row>
    <row r="30403" spans="41:45" x14ac:dyDescent="0.2">
      <c r="AO30403" s="12">
        <v>30401</v>
      </c>
      <c r="AP30403">
        <v>1</v>
      </c>
      <c r="AR30403" s="12">
        <v>30401</v>
      </c>
      <c r="AS30403">
        <v>1</v>
      </c>
    </row>
    <row r="30404" spans="41:45" x14ac:dyDescent="0.2">
      <c r="AO30404" s="12">
        <v>30402</v>
      </c>
      <c r="AP30404">
        <v>1</v>
      </c>
      <c r="AR30404" s="12">
        <v>30402</v>
      </c>
      <c r="AS30404">
        <v>1</v>
      </c>
    </row>
    <row r="30405" spans="41:45" x14ac:dyDescent="0.2">
      <c r="AO30405" s="12">
        <v>30403</v>
      </c>
      <c r="AP30405">
        <v>1</v>
      </c>
      <c r="AR30405" s="12">
        <v>30403</v>
      </c>
      <c r="AS30405">
        <v>1</v>
      </c>
    </row>
    <row r="30406" spans="41:45" x14ac:dyDescent="0.2">
      <c r="AO30406" s="12">
        <v>30404</v>
      </c>
      <c r="AP30406">
        <v>1</v>
      </c>
      <c r="AR30406" s="12">
        <v>30404</v>
      </c>
      <c r="AS30406">
        <v>1</v>
      </c>
    </row>
    <row r="30407" spans="41:45" x14ac:dyDescent="0.2">
      <c r="AO30407" s="12">
        <v>30405</v>
      </c>
      <c r="AP30407">
        <v>1</v>
      </c>
      <c r="AR30407" s="12">
        <v>30405</v>
      </c>
      <c r="AS30407">
        <v>1</v>
      </c>
    </row>
    <row r="30408" spans="41:45" x14ac:dyDescent="0.2">
      <c r="AO30408" s="12">
        <v>30406</v>
      </c>
      <c r="AP30408">
        <v>1</v>
      </c>
      <c r="AR30408" s="12">
        <v>30406</v>
      </c>
      <c r="AS30408">
        <v>1</v>
      </c>
    </row>
    <row r="30409" spans="41:45" x14ac:dyDescent="0.2">
      <c r="AO30409" s="12">
        <v>30407</v>
      </c>
      <c r="AP30409">
        <v>1</v>
      </c>
      <c r="AR30409" s="12">
        <v>30407</v>
      </c>
      <c r="AS30409">
        <v>1</v>
      </c>
    </row>
    <row r="30410" spans="41:45" x14ac:dyDescent="0.2">
      <c r="AO30410" s="12">
        <v>30408</v>
      </c>
      <c r="AP30410">
        <v>1</v>
      </c>
      <c r="AR30410" s="12">
        <v>30408</v>
      </c>
      <c r="AS30410">
        <v>1</v>
      </c>
    </row>
    <row r="30411" spans="41:45" x14ac:dyDescent="0.2">
      <c r="AO30411" s="12">
        <v>30409</v>
      </c>
      <c r="AP30411">
        <v>1</v>
      </c>
      <c r="AR30411" s="12">
        <v>30409</v>
      </c>
      <c r="AS30411">
        <v>1</v>
      </c>
    </row>
    <row r="30412" spans="41:45" x14ac:dyDescent="0.2">
      <c r="AO30412" s="12">
        <v>30410</v>
      </c>
      <c r="AP30412">
        <v>1</v>
      </c>
      <c r="AR30412" s="12">
        <v>30410</v>
      </c>
      <c r="AS30412">
        <v>1</v>
      </c>
    </row>
    <row r="30413" spans="41:45" x14ac:dyDescent="0.2">
      <c r="AO30413" s="12">
        <v>30411</v>
      </c>
      <c r="AP30413">
        <v>1</v>
      </c>
      <c r="AR30413" s="12">
        <v>30411</v>
      </c>
      <c r="AS30413">
        <v>1</v>
      </c>
    </row>
    <row r="30414" spans="41:45" x14ac:dyDescent="0.2">
      <c r="AO30414" s="12">
        <v>30412</v>
      </c>
      <c r="AP30414">
        <v>1</v>
      </c>
      <c r="AR30414" s="12">
        <v>30412</v>
      </c>
      <c r="AS30414">
        <v>1</v>
      </c>
    </row>
    <row r="30415" spans="41:45" x14ac:dyDescent="0.2">
      <c r="AO30415" s="12">
        <v>30413</v>
      </c>
      <c r="AP30415">
        <v>1</v>
      </c>
      <c r="AR30415" s="12">
        <v>30413</v>
      </c>
      <c r="AS30415">
        <v>1</v>
      </c>
    </row>
    <row r="30416" spans="41:45" x14ac:dyDescent="0.2">
      <c r="AO30416" s="12">
        <v>30414</v>
      </c>
      <c r="AP30416">
        <v>1</v>
      </c>
      <c r="AR30416" s="12">
        <v>30414</v>
      </c>
      <c r="AS30416">
        <v>1</v>
      </c>
    </row>
    <row r="30417" spans="41:45" x14ac:dyDescent="0.2">
      <c r="AO30417" s="12">
        <v>30415</v>
      </c>
      <c r="AP30417">
        <v>1</v>
      </c>
      <c r="AR30417" s="12">
        <v>30415</v>
      </c>
      <c r="AS30417">
        <v>1</v>
      </c>
    </row>
    <row r="30418" spans="41:45" x14ac:dyDescent="0.2">
      <c r="AO30418" s="12">
        <v>30416</v>
      </c>
      <c r="AP30418">
        <v>1</v>
      </c>
      <c r="AR30418" s="12">
        <v>30416</v>
      </c>
      <c r="AS30418">
        <v>1</v>
      </c>
    </row>
    <row r="30419" spans="41:45" x14ac:dyDescent="0.2">
      <c r="AO30419" s="12">
        <v>30417</v>
      </c>
      <c r="AP30419">
        <v>1</v>
      </c>
      <c r="AR30419" s="12">
        <v>30417</v>
      </c>
      <c r="AS30419">
        <v>1</v>
      </c>
    </row>
    <row r="30420" spans="41:45" x14ac:dyDescent="0.2">
      <c r="AO30420" s="12">
        <v>30418</v>
      </c>
      <c r="AP30420">
        <v>1</v>
      </c>
      <c r="AR30420" s="12">
        <v>30418</v>
      </c>
      <c r="AS30420">
        <v>1</v>
      </c>
    </row>
    <row r="30421" spans="41:45" x14ac:dyDescent="0.2">
      <c r="AO30421" s="12">
        <v>30419</v>
      </c>
      <c r="AP30421">
        <v>1</v>
      </c>
      <c r="AR30421" s="12">
        <v>30419</v>
      </c>
      <c r="AS30421">
        <v>1</v>
      </c>
    </row>
    <row r="30422" spans="41:45" x14ac:dyDescent="0.2">
      <c r="AO30422" s="12">
        <v>30420</v>
      </c>
      <c r="AP30422">
        <v>1</v>
      </c>
      <c r="AR30422" s="12">
        <v>30420</v>
      </c>
      <c r="AS30422">
        <v>1</v>
      </c>
    </row>
    <row r="30423" spans="41:45" x14ac:dyDescent="0.2">
      <c r="AO30423" s="12">
        <v>30421</v>
      </c>
      <c r="AP30423">
        <v>1</v>
      </c>
      <c r="AR30423" s="12">
        <v>30421</v>
      </c>
      <c r="AS30423">
        <v>1</v>
      </c>
    </row>
    <row r="30424" spans="41:45" x14ac:dyDescent="0.2">
      <c r="AO30424" s="12">
        <v>30422</v>
      </c>
      <c r="AP30424">
        <v>1</v>
      </c>
      <c r="AR30424" s="12">
        <v>30422</v>
      </c>
      <c r="AS30424">
        <v>1</v>
      </c>
    </row>
    <row r="30425" spans="41:45" x14ac:dyDescent="0.2">
      <c r="AO30425" s="12">
        <v>30423</v>
      </c>
      <c r="AP30425">
        <v>1</v>
      </c>
      <c r="AR30425" s="12">
        <v>30423</v>
      </c>
      <c r="AS30425">
        <v>1</v>
      </c>
    </row>
    <row r="30426" spans="41:45" x14ac:dyDescent="0.2">
      <c r="AO30426" s="12">
        <v>30424</v>
      </c>
      <c r="AP30426">
        <v>1</v>
      </c>
      <c r="AR30426" s="12">
        <v>30424</v>
      </c>
      <c r="AS30426">
        <v>1</v>
      </c>
    </row>
    <row r="30427" spans="41:45" x14ac:dyDescent="0.2">
      <c r="AO30427" s="12">
        <v>30425</v>
      </c>
      <c r="AP30427">
        <v>1</v>
      </c>
      <c r="AR30427" s="12">
        <v>30425</v>
      </c>
      <c r="AS30427">
        <v>1</v>
      </c>
    </row>
    <row r="30428" spans="41:45" x14ac:dyDescent="0.2">
      <c r="AO30428" s="12">
        <v>30426</v>
      </c>
      <c r="AP30428">
        <v>1</v>
      </c>
      <c r="AR30428" s="12">
        <v>30426</v>
      </c>
      <c r="AS30428">
        <v>1</v>
      </c>
    </row>
    <row r="30429" spans="41:45" x14ac:dyDescent="0.2">
      <c r="AO30429" s="12">
        <v>30427</v>
      </c>
      <c r="AP30429">
        <v>1</v>
      </c>
      <c r="AR30429" s="12">
        <v>30427</v>
      </c>
      <c r="AS30429">
        <v>1</v>
      </c>
    </row>
    <row r="30430" spans="41:45" x14ac:dyDescent="0.2">
      <c r="AO30430" s="12">
        <v>30428</v>
      </c>
      <c r="AP30430">
        <v>1</v>
      </c>
      <c r="AR30430" s="12">
        <v>30428</v>
      </c>
      <c r="AS30430">
        <v>1</v>
      </c>
    </row>
    <row r="30431" spans="41:45" x14ac:dyDescent="0.2">
      <c r="AO30431" s="12">
        <v>30429</v>
      </c>
      <c r="AP30431">
        <v>1</v>
      </c>
      <c r="AR30431" s="12">
        <v>30429</v>
      </c>
      <c r="AS30431">
        <v>1</v>
      </c>
    </row>
    <row r="30432" spans="41:45" x14ac:dyDescent="0.2">
      <c r="AO30432" s="12">
        <v>30430</v>
      </c>
      <c r="AP30432">
        <v>1</v>
      </c>
      <c r="AR30432" s="12">
        <v>30430</v>
      </c>
      <c r="AS30432">
        <v>1</v>
      </c>
    </row>
    <row r="30433" spans="41:45" x14ac:dyDescent="0.2">
      <c r="AO30433" s="12">
        <v>30431</v>
      </c>
      <c r="AP30433">
        <v>1</v>
      </c>
      <c r="AR30433" s="12">
        <v>30431</v>
      </c>
      <c r="AS30433">
        <v>1</v>
      </c>
    </row>
    <row r="30434" spans="41:45" x14ac:dyDescent="0.2">
      <c r="AO30434" s="12">
        <v>30432</v>
      </c>
      <c r="AP30434">
        <v>1</v>
      </c>
      <c r="AR30434" s="12">
        <v>30432</v>
      </c>
      <c r="AS30434">
        <v>1</v>
      </c>
    </row>
    <row r="30435" spans="41:45" x14ac:dyDescent="0.2">
      <c r="AO30435" s="12">
        <v>30433</v>
      </c>
      <c r="AP30435">
        <v>1</v>
      </c>
      <c r="AR30435" s="12">
        <v>30433</v>
      </c>
      <c r="AS30435">
        <v>1</v>
      </c>
    </row>
    <row r="30436" spans="41:45" x14ac:dyDescent="0.2">
      <c r="AO30436" s="12">
        <v>30434</v>
      </c>
      <c r="AP30436">
        <v>1</v>
      </c>
      <c r="AR30436" s="12">
        <v>30434</v>
      </c>
      <c r="AS30436">
        <v>1</v>
      </c>
    </row>
    <row r="30437" spans="41:45" x14ac:dyDescent="0.2">
      <c r="AO30437" s="12">
        <v>30435</v>
      </c>
      <c r="AP30437">
        <v>1</v>
      </c>
      <c r="AR30437" s="12">
        <v>30435</v>
      </c>
      <c r="AS30437">
        <v>1</v>
      </c>
    </row>
    <row r="30438" spans="41:45" x14ac:dyDescent="0.2">
      <c r="AO30438" s="12">
        <v>30436</v>
      </c>
      <c r="AP30438">
        <v>1</v>
      </c>
      <c r="AR30438" s="12">
        <v>30436</v>
      </c>
      <c r="AS30438">
        <v>1</v>
      </c>
    </row>
    <row r="30439" spans="41:45" x14ac:dyDescent="0.2">
      <c r="AO30439" s="12">
        <v>30437</v>
      </c>
      <c r="AP30439">
        <v>1</v>
      </c>
      <c r="AR30439" s="12">
        <v>30437</v>
      </c>
      <c r="AS30439">
        <v>1</v>
      </c>
    </row>
    <row r="30440" spans="41:45" x14ac:dyDescent="0.2">
      <c r="AO30440" s="12">
        <v>30438</v>
      </c>
      <c r="AP30440">
        <v>1</v>
      </c>
      <c r="AR30440" s="12">
        <v>30438</v>
      </c>
      <c r="AS30440">
        <v>1</v>
      </c>
    </row>
    <row r="30441" spans="41:45" x14ac:dyDescent="0.2">
      <c r="AO30441" s="12">
        <v>30439</v>
      </c>
      <c r="AP30441">
        <v>1</v>
      </c>
      <c r="AR30441" s="12">
        <v>30439</v>
      </c>
      <c r="AS30441">
        <v>1</v>
      </c>
    </row>
    <row r="30442" spans="41:45" x14ac:dyDescent="0.2">
      <c r="AO30442" s="12">
        <v>30440</v>
      </c>
      <c r="AP30442">
        <v>1</v>
      </c>
      <c r="AR30442" s="12">
        <v>30440</v>
      </c>
      <c r="AS30442">
        <v>1</v>
      </c>
    </row>
    <row r="30443" spans="41:45" x14ac:dyDescent="0.2">
      <c r="AO30443" s="12">
        <v>30441</v>
      </c>
      <c r="AP30443">
        <v>1</v>
      </c>
      <c r="AR30443" s="12">
        <v>30441</v>
      </c>
      <c r="AS30443">
        <v>1</v>
      </c>
    </row>
    <row r="30444" spans="41:45" x14ac:dyDescent="0.2">
      <c r="AO30444" s="12">
        <v>30442</v>
      </c>
      <c r="AP30444">
        <v>1</v>
      </c>
      <c r="AR30444" s="12">
        <v>30442</v>
      </c>
      <c r="AS30444">
        <v>1</v>
      </c>
    </row>
    <row r="30445" spans="41:45" x14ac:dyDescent="0.2">
      <c r="AO30445" s="12">
        <v>30443</v>
      </c>
      <c r="AP30445">
        <v>1</v>
      </c>
      <c r="AR30445" s="12">
        <v>30443</v>
      </c>
      <c r="AS30445">
        <v>1</v>
      </c>
    </row>
    <row r="30446" spans="41:45" x14ac:dyDescent="0.2">
      <c r="AO30446" s="12">
        <v>30444</v>
      </c>
      <c r="AP30446">
        <v>1</v>
      </c>
      <c r="AR30446" s="12">
        <v>30444</v>
      </c>
      <c r="AS30446">
        <v>1</v>
      </c>
    </row>
    <row r="30447" spans="41:45" x14ac:dyDescent="0.2">
      <c r="AO30447" s="12">
        <v>30445</v>
      </c>
      <c r="AP30447">
        <v>1</v>
      </c>
      <c r="AR30447" s="12">
        <v>30445</v>
      </c>
      <c r="AS30447">
        <v>1</v>
      </c>
    </row>
    <row r="30448" spans="41:45" x14ac:dyDescent="0.2">
      <c r="AO30448" s="12">
        <v>30446</v>
      </c>
      <c r="AP30448">
        <v>1</v>
      </c>
      <c r="AR30448" s="12">
        <v>30446</v>
      </c>
      <c r="AS30448">
        <v>1</v>
      </c>
    </row>
    <row r="30449" spans="41:45" x14ac:dyDescent="0.2">
      <c r="AO30449" s="12">
        <v>30447</v>
      </c>
      <c r="AP30449">
        <v>1</v>
      </c>
      <c r="AR30449" s="12">
        <v>30447</v>
      </c>
      <c r="AS30449">
        <v>1</v>
      </c>
    </row>
    <row r="30450" spans="41:45" x14ac:dyDescent="0.2">
      <c r="AO30450" s="12">
        <v>30448</v>
      </c>
      <c r="AP30450">
        <v>1</v>
      </c>
      <c r="AR30450" s="12">
        <v>30448</v>
      </c>
      <c r="AS30450">
        <v>1</v>
      </c>
    </row>
    <row r="30451" spans="41:45" x14ac:dyDescent="0.2">
      <c r="AO30451" s="12">
        <v>30449</v>
      </c>
      <c r="AP30451">
        <v>1</v>
      </c>
      <c r="AR30451" s="12">
        <v>30449</v>
      </c>
      <c r="AS30451">
        <v>1</v>
      </c>
    </row>
    <row r="30452" spans="41:45" x14ac:dyDescent="0.2">
      <c r="AO30452" s="12">
        <v>30450</v>
      </c>
      <c r="AP30452">
        <v>1</v>
      </c>
      <c r="AR30452" s="12">
        <v>30450</v>
      </c>
      <c r="AS30452">
        <v>1</v>
      </c>
    </row>
    <row r="30453" spans="41:45" x14ac:dyDescent="0.2">
      <c r="AO30453" s="12">
        <v>30451</v>
      </c>
      <c r="AP30453">
        <v>1</v>
      </c>
      <c r="AR30453" s="12">
        <v>30451</v>
      </c>
      <c r="AS30453">
        <v>1</v>
      </c>
    </row>
    <row r="30454" spans="41:45" x14ac:dyDescent="0.2">
      <c r="AO30454" s="12">
        <v>30452</v>
      </c>
      <c r="AP30454">
        <v>1</v>
      </c>
      <c r="AR30454" s="12">
        <v>30452</v>
      </c>
      <c r="AS30454">
        <v>1</v>
      </c>
    </row>
    <row r="30455" spans="41:45" x14ac:dyDescent="0.2">
      <c r="AO30455" s="12">
        <v>30453</v>
      </c>
      <c r="AP30455">
        <v>1</v>
      </c>
      <c r="AR30455" s="12">
        <v>30453</v>
      </c>
      <c r="AS30455">
        <v>1</v>
      </c>
    </row>
    <row r="30456" spans="41:45" x14ac:dyDescent="0.2">
      <c r="AO30456" s="12">
        <v>30454</v>
      </c>
      <c r="AP30456">
        <v>1</v>
      </c>
      <c r="AR30456" s="12">
        <v>30454</v>
      </c>
      <c r="AS30456">
        <v>1</v>
      </c>
    </row>
    <row r="30457" spans="41:45" x14ac:dyDescent="0.2">
      <c r="AO30457" s="12">
        <v>30455</v>
      </c>
      <c r="AP30457">
        <v>1</v>
      </c>
      <c r="AR30457" s="12">
        <v>30455</v>
      </c>
      <c r="AS30457">
        <v>1</v>
      </c>
    </row>
    <row r="30458" spans="41:45" x14ac:dyDescent="0.2">
      <c r="AO30458" s="12">
        <v>30456</v>
      </c>
      <c r="AP30458">
        <v>1</v>
      </c>
      <c r="AR30458" s="12">
        <v>30456</v>
      </c>
      <c r="AS30458">
        <v>1</v>
      </c>
    </row>
    <row r="30459" spans="41:45" x14ac:dyDescent="0.2">
      <c r="AO30459" s="12">
        <v>30457</v>
      </c>
      <c r="AP30459">
        <v>1</v>
      </c>
      <c r="AR30459" s="12">
        <v>30457</v>
      </c>
      <c r="AS30459">
        <v>1</v>
      </c>
    </row>
    <row r="30460" spans="41:45" x14ac:dyDescent="0.2">
      <c r="AO30460" s="12">
        <v>30458</v>
      </c>
      <c r="AP30460">
        <v>1</v>
      </c>
      <c r="AR30460" s="12">
        <v>30458</v>
      </c>
      <c r="AS30460">
        <v>1</v>
      </c>
    </row>
    <row r="30461" spans="41:45" x14ac:dyDescent="0.2">
      <c r="AO30461" s="12">
        <v>30459</v>
      </c>
      <c r="AP30461">
        <v>1</v>
      </c>
      <c r="AR30461" s="12">
        <v>30459</v>
      </c>
      <c r="AS30461">
        <v>1</v>
      </c>
    </row>
    <row r="30462" spans="41:45" x14ac:dyDescent="0.2">
      <c r="AO30462" s="12">
        <v>30460</v>
      </c>
      <c r="AP30462">
        <v>1</v>
      </c>
      <c r="AR30462" s="12">
        <v>30460</v>
      </c>
      <c r="AS30462">
        <v>1</v>
      </c>
    </row>
    <row r="30463" spans="41:45" x14ac:dyDescent="0.2">
      <c r="AO30463" s="12">
        <v>30461</v>
      </c>
      <c r="AP30463">
        <v>1</v>
      </c>
      <c r="AR30463" s="12">
        <v>30461</v>
      </c>
      <c r="AS30463">
        <v>1</v>
      </c>
    </row>
    <row r="30464" spans="41:45" x14ac:dyDescent="0.2">
      <c r="AO30464" s="12">
        <v>30462</v>
      </c>
      <c r="AP30464">
        <v>1</v>
      </c>
      <c r="AR30464" s="12">
        <v>30462</v>
      </c>
      <c r="AS30464">
        <v>1</v>
      </c>
    </row>
    <row r="30465" spans="41:45" x14ac:dyDescent="0.2">
      <c r="AO30465" s="12">
        <v>30463</v>
      </c>
      <c r="AP30465">
        <v>1</v>
      </c>
      <c r="AR30465" s="12">
        <v>30463</v>
      </c>
      <c r="AS30465">
        <v>1</v>
      </c>
    </row>
    <row r="30466" spans="41:45" x14ac:dyDescent="0.2">
      <c r="AO30466" s="12">
        <v>30464</v>
      </c>
      <c r="AP30466">
        <v>1</v>
      </c>
      <c r="AR30466" s="12">
        <v>30464</v>
      </c>
      <c r="AS30466">
        <v>1</v>
      </c>
    </row>
    <row r="30467" spans="41:45" x14ac:dyDescent="0.2">
      <c r="AO30467" s="12">
        <v>30465</v>
      </c>
      <c r="AP30467">
        <v>1</v>
      </c>
      <c r="AR30467" s="12">
        <v>30465</v>
      </c>
      <c r="AS30467">
        <v>1</v>
      </c>
    </row>
    <row r="30468" spans="41:45" x14ac:dyDescent="0.2">
      <c r="AO30468" s="12">
        <v>30466</v>
      </c>
      <c r="AP30468">
        <v>1</v>
      </c>
      <c r="AR30468" s="12">
        <v>30466</v>
      </c>
      <c r="AS30468">
        <v>1</v>
      </c>
    </row>
    <row r="30469" spans="41:45" x14ac:dyDescent="0.2">
      <c r="AO30469" s="12">
        <v>30467</v>
      </c>
      <c r="AP30469">
        <v>1</v>
      </c>
      <c r="AR30469" s="12">
        <v>30467</v>
      </c>
      <c r="AS30469">
        <v>1</v>
      </c>
    </row>
    <row r="30470" spans="41:45" x14ac:dyDescent="0.2">
      <c r="AO30470" s="12">
        <v>30468</v>
      </c>
      <c r="AP30470">
        <v>1</v>
      </c>
      <c r="AR30470" s="12">
        <v>30468</v>
      </c>
      <c r="AS30470">
        <v>1</v>
      </c>
    </row>
    <row r="30471" spans="41:45" x14ac:dyDescent="0.2">
      <c r="AO30471" s="12">
        <v>30469</v>
      </c>
      <c r="AP30471">
        <v>1</v>
      </c>
      <c r="AR30471" s="12">
        <v>30469</v>
      </c>
      <c r="AS30471">
        <v>1</v>
      </c>
    </row>
    <row r="30472" spans="41:45" x14ac:dyDescent="0.2">
      <c r="AO30472" s="12">
        <v>30470</v>
      </c>
      <c r="AP30472">
        <v>1</v>
      </c>
      <c r="AR30472" s="12">
        <v>30470</v>
      </c>
      <c r="AS30472">
        <v>1</v>
      </c>
    </row>
    <row r="30473" spans="41:45" x14ac:dyDescent="0.2">
      <c r="AO30473" s="12">
        <v>30471</v>
      </c>
      <c r="AP30473">
        <v>1</v>
      </c>
      <c r="AR30473" s="12">
        <v>30471</v>
      </c>
      <c r="AS30473">
        <v>1</v>
      </c>
    </row>
    <row r="30474" spans="41:45" x14ac:dyDescent="0.2">
      <c r="AO30474" s="12">
        <v>30472</v>
      </c>
      <c r="AP30474">
        <v>1</v>
      </c>
      <c r="AR30474" s="12">
        <v>30472</v>
      </c>
      <c r="AS30474">
        <v>1</v>
      </c>
    </row>
    <row r="30475" spans="41:45" x14ac:dyDescent="0.2">
      <c r="AO30475" s="12">
        <v>30473</v>
      </c>
      <c r="AP30475">
        <v>1</v>
      </c>
      <c r="AR30475" s="12">
        <v>30473</v>
      </c>
      <c r="AS30475">
        <v>1</v>
      </c>
    </row>
    <row r="30476" spans="41:45" x14ac:dyDescent="0.2">
      <c r="AO30476" s="12">
        <v>30474</v>
      </c>
      <c r="AP30476">
        <v>1</v>
      </c>
      <c r="AR30476" s="12">
        <v>30474</v>
      </c>
      <c r="AS30476">
        <v>1</v>
      </c>
    </row>
    <row r="30477" spans="41:45" x14ac:dyDescent="0.2">
      <c r="AO30477" s="12">
        <v>30475</v>
      </c>
      <c r="AP30477">
        <v>1</v>
      </c>
      <c r="AR30477" s="12">
        <v>30475</v>
      </c>
      <c r="AS30477">
        <v>1</v>
      </c>
    </row>
    <row r="30478" spans="41:45" x14ac:dyDescent="0.2">
      <c r="AO30478" s="12">
        <v>30476</v>
      </c>
      <c r="AP30478">
        <v>1</v>
      </c>
      <c r="AR30478" s="12">
        <v>30476</v>
      </c>
      <c r="AS30478">
        <v>1</v>
      </c>
    </row>
    <row r="30479" spans="41:45" x14ac:dyDescent="0.2">
      <c r="AO30479" s="12">
        <v>30477</v>
      </c>
      <c r="AP30479">
        <v>1</v>
      </c>
      <c r="AR30479" s="12">
        <v>30477</v>
      </c>
      <c r="AS30479">
        <v>1</v>
      </c>
    </row>
    <row r="30480" spans="41:45" x14ac:dyDescent="0.2">
      <c r="AO30480" s="12">
        <v>30478</v>
      </c>
      <c r="AP30480">
        <v>1</v>
      </c>
      <c r="AR30480" s="12">
        <v>30478</v>
      </c>
      <c r="AS30480">
        <v>1</v>
      </c>
    </row>
    <row r="30481" spans="41:45" x14ac:dyDescent="0.2">
      <c r="AO30481" s="12">
        <v>30479</v>
      </c>
      <c r="AP30481">
        <v>1</v>
      </c>
      <c r="AR30481" s="12">
        <v>30479</v>
      </c>
      <c r="AS30481">
        <v>1</v>
      </c>
    </row>
    <row r="30482" spans="41:45" x14ac:dyDescent="0.2">
      <c r="AO30482" s="12">
        <v>30480</v>
      </c>
      <c r="AP30482">
        <v>1</v>
      </c>
      <c r="AR30482" s="12">
        <v>30480</v>
      </c>
      <c r="AS30482">
        <v>1</v>
      </c>
    </row>
    <row r="30483" spans="41:45" x14ac:dyDescent="0.2">
      <c r="AO30483" s="12">
        <v>30481</v>
      </c>
      <c r="AP30483">
        <v>1</v>
      </c>
      <c r="AR30483" s="12">
        <v>30481</v>
      </c>
      <c r="AS30483">
        <v>1</v>
      </c>
    </row>
    <row r="30484" spans="41:45" x14ac:dyDescent="0.2">
      <c r="AO30484" s="12">
        <v>30482</v>
      </c>
      <c r="AP30484">
        <v>1</v>
      </c>
      <c r="AR30484" s="12">
        <v>30482</v>
      </c>
      <c r="AS30484">
        <v>1</v>
      </c>
    </row>
    <row r="30485" spans="41:45" x14ac:dyDescent="0.2">
      <c r="AO30485" s="12">
        <v>30483</v>
      </c>
      <c r="AP30485">
        <v>1</v>
      </c>
      <c r="AR30485" s="12">
        <v>30483</v>
      </c>
      <c r="AS30485">
        <v>1</v>
      </c>
    </row>
    <row r="30486" spans="41:45" x14ac:dyDescent="0.2">
      <c r="AO30486" s="12">
        <v>30484</v>
      </c>
      <c r="AP30486">
        <v>1</v>
      </c>
      <c r="AR30486" s="12">
        <v>30484</v>
      </c>
      <c r="AS30486">
        <v>1</v>
      </c>
    </row>
    <row r="30487" spans="41:45" x14ac:dyDescent="0.2">
      <c r="AO30487" s="12">
        <v>30485</v>
      </c>
      <c r="AP30487">
        <v>1</v>
      </c>
      <c r="AR30487" s="12">
        <v>30485</v>
      </c>
      <c r="AS30487">
        <v>1</v>
      </c>
    </row>
    <row r="30488" spans="41:45" x14ac:dyDescent="0.2">
      <c r="AO30488" s="12">
        <v>30486</v>
      </c>
      <c r="AP30488">
        <v>1</v>
      </c>
      <c r="AR30488" s="12">
        <v>30486</v>
      </c>
      <c r="AS30488">
        <v>1</v>
      </c>
    </row>
    <row r="30489" spans="41:45" x14ac:dyDescent="0.2">
      <c r="AO30489" s="12">
        <v>30487</v>
      </c>
      <c r="AP30489">
        <v>1</v>
      </c>
      <c r="AR30489" s="12">
        <v>30487</v>
      </c>
      <c r="AS30489">
        <v>1</v>
      </c>
    </row>
    <row r="30490" spans="41:45" x14ac:dyDescent="0.2">
      <c r="AO30490" s="12">
        <v>30488</v>
      </c>
      <c r="AP30490">
        <v>1</v>
      </c>
      <c r="AR30490" s="12">
        <v>30488</v>
      </c>
      <c r="AS30490">
        <v>1</v>
      </c>
    </row>
    <row r="30491" spans="41:45" x14ac:dyDescent="0.2">
      <c r="AO30491" s="12">
        <v>30489</v>
      </c>
      <c r="AP30491">
        <v>1</v>
      </c>
      <c r="AR30491" s="12">
        <v>30489</v>
      </c>
      <c r="AS30491">
        <v>1</v>
      </c>
    </row>
    <row r="30492" spans="41:45" x14ac:dyDescent="0.2">
      <c r="AO30492" s="12">
        <v>30490</v>
      </c>
      <c r="AP30492">
        <v>1</v>
      </c>
      <c r="AR30492" s="12">
        <v>30490</v>
      </c>
      <c r="AS30492">
        <v>1</v>
      </c>
    </row>
    <row r="30493" spans="41:45" x14ac:dyDescent="0.2">
      <c r="AO30493" s="12">
        <v>30491</v>
      </c>
      <c r="AP30493">
        <v>1</v>
      </c>
      <c r="AR30493" s="12">
        <v>30491</v>
      </c>
      <c r="AS30493">
        <v>1</v>
      </c>
    </row>
    <row r="30494" spans="41:45" x14ac:dyDescent="0.2">
      <c r="AO30494" s="12">
        <v>30492</v>
      </c>
      <c r="AP30494">
        <v>1</v>
      </c>
      <c r="AR30494" s="12">
        <v>30492</v>
      </c>
      <c r="AS30494">
        <v>1</v>
      </c>
    </row>
    <row r="30495" spans="41:45" x14ac:dyDescent="0.2">
      <c r="AO30495" s="12">
        <v>30493</v>
      </c>
      <c r="AP30495">
        <v>1</v>
      </c>
      <c r="AR30495" s="12">
        <v>30493</v>
      </c>
      <c r="AS30495">
        <v>1</v>
      </c>
    </row>
    <row r="30496" spans="41:45" x14ac:dyDescent="0.2">
      <c r="AO30496" s="12">
        <v>30494</v>
      </c>
      <c r="AP30496">
        <v>1</v>
      </c>
      <c r="AR30496" s="12">
        <v>30494</v>
      </c>
      <c r="AS30496">
        <v>1</v>
      </c>
    </row>
    <row r="30497" spans="41:45" x14ac:dyDescent="0.2">
      <c r="AO30497" s="12">
        <v>30495</v>
      </c>
      <c r="AP30497">
        <v>1</v>
      </c>
      <c r="AR30497" s="12">
        <v>30495</v>
      </c>
      <c r="AS30497">
        <v>1</v>
      </c>
    </row>
    <row r="30498" spans="41:45" x14ac:dyDescent="0.2">
      <c r="AO30498" s="12">
        <v>30496</v>
      </c>
      <c r="AP30498">
        <v>1</v>
      </c>
      <c r="AR30498" s="12">
        <v>30496</v>
      </c>
      <c r="AS30498">
        <v>1</v>
      </c>
    </row>
    <row r="30499" spans="41:45" x14ac:dyDescent="0.2">
      <c r="AO30499" s="12">
        <v>30497</v>
      </c>
      <c r="AP30499">
        <v>1</v>
      </c>
      <c r="AR30499" s="12">
        <v>30497</v>
      </c>
      <c r="AS30499">
        <v>1</v>
      </c>
    </row>
    <row r="30500" spans="41:45" x14ac:dyDescent="0.2">
      <c r="AO30500" s="12">
        <v>30498</v>
      </c>
      <c r="AP30500">
        <v>1</v>
      </c>
      <c r="AR30500" s="12">
        <v>30498</v>
      </c>
      <c r="AS30500">
        <v>1</v>
      </c>
    </row>
    <row r="30501" spans="41:45" x14ac:dyDescent="0.2">
      <c r="AO30501" s="12">
        <v>30499</v>
      </c>
      <c r="AP30501">
        <v>1</v>
      </c>
      <c r="AR30501" s="12">
        <v>30499</v>
      </c>
      <c r="AS30501">
        <v>1</v>
      </c>
    </row>
    <row r="30502" spans="41:45" x14ac:dyDescent="0.2">
      <c r="AO30502" s="12">
        <v>30500</v>
      </c>
      <c r="AP30502">
        <v>1</v>
      </c>
      <c r="AR30502" s="12">
        <v>30500</v>
      </c>
      <c r="AS30502">
        <v>1</v>
      </c>
    </row>
    <row r="30503" spans="41:45" x14ac:dyDescent="0.2">
      <c r="AO30503" s="12">
        <v>30501</v>
      </c>
      <c r="AP30503">
        <v>1</v>
      </c>
      <c r="AR30503" s="12">
        <v>30501</v>
      </c>
      <c r="AS30503">
        <v>1</v>
      </c>
    </row>
    <row r="30504" spans="41:45" x14ac:dyDescent="0.2">
      <c r="AO30504" s="12">
        <v>30502</v>
      </c>
      <c r="AP30504">
        <v>1</v>
      </c>
      <c r="AR30504" s="12">
        <v>30502</v>
      </c>
      <c r="AS30504">
        <v>1</v>
      </c>
    </row>
    <row r="30505" spans="41:45" x14ac:dyDescent="0.2">
      <c r="AO30505" s="12">
        <v>30503</v>
      </c>
      <c r="AP30505">
        <v>1</v>
      </c>
      <c r="AR30505" s="12">
        <v>30503</v>
      </c>
      <c r="AS30505">
        <v>1</v>
      </c>
    </row>
    <row r="30506" spans="41:45" x14ac:dyDescent="0.2">
      <c r="AO30506" s="12">
        <v>30504</v>
      </c>
      <c r="AP30506">
        <v>1</v>
      </c>
      <c r="AR30506" s="12">
        <v>30504</v>
      </c>
      <c r="AS30506">
        <v>1</v>
      </c>
    </row>
    <row r="30507" spans="41:45" x14ac:dyDescent="0.2">
      <c r="AO30507" s="12">
        <v>30505</v>
      </c>
      <c r="AP30507">
        <v>1</v>
      </c>
      <c r="AR30507" s="12">
        <v>30505</v>
      </c>
      <c r="AS30507">
        <v>1</v>
      </c>
    </row>
    <row r="30508" spans="41:45" x14ac:dyDescent="0.2">
      <c r="AO30508" s="12">
        <v>30506</v>
      </c>
      <c r="AP30508">
        <v>1</v>
      </c>
      <c r="AR30508" s="12">
        <v>30506</v>
      </c>
      <c r="AS30508">
        <v>1</v>
      </c>
    </row>
    <row r="30509" spans="41:45" x14ac:dyDescent="0.2">
      <c r="AO30509" s="12">
        <v>30507</v>
      </c>
      <c r="AP30509">
        <v>1</v>
      </c>
      <c r="AR30509" s="12">
        <v>30507</v>
      </c>
      <c r="AS30509">
        <v>1</v>
      </c>
    </row>
    <row r="30510" spans="41:45" x14ac:dyDescent="0.2">
      <c r="AO30510" s="12">
        <v>30508</v>
      </c>
      <c r="AP30510">
        <v>1</v>
      </c>
      <c r="AR30510" s="12">
        <v>30508</v>
      </c>
      <c r="AS30510">
        <v>1</v>
      </c>
    </row>
    <row r="30511" spans="41:45" x14ac:dyDescent="0.2">
      <c r="AO30511" s="12">
        <v>30509</v>
      </c>
      <c r="AP30511">
        <v>1</v>
      </c>
      <c r="AR30511" s="12">
        <v>30509</v>
      </c>
      <c r="AS30511">
        <v>1</v>
      </c>
    </row>
    <row r="30512" spans="41:45" x14ac:dyDescent="0.2">
      <c r="AO30512" s="12">
        <v>30510</v>
      </c>
      <c r="AP30512">
        <v>1</v>
      </c>
      <c r="AR30512" s="12">
        <v>30510</v>
      </c>
      <c r="AS30512">
        <v>1</v>
      </c>
    </row>
    <row r="30513" spans="41:45" x14ac:dyDescent="0.2">
      <c r="AO30513" s="12">
        <v>30511</v>
      </c>
      <c r="AP30513">
        <v>1</v>
      </c>
      <c r="AR30513" s="12">
        <v>30511</v>
      </c>
      <c r="AS30513">
        <v>1</v>
      </c>
    </row>
    <row r="30514" spans="41:45" x14ac:dyDescent="0.2">
      <c r="AO30514" s="12">
        <v>30512</v>
      </c>
      <c r="AP30514">
        <v>1</v>
      </c>
      <c r="AR30514" s="12">
        <v>30512</v>
      </c>
      <c r="AS30514">
        <v>1</v>
      </c>
    </row>
    <row r="30515" spans="41:45" x14ac:dyDescent="0.2">
      <c r="AO30515" s="12">
        <v>30513</v>
      </c>
      <c r="AP30515">
        <v>1</v>
      </c>
      <c r="AR30515" s="12">
        <v>30513</v>
      </c>
      <c r="AS30515">
        <v>1</v>
      </c>
    </row>
    <row r="30516" spans="41:45" x14ac:dyDescent="0.2">
      <c r="AO30516" s="12">
        <v>30514</v>
      </c>
      <c r="AP30516">
        <v>1</v>
      </c>
      <c r="AR30516" s="12">
        <v>30514</v>
      </c>
      <c r="AS30516">
        <v>1</v>
      </c>
    </row>
    <row r="30517" spans="41:45" x14ac:dyDescent="0.2">
      <c r="AO30517" s="12">
        <v>30515</v>
      </c>
      <c r="AP30517">
        <v>1</v>
      </c>
      <c r="AR30517" s="12">
        <v>30515</v>
      </c>
      <c r="AS30517">
        <v>1</v>
      </c>
    </row>
    <row r="30518" spans="41:45" x14ac:dyDescent="0.2">
      <c r="AO30518" s="12">
        <v>30516</v>
      </c>
      <c r="AP30518">
        <v>1</v>
      </c>
      <c r="AR30518" s="12">
        <v>30516</v>
      </c>
      <c r="AS30518">
        <v>1</v>
      </c>
    </row>
    <row r="30519" spans="41:45" x14ac:dyDescent="0.2">
      <c r="AO30519" s="12">
        <v>30517</v>
      </c>
      <c r="AP30519">
        <v>1</v>
      </c>
      <c r="AR30519" s="12">
        <v>30517</v>
      </c>
      <c r="AS30519">
        <v>1</v>
      </c>
    </row>
    <row r="30520" spans="41:45" x14ac:dyDescent="0.2">
      <c r="AO30520" s="12">
        <v>30518</v>
      </c>
      <c r="AP30520">
        <v>1</v>
      </c>
      <c r="AR30520" s="12">
        <v>30518</v>
      </c>
      <c r="AS30520">
        <v>1</v>
      </c>
    </row>
    <row r="30521" spans="41:45" x14ac:dyDescent="0.2">
      <c r="AO30521" s="12">
        <v>30519</v>
      </c>
      <c r="AP30521">
        <v>1</v>
      </c>
      <c r="AR30521" s="12">
        <v>30519</v>
      </c>
      <c r="AS30521">
        <v>1</v>
      </c>
    </row>
    <row r="30522" spans="41:45" x14ac:dyDescent="0.2">
      <c r="AO30522" s="12">
        <v>30520</v>
      </c>
      <c r="AP30522">
        <v>1</v>
      </c>
      <c r="AR30522" s="12">
        <v>30520</v>
      </c>
      <c r="AS30522">
        <v>1</v>
      </c>
    </row>
    <row r="30523" spans="41:45" x14ac:dyDescent="0.2">
      <c r="AO30523" s="12">
        <v>30521</v>
      </c>
      <c r="AP30523">
        <v>1</v>
      </c>
      <c r="AR30523" s="12">
        <v>30521</v>
      </c>
      <c r="AS30523">
        <v>1</v>
      </c>
    </row>
    <row r="30524" spans="41:45" x14ac:dyDescent="0.2">
      <c r="AO30524" s="12">
        <v>30522</v>
      </c>
      <c r="AP30524">
        <v>1</v>
      </c>
      <c r="AR30524" s="12">
        <v>30522</v>
      </c>
      <c r="AS30524">
        <v>1</v>
      </c>
    </row>
    <row r="30525" spans="41:45" x14ac:dyDescent="0.2">
      <c r="AO30525" s="12">
        <v>30523</v>
      </c>
      <c r="AP30525">
        <v>1</v>
      </c>
      <c r="AR30525" s="12">
        <v>30523</v>
      </c>
      <c r="AS30525">
        <v>1</v>
      </c>
    </row>
    <row r="30526" spans="41:45" x14ac:dyDescent="0.2">
      <c r="AO30526" s="12">
        <v>30524</v>
      </c>
      <c r="AP30526">
        <v>1</v>
      </c>
      <c r="AR30526" s="12">
        <v>30524</v>
      </c>
      <c r="AS30526">
        <v>1</v>
      </c>
    </row>
    <row r="30527" spans="41:45" x14ac:dyDescent="0.2">
      <c r="AO30527" s="12">
        <v>30525</v>
      </c>
      <c r="AP30527">
        <v>1</v>
      </c>
      <c r="AR30527" s="12">
        <v>30525</v>
      </c>
      <c r="AS30527">
        <v>1</v>
      </c>
    </row>
    <row r="30528" spans="41:45" x14ac:dyDescent="0.2">
      <c r="AO30528" s="12">
        <v>30526</v>
      </c>
      <c r="AP30528">
        <v>1</v>
      </c>
      <c r="AR30528" s="12">
        <v>30526</v>
      </c>
      <c r="AS30528">
        <v>1</v>
      </c>
    </row>
    <row r="30529" spans="41:45" x14ac:dyDescent="0.2">
      <c r="AO30529" s="12">
        <v>30527</v>
      </c>
      <c r="AP30529">
        <v>1</v>
      </c>
      <c r="AR30529" s="12">
        <v>30527</v>
      </c>
      <c r="AS30529">
        <v>1</v>
      </c>
    </row>
    <row r="30530" spans="41:45" x14ac:dyDescent="0.2">
      <c r="AO30530" s="12">
        <v>30528</v>
      </c>
      <c r="AP30530">
        <v>1</v>
      </c>
      <c r="AR30530" s="12">
        <v>30528</v>
      </c>
      <c r="AS30530">
        <v>1</v>
      </c>
    </row>
    <row r="30531" spans="41:45" x14ac:dyDescent="0.2">
      <c r="AO30531" s="12">
        <v>30529</v>
      </c>
      <c r="AP30531">
        <v>1</v>
      </c>
      <c r="AR30531" s="12">
        <v>30529</v>
      </c>
      <c r="AS30531">
        <v>1</v>
      </c>
    </row>
    <row r="30532" spans="41:45" x14ac:dyDescent="0.2">
      <c r="AO30532" s="12">
        <v>30530</v>
      </c>
      <c r="AP30532">
        <v>1</v>
      </c>
      <c r="AR30532" s="12">
        <v>30530</v>
      </c>
      <c r="AS30532">
        <v>1</v>
      </c>
    </row>
    <row r="30533" spans="41:45" x14ac:dyDescent="0.2">
      <c r="AO30533" s="12">
        <v>30531</v>
      </c>
      <c r="AP30533">
        <v>1</v>
      </c>
      <c r="AR30533" s="12">
        <v>30531</v>
      </c>
      <c r="AS30533">
        <v>1</v>
      </c>
    </row>
    <row r="30534" spans="41:45" x14ac:dyDescent="0.2">
      <c r="AO30534" s="12">
        <v>30532</v>
      </c>
      <c r="AP30534">
        <v>1</v>
      </c>
      <c r="AR30534" s="12">
        <v>30532</v>
      </c>
      <c r="AS30534">
        <v>1</v>
      </c>
    </row>
    <row r="30535" spans="41:45" x14ac:dyDescent="0.2">
      <c r="AO30535" s="12">
        <v>30533</v>
      </c>
      <c r="AP30535">
        <v>1</v>
      </c>
      <c r="AR30535" s="12">
        <v>30533</v>
      </c>
      <c r="AS30535">
        <v>1</v>
      </c>
    </row>
    <row r="30536" spans="41:45" x14ac:dyDescent="0.2">
      <c r="AO30536" s="12">
        <v>30534</v>
      </c>
      <c r="AP30536">
        <v>1</v>
      </c>
      <c r="AR30536" s="12">
        <v>30534</v>
      </c>
      <c r="AS30536">
        <v>1</v>
      </c>
    </row>
    <row r="30537" spans="41:45" x14ac:dyDescent="0.2">
      <c r="AO30537" s="12">
        <v>30535</v>
      </c>
      <c r="AP30537">
        <v>1</v>
      </c>
      <c r="AR30537" s="12">
        <v>30535</v>
      </c>
      <c r="AS30537">
        <v>1</v>
      </c>
    </row>
    <row r="30538" spans="41:45" x14ac:dyDescent="0.2">
      <c r="AO30538" s="12">
        <v>30536</v>
      </c>
      <c r="AP30538">
        <v>1</v>
      </c>
      <c r="AR30538" s="12">
        <v>30536</v>
      </c>
      <c r="AS30538">
        <v>1</v>
      </c>
    </row>
    <row r="30539" spans="41:45" x14ac:dyDescent="0.2">
      <c r="AO30539" s="12">
        <v>30537</v>
      </c>
      <c r="AP30539">
        <v>1</v>
      </c>
      <c r="AR30539" s="12">
        <v>30537</v>
      </c>
      <c r="AS30539">
        <v>1</v>
      </c>
    </row>
    <row r="30540" spans="41:45" x14ac:dyDescent="0.2">
      <c r="AO30540" s="12">
        <v>30538</v>
      </c>
      <c r="AP30540">
        <v>1</v>
      </c>
      <c r="AR30540" s="12">
        <v>30538</v>
      </c>
      <c r="AS30540">
        <v>1</v>
      </c>
    </row>
    <row r="30541" spans="41:45" x14ac:dyDescent="0.2">
      <c r="AO30541" s="12">
        <v>30539</v>
      </c>
      <c r="AP30541">
        <v>1</v>
      </c>
      <c r="AR30541" s="12">
        <v>30539</v>
      </c>
      <c r="AS30541">
        <v>1</v>
      </c>
    </row>
    <row r="30542" spans="41:45" x14ac:dyDescent="0.2">
      <c r="AO30542" s="12">
        <v>30540</v>
      </c>
      <c r="AP30542">
        <v>1</v>
      </c>
      <c r="AR30542" s="12">
        <v>30540</v>
      </c>
      <c r="AS30542">
        <v>1</v>
      </c>
    </row>
    <row r="30543" spans="41:45" x14ac:dyDescent="0.2">
      <c r="AO30543" s="12">
        <v>30541</v>
      </c>
      <c r="AP30543">
        <v>1</v>
      </c>
      <c r="AR30543" s="12">
        <v>30541</v>
      </c>
      <c r="AS30543">
        <v>1</v>
      </c>
    </row>
    <row r="30544" spans="41:45" x14ac:dyDescent="0.2">
      <c r="AO30544" s="12">
        <v>30542</v>
      </c>
      <c r="AP30544">
        <v>1</v>
      </c>
      <c r="AR30544" s="12">
        <v>30542</v>
      </c>
      <c r="AS30544">
        <v>1</v>
      </c>
    </row>
    <row r="30545" spans="41:45" x14ac:dyDescent="0.2">
      <c r="AO30545" s="12">
        <v>30543</v>
      </c>
      <c r="AP30545">
        <v>1</v>
      </c>
      <c r="AR30545" s="12">
        <v>30543</v>
      </c>
      <c r="AS30545">
        <v>1</v>
      </c>
    </row>
    <row r="30546" spans="41:45" x14ac:dyDescent="0.2">
      <c r="AO30546" s="12">
        <v>30544</v>
      </c>
      <c r="AP30546">
        <v>1</v>
      </c>
      <c r="AR30546" s="12">
        <v>30544</v>
      </c>
      <c r="AS30546">
        <v>1</v>
      </c>
    </row>
    <row r="30547" spans="41:45" x14ac:dyDescent="0.2">
      <c r="AO30547" s="12">
        <v>30545</v>
      </c>
      <c r="AP30547">
        <v>1</v>
      </c>
      <c r="AR30547" s="12">
        <v>30545</v>
      </c>
      <c r="AS30547">
        <v>1</v>
      </c>
    </row>
    <row r="30548" spans="41:45" x14ac:dyDescent="0.2">
      <c r="AO30548" s="12">
        <v>30546</v>
      </c>
      <c r="AP30548">
        <v>1</v>
      </c>
      <c r="AR30548" s="12">
        <v>30546</v>
      </c>
      <c r="AS30548">
        <v>1</v>
      </c>
    </row>
    <row r="30549" spans="41:45" x14ac:dyDescent="0.2">
      <c r="AO30549" s="12">
        <v>30547</v>
      </c>
      <c r="AP30549">
        <v>1</v>
      </c>
      <c r="AR30549" s="12">
        <v>30547</v>
      </c>
      <c r="AS30549">
        <v>1</v>
      </c>
    </row>
    <row r="30550" spans="41:45" x14ac:dyDescent="0.2">
      <c r="AO30550" s="12">
        <v>30548</v>
      </c>
      <c r="AP30550">
        <v>1</v>
      </c>
      <c r="AR30550" s="12">
        <v>30548</v>
      </c>
      <c r="AS30550">
        <v>1</v>
      </c>
    </row>
    <row r="30551" spans="41:45" x14ac:dyDescent="0.2">
      <c r="AO30551" s="12">
        <v>30549</v>
      </c>
      <c r="AP30551">
        <v>1</v>
      </c>
      <c r="AR30551" s="12">
        <v>30549</v>
      </c>
      <c r="AS30551">
        <v>1</v>
      </c>
    </row>
    <row r="30552" spans="41:45" x14ac:dyDescent="0.2">
      <c r="AO30552" s="12">
        <v>30550</v>
      </c>
      <c r="AP30552">
        <v>1</v>
      </c>
      <c r="AR30552" s="12">
        <v>30550</v>
      </c>
      <c r="AS30552">
        <v>1</v>
      </c>
    </row>
    <row r="30553" spans="41:45" x14ac:dyDescent="0.2">
      <c r="AO30553" s="12">
        <v>30551</v>
      </c>
      <c r="AP30553">
        <v>1</v>
      </c>
      <c r="AR30553" s="12">
        <v>30551</v>
      </c>
      <c r="AS30553">
        <v>1</v>
      </c>
    </row>
    <row r="30554" spans="41:45" x14ac:dyDescent="0.2">
      <c r="AO30554" s="12">
        <v>30552</v>
      </c>
      <c r="AP30554">
        <v>1</v>
      </c>
      <c r="AR30554" s="12">
        <v>30552</v>
      </c>
      <c r="AS30554">
        <v>1</v>
      </c>
    </row>
    <row r="30555" spans="41:45" x14ac:dyDescent="0.2">
      <c r="AO30555" s="12">
        <v>30553</v>
      </c>
      <c r="AP30555">
        <v>1</v>
      </c>
      <c r="AR30555" s="12">
        <v>30553</v>
      </c>
      <c r="AS30555">
        <v>1</v>
      </c>
    </row>
    <row r="30556" spans="41:45" x14ac:dyDescent="0.2">
      <c r="AO30556" s="12">
        <v>30554</v>
      </c>
      <c r="AP30556">
        <v>1</v>
      </c>
      <c r="AR30556" s="12">
        <v>30554</v>
      </c>
      <c r="AS30556">
        <v>1</v>
      </c>
    </row>
    <row r="30557" spans="41:45" x14ac:dyDescent="0.2">
      <c r="AO30557" s="12">
        <v>30555</v>
      </c>
      <c r="AP30557">
        <v>1</v>
      </c>
      <c r="AR30557" s="12">
        <v>30555</v>
      </c>
      <c r="AS30557">
        <v>1</v>
      </c>
    </row>
    <row r="30558" spans="41:45" x14ac:dyDescent="0.2">
      <c r="AO30558" s="12">
        <v>30556</v>
      </c>
      <c r="AP30558">
        <v>1</v>
      </c>
      <c r="AR30558" s="12">
        <v>30556</v>
      </c>
      <c r="AS30558">
        <v>1</v>
      </c>
    </row>
    <row r="30559" spans="41:45" x14ac:dyDescent="0.2">
      <c r="AO30559" s="12">
        <v>30557</v>
      </c>
      <c r="AP30559">
        <v>1</v>
      </c>
      <c r="AR30559" s="12">
        <v>30557</v>
      </c>
      <c r="AS30559">
        <v>1</v>
      </c>
    </row>
    <row r="30560" spans="41:45" x14ac:dyDescent="0.2">
      <c r="AO30560" s="12">
        <v>30558</v>
      </c>
      <c r="AP30560">
        <v>1</v>
      </c>
      <c r="AR30560" s="12">
        <v>30558</v>
      </c>
      <c r="AS30560">
        <v>1</v>
      </c>
    </row>
    <row r="30561" spans="41:45" x14ac:dyDescent="0.2">
      <c r="AO30561" s="12">
        <v>30559</v>
      </c>
      <c r="AP30561">
        <v>1</v>
      </c>
      <c r="AR30561" s="12">
        <v>30559</v>
      </c>
      <c r="AS30561">
        <v>1</v>
      </c>
    </row>
    <row r="30562" spans="41:45" x14ac:dyDescent="0.2">
      <c r="AO30562" s="12">
        <v>30560</v>
      </c>
      <c r="AP30562">
        <v>1</v>
      </c>
      <c r="AR30562" s="12">
        <v>30560</v>
      </c>
      <c r="AS30562">
        <v>1</v>
      </c>
    </row>
    <row r="30563" spans="41:45" x14ac:dyDescent="0.2">
      <c r="AO30563" s="12">
        <v>30561</v>
      </c>
      <c r="AP30563">
        <v>1</v>
      </c>
      <c r="AR30563" s="12">
        <v>30561</v>
      </c>
      <c r="AS30563">
        <v>1</v>
      </c>
    </row>
    <row r="30564" spans="41:45" x14ac:dyDescent="0.2">
      <c r="AO30564" s="12">
        <v>30562</v>
      </c>
      <c r="AP30564">
        <v>1</v>
      </c>
      <c r="AR30564" s="12">
        <v>30562</v>
      </c>
      <c r="AS30564">
        <v>1</v>
      </c>
    </row>
    <row r="30565" spans="41:45" x14ac:dyDescent="0.2">
      <c r="AO30565" s="12">
        <v>30563</v>
      </c>
      <c r="AP30565">
        <v>1</v>
      </c>
      <c r="AR30565" s="12">
        <v>30563</v>
      </c>
      <c r="AS30565">
        <v>1</v>
      </c>
    </row>
    <row r="30566" spans="41:45" x14ac:dyDescent="0.2">
      <c r="AO30566" s="12">
        <v>30564</v>
      </c>
      <c r="AP30566">
        <v>1</v>
      </c>
      <c r="AR30566" s="12">
        <v>30564</v>
      </c>
      <c r="AS30566">
        <v>1</v>
      </c>
    </row>
    <row r="30567" spans="41:45" x14ac:dyDescent="0.2">
      <c r="AO30567" s="12">
        <v>30565</v>
      </c>
      <c r="AP30567">
        <v>1</v>
      </c>
      <c r="AR30567" s="12">
        <v>30565</v>
      </c>
      <c r="AS30567">
        <v>1</v>
      </c>
    </row>
    <row r="30568" spans="41:45" x14ac:dyDescent="0.2">
      <c r="AO30568" s="12">
        <v>30566</v>
      </c>
      <c r="AP30568">
        <v>1</v>
      </c>
      <c r="AR30568" s="12">
        <v>30566</v>
      </c>
      <c r="AS30568">
        <v>1</v>
      </c>
    </row>
    <row r="30569" spans="41:45" x14ac:dyDescent="0.2">
      <c r="AO30569" s="12">
        <v>30567</v>
      </c>
      <c r="AP30569">
        <v>1</v>
      </c>
      <c r="AR30569" s="12">
        <v>30567</v>
      </c>
      <c r="AS30569">
        <v>1</v>
      </c>
    </row>
    <row r="30570" spans="41:45" x14ac:dyDescent="0.2">
      <c r="AO30570" s="12">
        <v>30568</v>
      </c>
      <c r="AP30570">
        <v>1</v>
      </c>
      <c r="AR30570" s="12">
        <v>30568</v>
      </c>
      <c r="AS30570">
        <v>1</v>
      </c>
    </row>
    <row r="30571" spans="41:45" x14ac:dyDescent="0.2">
      <c r="AO30571" s="12">
        <v>30569</v>
      </c>
      <c r="AP30571">
        <v>1</v>
      </c>
      <c r="AR30571" s="12">
        <v>30569</v>
      </c>
      <c r="AS30571">
        <v>1</v>
      </c>
    </row>
    <row r="30572" spans="41:45" x14ac:dyDescent="0.2">
      <c r="AO30572" s="12">
        <v>30570</v>
      </c>
      <c r="AP30572">
        <v>1</v>
      </c>
      <c r="AR30572" s="12">
        <v>30570</v>
      </c>
      <c r="AS30572">
        <v>1</v>
      </c>
    </row>
    <row r="30573" spans="41:45" x14ac:dyDescent="0.2">
      <c r="AO30573" s="12">
        <v>30571</v>
      </c>
      <c r="AP30573">
        <v>1</v>
      </c>
      <c r="AR30573" s="12">
        <v>30571</v>
      </c>
      <c r="AS30573">
        <v>1</v>
      </c>
    </row>
    <row r="30574" spans="41:45" x14ac:dyDescent="0.2">
      <c r="AO30574" s="12">
        <v>30572</v>
      </c>
      <c r="AP30574">
        <v>1</v>
      </c>
      <c r="AR30574" s="12">
        <v>30572</v>
      </c>
      <c r="AS30574">
        <v>1</v>
      </c>
    </row>
    <row r="30575" spans="41:45" x14ac:dyDescent="0.2">
      <c r="AO30575" s="12">
        <v>30573</v>
      </c>
      <c r="AP30575">
        <v>1</v>
      </c>
      <c r="AR30575" s="12">
        <v>30573</v>
      </c>
      <c r="AS30575">
        <v>1</v>
      </c>
    </row>
    <row r="30576" spans="41:45" x14ac:dyDescent="0.2">
      <c r="AO30576" s="12">
        <v>30574</v>
      </c>
      <c r="AP30576">
        <v>1</v>
      </c>
      <c r="AR30576" s="12">
        <v>30574</v>
      </c>
      <c r="AS30576">
        <v>1</v>
      </c>
    </row>
    <row r="30577" spans="41:45" x14ac:dyDescent="0.2">
      <c r="AO30577" s="12">
        <v>30575</v>
      </c>
      <c r="AP30577">
        <v>1</v>
      </c>
      <c r="AR30577" s="12">
        <v>30575</v>
      </c>
      <c r="AS30577">
        <v>1</v>
      </c>
    </row>
    <row r="30578" spans="41:45" x14ac:dyDescent="0.2">
      <c r="AO30578" s="12">
        <v>30576</v>
      </c>
      <c r="AP30578">
        <v>1</v>
      </c>
      <c r="AR30578" s="12">
        <v>30576</v>
      </c>
      <c r="AS30578">
        <v>1</v>
      </c>
    </row>
    <row r="30579" spans="41:45" x14ac:dyDescent="0.2">
      <c r="AO30579" s="12">
        <v>30577</v>
      </c>
      <c r="AP30579">
        <v>1</v>
      </c>
      <c r="AR30579" s="12">
        <v>30577</v>
      </c>
      <c r="AS30579">
        <v>1</v>
      </c>
    </row>
    <row r="30580" spans="41:45" x14ac:dyDescent="0.2">
      <c r="AO30580" s="12">
        <v>30578</v>
      </c>
      <c r="AP30580">
        <v>1</v>
      </c>
      <c r="AR30580" s="12">
        <v>30578</v>
      </c>
      <c r="AS30580">
        <v>1</v>
      </c>
    </row>
    <row r="30581" spans="41:45" x14ac:dyDescent="0.2">
      <c r="AO30581" s="12">
        <v>30579</v>
      </c>
      <c r="AP30581">
        <v>1</v>
      </c>
      <c r="AR30581" s="12">
        <v>30579</v>
      </c>
      <c r="AS30581">
        <v>1</v>
      </c>
    </row>
    <row r="30582" spans="41:45" x14ac:dyDescent="0.2">
      <c r="AO30582" s="12">
        <v>30580</v>
      </c>
      <c r="AP30582">
        <v>1</v>
      </c>
      <c r="AR30582" s="12">
        <v>30580</v>
      </c>
      <c r="AS30582">
        <v>1</v>
      </c>
    </row>
    <row r="30583" spans="41:45" x14ac:dyDescent="0.2">
      <c r="AO30583" s="12">
        <v>30581</v>
      </c>
      <c r="AP30583">
        <v>1</v>
      </c>
      <c r="AR30583" s="12">
        <v>30581</v>
      </c>
      <c r="AS30583">
        <v>1</v>
      </c>
    </row>
    <row r="30584" spans="41:45" x14ac:dyDescent="0.2">
      <c r="AO30584" s="12">
        <v>30582</v>
      </c>
      <c r="AP30584">
        <v>1</v>
      </c>
      <c r="AR30584" s="12">
        <v>30582</v>
      </c>
      <c r="AS30584">
        <v>1</v>
      </c>
    </row>
    <row r="30585" spans="41:45" x14ac:dyDescent="0.2">
      <c r="AO30585" s="12">
        <v>30583</v>
      </c>
      <c r="AP30585">
        <v>1</v>
      </c>
      <c r="AR30585" s="12">
        <v>30583</v>
      </c>
      <c r="AS30585">
        <v>1</v>
      </c>
    </row>
    <row r="30586" spans="41:45" x14ac:dyDescent="0.2">
      <c r="AO30586" s="12">
        <v>30584</v>
      </c>
      <c r="AP30586">
        <v>1</v>
      </c>
      <c r="AR30586" s="12">
        <v>30584</v>
      </c>
      <c r="AS30586">
        <v>1</v>
      </c>
    </row>
    <row r="30587" spans="41:45" x14ac:dyDescent="0.2">
      <c r="AO30587" s="12">
        <v>30585</v>
      </c>
      <c r="AP30587">
        <v>1</v>
      </c>
      <c r="AR30587" s="12">
        <v>30585</v>
      </c>
      <c r="AS30587">
        <v>1</v>
      </c>
    </row>
    <row r="30588" spans="41:45" x14ac:dyDescent="0.2">
      <c r="AO30588" s="12">
        <v>30586</v>
      </c>
      <c r="AP30588">
        <v>1</v>
      </c>
      <c r="AR30588" s="12">
        <v>30586</v>
      </c>
      <c r="AS30588">
        <v>1</v>
      </c>
    </row>
    <row r="30589" spans="41:45" x14ac:dyDescent="0.2">
      <c r="AO30589" s="12">
        <v>30587</v>
      </c>
      <c r="AP30589">
        <v>1</v>
      </c>
      <c r="AR30589" s="12">
        <v>30587</v>
      </c>
      <c r="AS30589">
        <v>1</v>
      </c>
    </row>
    <row r="30590" spans="41:45" x14ac:dyDescent="0.2">
      <c r="AO30590" s="12">
        <v>30588</v>
      </c>
      <c r="AP30590">
        <v>1</v>
      </c>
      <c r="AR30590" s="12">
        <v>30588</v>
      </c>
      <c r="AS30590">
        <v>1</v>
      </c>
    </row>
    <row r="30591" spans="41:45" x14ac:dyDescent="0.2">
      <c r="AO30591" s="12">
        <v>30589</v>
      </c>
      <c r="AP30591">
        <v>1</v>
      </c>
      <c r="AR30591" s="12">
        <v>30589</v>
      </c>
      <c r="AS30591">
        <v>1</v>
      </c>
    </row>
    <row r="30592" spans="41:45" x14ac:dyDescent="0.2">
      <c r="AO30592" s="12">
        <v>30590</v>
      </c>
      <c r="AP30592">
        <v>1</v>
      </c>
      <c r="AR30592" s="12">
        <v>30590</v>
      </c>
      <c r="AS30592">
        <v>1</v>
      </c>
    </row>
    <row r="30593" spans="41:45" x14ac:dyDescent="0.2">
      <c r="AO30593" s="12">
        <v>30591</v>
      </c>
      <c r="AP30593">
        <v>1</v>
      </c>
      <c r="AR30593" s="12">
        <v>30591</v>
      </c>
      <c r="AS30593">
        <v>1</v>
      </c>
    </row>
    <row r="30594" spans="41:45" x14ac:dyDescent="0.2">
      <c r="AO30594" s="12">
        <v>30592</v>
      </c>
      <c r="AP30594">
        <v>1</v>
      </c>
      <c r="AR30594" s="12">
        <v>30592</v>
      </c>
      <c r="AS30594">
        <v>1</v>
      </c>
    </row>
    <row r="30595" spans="41:45" x14ac:dyDescent="0.2">
      <c r="AO30595" s="12">
        <v>30593</v>
      </c>
      <c r="AP30595">
        <v>1</v>
      </c>
      <c r="AR30595" s="12">
        <v>30593</v>
      </c>
      <c r="AS30595">
        <v>1</v>
      </c>
    </row>
    <row r="30596" spans="41:45" x14ac:dyDescent="0.2">
      <c r="AO30596" s="12">
        <v>30594</v>
      </c>
      <c r="AP30596">
        <v>1</v>
      </c>
      <c r="AR30596" s="12">
        <v>30594</v>
      </c>
      <c r="AS30596">
        <v>1</v>
      </c>
    </row>
    <row r="30597" spans="41:45" x14ac:dyDescent="0.2">
      <c r="AO30597" s="12">
        <v>30595</v>
      </c>
      <c r="AP30597">
        <v>1</v>
      </c>
      <c r="AR30597" s="12">
        <v>30595</v>
      </c>
      <c r="AS30597">
        <v>1</v>
      </c>
    </row>
    <row r="30598" spans="41:45" x14ac:dyDescent="0.2">
      <c r="AO30598" s="12">
        <v>30596</v>
      </c>
      <c r="AP30598">
        <v>1</v>
      </c>
      <c r="AR30598" s="12">
        <v>30596</v>
      </c>
      <c r="AS30598">
        <v>1</v>
      </c>
    </row>
    <row r="30599" spans="41:45" x14ac:dyDescent="0.2">
      <c r="AO30599" s="12">
        <v>30597</v>
      </c>
      <c r="AP30599">
        <v>1</v>
      </c>
      <c r="AR30599" s="12">
        <v>30597</v>
      </c>
      <c r="AS30599">
        <v>1</v>
      </c>
    </row>
    <row r="30600" spans="41:45" x14ac:dyDescent="0.2">
      <c r="AO30600" s="12">
        <v>30598</v>
      </c>
      <c r="AP30600">
        <v>1</v>
      </c>
      <c r="AR30600" s="12">
        <v>30598</v>
      </c>
      <c r="AS30600">
        <v>1</v>
      </c>
    </row>
    <row r="30601" spans="41:45" x14ac:dyDescent="0.2">
      <c r="AO30601" s="12">
        <v>30599</v>
      </c>
      <c r="AP30601">
        <v>1</v>
      </c>
      <c r="AR30601" s="12">
        <v>30599</v>
      </c>
      <c r="AS30601">
        <v>1</v>
      </c>
    </row>
    <row r="30602" spans="41:45" x14ac:dyDescent="0.2">
      <c r="AO30602" s="12">
        <v>30600</v>
      </c>
      <c r="AP30602">
        <v>1</v>
      </c>
      <c r="AR30602" s="12">
        <v>30600</v>
      </c>
      <c r="AS30602">
        <v>1</v>
      </c>
    </row>
    <row r="30603" spans="41:45" x14ac:dyDescent="0.2">
      <c r="AO30603" s="12">
        <v>30601</v>
      </c>
      <c r="AP30603">
        <v>1</v>
      </c>
      <c r="AR30603" s="12">
        <v>30601</v>
      </c>
      <c r="AS30603">
        <v>1</v>
      </c>
    </row>
    <row r="30604" spans="41:45" x14ac:dyDescent="0.2">
      <c r="AO30604" s="12">
        <v>30602</v>
      </c>
      <c r="AP30604">
        <v>1</v>
      </c>
      <c r="AR30604" s="12">
        <v>30602</v>
      </c>
      <c r="AS30604">
        <v>1</v>
      </c>
    </row>
    <row r="30605" spans="41:45" x14ac:dyDescent="0.2">
      <c r="AO30605" s="12">
        <v>30603</v>
      </c>
      <c r="AP30605">
        <v>1</v>
      </c>
      <c r="AR30605" s="12">
        <v>30603</v>
      </c>
      <c r="AS30605">
        <v>1</v>
      </c>
    </row>
    <row r="30606" spans="41:45" x14ac:dyDescent="0.2">
      <c r="AO30606" s="12">
        <v>30604</v>
      </c>
      <c r="AP30606">
        <v>1</v>
      </c>
      <c r="AR30606" s="12">
        <v>30604</v>
      </c>
      <c r="AS30606">
        <v>1</v>
      </c>
    </row>
    <row r="30607" spans="41:45" x14ac:dyDescent="0.2">
      <c r="AO30607" s="12">
        <v>30605</v>
      </c>
      <c r="AP30607">
        <v>1</v>
      </c>
      <c r="AR30607" s="12">
        <v>30605</v>
      </c>
      <c r="AS30607">
        <v>1</v>
      </c>
    </row>
    <row r="30608" spans="41:45" x14ac:dyDescent="0.2">
      <c r="AO30608" s="12">
        <v>30606</v>
      </c>
      <c r="AP30608">
        <v>1</v>
      </c>
      <c r="AR30608" s="12">
        <v>30606</v>
      </c>
      <c r="AS30608">
        <v>1</v>
      </c>
    </row>
    <row r="30609" spans="41:45" x14ac:dyDescent="0.2">
      <c r="AO30609" s="12">
        <v>30607</v>
      </c>
      <c r="AP30609">
        <v>1</v>
      </c>
      <c r="AR30609" s="12">
        <v>30607</v>
      </c>
      <c r="AS30609">
        <v>1</v>
      </c>
    </row>
    <row r="30610" spans="41:45" x14ac:dyDescent="0.2">
      <c r="AO30610" s="12">
        <v>30608</v>
      </c>
      <c r="AP30610">
        <v>1</v>
      </c>
      <c r="AR30610" s="12">
        <v>30608</v>
      </c>
      <c r="AS30610">
        <v>1</v>
      </c>
    </row>
    <row r="30611" spans="41:45" x14ac:dyDescent="0.2">
      <c r="AO30611" s="12">
        <v>30609</v>
      </c>
      <c r="AP30611">
        <v>1</v>
      </c>
      <c r="AR30611" s="12">
        <v>30609</v>
      </c>
      <c r="AS30611">
        <v>1</v>
      </c>
    </row>
    <row r="30612" spans="41:45" x14ac:dyDescent="0.2">
      <c r="AO30612" s="12">
        <v>30610</v>
      </c>
      <c r="AP30612">
        <v>1</v>
      </c>
      <c r="AR30612" s="12">
        <v>30610</v>
      </c>
      <c r="AS30612">
        <v>1</v>
      </c>
    </row>
    <row r="30613" spans="41:45" x14ac:dyDescent="0.2">
      <c r="AO30613" s="12">
        <v>30611</v>
      </c>
      <c r="AP30613">
        <v>1</v>
      </c>
      <c r="AR30613" s="12">
        <v>30611</v>
      </c>
      <c r="AS30613">
        <v>1</v>
      </c>
    </row>
    <row r="30614" spans="41:45" x14ac:dyDescent="0.2">
      <c r="AO30614" s="12">
        <v>30612</v>
      </c>
      <c r="AP30614">
        <v>1</v>
      </c>
      <c r="AR30614" s="12">
        <v>30612</v>
      </c>
      <c r="AS30614">
        <v>1</v>
      </c>
    </row>
    <row r="30615" spans="41:45" x14ac:dyDescent="0.2">
      <c r="AO30615" s="12">
        <v>30613</v>
      </c>
      <c r="AP30615">
        <v>1</v>
      </c>
      <c r="AR30615" s="12">
        <v>30613</v>
      </c>
      <c r="AS30615">
        <v>1</v>
      </c>
    </row>
    <row r="30616" spans="41:45" x14ac:dyDescent="0.2">
      <c r="AO30616" s="12">
        <v>30614</v>
      </c>
      <c r="AP30616">
        <v>1</v>
      </c>
      <c r="AR30616" s="12">
        <v>30614</v>
      </c>
      <c r="AS30616">
        <v>1</v>
      </c>
    </row>
    <row r="30617" spans="41:45" x14ac:dyDescent="0.2">
      <c r="AO30617" s="12">
        <v>30615</v>
      </c>
      <c r="AP30617">
        <v>1</v>
      </c>
      <c r="AR30617" s="12">
        <v>30615</v>
      </c>
      <c r="AS30617">
        <v>1</v>
      </c>
    </row>
    <row r="30618" spans="41:45" x14ac:dyDescent="0.2">
      <c r="AO30618" s="12">
        <v>30616</v>
      </c>
      <c r="AP30618">
        <v>1</v>
      </c>
      <c r="AR30618" s="12">
        <v>30616</v>
      </c>
      <c r="AS30618">
        <v>1</v>
      </c>
    </row>
    <row r="30619" spans="41:45" x14ac:dyDescent="0.2">
      <c r="AO30619" s="12">
        <v>30617</v>
      </c>
      <c r="AP30619">
        <v>1</v>
      </c>
      <c r="AR30619" s="12">
        <v>30617</v>
      </c>
      <c r="AS30619">
        <v>1</v>
      </c>
    </row>
    <row r="30620" spans="41:45" x14ac:dyDescent="0.2">
      <c r="AO30620" s="12">
        <v>30618</v>
      </c>
      <c r="AP30620">
        <v>1</v>
      </c>
      <c r="AR30620" s="12">
        <v>30618</v>
      </c>
      <c r="AS30620">
        <v>1</v>
      </c>
    </row>
    <row r="30621" spans="41:45" x14ac:dyDescent="0.2">
      <c r="AO30621" s="12">
        <v>30619</v>
      </c>
      <c r="AP30621">
        <v>1</v>
      </c>
      <c r="AR30621" s="12">
        <v>30619</v>
      </c>
      <c r="AS30621">
        <v>1</v>
      </c>
    </row>
    <row r="30622" spans="41:45" x14ac:dyDescent="0.2">
      <c r="AO30622" s="12">
        <v>30620</v>
      </c>
      <c r="AP30622">
        <v>1</v>
      </c>
      <c r="AR30622" s="12">
        <v>30620</v>
      </c>
      <c r="AS30622">
        <v>1</v>
      </c>
    </row>
    <row r="30623" spans="41:45" x14ac:dyDescent="0.2">
      <c r="AO30623" s="12">
        <v>30621</v>
      </c>
      <c r="AP30623">
        <v>1</v>
      </c>
      <c r="AR30623" s="12">
        <v>30621</v>
      </c>
      <c r="AS30623">
        <v>1</v>
      </c>
    </row>
    <row r="30624" spans="41:45" x14ac:dyDescent="0.2">
      <c r="AO30624" s="12">
        <v>30622</v>
      </c>
      <c r="AP30624">
        <v>1</v>
      </c>
      <c r="AR30624" s="12">
        <v>30622</v>
      </c>
      <c r="AS30624">
        <v>1</v>
      </c>
    </row>
    <row r="30625" spans="41:45" x14ac:dyDescent="0.2">
      <c r="AO30625" s="12">
        <v>30623</v>
      </c>
      <c r="AP30625">
        <v>1</v>
      </c>
      <c r="AR30625" s="12">
        <v>30623</v>
      </c>
      <c r="AS30625">
        <v>1</v>
      </c>
    </row>
    <row r="30626" spans="41:45" x14ac:dyDescent="0.2">
      <c r="AO30626" s="12">
        <v>30624</v>
      </c>
      <c r="AP30626">
        <v>1</v>
      </c>
      <c r="AR30626" s="12">
        <v>30624</v>
      </c>
      <c r="AS30626">
        <v>1</v>
      </c>
    </row>
    <row r="30627" spans="41:45" x14ac:dyDescent="0.2">
      <c r="AO30627" s="12">
        <v>30625</v>
      </c>
      <c r="AP30627">
        <v>1</v>
      </c>
      <c r="AR30627" s="12">
        <v>30625</v>
      </c>
      <c r="AS30627">
        <v>1</v>
      </c>
    </row>
    <row r="30628" spans="41:45" x14ac:dyDescent="0.2">
      <c r="AO30628" s="12">
        <v>30626</v>
      </c>
      <c r="AP30628">
        <v>1</v>
      </c>
      <c r="AR30628" s="12">
        <v>30626</v>
      </c>
      <c r="AS30628">
        <v>1</v>
      </c>
    </row>
    <row r="30629" spans="41:45" x14ac:dyDescent="0.2">
      <c r="AO30629" s="12">
        <v>30627</v>
      </c>
      <c r="AP30629">
        <v>1</v>
      </c>
      <c r="AR30629" s="12">
        <v>30627</v>
      </c>
      <c r="AS30629">
        <v>1</v>
      </c>
    </row>
    <row r="30630" spans="41:45" x14ac:dyDescent="0.2">
      <c r="AO30630" s="12">
        <v>30628</v>
      </c>
      <c r="AP30630">
        <v>1</v>
      </c>
      <c r="AR30630" s="12">
        <v>30628</v>
      </c>
      <c r="AS30630">
        <v>1</v>
      </c>
    </row>
    <row r="30631" spans="41:45" x14ac:dyDescent="0.2">
      <c r="AO30631" s="12">
        <v>30629</v>
      </c>
      <c r="AP30631">
        <v>1</v>
      </c>
      <c r="AR30631" s="12">
        <v>30629</v>
      </c>
      <c r="AS30631">
        <v>1</v>
      </c>
    </row>
    <row r="30632" spans="41:45" x14ac:dyDescent="0.2">
      <c r="AO30632" s="12">
        <v>30630</v>
      </c>
      <c r="AP30632">
        <v>1</v>
      </c>
      <c r="AR30632" s="12">
        <v>30630</v>
      </c>
      <c r="AS30632">
        <v>1</v>
      </c>
    </row>
    <row r="30633" spans="41:45" x14ac:dyDescent="0.2">
      <c r="AO30633" s="12">
        <v>30631</v>
      </c>
      <c r="AP30633">
        <v>1</v>
      </c>
      <c r="AR30633" s="12">
        <v>30631</v>
      </c>
      <c r="AS30633">
        <v>1</v>
      </c>
    </row>
    <row r="30634" spans="41:45" x14ac:dyDescent="0.2">
      <c r="AO30634" s="12">
        <v>30632</v>
      </c>
      <c r="AP30634">
        <v>1</v>
      </c>
      <c r="AR30634" s="12">
        <v>30632</v>
      </c>
      <c r="AS30634">
        <v>1</v>
      </c>
    </row>
    <row r="30635" spans="41:45" x14ac:dyDescent="0.2">
      <c r="AO30635" s="12">
        <v>30633</v>
      </c>
      <c r="AP30635">
        <v>1</v>
      </c>
      <c r="AR30635" s="12">
        <v>30633</v>
      </c>
      <c r="AS30635">
        <v>1</v>
      </c>
    </row>
    <row r="30636" spans="41:45" x14ac:dyDescent="0.2">
      <c r="AO30636" s="12">
        <v>30634</v>
      </c>
      <c r="AP30636">
        <v>1</v>
      </c>
      <c r="AR30636" s="12">
        <v>30634</v>
      </c>
      <c r="AS30636">
        <v>1</v>
      </c>
    </row>
    <row r="30637" spans="41:45" x14ac:dyDescent="0.2">
      <c r="AO30637" s="12">
        <v>30635</v>
      </c>
      <c r="AP30637">
        <v>1</v>
      </c>
      <c r="AR30637" s="12">
        <v>30635</v>
      </c>
      <c r="AS30637">
        <v>1</v>
      </c>
    </row>
    <row r="30638" spans="41:45" x14ac:dyDescent="0.2">
      <c r="AO30638" s="12">
        <v>30636</v>
      </c>
      <c r="AP30638">
        <v>1</v>
      </c>
      <c r="AR30638" s="12">
        <v>30636</v>
      </c>
      <c r="AS30638">
        <v>1</v>
      </c>
    </row>
    <row r="30639" spans="41:45" x14ac:dyDescent="0.2">
      <c r="AO30639" s="12">
        <v>30637</v>
      </c>
      <c r="AP30639">
        <v>1</v>
      </c>
      <c r="AR30639" s="12">
        <v>30637</v>
      </c>
      <c r="AS30639">
        <v>1</v>
      </c>
    </row>
    <row r="30640" spans="41:45" x14ac:dyDescent="0.2">
      <c r="AO30640" s="12">
        <v>30638</v>
      </c>
      <c r="AP30640">
        <v>1</v>
      </c>
      <c r="AR30640" s="12">
        <v>30638</v>
      </c>
      <c r="AS30640">
        <v>1</v>
      </c>
    </row>
    <row r="30641" spans="41:45" x14ac:dyDescent="0.2">
      <c r="AO30641" s="12">
        <v>30639</v>
      </c>
      <c r="AP30641">
        <v>1</v>
      </c>
      <c r="AR30641" s="12">
        <v>30639</v>
      </c>
      <c r="AS30641">
        <v>1</v>
      </c>
    </row>
    <row r="30642" spans="41:45" x14ac:dyDescent="0.2">
      <c r="AO30642" s="12">
        <v>30640</v>
      </c>
      <c r="AP30642">
        <v>1</v>
      </c>
      <c r="AR30642" s="12">
        <v>30640</v>
      </c>
      <c r="AS30642">
        <v>1</v>
      </c>
    </row>
    <row r="30643" spans="41:45" x14ac:dyDescent="0.2">
      <c r="AO30643" s="12">
        <v>30641</v>
      </c>
      <c r="AP30643">
        <v>1</v>
      </c>
      <c r="AR30643" s="12">
        <v>30641</v>
      </c>
      <c r="AS30643">
        <v>1</v>
      </c>
    </row>
    <row r="30644" spans="41:45" x14ac:dyDescent="0.2">
      <c r="AO30644" s="12">
        <v>30642</v>
      </c>
      <c r="AP30644">
        <v>1</v>
      </c>
      <c r="AR30644" s="12">
        <v>30642</v>
      </c>
      <c r="AS30644">
        <v>1</v>
      </c>
    </row>
    <row r="30645" spans="41:45" x14ac:dyDescent="0.2">
      <c r="AO30645" s="12">
        <v>30643</v>
      </c>
      <c r="AP30645">
        <v>1</v>
      </c>
      <c r="AR30645" s="12">
        <v>30643</v>
      </c>
      <c r="AS30645">
        <v>1</v>
      </c>
    </row>
    <row r="30646" spans="41:45" x14ac:dyDescent="0.2">
      <c r="AO30646" s="12">
        <v>30644</v>
      </c>
      <c r="AP30646">
        <v>1</v>
      </c>
      <c r="AR30646" s="12">
        <v>30644</v>
      </c>
      <c r="AS30646">
        <v>1</v>
      </c>
    </row>
    <row r="30647" spans="41:45" x14ac:dyDescent="0.2">
      <c r="AO30647" s="12">
        <v>30645</v>
      </c>
      <c r="AP30647">
        <v>1</v>
      </c>
      <c r="AR30647" s="12">
        <v>30645</v>
      </c>
      <c r="AS30647">
        <v>1</v>
      </c>
    </row>
    <row r="30648" spans="41:45" x14ac:dyDescent="0.2">
      <c r="AO30648" s="12">
        <v>30646</v>
      </c>
      <c r="AP30648">
        <v>1</v>
      </c>
      <c r="AR30648" s="12">
        <v>30646</v>
      </c>
      <c r="AS30648">
        <v>1</v>
      </c>
    </row>
    <row r="30649" spans="41:45" x14ac:dyDescent="0.2">
      <c r="AO30649" s="12">
        <v>30647</v>
      </c>
      <c r="AP30649">
        <v>1</v>
      </c>
      <c r="AR30649" s="12">
        <v>30647</v>
      </c>
      <c r="AS30649">
        <v>1</v>
      </c>
    </row>
    <row r="30650" spans="41:45" x14ac:dyDescent="0.2">
      <c r="AO30650" s="12">
        <v>30648</v>
      </c>
      <c r="AP30650">
        <v>1</v>
      </c>
      <c r="AR30650" s="12">
        <v>30648</v>
      </c>
      <c r="AS30650">
        <v>1</v>
      </c>
    </row>
    <row r="30651" spans="41:45" x14ac:dyDescent="0.2">
      <c r="AO30651" s="12">
        <v>30649</v>
      </c>
      <c r="AP30651">
        <v>1</v>
      </c>
      <c r="AR30651" s="12">
        <v>30649</v>
      </c>
      <c r="AS30651">
        <v>1</v>
      </c>
    </row>
    <row r="30652" spans="41:45" x14ac:dyDescent="0.2">
      <c r="AO30652" s="12">
        <v>30650</v>
      </c>
      <c r="AP30652">
        <v>1</v>
      </c>
      <c r="AR30652" s="12">
        <v>30650</v>
      </c>
      <c r="AS30652">
        <v>1</v>
      </c>
    </row>
    <row r="30653" spans="41:45" x14ac:dyDescent="0.2">
      <c r="AO30653" s="12">
        <v>30651</v>
      </c>
      <c r="AP30653">
        <v>1</v>
      </c>
      <c r="AR30653" s="12">
        <v>30651</v>
      </c>
      <c r="AS30653">
        <v>1</v>
      </c>
    </row>
    <row r="30654" spans="41:45" x14ac:dyDescent="0.2">
      <c r="AO30654" s="12">
        <v>30652</v>
      </c>
      <c r="AP30654">
        <v>1</v>
      </c>
      <c r="AR30654" s="12">
        <v>30652</v>
      </c>
      <c r="AS30654">
        <v>1</v>
      </c>
    </row>
    <row r="30655" spans="41:45" x14ac:dyDescent="0.2">
      <c r="AO30655" s="12">
        <v>30653</v>
      </c>
      <c r="AP30655">
        <v>1</v>
      </c>
      <c r="AR30655" s="12">
        <v>30653</v>
      </c>
      <c r="AS30655">
        <v>1</v>
      </c>
    </row>
    <row r="30656" spans="41:45" x14ac:dyDescent="0.2">
      <c r="AO30656" s="12">
        <v>30654</v>
      </c>
      <c r="AP30656">
        <v>1</v>
      </c>
      <c r="AR30656" s="12">
        <v>30654</v>
      </c>
      <c r="AS30656">
        <v>1</v>
      </c>
    </row>
    <row r="30657" spans="41:45" x14ac:dyDescent="0.2">
      <c r="AO30657" s="12">
        <v>30655</v>
      </c>
      <c r="AP30657">
        <v>1</v>
      </c>
      <c r="AR30657" s="12">
        <v>30655</v>
      </c>
      <c r="AS30657">
        <v>1</v>
      </c>
    </row>
    <row r="30658" spans="41:45" x14ac:dyDescent="0.2">
      <c r="AO30658" s="12">
        <v>30656</v>
      </c>
      <c r="AP30658">
        <v>1</v>
      </c>
      <c r="AR30658" s="12">
        <v>30656</v>
      </c>
      <c r="AS30658">
        <v>1</v>
      </c>
    </row>
    <row r="30659" spans="41:45" x14ac:dyDescent="0.2">
      <c r="AO30659" s="12">
        <v>30657</v>
      </c>
      <c r="AP30659">
        <v>1</v>
      </c>
      <c r="AR30659" s="12">
        <v>30657</v>
      </c>
      <c r="AS30659">
        <v>1</v>
      </c>
    </row>
    <row r="30660" spans="41:45" x14ac:dyDescent="0.2">
      <c r="AO30660" s="12">
        <v>30658</v>
      </c>
      <c r="AP30660">
        <v>1</v>
      </c>
      <c r="AR30660" s="12">
        <v>30658</v>
      </c>
      <c r="AS30660">
        <v>1</v>
      </c>
    </row>
    <row r="30661" spans="41:45" x14ac:dyDescent="0.2">
      <c r="AO30661" s="12">
        <v>30659</v>
      </c>
      <c r="AP30661">
        <v>1</v>
      </c>
      <c r="AR30661" s="12">
        <v>30659</v>
      </c>
      <c r="AS30661">
        <v>1</v>
      </c>
    </row>
    <row r="30662" spans="41:45" x14ac:dyDescent="0.2">
      <c r="AO30662" s="12">
        <v>30660</v>
      </c>
      <c r="AP30662">
        <v>1</v>
      </c>
      <c r="AR30662" s="12">
        <v>30660</v>
      </c>
      <c r="AS30662">
        <v>1</v>
      </c>
    </row>
    <row r="30663" spans="41:45" x14ac:dyDescent="0.2">
      <c r="AO30663" s="12">
        <v>30661</v>
      </c>
      <c r="AP30663">
        <v>1</v>
      </c>
      <c r="AR30663" s="12">
        <v>30661</v>
      </c>
      <c r="AS30663">
        <v>1</v>
      </c>
    </row>
    <row r="30664" spans="41:45" x14ac:dyDescent="0.2">
      <c r="AO30664" s="12">
        <v>30662</v>
      </c>
      <c r="AP30664">
        <v>1</v>
      </c>
      <c r="AR30664" s="12">
        <v>30662</v>
      </c>
      <c r="AS30664">
        <v>1</v>
      </c>
    </row>
    <row r="30665" spans="41:45" x14ac:dyDescent="0.2">
      <c r="AO30665" s="12">
        <v>30663</v>
      </c>
      <c r="AP30665">
        <v>1</v>
      </c>
      <c r="AR30665" s="12">
        <v>30663</v>
      </c>
      <c r="AS30665">
        <v>1</v>
      </c>
    </row>
    <row r="30666" spans="41:45" x14ac:dyDescent="0.2">
      <c r="AO30666" s="12">
        <v>30664</v>
      </c>
      <c r="AP30666">
        <v>1</v>
      </c>
      <c r="AR30666" s="12">
        <v>30664</v>
      </c>
      <c r="AS30666">
        <v>1</v>
      </c>
    </row>
    <row r="30667" spans="41:45" x14ac:dyDescent="0.2">
      <c r="AO30667" s="12">
        <v>30665</v>
      </c>
      <c r="AP30667">
        <v>1</v>
      </c>
      <c r="AR30667" s="12">
        <v>30665</v>
      </c>
      <c r="AS30667">
        <v>1</v>
      </c>
    </row>
    <row r="30668" spans="41:45" x14ac:dyDescent="0.2">
      <c r="AO30668" s="12">
        <v>30666</v>
      </c>
      <c r="AP30668">
        <v>1</v>
      </c>
      <c r="AR30668" s="12">
        <v>30666</v>
      </c>
      <c r="AS30668">
        <v>1</v>
      </c>
    </row>
    <row r="30669" spans="41:45" x14ac:dyDescent="0.2">
      <c r="AO30669" s="12">
        <v>30667</v>
      </c>
      <c r="AP30669">
        <v>1</v>
      </c>
      <c r="AR30669" s="12">
        <v>30667</v>
      </c>
      <c r="AS30669">
        <v>1</v>
      </c>
    </row>
    <row r="30670" spans="41:45" x14ac:dyDescent="0.2">
      <c r="AO30670" s="12">
        <v>30668</v>
      </c>
      <c r="AP30670">
        <v>1</v>
      </c>
      <c r="AR30670" s="12">
        <v>30668</v>
      </c>
      <c r="AS30670">
        <v>1</v>
      </c>
    </row>
    <row r="30671" spans="41:45" x14ac:dyDescent="0.2">
      <c r="AO30671" s="12">
        <v>30669</v>
      </c>
      <c r="AP30671">
        <v>1</v>
      </c>
      <c r="AR30671" s="12">
        <v>30669</v>
      </c>
      <c r="AS30671">
        <v>1</v>
      </c>
    </row>
    <row r="30672" spans="41:45" x14ac:dyDescent="0.2">
      <c r="AO30672" s="12">
        <v>30670</v>
      </c>
      <c r="AP30672">
        <v>1</v>
      </c>
      <c r="AR30672" s="12">
        <v>30670</v>
      </c>
      <c r="AS30672">
        <v>1</v>
      </c>
    </row>
    <row r="30673" spans="41:45" x14ac:dyDescent="0.2">
      <c r="AO30673" s="12">
        <v>30671</v>
      </c>
      <c r="AP30673">
        <v>1</v>
      </c>
      <c r="AR30673" s="12">
        <v>30671</v>
      </c>
      <c r="AS30673">
        <v>1</v>
      </c>
    </row>
    <row r="30674" spans="41:45" x14ac:dyDescent="0.2">
      <c r="AO30674" s="12">
        <v>30672</v>
      </c>
      <c r="AP30674">
        <v>1</v>
      </c>
      <c r="AR30674" s="12">
        <v>30672</v>
      </c>
      <c r="AS30674">
        <v>1</v>
      </c>
    </row>
    <row r="30675" spans="41:45" x14ac:dyDescent="0.2">
      <c r="AO30675" s="12">
        <v>30673</v>
      </c>
      <c r="AP30675">
        <v>1</v>
      </c>
      <c r="AR30675" s="12">
        <v>30673</v>
      </c>
      <c r="AS30675">
        <v>1</v>
      </c>
    </row>
    <row r="30676" spans="41:45" x14ac:dyDescent="0.2">
      <c r="AO30676" s="12">
        <v>30674</v>
      </c>
      <c r="AP30676">
        <v>1</v>
      </c>
      <c r="AR30676" s="12">
        <v>30674</v>
      </c>
      <c r="AS30676">
        <v>1</v>
      </c>
    </row>
    <row r="30677" spans="41:45" x14ac:dyDescent="0.2">
      <c r="AO30677" s="12">
        <v>30675</v>
      </c>
      <c r="AP30677">
        <v>1</v>
      </c>
      <c r="AR30677" s="12">
        <v>30675</v>
      </c>
      <c r="AS30677">
        <v>1</v>
      </c>
    </row>
    <row r="30678" spans="41:45" x14ac:dyDescent="0.2">
      <c r="AO30678" s="12">
        <v>30676</v>
      </c>
      <c r="AP30678">
        <v>1</v>
      </c>
      <c r="AR30678" s="12">
        <v>30676</v>
      </c>
      <c r="AS30678">
        <v>1</v>
      </c>
    </row>
    <row r="30679" spans="41:45" x14ac:dyDescent="0.2">
      <c r="AO30679" s="12">
        <v>30677</v>
      </c>
      <c r="AP30679">
        <v>1</v>
      </c>
      <c r="AR30679" s="12">
        <v>30677</v>
      </c>
      <c r="AS30679">
        <v>1</v>
      </c>
    </row>
    <row r="30680" spans="41:45" x14ac:dyDescent="0.2">
      <c r="AO30680" s="12">
        <v>30678</v>
      </c>
      <c r="AP30680">
        <v>1</v>
      </c>
      <c r="AR30680" s="12">
        <v>30678</v>
      </c>
      <c r="AS30680">
        <v>1</v>
      </c>
    </row>
    <row r="30681" spans="41:45" x14ac:dyDescent="0.2">
      <c r="AO30681" s="12">
        <v>30679</v>
      </c>
      <c r="AP30681">
        <v>1</v>
      </c>
      <c r="AR30681" s="12">
        <v>30679</v>
      </c>
      <c r="AS30681">
        <v>1</v>
      </c>
    </row>
    <row r="30682" spans="41:45" x14ac:dyDescent="0.2">
      <c r="AO30682" s="12">
        <v>30680</v>
      </c>
      <c r="AP30682">
        <v>1</v>
      </c>
      <c r="AR30682" s="12">
        <v>30680</v>
      </c>
      <c r="AS30682">
        <v>1</v>
      </c>
    </row>
    <row r="30683" spans="41:45" x14ac:dyDescent="0.2">
      <c r="AO30683" s="12">
        <v>30681</v>
      </c>
      <c r="AP30683">
        <v>1</v>
      </c>
      <c r="AR30683" s="12">
        <v>30681</v>
      </c>
      <c r="AS30683">
        <v>1</v>
      </c>
    </row>
    <row r="30684" spans="41:45" x14ac:dyDescent="0.2">
      <c r="AO30684" s="12">
        <v>30682</v>
      </c>
      <c r="AP30684">
        <v>1</v>
      </c>
      <c r="AR30684" s="12">
        <v>30682</v>
      </c>
      <c r="AS30684">
        <v>1</v>
      </c>
    </row>
    <row r="30685" spans="41:45" x14ac:dyDescent="0.2">
      <c r="AO30685" s="12">
        <v>30683</v>
      </c>
      <c r="AP30685">
        <v>1</v>
      </c>
      <c r="AR30685" s="12">
        <v>30683</v>
      </c>
      <c r="AS30685">
        <v>1</v>
      </c>
    </row>
    <row r="30686" spans="41:45" x14ac:dyDescent="0.2">
      <c r="AO30686" s="12">
        <v>30684</v>
      </c>
      <c r="AP30686">
        <v>1</v>
      </c>
      <c r="AR30686" s="12">
        <v>30684</v>
      </c>
      <c r="AS30686">
        <v>1</v>
      </c>
    </row>
    <row r="30687" spans="41:45" x14ac:dyDescent="0.2">
      <c r="AO30687" s="12">
        <v>30685</v>
      </c>
      <c r="AP30687">
        <v>1</v>
      </c>
      <c r="AR30687" s="12">
        <v>30685</v>
      </c>
      <c r="AS30687">
        <v>1</v>
      </c>
    </row>
    <row r="30688" spans="41:45" x14ac:dyDescent="0.2">
      <c r="AO30688" s="12">
        <v>30686</v>
      </c>
      <c r="AP30688">
        <v>1</v>
      </c>
      <c r="AR30688" s="12">
        <v>30686</v>
      </c>
      <c r="AS30688">
        <v>1</v>
      </c>
    </row>
    <row r="30689" spans="41:45" x14ac:dyDescent="0.2">
      <c r="AO30689" s="12">
        <v>30687</v>
      </c>
      <c r="AP30689">
        <v>1</v>
      </c>
      <c r="AR30689" s="12">
        <v>30687</v>
      </c>
      <c r="AS30689">
        <v>1</v>
      </c>
    </row>
    <row r="30690" spans="41:45" x14ac:dyDescent="0.2">
      <c r="AO30690" s="12">
        <v>30688</v>
      </c>
      <c r="AP30690">
        <v>1</v>
      </c>
      <c r="AR30690" s="12">
        <v>30688</v>
      </c>
      <c r="AS30690">
        <v>1</v>
      </c>
    </row>
    <row r="30691" spans="41:45" x14ac:dyDescent="0.2">
      <c r="AO30691" s="12">
        <v>30689</v>
      </c>
      <c r="AP30691">
        <v>1</v>
      </c>
      <c r="AR30691" s="12">
        <v>30689</v>
      </c>
      <c r="AS30691">
        <v>1</v>
      </c>
    </row>
    <row r="30692" spans="41:45" x14ac:dyDescent="0.2">
      <c r="AO30692" s="12">
        <v>30690</v>
      </c>
      <c r="AP30692">
        <v>1</v>
      </c>
      <c r="AR30692" s="12">
        <v>30690</v>
      </c>
      <c r="AS30692">
        <v>1</v>
      </c>
    </row>
    <row r="30693" spans="41:45" x14ac:dyDescent="0.2">
      <c r="AO30693" s="12">
        <v>30691</v>
      </c>
      <c r="AP30693">
        <v>1</v>
      </c>
      <c r="AR30693" s="12">
        <v>30691</v>
      </c>
      <c r="AS30693">
        <v>1</v>
      </c>
    </row>
    <row r="30694" spans="41:45" x14ac:dyDescent="0.2">
      <c r="AO30694" s="12">
        <v>30692</v>
      </c>
      <c r="AP30694">
        <v>1</v>
      </c>
      <c r="AR30694" s="12">
        <v>30692</v>
      </c>
      <c r="AS30694">
        <v>1</v>
      </c>
    </row>
    <row r="30695" spans="41:45" x14ac:dyDescent="0.2">
      <c r="AO30695" s="12">
        <v>30693</v>
      </c>
      <c r="AP30695">
        <v>1</v>
      </c>
      <c r="AR30695" s="12">
        <v>30693</v>
      </c>
      <c r="AS30695">
        <v>1</v>
      </c>
    </row>
    <row r="30696" spans="41:45" x14ac:dyDescent="0.2">
      <c r="AO30696" s="12">
        <v>30694</v>
      </c>
      <c r="AP30696">
        <v>1</v>
      </c>
      <c r="AR30696" s="12">
        <v>30694</v>
      </c>
      <c r="AS30696">
        <v>1</v>
      </c>
    </row>
    <row r="30697" spans="41:45" x14ac:dyDescent="0.2">
      <c r="AO30697" s="12">
        <v>30695</v>
      </c>
      <c r="AP30697">
        <v>1</v>
      </c>
      <c r="AR30697" s="12">
        <v>30695</v>
      </c>
      <c r="AS30697">
        <v>1</v>
      </c>
    </row>
    <row r="30698" spans="41:45" x14ac:dyDescent="0.2">
      <c r="AO30698" s="12">
        <v>30696</v>
      </c>
      <c r="AP30698">
        <v>1</v>
      </c>
      <c r="AR30698" s="12">
        <v>30696</v>
      </c>
      <c r="AS30698">
        <v>1</v>
      </c>
    </row>
    <row r="30699" spans="41:45" x14ac:dyDescent="0.2">
      <c r="AO30699" s="12">
        <v>30697</v>
      </c>
      <c r="AP30699">
        <v>1</v>
      </c>
      <c r="AR30699" s="12">
        <v>30697</v>
      </c>
      <c r="AS30699">
        <v>1</v>
      </c>
    </row>
    <row r="30700" spans="41:45" x14ac:dyDescent="0.2">
      <c r="AO30700" s="12">
        <v>30698</v>
      </c>
      <c r="AP30700">
        <v>1</v>
      </c>
      <c r="AR30700" s="12">
        <v>30698</v>
      </c>
      <c r="AS30700">
        <v>1</v>
      </c>
    </row>
    <row r="30701" spans="41:45" x14ac:dyDescent="0.2">
      <c r="AO30701" s="12">
        <v>30699</v>
      </c>
      <c r="AP30701">
        <v>1</v>
      </c>
      <c r="AR30701" s="12">
        <v>30699</v>
      </c>
      <c r="AS30701">
        <v>1</v>
      </c>
    </row>
    <row r="30702" spans="41:45" x14ac:dyDescent="0.2">
      <c r="AO30702" s="12">
        <v>30700</v>
      </c>
      <c r="AP30702">
        <v>1</v>
      </c>
      <c r="AR30702" s="12">
        <v>30700</v>
      </c>
      <c r="AS30702">
        <v>1</v>
      </c>
    </row>
    <row r="30703" spans="41:45" x14ac:dyDescent="0.2">
      <c r="AO30703" s="12">
        <v>30701</v>
      </c>
      <c r="AP30703">
        <v>1</v>
      </c>
      <c r="AR30703" s="12">
        <v>30701</v>
      </c>
      <c r="AS30703">
        <v>1</v>
      </c>
    </row>
    <row r="30704" spans="41:45" x14ac:dyDescent="0.2">
      <c r="AO30704" s="12">
        <v>30702</v>
      </c>
      <c r="AP30704">
        <v>1</v>
      </c>
      <c r="AR30704" s="12">
        <v>30702</v>
      </c>
      <c r="AS30704">
        <v>1</v>
      </c>
    </row>
    <row r="30705" spans="41:45" x14ac:dyDescent="0.2">
      <c r="AO30705" s="12">
        <v>30703</v>
      </c>
      <c r="AP30705">
        <v>1</v>
      </c>
      <c r="AR30705" s="12">
        <v>30703</v>
      </c>
      <c r="AS30705">
        <v>1</v>
      </c>
    </row>
    <row r="30706" spans="41:45" x14ac:dyDescent="0.2">
      <c r="AO30706" s="12">
        <v>30704</v>
      </c>
      <c r="AP30706">
        <v>1</v>
      </c>
      <c r="AR30706" s="12">
        <v>30704</v>
      </c>
      <c r="AS30706">
        <v>1</v>
      </c>
    </row>
    <row r="30707" spans="41:45" x14ac:dyDescent="0.2">
      <c r="AO30707" s="12">
        <v>30705</v>
      </c>
      <c r="AP30707">
        <v>1</v>
      </c>
      <c r="AR30707" s="12">
        <v>30705</v>
      </c>
      <c r="AS30707">
        <v>1</v>
      </c>
    </row>
    <row r="30708" spans="41:45" x14ac:dyDescent="0.2">
      <c r="AO30708" s="12">
        <v>30706</v>
      </c>
      <c r="AP30708">
        <v>1</v>
      </c>
      <c r="AR30708" s="12">
        <v>30706</v>
      </c>
      <c r="AS30708">
        <v>1</v>
      </c>
    </row>
    <row r="30709" spans="41:45" x14ac:dyDescent="0.2">
      <c r="AO30709" s="12">
        <v>30707</v>
      </c>
      <c r="AP30709">
        <v>1</v>
      </c>
      <c r="AR30709" s="12">
        <v>30707</v>
      </c>
      <c r="AS30709">
        <v>1</v>
      </c>
    </row>
    <row r="30710" spans="41:45" x14ac:dyDescent="0.2">
      <c r="AO30710" s="12">
        <v>30708</v>
      </c>
      <c r="AP30710">
        <v>1</v>
      </c>
      <c r="AR30710" s="12">
        <v>30708</v>
      </c>
      <c r="AS30710">
        <v>1</v>
      </c>
    </row>
    <row r="30711" spans="41:45" x14ac:dyDescent="0.2">
      <c r="AO30711" s="12">
        <v>30709</v>
      </c>
      <c r="AP30711">
        <v>1</v>
      </c>
      <c r="AR30711" s="12">
        <v>30709</v>
      </c>
      <c r="AS30711">
        <v>1</v>
      </c>
    </row>
    <row r="30712" spans="41:45" x14ac:dyDescent="0.2">
      <c r="AO30712" s="12">
        <v>30710</v>
      </c>
      <c r="AP30712">
        <v>1</v>
      </c>
      <c r="AR30712" s="12">
        <v>30710</v>
      </c>
      <c r="AS30712">
        <v>1</v>
      </c>
    </row>
    <row r="30713" spans="41:45" x14ac:dyDescent="0.2">
      <c r="AO30713" s="12">
        <v>30711</v>
      </c>
      <c r="AP30713">
        <v>1</v>
      </c>
      <c r="AR30713" s="12">
        <v>30711</v>
      </c>
      <c r="AS30713">
        <v>1</v>
      </c>
    </row>
    <row r="30714" spans="41:45" x14ac:dyDescent="0.2">
      <c r="AO30714" s="12">
        <v>30712</v>
      </c>
      <c r="AP30714">
        <v>1</v>
      </c>
      <c r="AR30714" s="12">
        <v>30712</v>
      </c>
      <c r="AS30714">
        <v>1</v>
      </c>
    </row>
    <row r="30715" spans="41:45" x14ac:dyDescent="0.2">
      <c r="AO30715" s="12">
        <v>30713</v>
      </c>
      <c r="AP30715">
        <v>1</v>
      </c>
      <c r="AR30715" s="12">
        <v>30713</v>
      </c>
      <c r="AS30715">
        <v>1</v>
      </c>
    </row>
    <row r="30716" spans="41:45" x14ac:dyDescent="0.2">
      <c r="AO30716" s="12">
        <v>30714</v>
      </c>
      <c r="AP30716">
        <v>1</v>
      </c>
      <c r="AR30716" s="12">
        <v>30714</v>
      </c>
      <c r="AS30716">
        <v>1</v>
      </c>
    </row>
    <row r="30717" spans="41:45" x14ac:dyDescent="0.2">
      <c r="AO30717" s="12">
        <v>30715</v>
      </c>
      <c r="AP30717">
        <v>1</v>
      </c>
      <c r="AR30717" s="12">
        <v>30715</v>
      </c>
      <c r="AS30717">
        <v>1</v>
      </c>
    </row>
    <row r="30718" spans="41:45" x14ac:dyDescent="0.2">
      <c r="AO30718" s="12">
        <v>30716</v>
      </c>
      <c r="AP30718">
        <v>1</v>
      </c>
      <c r="AR30718" s="12">
        <v>30716</v>
      </c>
      <c r="AS30718">
        <v>1</v>
      </c>
    </row>
    <row r="30719" spans="41:45" x14ac:dyDescent="0.2">
      <c r="AO30719" s="12">
        <v>30717</v>
      </c>
      <c r="AP30719">
        <v>1</v>
      </c>
      <c r="AR30719" s="12">
        <v>30717</v>
      </c>
      <c r="AS30719">
        <v>1</v>
      </c>
    </row>
    <row r="30720" spans="41:45" x14ac:dyDescent="0.2">
      <c r="AO30720" s="12">
        <v>30718</v>
      </c>
      <c r="AP30720">
        <v>1</v>
      </c>
      <c r="AR30720" s="12">
        <v>30718</v>
      </c>
      <c r="AS30720">
        <v>1</v>
      </c>
    </row>
    <row r="30721" spans="41:45" x14ac:dyDescent="0.2">
      <c r="AO30721" s="12">
        <v>30719</v>
      </c>
      <c r="AP30721">
        <v>1</v>
      </c>
      <c r="AR30721" s="12">
        <v>30719</v>
      </c>
      <c r="AS30721">
        <v>1</v>
      </c>
    </row>
    <row r="30722" spans="41:45" x14ac:dyDescent="0.2">
      <c r="AO30722" s="12">
        <v>30720</v>
      </c>
      <c r="AP30722">
        <v>1</v>
      </c>
      <c r="AR30722" s="12">
        <v>30720</v>
      </c>
      <c r="AS30722">
        <v>1</v>
      </c>
    </row>
    <row r="30723" spans="41:45" x14ac:dyDescent="0.2">
      <c r="AO30723" s="12">
        <v>30721</v>
      </c>
      <c r="AP30723">
        <v>1</v>
      </c>
      <c r="AR30723" s="12">
        <v>30721</v>
      </c>
      <c r="AS30723">
        <v>1</v>
      </c>
    </row>
    <row r="30724" spans="41:45" x14ac:dyDescent="0.2">
      <c r="AO30724" s="12">
        <v>30722</v>
      </c>
      <c r="AP30724">
        <v>1</v>
      </c>
      <c r="AR30724" s="12">
        <v>30722</v>
      </c>
      <c r="AS30724">
        <v>1</v>
      </c>
    </row>
    <row r="30725" spans="41:45" x14ac:dyDescent="0.2">
      <c r="AO30725" s="12">
        <v>30723</v>
      </c>
      <c r="AP30725">
        <v>1</v>
      </c>
      <c r="AR30725" s="12">
        <v>30723</v>
      </c>
      <c r="AS30725">
        <v>1</v>
      </c>
    </row>
    <row r="30726" spans="41:45" x14ac:dyDescent="0.2">
      <c r="AO30726" s="12">
        <v>30724</v>
      </c>
      <c r="AP30726">
        <v>1</v>
      </c>
      <c r="AR30726" s="12">
        <v>30724</v>
      </c>
      <c r="AS30726">
        <v>1</v>
      </c>
    </row>
    <row r="30727" spans="41:45" x14ac:dyDescent="0.2">
      <c r="AO30727" s="12">
        <v>30725</v>
      </c>
      <c r="AP30727">
        <v>1</v>
      </c>
      <c r="AR30727" s="12">
        <v>30725</v>
      </c>
      <c r="AS30727">
        <v>1</v>
      </c>
    </row>
    <row r="30728" spans="41:45" x14ac:dyDescent="0.2">
      <c r="AO30728" s="12">
        <v>30726</v>
      </c>
      <c r="AP30728">
        <v>1</v>
      </c>
      <c r="AR30728" s="12">
        <v>30726</v>
      </c>
      <c r="AS30728">
        <v>1</v>
      </c>
    </row>
    <row r="30729" spans="41:45" x14ac:dyDescent="0.2">
      <c r="AO30729" s="12">
        <v>30727</v>
      </c>
      <c r="AP30729">
        <v>1</v>
      </c>
      <c r="AR30729" s="12">
        <v>30727</v>
      </c>
      <c r="AS30729">
        <v>1</v>
      </c>
    </row>
    <row r="30730" spans="41:45" x14ac:dyDescent="0.2">
      <c r="AO30730" s="12">
        <v>30728</v>
      </c>
      <c r="AP30730">
        <v>1</v>
      </c>
      <c r="AR30730" s="12">
        <v>30728</v>
      </c>
      <c r="AS30730">
        <v>1</v>
      </c>
    </row>
    <row r="30731" spans="41:45" x14ac:dyDescent="0.2">
      <c r="AO30731" s="12">
        <v>30729</v>
      </c>
      <c r="AP30731">
        <v>1</v>
      </c>
      <c r="AR30731" s="12">
        <v>30729</v>
      </c>
      <c r="AS30731">
        <v>1</v>
      </c>
    </row>
    <row r="30732" spans="41:45" x14ac:dyDescent="0.2">
      <c r="AO30732" s="12">
        <v>30730</v>
      </c>
      <c r="AP30732">
        <v>1</v>
      </c>
      <c r="AR30732" s="12">
        <v>30730</v>
      </c>
      <c r="AS30732">
        <v>1</v>
      </c>
    </row>
    <row r="30733" spans="41:45" x14ac:dyDescent="0.2">
      <c r="AO30733" s="12">
        <v>30731</v>
      </c>
      <c r="AP30733">
        <v>1</v>
      </c>
      <c r="AR30733" s="12">
        <v>30731</v>
      </c>
      <c r="AS30733">
        <v>1</v>
      </c>
    </row>
    <row r="30734" spans="41:45" x14ac:dyDescent="0.2">
      <c r="AO30734" s="12">
        <v>30732</v>
      </c>
      <c r="AP30734">
        <v>1</v>
      </c>
      <c r="AR30734" s="12">
        <v>30732</v>
      </c>
      <c r="AS30734">
        <v>1</v>
      </c>
    </row>
    <row r="30735" spans="41:45" x14ac:dyDescent="0.2">
      <c r="AO30735" s="12">
        <v>30733</v>
      </c>
      <c r="AP30735">
        <v>1</v>
      </c>
      <c r="AR30735" s="12">
        <v>30733</v>
      </c>
      <c r="AS30735">
        <v>1</v>
      </c>
    </row>
    <row r="30736" spans="41:45" x14ac:dyDescent="0.2">
      <c r="AO30736" s="12">
        <v>30734</v>
      </c>
      <c r="AP30736">
        <v>1</v>
      </c>
      <c r="AR30736" s="12">
        <v>30734</v>
      </c>
      <c r="AS30736">
        <v>1</v>
      </c>
    </row>
    <row r="30737" spans="41:45" x14ac:dyDescent="0.2">
      <c r="AO30737" s="12">
        <v>30735</v>
      </c>
      <c r="AP30737">
        <v>1</v>
      </c>
      <c r="AR30737" s="12">
        <v>30735</v>
      </c>
      <c r="AS30737">
        <v>1</v>
      </c>
    </row>
    <row r="30738" spans="41:45" x14ac:dyDescent="0.2">
      <c r="AO30738" s="12">
        <v>30736</v>
      </c>
      <c r="AP30738">
        <v>1</v>
      </c>
      <c r="AR30738" s="12">
        <v>30736</v>
      </c>
      <c r="AS30738">
        <v>1</v>
      </c>
    </row>
    <row r="30739" spans="41:45" x14ac:dyDescent="0.2">
      <c r="AO30739" s="12">
        <v>30737</v>
      </c>
      <c r="AP30739">
        <v>1</v>
      </c>
      <c r="AR30739" s="12">
        <v>30737</v>
      </c>
      <c r="AS30739">
        <v>1</v>
      </c>
    </row>
    <row r="30740" spans="41:45" x14ac:dyDescent="0.2">
      <c r="AO30740" s="12">
        <v>30738</v>
      </c>
      <c r="AP30740">
        <v>1</v>
      </c>
      <c r="AR30740" s="12">
        <v>30738</v>
      </c>
      <c r="AS30740">
        <v>1</v>
      </c>
    </row>
    <row r="30741" spans="41:45" x14ac:dyDescent="0.2">
      <c r="AO30741" s="12">
        <v>30739</v>
      </c>
      <c r="AP30741">
        <v>1</v>
      </c>
      <c r="AR30741" s="12">
        <v>30739</v>
      </c>
      <c r="AS30741">
        <v>1</v>
      </c>
    </row>
    <row r="30742" spans="41:45" x14ac:dyDescent="0.2">
      <c r="AO30742" s="12">
        <v>30740</v>
      </c>
      <c r="AP30742">
        <v>1</v>
      </c>
      <c r="AR30742" s="12">
        <v>30740</v>
      </c>
      <c r="AS30742">
        <v>1</v>
      </c>
    </row>
    <row r="30743" spans="41:45" x14ac:dyDescent="0.2">
      <c r="AO30743" s="12">
        <v>30741</v>
      </c>
      <c r="AP30743">
        <v>1</v>
      </c>
      <c r="AR30743" s="12">
        <v>30741</v>
      </c>
      <c r="AS30743">
        <v>1</v>
      </c>
    </row>
    <row r="30744" spans="41:45" x14ac:dyDescent="0.2">
      <c r="AO30744" s="12">
        <v>30742</v>
      </c>
      <c r="AP30744">
        <v>1</v>
      </c>
      <c r="AR30744" s="12">
        <v>30742</v>
      </c>
      <c r="AS30744">
        <v>1</v>
      </c>
    </row>
    <row r="30745" spans="41:45" x14ac:dyDescent="0.2">
      <c r="AO30745" s="12">
        <v>30743</v>
      </c>
      <c r="AP30745">
        <v>1</v>
      </c>
      <c r="AR30745" s="12">
        <v>30743</v>
      </c>
      <c r="AS30745">
        <v>1</v>
      </c>
    </row>
    <row r="30746" spans="41:45" x14ac:dyDescent="0.2">
      <c r="AO30746" s="12">
        <v>30744</v>
      </c>
      <c r="AP30746">
        <v>1</v>
      </c>
      <c r="AR30746" s="12">
        <v>30744</v>
      </c>
      <c r="AS30746">
        <v>1</v>
      </c>
    </row>
    <row r="30747" spans="41:45" x14ac:dyDescent="0.2">
      <c r="AO30747" s="12">
        <v>30745</v>
      </c>
      <c r="AP30747">
        <v>1</v>
      </c>
      <c r="AR30747" s="12">
        <v>30745</v>
      </c>
      <c r="AS30747">
        <v>1</v>
      </c>
    </row>
    <row r="30748" spans="41:45" x14ac:dyDescent="0.2">
      <c r="AO30748" s="12">
        <v>30746</v>
      </c>
      <c r="AP30748">
        <v>1</v>
      </c>
      <c r="AR30748" s="12">
        <v>30746</v>
      </c>
      <c r="AS30748">
        <v>1</v>
      </c>
    </row>
    <row r="30749" spans="41:45" x14ac:dyDescent="0.2">
      <c r="AO30749" s="12">
        <v>30747</v>
      </c>
      <c r="AP30749">
        <v>1</v>
      </c>
      <c r="AR30749" s="12">
        <v>30747</v>
      </c>
      <c r="AS30749">
        <v>1</v>
      </c>
    </row>
    <row r="30750" spans="41:45" x14ac:dyDescent="0.2">
      <c r="AO30750" s="12">
        <v>30748</v>
      </c>
      <c r="AP30750">
        <v>1</v>
      </c>
      <c r="AR30750" s="12">
        <v>30748</v>
      </c>
      <c r="AS30750">
        <v>1</v>
      </c>
    </row>
    <row r="30751" spans="41:45" x14ac:dyDescent="0.2">
      <c r="AO30751" s="12">
        <v>30749</v>
      </c>
      <c r="AP30751">
        <v>1</v>
      </c>
      <c r="AR30751" s="12">
        <v>30749</v>
      </c>
      <c r="AS30751">
        <v>1</v>
      </c>
    </row>
    <row r="30752" spans="41:45" x14ac:dyDescent="0.2">
      <c r="AO30752" s="12">
        <v>30750</v>
      </c>
      <c r="AP30752">
        <v>1</v>
      </c>
      <c r="AR30752" s="12">
        <v>30750</v>
      </c>
      <c r="AS30752">
        <v>1</v>
      </c>
    </row>
    <row r="30753" spans="41:45" x14ac:dyDescent="0.2">
      <c r="AO30753" s="12">
        <v>30751</v>
      </c>
      <c r="AP30753">
        <v>1</v>
      </c>
      <c r="AR30753" s="12">
        <v>30751</v>
      </c>
      <c r="AS30753">
        <v>1</v>
      </c>
    </row>
    <row r="30754" spans="41:45" x14ac:dyDescent="0.2">
      <c r="AO30754" s="12">
        <v>30752</v>
      </c>
      <c r="AP30754">
        <v>1</v>
      </c>
      <c r="AR30754" s="12">
        <v>30752</v>
      </c>
      <c r="AS30754">
        <v>1</v>
      </c>
    </row>
    <row r="30755" spans="41:45" x14ac:dyDescent="0.2">
      <c r="AO30755" s="12">
        <v>30753</v>
      </c>
      <c r="AP30755">
        <v>1</v>
      </c>
      <c r="AR30755" s="12">
        <v>30753</v>
      </c>
      <c r="AS30755">
        <v>1</v>
      </c>
    </row>
    <row r="30756" spans="41:45" x14ac:dyDescent="0.2">
      <c r="AO30756" s="12">
        <v>30754</v>
      </c>
      <c r="AP30756">
        <v>1</v>
      </c>
      <c r="AR30756" s="12">
        <v>30754</v>
      </c>
      <c r="AS30756">
        <v>1</v>
      </c>
    </row>
    <row r="30757" spans="41:45" x14ac:dyDescent="0.2">
      <c r="AO30757" s="12">
        <v>30755</v>
      </c>
      <c r="AP30757">
        <v>1</v>
      </c>
      <c r="AR30757" s="12">
        <v>30755</v>
      </c>
      <c r="AS30757">
        <v>1</v>
      </c>
    </row>
    <row r="30758" spans="41:45" x14ac:dyDescent="0.2">
      <c r="AO30758" s="12">
        <v>30756</v>
      </c>
      <c r="AP30758">
        <v>1</v>
      </c>
      <c r="AR30758" s="12">
        <v>30756</v>
      </c>
      <c r="AS30758">
        <v>1</v>
      </c>
    </row>
    <row r="30759" spans="41:45" x14ac:dyDescent="0.2">
      <c r="AO30759" s="12">
        <v>30757</v>
      </c>
      <c r="AP30759">
        <v>1</v>
      </c>
      <c r="AR30759" s="12">
        <v>30757</v>
      </c>
      <c r="AS30759">
        <v>1</v>
      </c>
    </row>
    <row r="30760" spans="41:45" x14ac:dyDescent="0.2">
      <c r="AO30760" s="12">
        <v>30758</v>
      </c>
      <c r="AP30760">
        <v>1</v>
      </c>
      <c r="AR30760" s="12">
        <v>30758</v>
      </c>
      <c r="AS30760">
        <v>1</v>
      </c>
    </row>
    <row r="30761" spans="41:45" x14ac:dyDescent="0.2">
      <c r="AO30761" s="12">
        <v>30759</v>
      </c>
      <c r="AP30761">
        <v>1</v>
      </c>
      <c r="AR30761" s="12">
        <v>30759</v>
      </c>
      <c r="AS30761">
        <v>1</v>
      </c>
    </row>
    <row r="30762" spans="41:45" x14ac:dyDescent="0.2">
      <c r="AO30762" s="12">
        <v>30760</v>
      </c>
      <c r="AP30762">
        <v>1</v>
      </c>
      <c r="AR30762" s="12">
        <v>30760</v>
      </c>
      <c r="AS30762">
        <v>1</v>
      </c>
    </row>
    <row r="30763" spans="41:45" x14ac:dyDescent="0.2">
      <c r="AO30763" s="12">
        <v>30761</v>
      </c>
      <c r="AP30763">
        <v>1</v>
      </c>
      <c r="AR30763" s="12">
        <v>30761</v>
      </c>
      <c r="AS30763">
        <v>1</v>
      </c>
    </row>
    <row r="30764" spans="41:45" x14ac:dyDescent="0.2">
      <c r="AO30764" s="12">
        <v>30762</v>
      </c>
      <c r="AP30764">
        <v>1</v>
      </c>
      <c r="AR30764" s="12">
        <v>30762</v>
      </c>
      <c r="AS30764">
        <v>1</v>
      </c>
    </row>
    <row r="30765" spans="41:45" x14ac:dyDescent="0.2">
      <c r="AO30765" s="12">
        <v>30763</v>
      </c>
      <c r="AP30765">
        <v>1</v>
      </c>
      <c r="AR30765" s="12">
        <v>30763</v>
      </c>
      <c r="AS30765">
        <v>1</v>
      </c>
    </row>
    <row r="30766" spans="41:45" x14ac:dyDescent="0.2">
      <c r="AO30766" s="12">
        <v>30764</v>
      </c>
      <c r="AP30766">
        <v>1</v>
      </c>
      <c r="AR30766" s="12">
        <v>30764</v>
      </c>
      <c r="AS30766">
        <v>1</v>
      </c>
    </row>
    <row r="30767" spans="41:45" x14ac:dyDescent="0.2">
      <c r="AO30767" s="12">
        <v>30765</v>
      </c>
      <c r="AP30767">
        <v>1</v>
      </c>
      <c r="AR30767" s="12">
        <v>30765</v>
      </c>
      <c r="AS30767">
        <v>1</v>
      </c>
    </row>
    <row r="30768" spans="41:45" x14ac:dyDescent="0.2">
      <c r="AO30768" s="12">
        <v>30766</v>
      </c>
      <c r="AP30768">
        <v>1</v>
      </c>
      <c r="AR30768" s="12">
        <v>30766</v>
      </c>
      <c r="AS30768">
        <v>1</v>
      </c>
    </row>
    <row r="30769" spans="41:45" x14ac:dyDescent="0.2">
      <c r="AO30769" s="12">
        <v>30767</v>
      </c>
      <c r="AP30769">
        <v>1</v>
      </c>
      <c r="AR30769" s="12">
        <v>30767</v>
      </c>
      <c r="AS30769">
        <v>1</v>
      </c>
    </row>
    <row r="30770" spans="41:45" x14ac:dyDescent="0.2">
      <c r="AO30770" s="12">
        <v>30768</v>
      </c>
      <c r="AP30770">
        <v>1</v>
      </c>
      <c r="AR30770" s="12">
        <v>30768</v>
      </c>
      <c r="AS30770">
        <v>1</v>
      </c>
    </row>
    <row r="30771" spans="41:45" x14ac:dyDescent="0.2">
      <c r="AO30771" s="12">
        <v>30769</v>
      </c>
      <c r="AP30771">
        <v>1</v>
      </c>
      <c r="AR30771" s="12">
        <v>30769</v>
      </c>
      <c r="AS30771">
        <v>1</v>
      </c>
    </row>
    <row r="30772" spans="41:45" x14ac:dyDescent="0.2">
      <c r="AO30772" s="12">
        <v>30770</v>
      </c>
      <c r="AP30772">
        <v>1</v>
      </c>
      <c r="AR30772" s="12">
        <v>30770</v>
      </c>
      <c r="AS30772">
        <v>1</v>
      </c>
    </row>
    <row r="30773" spans="41:45" x14ac:dyDescent="0.2">
      <c r="AO30773" s="12">
        <v>30771</v>
      </c>
      <c r="AP30773">
        <v>1</v>
      </c>
      <c r="AR30773" s="12">
        <v>30771</v>
      </c>
      <c r="AS30773">
        <v>1</v>
      </c>
    </row>
    <row r="30774" spans="41:45" x14ac:dyDescent="0.2">
      <c r="AO30774" s="12">
        <v>30772</v>
      </c>
      <c r="AP30774">
        <v>1</v>
      </c>
      <c r="AR30774" s="12">
        <v>30772</v>
      </c>
      <c r="AS30774">
        <v>1</v>
      </c>
    </row>
    <row r="30775" spans="41:45" x14ac:dyDescent="0.2">
      <c r="AO30775" s="12">
        <v>30773</v>
      </c>
      <c r="AP30775">
        <v>1</v>
      </c>
      <c r="AR30775" s="12">
        <v>30773</v>
      </c>
      <c r="AS30775">
        <v>1</v>
      </c>
    </row>
    <row r="30776" spans="41:45" x14ac:dyDescent="0.2">
      <c r="AO30776" s="12">
        <v>30774</v>
      </c>
      <c r="AP30776">
        <v>1</v>
      </c>
      <c r="AR30776" s="12">
        <v>30774</v>
      </c>
      <c r="AS30776">
        <v>1</v>
      </c>
    </row>
    <row r="30777" spans="41:45" x14ac:dyDescent="0.2">
      <c r="AO30777" s="12">
        <v>30775</v>
      </c>
      <c r="AP30777">
        <v>1</v>
      </c>
      <c r="AR30777" s="12">
        <v>30775</v>
      </c>
      <c r="AS30777">
        <v>1</v>
      </c>
    </row>
    <row r="30778" spans="41:45" x14ac:dyDescent="0.2">
      <c r="AO30778" s="12">
        <v>30776</v>
      </c>
      <c r="AP30778">
        <v>1</v>
      </c>
      <c r="AR30778" s="12">
        <v>30776</v>
      </c>
      <c r="AS30778">
        <v>1</v>
      </c>
    </row>
    <row r="30779" spans="41:45" x14ac:dyDescent="0.2">
      <c r="AO30779" s="12">
        <v>30777</v>
      </c>
      <c r="AP30779">
        <v>1</v>
      </c>
      <c r="AR30779" s="12">
        <v>30777</v>
      </c>
      <c r="AS30779">
        <v>1</v>
      </c>
    </row>
    <row r="30780" spans="41:45" x14ac:dyDescent="0.2">
      <c r="AO30780" s="12">
        <v>30778</v>
      </c>
      <c r="AP30780">
        <v>1</v>
      </c>
      <c r="AR30780" s="12">
        <v>30778</v>
      </c>
      <c r="AS30780">
        <v>1</v>
      </c>
    </row>
    <row r="30781" spans="41:45" x14ac:dyDescent="0.2">
      <c r="AO30781" s="12">
        <v>30779</v>
      </c>
      <c r="AP30781">
        <v>1</v>
      </c>
      <c r="AR30781" s="12">
        <v>30779</v>
      </c>
      <c r="AS30781">
        <v>1</v>
      </c>
    </row>
    <row r="30782" spans="41:45" x14ac:dyDescent="0.2">
      <c r="AO30782" s="12">
        <v>30780</v>
      </c>
      <c r="AP30782">
        <v>1</v>
      </c>
      <c r="AR30782" s="12">
        <v>30780</v>
      </c>
      <c r="AS30782">
        <v>1</v>
      </c>
    </row>
    <row r="30783" spans="41:45" x14ac:dyDescent="0.2">
      <c r="AO30783" s="12">
        <v>30781</v>
      </c>
      <c r="AP30783">
        <v>1</v>
      </c>
      <c r="AR30783" s="12">
        <v>30781</v>
      </c>
      <c r="AS30783">
        <v>1</v>
      </c>
    </row>
    <row r="30784" spans="41:45" x14ac:dyDescent="0.2">
      <c r="AO30784" s="12">
        <v>30782</v>
      </c>
      <c r="AP30784">
        <v>1</v>
      </c>
      <c r="AR30784" s="12">
        <v>30782</v>
      </c>
      <c r="AS30784">
        <v>1</v>
      </c>
    </row>
    <row r="30785" spans="41:45" x14ac:dyDescent="0.2">
      <c r="AO30785" s="12">
        <v>30783</v>
      </c>
      <c r="AP30785">
        <v>1</v>
      </c>
      <c r="AR30785" s="12">
        <v>30783</v>
      </c>
      <c r="AS30785">
        <v>1</v>
      </c>
    </row>
    <row r="30786" spans="41:45" x14ac:dyDescent="0.2">
      <c r="AO30786" s="12">
        <v>30784</v>
      </c>
      <c r="AP30786">
        <v>1</v>
      </c>
      <c r="AR30786" s="12">
        <v>30784</v>
      </c>
      <c r="AS30786">
        <v>1</v>
      </c>
    </row>
    <row r="30787" spans="41:45" x14ac:dyDescent="0.2">
      <c r="AO30787" s="12">
        <v>30785</v>
      </c>
      <c r="AP30787">
        <v>1</v>
      </c>
      <c r="AR30787" s="12">
        <v>30785</v>
      </c>
      <c r="AS30787">
        <v>1</v>
      </c>
    </row>
    <row r="30788" spans="41:45" x14ac:dyDescent="0.2">
      <c r="AO30788" s="12">
        <v>30786</v>
      </c>
      <c r="AP30788">
        <v>1</v>
      </c>
      <c r="AR30788" s="12">
        <v>30786</v>
      </c>
      <c r="AS30788">
        <v>1</v>
      </c>
    </row>
    <row r="30789" spans="41:45" x14ac:dyDescent="0.2">
      <c r="AO30789" s="12">
        <v>30787</v>
      </c>
      <c r="AP30789">
        <v>1</v>
      </c>
      <c r="AR30789" s="12">
        <v>30787</v>
      </c>
      <c r="AS30789">
        <v>1</v>
      </c>
    </row>
    <row r="30790" spans="41:45" x14ac:dyDescent="0.2">
      <c r="AO30790" s="12">
        <v>30788</v>
      </c>
      <c r="AP30790">
        <v>1</v>
      </c>
      <c r="AR30790" s="12">
        <v>30788</v>
      </c>
      <c r="AS30790">
        <v>1</v>
      </c>
    </row>
    <row r="30791" spans="41:45" x14ac:dyDescent="0.2">
      <c r="AO30791" s="12">
        <v>30789</v>
      </c>
      <c r="AP30791">
        <v>1</v>
      </c>
      <c r="AR30791" s="12">
        <v>30789</v>
      </c>
      <c r="AS30791">
        <v>1</v>
      </c>
    </row>
    <row r="30792" spans="41:45" x14ac:dyDescent="0.2">
      <c r="AO30792" s="12">
        <v>30790</v>
      </c>
      <c r="AP30792">
        <v>1</v>
      </c>
      <c r="AR30792" s="12">
        <v>30790</v>
      </c>
      <c r="AS30792">
        <v>1</v>
      </c>
    </row>
    <row r="30793" spans="41:45" x14ac:dyDescent="0.2">
      <c r="AO30793" s="12">
        <v>30791</v>
      </c>
      <c r="AP30793">
        <v>1</v>
      </c>
      <c r="AR30793" s="12">
        <v>30791</v>
      </c>
      <c r="AS30793">
        <v>1</v>
      </c>
    </row>
    <row r="30794" spans="41:45" x14ac:dyDescent="0.2">
      <c r="AO30794" s="12">
        <v>30792</v>
      </c>
      <c r="AP30794">
        <v>1</v>
      </c>
      <c r="AR30794" s="12">
        <v>30792</v>
      </c>
      <c r="AS30794">
        <v>1</v>
      </c>
    </row>
    <row r="30795" spans="41:45" x14ac:dyDescent="0.2">
      <c r="AO30795" s="12">
        <v>30793</v>
      </c>
      <c r="AP30795">
        <v>1</v>
      </c>
      <c r="AR30795" s="12">
        <v>30793</v>
      </c>
      <c r="AS30795">
        <v>1</v>
      </c>
    </row>
    <row r="30796" spans="41:45" x14ac:dyDescent="0.2">
      <c r="AO30796" s="12">
        <v>30794</v>
      </c>
      <c r="AP30796">
        <v>1</v>
      </c>
      <c r="AR30796" s="12">
        <v>30794</v>
      </c>
      <c r="AS30796">
        <v>1</v>
      </c>
    </row>
    <row r="30797" spans="41:45" x14ac:dyDescent="0.2">
      <c r="AO30797" s="12">
        <v>30795</v>
      </c>
      <c r="AP30797">
        <v>1</v>
      </c>
      <c r="AR30797" s="12">
        <v>30795</v>
      </c>
      <c r="AS30797">
        <v>1</v>
      </c>
    </row>
    <row r="30798" spans="41:45" x14ac:dyDescent="0.2">
      <c r="AO30798" s="12">
        <v>30796</v>
      </c>
      <c r="AP30798">
        <v>1</v>
      </c>
      <c r="AR30798" s="12">
        <v>30796</v>
      </c>
      <c r="AS30798">
        <v>1</v>
      </c>
    </row>
    <row r="30799" spans="41:45" x14ac:dyDescent="0.2">
      <c r="AO30799" s="12">
        <v>30797</v>
      </c>
      <c r="AP30799">
        <v>1</v>
      </c>
      <c r="AR30799" s="12">
        <v>30797</v>
      </c>
      <c r="AS30799">
        <v>1</v>
      </c>
    </row>
    <row r="30800" spans="41:45" x14ac:dyDescent="0.2">
      <c r="AO30800" s="12">
        <v>30798</v>
      </c>
      <c r="AP30800">
        <v>1</v>
      </c>
      <c r="AR30800" s="12">
        <v>30798</v>
      </c>
      <c r="AS30800">
        <v>1</v>
      </c>
    </row>
    <row r="30801" spans="41:45" x14ac:dyDescent="0.2">
      <c r="AO30801" s="12">
        <v>30799</v>
      </c>
      <c r="AP30801">
        <v>1</v>
      </c>
      <c r="AR30801" s="12">
        <v>30799</v>
      </c>
      <c r="AS30801">
        <v>1</v>
      </c>
    </row>
    <row r="30802" spans="41:45" x14ac:dyDescent="0.2">
      <c r="AO30802" s="12">
        <v>30800</v>
      </c>
      <c r="AP30802">
        <v>1</v>
      </c>
      <c r="AR30802" s="12">
        <v>30800</v>
      </c>
      <c r="AS30802">
        <v>1</v>
      </c>
    </row>
    <row r="30803" spans="41:45" x14ac:dyDescent="0.2">
      <c r="AO30803" s="12">
        <v>30801</v>
      </c>
      <c r="AP30803">
        <v>1</v>
      </c>
      <c r="AR30803" s="12">
        <v>30801</v>
      </c>
      <c r="AS30803">
        <v>1</v>
      </c>
    </row>
    <row r="30804" spans="41:45" x14ac:dyDescent="0.2">
      <c r="AO30804" s="12">
        <v>30802</v>
      </c>
      <c r="AP30804">
        <v>1</v>
      </c>
      <c r="AR30804" s="12">
        <v>30802</v>
      </c>
      <c r="AS30804">
        <v>1</v>
      </c>
    </row>
    <row r="30805" spans="41:45" x14ac:dyDescent="0.2">
      <c r="AO30805" s="12">
        <v>30803</v>
      </c>
      <c r="AP30805">
        <v>1</v>
      </c>
      <c r="AR30805" s="12">
        <v>30803</v>
      </c>
      <c r="AS30805">
        <v>1</v>
      </c>
    </row>
    <row r="30806" spans="41:45" x14ac:dyDescent="0.2">
      <c r="AO30806" s="12">
        <v>30804</v>
      </c>
      <c r="AP30806">
        <v>1</v>
      </c>
      <c r="AR30806" s="12">
        <v>30804</v>
      </c>
      <c r="AS30806">
        <v>1</v>
      </c>
    </row>
    <row r="30807" spans="41:45" x14ac:dyDescent="0.2">
      <c r="AO30807" s="12">
        <v>30805</v>
      </c>
      <c r="AP30807">
        <v>1</v>
      </c>
      <c r="AR30807" s="12">
        <v>30805</v>
      </c>
      <c r="AS30807">
        <v>1</v>
      </c>
    </row>
    <row r="30808" spans="41:45" x14ac:dyDescent="0.2">
      <c r="AO30808" s="12">
        <v>30806</v>
      </c>
      <c r="AP30808">
        <v>1</v>
      </c>
      <c r="AR30808" s="12">
        <v>30806</v>
      </c>
      <c r="AS30808">
        <v>1</v>
      </c>
    </row>
    <row r="30809" spans="41:45" x14ac:dyDescent="0.2">
      <c r="AO30809" s="12">
        <v>30807</v>
      </c>
      <c r="AP30809">
        <v>1</v>
      </c>
      <c r="AR30809" s="12">
        <v>30807</v>
      </c>
      <c r="AS30809">
        <v>1</v>
      </c>
    </row>
    <row r="30810" spans="41:45" x14ac:dyDescent="0.2">
      <c r="AO30810" s="12">
        <v>30808</v>
      </c>
      <c r="AP30810">
        <v>1</v>
      </c>
      <c r="AR30810" s="12">
        <v>30808</v>
      </c>
      <c r="AS30810">
        <v>1</v>
      </c>
    </row>
    <row r="30811" spans="41:45" x14ac:dyDescent="0.2">
      <c r="AO30811" s="12">
        <v>30809</v>
      </c>
      <c r="AP30811">
        <v>1</v>
      </c>
      <c r="AR30811" s="12">
        <v>30809</v>
      </c>
      <c r="AS30811">
        <v>1</v>
      </c>
    </row>
    <row r="30812" spans="41:45" x14ac:dyDescent="0.2">
      <c r="AO30812" s="12">
        <v>30810</v>
      </c>
      <c r="AP30812">
        <v>1</v>
      </c>
      <c r="AR30812" s="12">
        <v>30810</v>
      </c>
      <c r="AS30812">
        <v>1</v>
      </c>
    </row>
    <row r="30813" spans="41:45" x14ac:dyDescent="0.2">
      <c r="AO30813" s="12">
        <v>30811</v>
      </c>
      <c r="AP30813">
        <v>1</v>
      </c>
      <c r="AR30813" s="12">
        <v>30811</v>
      </c>
      <c r="AS30813">
        <v>1</v>
      </c>
    </row>
    <row r="30814" spans="41:45" x14ac:dyDescent="0.2">
      <c r="AO30814" s="12">
        <v>30812</v>
      </c>
      <c r="AP30814">
        <v>1</v>
      </c>
      <c r="AR30814" s="12">
        <v>30812</v>
      </c>
      <c r="AS30814">
        <v>1</v>
      </c>
    </row>
    <row r="30815" spans="41:45" x14ac:dyDescent="0.2">
      <c r="AO30815" s="12">
        <v>30813</v>
      </c>
      <c r="AP30815">
        <v>1</v>
      </c>
      <c r="AR30815" s="12">
        <v>30813</v>
      </c>
      <c r="AS30815">
        <v>1</v>
      </c>
    </row>
    <row r="30816" spans="41:45" x14ac:dyDescent="0.2">
      <c r="AO30816" s="12">
        <v>30814</v>
      </c>
      <c r="AP30816">
        <v>1</v>
      </c>
      <c r="AR30816" s="12">
        <v>30814</v>
      </c>
      <c r="AS30816">
        <v>1</v>
      </c>
    </row>
    <row r="30817" spans="41:45" x14ac:dyDescent="0.2">
      <c r="AO30817" s="12">
        <v>30815</v>
      </c>
      <c r="AP30817">
        <v>1</v>
      </c>
      <c r="AR30817" s="12">
        <v>30815</v>
      </c>
      <c r="AS30817">
        <v>1</v>
      </c>
    </row>
    <row r="30818" spans="41:45" x14ac:dyDescent="0.2">
      <c r="AO30818" s="12">
        <v>30816</v>
      </c>
      <c r="AP30818">
        <v>1</v>
      </c>
      <c r="AR30818" s="12">
        <v>30816</v>
      </c>
      <c r="AS30818">
        <v>1</v>
      </c>
    </row>
    <row r="30819" spans="41:45" x14ac:dyDescent="0.2">
      <c r="AO30819" s="12">
        <v>30817</v>
      </c>
      <c r="AP30819">
        <v>1</v>
      </c>
      <c r="AR30819" s="12">
        <v>30817</v>
      </c>
      <c r="AS30819">
        <v>1</v>
      </c>
    </row>
    <row r="30820" spans="41:45" x14ac:dyDescent="0.2">
      <c r="AO30820" s="12">
        <v>30818</v>
      </c>
      <c r="AP30820">
        <v>1</v>
      </c>
      <c r="AR30820" s="12">
        <v>30818</v>
      </c>
      <c r="AS30820">
        <v>1</v>
      </c>
    </row>
    <row r="30821" spans="41:45" x14ac:dyDescent="0.2">
      <c r="AO30821" s="12">
        <v>30819</v>
      </c>
      <c r="AP30821">
        <v>1</v>
      </c>
      <c r="AR30821" s="12">
        <v>30819</v>
      </c>
      <c r="AS30821">
        <v>1</v>
      </c>
    </row>
    <row r="30822" spans="41:45" x14ac:dyDescent="0.2">
      <c r="AO30822" s="12">
        <v>30820</v>
      </c>
      <c r="AP30822">
        <v>1</v>
      </c>
      <c r="AR30822" s="12">
        <v>30820</v>
      </c>
      <c r="AS30822">
        <v>1</v>
      </c>
    </row>
    <row r="30823" spans="41:45" x14ac:dyDescent="0.2">
      <c r="AO30823" s="12">
        <v>30821</v>
      </c>
      <c r="AP30823">
        <v>1</v>
      </c>
      <c r="AR30823" s="12">
        <v>30821</v>
      </c>
      <c r="AS30823">
        <v>1</v>
      </c>
    </row>
    <row r="30824" spans="41:45" x14ac:dyDescent="0.2">
      <c r="AO30824" s="12">
        <v>30822</v>
      </c>
      <c r="AP30824">
        <v>1</v>
      </c>
      <c r="AR30824" s="12">
        <v>30822</v>
      </c>
      <c r="AS30824">
        <v>1</v>
      </c>
    </row>
    <row r="30825" spans="41:45" x14ac:dyDescent="0.2">
      <c r="AO30825" s="12">
        <v>30823</v>
      </c>
      <c r="AP30825">
        <v>1</v>
      </c>
      <c r="AR30825" s="12">
        <v>30823</v>
      </c>
      <c r="AS30825">
        <v>1</v>
      </c>
    </row>
    <row r="30826" spans="41:45" x14ac:dyDescent="0.2">
      <c r="AO30826" s="12">
        <v>30824</v>
      </c>
      <c r="AP30826">
        <v>1</v>
      </c>
      <c r="AR30826" s="12">
        <v>30824</v>
      </c>
      <c r="AS30826">
        <v>1</v>
      </c>
    </row>
    <row r="30827" spans="41:45" x14ac:dyDescent="0.2">
      <c r="AO30827" s="12">
        <v>30825</v>
      </c>
      <c r="AP30827">
        <v>1</v>
      </c>
      <c r="AR30827" s="12">
        <v>30825</v>
      </c>
      <c r="AS30827">
        <v>1</v>
      </c>
    </row>
    <row r="30828" spans="41:45" x14ac:dyDescent="0.2">
      <c r="AO30828" s="12">
        <v>30826</v>
      </c>
      <c r="AP30828">
        <v>1</v>
      </c>
      <c r="AR30828" s="12">
        <v>30826</v>
      </c>
      <c r="AS30828">
        <v>1</v>
      </c>
    </row>
    <row r="30829" spans="41:45" x14ac:dyDescent="0.2">
      <c r="AO30829" s="12">
        <v>30827</v>
      </c>
      <c r="AP30829">
        <v>1</v>
      </c>
      <c r="AR30829" s="12">
        <v>30827</v>
      </c>
      <c r="AS30829">
        <v>1</v>
      </c>
    </row>
    <row r="30830" spans="41:45" x14ac:dyDescent="0.2">
      <c r="AO30830" s="12">
        <v>30828</v>
      </c>
      <c r="AP30830">
        <v>1</v>
      </c>
      <c r="AR30830" s="12">
        <v>30828</v>
      </c>
      <c r="AS30830">
        <v>1</v>
      </c>
    </row>
    <row r="30831" spans="41:45" x14ac:dyDescent="0.2">
      <c r="AO30831" s="12">
        <v>30829</v>
      </c>
      <c r="AP30831">
        <v>1</v>
      </c>
      <c r="AR30831" s="12">
        <v>30829</v>
      </c>
      <c r="AS30831">
        <v>1</v>
      </c>
    </row>
    <row r="30832" spans="41:45" x14ac:dyDescent="0.2">
      <c r="AO30832" s="12">
        <v>30830</v>
      </c>
      <c r="AP30832">
        <v>1</v>
      </c>
      <c r="AR30832" s="12">
        <v>30830</v>
      </c>
      <c r="AS30832">
        <v>1</v>
      </c>
    </row>
    <row r="30833" spans="41:45" x14ac:dyDescent="0.2">
      <c r="AO30833" s="12">
        <v>30831</v>
      </c>
      <c r="AP30833">
        <v>1</v>
      </c>
      <c r="AR30833" s="12">
        <v>30831</v>
      </c>
      <c r="AS30833">
        <v>1</v>
      </c>
    </row>
    <row r="30834" spans="41:45" x14ac:dyDescent="0.2">
      <c r="AO30834" s="12">
        <v>30832</v>
      </c>
      <c r="AP30834">
        <v>1</v>
      </c>
      <c r="AR30834" s="12">
        <v>30832</v>
      </c>
      <c r="AS30834">
        <v>1</v>
      </c>
    </row>
    <row r="30835" spans="41:45" x14ac:dyDescent="0.2">
      <c r="AO30835" s="12">
        <v>30833</v>
      </c>
      <c r="AP30835">
        <v>1</v>
      </c>
      <c r="AR30835" s="12">
        <v>30833</v>
      </c>
      <c r="AS30835">
        <v>1</v>
      </c>
    </row>
    <row r="30836" spans="41:45" x14ac:dyDescent="0.2">
      <c r="AO30836" s="12">
        <v>30834</v>
      </c>
      <c r="AP30836">
        <v>1</v>
      </c>
      <c r="AR30836" s="12">
        <v>30834</v>
      </c>
      <c r="AS30836">
        <v>1</v>
      </c>
    </row>
    <row r="30837" spans="41:45" x14ac:dyDescent="0.2">
      <c r="AO30837" s="12">
        <v>30835</v>
      </c>
      <c r="AP30837">
        <v>1</v>
      </c>
      <c r="AR30837" s="12">
        <v>30835</v>
      </c>
      <c r="AS30837">
        <v>1</v>
      </c>
    </row>
    <row r="30838" spans="41:45" x14ac:dyDescent="0.2">
      <c r="AO30838" s="12">
        <v>30836</v>
      </c>
      <c r="AP30838">
        <v>1</v>
      </c>
      <c r="AR30838" s="12">
        <v>30836</v>
      </c>
      <c r="AS30838">
        <v>1</v>
      </c>
    </row>
    <row r="30839" spans="41:45" x14ac:dyDescent="0.2">
      <c r="AO30839" s="12">
        <v>30837</v>
      </c>
      <c r="AP30839">
        <v>1</v>
      </c>
      <c r="AR30839" s="12">
        <v>30837</v>
      </c>
      <c r="AS30839">
        <v>1</v>
      </c>
    </row>
    <row r="30840" spans="41:45" x14ac:dyDescent="0.2">
      <c r="AO30840" s="12">
        <v>30838</v>
      </c>
      <c r="AP30840">
        <v>1</v>
      </c>
      <c r="AR30840" s="12">
        <v>30838</v>
      </c>
      <c r="AS30840">
        <v>1</v>
      </c>
    </row>
    <row r="30841" spans="41:45" x14ac:dyDescent="0.2">
      <c r="AO30841" s="12">
        <v>30839</v>
      </c>
      <c r="AP30841">
        <v>1</v>
      </c>
      <c r="AR30841" s="12">
        <v>30839</v>
      </c>
      <c r="AS30841">
        <v>1</v>
      </c>
    </row>
    <row r="30842" spans="41:45" x14ac:dyDescent="0.2">
      <c r="AO30842" s="12">
        <v>30840</v>
      </c>
      <c r="AP30842">
        <v>1</v>
      </c>
      <c r="AR30842" s="12">
        <v>30840</v>
      </c>
      <c r="AS30842">
        <v>1</v>
      </c>
    </row>
    <row r="30843" spans="41:45" x14ac:dyDescent="0.2">
      <c r="AO30843" s="12">
        <v>30841</v>
      </c>
      <c r="AP30843">
        <v>1</v>
      </c>
      <c r="AR30843" s="12">
        <v>30841</v>
      </c>
      <c r="AS30843">
        <v>1</v>
      </c>
    </row>
    <row r="30844" spans="41:45" x14ac:dyDescent="0.2">
      <c r="AO30844" s="12">
        <v>30842</v>
      </c>
      <c r="AP30844">
        <v>1</v>
      </c>
      <c r="AR30844" s="12">
        <v>30842</v>
      </c>
      <c r="AS30844">
        <v>1</v>
      </c>
    </row>
    <row r="30845" spans="41:45" x14ac:dyDescent="0.2">
      <c r="AO30845" s="12">
        <v>30843</v>
      </c>
      <c r="AP30845">
        <v>1</v>
      </c>
      <c r="AR30845" s="12">
        <v>30843</v>
      </c>
      <c r="AS30845">
        <v>1</v>
      </c>
    </row>
    <row r="30846" spans="41:45" x14ac:dyDescent="0.2">
      <c r="AO30846" s="12">
        <v>30844</v>
      </c>
      <c r="AP30846">
        <v>1</v>
      </c>
      <c r="AR30846" s="12">
        <v>30844</v>
      </c>
      <c r="AS30846">
        <v>1</v>
      </c>
    </row>
    <row r="30847" spans="41:45" x14ac:dyDescent="0.2">
      <c r="AO30847" s="12">
        <v>30845</v>
      </c>
      <c r="AP30847">
        <v>1</v>
      </c>
      <c r="AR30847" s="12">
        <v>30845</v>
      </c>
      <c r="AS30847">
        <v>1</v>
      </c>
    </row>
    <row r="30848" spans="41:45" x14ac:dyDescent="0.2">
      <c r="AO30848" s="12">
        <v>30846</v>
      </c>
      <c r="AP30848">
        <v>1</v>
      </c>
      <c r="AR30848" s="12">
        <v>30846</v>
      </c>
      <c r="AS30848">
        <v>1</v>
      </c>
    </row>
    <row r="30849" spans="41:45" x14ac:dyDescent="0.2">
      <c r="AO30849" s="12">
        <v>30847</v>
      </c>
      <c r="AP30849">
        <v>1</v>
      </c>
      <c r="AR30849" s="12">
        <v>30847</v>
      </c>
      <c r="AS30849">
        <v>1</v>
      </c>
    </row>
    <row r="30850" spans="41:45" x14ac:dyDescent="0.2">
      <c r="AO30850" s="12">
        <v>30848</v>
      </c>
      <c r="AP30850">
        <v>1</v>
      </c>
      <c r="AR30850" s="12">
        <v>30848</v>
      </c>
      <c r="AS30850">
        <v>1</v>
      </c>
    </row>
    <row r="30851" spans="41:45" x14ac:dyDescent="0.2">
      <c r="AO30851" s="12">
        <v>30849</v>
      </c>
      <c r="AP30851">
        <v>1</v>
      </c>
      <c r="AR30851" s="12">
        <v>30849</v>
      </c>
      <c r="AS30851">
        <v>1</v>
      </c>
    </row>
    <row r="30852" spans="41:45" x14ac:dyDescent="0.2">
      <c r="AO30852" s="12">
        <v>30850</v>
      </c>
      <c r="AP30852">
        <v>1</v>
      </c>
      <c r="AR30852" s="12">
        <v>30850</v>
      </c>
      <c r="AS30852">
        <v>1</v>
      </c>
    </row>
    <row r="30853" spans="41:45" x14ac:dyDescent="0.2">
      <c r="AO30853" s="12">
        <v>30851</v>
      </c>
      <c r="AP30853">
        <v>1</v>
      </c>
      <c r="AR30853" s="12">
        <v>30851</v>
      </c>
      <c r="AS30853">
        <v>1</v>
      </c>
    </row>
    <row r="30854" spans="41:45" x14ac:dyDescent="0.2">
      <c r="AO30854" s="12">
        <v>30852</v>
      </c>
      <c r="AP30854">
        <v>1</v>
      </c>
      <c r="AR30854" s="12">
        <v>30852</v>
      </c>
      <c r="AS30854">
        <v>1</v>
      </c>
    </row>
    <row r="30855" spans="41:45" x14ac:dyDescent="0.2">
      <c r="AO30855" s="12">
        <v>30853</v>
      </c>
      <c r="AP30855">
        <v>1</v>
      </c>
      <c r="AR30855" s="12">
        <v>30853</v>
      </c>
      <c r="AS30855">
        <v>1</v>
      </c>
    </row>
    <row r="30856" spans="41:45" x14ac:dyDescent="0.2">
      <c r="AO30856" s="12">
        <v>30854</v>
      </c>
      <c r="AP30856">
        <v>1</v>
      </c>
      <c r="AR30856" s="12">
        <v>30854</v>
      </c>
      <c r="AS30856">
        <v>1</v>
      </c>
    </row>
    <row r="30857" spans="41:45" x14ac:dyDescent="0.2">
      <c r="AO30857" s="12">
        <v>30855</v>
      </c>
      <c r="AP30857">
        <v>1</v>
      </c>
      <c r="AR30857" s="12">
        <v>30855</v>
      </c>
      <c r="AS30857">
        <v>1</v>
      </c>
    </row>
    <row r="30858" spans="41:45" x14ac:dyDescent="0.2">
      <c r="AO30858" s="12">
        <v>30856</v>
      </c>
      <c r="AP30858">
        <v>1</v>
      </c>
      <c r="AR30858" s="12">
        <v>30856</v>
      </c>
      <c r="AS30858">
        <v>1</v>
      </c>
    </row>
    <row r="30859" spans="41:45" x14ac:dyDescent="0.2">
      <c r="AO30859" s="12">
        <v>30857</v>
      </c>
      <c r="AP30859">
        <v>1</v>
      </c>
      <c r="AR30859" s="12">
        <v>30857</v>
      </c>
      <c r="AS30859">
        <v>1</v>
      </c>
    </row>
    <row r="30860" spans="41:45" x14ac:dyDescent="0.2">
      <c r="AO30860" s="12">
        <v>30858</v>
      </c>
      <c r="AP30860">
        <v>1</v>
      </c>
      <c r="AR30860" s="12">
        <v>30858</v>
      </c>
      <c r="AS30860">
        <v>1</v>
      </c>
    </row>
    <row r="30861" spans="41:45" x14ac:dyDescent="0.2">
      <c r="AO30861" s="12">
        <v>30859</v>
      </c>
      <c r="AP30861">
        <v>1</v>
      </c>
      <c r="AR30861" s="12">
        <v>30859</v>
      </c>
      <c r="AS30861">
        <v>1</v>
      </c>
    </row>
    <row r="30862" spans="41:45" x14ac:dyDescent="0.2">
      <c r="AO30862" s="12">
        <v>30860</v>
      </c>
      <c r="AP30862">
        <v>1</v>
      </c>
      <c r="AR30862" s="12">
        <v>30860</v>
      </c>
      <c r="AS30862">
        <v>1</v>
      </c>
    </row>
    <row r="30863" spans="41:45" x14ac:dyDescent="0.2">
      <c r="AO30863" s="12">
        <v>30861</v>
      </c>
      <c r="AP30863">
        <v>1</v>
      </c>
      <c r="AR30863" s="12">
        <v>30861</v>
      </c>
      <c r="AS30863">
        <v>1</v>
      </c>
    </row>
    <row r="30864" spans="41:45" x14ac:dyDescent="0.2">
      <c r="AO30864" s="12">
        <v>30862</v>
      </c>
      <c r="AP30864">
        <v>1</v>
      </c>
      <c r="AR30864" s="12">
        <v>30862</v>
      </c>
      <c r="AS30864">
        <v>1</v>
      </c>
    </row>
    <row r="30865" spans="41:45" x14ac:dyDescent="0.2">
      <c r="AO30865" s="12">
        <v>30863</v>
      </c>
      <c r="AP30865">
        <v>1</v>
      </c>
      <c r="AR30865" s="12">
        <v>30863</v>
      </c>
      <c r="AS30865">
        <v>1</v>
      </c>
    </row>
    <row r="30866" spans="41:45" x14ac:dyDescent="0.2">
      <c r="AO30866" s="12">
        <v>30864</v>
      </c>
      <c r="AP30866">
        <v>1</v>
      </c>
      <c r="AR30866" s="12">
        <v>30864</v>
      </c>
      <c r="AS30866">
        <v>1</v>
      </c>
    </row>
    <row r="30867" spans="41:45" x14ac:dyDescent="0.2">
      <c r="AO30867" s="12">
        <v>30865</v>
      </c>
      <c r="AP30867">
        <v>1</v>
      </c>
      <c r="AR30867" s="12">
        <v>30865</v>
      </c>
      <c r="AS30867">
        <v>1</v>
      </c>
    </row>
    <row r="30868" spans="41:45" x14ac:dyDescent="0.2">
      <c r="AO30868" s="12">
        <v>30866</v>
      </c>
      <c r="AP30868">
        <v>1</v>
      </c>
      <c r="AR30868" s="12">
        <v>30866</v>
      </c>
      <c r="AS30868">
        <v>1</v>
      </c>
    </row>
    <row r="30869" spans="41:45" x14ac:dyDescent="0.2">
      <c r="AO30869" s="12">
        <v>30867</v>
      </c>
      <c r="AP30869">
        <v>1</v>
      </c>
      <c r="AR30869" s="12">
        <v>30867</v>
      </c>
      <c r="AS30869">
        <v>1</v>
      </c>
    </row>
    <row r="30870" spans="41:45" x14ac:dyDescent="0.2">
      <c r="AO30870" s="12">
        <v>30868</v>
      </c>
      <c r="AP30870">
        <v>1</v>
      </c>
      <c r="AR30870" s="12">
        <v>30868</v>
      </c>
      <c r="AS30870">
        <v>1</v>
      </c>
    </row>
    <row r="30871" spans="41:45" x14ac:dyDescent="0.2">
      <c r="AO30871" s="12">
        <v>30869</v>
      </c>
      <c r="AP30871">
        <v>1</v>
      </c>
      <c r="AR30871" s="12">
        <v>30869</v>
      </c>
      <c r="AS30871">
        <v>1</v>
      </c>
    </row>
    <row r="30872" spans="41:45" x14ac:dyDescent="0.2">
      <c r="AO30872" s="12">
        <v>30870</v>
      </c>
      <c r="AP30872">
        <v>1</v>
      </c>
      <c r="AR30872" s="12">
        <v>30870</v>
      </c>
      <c r="AS30872">
        <v>1</v>
      </c>
    </row>
    <row r="30873" spans="41:45" x14ac:dyDescent="0.2">
      <c r="AO30873" s="12">
        <v>30871</v>
      </c>
      <c r="AP30873">
        <v>1</v>
      </c>
      <c r="AR30873" s="12">
        <v>30871</v>
      </c>
      <c r="AS30873">
        <v>1</v>
      </c>
    </row>
    <row r="30874" spans="41:45" x14ac:dyDescent="0.2">
      <c r="AO30874" s="12">
        <v>30872</v>
      </c>
      <c r="AP30874">
        <v>1</v>
      </c>
      <c r="AR30874" s="12">
        <v>30872</v>
      </c>
      <c r="AS30874">
        <v>1</v>
      </c>
    </row>
    <row r="30875" spans="41:45" x14ac:dyDescent="0.2">
      <c r="AO30875" s="12">
        <v>30873</v>
      </c>
      <c r="AP30875">
        <v>1</v>
      </c>
      <c r="AR30875" s="12">
        <v>30873</v>
      </c>
      <c r="AS30875">
        <v>1</v>
      </c>
    </row>
    <row r="30876" spans="41:45" x14ac:dyDescent="0.2">
      <c r="AO30876" s="12">
        <v>30874</v>
      </c>
      <c r="AP30876">
        <v>1</v>
      </c>
      <c r="AR30876" s="12">
        <v>30874</v>
      </c>
      <c r="AS30876">
        <v>1</v>
      </c>
    </row>
    <row r="30877" spans="41:45" x14ac:dyDescent="0.2">
      <c r="AO30877" s="12">
        <v>30875</v>
      </c>
      <c r="AP30877">
        <v>1</v>
      </c>
      <c r="AR30877" s="12">
        <v>30875</v>
      </c>
      <c r="AS30877">
        <v>1</v>
      </c>
    </row>
    <row r="30878" spans="41:45" x14ac:dyDescent="0.2">
      <c r="AO30878" s="12">
        <v>30876</v>
      </c>
      <c r="AP30878">
        <v>1</v>
      </c>
      <c r="AR30878" s="12">
        <v>30876</v>
      </c>
      <c r="AS30878">
        <v>1</v>
      </c>
    </row>
    <row r="30879" spans="41:45" x14ac:dyDescent="0.2">
      <c r="AO30879" s="12">
        <v>30877</v>
      </c>
      <c r="AP30879">
        <v>1</v>
      </c>
      <c r="AR30879" s="12">
        <v>30877</v>
      </c>
      <c r="AS30879">
        <v>1</v>
      </c>
    </row>
    <row r="30880" spans="41:45" x14ac:dyDescent="0.2">
      <c r="AO30880" s="12">
        <v>30878</v>
      </c>
      <c r="AP30880">
        <v>1</v>
      </c>
      <c r="AR30880" s="12">
        <v>30878</v>
      </c>
      <c r="AS30880">
        <v>1</v>
      </c>
    </row>
    <row r="30881" spans="41:45" x14ac:dyDescent="0.2">
      <c r="AO30881" s="12">
        <v>30879</v>
      </c>
      <c r="AP30881">
        <v>1</v>
      </c>
      <c r="AR30881" s="12">
        <v>30879</v>
      </c>
      <c r="AS30881">
        <v>1</v>
      </c>
    </row>
    <row r="30882" spans="41:45" x14ac:dyDescent="0.2">
      <c r="AO30882" s="12">
        <v>30880</v>
      </c>
      <c r="AP30882">
        <v>1</v>
      </c>
      <c r="AR30882" s="12">
        <v>30880</v>
      </c>
      <c r="AS30882">
        <v>1</v>
      </c>
    </row>
    <row r="30883" spans="41:45" x14ac:dyDescent="0.2">
      <c r="AO30883" s="12">
        <v>30881</v>
      </c>
      <c r="AP30883">
        <v>1</v>
      </c>
      <c r="AR30883" s="12">
        <v>30881</v>
      </c>
      <c r="AS30883">
        <v>1</v>
      </c>
    </row>
    <row r="30884" spans="41:45" x14ac:dyDescent="0.2">
      <c r="AO30884" s="12">
        <v>30882</v>
      </c>
      <c r="AP30884">
        <v>1</v>
      </c>
      <c r="AR30884" s="12">
        <v>30882</v>
      </c>
      <c r="AS30884">
        <v>1</v>
      </c>
    </row>
    <row r="30885" spans="41:45" x14ac:dyDescent="0.2">
      <c r="AO30885" s="12">
        <v>30883</v>
      </c>
      <c r="AP30885">
        <v>1</v>
      </c>
      <c r="AR30885" s="12">
        <v>30883</v>
      </c>
      <c r="AS30885">
        <v>1</v>
      </c>
    </row>
    <row r="30886" spans="41:45" x14ac:dyDescent="0.2">
      <c r="AO30886" s="12">
        <v>30884</v>
      </c>
      <c r="AP30886">
        <v>1</v>
      </c>
      <c r="AR30886" s="12">
        <v>30884</v>
      </c>
      <c r="AS30886">
        <v>1</v>
      </c>
    </row>
    <row r="30887" spans="41:45" x14ac:dyDescent="0.2">
      <c r="AO30887" s="12">
        <v>30885</v>
      </c>
      <c r="AP30887">
        <v>1</v>
      </c>
      <c r="AR30887" s="12">
        <v>30885</v>
      </c>
      <c r="AS30887">
        <v>1</v>
      </c>
    </row>
    <row r="30888" spans="41:45" x14ac:dyDescent="0.2">
      <c r="AO30888" s="12">
        <v>30886</v>
      </c>
      <c r="AP30888">
        <v>1</v>
      </c>
      <c r="AR30888" s="12">
        <v>30886</v>
      </c>
      <c r="AS30888">
        <v>1</v>
      </c>
    </row>
    <row r="30889" spans="41:45" x14ac:dyDescent="0.2">
      <c r="AO30889" s="12">
        <v>30887</v>
      </c>
      <c r="AP30889">
        <v>1</v>
      </c>
      <c r="AR30889" s="12">
        <v>30887</v>
      </c>
      <c r="AS30889">
        <v>1</v>
      </c>
    </row>
    <row r="30890" spans="41:45" x14ac:dyDescent="0.2">
      <c r="AO30890" s="12">
        <v>30888</v>
      </c>
      <c r="AP30890">
        <v>1</v>
      </c>
      <c r="AR30890" s="12">
        <v>30888</v>
      </c>
      <c r="AS30890">
        <v>1</v>
      </c>
    </row>
    <row r="30891" spans="41:45" x14ac:dyDescent="0.2">
      <c r="AO30891" s="12">
        <v>30889</v>
      </c>
      <c r="AP30891">
        <v>1</v>
      </c>
      <c r="AR30891" s="12">
        <v>30889</v>
      </c>
      <c r="AS30891">
        <v>1</v>
      </c>
    </row>
    <row r="30892" spans="41:45" x14ac:dyDescent="0.2">
      <c r="AO30892" s="12">
        <v>30890</v>
      </c>
      <c r="AP30892">
        <v>1</v>
      </c>
      <c r="AR30892" s="12">
        <v>30890</v>
      </c>
      <c r="AS30892">
        <v>1</v>
      </c>
    </row>
    <row r="30893" spans="41:45" x14ac:dyDescent="0.2">
      <c r="AO30893" s="12">
        <v>30891</v>
      </c>
      <c r="AP30893">
        <v>1</v>
      </c>
      <c r="AR30893" s="12">
        <v>30891</v>
      </c>
      <c r="AS30893">
        <v>1</v>
      </c>
    </row>
    <row r="30894" spans="41:45" x14ac:dyDescent="0.2">
      <c r="AO30894" s="12">
        <v>30892</v>
      </c>
      <c r="AP30894">
        <v>1</v>
      </c>
      <c r="AR30894" s="12">
        <v>30892</v>
      </c>
      <c r="AS30894">
        <v>1</v>
      </c>
    </row>
    <row r="30895" spans="41:45" x14ac:dyDescent="0.2">
      <c r="AO30895" s="12">
        <v>30893</v>
      </c>
      <c r="AP30895">
        <v>1</v>
      </c>
      <c r="AR30895" s="12">
        <v>30893</v>
      </c>
      <c r="AS30895">
        <v>1</v>
      </c>
    </row>
    <row r="30896" spans="41:45" x14ac:dyDescent="0.2">
      <c r="AO30896" s="12">
        <v>30894</v>
      </c>
      <c r="AP30896">
        <v>1</v>
      </c>
      <c r="AR30896" s="12">
        <v>30894</v>
      </c>
      <c r="AS30896">
        <v>1</v>
      </c>
    </row>
    <row r="30897" spans="41:45" x14ac:dyDescent="0.2">
      <c r="AO30897" s="12">
        <v>30895</v>
      </c>
      <c r="AP30897">
        <v>1</v>
      </c>
      <c r="AR30897" s="12">
        <v>30895</v>
      </c>
      <c r="AS30897">
        <v>1</v>
      </c>
    </row>
    <row r="30898" spans="41:45" x14ac:dyDescent="0.2">
      <c r="AO30898" s="12">
        <v>30896</v>
      </c>
      <c r="AP30898">
        <v>1</v>
      </c>
      <c r="AR30898" s="12">
        <v>30896</v>
      </c>
      <c r="AS30898">
        <v>1</v>
      </c>
    </row>
    <row r="30899" spans="41:45" x14ac:dyDescent="0.2">
      <c r="AO30899" s="12">
        <v>30897</v>
      </c>
      <c r="AP30899">
        <v>1</v>
      </c>
      <c r="AR30899" s="12">
        <v>30897</v>
      </c>
      <c r="AS30899">
        <v>1</v>
      </c>
    </row>
    <row r="30900" spans="41:45" x14ac:dyDescent="0.2">
      <c r="AO30900" s="12">
        <v>30898</v>
      </c>
      <c r="AP30900">
        <v>1</v>
      </c>
      <c r="AR30900" s="12">
        <v>30898</v>
      </c>
      <c r="AS30900">
        <v>1</v>
      </c>
    </row>
    <row r="30901" spans="41:45" x14ac:dyDescent="0.2">
      <c r="AO30901" s="12">
        <v>30899</v>
      </c>
      <c r="AP30901">
        <v>1</v>
      </c>
      <c r="AR30901" s="12">
        <v>30899</v>
      </c>
      <c r="AS30901">
        <v>1</v>
      </c>
    </row>
    <row r="30902" spans="41:45" x14ac:dyDescent="0.2">
      <c r="AO30902" s="12">
        <v>30900</v>
      </c>
      <c r="AP30902">
        <v>1</v>
      </c>
      <c r="AR30902" s="12">
        <v>30900</v>
      </c>
      <c r="AS30902">
        <v>1</v>
      </c>
    </row>
    <row r="30903" spans="41:45" x14ac:dyDescent="0.2">
      <c r="AO30903" s="12">
        <v>30901</v>
      </c>
      <c r="AP30903">
        <v>1</v>
      </c>
      <c r="AR30903" s="12">
        <v>30901</v>
      </c>
      <c r="AS30903">
        <v>1</v>
      </c>
    </row>
    <row r="30904" spans="41:45" x14ac:dyDescent="0.2">
      <c r="AO30904" s="12">
        <v>30902</v>
      </c>
      <c r="AP30904">
        <v>1</v>
      </c>
      <c r="AR30904" s="12">
        <v>30902</v>
      </c>
      <c r="AS30904">
        <v>1</v>
      </c>
    </row>
    <row r="30905" spans="41:45" x14ac:dyDescent="0.2">
      <c r="AO30905" s="12">
        <v>30903</v>
      </c>
      <c r="AP30905">
        <v>1</v>
      </c>
      <c r="AR30905" s="12">
        <v>30903</v>
      </c>
      <c r="AS30905">
        <v>1</v>
      </c>
    </row>
    <row r="30906" spans="41:45" x14ac:dyDescent="0.2">
      <c r="AO30906" s="12">
        <v>30904</v>
      </c>
      <c r="AP30906">
        <v>1</v>
      </c>
      <c r="AR30906" s="12">
        <v>30904</v>
      </c>
      <c r="AS30906">
        <v>1</v>
      </c>
    </row>
    <row r="30907" spans="41:45" x14ac:dyDescent="0.2">
      <c r="AO30907" s="12">
        <v>30905</v>
      </c>
      <c r="AP30907">
        <v>1</v>
      </c>
      <c r="AR30907" s="12">
        <v>30905</v>
      </c>
      <c r="AS30907">
        <v>1</v>
      </c>
    </row>
    <row r="30908" spans="41:45" x14ac:dyDescent="0.2">
      <c r="AO30908" s="12">
        <v>30906</v>
      </c>
      <c r="AP30908">
        <v>1</v>
      </c>
      <c r="AR30908" s="12">
        <v>30906</v>
      </c>
      <c r="AS30908">
        <v>1</v>
      </c>
    </row>
    <row r="30909" spans="41:45" x14ac:dyDescent="0.2">
      <c r="AO30909" s="12">
        <v>30907</v>
      </c>
      <c r="AP30909">
        <v>1</v>
      </c>
      <c r="AR30909" s="12">
        <v>30907</v>
      </c>
      <c r="AS30909">
        <v>1</v>
      </c>
    </row>
    <row r="30910" spans="41:45" x14ac:dyDescent="0.2">
      <c r="AO30910" s="12">
        <v>30908</v>
      </c>
      <c r="AP30910">
        <v>1</v>
      </c>
      <c r="AR30910" s="12">
        <v>30908</v>
      </c>
      <c r="AS30910">
        <v>1</v>
      </c>
    </row>
    <row r="30911" spans="41:45" x14ac:dyDescent="0.2">
      <c r="AO30911" s="12">
        <v>30909</v>
      </c>
      <c r="AP30911">
        <v>1</v>
      </c>
      <c r="AR30911" s="12">
        <v>30909</v>
      </c>
      <c r="AS30911">
        <v>1</v>
      </c>
    </row>
    <row r="30912" spans="41:45" x14ac:dyDescent="0.2">
      <c r="AO30912" s="12">
        <v>30910</v>
      </c>
      <c r="AP30912">
        <v>1</v>
      </c>
      <c r="AR30912" s="12">
        <v>30910</v>
      </c>
      <c r="AS30912">
        <v>1</v>
      </c>
    </row>
    <row r="30913" spans="41:45" x14ac:dyDescent="0.2">
      <c r="AO30913" s="12">
        <v>30911</v>
      </c>
      <c r="AP30913">
        <v>1</v>
      </c>
      <c r="AR30913" s="12">
        <v>30911</v>
      </c>
      <c r="AS30913">
        <v>1</v>
      </c>
    </row>
    <row r="30914" spans="41:45" x14ac:dyDescent="0.2">
      <c r="AO30914" s="12">
        <v>30912</v>
      </c>
      <c r="AP30914">
        <v>1</v>
      </c>
      <c r="AR30914" s="12">
        <v>30912</v>
      </c>
      <c r="AS30914">
        <v>1</v>
      </c>
    </row>
    <row r="30915" spans="41:45" x14ac:dyDescent="0.2">
      <c r="AO30915" s="12">
        <v>30913</v>
      </c>
      <c r="AP30915">
        <v>1</v>
      </c>
      <c r="AR30915" s="12">
        <v>30913</v>
      </c>
      <c r="AS30915">
        <v>1</v>
      </c>
    </row>
    <row r="30916" spans="41:45" x14ac:dyDescent="0.2">
      <c r="AO30916" s="12">
        <v>30914</v>
      </c>
      <c r="AP30916">
        <v>1</v>
      </c>
      <c r="AR30916" s="12">
        <v>30914</v>
      </c>
      <c r="AS30916">
        <v>1</v>
      </c>
    </row>
    <row r="30917" spans="41:45" x14ac:dyDescent="0.2">
      <c r="AO30917" s="12">
        <v>30915</v>
      </c>
      <c r="AP30917">
        <v>1</v>
      </c>
      <c r="AR30917" s="12">
        <v>30915</v>
      </c>
      <c r="AS30917">
        <v>1</v>
      </c>
    </row>
    <row r="30918" spans="41:45" x14ac:dyDescent="0.2">
      <c r="AO30918" s="12">
        <v>30916</v>
      </c>
      <c r="AP30918">
        <v>1</v>
      </c>
      <c r="AR30918" s="12">
        <v>30916</v>
      </c>
      <c r="AS30918">
        <v>1</v>
      </c>
    </row>
    <row r="30919" spans="41:45" x14ac:dyDescent="0.2">
      <c r="AO30919" s="12">
        <v>30917</v>
      </c>
      <c r="AP30919">
        <v>1</v>
      </c>
      <c r="AR30919" s="12">
        <v>30917</v>
      </c>
      <c r="AS30919">
        <v>1</v>
      </c>
    </row>
    <row r="30920" spans="41:45" x14ac:dyDescent="0.2">
      <c r="AO30920" s="12">
        <v>30918</v>
      </c>
      <c r="AP30920">
        <v>1</v>
      </c>
      <c r="AR30920" s="12">
        <v>30918</v>
      </c>
      <c r="AS30920">
        <v>1</v>
      </c>
    </row>
    <row r="30921" spans="41:45" x14ac:dyDescent="0.2">
      <c r="AO30921" s="12">
        <v>30919</v>
      </c>
      <c r="AP30921">
        <v>1</v>
      </c>
      <c r="AR30921" s="12">
        <v>30919</v>
      </c>
      <c r="AS30921">
        <v>1</v>
      </c>
    </row>
    <row r="30922" spans="41:45" x14ac:dyDescent="0.2">
      <c r="AO30922" s="12">
        <v>30920</v>
      </c>
      <c r="AP30922">
        <v>1</v>
      </c>
      <c r="AR30922" s="12">
        <v>30920</v>
      </c>
      <c r="AS30922">
        <v>1</v>
      </c>
    </row>
    <row r="30923" spans="41:45" x14ac:dyDescent="0.2">
      <c r="AO30923" s="12">
        <v>30921</v>
      </c>
      <c r="AP30923">
        <v>1</v>
      </c>
      <c r="AR30923" s="12">
        <v>30921</v>
      </c>
      <c r="AS30923">
        <v>1</v>
      </c>
    </row>
    <row r="30924" spans="41:45" x14ac:dyDescent="0.2">
      <c r="AO30924" s="12">
        <v>30922</v>
      </c>
      <c r="AP30924">
        <v>1</v>
      </c>
      <c r="AR30924" s="12">
        <v>30922</v>
      </c>
      <c r="AS30924">
        <v>1</v>
      </c>
    </row>
    <row r="30925" spans="41:45" x14ac:dyDescent="0.2">
      <c r="AO30925" s="12">
        <v>30923</v>
      </c>
      <c r="AP30925">
        <v>1</v>
      </c>
      <c r="AR30925" s="12">
        <v>30923</v>
      </c>
      <c r="AS30925">
        <v>1</v>
      </c>
    </row>
    <row r="30926" spans="41:45" x14ac:dyDescent="0.2">
      <c r="AO30926" s="12">
        <v>30924</v>
      </c>
      <c r="AP30926">
        <v>1</v>
      </c>
      <c r="AR30926" s="12">
        <v>30924</v>
      </c>
      <c r="AS30926">
        <v>1</v>
      </c>
    </row>
    <row r="30927" spans="41:45" x14ac:dyDescent="0.2">
      <c r="AO30927" s="12">
        <v>30925</v>
      </c>
      <c r="AP30927">
        <v>1</v>
      </c>
      <c r="AR30927" s="12">
        <v>30925</v>
      </c>
      <c r="AS30927">
        <v>1</v>
      </c>
    </row>
    <row r="30928" spans="41:45" x14ac:dyDescent="0.2">
      <c r="AO30928" s="12">
        <v>30926</v>
      </c>
      <c r="AP30928">
        <v>1</v>
      </c>
      <c r="AR30928" s="12">
        <v>30926</v>
      </c>
      <c r="AS30928">
        <v>1</v>
      </c>
    </row>
    <row r="30929" spans="41:45" x14ac:dyDescent="0.2">
      <c r="AO30929" s="12">
        <v>30927</v>
      </c>
      <c r="AP30929">
        <v>1</v>
      </c>
      <c r="AR30929" s="12">
        <v>30927</v>
      </c>
      <c r="AS30929">
        <v>1</v>
      </c>
    </row>
    <row r="30930" spans="41:45" x14ac:dyDescent="0.2">
      <c r="AO30930" s="12">
        <v>30928</v>
      </c>
      <c r="AP30930">
        <v>1</v>
      </c>
      <c r="AR30930" s="12">
        <v>30928</v>
      </c>
      <c r="AS30930">
        <v>1</v>
      </c>
    </row>
    <row r="30931" spans="41:45" x14ac:dyDescent="0.2">
      <c r="AO30931" s="12">
        <v>30929</v>
      </c>
      <c r="AP30931">
        <v>1</v>
      </c>
      <c r="AR30931" s="12">
        <v>30929</v>
      </c>
      <c r="AS30931">
        <v>1</v>
      </c>
    </row>
    <row r="30932" spans="41:45" x14ac:dyDescent="0.2">
      <c r="AO30932" s="12">
        <v>30930</v>
      </c>
      <c r="AP30932">
        <v>1</v>
      </c>
      <c r="AR30932" s="12">
        <v>30930</v>
      </c>
      <c r="AS30932">
        <v>1</v>
      </c>
    </row>
    <row r="30933" spans="41:45" x14ac:dyDescent="0.2">
      <c r="AO30933" s="12">
        <v>30931</v>
      </c>
      <c r="AP30933">
        <v>1</v>
      </c>
      <c r="AR30933" s="12">
        <v>30931</v>
      </c>
      <c r="AS30933">
        <v>1</v>
      </c>
    </row>
    <row r="30934" spans="41:45" x14ac:dyDescent="0.2">
      <c r="AO30934" s="12">
        <v>30932</v>
      </c>
      <c r="AP30934">
        <v>1</v>
      </c>
      <c r="AR30934" s="12">
        <v>30932</v>
      </c>
      <c r="AS30934">
        <v>1</v>
      </c>
    </row>
    <row r="30935" spans="41:45" x14ac:dyDescent="0.2">
      <c r="AO30935" s="12">
        <v>30933</v>
      </c>
      <c r="AP30935">
        <v>1</v>
      </c>
      <c r="AR30935" s="12">
        <v>30933</v>
      </c>
      <c r="AS30935">
        <v>1</v>
      </c>
    </row>
    <row r="30936" spans="41:45" x14ac:dyDescent="0.2">
      <c r="AO30936" s="12">
        <v>30934</v>
      </c>
      <c r="AP30936">
        <v>1</v>
      </c>
      <c r="AR30936" s="12">
        <v>30934</v>
      </c>
      <c r="AS30936">
        <v>1</v>
      </c>
    </row>
    <row r="30937" spans="41:45" x14ac:dyDescent="0.2">
      <c r="AO30937" s="12">
        <v>30935</v>
      </c>
      <c r="AP30937">
        <v>1</v>
      </c>
      <c r="AR30937" s="12">
        <v>30935</v>
      </c>
      <c r="AS30937">
        <v>1</v>
      </c>
    </row>
    <row r="30938" spans="41:45" x14ac:dyDescent="0.2">
      <c r="AO30938" s="12">
        <v>30936</v>
      </c>
      <c r="AP30938">
        <v>1</v>
      </c>
      <c r="AR30938" s="12">
        <v>30936</v>
      </c>
      <c r="AS30938">
        <v>1</v>
      </c>
    </row>
    <row r="30939" spans="41:45" x14ac:dyDescent="0.2">
      <c r="AO30939" s="12">
        <v>30937</v>
      </c>
      <c r="AP30939">
        <v>1</v>
      </c>
      <c r="AR30939" s="12">
        <v>30937</v>
      </c>
      <c r="AS30939">
        <v>1</v>
      </c>
    </row>
    <row r="30940" spans="41:45" x14ac:dyDescent="0.2">
      <c r="AO30940" s="12">
        <v>30938</v>
      </c>
      <c r="AP30940">
        <v>1</v>
      </c>
      <c r="AR30940" s="12">
        <v>30938</v>
      </c>
      <c r="AS30940">
        <v>1</v>
      </c>
    </row>
    <row r="30941" spans="41:45" x14ac:dyDescent="0.2">
      <c r="AO30941" s="12">
        <v>30939</v>
      </c>
      <c r="AP30941">
        <v>1</v>
      </c>
      <c r="AR30941" s="12">
        <v>30939</v>
      </c>
      <c r="AS30941">
        <v>1</v>
      </c>
    </row>
    <row r="30942" spans="41:45" x14ac:dyDescent="0.2">
      <c r="AO30942" s="12">
        <v>30940</v>
      </c>
      <c r="AP30942">
        <v>1</v>
      </c>
      <c r="AR30942" s="12">
        <v>30940</v>
      </c>
      <c r="AS30942">
        <v>1</v>
      </c>
    </row>
    <row r="30943" spans="41:45" x14ac:dyDescent="0.2">
      <c r="AO30943" s="12">
        <v>30941</v>
      </c>
      <c r="AP30943">
        <v>1</v>
      </c>
      <c r="AR30943" s="12">
        <v>30941</v>
      </c>
      <c r="AS30943">
        <v>1</v>
      </c>
    </row>
    <row r="30944" spans="41:45" x14ac:dyDescent="0.2">
      <c r="AO30944" s="12">
        <v>30942</v>
      </c>
      <c r="AP30944">
        <v>1</v>
      </c>
      <c r="AR30944" s="12">
        <v>30942</v>
      </c>
      <c r="AS30944">
        <v>1</v>
      </c>
    </row>
    <row r="30945" spans="41:45" x14ac:dyDescent="0.2">
      <c r="AO30945" s="12">
        <v>30943</v>
      </c>
      <c r="AP30945">
        <v>1</v>
      </c>
      <c r="AR30945" s="12">
        <v>30943</v>
      </c>
      <c r="AS30945">
        <v>1</v>
      </c>
    </row>
    <row r="30946" spans="41:45" x14ac:dyDescent="0.2">
      <c r="AO30946" s="12">
        <v>30944</v>
      </c>
      <c r="AP30946">
        <v>1</v>
      </c>
      <c r="AR30946" s="12">
        <v>30944</v>
      </c>
      <c r="AS30946">
        <v>1</v>
      </c>
    </row>
    <row r="30947" spans="41:45" x14ac:dyDescent="0.2">
      <c r="AO30947" s="12">
        <v>30945</v>
      </c>
      <c r="AP30947">
        <v>1</v>
      </c>
      <c r="AR30947" s="12">
        <v>30945</v>
      </c>
      <c r="AS30947">
        <v>1</v>
      </c>
    </row>
    <row r="30948" spans="41:45" x14ac:dyDescent="0.2">
      <c r="AO30948" s="12">
        <v>30946</v>
      </c>
      <c r="AP30948">
        <v>1</v>
      </c>
      <c r="AR30948" s="12">
        <v>30946</v>
      </c>
      <c r="AS30948">
        <v>1</v>
      </c>
    </row>
    <row r="30949" spans="41:45" x14ac:dyDescent="0.2">
      <c r="AO30949" s="12">
        <v>30947</v>
      </c>
      <c r="AP30949">
        <v>1</v>
      </c>
      <c r="AR30949" s="12">
        <v>30947</v>
      </c>
      <c r="AS30949">
        <v>1</v>
      </c>
    </row>
    <row r="30950" spans="41:45" x14ac:dyDescent="0.2">
      <c r="AO30950" s="12">
        <v>30948</v>
      </c>
      <c r="AP30950">
        <v>1</v>
      </c>
      <c r="AR30950" s="12">
        <v>30948</v>
      </c>
      <c r="AS30950">
        <v>1</v>
      </c>
    </row>
    <row r="30951" spans="41:45" x14ac:dyDescent="0.2">
      <c r="AO30951" s="12">
        <v>30949</v>
      </c>
      <c r="AP30951">
        <v>1</v>
      </c>
      <c r="AR30951" s="12">
        <v>30949</v>
      </c>
      <c r="AS30951">
        <v>1</v>
      </c>
    </row>
    <row r="30952" spans="41:45" x14ac:dyDescent="0.2">
      <c r="AO30952" s="12">
        <v>30950</v>
      </c>
      <c r="AP30952">
        <v>1</v>
      </c>
      <c r="AR30952" s="12">
        <v>30950</v>
      </c>
      <c r="AS30952">
        <v>1</v>
      </c>
    </row>
    <row r="30953" spans="41:45" x14ac:dyDescent="0.2">
      <c r="AO30953" s="12">
        <v>30951</v>
      </c>
      <c r="AP30953">
        <v>1</v>
      </c>
      <c r="AR30953" s="12">
        <v>30951</v>
      </c>
      <c r="AS30953">
        <v>1</v>
      </c>
    </row>
    <row r="30954" spans="41:45" x14ac:dyDescent="0.2">
      <c r="AO30954" s="12">
        <v>30952</v>
      </c>
      <c r="AP30954">
        <v>1</v>
      </c>
      <c r="AR30954" s="12">
        <v>30952</v>
      </c>
      <c r="AS30954">
        <v>1</v>
      </c>
    </row>
    <row r="30955" spans="41:45" x14ac:dyDescent="0.2">
      <c r="AO30955" s="12">
        <v>30953</v>
      </c>
      <c r="AP30955">
        <v>1</v>
      </c>
      <c r="AR30955" s="12">
        <v>30953</v>
      </c>
      <c r="AS30955">
        <v>1</v>
      </c>
    </row>
    <row r="30956" spans="41:45" x14ac:dyDescent="0.2">
      <c r="AO30956" s="12">
        <v>30954</v>
      </c>
      <c r="AP30956">
        <v>1</v>
      </c>
      <c r="AR30956" s="12">
        <v>30954</v>
      </c>
      <c r="AS30956">
        <v>1</v>
      </c>
    </row>
    <row r="30957" spans="41:45" x14ac:dyDescent="0.2">
      <c r="AO30957" s="12">
        <v>30955</v>
      </c>
      <c r="AP30957">
        <v>1</v>
      </c>
      <c r="AR30957" s="12">
        <v>30955</v>
      </c>
      <c r="AS30957">
        <v>1</v>
      </c>
    </row>
    <row r="30958" spans="41:45" x14ac:dyDescent="0.2">
      <c r="AO30958" s="12">
        <v>30956</v>
      </c>
      <c r="AP30958">
        <v>1</v>
      </c>
      <c r="AR30958" s="12">
        <v>30956</v>
      </c>
      <c r="AS30958">
        <v>1</v>
      </c>
    </row>
    <row r="30959" spans="41:45" x14ac:dyDescent="0.2">
      <c r="AO30959" s="12">
        <v>30957</v>
      </c>
      <c r="AP30959">
        <v>1</v>
      </c>
      <c r="AR30959" s="12">
        <v>30957</v>
      </c>
      <c r="AS30959">
        <v>1</v>
      </c>
    </row>
    <row r="30960" spans="41:45" x14ac:dyDescent="0.2">
      <c r="AO30960" s="12">
        <v>30958</v>
      </c>
      <c r="AP30960">
        <v>1</v>
      </c>
      <c r="AR30960" s="12">
        <v>30958</v>
      </c>
      <c r="AS30960">
        <v>1</v>
      </c>
    </row>
    <row r="30961" spans="41:45" x14ac:dyDescent="0.2">
      <c r="AO30961" s="12">
        <v>30959</v>
      </c>
      <c r="AP30961">
        <v>1</v>
      </c>
      <c r="AR30961" s="12">
        <v>30959</v>
      </c>
      <c r="AS30961">
        <v>1</v>
      </c>
    </row>
    <row r="30962" spans="41:45" x14ac:dyDescent="0.2">
      <c r="AO30962" s="12">
        <v>30960</v>
      </c>
      <c r="AP30962">
        <v>1</v>
      </c>
      <c r="AR30962" s="12">
        <v>30960</v>
      </c>
      <c r="AS30962">
        <v>1</v>
      </c>
    </row>
    <row r="30963" spans="41:45" x14ac:dyDescent="0.2">
      <c r="AO30963" s="12">
        <v>30961</v>
      </c>
      <c r="AP30963">
        <v>1</v>
      </c>
      <c r="AR30963" s="12">
        <v>30961</v>
      </c>
      <c r="AS30963">
        <v>1</v>
      </c>
    </row>
    <row r="30964" spans="41:45" x14ac:dyDescent="0.2">
      <c r="AO30964" s="12">
        <v>30962</v>
      </c>
      <c r="AP30964">
        <v>1</v>
      </c>
      <c r="AR30964" s="12">
        <v>30962</v>
      </c>
      <c r="AS30964">
        <v>1</v>
      </c>
    </row>
    <row r="30965" spans="41:45" x14ac:dyDescent="0.2">
      <c r="AO30965" s="12">
        <v>30963</v>
      </c>
      <c r="AP30965">
        <v>1</v>
      </c>
      <c r="AR30965" s="12">
        <v>30963</v>
      </c>
      <c r="AS30965">
        <v>1</v>
      </c>
    </row>
    <row r="30966" spans="41:45" x14ac:dyDescent="0.2">
      <c r="AO30966" s="12">
        <v>30964</v>
      </c>
      <c r="AP30966">
        <v>1</v>
      </c>
      <c r="AR30966" s="12">
        <v>30964</v>
      </c>
      <c r="AS30966">
        <v>1</v>
      </c>
    </row>
    <row r="30967" spans="41:45" x14ac:dyDescent="0.2">
      <c r="AO30967" s="12">
        <v>30965</v>
      </c>
      <c r="AP30967">
        <v>1</v>
      </c>
      <c r="AR30967" s="12">
        <v>30965</v>
      </c>
      <c r="AS30967">
        <v>1</v>
      </c>
    </row>
    <row r="30968" spans="41:45" x14ac:dyDescent="0.2">
      <c r="AO30968" s="12">
        <v>30966</v>
      </c>
      <c r="AP30968">
        <v>1</v>
      </c>
      <c r="AR30968" s="12">
        <v>30966</v>
      </c>
      <c r="AS30968">
        <v>1</v>
      </c>
    </row>
    <row r="30969" spans="41:45" x14ac:dyDescent="0.2">
      <c r="AO30969" s="12">
        <v>30967</v>
      </c>
      <c r="AP30969">
        <v>1</v>
      </c>
      <c r="AR30969" s="12">
        <v>30967</v>
      </c>
      <c r="AS30969">
        <v>1</v>
      </c>
    </row>
    <row r="30970" spans="41:45" x14ac:dyDescent="0.2">
      <c r="AO30970" s="12">
        <v>30968</v>
      </c>
      <c r="AP30970">
        <v>1</v>
      </c>
      <c r="AR30970" s="12">
        <v>30968</v>
      </c>
      <c r="AS30970">
        <v>1</v>
      </c>
    </row>
    <row r="30971" spans="41:45" x14ac:dyDescent="0.2">
      <c r="AO30971" s="12">
        <v>30969</v>
      </c>
      <c r="AP30971">
        <v>1</v>
      </c>
      <c r="AR30971" s="12">
        <v>30969</v>
      </c>
      <c r="AS30971">
        <v>1</v>
      </c>
    </row>
    <row r="30972" spans="41:45" x14ac:dyDescent="0.2">
      <c r="AO30972" s="12">
        <v>30970</v>
      </c>
      <c r="AP30972">
        <v>1</v>
      </c>
      <c r="AR30972" s="12">
        <v>30970</v>
      </c>
      <c r="AS30972">
        <v>1</v>
      </c>
    </row>
    <row r="30973" spans="41:45" x14ac:dyDescent="0.2">
      <c r="AO30973" s="12">
        <v>30971</v>
      </c>
      <c r="AP30973">
        <v>1</v>
      </c>
      <c r="AR30973" s="12">
        <v>30971</v>
      </c>
      <c r="AS30973">
        <v>1</v>
      </c>
    </row>
    <row r="30974" spans="41:45" x14ac:dyDescent="0.2">
      <c r="AO30974" s="12">
        <v>30972</v>
      </c>
      <c r="AP30974">
        <v>1</v>
      </c>
      <c r="AR30974" s="12">
        <v>30972</v>
      </c>
      <c r="AS30974">
        <v>1</v>
      </c>
    </row>
    <row r="30975" spans="41:45" x14ac:dyDescent="0.2">
      <c r="AO30975" s="12">
        <v>30973</v>
      </c>
      <c r="AP30975">
        <v>1</v>
      </c>
      <c r="AR30975" s="12">
        <v>30973</v>
      </c>
      <c r="AS30975">
        <v>1</v>
      </c>
    </row>
    <row r="30976" spans="41:45" x14ac:dyDescent="0.2">
      <c r="AO30976" s="12">
        <v>30974</v>
      </c>
      <c r="AP30976">
        <v>1</v>
      </c>
      <c r="AR30976" s="12">
        <v>30974</v>
      </c>
      <c r="AS30976">
        <v>1</v>
      </c>
    </row>
    <row r="30977" spans="41:45" x14ac:dyDescent="0.2">
      <c r="AO30977" s="12">
        <v>30975</v>
      </c>
      <c r="AP30977">
        <v>1</v>
      </c>
      <c r="AR30977" s="12">
        <v>30975</v>
      </c>
      <c r="AS30977">
        <v>1</v>
      </c>
    </row>
    <row r="30978" spans="41:45" x14ac:dyDescent="0.2">
      <c r="AO30978" s="12">
        <v>30976</v>
      </c>
      <c r="AP30978">
        <v>1</v>
      </c>
      <c r="AR30978" s="12">
        <v>30976</v>
      </c>
      <c r="AS30978">
        <v>1</v>
      </c>
    </row>
    <row r="30979" spans="41:45" x14ac:dyDescent="0.2">
      <c r="AO30979" s="12">
        <v>30977</v>
      </c>
      <c r="AP30979">
        <v>1</v>
      </c>
      <c r="AR30979" s="12">
        <v>30977</v>
      </c>
      <c r="AS30979">
        <v>1</v>
      </c>
    </row>
    <row r="30980" spans="41:45" x14ac:dyDescent="0.2">
      <c r="AO30980" s="12">
        <v>30978</v>
      </c>
      <c r="AP30980">
        <v>1</v>
      </c>
      <c r="AR30980" s="12">
        <v>30978</v>
      </c>
      <c r="AS30980">
        <v>1</v>
      </c>
    </row>
    <row r="30981" spans="41:45" x14ac:dyDescent="0.2">
      <c r="AO30981" s="12">
        <v>30979</v>
      </c>
      <c r="AP30981">
        <v>1</v>
      </c>
      <c r="AR30981" s="12">
        <v>30979</v>
      </c>
      <c r="AS30981">
        <v>1</v>
      </c>
    </row>
    <row r="30982" spans="41:45" x14ac:dyDescent="0.2">
      <c r="AO30982" s="12">
        <v>30980</v>
      </c>
      <c r="AP30982">
        <v>1</v>
      </c>
      <c r="AR30982" s="12">
        <v>30980</v>
      </c>
      <c r="AS30982">
        <v>1</v>
      </c>
    </row>
    <row r="30983" spans="41:45" x14ac:dyDescent="0.2">
      <c r="AO30983" s="12">
        <v>30981</v>
      </c>
      <c r="AP30983">
        <v>1</v>
      </c>
      <c r="AR30983" s="12">
        <v>30981</v>
      </c>
      <c r="AS30983">
        <v>1</v>
      </c>
    </row>
    <row r="30984" spans="41:45" x14ac:dyDescent="0.2">
      <c r="AO30984" s="12">
        <v>30982</v>
      </c>
      <c r="AP30984">
        <v>1</v>
      </c>
      <c r="AR30984" s="12">
        <v>30982</v>
      </c>
      <c r="AS30984">
        <v>1</v>
      </c>
    </row>
    <row r="30985" spans="41:45" x14ac:dyDescent="0.2">
      <c r="AO30985" s="12">
        <v>30983</v>
      </c>
      <c r="AP30985">
        <v>1</v>
      </c>
      <c r="AR30985" s="12">
        <v>30983</v>
      </c>
      <c r="AS30985">
        <v>1</v>
      </c>
    </row>
    <row r="30986" spans="41:45" x14ac:dyDescent="0.2">
      <c r="AO30986" s="12">
        <v>30984</v>
      </c>
      <c r="AP30986">
        <v>1</v>
      </c>
      <c r="AR30986" s="12">
        <v>30984</v>
      </c>
      <c r="AS30986">
        <v>1</v>
      </c>
    </row>
    <row r="30987" spans="41:45" x14ac:dyDescent="0.2">
      <c r="AO30987" s="12">
        <v>30985</v>
      </c>
      <c r="AP30987">
        <v>1</v>
      </c>
      <c r="AR30987" s="12">
        <v>30985</v>
      </c>
      <c r="AS30987">
        <v>1</v>
      </c>
    </row>
    <row r="30988" spans="41:45" x14ac:dyDescent="0.2">
      <c r="AO30988" s="12">
        <v>30986</v>
      </c>
      <c r="AP30988">
        <v>1</v>
      </c>
      <c r="AR30988" s="12">
        <v>30986</v>
      </c>
      <c r="AS30988">
        <v>1</v>
      </c>
    </row>
    <row r="30989" spans="41:45" x14ac:dyDescent="0.2">
      <c r="AO30989" s="12">
        <v>30987</v>
      </c>
      <c r="AP30989">
        <v>1</v>
      </c>
      <c r="AR30989" s="12">
        <v>30987</v>
      </c>
      <c r="AS30989">
        <v>1</v>
      </c>
    </row>
    <row r="30990" spans="41:45" x14ac:dyDescent="0.2">
      <c r="AO30990" s="12">
        <v>30988</v>
      </c>
      <c r="AP30990">
        <v>1</v>
      </c>
      <c r="AR30990" s="12">
        <v>30988</v>
      </c>
      <c r="AS30990">
        <v>1</v>
      </c>
    </row>
    <row r="30991" spans="41:45" x14ac:dyDescent="0.2">
      <c r="AO30991" s="12">
        <v>30989</v>
      </c>
      <c r="AP30991">
        <v>1</v>
      </c>
      <c r="AR30991" s="12">
        <v>30989</v>
      </c>
      <c r="AS30991">
        <v>1</v>
      </c>
    </row>
    <row r="30992" spans="41:45" x14ac:dyDescent="0.2">
      <c r="AO30992" s="12">
        <v>30990</v>
      </c>
      <c r="AP30992">
        <v>1</v>
      </c>
      <c r="AR30992" s="12">
        <v>30990</v>
      </c>
      <c r="AS30992">
        <v>1</v>
      </c>
    </row>
    <row r="30993" spans="41:45" x14ac:dyDescent="0.2">
      <c r="AO30993" s="12">
        <v>30991</v>
      </c>
      <c r="AP30993">
        <v>1</v>
      </c>
      <c r="AR30993" s="12">
        <v>30991</v>
      </c>
      <c r="AS30993">
        <v>1</v>
      </c>
    </row>
    <row r="30994" spans="41:45" x14ac:dyDescent="0.2">
      <c r="AO30994" s="12">
        <v>30992</v>
      </c>
      <c r="AP30994">
        <v>1</v>
      </c>
      <c r="AR30994" s="12">
        <v>30992</v>
      </c>
      <c r="AS30994">
        <v>1</v>
      </c>
    </row>
    <row r="30995" spans="41:45" x14ac:dyDescent="0.2">
      <c r="AO30995" s="12">
        <v>30993</v>
      </c>
      <c r="AP30995">
        <v>1</v>
      </c>
      <c r="AR30995" s="12">
        <v>30993</v>
      </c>
      <c r="AS30995">
        <v>1</v>
      </c>
    </row>
    <row r="30996" spans="41:45" x14ac:dyDescent="0.2">
      <c r="AO30996" s="12">
        <v>30994</v>
      </c>
      <c r="AP30996">
        <v>1</v>
      </c>
      <c r="AR30996" s="12">
        <v>30994</v>
      </c>
      <c r="AS30996">
        <v>1</v>
      </c>
    </row>
    <row r="30997" spans="41:45" x14ac:dyDescent="0.2">
      <c r="AO30997" s="12">
        <v>30995</v>
      </c>
      <c r="AP30997">
        <v>1</v>
      </c>
      <c r="AR30997" s="12">
        <v>30995</v>
      </c>
      <c r="AS30997">
        <v>1</v>
      </c>
    </row>
    <row r="30998" spans="41:45" x14ac:dyDescent="0.2">
      <c r="AO30998" s="12">
        <v>30996</v>
      </c>
      <c r="AP30998">
        <v>1</v>
      </c>
      <c r="AR30998" s="12">
        <v>30996</v>
      </c>
      <c r="AS30998">
        <v>1</v>
      </c>
    </row>
    <row r="30999" spans="41:45" x14ac:dyDescent="0.2">
      <c r="AO30999" s="12">
        <v>30997</v>
      </c>
      <c r="AP30999">
        <v>1</v>
      </c>
      <c r="AR30999" s="12">
        <v>30997</v>
      </c>
      <c r="AS30999">
        <v>1</v>
      </c>
    </row>
    <row r="31000" spans="41:45" x14ac:dyDescent="0.2">
      <c r="AO31000" s="12">
        <v>30998</v>
      </c>
      <c r="AP31000">
        <v>1</v>
      </c>
      <c r="AR31000" s="12">
        <v>30998</v>
      </c>
      <c r="AS31000">
        <v>1</v>
      </c>
    </row>
    <row r="31001" spans="41:45" x14ac:dyDescent="0.2">
      <c r="AO31001" s="12">
        <v>30999</v>
      </c>
      <c r="AP31001">
        <v>1</v>
      </c>
      <c r="AR31001" s="12">
        <v>30999</v>
      </c>
      <c r="AS31001">
        <v>1</v>
      </c>
    </row>
    <row r="31002" spans="41:45" x14ac:dyDescent="0.2">
      <c r="AO31002" s="12">
        <v>31000</v>
      </c>
      <c r="AP31002">
        <v>1</v>
      </c>
      <c r="AR31002" s="12">
        <v>31000</v>
      </c>
      <c r="AS31002">
        <v>1</v>
      </c>
    </row>
    <row r="31003" spans="41:45" x14ac:dyDescent="0.2">
      <c r="AO31003" s="12">
        <v>31001</v>
      </c>
      <c r="AP31003">
        <v>1</v>
      </c>
      <c r="AR31003" s="12">
        <v>31001</v>
      </c>
      <c r="AS31003">
        <v>1</v>
      </c>
    </row>
    <row r="31004" spans="41:45" x14ac:dyDescent="0.2">
      <c r="AO31004" s="12">
        <v>31002</v>
      </c>
      <c r="AP31004">
        <v>1</v>
      </c>
      <c r="AR31004" s="12">
        <v>31002</v>
      </c>
      <c r="AS31004">
        <v>1</v>
      </c>
    </row>
    <row r="31005" spans="41:45" x14ac:dyDescent="0.2">
      <c r="AO31005" s="12">
        <v>31003</v>
      </c>
      <c r="AP31005">
        <v>1</v>
      </c>
      <c r="AR31005" s="12">
        <v>31003</v>
      </c>
      <c r="AS31005">
        <v>1</v>
      </c>
    </row>
    <row r="31006" spans="41:45" x14ac:dyDescent="0.2">
      <c r="AO31006" s="12">
        <v>31004</v>
      </c>
      <c r="AP31006">
        <v>1</v>
      </c>
      <c r="AR31006" s="12">
        <v>31004</v>
      </c>
      <c r="AS31006">
        <v>1</v>
      </c>
    </row>
    <row r="31007" spans="41:45" x14ac:dyDescent="0.2">
      <c r="AO31007" s="12">
        <v>31005</v>
      </c>
      <c r="AP31007">
        <v>1</v>
      </c>
      <c r="AR31007" s="12">
        <v>31005</v>
      </c>
      <c r="AS31007">
        <v>1</v>
      </c>
    </row>
    <row r="31008" spans="41:45" x14ac:dyDescent="0.2">
      <c r="AO31008" s="12">
        <v>31006</v>
      </c>
      <c r="AP31008">
        <v>1</v>
      </c>
      <c r="AR31008" s="12">
        <v>31006</v>
      </c>
      <c r="AS31008">
        <v>1</v>
      </c>
    </row>
    <row r="31009" spans="41:45" x14ac:dyDescent="0.2">
      <c r="AO31009" s="12">
        <v>31007</v>
      </c>
      <c r="AP31009">
        <v>1</v>
      </c>
      <c r="AR31009" s="12">
        <v>31007</v>
      </c>
      <c r="AS31009">
        <v>1</v>
      </c>
    </row>
    <row r="31010" spans="41:45" x14ac:dyDescent="0.2">
      <c r="AO31010" s="12">
        <v>31008</v>
      </c>
      <c r="AP31010">
        <v>1</v>
      </c>
      <c r="AR31010" s="12">
        <v>31008</v>
      </c>
      <c r="AS31010">
        <v>1</v>
      </c>
    </row>
    <row r="31011" spans="41:45" x14ac:dyDescent="0.2">
      <c r="AO31011" s="12">
        <v>31009</v>
      </c>
      <c r="AP31011">
        <v>1</v>
      </c>
      <c r="AR31011" s="12">
        <v>31009</v>
      </c>
      <c r="AS31011">
        <v>1</v>
      </c>
    </row>
    <row r="31012" spans="41:45" x14ac:dyDescent="0.2">
      <c r="AO31012" s="12">
        <v>31010</v>
      </c>
      <c r="AP31012">
        <v>1</v>
      </c>
      <c r="AR31012" s="12">
        <v>31010</v>
      </c>
      <c r="AS31012">
        <v>1</v>
      </c>
    </row>
    <row r="31013" spans="41:45" x14ac:dyDescent="0.2">
      <c r="AO31013" s="12">
        <v>31011</v>
      </c>
      <c r="AP31013">
        <v>1</v>
      </c>
      <c r="AR31013" s="12">
        <v>31011</v>
      </c>
      <c r="AS31013">
        <v>1</v>
      </c>
    </row>
    <row r="31014" spans="41:45" x14ac:dyDescent="0.2">
      <c r="AO31014" s="12">
        <v>31012</v>
      </c>
      <c r="AP31014">
        <v>1</v>
      </c>
      <c r="AR31014" s="12">
        <v>31012</v>
      </c>
      <c r="AS31014">
        <v>1</v>
      </c>
    </row>
    <row r="31015" spans="41:45" x14ac:dyDescent="0.2">
      <c r="AO31015" s="12">
        <v>31013</v>
      </c>
      <c r="AP31015">
        <v>1</v>
      </c>
      <c r="AR31015" s="12">
        <v>31013</v>
      </c>
      <c r="AS31015">
        <v>1</v>
      </c>
    </row>
    <row r="31016" spans="41:45" x14ac:dyDescent="0.2">
      <c r="AO31016" s="12">
        <v>31014</v>
      </c>
      <c r="AP31016">
        <v>1</v>
      </c>
      <c r="AR31016" s="12">
        <v>31014</v>
      </c>
      <c r="AS31016">
        <v>1</v>
      </c>
    </row>
    <row r="31017" spans="41:45" x14ac:dyDescent="0.2">
      <c r="AO31017" s="12">
        <v>31015</v>
      </c>
      <c r="AP31017">
        <v>1</v>
      </c>
      <c r="AR31017" s="12">
        <v>31015</v>
      </c>
      <c r="AS31017">
        <v>1</v>
      </c>
    </row>
    <row r="31018" spans="41:45" x14ac:dyDescent="0.2">
      <c r="AO31018" s="12">
        <v>31016</v>
      </c>
      <c r="AP31018">
        <v>1</v>
      </c>
      <c r="AR31018" s="12">
        <v>31016</v>
      </c>
      <c r="AS31018">
        <v>1</v>
      </c>
    </row>
    <row r="31019" spans="41:45" x14ac:dyDescent="0.2">
      <c r="AO31019" s="12">
        <v>31017</v>
      </c>
      <c r="AP31019">
        <v>1</v>
      </c>
      <c r="AR31019" s="12">
        <v>31017</v>
      </c>
      <c r="AS31019">
        <v>1</v>
      </c>
    </row>
    <row r="31020" spans="41:45" x14ac:dyDescent="0.2">
      <c r="AO31020" s="12">
        <v>31018</v>
      </c>
      <c r="AP31020">
        <v>1</v>
      </c>
      <c r="AR31020" s="12">
        <v>31018</v>
      </c>
      <c r="AS31020">
        <v>1</v>
      </c>
    </row>
    <row r="31021" spans="41:45" x14ac:dyDescent="0.2">
      <c r="AO31021" s="12">
        <v>31019</v>
      </c>
      <c r="AP31021">
        <v>1</v>
      </c>
      <c r="AR31021" s="12">
        <v>31019</v>
      </c>
      <c r="AS31021">
        <v>1</v>
      </c>
    </row>
    <row r="31022" spans="41:45" x14ac:dyDescent="0.2">
      <c r="AO31022" s="12">
        <v>31020</v>
      </c>
      <c r="AP31022">
        <v>1</v>
      </c>
      <c r="AR31022" s="12">
        <v>31020</v>
      </c>
      <c r="AS31022">
        <v>1</v>
      </c>
    </row>
    <row r="31023" spans="41:45" x14ac:dyDescent="0.2">
      <c r="AO31023" s="12">
        <v>31021</v>
      </c>
      <c r="AP31023">
        <v>1</v>
      </c>
      <c r="AR31023" s="12">
        <v>31021</v>
      </c>
      <c r="AS31023">
        <v>1</v>
      </c>
    </row>
    <row r="31024" spans="41:45" x14ac:dyDescent="0.2">
      <c r="AO31024" s="12">
        <v>31022</v>
      </c>
      <c r="AP31024">
        <v>1</v>
      </c>
      <c r="AR31024" s="12">
        <v>31022</v>
      </c>
      <c r="AS31024">
        <v>1</v>
      </c>
    </row>
    <row r="31025" spans="41:45" x14ac:dyDescent="0.2">
      <c r="AO31025" s="12">
        <v>31023</v>
      </c>
      <c r="AP31025">
        <v>1</v>
      </c>
      <c r="AR31025" s="12">
        <v>31023</v>
      </c>
      <c r="AS31025">
        <v>1</v>
      </c>
    </row>
    <row r="31026" spans="41:45" x14ac:dyDescent="0.2">
      <c r="AO31026" s="12">
        <v>31024</v>
      </c>
      <c r="AP31026">
        <v>1</v>
      </c>
      <c r="AR31026" s="12">
        <v>31024</v>
      </c>
      <c r="AS31026">
        <v>1</v>
      </c>
    </row>
    <row r="31027" spans="41:45" x14ac:dyDescent="0.2">
      <c r="AO31027" s="12">
        <v>31025</v>
      </c>
      <c r="AP31027">
        <v>1</v>
      </c>
      <c r="AR31027" s="12">
        <v>31025</v>
      </c>
      <c r="AS31027">
        <v>1</v>
      </c>
    </row>
    <row r="31028" spans="41:45" x14ac:dyDescent="0.2">
      <c r="AO31028" s="12">
        <v>31026</v>
      </c>
      <c r="AP31028">
        <v>1</v>
      </c>
      <c r="AR31028" s="12">
        <v>31026</v>
      </c>
      <c r="AS31028">
        <v>1</v>
      </c>
    </row>
    <row r="31029" spans="41:45" x14ac:dyDescent="0.2">
      <c r="AO31029" s="12">
        <v>31027</v>
      </c>
      <c r="AP31029">
        <v>1</v>
      </c>
      <c r="AR31029" s="12">
        <v>31027</v>
      </c>
      <c r="AS31029">
        <v>1</v>
      </c>
    </row>
    <row r="31030" spans="41:45" x14ac:dyDescent="0.2">
      <c r="AO31030" s="12">
        <v>31028</v>
      </c>
      <c r="AP31030">
        <v>1</v>
      </c>
      <c r="AR31030" s="12">
        <v>31028</v>
      </c>
      <c r="AS31030">
        <v>1</v>
      </c>
    </row>
    <row r="31031" spans="41:45" x14ac:dyDescent="0.2">
      <c r="AO31031" s="12">
        <v>31029</v>
      </c>
      <c r="AP31031">
        <v>1</v>
      </c>
      <c r="AR31031" s="12">
        <v>31029</v>
      </c>
      <c r="AS31031">
        <v>1</v>
      </c>
    </row>
    <row r="31032" spans="41:45" x14ac:dyDescent="0.2">
      <c r="AO31032" s="12">
        <v>31030</v>
      </c>
      <c r="AP31032">
        <v>1</v>
      </c>
      <c r="AR31032" s="12">
        <v>31030</v>
      </c>
      <c r="AS31032">
        <v>1</v>
      </c>
    </row>
    <row r="31033" spans="41:45" x14ac:dyDescent="0.2">
      <c r="AO31033" s="12">
        <v>31031</v>
      </c>
      <c r="AP31033">
        <v>1</v>
      </c>
      <c r="AR31033" s="12">
        <v>31031</v>
      </c>
      <c r="AS31033">
        <v>1</v>
      </c>
    </row>
    <row r="31034" spans="41:45" x14ac:dyDescent="0.2">
      <c r="AO31034" s="12">
        <v>31032</v>
      </c>
      <c r="AP31034">
        <v>1</v>
      </c>
      <c r="AR31034" s="12">
        <v>31032</v>
      </c>
      <c r="AS31034">
        <v>1</v>
      </c>
    </row>
    <row r="31035" spans="41:45" x14ac:dyDescent="0.2">
      <c r="AO31035" s="12">
        <v>31033</v>
      </c>
      <c r="AP31035">
        <v>1</v>
      </c>
      <c r="AR31035" s="12">
        <v>31033</v>
      </c>
      <c r="AS31035">
        <v>1</v>
      </c>
    </row>
    <row r="31036" spans="41:45" x14ac:dyDescent="0.2">
      <c r="AO31036" s="12">
        <v>31034</v>
      </c>
      <c r="AP31036">
        <v>1</v>
      </c>
      <c r="AR31036" s="12">
        <v>31034</v>
      </c>
      <c r="AS31036">
        <v>1</v>
      </c>
    </row>
    <row r="31037" spans="41:45" x14ac:dyDescent="0.2">
      <c r="AO31037" s="12">
        <v>31035</v>
      </c>
      <c r="AP31037">
        <v>1</v>
      </c>
      <c r="AR31037" s="12">
        <v>31035</v>
      </c>
      <c r="AS31037">
        <v>1</v>
      </c>
    </row>
    <row r="31038" spans="41:45" x14ac:dyDescent="0.2">
      <c r="AO31038" s="12">
        <v>31036</v>
      </c>
      <c r="AP31038">
        <v>1</v>
      </c>
      <c r="AR31038" s="12">
        <v>31036</v>
      </c>
      <c r="AS31038">
        <v>1</v>
      </c>
    </row>
    <row r="31039" spans="41:45" x14ac:dyDescent="0.2">
      <c r="AO31039" s="12">
        <v>31037</v>
      </c>
      <c r="AP31039">
        <v>1</v>
      </c>
      <c r="AR31039" s="12">
        <v>31037</v>
      </c>
      <c r="AS31039">
        <v>1</v>
      </c>
    </row>
    <row r="31040" spans="41:45" x14ac:dyDescent="0.2">
      <c r="AO31040" s="12">
        <v>31038</v>
      </c>
      <c r="AP31040">
        <v>1</v>
      </c>
      <c r="AR31040" s="12">
        <v>31038</v>
      </c>
      <c r="AS31040">
        <v>1</v>
      </c>
    </row>
    <row r="31041" spans="41:45" x14ac:dyDescent="0.2">
      <c r="AO31041" s="12">
        <v>31039</v>
      </c>
      <c r="AP31041">
        <v>1</v>
      </c>
      <c r="AR31041" s="12">
        <v>31039</v>
      </c>
      <c r="AS31041">
        <v>1</v>
      </c>
    </row>
    <row r="31042" spans="41:45" x14ac:dyDescent="0.2">
      <c r="AO31042" s="12">
        <v>31040</v>
      </c>
      <c r="AP31042">
        <v>1</v>
      </c>
      <c r="AR31042" s="12">
        <v>31040</v>
      </c>
      <c r="AS31042">
        <v>1</v>
      </c>
    </row>
    <row r="31043" spans="41:45" x14ac:dyDescent="0.2">
      <c r="AO31043" s="12">
        <v>31041</v>
      </c>
      <c r="AP31043">
        <v>1</v>
      </c>
      <c r="AR31043" s="12">
        <v>31041</v>
      </c>
      <c r="AS31043">
        <v>1</v>
      </c>
    </row>
    <row r="31044" spans="41:45" x14ac:dyDescent="0.2">
      <c r="AO31044" s="12">
        <v>31042</v>
      </c>
      <c r="AP31044">
        <v>1</v>
      </c>
      <c r="AR31044" s="12">
        <v>31042</v>
      </c>
      <c r="AS31044">
        <v>1</v>
      </c>
    </row>
    <row r="31045" spans="41:45" x14ac:dyDescent="0.2">
      <c r="AO31045" s="12">
        <v>31043</v>
      </c>
      <c r="AP31045">
        <v>1</v>
      </c>
      <c r="AR31045" s="12">
        <v>31043</v>
      </c>
      <c r="AS31045">
        <v>1</v>
      </c>
    </row>
    <row r="31046" spans="41:45" x14ac:dyDescent="0.2">
      <c r="AO31046" s="12">
        <v>31044</v>
      </c>
      <c r="AP31046">
        <v>1</v>
      </c>
      <c r="AR31046" s="12">
        <v>31044</v>
      </c>
      <c r="AS31046">
        <v>1</v>
      </c>
    </row>
    <row r="31047" spans="41:45" x14ac:dyDescent="0.2">
      <c r="AO31047" s="12">
        <v>31045</v>
      </c>
      <c r="AP31047">
        <v>1</v>
      </c>
      <c r="AR31047" s="12">
        <v>31045</v>
      </c>
      <c r="AS31047">
        <v>1</v>
      </c>
    </row>
    <row r="31048" spans="41:45" x14ac:dyDescent="0.2">
      <c r="AO31048" s="12">
        <v>31046</v>
      </c>
      <c r="AP31048">
        <v>1</v>
      </c>
      <c r="AR31048" s="12">
        <v>31046</v>
      </c>
      <c r="AS31048">
        <v>1</v>
      </c>
    </row>
    <row r="31049" spans="41:45" x14ac:dyDescent="0.2">
      <c r="AO31049" s="12">
        <v>31047</v>
      </c>
      <c r="AP31049">
        <v>1</v>
      </c>
      <c r="AR31049" s="12">
        <v>31047</v>
      </c>
      <c r="AS31049">
        <v>1</v>
      </c>
    </row>
    <row r="31050" spans="41:45" x14ac:dyDescent="0.2">
      <c r="AO31050" s="12">
        <v>31048</v>
      </c>
      <c r="AP31050">
        <v>1</v>
      </c>
      <c r="AR31050" s="12">
        <v>31048</v>
      </c>
      <c r="AS31050">
        <v>1</v>
      </c>
    </row>
    <row r="31051" spans="41:45" x14ac:dyDescent="0.2">
      <c r="AO31051" s="12">
        <v>31049</v>
      </c>
      <c r="AP31051">
        <v>1</v>
      </c>
      <c r="AR31051" s="12">
        <v>31049</v>
      </c>
      <c r="AS31051">
        <v>1</v>
      </c>
    </row>
    <row r="31052" spans="41:45" x14ac:dyDescent="0.2">
      <c r="AO31052" s="12">
        <v>31050</v>
      </c>
      <c r="AP31052">
        <v>1</v>
      </c>
      <c r="AR31052" s="12">
        <v>31050</v>
      </c>
      <c r="AS31052">
        <v>1</v>
      </c>
    </row>
    <row r="31053" spans="41:45" x14ac:dyDescent="0.2">
      <c r="AO31053" s="12">
        <v>31051</v>
      </c>
      <c r="AP31053">
        <v>1</v>
      </c>
      <c r="AR31053" s="12">
        <v>31051</v>
      </c>
      <c r="AS31053">
        <v>1</v>
      </c>
    </row>
    <row r="31054" spans="41:45" x14ac:dyDescent="0.2">
      <c r="AO31054" s="12">
        <v>31052</v>
      </c>
      <c r="AP31054">
        <v>1</v>
      </c>
      <c r="AR31054" s="12">
        <v>31052</v>
      </c>
      <c r="AS31054">
        <v>1</v>
      </c>
    </row>
    <row r="31055" spans="41:45" x14ac:dyDescent="0.2">
      <c r="AO31055" s="12">
        <v>31053</v>
      </c>
      <c r="AP31055">
        <v>1</v>
      </c>
      <c r="AR31055" s="12">
        <v>31053</v>
      </c>
      <c r="AS31055">
        <v>1</v>
      </c>
    </row>
    <row r="31056" spans="41:45" x14ac:dyDescent="0.2">
      <c r="AO31056" s="12">
        <v>31054</v>
      </c>
      <c r="AP31056">
        <v>1</v>
      </c>
      <c r="AR31056" s="12">
        <v>31054</v>
      </c>
      <c r="AS31056">
        <v>1</v>
      </c>
    </row>
    <row r="31057" spans="41:45" x14ac:dyDescent="0.2">
      <c r="AO31057" s="12">
        <v>31055</v>
      </c>
      <c r="AP31057">
        <v>1</v>
      </c>
      <c r="AR31057" s="12">
        <v>31055</v>
      </c>
      <c r="AS31057">
        <v>1</v>
      </c>
    </row>
    <row r="31058" spans="41:45" x14ac:dyDescent="0.2">
      <c r="AO31058" s="12">
        <v>31056</v>
      </c>
      <c r="AP31058">
        <v>1</v>
      </c>
      <c r="AR31058" s="12">
        <v>31056</v>
      </c>
      <c r="AS31058">
        <v>1</v>
      </c>
    </row>
    <row r="31059" spans="41:45" x14ac:dyDescent="0.2">
      <c r="AO31059" s="12">
        <v>31057</v>
      </c>
      <c r="AP31059">
        <v>1</v>
      </c>
      <c r="AR31059" s="12">
        <v>31057</v>
      </c>
      <c r="AS31059">
        <v>1</v>
      </c>
    </row>
    <row r="31060" spans="41:45" x14ac:dyDescent="0.2">
      <c r="AO31060" s="12">
        <v>31058</v>
      </c>
      <c r="AP31060">
        <v>1</v>
      </c>
      <c r="AR31060" s="12">
        <v>31058</v>
      </c>
      <c r="AS31060">
        <v>1</v>
      </c>
    </row>
    <row r="31061" spans="41:45" x14ac:dyDescent="0.2">
      <c r="AO31061" s="12">
        <v>31059</v>
      </c>
      <c r="AP31061">
        <v>1</v>
      </c>
      <c r="AR31061" s="12">
        <v>31059</v>
      </c>
      <c r="AS31061">
        <v>1</v>
      </c>
    </row>
    <row r="31062" spans="41:45" x14ac:dyDescent="0.2">
      <c r="AO31062" s="12">
        <v>31060</v>
      </c>
      <c r="AP31062">
        <v>1</v>
      </c>
      <c r="AR31062" s="12">
        <v>31060</v>
      </c>
      <c r="AS31062">
        <v>1</v>
      </c>
    </row>
    <row r="31063" spans="41:45" x14ac:dyDescent="0.2">
      <c r="AO31063" s="12">
        <v>31061</v>
      </c>
      <c r="AP31063">
        <v>1</v>
      </c>
      <c r="AR31063" s="12">
        <v>31061</v>
      </c>
      <c r="AS31063">
        <v>1</v>
      </c>
    </row>
    <row r="31064" spans="41:45" x14ac:dyDescent="0.2">
      <c r="AO31064" s="12">
        <v>31062</v>
      </c>
      <c r="AP31064">
        <v>1</v>
      </c>
      <c r="AR31064" s="12">
        <v>31062</v>
      </c>
      <c r="AS31064">
        <v>1</v>
      </c>
    </row>
    <row r="31065" spans="41:45" x14ac:dyDescent="0.2">
      <c r="AO31065" s="12">
        <v>31063</v>
      </c>
      <c r="AP31065">
        <v>1</v>
      </c>
      <c r="AR31065" s="12">
        <v>31063</v>
      </c>
      <c r="AS31065">
        <v>1</v>
      </c>
    </row>
    <row r="31066" spans="41:45" x14ac:dyDescent="0.2">
      <c r="AO31066" s="12">
        <v>31064</v>
      </c>
      <c r="AP31066">
        <v>1</v>
      </c>
      <c r="AR31066" s="12">
        <v>31064</v>
      </c>
      <c r="AS31066">
        <v>1</v>
      </c>
    </row>
    <row r="31067" spans="41:45" x14ac:dyDescent="0.2">
      <c r="AO31067" s="12">
        <v>31065</v>
      </c>
      <c r="AP31067">
        <v>1</v>
      </c>
      <c r="AR31067" s="12">
        <v>31065</v>
      </c>
      <c r="AS31067">
        <v>1</v>
      </c>
    </row>
    <row r="31068" spans="41:45" x14ac:dyDescent="0.2">
      <c r="AO31068" s="12">
        <v>31066</v>
      </c>
      <c r="AP31068">
        <v>1</v>
      </c>
      <c r="AR31068" s="12">
        <v>31066</v>
      </c>
      <c r="AS31068">
        <v>1</v>
      </c>
    </row>
    <row r="31069" spans="41:45" x14ac:dyDescent="0.2">
      <c r="AO31069" s="12">
        <v>31067</v>
      </c>
      <c r="AP31069">
        <v>1</v>
      </c>
      <c r="AR31069" s="12">
        <v>31067</v>
      </c>
      <c r="AS31069">
        <v>1</v>
      </c>
    </row>
    <row r="31070" spans="41:45" x14ac:dyDescent="0.2">
      <c r="AO31070" s="12">
        <v>31068</v>
      </c>
      <c r="AP31070">
        <v>1</v>
      </c>
      <c r="AR31070" s="12">
        <v>31068</v>
      </c>
      <c r="AS31070">
        <v>1</v>
      </c>
    </row>
    <row r="31071" spans="41:45" x14ac:dyDescent="0.2">
      <c r="AO31071" s="12">
        <v>31069</v>
      </c>
      <c r="AP31071">
        <v>1</v>
      </c>
      <c r="AR31071" s="12">
        <v>31069</v>
      </c>
      <c r="AS31071">
        <v>1</v>
      </c>
    </row>
    <row r="31072" spans="41:45" x14ac:dyDescent="0.2">
      <c r="AO31072" s="12">
        <v>31070</v>
      </c>
      <c r="AP31072">
        <v>1</v>
      </c>
      <c r="AR31072" s="12">
        <v>31070</v>
      </c>
      <c r="AS31072">
        <v>1</v>
      </c>
    </row>
    <row r="31073" spans="41:45" x14ac:dyDescent="0.2">
      <c r="AO31073" s="12">
        <v>31071</v>
      </c>
      <c r="AP31073">
        <v>1</v>
      </c>
      <c r="AR31073" s="12">
        <v>31071</v>
      </c>
      <c r="AS31073">
        <v>1</v>
      </c>
    </row>
    <row r="31074" spans="41:45" x14ac:dyDescent="0.2">
      <c r="AO31074" s="12">
        <v>31072</v>
      </c>
      <c r="AP31074">
        <v>1</v>
      </c>
      <c r="AR31074" s="12">
        <v>31072</v>
      </c>
      <c r="AS31074">
        <v>1</v>
      </c>
    </row>
    <row r="31075" spans="41:45" x14ac:dyDescent="0.2">
      <c r="AO31075" s="12">
        <v>31073</v>
      </c>
      <c r="AP31075">
        <v>1</v>
      </c>
      <c r="AR31075" s="12">
        <v>31073</v>
      </c>
      <c r="AS31075">
        <v>1</v>
      </c>
    </row>
    <row r="31076" spans="41:45" x14ac:dyDescent="0.2">
      <c r="AO31076" s="12">
        <v>31074</v>
      </c>
      <c r="AP31076">
        <v>1</v>
      </c>
      <c r="AR31076" s="12">
        <v>31074</v>
      </c>
      <c r="AS31076">
        <v>1</v>
      </c>
    </row>
    <row r="31077" spans="41:45" x14ac:dyDescent="0.2">
      <c r="AO31077" s="12">
        <v>31075</v>
      </c>
      <c r="AP31077">
        <v>1</v>
      </c>
      <c r="AR31077" s="12">
        <v>31075</v>
      </c>
      <c r="AS31077">
        <v>1</v>
      </c>
    </row>
    <row r="31078" spans="41:45" x14ac:dyDescent="0.2">
      <c r="AO31078" s="12">
        <v>31076</v>
      </c>
      <c r="AP31078">
        <v>1</v>
      </c>
      <c r="AR31078" s="12">
        <v>31076</v>
      </c>
      <c r="AS31078">
        <v>1</v>
      </c>
    </row>
    <row r="31079" spans="41:45" x14ac:dyDescent="0.2">
      <c r="AO31079" s="12">
        <v>31077</v>
      </c>
      <c r="AP31079">
        <v>1</v>
      </c>
      <c r="AR31079" s="12">
        <v>31077</v>
      </c>
      <c r="AS31079">
        <v>1</v>
      </c>
    </row>
    <row r="31080" spans="41:45" x14ac:dyDescent="0.2">
      <c r="AO31080" s="12">
        <v>31078</v>
      </c>
      <c r="AP31080">
        <v>1</v>
      </c>
      <c r="AR31080" s="12">
        <v>31078</v>
      </c>
      <c r="AS31080">
        <v>1</v>
      </c>
    </row>
    <row r="31081" spans="41:45" x14ac:dyDescent="0.2">
      <c r="AO31081" s="12">
        <v>31079</v>
      </c>
      <c r="AP31081">
        <v>1</v>
      </c>
      <c r="AR31081" s="12">
        <v>31079</v>
      </c>
      <c r="AS31081">
        <v>1</v>
      </c>
    </row>
    <row r="31082" spans="41:45" x14ac:dyDescent="0.2">
      <c r="AO31082" s="12">
        <v>31080</v>
      </c>
      <c r="AP31082">
        <v>1</v>
      </c>
      <c r="AR31082" s="12">
        <v>31080</v>
      </c>
      <c r="AS31082">
        <v>1</v>
      </c>
    </row>
    <row r="31083" spans="41:45" x14ac:dyDescent="0.2">
      <c r="AO31083" s="12">
        <v>31081</v>
      </c>
      <c r="AP31083">
        <v>1</v>
      </c>
      <c r="AR31083" s="12">
        <v>31081</v>
      </c>
      <c r="AS31083">
        <v>1</v>
      </c>
    </row>
    <row r="31084" spans="41:45" x14ac:dyDescent="0.2">
      <c r="AO31084" s="12">
        <v>31082</v>
      </c>
      <c r="AP31084">
        <v>1</v>
      </c>
      <c r="AR31084" s="12">
        <v>31082</v>
      </c>
      <c r="AS31084">
        <v>1</v>
      </c>
    </row>
    <row r="31085" spans="41:45" x14ac:dyDescent="0.2">
      <c r="AO31085" s="12">
        <v>31083</v>
      </c>
      <c r="AP31085">
        <v>1</v>
      </c>
      <c r="AR31085" s="12">
        <v>31083</v>
      </c>
      <c r="AS31085">
        <v>1</v>
      </c>
    </row>
    <row r="31086" spans="41:45" x14ac:dyDescent="0.2">
      <c r="AO31086" s="12">
        <v>31084</v>
      </c>
      <c r="AP31086">
        <v>1</v>
      </c>
      <c r="AR31086" s="12">
        <v>31084</v>
      </c>
      <c r="AS31086">
        <v>1</v>
      </c>
    </row>
    <row r="31087" spans="41:45" x14ac:dyDescent="0.2">
      <c r="AO31087" s="12">
        <v>31085</v>
      </c>
      <c r="AP31087">
        <v>1</v>
      </c>
      <c r="AR31087" s="12">
        <v>31085</v>
      </c>
      <c r="AS31087">
        <v>1</v>
      </c>
    </row>
    <row r="31088" spans="41:45" x14ac:dyDescent="0.2">
      <c r="AO31088" s="12">
        <v>31086</v>
      </c>
      <c r="AP31088">
        <v>1</v>
      </c>
      <c r="AR31088" s="12">
        <v>31086</v>
      </c>
      <c r="AS31088">
        <v>1</v>
      </c>
    </row>
    <row r="31089" spans="41:45" x14ac:dyDescent="0.2">
      <c r="AO31089" s="12">
        <v>31087</v>
      </c>
      <c r="AP31089">
        <v>1</v>
      </c>
      <c r="AR31089" s="12">
        <v>31087</v>
      </c>
      <c r="AS31089">
        <v>1</v>
      </c>
    </row>
    <row r="31090" spans="41:45" x14ac:dyDescent="0.2">
      <c r="AO31090" s="12">
        <v>31088</v>
      </c>
      <c r="AP31090">
        <v>1</v>
      </c>
      <c r="AR31090" s="12">
        <v>31088</v>
      </c>
      <c r="AS31090">
        <v>1</v>
      </c>
    </row>
    <row r="31091" spans="41:45" x14ac:dyDescent="0.2">
      <c r="AO31091" s="12">
        <v>31089</v>
      </c>
      <c r="AP31091">
        <v>1</v>
      </c>
      <c r="AR31091" s="12">
        <v>31089</v>
      </c>
      <c r="AS31091">
        <v>1</v>
      </c>
    </row>
    <row r="31092" spans="41:45" x14ac:dyDescent="0.2">
      <c r="AO31092" s="12">
        <v>31090</v>
      </c>
      <c r="AP31092">
        <v>1</v>
      </c>
      <c r="AR31092" s="12">
        <v>31090</v>
      </c>
      <c r="AS31092">
        <v>1</v>
      </c>
    </row>
    <row r="31093" spans="41:45" x14ac:dyDescent="0.2">
      <c r="AO31093" s="12">
        <v>31091</v>
      </c>
      <c r="AP31093">
        <v>1</v>
      </c>
      <c r="AR31093" s="12">
        <v>31091</v>
      </c>
      <c r="AS31093">
        <v>1</v>
      </c>
    </row>
    <row r="31094" spans="41:45" x14ac:dyDescent="0.2">
      <c r="AO31094" s="12">
        <v>31092</v>
      </c>
      <c r="AP31094">
        <v>1</v>
      </c>
      <c r="AR31094" s="12">
        <v>31092</v>
      </c>
      <c r="AS31094">
        <v>1</v>
      </c>
    </row>
    <row r="31095" spans="41:45" x14ac:dyDescent="0.2">
      <c r="AO31095" s="12">
        <v>31093</v>
      </c>
      <c r="AP31095">
        <v>1</v>
      </c>
      <c r="AR31095" s="12">
        <v>31093</v>
      </c>
      <c r="AS31095">
        <v>1</v>
      </c>
    </row>
    <row r="31096" spans="41:45" x14ac:dyDescent="0.2">
      <c r="AO31096" s="12">
        <v>31094</v>
      </c>
      <c r="AP31096">
        <v>1</v>
      </c>
      <c r="AR31096" s="12">
        <v>31094</v>
      </c>
      <c r="AS31096">
        <v>1</v>
      </c>
    </row>
    <row r="31097" spans="41:45" x14ac:dyDescent="0.2">
      <c r="AO31097" s="12">
        <v>31095</v>
      </c>
      <c r="AP31097">
        <v>1</v>
      </c>
      <c r="AR31097" s="12">
        <v>31095</v>
      </c>
      <c r="AS31097">
        <v>1</v>
      </c>
    </row>
    <row r="31098" spans="41:45" x14ac:dyDescent="0.2">
      <c r="AO31098" s="12">
        <v>31096</v>
      </c>
      <c r="AP31098">
        <v>1</v>
      </c>
      <c r="AR31098" s="12">
        <v>31096</v>
      </c>
      <c r="AS31098">
        <v>1</v>
      </c>
    </row>
    <row r="31099" spans="41:45" x14ac:dyDescent="0.2">
      <c r="AO31099" s="12">
        <v>31097</v>
      </c>
      <c r="AP31099">
        <v>1</v>
      </c>
      <c r="AR31099" s="12">
        <v>31097</v>
      </c>
      <c r="AS31099">
        <v>1</v>
      </c>
    </row>
    <row r="31100" spans="41:45" x14ac:dyDescent="0.2">
      <c r="AO31100" s="12">
        <v>31098</v>
      </c>
      <c r="AP31100">
        <v>1</v>
      </c>
      <c r="AR31100" s="12">
        <v>31098</v>
      </c>
      <c r="AS31100">
        <v>1</v>
      </c>
    </row>
    <row r="31101" spans="41:45" x14ac:dyDescent="0.2">
      <c r="AO31101" s="12">
        <v>31099</v>
      </c>
      <c r="AP31101">
        <v>1</v>
      </c>
      <c r="AR31101" s="12">
        <v>31099</v>
      </c>
      <c r="AS31101">
        <v>1</v>
      </c>
    </row>
    <row r="31102" spans="41:45" x14ac:dyDescent="0.2">
      <c r="AO31102" s="12">
        <v>31100</v>
      </c>
      <c r="AP31102">
        <v>1</v>
      </c>
      <c r="AR31102" s="12">
        <v>31100</v>
      </c>
      <c r="AS31102">
        <v>1</v>
      </c>
    </row>
    <row r="31103" spans="41:45" x14ac:dyDescent="0.2">
      <c r="AO31103" s="12">
        <v>31101</v>
      </c>
      <c r="AP31103">
        <v>1</v>
      </c>
      <c r="AR31103" s="12">
        <v>31101</v>
      </c>
      <c r="AS31103">
        <v>1</v>
      </c>
    </row>
    <row r="31104" spans="41:45" x14ac:dyDescent="0.2">
      <c r="AO31104" s="12">
        <v>31102</v>
      </c>
      <c r="AP31104">
        <v>1</v>
      </c>
      <c r="AR31104" s="12">
        <v>31102</v>
      </c>
      <c r="AS31104">
        <v>1</v>
      </c>
    </row>
    <row r="31105" spans="41:45" x14ac:dyDescent="0.2">
      <c r="AO31105" s="12">
        <v>31103</v>
      </c>
      <c r="AP31105">
        <v>1</v>
      </c>
      <c r="AR31105" s="12">
        <v>31103</v>
      </c>
      <c r="AS31105">
        <v>1</v>
      </c>
    </row>
    <row r="31106" spans="41:45" x14ac:dyDescent="0.2">
      <c r="AO31106" s="12">
        <v>31104</v>
      </c>
      <c r="AP31106">
        <v>1</v>
      </c>
      <c r="AR31106" s="12">
        <v>31104</v>
      </c>
      <c r="AS31106">
        <v>1</v>
      </c>
    </row>
    <row r="31107" spans="41:45" x14ac:dyDescent="0.2">
      <c r="AO31107" s="12">
        <v>31105</v>
      </c>
      <c r="AP31107">
        <v>1</v>
      </c>
      <c r="AR31107" s="12">
        <v>31105</v>
      </c>
      <c r="AS31107">
        <v>1</v>
      </c>
    </row>
    <row r="31108" spans="41:45" x14ac:dyDescent="0.2">
      <c r="AO31108" s="12">
        <v>31106</v>
      </c>
      <c r="AP31108">
        <v>1</v>
      </c>
      <c r="AR31108" s="12">
        <v>31106</v>
      </c>
      <c r="AS31108">
        <v>1</v>
      </c>
    </row>
    <row r="31109" spans="41:45" x14ac:dyDescent="0.2">
      <c r="AO31109" s="12">
        <v>31107</v>
      </c>
      <c r="AP31109">
        <v>1</v>
      </c>
      <c r="AR31109" s="12">
        <v>31107</v>
      </c>
      <c r="AS31109">
        <v>1</v>
      </c>
    </row>
    <row r="31110" spans="41:45" x14ac:dyDescent="0.2">
      <c r="AO31110" s="12">
        <v>31108</v>
      </c>
      <c r="AP31110">
        <v>1</v>
      </c>
      <c r="AR31110" s="12">
        <v>31108</v>
      </c>
      <c r="AS31110">
        <v>1</v>
      </c>
    </row>
    <row r="31111" spans="41:45" x14ac:dyDescent="0.2">
      <c r="AO31111" s="12">
        <v>31109</v>
      </c>
      <c r="AP31111">
        <v>1</v>
      </c>
      <c r="AR31111" s="12">
        <v>31109</v>
      </c>
      <c r="AS31111">
        <v>1</v>
      </c>
    </row>
    <row r="31112" spans="41:45" x14ac:dyDescent="0.2">
      <c r="AO31112" s="12">
        <v>31110</v>
      </c>
      <c r="AP31112">
        <v>1</v>
      </c>
      <c r="AR31112" s="12">
        <v>31110</v>
      </c>
      <c r="AS31112">
        <v>1</v>
      </c>
    </row>
    <row r="31113" spans="41:45" x14ac:dyDescent="0.2">
      <c r="AO31113" s="12">
        <v>31111</v>
      </c>
      <c r="AP31113">
        <v>1</v>
      </c>
      <c r="AR31113" s="12">
        <v>31111</v>
      </c>
      <c r="AS31113">
        <v>1</v>
      </c>
    </row>
    <row r="31114" spans="41:45" x14ac:dyDescent="0.2">
      <c r="AO31114" s="12">
        <v>31112</v>
      </c>
      <c r="AP31114">
        <v>1</v>
      </c>
      <c r="AR31114" s="12">
        <v>31112</v>
      </c>
      <c r="AS31114">
        <v>1</v>
      </c>
    </row>
    <row r="31115" spans="41:45" x14ac:dyDescent="0.2">
      <c r="AO31115" s="12">
        <v>31113</v>
      </c>
      <c r="AP31115">
        <v>1</v>
      </c>
      <c r="AR31115" s="12">
        <v>31113</v>
      </c>
      <c r="AS31115">
        <v>1</v>
      </c>
    </row>
    <row r="31116" spans="41:45" x14ac:dyDescent="0.2">
      <c r="AO31116" s="12">
        <v>31114</v>
      </c>
      <c r="AP31116">
        <v>1</v>
      </c>
      <c r="AR31116" s="12">
        <v>31114</v>
      </c>
      <c r="AS31116">
        <v>1</v>
      </c>
    </row>
    <row r="31117" spans="41:45" x14ac:dyDescent="0.2">
      <c r="AO31117" s="12">
        <v>31115</v>
      </c>
      <c r="AP31117">
        <v>1</v>
      </c>
      <c r="AR31117" s="12">
        <v>31115</v>
      </c>
      <c r="AS31117">
        <v>1</v>
      </c>
    </row>
    <row r="31118" spans="41:45" x14ac:dyDescent="0.2">
      <c r="AO31118" s="12">
        <v>31116</v>
      </c>
      <c r="AP31118">
        <v>1</v>
      </c>
      <c r="AR31118" s="12">
        <v>31116</v>
      </c>
      <c r="AS31118">
        <v>1</v>
      </c>
    </row>
    <row r="31119" spans="41:45" x14ac:dyDescent="0.2">
      <c r="AO31119" s="12">
        <v>31117</v>
      </c>
      <c r="AP31119">
        <v>1</v>
      </c>
      <c r="AR31119" s="12">
        <v>31117</v>
      </c>
      <c r="AS31119">
        <v>1</v>
      </c>
    </row>
    <row r="31120" spans="41:45" x14ac:dyDescent="0.2">
      <c r="AO31120" s="12">
        <v>31118</v>
      </c>
      <c r="AP31120">
        <v>1</v>
      </c>
      <c r="AR31120" s="12">
        <v>31118</v>
      </c>
      <c r="AS31120">
        <v>1</v>
      </c>
    </row>
    <row r="31121" spans="41:45" x14ac:dyDescent="0.2">
      <c r="AO31121" s="12">
        <v>31119</v>
      </c>
      <c r="AP31121">
        <v>1</v>
      </c>
      <c r="AR31121" s="12">
        <v>31119</v>
      </c>
      <c r="AS31121">
        <v>1</v>
      </c>
    </row>
    <row r="31122" spans="41:45" x14ac:dyDescent="0.2">
      <c r="AO31122" s="12">
        <v>31120</v>
      </c>
      <c r="AP31122">
        <v>1</v>
      </c>
      <c r="AR31122" s="12">
        <v>31120</v>
      </c>
      <c r="AS31122">
        <v>1</v>
      </c>
    </row>
    <row r="31123" spans="41:45" x14ac:dyDescent="0.2">
      <c r="AO31123" s="12">
        <v>31121</v>
      </c>
      <c r="AP31123">
        <v>1</v>
      </c>
      <c r="AR31123" s="12">
        <v>31121</v>
      </c>
      <c r="AS31123">
        <v>1</v>
      </c>
    </row>
    <row r="31124" spans="41:45" x14ac:dyDescent="0.2">
      <c r="AO31124" s="12">
        <v>31122</v>
      </c>
      <c r="AP31124">
        <v>1</v>
      </c>
      <c r="AR31124" s="12">
        <v>31122</v>
      </c>
      <c r="AS31124">
        <v>1</v>
      </c>
    </row>
    <row r="31125" spans="41:45" x14ac:dyDescent="0.2">
      <c r="AO31125" s="12">
        <v>31123</v>
      </c>
      <c r="AP31125">
        <v>1</v>
      </c>
      <c r="AR31125" s="12">
        <v>31123</v>
      </c>
      <c r="AS31125">
        <v>1</v>
      </c>
    </row>
    <row r="31126" spans="41:45" x14ac:dyDescent="0.2">
      <c r="AO31126" s="12">
        <v>31124</v>
      </c>
      <c r="AP31126">
        <v>1</v>
      </c>
      <c r="AR31126" s="12">
        <v>31124</v>
      </c>
      <c r="AS31126">
        <v>1</v>
      </c>
    </row>
    <row r="31127" spans="41:45" x14ac:dyDescent="0.2">
      <c r="AO31127" s="12">
        <v>31125</v>
      </c>
      <c r="AP31127">
        <v>1</v>
      </c>
      <c r="AR31127" s="12">
        <v>31125</v>
      </c>
      <c r="AS31127">
        <v>1</v>
      </c>
    </row>
    <row r="31128" spans="41:45" x14ac:dyDescent="0.2">
      <c r="AO31128" s="12">
        <v>31126</v>
      </c>
      <c r="AP31128">
        <v>1</v>
      </c>
      <c r="AR31128" s="12">
        <v>31126</v>
      </c>
      <c r="AS31128">
        <v>1</v>
      </c>
    </row>
    <row r="31129" spans="41:45" x14ac:dyDescent="0.2">
      <c r="AO31129" s="12">
        <v>31127</v>
      </c>
      <c r="AP31129">
        <v>1</v>
      </c>
      <c r="AR31129" s="12">
        <v>31127</v>
      </c>
      <c r="AS31129">
        <v>1</v>
      </c>
    </row>
    <row r="31130" spans="41:45" x14ac:dyDescent="0.2">
      <c r="AO31130" s="12">
        <v>31128</v>
      </c>
      <c r="AP31130">
        <v>1</v>
      </c>
      <c r="AR31130" s="12">
        <v>31128</v>
      </c>
      <c r="AS31130">
        <v>1</v>
      </c>
    </row>
    <row r="31131" spans="41:45" x14ac:dyDescent="0.2">
      <c r="AO31131" s="12">
        <v>31129</v>
      </c>
      <c r="AP31131">
        <v>1</v>
      </c>
      <c r="AR31131" s="12">
        <v>31129</v>
      </c>
      <c r="AS31131">
        <v>1</v>
      </c>
    </row>
    <row r="31132" spans="41:45" x14ac:dyDescent="0.2">
      <c r="AO31132" s="12">
        <v>31130</v>
      </c>
      <c r="AP31132">
        <v>1</v>
      </c>
      <c r="AR31132" s="12">
        <v>31130</v>
      </c>
      <c r="AS31132">
        <v>1</v>
      </c>
    </row>
    <row r="31133" spans="41:45" x14ac:dyDescent="0.2">
      <c r="AO31133" s="12">
        <v>31131</v>
      </c>
      <c r="AP31133">
        <v>1</v>
      </c>
      <c r="AR31133" s="12">
        <v>31131</v>
      </c>
      <c r="AS31133">
        <v>1</v>
      </c>
    </row>
    <row r="31134" spans="41:45" x14ac:dyDescent="0.2">
      <c r="AO31134" s="12">
        <v>31132</v>
      </c>
      <c r="AP31134">
        <v>1</v>
      </c>
      <c r="AR31134" s="12">
        <v>31132</v>
      </c>
      <c r="AS31134">
        <v>1</v>
      </c>
    </row>
    <row r="31135" spans="41:45" x14ac:dyDescent="0.2">
      <c r="AO31135" s="12">
        <v>31133</v>
      </c>
      <c r="AP31135">
        <v>1</v>
      </c>
      <c r="AR31135" s="12">
        <v>31133</v>
      </c>
      <c r="AS31135">
        <v>1</v>
      </c>
    </row>
    <row r="31136" spans="41:45" x14ac:dyDescent="0.2">
      <c r="AO31136" s="12">
        <v>31134</v>
      </c>
      <c r="AP31136">
        <v>1</v>
      </c>
      <c r="AR31136" s="12">
        <v>31134</v>
      </c>
      <c r="AS31136">
        <v>1</v>
      </c>
    </row>
    <row r="31137" spans="41:45" x14ac:dyDescent="0.2">
      <c r="AO31137" s="12">
        <v>31135</v>
      </c>
      <c r="AP31137">
        <v>1</v>
      </c>
      <c r="AR31137" s="12">
        <v>31135</v>
      </c>
      <c r="AS31137">
        <v>1</v>
      </c>
    </row>
    <row r="31138" spans="41:45" x14ac:dyDescent="0.2">
      <c r="AO31138" s="12">
        <v>31136</v>
      </c>
      <c r="AP31138">
        <v>1</v>
      </c>
      <c r="AR31138" s="12">
        <v>31136</v>
      </c>
      <c r="AS31138">
        <v>1</v>
      </c>
    </row>
    <row r="31139" spans="41:45" x14ac:dyDescent="0.2">
      <c r="AO31139" s="12">
        <v>31137</v>
      </c>
      <c r="AP31139">
        <v>1</v>
      </c>
      <c r="AR31139" s="12">
        <v>31137</v>
      </c>
      <c r="AS31139">
        <v>1</v>
      </c>
    </row>
    <row r="31140" spans="41:45" x14ac:dyDescent="0.2">
      <c r="AO31140" s="12">
        <v>31138</v>
      </c>
      <c r="AP31140">
        <v>1</v>
      </c>
      <c r="AR31140" s="12">
        <v>31138</v>
      </c>
      <c r="AS31140">
        <v>1</v>
      </c>
    </row>
    <row r="31141" spans="41:45" x14ac:dyDescent="0.2">
      <c r="AO31141" s="12">
        <v>31139</v>
      </c>
      <c r="AP31141">
        <v>1</v>
      </c>
      <c r="AR31141" s="12">
        <v>31139</v>
      </c>
      <c r="AS31141">
        <v>1</v>
      </c>
    </row>
    <row r="31142" spans="41:45" x14ac:dyDescent="0.2">
      <c r="AO31142" s="12">
        <v>31140</v>
      </c>
      <c r="AP31142">
        <v>1</v>
      </c>
      <c r="AR31142" s="12">
        <v>31140</v>
      </c>
      <c r="AS31142">
        <v>1</v>
      </c>
    </row>
    <row r="31143" spans="41:45" x14ac:dyDescent="0.2">
      <c r="AO31143" s="12">
        <v>31141</v>
      </c>
      <c r="AP31143">
        <v>1</v>
      </c>
      <c r="AR31143" s="12">
        <v>31141</v>
      </c>
      <c r="AS31143">
        <v>1</v>
      </c>
    </row>
    <row r="31144" spans="41:45" x14ac:dyDescent="0.2">
      <c r="AO31144" s="12">
        <v>31142</v>
      </c>
      <c r="AP31144">
        <v>1</v>
      </c>
      <c r="AR31144" s="12">
        <v>31142</v>
      </c>
      <c r="AS31144">
        <v>1</v>
      </c>
    </row>
    <row r="31145" spans="41:45" x14ac:dyDescent="0.2">
      <c r="AO31145" s="12">
        <v>31143</v>
      </c>
      <c r="AP31145">
        <v>1</v>
      </c>
      <c r="AR31145" s="12">
        <v>31143</v>
      </c>
      <c r="AS31145">
        <v>1</v>
      </c>
    </row>
    <row r="31146" spans="41:45" x14ac:dyDescent="0.2">
      <c r="AO31146" s="12">
        <v>31144</v>
      </c>
      <c r="AP31146">
        <v>1</v>
      </c>
      <c r="AR31146" s="12">
        <v>31144</v>
      </c>
      <c r="AS31146">
        <v>1</v>
      </c>
    </row>
    <row r="31147" spans="41:45" x14ac:dyDescent="0.2">
      <c r="AO31147" s="12">
        <v>31145</v>
      </c>
      <c r="AP31147">
        <v>1</v>
      </c>
      <c r="AR31147" s="12">
        <v>31145</v>
      </c>
      <c r="AS31147">
        <v>1</v>
      </c>
    </row>
    <row r="31148" spans="41:45" x14ac:dyDescent="0.2">
      <c r="AO31148" s="12">
        <v>31146</v>
      </c>
      <c r="AP31148">
        <v>1</v>
      </c>
      <c r="AR31148" s="12">
        <v>31146</v>
      </c>
      <c r="AS31148">
        <v>1</v>
      </c>
    </row>
    <row r="31149" spans="41:45" x14ac:dyDescent="0.2">
      <c r="AO31149" s="12">
        <v>31147</v>
      </c>
      <c r="AP31149">
        <v>1</v>
      </c>
      <c r="AR31149" s="12">
        <v>31147</v>
      </c>
      <c r="AS31149">
        <v>1</v>
      </c>
    </row>
    <row r="31150" spans="41:45" x14ac:dyDescent="0.2">
      <c r="AO31150" s="12">
        <v>31148</v>
      </c>
      <c r="AP31150">
        <v>1</v>
      </c>
      <c r="AR31150" s="12">
        <v>31148</v>
      </c>
      <c r="AS31150">
        <v>1</v>
      </c>
    </row>
    <row r="31151" spans="41:45" x14ac:dyDescent="0.2">
      <c r="AO31151" s="12">
        <v>31149</v>
      </c>
      <c r="AP31151">
        <v>1</v>
      </c>
      <c r="AR31151" s="12">
        <v>31149</v>
      </c>
      <c r="AS31151">
        <v>1</v>
      </c>
    </row>
    <row r="31152" spans="41:45" x14ac:dyDescent="0.2">
      <c r="AO31152" s="12">
        <v>31150</v>
      </c>
      <c r="AP31152">
        <v>1</v>
      </c>
      <c r="AR31152" s="12">
        <v>31150</v>
      </c>
      <c r="AS31152">
        <v>1</v>
      </c>
    </row>
    <row r="31153" spans="41:45" x14ac:dyDescent="0.2">
      <c r="AO31153" s="12">
        <v>31151</v>
      </c>
      <c r="AP31153">
        <v>1</v>
      </c>
      <c r="AR31153" s="12">
        <v>31151</v>
      </c>
      <c r="AS31153">
        <v>1</v>
      </c>
    </row>
    <row r="31154" spans="41:45" x14ac:dyDescent="0.2">
      <c r="AO31154" s="12">
        <v>31152</v>
      </c>
      <c r="AP31154">
        <v>1</v>
      </c>
      <c r="AR31154" s="12">
        <v>31152</v>
      </c>
      <c r="AS31154">
        <v>1</v>
      </c>
    </row>
    <row r="31155" spans="41:45" x14ac:dyDescent="0.2">
      <c r="AO31155" s="12">
        <v>31153</v>
      </c>
      <c r="AP31155">
        <v>1</v>
      </c>
      <c r="AR31155" s="12">
        <v>31153</v>
      </c>
      <c r="AS31155">
        <v>1</v>
      </c>
    </row>
    <row r="31156" spans="41:45" x14ac:dyDescent="0.2">
      <c r="AO31156" s="12">
        <v>31154</v>
      </c>
      <c r="AP31156">
        <v>1</v>
      </c>
      <c r="AR31156" s="12">
        <v>31154</v>
      </c>
      <c r="AS31156">
        <v>1</v>
      </c>
    </row>
    <row r="31157" spans="41:45" x14ac:dyDescent="0.2">
      <c r="AO31157" s="12">
        <v>31155</v>
      </c>
      <c r="AP31157">
        <v>1</v>
      </c>
      <c r="AR31157" s="12">
        <v>31155</v>
      </c>
      <c r="AS31157">
        <v>1</v>
      </c>
    </row>
    <row r="31158" spans="41:45" x14ac:dyDescent="0.2">
      <c r="AO31158" s="12">
        <v>31156</v>
      </c>
      <c r="AP31158">
        <v>1</v>
      </c>
      <c r="AR31158" s="12">
        <v>31156</v>
      </c>
      <c r="AS31158">
        <v>1</v>
      </c>
    </row>
    <row r="31159" spans="41:45" x14ac:dyDescent="0.2">
      <c r="AO31159" s="12">
        <v>31157</v>
      </c>
      <c r="AP31159">
        <v>1</v>
      </c>
      <c r="AR31159" s="12">
        <v>31157</v>
      </c>
      <c r="AS31159">
        <v>1</v>
      </c>
    </row>
    <row r="31160" spans="41:45" x14ac:dyDescent="0.2">
      <c r="AO31160" s="12">
        <v>31158</v>
      </c>
      <c r="AP31160">
        <v>1</v>
      </c>
      <c r="AR31160" s="12">
        <v>31158</v>
      </c>
      <c r="AS31160">
        <v>1</v>
      </c>
    </row>
    <row r="31161" spans="41:45" x14ac:dyDescent="0.2">
      <c r="AO31161" s="12">
        <v>31159</v>
      </c>
      <c r="AP31161">
        <v>1</v>
      </c>
      <c r="AR31161" s="12">
        <v>31159</v>
      </c>
      <c r="AS31161">
        <v>1</v>
      </c>
    </row>
    <row r="31162" spans="41:45" x14ac:dyDescent="0.2">
      <c r="AO31162" s="12">
        <v>31160</v>
      </c>
      <c r="AP31162">
        <v>1</v>
      </c>
      <c r="AR31162" s="12">
        <v>31160</v>
      </c>
      <c r="AS31162">
        <v>1</v>
      </c>
    </row>
    <row r="31163" spans="41:45" x14ac:dyDescent="0.2">
      <c r="AO31163" s="12">
        <v>31161</v>
      </c>
      <c r="AP31163">
        <v>1</v>
      </c>
      <c r="AR31163" s="12">
        <v>31161</v>
      </c>
      <c r="AS31163">
        <v>1</v>
      </c>
    </row>
    <row r="31164" spans="41:45" x14ac:dyDescent="0.2">
      <c r="AO31164" s="12">
        <v>31162</v>
      </c>
      <c r="AP31164">
        <v>1</v>
      </c>
      <c r="AR31164" s="12">
        <v>31162</v>
      </c>
      <c r="AS31164">
        <v>1</v>
      </c>
    </row>
    <row r="31165" spans="41:45" x14ac:dyDescent="0.2">
      <c r="AO31165" s="12">
        <v>31163</v>
      </c>
      <c r="AP31165">
        <v>1</v>
      </c>
      <c r="AR31165" s="12">
        <v>31163</v>
      </c>
      <c r="AS31165">
        <v>1</v>
      </c>
    </row>
    <row r="31166" spans="41:45" x14ac:dyDescent="0.2">
      <c r="AO31166" s="12">
        <v>31164</v>
      </c>
      <c r="AP31166">
        <v>1</v>
      </c>
      <c r="AR31166" s="12">
        <v>31164</v>
      </c>
      <c r="AS31166">
        <v>1</v>
      </c>
    </row>
    <row r="31167" spans="41:45" x14ac:dyDescent="0.2">
      <c r="AO31167" s="12">
        <v>31165</v>
      </c>
      <c r="AP31167">
        <v>1</v>
      </c>
      <c r="AR31167" s="12">
        <v>31165</v>
      </c>
      <c r="AS31167">
        <v>1</v>
      </c>
    </row>
    <row r="31168" spans="41:45" x14ac:dyDescent="0.2">
      <c r="AO31168" s="12">
        <v>31166</v>
      </c>
      <c r="AP31168">
        <v>1</v>
      </c>
      <c r="AR31168" s="12">
        <v>31166</v>
      </c>
      <c r="AS31168">
        <v>1</v>
      </c>
    </row>
    <row r="31169" spans="41:45" x14ac:dyDescent="0.2">
      <c r="AO31169" s="12">
        <v>31167</v>
      </c>
      <c r="AP31169">
        <v>1</v>
      </c>
      <c r="AR31169" s="12">
        <v>31167</v>
      </c>
      <c r="AS31169">
        <v>1</v>
      </c>
    </row>
    <row r="31170" spans="41:45" x14ac:dyDescent="0.2">
      <c r="AO31170" s="12">
        <v>31168</v>
      </c>
      <c r="AP31170">
        <v>1</v>
      </c>
      <c r="AR31170" s="12">
        <v>31168</v>
      </c>
      <c r="AS31170">
        <v>1</v>
      </c>
    </row>
    <row r="31171" spans="41:45" x14ac:dyDescent="0.2">
      <c r="AO31171" s="12">
        <v>31169</v>
      </c>
      <c r="AP31171">
        <v>1</v>
      </c>
      <c r="AR31171" s="12">
        <v>31169</v>
      </c>
      <c r="AS31171">
        <v>1</v>
      </c>
    </row>
    <row r="31172" spans="41:45" x14ac:dyDescent="0.2">
      <c r="AO31172" s="12">
        <v>31170</v>
      </c>
      <c r="AP31172">
        <v>1</v>
      </c>
      <c r="AR31172" s="12">
        <v>31170</v>
      </c>
      <c r="AS31172">
        <v>1</v>
      </c>
    </row>
    <row r="31173" spans="41:45" x14ac:dyDescent="0.2">
      <c r="AO31173" s="12">
        <v>31171</v>
      </c>
      <c r="AP31173">
        <v>1</v>
      </c>
      <c r="AR31173" s="12">
        <v>31171</v>
      </c>
      <c r="AS31173">
        <v>1</v>
      </c>
    </row>
    <row r="31174" spans="41:45" x14ac:dyDescent="0.2">
      <c r="AO31174" s="12">
        <v>31172</v>
      </c>
      <c r="AP31174">
        <v>1</v>
      </c>
      <c r="AR31174" s="12">
        <v>31172</v>
      </c>
      <c r="AS31174">
        <v>1</v>
      </c>
    </row>
    <row r="31175" spans="41:45" x14ac:dyDescent="0.2">
      <c r="AO31175" s="12">
        <v>31173</v>
      </c>
      <c r="AP31175">
        <v>1</v>
      </c>
      <c r="AR31175" s="12">
        <v>31173</v>
      </c>
      <c r="AS31175">
        <v>1</v>
      </c>
    </row>
    <row r="31176" spans="41:45" x14ac:dyDescent="0.2">
      <c r="AO31176" s="12">
        <v>31174</v>
      </c>
      <c r="AP31176">
        <v>1</v>
      </c>
      <c r="AR31176" s="12">
        <v>31174</v>
      </c>
      <c r="AS31176">
        <v>1</v>
      </c>
    </row>
    <row r="31177" spans="41:45" x14ac:dyDescent="0.2">
      <c r="AO31177" s="12">
        <v>31175</v>
      </c>
      <c r="AP31177">
        <v>1</v>
      </c>
      <c r="AR31177" s="12">
        <v>31175</v>
      </c>
      <c r="AS31177">
        <v>1</v>
      </c>
    </row>
    <row r="31178" spans="41:45" x14ac:dyDescent="0.2">
      <c r="AO31178" s="12">
        <v>31176</v>
      </c>
      <c r="AP31178">
        <v>1</v>
      </c>
      <c r="AR31178" s="12">
        <v>31176</v>
      </c>
      <c r="AS31178">
        <v>1</v>
      </c>
    </row>
    <row r="31179" spans="41:45" x14ac:dyDescent="0.2">
      <c r="AO31179" s="12">
        <v>31177</v>
      </c>
      <c r="AP31179">
        <v>1</v>
      </c>
      <c r="AR31179" s="12">
        <v>31177</v>
      </c>
      <c r="AS31179">
        <v>1</v>
      </c>
    </row>
    <row r="31180" spans="41:45" x14ac:dyDescent="0.2">
      <c r="AO31180" s="12">
        <v>31178</v>
      </c>
      <c r="AP31180">
        <v>1</v>
      </c>
      <c r="AR31180" s="12">
        <v>31178</v>
      </c>
      <c r="AS31180">
        <v>1</v>
      </c>
    </row>
    <row r="31181" spans="41:45" x14ac:dyDescent="0.2">
      <c r="AO31181" s="12">
        <v>31179</v>
      </c>
      <c r="AP31181">
        <v>1</v>
      </c>
      <c r="AR31181" s="12">
        <v>31179</v>
      </c>
      <c r="AS31181">
        <v>1</v>
      </c>
    </row>
    <row r="31182" spans="41:45" x14ac:dyDescent="0.2">
      <c r="AO31182" s="12">
        <v>31180</v>
      </c>
      <c r="AP31182">
        <v>1</v>
      </c>
      <c r="AR31182" s="12">
        <v>31180</v>
      </c>
      <c r="AS31182">
        <v>1</v>
      </c>
    </row>
    <row r="31183" spans="41:45" x14ac:dyDescent="0.2">
      <c r="AO31183" s="12">
        <v>31181</v>
      </c>
      <c r="AP31183">
        <v>1</v>
      </c>
      <c r="AR31183" s="12">
        <v>31181</v>
      </c>
      <c r="AS31183">
        <v>1</v>
      </c>
    </row>
    <row r="31184" spans="41:45" x14ac:dyDescent="0.2">
      <c r="AO31184" s="12">
        <v>31182</v>
      </c>
      <c r="AP31184">
        <v>1</v>
      </c>
      <c r="AR31184" s="12">
        <v>31182</v>
      </c>
      <c r="AS31184">
        <v>1</v>
      </c>
    </row>
    <row r="31185" spans="41:45" x14ac:dyDescent="0.2">
      <c r="AO31185" s="12">
        <v>31183</v>
      </c>
      <c r="AP31185">
        <v>1</v>
      </c>
      <c r="AR31185" s="12">
        <v>31183</v>
      </c>
      <c r="AS31185">
        <v>1</v>
      </c>
    </row>
    <row r="31186" spans="41:45" x14ac:dyDescent="0.2">
      <c r="AO31186" s="12">
        <v>31184</v>
      </c>
      <c r="AP31186">
        <v>1</v>
      </c>
      <c r="AR31186" s="12">
        <v>31184</v>
      </c>
      <c r="AS31186">
        <v>1</v>
      </c>
    </row>
    <row r="31187" spans="41:45" x14ac:dyDescent="0.2">
      <c r="AO31187" s="12">
        <v>31185</v>
      </c>
      <c r="AP31187">
        <v>1</v>
      </c>
      <c r="AR31187" s="12">
        <v>31185</v>
      </c>
      <c r="AS31187">
        <v>1</v>
      </c>
    </row>
    <row r="31188" spans="41:45" x14ac:dyDescent="0.2">
      <c r="AO31188" s="12">
        <v>31186</v>
      </c>
      <c r="AP31188">
        <v>1</v>
      </c>
      <c r="AR31188" s="12">
        <v>31186</v>
      </c>
      <c r="AS31188">
        <v>1</v>
      </c>
    </row>
    <row r="31189" spans="41:45" x14ac:dyDescent="0.2">
      <c r="AO31189" s="12">
        <v>31187</v>
      </c>
      <c r="AP31189">
        <v>1</v>
      </c>
      <c r="AR31189" s="12">
        <v>31187</v>
      </c>
      <c r="AS31189">
        <v>1</v>
      </c>
    </row>
    <row r="31190" spans="41:45" x14ac:dyDescent="0.2">
      <c r="AO31190" s="12">
        <v>31188</v>
      </c>
      <c r="AP31190">
        <v>1</v>
      </c>
      <c r="AR31190" s="12">
        <v>31188</v>
      </c>
      <c r="AS31190">
        <v>1</v>
      </c>
    </row>
    <row r="31191" spans="41:45" x14ac:dyDescent="0.2">
      <c r="AO31191" s="12">
        <v>31189</v>
      </c>
      <c r="AP31191">
        <v>1</v>
      </c>
      <c r="AR31191" s="12">
        <v>31189</v>
      </c>
      <c r="AS31191">
        <v>1</v>
      </c>
    </row>
    <row r="31192" spans="41:45" x14ac:dyDescent="0.2">
      <c r="AO31192" s="12">
        <v>31190</v>
      </c>
      <c r="AP31192">
        <v>1</v>
      </c>
      <c r="AR31192" s="12">
        <v>31190</v>
      </c>
      <c r="AS31192">
        <v>1</v>
      </c>
    </row>
    <row r="31193" spans="41:45" x14ac:dyDescent="0.2">
      <c r="AO31193" s="12">
        <v>31191</v>
      </c>
      <c r="AP31193">
        <v>1</v>
      </c>
      <c r="AR31193" s="12">
        <v>31191</v>
      </c>
      <c r="AS31193">
        <v>1</v>
      </c>
    </row>
    <row r="31194" spans="41:45" x14ac:dyDescent="0.2">
      <c r="AO31194" s="12">
        <v>31192</v>
      </c>
      <c r="AP31194">
        <v>1</v>
      </c>
      <c r="AR31194" s="12">
        <v>31192</v>
      </c>
      <c r="AS31194">
        <v>1</v>
      </c>
    </row>
    <row r="31195" spans="41:45" x14ac:dyDescent="0.2">
      <c r="AO31195" s="12">
        <v>31193</v>
      </c>
      <c r="AP31195">
        <v>1</v>
      </c>
      <c r="AR31195" s="12">
        <v>31193</v>
      </c>
      <c r="AS31195">
        <v>1</v>
      </c>
    </row>
    <row r="31196" spans="41:45" x14ac:dyDescent="0.2">
      <c r="AO31196" s="12">
        <v>31194</v>
      </c>
      <c r="AP31196">
        <v>1</v>
      </c>
      <c r="AR31196" s="12">
        <v>31194</v>
      </c>
      <c r="AS31196">
        <v>1</v>
      </c>
    </row>
    <row r="31197" spans="41:45" x14ac:dyDescent="0.2">
      <c r="AO31197" s="12">
        <v>31195</v>
      </c>
      <c r="AP31197">
        <v>1</v>
      </c>
      <c r="AR31197" s="12">
        <v>31195</v>
      </c>
      <c r="AS31197">
        <v>1</v>
      </c>
    </row>
    <row r="31198" spans="41:45" x14ac:dyDescent="0.2">
      <c r="AO31198" s="12">
        <v>31196</v>
      </c>
      <c r="AP31198">
        <v>1</v>
      </c>
      <c r="AR31198" s="12">
        <v>31196</v>
      </c>
      <c r="AS31198">
        <v>1</v>
      </c>
    </row>
    <row r="31199" spans="41:45" x14ac:dyDescent="0.2">
      <c r="AO31199" s="12">
        <v>31197</v>
      </c>
      <c r="AP31199">
        <v>1</v>
      </c>
      <c r="AR31199" s="12">
        <v>31197</v>
      </c>
      <c r="AS31199">
        <v>1</v>
      </c>
    </row>
    <row r="31200" spans="41:45" x14ac:dyDescent="0.2">
      <c r="AO31200" s="12">
        <v>31198</v>
      </c>
      <c r="AP31200">
        <v>1</v>
      </c>
      <c r="AR31200" s="12">
        <v>31198</v>
      </c>
      <c r="AS31200">
        <v>1</v>
      </c>
    </row>
    <row r="31201" spans="41:45" x14ac:dyDescent="0.2">
      <c r="AO31201" s="12">
        <v>31199</v>
      </c>
      <c r="AP31201">
        <v>1</v>
      </c>
      <c r="AR31201" s="12">
        <v>31199</v>
      </c>
      <c r="AS31201">
        <v>1</v>
      </c>
    </row>
    <row r="31202" spans="41:45" x14ac:dyDescent="0.2">
      <c r="AO31202" s="12">
        <v>31200</v>
      </c>
      <c r="AP31202">
        <v>1</v>
      </c>
      <c r="AR31202" s="12">
        <v>31200</v>
      </c>
      <c r="AS31202">
        <v>1</v>
      </c>
    </row>
    <row r="31203" spans="41:45" x14ac:dyDescent="0.2">
      <c r="AO31203" s="12">
        <v>31201</v>
      </c>
      <c r="AP31203">
        <v>1</v>
      </c>
      <c r="AR31203" s="12">
        <v>31201</v>
      </c>
      <c r="AS31203">
        <v>1</v>
      </c>
    </row>
    <row r="31204" spans="41:45" x14ac:dyDescent="0.2">
      <c r="AO31204" s="12">
        <v>31202</v>
      </c>
      <c r="AP31204">
        <v>1</v>
      </c>
      <c r="AR31204" s="12">
        <v>31202</v>
      </c>
      <c r="AS31204">
        <v>1</v>
      </c>
    </row>
    <row r="31205" spans="41:45" x14ac:dyDescent="0.2">
      <c r="AO31205" s="12">
        <v>31203</v>
      </c>
      <c r="AP31205">
        <v>1</v>
      </c>
      <c r="AR31205" s="12">
        <v>31203</v>
      </c>
      <c r="AS31205">
        <v>1</v>
      </c>
    </row>
    <row r="31206" spans="41:45" x14ac:dyDescent="0.2">
      <c r="AO31206" s="12">
        <v>31204</v>
      </c>
      <c r="AP31206">
        <v>1</v>
      </c>
      <c r="AR31206" s="12">
        <v>31204</v>
      </c>
      <c r="AS31206">
        <v>1</v>
      </c>
    </row>
    <row r="31207" spans="41:45" x14ac:dyDescent="0.2">
      <c r="AO31207" s="12">
        <v>31205</v>
      </c>
      <c r="AP31207">
        <v>1</v>
      </c>
      <c r="AR31207" s="12">
        <v>31205</v>
      </c>
      <c r="AS31207">
        <v>1</v>
      </c>
    </row>
    <row r="31208" spans="41:45" x14ac:dyDescent="0.2">
      <c r="AO31208" s="12">
        <v>31206</v>
      </c>
      <c r="AP31208">
        <v>1</v>
      </c>
      <c r="AR31208" s="12">
        <v>31206</v>
      </c>
      <c r="AS31208">
        <v>1</v>
      </c>
    </row>
    <row r="31209" spans="41:45" x14ac:dyDescent="0.2">
      <c r="AO31209" s="12">
        <v>31207</v>
      </c>
      <c r="AP31209">
        <v>1</v>
      </c>
      <c r="AR31209" s="12">
        <v>31207</v>
      </c>
      <c r="AS31209">
        <v>1</v>
      </c>
    </row>
    <row r="31210" spans="41:45" x14ac:dyDescent="0.2">
      <c r="AO31210" s="12">
        <v>31208</v>
      </c>
      <c r="AP31210">
        <v>1</v>
      </c>
      <c r="AR31210" s="12">
        <v>31208</v>
      </c>
      <c r="AS31210">
        <v>1</v>
      </c>
    </row>
    <row r="31211" spans="41:45" x14ac:dyDescent="0.2">
      <c r="AO31211" s="12">
        <v>31209</v>
      </c>
      <c r="AP31211">
        <v>1</v>
      </c>
      <c r="AR31211" s="12">
        <v>31209</v>
      </c>
      <c r="AS31211">
        <v>1</v>
      </c>
    </row>
    <row r="31212" spans="41:45" x14ac:dyDescent="0.2">
      <c r="AO31212" s="12">
        <v>31210</v>
      </c>
      <c r="AP31212">
        <v>1</v>
      </c>
      <c r="AR31212" s="12">
        <v>31210</v>
      </c>
      <c r="AS31212">
        <v>1</v>
      </c>
    </row>
    <row r="31213" spans="41:45" x14ac:dyDescent="0.2">
      <c r="AO31213" s="12">
        <v>31211</v>
      </c>
      <c r="AP31213">
        <v>1</v>
      </c>
      <c r="AR31213" s="12">
        <v>31211</v>
      </c>
      <c r="AS31213">
        <v>1</v>
      </c>
    </row>
    <row r="31214" spans="41:45" x14ac:dyDescent="0.2">
      <c r="AO31214" s="12">
        <v>31212</v>
      </c>
      <c r="AP31214">
        <v>1</v>
      </c>
      <c r="AR31214" s="12">
        <v>31212</v>
      </c>
      <c r="AS31214">
        <v>1</v>
      </c>
    </row>
    <row r="31215" spans="41:45" x14ac:dyDescent="0.2">
      <c r="AO31215" s="12">
        <v>31213</v>
      </c>
      <c r="AP31215">
        <v>1</v>
      </c>
      <c r="AR31215" s="12">
        <v>31213</v>
      </c>
      <c r="AS31215">
        <v>1</v>
      </c>
    </row>
    <row r="31216" spans="41:45" x14ac:dyDescent="0.2">
      <c r="AO31216" s="12">
        <v>31214</v>
      </c>
      <c r="AP31216">
        <v>1</v>
      </c>
      <c r="AR31216" s="12">
        <v>31214</v>
      </c>
      <c r="AS31216">
        <v>1</v>
      </c>
    </row>
    <row r="31217" spans="41:45" x14ac:dyDescent="0.2">
      <c r="AO31217" s="12">
        <v>31215</v>
      </c>
      <c r="AP31217">
        <v>1</v>
      </c>
      <c r="AR31217" s="12">
        <v>31215</v>
      </c>
      <c r="AS31217">
        <v>1</v>
      </c>
    </row>
    <row r="31218" spans="41:45" x14ac:dyDescent="0.2">
      <c r="AO31218" s="12">
        <v>31216</v>
      </c>
      <c r="AP31218">
        <v>1</v>
      </c>
      <c r="AR31218" s="12">
        <v>31216</v>
      </c>
      <c r="AS31218">
        <v>1</v>
      </c>
    </row>
    <row r="31219" spans="41:45" x14ac:dyDescent="0.2">
      <c r="AO31219" s="12">
        <v>31217</v>
      </c>
      <c r="AP31219">
        <v>1</v>
      </c>
      <c r="AR31219" s="12">
        <v>31217</v>
      </c>
      <c r="AS31219">
        <v>1</v>
      </c>
    </row>
    <row r="31220" spans="41:45" x14ac:dyDescent="0.2">
      <c r="AO31220" s="12">
        <v>31218</v>
      </c>
      <c r="AP31220">
        <v>1</v>
      </c>
      <c r="AR31220" s="12">
        <v>31218</v>
      </c>
      <c r="AS31220">
        <v>1</v>
      </c>
    </row>
    <row r="31221" spans="41:45" x14ac:dyDescent="0.2">
      <c r="AO31221" s="12">
        <v>31219</v>
      </c>
      <c r="AP31221">
        <v>1</v>
      </c>
      <c r="AR31221" s="12">
        <v>31219</v>
      </c>
      <c r="AS31221">
        <v>1</v>
      </c>
    </row>
    <row r="31222" spans="41:45" x14ac:dyDescent="0.2">
      <c r="AO31222" s="12">
        <v>31220</v>
      </c>
      <c r="AP31222">
        <v>1</v>
      </c>
      <c r="AR31222" s="12">
        <v>31220</v>
      </c>
      <c r="AS31222">
        <v>1</v>
      </c>
    </row>
    <row r="31223" spans="41:45" x14ac:dyDescent="0.2">
      <c r="AO31223" s="12">
        <v>31221</v>
      </c>
      <c r="AP31223">
        <v>1</v>
      </c>
      <c r="AR31223" s="12">
        <v>31221</v>
      </c>
      <c r="AS31223">
        <v>1</v>
      </c>
    </row>
    <row r="31224" spans="41:45" x14ac:dyDescent="0.2">
      <c r="AO31224" s="12">
        <v>31222</v>
      </c>
      <c r="AP31224">
        <v>1</v>
      </c>
      <c r="AR31224" s="12">
        <v>31222</v>
      </c>
      <c r="AS31224">
        <v>1</v>
      </c>
    </row>
    <row r="31225" spans="41:45" x14ac:dyDescent="0.2">
      <c r="AO31225" s="12">
        <v>31223</v>
      </c>
      <c r="AP31225">
        <v>1</v>
      </c>
      <c r="AR31225" s="12">
        <v>31223</v>
      </c>
      <c r="AS31225">
        <v>1</v>
      </c>
    </row>
    <row r="31226" spans="41:45" x14ac:dyDescent="0.2">
      <c r="AO31226" s="12">
        <v>31224</v>
      </c>
      <c r="AP31226">
        <v>1</v>
      </c>
      <c r="AR31226" s="12">
        <v>31224</v>
      </c>
      <c r="AS31226">
        <v>1</v>
      </c>
    </row>
    <row r="31227" spans="41:45" x14ac:dyDescent="0.2">
      <c r="AO31227" s="12">
        <v>31225</v>
      </c>
      <c r="AP31227">
        <v>1</v>
      </c>
      <c r="AR31227" s="12">
        <v>31225</v>
      </c>
      <c r="AS31227">
        <v>1</v>
      </c>
    </row>
    <row r="31228" spans="41:45" x14ac:dyDescent="0.2">
      <c r="AO31228" s="12">
        <v>31226</v>
      </c>
      <c r="AP31228">
        <v>1</v>
      </c>
      <c r="AR31228" s="12">
        <v>31226</v>
      </c>
      <c r="AS31228">
        <v>1</v>
      </c>
    </row>
    <row r="31229" spans="41:45" x14ac:dyDescent="0.2">
      <c r="AO31229" s="12">
        <v>31227</v>
      </c>
      <c r="AP31229">
        <v>1</v>
      </c>
      <c r="AR31229" s="12">
        <v>31227</v>
      </c>
      <c r="AS31229">
        <v>1</v>
      </c>
    </row>
    <row r="31230" spans="41:45" x14ac:dyDescent="0.2">
      <c r="AO31230" s="12">
        <v>31228</v>
      </c>
      <c r="AP31230">
        <v>1</v>
      </c>
      <c r="AR31230" s="12">
        <v>31228</v>
      </c>
      <c r="AS31230">
        <v>1</v>
      </c>
    </row>
    <row r="31231" spans="41:45" x14ac:dyDescent="0.2">
      <c r="AO31231" s="12">
        <v>31229</v>
      </c>
      <c r="AP31231">
        <v>1</v>
      </c>
      <c r="AR31231" s="12">
        <v>31229</v>
      </c>
      <c r="AS31231">
        <v>1</v>
      </c>
    </row>
    <row r="31232" spans="41:45" x14ac:dyDescent="0.2">
      <c r="AO31232" s="12">
        <v>31230</v>
      </c>
      <c r="AP31232">
        <v>1</v>
      </c>
      <c r="AR31232" s="12">
        <v>31230</v>
      </c>
      <c r="AS31232">
        <v>1</v>
      </c>
    </row>
    <row r="31233" spans="41:45" x14ac:dyDescent="0.2">
      <c r="AO31233" s="12">
        <v>31231</v>
      </c>
      <c r="AP31233">
        <v>1</v>
      </c>
      <c r="AR31233" s="12">
        <v>31231</v>
      </c>
      <c r="AS31233">
        <v>1</v>
      </c>
    </row>
    <row r="31234" spans="41:45" x14ac:dyDescent="0.2">
      <c r="AO31234" s="12">
        <v>31232</v>
      </c>
      <c r="AP31234">
        <v>1</v>
      </c>
      <c r="AR31234" s="12">
        <v>31232</v>
      </c>
      <c r="AS31234">
        <v>1</v>
      </c>
    </row>
    <row r="31235" spans="41:45" x14ac:dyDescent="0.2">
      <c r="AO31235" s="12">
        <v>31233</v>
      </c>
      <c r="AP31235">
        <v>1</v>
      </c>
      <c r="AR31235" s="12">
        <v>31233</v>
      </c>
      <c r="AS31235">
        <v>1</v>
      </c>
    </row>
    <row r="31236" spans="41:45" x14ac:dyDescent="0.2">
      <c r="AO31236" s="12">
        <v>31234</v>
      </c>
      <c r="AP31236">
        <v>1</v>
      </c>
      <c r="AR31236" s="12">
        <v>31234</v>
      </c>
      <c r="AS31236">
        <v>1</v>
      </c>
    </row>
    <row r="31237" spans="41:45" x14ac:dyDescent="0.2">
      <c r="AO31237" s="12">
        <v>31235</v>
      </c>
      <c r="AP31237">
        <v>1</v>
      </c>
      <c r="AR31237" s="12">
        <v>31235</v>
      </c>
      <c r="AS31237">
        <v>1</v>
      </c>
    </row>
    <row r="31238" spans="41:45" x14ac:dyDescent="0.2">
      <c r="AO31238" s="12">
        <v>31236</v>
      </c>
      <c r="AP31238">
        <v>1</v>
      </c>
      <c r="AR31238" s="12">
        <v>31236</v>
      </c>
      <c r="AS31238">
        <v>1</v>
      </c>
    </row>
    <row r="31239" spans="41:45" x14ac:dyDescent="0.2">
      <c r="AO31239" s="12">
        <v>31237</v>
      </c>
      <c r="AP31239">
        <v>1</v>
      </c>
      <c r="AR31239" s="12">
        <v>31237</v>
      </c>
      <c r="AS31239">
        <v>1</v>
      </c>
    </row>
    <row r="31240" spans="41:45" x14ac:dyDescent="0.2">
      <c r="AO31240" s="12">
        <v>31238</v>
      </c>
      <c r="AP31240">
        <v>1</v>
      </c>
      <c r="AR31240" s="12">
        <v>31238</v>
      </c>
      <c r="AS31240">
        <v>1</v>
      </c>
    </row>
    <row r="31241" spans="41:45" x14ac:dyDescent="0.2">
      <c r="AO31241" s="12">
        <v>31239</v>
      </c>
      <c r="AP31241">
        <v>1</v>
      </c>
      <c r="AR31241" s="12">
        <v>31239</v>
      </c>
      <c r="AS31241">
        <v>1</v>
      </c>
    </row>
    <row r="31242" spans="41:45" x14ac:dyDescent="0.2">
      <c r="AO31242" s="12">
        <v>31240</v>
      </c>
      <c r="AP31242">
        <v>1</v>
      </c>
      <c r="AR31242" s="12">
        <v>31240</v>
      </c>
      <c r="AS31242">
        <v>1</v>
      </c>
    </row>
    <row r="31243" spans="41:45" x14ac:dyDescent="0.2">
      <c r="AO31243" s="12">
        <v>31241</v>
      </c>
      <c r="AP31243">
        <v>1</v>
      </c>
      <c r="AR31243" s="12">
        <v>31241</v>
      </c>
      <c r="AS31243">
        <v>1</v>
      </c>
    </row>
    <row r="31244" spans="41:45" x14ac:dyDescent="0.2">
      <c r="AO31244" s="12">
        <v>31242</v>
      </c>
      <c r="AP31244">
        <v>1</v>
      </c>
      <c r="AR31244" s="12">
        <v>31242</v>
      </c>
      <c r="AS31244">
        <v>1</v>
      </c>
    </row>
    <row r="31245" spans="41:45" x14ac:dyDescent="0.2">
      <c r="AO31245" s="12">
        <v>31243</v>
      </c>
      <c r="AP31245">
        <v>1</v>
      </c>
      <c r="AR31245" s="12">
        <v>31243</v>
      </c>
      <c r="AS31245">
        <v>1</v>
      </c>
    </row>
    <row r="31246" spans="41:45" x14ac:dyDescent="0.2">
      <c r="AO31246" s="12">
        <v>31244</v>
      </c>
      <c r="AP31246">
        <v>1</v>
      </c>
      <c r="AR31246" s="12">
        <v>31244</v>
      </c>
      <c r="AS31246">
        <v>1</v>
      </c>
    </row>
    <row r="31247" spans="41:45" x14ac:dyDescent="0.2">
      <c r="AO31247" s="12">
        <v>31245</v>
      </c>
      <c r="AP31247">
        <v>1</v>
      </c>
      <c r="AR31247" s="12">
        <v>31245</v>
      </c>
      <c r="AS31247">
        <v>1</v>
      </c>
    </row>
    <row r="31248" spans="41:45" x14ac:dyDescent="0.2">
      <c r="AO31248" s="12">
        <v>31246</v>
      </c>
      <c r="AP31248">
        <v>1</v>
      </c>
      <c r="AR31248" s="12">
        <v>31246</v>
      </c>
      <c r="AS31248">
        <v>1</v>
      </c>
    </row>
    <row r="31249" spans="41:45" x14ac:dyDescent="0.2">
      <c r="AO31249" s="12">
        <v>31247</v>
      </c>
      <c r="AP31249">
        <v>1</v>
      </c>
      <c r="AR31249" s="12">
        <v>31247</v>
      </c>
      <c r="AS31249">
        <v>1</v>
      </c>
    </row>
    <row r="31250" spans="41:45" x14ac:dyDescent="0.2">
      <c r="AO31250" s="12">
        <v>31248</v>
      </c>
      <c r="AP31250">
        <v>1</v>
      </c>
      <c r="AR31250" s="12">
        <v>31248</v>
      </c>
      <c r="AS31250">
        <v>1</v>
      </c>
    </row>
    <row r="31251" spans="41:45" x14ac:dyDescent="0.2">
      <c r="AO31251" s="12">
        <v>31249</v>
      </c>
      <c r="AP31251">
        <v>1</v>
      </c>
      <c r="AR31251" s="12">
        <v>31249</v>
      </c>
      <c r="AS31251">
        <v>1</v>
      </c>
    </row>
    <row r="31252" spans="41:45" x14ac:dyDescent="0.2">
      <c r="AO31252" s="12">
        <v>31250</v>
      </c>
      <c r="AP31252">
        <v>1</v>
      </c>
      <c r="AR31252" s="12">
        <v>31250</v>
      </c>
      <c r="AS31252">
        <v>1</v>
      </c>
    </row>
    <row r="31253" spans="41:45" x14ac:dyDescent="0.2">
      <c r="AO31253" s="12">
        <v>31251</v>
      </c>
      <c r="AP31253">
        <v>1</v>
      </c>
      <c r="AR31253" s="12">
        <v>31251</v>
      </c>
      <c r="AS31253">
        <v>1</v>
      </c>
    </row>
    <row r="31254" spans="41:45" x14ac:dyDescent="0.2">
      <c r="AO31254" s="12">
        <v>31252</v>
      </c>
      <c r="AP31254">
        <v>1</v>
      </c>
      <c r="AR31254" s="12">
        <v>31252</v>
      </c>
      <c r="AS31254">
        <v>1</v>
      </c>
    </row>
    <row r="31255" spans="41:45" x14ac:dyDescent="0.2">
      <c r="AO31255" s="12">
        <v>31253</v>
      </c>
      <c r="AP31255">
        <v>1</v>
      </c>
      <c r="AR31255" s="12">
        <v>31253</v>
      </c>
      <c r="AS31255">
        <v>1</v>
      </c>
    </row>
    <row r="31256" spans="41:45" x14ac:dyDescent="0.2">
      <c r="AO31256" s="12">
        <v>31254</v>
      </c>
      <c r="AP31256">
        <v>1</v>
      </c>
      <c r="AR31256" s="12">
        <v>31254</v>
      </c>
      <c r="AS31256">
        <v>1</v>
      </c>
    </row>
    <row r="31257" spans="41:45" x14ac:dyDescent="0.2">
      <c r="AO31257" s="12">
        <v>31255</v>
      </c>
      <c r="AP31257">
        <v>1</v>
      </c>
      <c r="AR31257" s="12">
        <v>31255</v>
      </c>
      <c r="AS31257">
        <v>1</v>
      </c>
    </row>
    <row r="31258" spans="41:45" x14ac:dyDescent="0.2">
      <c r="AO31258" s="12">
        <v>31256</v>
      </c>
      <c r="AP31258">
        <v>1</v>
      </c>
      <c r="AR31258" s="12">
        <v>31256</v>
      </c>
      <c r="AS31258">
        <v>1</v>
      </c>
    </row>
    <row r="31259" spans="41:45" x14ac:dyDescent="0.2">
      <c r="AO31259" s="12">
        <v>31257</v>
      </c>
      <c r="AP31259">
        <v>1</v>
      </c>
      <c r="AR31259" s="12">
        <v>31257</v>
      </c>
      <c r="AS31259">
        <v>1</v>
      </c>
    </row>
    <row r="31260" spans="41:45" x14ac:dyDescent="0.2">
      <c r="AO31260" s="12">
        <v>31258</v>
      </c>
      <c r="AP31260">
        <v>1</v>
      </c>
      <c r="AR31260" s="12">
        <v>31258</v>
      </c>
      <c r="AS31260">
        <v>1</v>
      </c>
    </row>
    <row r="31261" spans="41:45" x14ac:dyDescent="0.2">
      <c r="AO31261" s="12">
        <v>31259</v>
      </c>
      <c r="AP31261">
        <v>1</v>
      </c>
      <c r="AR31261" s="12">
        <v>31259</v>
      </c>
      <c r="AS31261">
        <v>1</v>
      </c>
    </row>
    <row r="31262" spans="41:45" x14ac:dyDescent="0.2">
      <c r="AO31262" s="12">
        <v>31260</v>
      </c>
      <c r="AP31262">
        <v>1</v>
      </c>
      <c r="AR31262" s="12">
        <v>31260</v>
      </c>
      <c r="AS31262">
        <v>1</v>
      </c>
    </row>
    <row r="31263" spans="41:45" x14ac:dyDescent="0.2">
      <c r="AO31263" s="12">
        <v>31261</v>
      </c>
      <c r="AP31263">
        <v>1</v>
      </c>
      <c r="AR31263" s="12">
        <v>31261</v>
      </c>
      <c r="AS31263">
        <v>1</v>
      </c>
    </row>
    <row r="31264" spans="41:45" x14ac:dyDescent="0.2">
      <c r="AO31264" s="12">
        <v>31262</v>
      </c>
      <c r="AP31264">
        <v>1</v>
      </c>
      <c r="AR31264" s="12">
        <v>31262</v>
      </c>
      <c r="AS31264">
        <v>1</v>
      </c>
    </row>
    <row r="31265" spans="41:45" x14ac:dyDescent="0.2">
      <c r="AO31265" s="12">
        <v>31263</v>
      </c>
      <c r="AP31265">
        <v>1</v>
      </c>
      <c r="AR31265" s="12">
        <v>31263</v>
      </c>
      <c r="AS31265">
        <v>1</v>
      </c>
    </row>
    <row r="31266" spans="41:45" x14ac:dyDescent="0.2">
      <c r="AO31266" s="12">
        <v>31264</v>
      </c>
      <c r="AP31266">
        <v>1</v>
      </c>
      <c r="AR31266" s="12">
        <v>31264</v>
      </c>
      <c r="AS31266">
        <v>1</v>
      </c>
    </row>
    <row r="31267" spans="41:45" x14ac:dyDescent="0.2">
      <c r="AO31267" s="12">
        <v>31265</v>
      </c>
      <c r="AP31267">
        <v>1</v>
      </c>
      <c r="AR31267" s="12">
        <v>31265</v>
      </c>
      <c r="AS31267">
        <v>1</v>
      </c>
    </row>
    <row r="31268" spans="41:45" x14ac:dyDescent="0.2">
      <c r="AO31268" s="12">
        <v>31266</v>
      </c>
      <c r="AP31268">
        <v>1</v>
      </c>
      <c r="AR31268" s="12">
        <v>31266</v>
      </c>
      <c r="AS31268">
        <v>1</v>
      </c>
    </row>
    <row r="31269" spans="41:45" x14ac:dyDescent="0.2">
      <c r="AO31269" s="12">
        <v>31267</v>
      </c>
      <c r="AP31269">
        <v>1</v>
      </c>
      <c r="AR31269" s="12">
        <v>31267</v>
      </c>
      <c r="AS31269">
        <v>1</v>
      </c>
    </row>
    <row r="31270" spans="41:45" x14ac:dyDescent="0.2">
      <c r="AO31270" s="12">
        <v>31268</v>
      </c>
      <c r="AP31270">
        <v>1</v>
      </c>
      <c r="AR31270" s="12">
        <v>31268</v>
      </c>
      <c r="AS31270">
        <v>1</v>
      </c>
    </row>
    <row r="31271" spans="41:45" x14ac:dyDescent="0.2">
      <c r="AO31271" s="12">
        <v>31269</v>
      </c>
      <c r="AP31271">
        <v>1</v>
      </c>
      <c r="AR31271" s="12">
        <v>31269</v>
      </c>
      <c r="AS31271">
        <v>1</v>
      </c>
    </row>
    <row r="31272" spans="41:45" x14ac:dyDescent="0.2">
      <c r="AO31272" s="12">
        <v>31270</v>
      </c>
      <c r="AP31272">
        <v>1</v>
      </c>
      <c r="AR31272" s="12">
        <v>31270</v>
      </c>
      <c r="AS31272">
        <v>1</v>
      </c>
    </row>
    <row r="31273" spans="41:45" x14ac:dyDescent="0.2">
      <c r="AO31273" s="12">
        <v>31271</v>
      </c>
      <c r="AP31273">
        <v>1</v>
      </c>
      <c r="AR31273" s="12">
        <v>31271</v>
      </c>
      <c r="AS31273">
        <v>1</v>
      </c>
    </row>
    <row r="31274" spans="41:45" x14ac:dyDescent="0.2">
      <c r="AO31274" s="12">
        <v>31272</v>
      </c>
      <c r="AP31274">
        <v>1</v>
      </c>
      <c r="AR31274" s="12">
        <v>31272</v>
      </c>
      <c r="AS31274">
        <v>1</v>
      </c>
    </row>
    <row r="31275" spans="41:45" x14ac:dyDescent="0.2">
      <c r="AO31275" s="12">
        <v>31273</v>
      </c>
      <c r="AP31275">
        <v>1</v>
      </c>
      <c r="AR31275" s="12">
        <v>31273</v>
      </c>
      <c r="AS31275">
        <v>1</v>
      </c>
    </row>
    <row r="31276" spans="41:45" x14ac:dyDescent="0.2">
      <c r="AO31276" s="12">
        <v>31274</v>
      </c>
      <c r="AP31276">
        <v>1</v>
      </c>
      <c r="AR31276" s="12">
        <v>31274</v>
      </c>
      <c r="AS31276">
        <v>1</v>
      </c>
    </row>
    <row r="31277" spans="41:45" x14ac:dyDescent="0.2">
      <c r="AO31277" s="12">
        <v>31275</v>
      </c>
      <c r="AP31277">
        <v>1</v>
      </c>
      <c r="AR31277" s="12">
        <v>31275</v>
      </c>
      <c r="AS31277">
        <v>1</v>
      </c>
    </row>
    <row r="31278" spans="41:45" x14ac:dyDescent="0.2">
      <c r="AO31278" s="12">
        <v>31276</v>
      </c>
      <c r="AP31278">
        <v>1</v>
      </c>
      <c r="AR31278" s="12">
        <v>31276</v>
      </c>
      <c r="AS31278">
        <v>1</v>
      </c>
    </row>
    <row r="31279" spans="41:45" x14ac:dyDescent="0.2">
      <c r="AO31279" s="12">
        <v>31277</v>
      </c>
      <c r="AP31279">
        <v>1</v>
      </c>
      <c r="AR31279" s="12">
        <v>31277</v>
      </c>
      <c r="AS31279">
        <v>1</v>
      </c>
    </row>
    <row r="31280" spans="41:45" x14ac:dyDescent="0.2">
      <c r="AO31280" s="12">
        <v>31278</v>
      </c>
      <c r="AP31280">
        <v>1</v>
      </c>
      <c r="AR31280" s="12">
        <v>31278</v>
      </c>
      <c r="AS31280">
        <v>1</v>
      </c>
    </row>
    <row r="31281" spans="41:45" x14ac:dyDescent="0.2">
      <c r="AO31281" s="12">
        <v>31279</v>
      </c>
      <c r="AP31281">
        <v>1</v>
      </c>
      <c r="AR31281" s="12">
        <v>31279</v>
      </c>
      <c r="AS31281">
        <v>1</v>
      </c>
    </row>
    <row r="31282" spans="41:45" x14ac:dyDescent="0.2">
      <c r="AO31282" s="12">
        <v>31280</v>
      </c>
      <c r="AP31282">
        <v>1</v>
      </c>
      <c r="AR31282" s="12">
        <v>31280</v>
      </c>
      <c r="AS31282">
        <v>1</v>
      </c>
    </row>
    <row r="31283" spans="41:45" x14ac:dyDescent="0.2">
      <c r="AO31283" s="12">
        <v>31281</v>
      </c>
      <c r="AP31283">
        <v>1</v>
      </c>
      <c r="AR31283" s="12">
        <v>31281</v>
      </c>
      <c r="AS31283">
        <v>1</v>
      </c>
    </row>
    <row r="31284" spans="41:45" x14ac:dyDescent="0.2">
      <c r="AO31284" s="12">
        <v>31282</v>
      </c>
      <c r="AP31284">
        <v>1</v>
      </c>
      <c r="AR31284" s="12">
        <v>31282</v>
      </c>
      <c r="AS31284">
        <v>1</v>
      </c>
    </row>
    <row r="31285" spans="41:45" x14ac:dyDescent="0.2">
      <c r="AO31285" s="12">
        <v>31283</v>
      </c>
      <c r="AP31285">
        <v>1</v>
      </c>
      <c r="AR31285" s="12">
        <v>31283</v>
      </c>
      <c r="AS31285">
        <v>1</v>
      </c>
    </row>
    <row r="31286" spans="41:45" x14ac:dyDescent="0.2">
      <c r="AO31286" s="12">
        <v>31284</v>
      </c>
      <c r="AP31286">
        <v>1</v>
      </c>
      <c r="AR31286" s="12">
        <v>31284</v>
      </c>
      <c r="AS31286">
        <v>1</v>
      </c>
    </row>
    <row r="31287" spans="41:45" x14ac:dyDescent="0.2">
      <c r="AO31287" s="12">
        <v>31285</v>
      </c>
      <c r="AP31287">
        <v>1</v>
      </c>
      <c r="AR31287" s="12">
        <v>31285</v>
      </c>
      <c r="AS31287">
        <v>1</v>
      </c>
    </row>
    <row r="31288" spans="41:45" x14ac:dyDescent="0.2">
      <c r="AO31288" s="12">
        <v>31286</v>
      </c>
      <c r="AP31288">
        <v>1</v>
      </c>
      <c r="AR31288" s="12">
        <v>31286</v>
      </c>
      <c r="AS31288">
        <v>1</v>
      </c>
    </row>
    <row r="31289" spans="41:45" x14ac:dyDescent="0.2">
      <c r="AO31289" s="12">
        <v>31287</v>
      </c>
      <c r="AP31289">
        <v>1</v>
      </c>
      <c r="AR31289" s="12">
        <v>31287</v>
      </c>
      <c r="AS31289">
        <v>1</v>
      </c>
    </row>
    <row r="31290" spans="41:45" x14ac:dyDescent="0.2">
      <c r="AO31290" s="12">
        <v>31288</v>
      </c>
      <c r="AP31290">
        <v>1</v>
      </c>
      <c r="AR31290" s="12">
        <v>31288</v>
      </c>
      <c r="AS31290">
        <v>1</v>
      </c>
    </row>
    <row r="31291" spans="41:45" x14ac:dyDescent="0.2">
      <c r="AO31291" s="12">
        <v>31289</v>
      </c>
      <c r="AP31291">
        <v>1</v>
      </c>
      <c r="AR31291" s="12">
        <v>31289</v>
      </c>
      <c r="AS31291">
        <v>1</v>
      </c>
    </row>
    <row r="31292" spans="41:45" x14ac:dyDescent="0.2">
      <c r="AO31292" s="12">
        <v>31290</v>
      </c>
      <c r="AP31292">
        <v>1</v>
      </c>
      <c r="AR31292" s="12">
        <v>31290</v>
      </c>
      <c r="AS31292">
        <v>1</v>
      </c>
    </row>
    <row r="31293" spans="41:45" x14ac:dyDescent="0.2">
      <c r="AO31293" s="12">
        <v>31291</v>
      </c>
      <c r="AP31293">
        <v>1</v>
      </c>
      <c r="AR31293" s="12">
        <v>31291</v>
      </c>
      <c r="AS31293">
        <v>1</v>
      </c>
    </row>
    <row r="31294" spans="41:45" x14ac:dyDescent="0.2">
      <c r="AO31294" s="12">
        <v>31292</v>
      </c>
      <c r="AP31294">
        <v>1</v>
      </c>
      <c r="AR31294" s="12">
        <v>31292</v>
      </c>
      <c r="AS31294">
        <v>1</v>
      </c>
    </row>
    <row r="31295" spans="41:45" x14ac:dyDescent="0.2">
      <c r="AO31295" s="12">
        <v>31293</v>
      </c>
      <c r="AP31295">
        <v>1</v>
      </c>
      <c r="AR31295" s="12">
        <v>31293</v>
      </c>
      <c r="AS31295">
        <v>1</v>
      </c>
    </row>
    <row r="31296" spans="41:45" x14ac:dyDescent="0.2">
      <c r="AO31296" s="12">
        <v>31294</v>
      </c>
      <c r="AP31296">
        <v>1</v>
      </c>
      <c r="AR31296" s="12">
        <v>31294</v>
      </c>
      <c r="AS31296">
        <v>1</v>
      </c>
    </row>
    <row r="31297" spans="41:45" x14ac:dyDescent="0.2">
      <c r="AO31297" s="12">
        <v>31295</v>
      </c>
      <c r="AP31297">
        <v>1</v>
      </c>
      <c r="AR31297" s="12">
        <v>31295</v>
      </c>
      <c r="AS31297">
        <v>1</v>
      </c>
    </row>
    <row r="31298" spans="41:45" x14ac:dyDescent="0.2">
      <c r="AO31298" s="12">
        <v>31296</v>
      </c>
      <c r="AP31298">
        <v>1</v>
      </c>
      <c r="AR31298" s="12">
        <v>31296</v>
      </c>
      <c r="AS31298">
        <v>1</v>
      </c>
    </row>
    <row r="31299" spans="41:45" x14ac:dyDescent="0.2">
      <c r="AO31299" s="12">
        <v>31297</v>
      </c>
      <c r="AP31299">
        <v>1</v>
      </c>
      <c r="AR31299" s="12">
        <v>31297</v>
      </c>
      <c r="AS31299">
        <v>1</v>
      </c>
    </row>
    <row r="31300" spans="41:45" x14ac:dyDescent="0.2">
      <c r="AO31300" s="12">
        <v>31298</v>
      </c>
      <c r="AP31300">
        <v>1</v>
      </c>
      <c r="AR31300" s="12">
        <v>31298</v>
      </c>
      <c r="AS31300">
        <v>1</v>
      </c>
    </row>
    <row r="31301" spans="41:45" x14ac:dyDescent="0.2">
      <c r="AO31301" s="12">
        <v>31299</v>
      </c>
      <c r="AP31301">
        <v>1</v>
      </c>
      <c r="AR31301" s="12">
        <v>31299</v>
      </c>
      <c r="AS31301">
        <v>1</v>
      </c>
    </row>
    <row r="31302" spans="41:45" x14ac:dyDescent="0.2">
      <c r="AO31302" s="12">
        <v>31300</v>
      </c>
      <c r="AP31302">
        <v>1</v>
      </c>
      <c r="AR31302" s="12">
        <v>31300</v>
      </c>
      <c r="AS31302">
        <v>1</v>
      </c>
    </row>
    <row r="31303" spans="41:45" x14ac:dyDescent="0.2">
      <c r="AO31303" s="12">
        <v>31301</v>
      </c>
      <c r="AP31303">
        <v>1</v>
      </c>
      <c r="AR31303" s="12">
        <v>31301</v>
      </c>
      <c r="AS31303">
        <v>1</v>
      </c>
    </row>
    <row r="31304" spans="41:45" x14ac:dyDescent="0.2">
      <c r="AO31304" s="12">
        <v>31302</v>
      </c>
      <c r="AP31304">
        <v>1</v>
      </c>
      <c r="AR31304" s="12">
        <v>31302</v>
      </c>
      <c r="AS31304">
        <v>1</v>
      </c>
    </row>
    <row r="31305" spans="41:45" x14ac:dyDescent="0.2">
      <c r="AO31305" s="12">
        <v>31303</v>
      </c>
      <c r="AP31305">
        <v>1</v>
      </c>
      <c r="AR31305" s="12">
        <v>31303</v>
      </c>
      <c r="AS31305">
        <v>1</v>
      </c>
    </row>
    <row r="31306" spans="41:45" x14ac:dyDescent="0.2">
      <c r="AO31306" s="12">
        <v>31304</v>
      </c>
      <c r="AP31306">
        <v>1</v>
      </c>
      <c r="AR31306" s="12">
        <v>31304</v>
      </c>
      <c r="AS31306">
        <v>1</v>
      </c>
    </row>
    <row r="31307" spans="41:45" x14ac:dyDescent="0.2">
      <c r="AO31307" s="12">
        <v>31305</v>
      </c>
      <c r="AP31307">
        <v>1</v>
      </c>
      <c r="AR31307" s="12">
        <v>31305</v>
      </c>
      <c r="AS31307">
        <v>1</v>
      </c>
    </row>
    <row r="31308" spans="41:45" x14ac:dyDescent="0.2">
      <c r="AO31308" s="12">
        <v>31306</v>
      </c>
      <c r="AP31308">
        <v>1</v>
      </c>
      <c r="AR31308" s="12">
        <v>31306</v>
      </c>
      <c r="AS31308">
        <v>1</v>
      </c>
    </row>
    <row r="31309" spans="41:45" x14ac:dyDescent="0.2">
      <c r="AO31309" s="12">
        <v>31307</v>
      </c>
      <c r="AP31309">
        <v>1</v>
      </c>
      <c r="AR31309" s="12">
        <v>31307</v>
      </c>
      <c r="AS31309">
        <v>1</v>
      </c>
    </row>
    <row r="31310" spans="41:45" x14ac:dyDescent="0.2">
      <c r="AO31310" s="12">
        <v>31308</v>
      </c>
      <c r="AP31310">
        <v>1</v>
      </c>
      <c r="AR31310" s="12">
        <v>31308</v>
      </c>
      <c r="AS31310">
        <v>1</v>
      </c>
    </row>
    <row r="31311" spans="41:45" x14ac:dyDescent="0.2">
      <c r="AO31311" s="12">
        <v>31309</v>
      </c>
      <c r="AP31311">
        <v>1</v>
      </c>
      <c r="AR31311" s="12">
        <v>31309</v>
      </c>
      <c r="AS31311">
        <v>1</v>
      </c>
    </row>
    <row r="31312" spans="41:45" x14ac:dyDescent="0.2">
      <c r="AO31312" s="12">
        <v>31310</v>
      </c>
      <c r="AP31312">
        <v>1</v>
      </c>
      <c r="AR31312" s="12">
        <v>31310</v>
      </c>
      <c r="AS31312">
        <v>1</v>
      </c>
    </row>
    <row r="31313" spans="41:45" x14ac:dyDescent="0.2">
      <c r="AO31313" s="12">
        <v>31311</v>
      </c>
      <c r="AP31313">
        <v>1</v>
      </c>
      <c r="AR31313" s="12">
        <v>31311</v>
      </c>
      <c r="AS31313">
        <v>1</v>
      </c>
    </row>
    <row r="31314" spans="41:45" x14ac:dyDescent="0.2">
      <c r="AO31314" s="12">
        <v>31312</v>
      </c>
      <c r="AP31314">
        <v>1</v>
      </c>
      <c r="AR31314" s="12">
        <v>31312</v>
      </c>
      <c r="AS31314">
        <v>1</v>
      </c>
    </row>
    <row r="31315" spans="41:45" x14ac:dyDescent="0.2">
      <c r="AO31315" s="12">
        <v>31313</v>
      </c>
      <c r="AP31315">
        <v>1</v>
      </c>
      <c r="AR31315" s="12">
        <v>31313</v>
      </c>
      <c r="AS31315">
        <v>1</v>
      </c>
    </row>
    <row r="31316" spans="41:45" x14ac:dyDescent="0.2">
      <c r="AO31316" s="12">
        <v>31314</v>
      </c>
      <c r="AP31316">
        <v>1</v>
      </c>
      <c r="AR31316" s="12">
        <v>31314</v>
      </c>
      <c r="AS31316">
        <v>1</v>
      </c>
    </row>
    <row r="31317" spans="41:45" x14ac:dyDescent="0.2">
      <c r="AO31317" s="12">
        <v>31315</v>
      </c>
      <c r="AP31317">
        <v>1</v>
      </c>
      <c r="AR31317" s="12">
        <v>31315</v>
      </c>
      <c r="AS31317">
        <v>1</v>
      </c>
    </row>
    <row r="31318" spans="41:45" x14ac:dyDescent="0.2">
      <c r="AO31318" s="12">
        <v>31316</v>
      </c>
      <c r="AP31318">
        <v>1</v>
      </c>
      <c r="AR31318" s="12">
        <v>31316</v>
      </c>
      <c r="AS31318">
        <v>1</v>
      </c>
    </row>
    <row r="31319" spans="41:45" x14ac:dyDescent="0.2">
      <c r="AO31319" s="12">
        <v>31317</v>
      </c>
      <c r="AP31319">
        <v>1</v>
      </c>
      <c r="AR31319" s="12">
        <v>31317</v>
      </c>
      <c r="AS31319">
        <v>1</v>
      </c>
    </row>
    <row r="31320" spans="41:45" x14ac:dyDescent="0.2">
      <c r="AO31320" s="12">
        <v>31318</v>
      </c>
      <c r="AP31320">
        <v>1</v>
      </c>
      <c r="AR31320" s="12">
        <v>31318</v>
      </c>
      <c r="AS31320">
        <v>1</v>
      </c>
    </row>
    <row r="31321" spans="41:45" x14ac:dyDescent="0.2">
      <c r="AO31321" s="12">
        <v>31319</v>
      </c>
      <c r="AP31321">
        <v>1</v>
      </c>
      <c r="AR31321" s="12">
        <v>31319</v>
      </c>
      <c r="AS31321">
        <v>1</v>
      </c>
    </row>
    <row r="31322" spans="41:45" x14ac:dyDescent="0.2">
      <c r="AO31322" s="12">
        <v>31320</v>
      </c>
      <c r="AP31322">
        <v>1</v>
      </c>
      <c r="AR31322" s="12">
        <v>31320</v>
      </c>
      <c r="AS31322">
        <v>1</v>
      </c>
    </row>
    <row r="31323" spans="41:45" x14ac:dyDescent="0.2">
      <c r="AO31323" s="12">
        <v>31321</v>
      </c>
      <c r="AP31323">
        <v>1</v>
      </c>
      <c r="AR31323" s="12">
        <v>31321</v>
      </c>
      <c r="AS31323">
        <v>1</v>
      </c>
    </row>
    <row r="31324" spans="41:45" x14ac:dyDescent="0.2">
      <c r="AO31324" s="12">
        <v>31322</v>
      </c>
      <c r="AP31324">
        <v>1</v>
      </c>
      <c r="AR31324" s="12">
        <v>31322</v>
      </c>
      <c r="AS31324">
        <v>1</v>
      </c>
    </row>
    <row r="31325" spans="41:45" x14ac:dyDescent="0.2">
      <c r="AO31325" s="12">
        <v>31323</v>
      </c>
      <c r="AP31325">
        <v>1</v>
      </c>
      <c r="AR31325" s="12">
        <v>31323</v>
      </c>
      <c r="AS31325">
        <v>1</v>
      </c>
    </row>
    <row r="31326" spans="41:45" x14ac:dyDescent="0.2">
      <c r="AO31326" s="12">
        <v>31324</v>
      </c>
      <c r="AP31326">
        <v>1</v>
      </c>
      <c r="AR31326" s="12">
        <v>31324</v>
      </c>
      <c r="AS31326">
        <v>1</v>
      </c>
    </row>
    <row r="31327" spans="41:45" x14ac:dyDescent="0.2">
      <c r="AO31327" s="12">
        <v>31325</v>
      </c>
      <c r="AP31327">
        <v>1</v>
      </c>
      <c r="AR31327" s="12">
        <v>31325</v>
      </c>
      <c r="AS31327">
        <v>1</v>
      </c>
    </row>
    <row r="31328" spans="41:45" x14ac:dyDescent="0.2">
      <c r="AO31328" s="12">
        <v>31326</v>
      </c>
      <c r="AP31328">
        <v>1</v>
      </c>
      <c r="AR31328" s="12">
        <v>31326</v>
      </c>
      <c r="AS31328">
        <v>1</v>
      </c>
    </row>
    <row r="31329" spans="41:45" x14ac:dyDescent="0.2">
      <c r="AO31329" s="12">
        <v>31327</v>
      </c>
      <c r="AP31329">
        <v>1</v>
      </c>
      <c r="AR31329" s="12">
        <v>31327</v>
      </c>
      <c r="AS31329">
        <v>1</v>
      </c>
    </row>
    <row r="31330" spans="41:45" x14ac:dyDescent="0.2">
      <c r="AO31330" s="12">
        <v>31328</v>
      </c>
      <c r="AP31330">
        <v>1</v>
      </c>
      <c r="AR31330" s="12">
        <v>31328</v>
      </c>
      <c r="AS31330">
        <v>1</v>
      </c>
    </row>
    <row r="31331" spans="41:45" x14ac:dyDescent="0.2">
      <c r="AO31331" s="12">
        <v>31329</v>
      </c>
      <c r="AP31331">
        <v>1</v>
      </c>
      <c r="AR31331" s="12">
        <v>31329</v>
      </c>
      <c r="AS31331">
        <v>1</v>
      </c>
    </row>
    <row r="31332" spans="41:45" x14ac:dyDescent="0.2">
      <c r="AO31332" s="12">
        <v>31330</v>
      </c>
      <c r="AP31332">
        <v>1</v>
      </c>
      <c r="AR31332" s="12">
        <v>31330</v>
      </c>
      <c r="AS31332">
        <v>1</v>
      </c>
    </row>
    <row r="31333" spans="41:45" x14ac:dyDescent="0.2">
      <c r="AO31333" s="12">
        <v>31331</v>
      </c>
      <c r="AP31333">
        <v>1</v>
      </c>
      <c r="AR31333" s="12">
        <v>31331</v>
      </c>
      <c r="AS31333">
        <v>1</v>
      </c>
    </row>
    <row r="31334" spans="41:45" x14ac:dyDescent="0.2">
      <c r="AO31334" s="12">
        <v>31332</v>
      </c>
      <c r="AP31334">
        <v>1</v>
      </c>
      <c r="AR31334" s="12">
        <v>31332</v>
      </c>
      <c r="AS31334">
        <v>1</v>
      </c>
    </row>
    <row r="31335" spans="41:45" x14ac:dyDescent="0.2">
      <c r="AO31335" s="12">
        <v>31333</v>
      </c>
      <c r="AP31335">
        <v>1</v>
      </c>
      <c r="AR31335" s="12">
        <v>31333</v>
      </c>
      <c r="AS31335">
        <v>1</v>
      </c>
    </row>
    <row r="31336" spans="41:45" x14ac:dyDescent="0.2">
      <c r="AO31336" s="12">
        <v>31334</v>
      </c>
      <c r="AP31336">
        <v>1</v>
      </c>
      <c r="AR31336" s="12">
        <v>31334</v>
      </c>
      <c r="AS31336">
        <v>1</v>
      </c>
    </row>
    <row r="31337" spans="41:45" x14ac:dyDescent="0.2">
      <c r="AO31337" s="12">
        <v>31335</v>
      </c>
      <c r="AP31337">
        <v>1</v>
      </c>
      <c r="AR31337" s="12">
        <v>31335</v>
      </c>
      <c r="AS31337">
        <v>1</v>
      </c>
    </row>
    <row r="31338" spans="41:45" x14ac:dyDescent="0.2">
      <c r="AO31338" s="12">
        <v>31336</v>
      </c>
      <c r="AP31338">
        <v>1</v>
      </c>
      <c r="AR31338" s="12">
        <v>31336</v>
      </c>
      <c r="AS31338">
        <v>1</v>
      </c>
    </row>
    <row r="31339" spans="41:45" x14ac:dyDescent="0.2">
      <c r="AO31339" s="12">
        <v>31337</v>
      </c>
      <c r="AP31339">
        <v>1</v>
      </c>
      <c r="AR31339" s="12">
        <v>31337</v>
      </c>
      <c r="AS31339">
        <v>1</v>
      </c>
    </row>
    <row r="31340" spans="41:45" x14ac:dyDescent="0.2">
      <c r="AO31340" s="12">
        <v>31338</v>
      </c>
      <c r="AP31340">
        <v>1</v>
      </c>
      <c r="AR31340" s="12">
        <v>31338</v>
      </c>
      <c r="AS31340">
        <v>1</v>
      </c>
    </row>
    <row r="31341" spans="41:45" x14ac:dyDescent="0.2">
      <c r="AO31341" s="12">
        <v>31339</v>
      </c>
      <c r="AP31341">
        <v>1</v>
      </c>
      <c r="AR31341" s="12">
        <v>31339</v>
      </c>
      <c r="AS31341">
        <v>1</v>
      </c>
    </row>
    <row r="31342" spans="41:45" x14ac:dyDescent="0.2">
      <c r="AO31342" s="12">
        <v>31340</v>
      </c>
      <c r="AP31342">
        <v>1</v>
      </c>
      <c r="AR31342" s="12">
        <v>31340</v>
      </c>
      <c r="AS31342">
        <v>1</v>
      </c>
    </row>
    <row r="31343" spans="41:45" x14ac:dyDescent="0.2">
      <c r="AO31343" s="12">
        <v>31341</v>
      </c>
      <c r="AP31343">
        <v>1</v>
      </c>
      <c r="AR31343" s="12">
        <v>31341</v>
      </c>
      <c r="AS31343">
        <v>1</v>
      </c>
    </row>
    <row r="31344" spans="41:45" x14ac:dyDescent="0.2">
      <c r="AO31344" s="12">
        <v>31342</v>
      </c>
      <c r="AP31344">
        <v>1</v>
      </c>
      <c r="AR31344" s="12">
        <v>31342</v>
      </c>
      <c r="AS31344">
        <v>1</v>
      </c>
    </row>
    <row r="31345" spans="41:45" x14ac:dyDescent="0.2">
      <c r="AO31345" s="12">
        <v>31343</v>
      </c>
      <c r="AP31345">
        <v>1</v>
      </c>
      <c r="AR31345" s="12">
        <v>31343</v>
      </c>
      <c r="AS31345">
        <v>1</v>
      </c>
    </row>
    <row r="31346" spans="41:45" x14ac:dyDescent="0.2">
      <c r="AO31346" s="12">
        <v>31344</v>
      </c>
      <c r="AP31346">
        <v>1</v>
      </c>
      <c r="AR31346" s="12">
        <v>31344</v>
      </c>
      <c r="AS31346">
        <v>1</v>
      </c>
    </row>
    <row r="31347" spans="41:45" x14ac:dyDescent="0.2">
      <c r="AO31347" s="12">
        <v>31345</v>
      </c>
      <c r="AP31347">
        <v>1</v>
      </c>
      <c r="AR31347" s="12">
        <v>31345</v>
      </c>
      <c r="AS31347">
        <v>1</v>
      </c>
    </row>
    <row r="31348" spans="41:45" x14ac:dyDescent="0.2">
      <c r="AO31348" s="12">
        <v>31346</v>
      </c>
      <c r="AP31348">
        <v>1</v>
      </c>
      <c r="AR31348" s="12">
        <v>31346</v>
      </c>
      <c r="AS31348">
        <v>1</v>
      </c>
    </row>
    <row r="31349" spans="41:45" x14ac:dyDescent="0.2">
      <c r="AO31349" s="12">
        <v>31347</v>
      </c>
      <c r="AP31349">
        <v>1</v>
      </c>
      <c r="AR31349" s="12">
        <v>31347</v>
      </c>
      <c r="AS31349">
        <v>1</v>
      </c>
    </row>
    <row r="31350" spans="41:45" x14ac:dyDescent="0.2">
      <c r="AO31350" s="12">
        <v>31348</v>
      </c>
      <c r="AP31350">
        <v>1</v>
      </c>
      <c r="AR31350" s="12">
        <v>31348</v>
      </c>
      <c r="AS31350">
        <v>1</v>
      </c>
    </row>
    <row r="31351" spans="41:45" x14ac:dyDescent="0.2">
      <c r="AO31351" s="12">
        <v>31349</v>
      </c>
      <c r="AP31351">
        <v>1</v>
      </c>
      <c r="AR31351" s="12">
        <v>31349</v>
      </c>
      <c r="AS31351">
        <v>1</v>
      </c>
    </row>
    <row r="31352" spans="41:45" x14ac:dyDescent="0.2">
      <c r="AO31352" s="12">
        <v>31350</v>
      </c>
      <c r="AP31352">
        <v>1</v>
      </c>
      <c r="AR31352" s="12">
        <v>31350</v>
      </c>
      <c r="AS31352">
        <v>1</v>
      </c>
    </row>
    <row r="31353" spans="41:45" x14ac:dyDescent="0.2">
      <c r="AO31353" s="12">
        <v>31351</v>
      </c>
      <c r="AP31353">
        <v>1</v>
      </c>
      <c r="AR31353" s="12">
        <v>31351</v>
      </c>
      <c r="AS31353">
        <v>1</v>
      </c>
    </row>
    <row r="31354" spans="41:45" x14ac:dyDescent="0.2">
      <c r="AO31354" s="12">
        <v>31352</v>
      </c>
      <c r="AP31354">
        <v>1</v>
      </c>
      <c r="AR31354" s="12">
        <v>31352</v>
      </c>
      <c r="AS31354">
        <v>1</v>
      </c>
    </row>
    <row r="31355" spans="41:45" x14ac:dyDescent="0.2">
      <c r="AO31355" s="12">
        <v>31353</v>
      </c>
      <c r="AP31355">
        <v>1</v>
      </c>
      <c r="AR31355" s="12">
        <v>31353</v>
      </c>
      <c r="AS31355">
        <v>1</v>
      </c>
    </row>
    <row r="31356" spans="41:45" x14ac:dyDescent="0.2">
      <c r="AO31356" s="12">
        <v>31354</v>
      </c>
      <c r="AP31356">
        <v>1</v>
      </c>
      <c r="AR31356" s="12">
        <v>31354</v>
      </c>
      <c r="AS31356">
        <v>1</v>
      </c>
    </row>
    <row r="31357" spans="41:45" x14ac:dyDescent="0.2">
      <c r="AO31357" s="12">
        <v>31355</v>
      </c>
      <c r="AP31357">
        <v>1</v>
      </c>
      <c r="AR31357" s="12">
        <v>31355</v>
      </c>
      <c r="AS31357">
        <v>1</v>
      </c>
    </row>
    <row r="31358" spans="41:45" x14ac:dyDescent="0.2">
      <c r="AO31358" s="12">
        <v>31356</v>
      </c>
      <c r="AP31358">
        <v>1</v>
      </c>
      <c r="AR31358" s="12">
        <v>31356</v>
      </c>
      <c r="AS31358">
        <v>1</v>
      </c>
    </row>
    <row r="31359" spans="41:45" x14ac:dyDescent="0.2">
      <c r="AO31359" s="12">
        <v>31357</v>
      </c>
      <c r="AP31359">
        <v>1</v>
      </c>
      <c r="AR31359" s="12">
        <v>31357</v>
      </c>
      <c r="AS31359">
        <v>1</v>
      </c>
    </row>
    <row r="31360" spans="41:45" x14ac:dyDescent="0.2">
      <c r="AO31360" s="12">
        <v>31358</v>
      </c>
      <c r="AP31360">
        <v>1</v>
      </c>
      <c r="AR31360" s="12">
        <v>31358</v>
      </c>
      <c r="AS31360">
        <v>1</v>
      </c>
    </row>
    <row r="31361" spans="41:45" x14ac:dyDescent="0.2">
      <c r="AO31361" s="12">
        <v>31359</v>
      </c>
      <c r="AP31361">
        <v>1</v>
      </c>
      <c r="AR31361" s="12">
        <v>31359</v>
      </c>
      <c r="AS31361">
        <v>1</v>
      </c>
    </row>
    <row r="31362" spans="41:45" x14ac:dyDescent="0.2">
      <c r="AO31362" s="12">
        <v>31360</v>
      </c>
      <c r="AP31362">
        <v>1</v>
      </c>
      <c r="AR31362" s="12">
        <v>31360</v>
      </c>
      <c r="AS31362">
        <v>1</v>
      </c>
    </row>
    <row r="31363" spans="41:45" x14ac:dyDescent="0.2">
      <c r="AO31363" s="12">
        <v>31361</v>
      </c>
      <c r="AP31363">
        <v>1</v>
      </c>
      <c r="AR31363" s="12">
        <v>31361</v>
      </c>
      <c r="AS31363">
        <v>1</v>
      </c>
    </row>
    <row r="31364" spans="41:45" x14ac:dyDescent="0.2">
      <c r="AO31364" s="12">
        <v>31362</v>
      </c>
      <c r="AP31364">
        <v>1</v>
      </c>
      <c r="AR31364" s="12">
        <v>31362</v>
      </c>
      <c r="AS31364">
        <v>1</v>
      </c>
    </row>
    <row r="31365" spans="41:45" x14ac:dyDescent="0.2">
      <c r="AO31365" s="12">
        <v>31363</v>
      </c>
      <c r="AP31365">
        <v>1</v>
      </c>
      <c r="AR31365" s="12">
        <v>31363</v>
      </c>
      <c r="AS31365">
        <v>1</v>
      </c>
    </row>
    <row r="31366" spans="41:45" x14ac:dyDescent="0.2">
      <c r="AO31366" s="12">
        <v>31364</v>
      </c>
      <c r="AP31366">
        <v>1</v>
      </c>
      <c r="AR31366" s="12">
        <v>31364</v>
      </c>
      <c r="AS31366">
        <v>1</v>
      </c>
    </row>
    <row r="31367" spans="41:45" x14ac:dyDescent="0.2">
      <c r="AO31367" s="12">
        <v>31365</v>
      </c>
      <c r="AP31367">
        <v>1</v>
      </c>
      <c r="AR31367" s="12">
        <v>31365</v>
      </c>
      <c r="AS31367">
        <v>1</v>
      </c>
    </row>
    <row r="31368" spans="41:45" x14ac:dyDescent="0.2">
      <c r="AO31368" s="12">
        <v>31366</v>
      </c>
      <c r="AP31368">
        <v>1</v>
      </c>
      <c r="AR31368" s="12">
        <v>31366</v>
      </c>
      <c r="AS31368">
        <v>1</v>
      </c>
    </row>
    <row r="31369" spans="41:45" x14ac:dyDescent="0.2">
      <c r="AO31369" s="12">
        <v>31367</v>
      </c>
      <c r="AP31369">
        <v>1</v>
      </c>
      <c r="AR31369" s="12">
        <v>31367</v>
      </c>
      <c r="AS31369">
        <v>1</v>
      </c>
    </row>
    <row r="31370" spans="41:45" x14ac:dyDescent="0.2">
      <c r="AO31370" s="12">
        <v>31368</v>
      </c>
      <c r="AP31370">
        <v>1</v>
      </c>
      <c r="AR31370" s="12">
        <v>31368</v>
      </c>
      <c r="AS31370">
        <v>1</v>
      </c>
    </row>
    <row r="31371" spans="41:45" x14ac:dyDescent="0.2">
      <c r="AO31371" s="12">
        <v>31369</v>
      </c>
      <c r="AP31371">
        <v>1</v>
      </c>
      <c r="AR31371" s="12">
        <v>31369</v>
      </c>
      <c r="AS31371">
        <v>1</v>
      </c>
    </row>
    <row r="31372" spans="41:45" x14ac:dyDescent="0.2">
      <c r="AO31372" s="12">
        <v>31370</v>
      </c>
      <c r="AP31372">
        <v>1</v>
      </c>
      <c r="AR31372" s="12">
        <v>31370</v>
      </c>
      <c r="AS31372">
        <v>1</v>
      </c>
    </row>
    <row r="31373" spans="41:45" x14ac:dyDescent="0.2">
      <c r="AO31373" s="12">
        <v>31371</v>
      </c>
      <c r="AP31373">
        <v>1</v>
      </c>
      <c r="AR31373" s="12">
        <v>31371</v>
      </c>
      <c r="AS31373">
        <v>1</v>
      </c>
    </row>
    <row r="31374" spans="41:45" x14ac:dyDescent="0.2">
      <c r="AO31374" s="12">
        <v>31372</v>
      </c>
      <c r="AP31374">
        <v>1</v>
      </c>
      <c r="AR31374" s="12">
        <v>31372</v>
      </c>
      <c r="AS31374">
        <v>1</v>
      </c>
    </row>
    <row r="31375" spans="41:45" x14ac:dyDescent="0.2">
      <c r="AO31375" s="12">
        <v>31373</v>
      </c>
      <c r="AP31375">
        <v>1</v>
      </c>
      <c r="AR31375" s="12">
        <v>31373</v>
      </c>
      <c r="AS31375">
        <v>1</v>
      </c>
    </row>
    <row r="31376" spans="41:45" x14ac:dyDescent="0.2">
      <c r="AO31376" s="12">
        <v>31374</v>
      </c>
      <c r="AP31376">
        <v>1</v>
      </c>
      <c r="AR31376" s="12">
        <v>31374</v>
      </c>
      <c r="AS31376">
        <v>1</v>
      </c>
    </row>
    <row r="31377" spans="41:45" x14ac:dyDescent="0.2">
      <c r="AO31377" s="12">
        <v>31375</v>
      </c>
      <c r="AP31377">
        <v>1</v>
      </c>
      <c r="AR31377" s="12">
        <v>31375</v>
      </c>
      <c r="AS31377">
        <v>1</v>
      </c>
    </row>
    <row r="31378" spans="41:45" x14ac:dyDescent="0.2">
      <c r="AO31378" s="12">
        <v>31376</v>
      </c>
      <c r="AP31378">
        <v>1</v>
      </c>
      <c r="AR31378" s="12">
        <v>31376</v>
      </c>
      <c r="AS31378">
        <v>1</v>
      </c>
    </row>
    <row r="31379" spans="41:45" x14ac:dyDescent="0.2">
      <c r="AO31379" s="12">
        <v>31377</v>
      </c>
      <c r="AP31379">
        <v>1</v>
      </c>
      <c r="AR31379" s="12">
        <v>31377</v>
      </c>
      <c r="AS31379">
        <v>1</v>
      </c>
    </row>
    <row r="31380" spans="41:45" x14ac:dyDescent="0.2">
      <c r="AO31380" s="12">
        <v>31378</v>
      </c>
      <c r="AP31380">
        <v>1</v>
      </c>
      <c r="AR31380" s="12">
        <v>31378</v>
      </c>
      <c r="AS31380">
        <v>1</v>
      </c>
    </row>
    <row r="31381" spans="41:45" x14ac:dyDescent="0.2">
      <c r="AO31381" s="12">
        <v>31379</v>
      </c>
      <c r="AP31381">
        <v>1</v>
      </c>
      <c r="AR31381" s="12">
        <v>31379</v>
      </c>
      <c r="AS31381">
        <v>1</v>
      </c>
    </row>
    <row r="31382" spans="41:45" x14ac:dyDescent="0.2">
      <c r="AO31382" s="12">
        <v>31380</v>
      </c>
      <c r="AP31382">
        <v>1</v>
      </c>
      <c r="AR31382" s="12">
        <v>31380</v>
      </c>
      <c r="AS31382">
        <v>1</v>
      </c>
    </row>
    <row r="31383" spans="41:45" x14ac:dyDescent="0.2">
      <c r="AO31383" s="12">
        <v>31381</v>
      </c>
      <c r="AP31383">
        <v>1</v>
      </c>
      <c r="AR31383" s="12">
        <v>31381</v>
      </c>
      <c r="AS31383">
        <v>1</v>
      </c>
    </row>
    <row r="31384" spans="41:45" x14ac:dyDescent="0.2">
      <c r="AO31384" s="12">
        <v>31382</v>
      </c>
      <c r="AP31384">
        <v>1</v>
      </c>
      <c r="AR31384" s="12">
        <v>31382</v>
      </c>
      <c r="AS31384">
        <v>1</v>
      </c>
    </row>
    <row r="31385" spans="41:45" x14ac:dyDescent="0.2">
      <c r="AO31385" s="12">
        <v>31383</v>
      </c>
      <c r="AP31385">
        <v>1</v>
      </c>
      <c r="AR31385" s="12">
        <v>31383</v>
      </c>
      <c r="AS31385">
        <v>1</v>
      </c>
    </row>
    <row r="31386" spans="41:45" x14ac:dyDescent="0.2">
      <c r="AO31386" s="12">
        <v>31384</v>
      </c>
      <c r="AP31386">
        <v>1</v>
      </c>
      <c r="AR31386" s="12">
        <v>31384</v>
      </c>
      <c r="AS31386">
        <v>1</v>
      </c>
    </row>
    <row r="31387" spans="41:45" x14ac:dyDescent="0.2">
      <c r="AO31387" s="12">
        <v>31385</v>
      </c>
      <c r="AP31387">
        <v>1</v>
      </c>
      <c r="AR31387" s="12">
        <v>31385</v>
      </c>
      <c r="AS31387">
        <v>1</v>
      </c>
    </row>
    <row r="31388" spans="41:45" x14ac:dyDescent="0.2">
      <c r="AO31388" s="12">
        <v>31386</v>
      </c>
      <c r="AP31388">
        <v>1</v>
      </c>
      <c r="AR31388" s="12">
        <v>31386</v>
      </c>
      <c r="AS31388">
        <v>1</v>
      </c>
    </row>
    <row r="31389" spans="41:45" x14ac:dyDescent="0.2">
      <c r="AO31389" s="12">
        <v>31387</v>
      </c>
      <c r="AP31389">
        <v>1</v>
      </c>
      <c r="AR31389" s="12">
        <v>31387</v>
      </c>
      <c r="AS31389">
        <v>1</v>
      </c>
    </row>
    <row r="31390" spans="41:45" x14ac:dyDescent="0.2">
      <c r="AO31390" s="12">
        <v>31388</v>
      </c>
      <c r="AP31390">
        <v>1</v>
      </c>
      <c r="AR31390" s="12">
        <v>31388</v>
      </c>
      <c r="AS31390">
        <v>1</v>
      </c>
    </row>
    <row r="31391" spans="41:45" x14ac:dyDescent="0.2">
      <c r="AO31391" s="12">
        <v>31389</v>
      </c>
      <c r="AP31391">
        <v>1</v>
      </c>
      <c r="AR31391" s="12">
        <v>31389</v>
      </c>
      <c r="AS31391">
        <v>1</v>
      </c>
    </row>
    <row r="31392" spans="41:45" x14ac:dyDescent="0.2">
      <c r="AO31392" s="12">
        <v>31390</v>
      </c>
      <c r="AP31392">
        <v>1</v>
      </c>
      <c r="AR31392" s="12">
        <v>31390</v>
      </c>
      <c r="AS31392">
        <v>1</v>
      </c>
    </row>
    <row r="31393" spans="41:45" x14ac:dyDescent="0.2">
      <c r="AO31393" s="12">
        <v>31391</v>
      </c>
      <c r="AP31393">
        <v>1</v>
      </c>
      <c r="AR31393" s="12">
        <v>31391</v>
      </c>
      <c r="AS31393">
        <v>1</v>
      </c>
    </row>
    <row r="31394" spans="41:45" x14ac:dyDescent="0.2">
      <c r="AO31394" s="12">
        <v>31392</v>
      </c>
      <c r="AP31394">
        <v>1</v>
      </c>
      <c r="AR31394" s="12">
        <v>31392</v>
      </c>
      <c r="AS31394">
        <v>1</v>
      </c>
    </row>
    <row r="31395" spans="41:45" x14ac:dyDescent="0.2">
      <c r="AO31395" s="12">
        <v>31393</v>
      </c>
      <c r="AP31395">
        <v>1</v>
      </c>
      <c r="AR31395" s="12">
        <v>31393</v>
      </c>
      <c r="AS31395">
        <v>1</v>
      </c>
    </row>
    <row r="31396" spans="41:45" x14ac:dyDescent="0.2">
      <c r="AO31396" s="12">
        <v>31394</v>
      </c>
      <c r="AP31396">
        <v>1</v>
      </c>
      <c r="AR31396" s="12">
        <v>31394</v>
      </c>
      <c r="AS31396">
        <v>1</v>
      </c>
    </row>
    <row r="31397" spans="41:45" x14ac:dyDescent="0.2">
      <c r="AO31397" s="12">
        <v>31395</v>
      </c>
      <c r="AP31397">
        <v>1</v>
      </c>
      <c r="AR31397" s="12">
        <v>31395</v>
      </c>
      <c r="AS31397">
        <v>1</v>
      </c>
    </row>
    <row r="31398" spans="41:45" x14ac:dyDescent="0.2">
      <c r="AO31398" s="12">
        <v>31396</v>
      </c>
      <c r="AP31398">
        <v>1</v>
      </c>
      <c r="AR31398" s="12">
        <v>31396</v>
      </c>
      <c r="AS31398">
        <v>1</v>
      </c>
    </row>
    <row r="31399" spans="41:45" x14ac:dyDescent="0.2">
      <c r="AO31399" s="12">
        <v>31397</v>
      </c>
      <c r="AP31399">
        <v>1</v>
      </c>
      <c r="AR31399" s="12">
        <v>31397</v>
      </c>
      <c r="AS31399">
        <v>1</v>
      </c>
    </row>
    <row r="31400" spans="41:45" x14ac:dyDescent="0.2">
      <c r="AO31400" s="12">
        <v>31398</v>
      </c>
      <c r="AP31400">
        <v>1</v>
      </c>
      <c r="AR31400" s="12">
        <v>31398</v>
      </c>
      <c r="AS31400">
        <v>1</v>
      </c>
    </row>
    <row r="31401" spans="41:45" x14ac:dyDescent="0.2">
      <c r="AO31401" s="12">
        <v>31399</v>
      </c>
      <c r="AP31401">
        <v>1</v>
      </c>
      <c r="AR31401" s="12">
        <v>31399</v>
      </c>
      <c r="AS31401">
        <v>1</v>
      </c>
    </row>
    <row r="31402" spans="41:45" x14ac:dyDescent="0.2">
      <c r="AO31402" s="12">
        <v>31400</v>
      </c>
      <c r="AP31402">
        <v>1</v>
      </c>
      <c r="AR31402" s="12">
        <v>31400</v>
      </c>
      <c r="AS31402">
        <v>1</v>
      </c>
    </row>
    <row r="31403" spans="41:45" x14ac:dyDescent="0.2">
      <c r="AO31403" s="12">
        <v>31401</v>
      </c>
      <c r="AP31403">
        <v>1</v>
      </c>
      <c r="AR31403" s="12">
        <v>31401</v>
      </c>
      <c r="AS31403">
        <v>1</v>
      </c>
    </row>
    <row r="31404" spans="41:45" x14ac:dyDescent="0.2">
      <c r="AO31404" s="12">
        <v>31402</v>
      </c>
      <c r="AP31404">
        <v>1</v>
      </c>
      <c r="AR31404" s="12">
        <v>31402</v>
      </c>
      <c r="AS31404">
        <v>1</v>
      </c>
    </row>
    <row r="31405" spans="41:45" x14ac:dyDescent="0.2">
      <c r="AO31405" s="12">
        <v>31403</v>
      </c>
      <c r="AP31405">
        <v>1</v>
      </c>
      <c r="AR31405" s="12">
        <v>31403</v>
      </c>
      <c r="AS31405">
        <v>1</v>
      </c>
    </row>
    <row r="31406" spans="41:45" x14ac:dyDescent="0.2">
      <c r="AO31406" s="12">
        <v>31404</v>
      </c>
      <c r="AP31406">
        <v>1</v>
      </c>
      <c r="AR31406" s="12">
        <v>31404</v>
      </c>
      <c r="AS31406">
        <v>1</v>
      </c>
    </row>
    <row r="31407" spans="41:45" x14ac:dyDescent="0.2">
      <c r="AO31407" s="12">
        <v>31405</v>
      </c>
      <c r="AP31407">
        <v>1</v>
      </c>
      <c r="AR31407" s="12">
        <v>31405</v>
      </c>
      <c r="AS31407">
        <v>1</v>
      </c>
    </row>
    <row r="31408" spans="41:45" x14ac:dyDescent="0.2">
      <c r="AO31408" s="12">
        <v>31406</v>
      </c>
      <c r="AP31408">
        <v>1</v>
      </c>
      <c r="AR31408" s="12">
        <v>31406</v>
      </c>
      <c r="AS31408">
        <v>1</v>
      </c>
    </row>
    <row r="31409" spans="41:45" x14ac:dyDescent="0.2">
      <c r="AO31409" s="12">
        <v>31407</v>
      </c>
      <c r="AP31409">
        <v>1</v>
      </c>
      <c r="AR31409" s="12">
        <v>31407</v>
      </c>
      <c r="AS31409">
        <v>1</v>
      </c>
    </row>
    <row r="31410" spans="41:45" x14ac:dyDescent="0.2">
      <c r="AO31410" s="12">
        <v>31408</v>
      </c>
      <c r="AP31410">
        <v>1</v>
      </c>
      <c r="AR31410" s="12">
        <v>31408</v>
      </c>
      <c r="AS31410">
        <v>1</v>
      </c>
    </row>
    <row r="31411" spans="41:45" x14ac:dyDescent="0.2">
      <c r="AO31411" s="12">
        <v>31409</v>
      </c>
      <c r="AP31411">
        <v>1</v>
      </c>
      <c r="AR31411" s="12">
        <v>31409</v>
      </c>
      <c r="AS31411">
        <v>1</v>
      </c>
    </row>
    <row r="31412" spans="41:45" x14ac:dyDescent="0.2">
      <c r="AO31412" s="12">
        <v>31410</v>
      </c>
      <c r="AP31412">
        <v>1</v>
      </c>
      <c r="AR31412" s="12">
        <v>31410</v>
      </c>
      <c r="AS31412">
        <v>1</v>
      </c>
    </row>
    <row r="31413" spans="41:45" x14ac:dyDescent="0.2">
      <c r="AO31413" s="12">
        <v>31411</v>
      </c>
      <c r="AP31413">
        <v>1</v>
      </c>
      <c r="AR31413" s="12">
        <v>31411</v>
      </c>
      <c r="AS31413">
        <v>1</v>
      </c>
    </row>
    <row r="31414" spans="41:45" x14ac:dyDescent="0.2">
      <c r="AO31414" s="12">
        <v>31412</v>
      </c>
      <c r="AP31414">
        <v>1</v>
      </c>
      <c r="AR31414" s="12">
        <v>31412</v>
      </c>
      <c r="AS31414">
        <v>1</v>
      </c>
    </row>
    <row r="31415" spans="41:45" x14ac:dyDescent="0.2">
      <c r="AO31415" s="12">
        <v>31413</v>
      </c>
      <c r="AP31415">
        <v>1</v>
      </c>
      <c r="AR31415" s="12">
        <v>31413</v>
      </c>
      <c r="AS31415">
        <v>1</v>
      </c>
    </row>
    <row r="31416" spans="41:45" x14ac:dyDescent="0.2">
      <c r="AO31416" s="12">
        <v>31414</v>
      </c>
      <c r="AP31416">
        <v>1</v>
      </c>
      <c r="AR31416" s="12">
        <v>31414</v>
      </c>
      <c r="AS31416">
        <v>1</v>
      </c>
    </row>
    <row r="31417" spans="41:45" x14ac:dyDescent="0.2">
      <c r="AO31417" s="12">
        <v>31415</v>
      </c>
      <c r="AP31417">
        <v>1</v>
      </c>
      <c r="AR31417" s="12">
        <v>31415</v>
      </c>
      <c r="AS31417">
        <v>1</v>
      </c>
    </row>
    <row r="31418" spans="41:45" x14ac:dyDescent="0.2">
      <c r="AO31418" s="12">
        <v>31416</v>
      </c>
      <c r="AP31418">
        <v>1</v>
      </c>
      <c r="AR31418" s="12">
        <v>31416</v>
      </c>
      <c r="AS31418">
        <v>1</v>
      </c>
    </row>
    <row r="31419" spans="41:45" x14ac:dyDescent="0.2">
      <c r="AO31419" s="12">
        <v>31417</v>
      </c>
      <c r="AP31419">
        <v>1</v>
      </c>
      <c r="AR31419" s="12">
        <v>31417</v>
      </c>
      <c r="AS31419">
        <v>1</v>
      </c>
    </row>
    <row r="31420" spans="41:45" x14ac:dyDescent="0.2">
      <c r="AO31420" s="12">
        <v>31418</v>
      </c>
      <c r="AP31420">
        <v>1</v>
      </c>
      <c r="AR31420" s="12">
        <v>31418</v>
      </c>
      <c r="AS31420">
        <v>1</v>
      </c>
    </row>
    <row r="31421" spans="41:45" x14ac:dyDescent="0.2">
      <c r="AO31421" s="12">
        <v>31419</v>
      </c>
      <c r="AP31421">
        <v>1</v>
      </c>
      <c r="AR31421" s="12">
        <v>31419</v>
      </c>
      <c r="AS31421">
        <v>1</v>
      </c>
    </row>
    <row r="31422" spans="41:45" x14ac:dyDescent="0.2">
      <c r="AO31422" s="12">
        <v>31420</v>
      </c>
      <c r="AP31422">
        <v>1</v>
      </c>
      <c r="AR31422" s="12">
        <v>31420</v>
      </c>
      <c r="AS31422">
        <v>1</v>
      </c>
    </row>
    <row r="31423" spans="41:45" x14ac:dyDescent="0.2">
      <c r="AO31423" s="12">
        <v>31421</v>
      </c>
      <c r="AP31423">
        <v>1</v>
      </c>
      <c r="AR31423" s="12">
        <v>31421</v>
      </c>
      <c r="AS31423">
        <v>1</v>
      </c>
    </row>
    <row r="31424" spans="41:45" x14ac:dyDescent="0.2">
      <c r="AO31424" s="12">
        <v>31422</v>
      </c>
      <c r="AP31424">
        <v>1</v>
      </c>
      <c r="AR31424" s="12">
        <v>31422</v>
      </c>
      <c r="AS31424">
        <v>1</v>
      </c>
    </row>
    <row r="31425" spans="41:45" x14ac:dyDescent="0.2">
      <c r="AO31425" s="12">
        <v>31423</v>
      </c>
      <c r="AP31425">
        <v>1</v>
      </c>
      <c r="AR31425" s="12">
        <v>31423</v>
      </c>
      <c r="AS31425">
        <v>1</v>
      </c>
    </row>
    <row r="31426" spans="41:45" x14ac:dyDescent="0.2">
      <c r="AO31426" s="12">
        <v>31424</v>
      </c>
      <c r="AP31426">
        <v>1</v>
      </c>
      <c r="AR31426" s="12">
        <v>31424</v>
      </c>
      <c r="AS31426">
        <v>1</v>
      </c>
    </row>
    <row r="31427" spans="41:45" x14ac:dyDescent="0.2">
      <c r="AO31427" s="12">
        <v>31425</v>
      </c>
      <c r="AP31427">
        <v>1</v>
      </c>
      <c r="AR31427" s="12">
        <v>31425</v>
      </c>
      <c r="AS31427">
        <v>1</v>
      </c>
    </row>
    <row r="31428" spans="41:45" x14ac:dyDescent="0.2">
      <c r="AO31428" s="12">
        <v>31426</v>
      </c>
      <c r="AP31428">
        <v>1</v>
      </c>
      <c r="AR31428" s="12">
        <v>31426</v>
      </c>
      <c r="AS31428">
        <v>1</v>
      </c>
    </row>
    <row r="31429" spans="41:45" x14ac:dyDescent="0.2">
      <c r="AO31429" s="12">
        <v>31427</v>
      </c>
      <c r="AP31429">
        <v>1</v>
      </c>
      <c r="AR31429" s="12">
        <v>31427</v>
      </c>
      <c r="AS31429">
        <v>1</v>
      </c>
    </row>
    <row r="31430" spans="41:45" x14ac:dyDescent="0.2">
      <c r="AO31430" s="12">
        <v>31428</v>
      </c>
      <c r="AP31430">
        <v>1</v>
      </c>
      <c r="AR31430" s="12">
        <v>31428</v>
      </c>
      <c r="AS31430">
        <v>1</v>
      </c>
    </row>
    <row r="31431" spans="41:45" x14ac:dyDescent="0.2">
      <c r="AO31431" s="12">
        <v>31429</v>
      </c>
      <c r="AP31431">
        <v>1</v>
      </c>
      <c r="AR31431" s="12">
        <v>31429</v>
      </c>
      <c r="AS31431">
        <v>1</v>
      </c>
    </row>
    <row r="31432" spans="41:45" x14ac:dyDescent="0.2">
      <c r="AO31432" s="12">
        <v>31430</v>
      </c>
      <c r="AP31432">
        <v>1</v>
      </c>
      <c r="AR31432" s="12">
        <v>31430</v>
      </c>
      <c r="AS31432">
        <v>1</v>
      </c>
    </row>
    <row r="31433" spans="41:45" x14ac:dyDescent="0.2">
      <c r="AO31433" s="12">
        <v>31431</v>
      </c>
      <c r="AP31433">
        <v>1</v>
      </c>
      <c r="AR31433" s="12">
        <v>31431</v>
      </c>
      <c r="AS31433">
        <v>1</v>
      </c>
    </row>
    <row r="31434" spans="41:45" x14ac:dyDescent="0.2">
      <c r="AO31434" s="12">
        <v>31432</v>
      </c>
      <c r="AP31434">
        <v>1</v>
      </c>
      <c r="AR31434" s="12">
        <v>31432</v>
      </c>
      <c r="AS31434">
        <v>1</v>
      </c>
    </row>
    <row r="31435" spans="41:45" x14ac:dyDescent="0.2">
      <c r="AO31435" s="12">
        <v>31433</v>
      </c>
      <c r="AP31435">
        <v>1</v>
      </c>
      <c r="AR31435" s="12">
        <v>31433</v>
      </c>
      <c r="AS31435">
        <v>1</v>
      </c>
    </row>
    <row r="31436" spans="41:45" x14ac:dyDescent="0.2">
      <c r="AO31436" s="12">
        <v>31434</v>
      </c>
      <c r="AP31436">
        <v>1</v>
      </c>
      <c r="AR31436" s="12">
        <v>31434</v>
      </c>
      <c r="AS31436">
        <v>1</v>
      </c>
    </row>
    <row r="31437" spans="41:45" x14ac:dyDescent="0.2">
      <c r="AO31437" s="12">
        <v>31435</v>
      </c>
      <c r="AP31437">
        <v>1</v>
      </c>
      <c r="AR31437" s="12">
        <v>31435</v>
      </c>
      <c r="AS31437">
        <v>1</v>
      </c>
    </row>
    <row r="31438" spans="41:45" x14ac:dyDescent="0.2">
      <c r="AO31438" s="12">
        <v>31436</v>
      </c>
      <c r="AP31438">
        <v>1</v>
      </c>
      <c r="AR31438" s="12">
        <v>31436</v>
      </c>
      <c r="AS31438">
        <v>1</v>
      </c>
    </row>
    <row r="31439" spans="41:45" x14ac:dyDescent="0.2">
      <c r="AO31439" s="12">
        <v>31437</v>
      </c>
      <c r="AP31439">
        <v>1</v>
      </c>
      <c r="AR31439" s="12">
        <v>31437</v>
      </c>
      <c r="AS31439">
        <v>1</v>
      </c>
    </row>
    <row r="31440" spans="41:45" x14ac:dyDescent="0.2">
      <c r="AO31440" s="12">
        <v>31438</v>
      </c>
      <c r="AP31440">
        <v>1</v>
      </c>
      <c r="AR31440" s="12">
        <v>31438</v>
      </c>
      <c r="AS31440">
        <v>1</v>
      </c>
    </row>
    <row r="31441" spans="41:45" x14ac:dyDescent="0.2">
      <c r="AO31441" s="12">
        <v>31439</v>
      </c>
      <c r="AP31441">
        <v>1</v>
      </c>
      <c r="AR31441" s="12">
        <v>31439</v>
      </c>
      <c r="AS31441">
        <v>1</v>
      </c>
    </row>
    <row r="31442" spans="41:45" x14ac:dyDescent="0.2">
      <c r="AO31442" s="12">
        <v>31440</v>
      </c>
      <c r="AP31442">
        <v>1</v>
      </c>
      <c r="AR31442" s="12">
        <v>31440</v>
      </c>
      <c r="AS31442">
        <v>1</v>
      </c>
    </row>
    <row r="31443" spans="41:45" x14ac:dyDescent="0.2">
      <c r="AO31443" s="12">
        <v>31441</v>
      </c>
      <c r="AP31443">
        <v>1</v>
      </c>
      <c r="AR31443" s="12">
        <v>31441</v>
      </c>
      <c r="AS31443">
        <v>1</v>
      </c>
    </row>
    <row r="31444" spans="41:45" x14ac:dyDescent="0.2">
      <c r="AO31444" s="12">
        <v>31442</v>
      </c>
      <c r="AP31444">
        <v>1</v>
      </c>
      <c r="AR31444" s="12">
        <v>31442</v>
      </c>
      <c r="AS31444">
        <v>1</v>
      </c>
    </row>
    <row r="31445" spans="41:45" x14ac:dyDescent="0.2">
      <c r="AO31445" s="12">
        <v>31443</v>
      </c>
      <c r="AP31445">
        <v>1</v>
      </c>
      <c r="AR31445" s="12">
        <v>31443</v>
      </c>
      <c r="AS31445">
        <v>1</v>
      </c>
    </row>
    <row r="31446" spans="41:45" x14ac:dyDescent="0.2">
      <c r="AO31446" s="12">
        <v>31444</v>
      </c>
      <c r="AP31446">
        <v>1</v>
      </c>
      <c r="AR31446" s="12">
        <v>31444</v>
      </c>
      <c r="AS31446">
        <v>1</v>
      </c>
    </row>
    <row r="31447" spans="41:45" x14ac:dyDescent="0.2">
      <c r="AO31447" s="12">
        <v>31445</v>
      </c>
      <c r="AP31447">
        <v>1</v>
      </c>
      <c r="AR31447" s="12">
        <v>31445</v>
      </c>
      <c r="AS31447">
        <v>1</v>
      </c>
    </row>
    <row r="31448" spans="41:45" x14ac:dyDescent="0.2">
      <c r="AO31448" s="12">
        <v>31446</v>
      </c>
      <c r="AP31448">
        <v>1</v>
      </c>
      <c r="AR31448" s="12">
        <v>31446</v>
      </c>
      <c r="AS31448">
        <v>1</v>
      </c>
    </row>
    <row r="31449" spans="41:45" x14ac:dyDescent="0.2">
      <c r="AO31449" s="12">
        <v>31447</v>
      </c>
      <c r="AP31449">
        <v>1</v>
      </c>
      <c r="AR31449" s="12">
        <v>31447</v>
      </c>
      <c r="AS31449">
        <v>1</v>
      </c>
    </row>
    <row r="31450" spans="41:45" x14ac:dyDescent="0.2">
      <c r="AO31450" s="12">
        <v>31448</v>
      </c>
      <c r="AP31450">
        <v>1</v>
      </c>
      <c r="AR31450" s="12">
        <v>31448</v>
      </c>
      <c r="AS31450">
        <v>1</v>
      </c>
    </row>
    <row r="31451" spans="41:45" x14ac:dyDescent="0.2">
      <c r="AO31451" s="12">
        <v>31449</v>
      </c>
      <c r="AP31451">
        <v>1</v>
      </c>
      <c r="AR31451" s="12">
        <v>31449</v>
      </c>
      <c r="AS31451">
        <v>1</v>
      </c>
    </row>
    <row r="31452" spans="41:45" x14ac:dyDescent="0.2">
      <c r="AO31452" s="12">
        <v>31450</v>
      </c>
      <c r="AP31452">
        <v>1</v>
      </c>
      <c r="AR31452" s="12">
        <v>31450</v>
      </c>
      <c r="AS31452">
        <v>1</v>
      </c>
    </row>
    <row r="31453" spans="41:45" x14ac:dyDescent="0.2">
      <c r="AO31453" s="12">
        <v>31451</v>
      </c>
      <c r="AP31453">
        <v>1</v>
      </c>
      <c r="AR31453" s="12">
        <v>31451</v>
      </c>
      <c r="AS31453">
        <v>1</v>
      </c>
    </row>
    <row r="31454" spans="41:45" x14ac:dyDescent="0.2">
      <c r="AO31454" s="12">
        <v>31452</v>
      </c>
      <c r="AP31454">
        <v>1</v>
      </c>
      <c r="AR31454" s="12">
        <v>31452</v>
      </c>
      <c r="AS31454">
        <v>1</v>
      </c>
    </row>
    <row r="31455" spans="41:45" x14ac:dyDescent="0.2">
      <c r="AO31455" s="12">
        <v>31453</v>
      </c>
      <c r="AP31455">
        <v>1</v>
      </c>
      <c r="AR31455" s="12">
        <v>31453</v>
      </c>
      <c r="AS31455">
        <v>1</v>
      </c>
    </row>
    <row r="31456" spans="41:45" x14ac:dyDescent="0.2">
      <c r="AO31456" s="12">
        <v>31454</v>
      </c>
      <c r="AP31456">
        <v>1</v>
      </c>
      <c r="AR31456" s="12">
        <v>31454</v>
      </c>
      <c r="AS31456">
        <v>1</v>
      </c>
    </row>
    <row r="31457" spans="41:45" x14ac:dyDescent="0.2">
      <c r="AO31457" s="12">
        <v>31455</v>
      </c>
      <c r="AP31457">
        <v>1</v>
      </c>
      <c r="AR31457" s="12">
        <v>31455</v>
      </c>
      <c r="AS31457">
        <v>1</v>
      </c>
    </row>
    <row r="31458" spans="41:45" x14ac:dyDescent="0.2">
      <c r="AO31458" s="12">
        <v>31456</v>
      </c>
      <c r="AP31458">
        <v>1</v>
      </c>
      <c r="AR31458" s="12">
        <v>31456</v>
      </c>
      <c r="AS31458">
        <v>1</v>
      </c>
    </row>
    <row r="31459" spans="41:45" x14ac:dyDescent="0.2">
      <c r="AO31459" s="12">
        <v>31457</v>
      </c>
      <c r="AP31459">
        <v>1</v>
      </c>
      <c r="AR31459" s="12">
        <v>31457</v>
      </c>
      <c r="AS31459">
        <v>1</v>
      </c>
    </row>
    <row r="31460" spans="41:45" x14ac:dyDescent="0.2">
      <c r="AO31460" s="12">
        <v>31458</v>
      </c>
      <c r="AP31460">
        <v>1</v>
      </c>
      <c r="AR31460" s="12">
        <v>31458</v>
      </c>
      <c r="AS31460">
        <v>1</v>
      </c>
    </row>
    <row r="31461" spans="41:45" x14ac:dyDescent="0.2">
      <c r="AO31461" s="12">
        <v>31459</v>
      </c>
      <c r="AP31461">
        <v>1</v>
      </c>
      <c r="AR31461" s="12">
        <v>31459</v>
      </c>
      <c r="AS31461">
        <v>1</v>
      </c>
    </row>
    <row r="31462" spans="41:45" x14ac:dyDescent="0.2">
      <c r="AO31462" s="12">
        <v>31460</v>
      </c>
      <c r="AP31462">
        <v>1</v>
      </c>
      <c r="AR31462" s="12">
        <v>31460</v>
      </c>
      <c r="AS31462">
        <v>1</v>
      </c>
    </row>
    <row r="31463" spans="41:45" x14ac:dyDescent="0.2">
      <c r="AO31463" s="12">
        <v>31461</v>
      </c>
      <c r="AP31463">
        <v>1</v>
      </c>
      <c r="AR31463" s="12">
        <v>31461</v>
      </c>
      <c r="AS31463">
        <v>1</v>
      </c>
    </row>
    <row r="31464" spans="41:45" x14ac:dyDescent="0.2">
      <c r="AO31464" s="12">
        <v>31462</v>
      </c>
      <c r="AP31464">
        <v>1</v>
      </c>
      <c r="AR31464" s="12">
        <v>31462</v>
      </c>
      <c r="AS31464">
        <v>1</v>
      </c>
    </row>
    <row r="31465" spans="41:45" x14ac:dyDescent="0.2">
      <c r="AO31465" s="12">
        <v>31463</v>
      </c>
      <c r="AP31465">
        <v>1</v>
      </c>
      <c r="AR31465" s="12">
        <v>31463</v>
      </c>
      <c r="AS31465">
        <v>1</v>
      </c>
    </row>
    <row r="31466" spans="41:45" x14ac:dyDescent="0.2">
      <c r="AO31466" s="12">
        <v>31464</v>
      </c>
      <c r="AP31466">
        <v>1</v>
      </c>
      <c r="AR31466" s="12">
        <v>31464</v>
      </c>
      <c r="AS31466">
        <v>1</v>
      </c>
    </row>
    <row r="31467" spans="41:45" x14ac:dyDescent="0.2">
      <c r="AO31467" s="12">
        <v>31465</v>
      </c>
      <c r="AP31467">
        <v>1</v>
      </c>
      <c r="AR31467" s="12">
        <v>31465</v>
      </c>
      <c r="AS31467">
        <v>1</v>
      </c>
    </row>
    <row r="31468" spans="41:45" x14ac:dyDescent="0.2">
      <c r="AO31468" s="12">
        <v>31466</v>
      </c>
      <c r="AP31468">
        <v>1</v>
      </c>
      <c r="AR31468" s="12">
        <v>31466</v>
      </c>
      <c r="AS31468">
        <v>1</v>
      </c>
    </row>
    <row r="31469" spans="41:45" x14ac:dyDescent="0.2">
      <c r="AO31469" s="12">
        <v>31467</v>
      </c>
      <c r="AP31469">
        <v>1</v>
      </c>
      <c r="AR31469" s="12">
        <v>31467</v>
      </c>
      <c r="AS31469">
        <v>1</v>
      </c>
    </row>
    <row r="31470" spans="41:45" x14ac:dyDescent="0.2">
      <c r="AO31470" s="12">
        <v>31468</v>
      </c>
      <c r="AP31470">
        <v>1</v>
      </c>
      <c r="AR31470" s="12">
        <v>31468</v>
      </c>
      <c r="AS31470">
        <v>1</v>
      </c>
    </row>
    <row r="31471" spans="41:45" x14ac:dyDescent="0.2">
      <c r="AO31471" s="12">
        <v>31469</v>
      </c>
      <c r="AP31471">
        <v>1</v>
      </c>
      <c r="AR31471" s="12">
        <v>31469</v>
      </c>
      <c r="AS31471">
        <v>1</v>
      </c>
    </row>
    <row r="31472" spans="41:45" x14ac:dyDescent="0.2">
      <c r="AO31472" s="12">
        <v>31470</v>
      </c>
      <c r="AP31472">
        <v>1</v>
      </c>
      <c r="AR31472" s="12">
        <v>31470</v>
      </c>
      <c r="AS31472">
        <v>1</v>
      </c>
    </row>
    <row r="31473" spans="41:45" x14ac:dyDescent="0.2">
      <c r="AO31473" s="12">
        <v>31471</v>
      </c>
      <c r="AP31473">
        <v>1</v>
      </c>
      <c r="AR31473" s="12">
        <v>31471</v>
      </c>
      <c r="AS31473">
        <v>1</v>
      </c>
    </row>
    <row r="31474" spans="41:45" x14ac:dyDescent="0.2">
      <c r="AO31474" s="12">
        <v>31472</v>
      </c>
      <c r="AP31474">
        <v>1</v>
      </c>
      <c r="AR31474" s="12">
        <v>31472</v>
      </c>
      <c r="AS31474">
        <v>1</v>
      </c>
    </row>
    <row r="31475" spans="41:45" x14ac:dyDescent="0.2">
      <c r="AO31475" s="12">
        <v>31473</v>
      </c>
      <c r="AP31475">
        <v>1</v>
      </c>
      <c r="AR31475" s="12">
        <v>31473</v>
      </c>
      <c r="AS31475">
        <v>1</v>
      </c>
    </row>
    <row r="31476" spans="41:45" x14ac:dyDescent="0.2">
      <c r="AO31476" s="12">
        <v>31474</v>
      </c>
      <c r="AP31476">
        <v>1</v>
      </c>
      <c r="AR31476" s="12">
        <v>31474</v>
      </c>
      <c r="AS31476">
        <v>1</v>
      </c>
    </row>
    <row r="31477" spans="41:45" x14ac:dyDescent="0.2">
      <c r="AO31477" s="12">
        <v>31475</v>
      </c>
      <c r="AP31477">
        <v>1</v>
      </c>
      <c r="AR31477" s="12">
        <v>31475</v>
      </c>
      <c r="AS31477">
        <v>1</v>
      </c>
    </row>
    <row r="31478" spans="41:45" x14ac:dyDescent="0.2">
      <c r="AO31478" s="12">
        <v>31476</v>
      </c>
      <c r="AP31478">
        <v>1</v>
      </c>
      <c r="AR31478" s="12">
        <v>31476</v>
      </c>
      <c r="AS31478">
        <v>1</v>
      </c>
    </row>
    <row r="31479" spans="41:45" x14ac:dyDescent="0.2">
      <c r="AO31479" s="12">
        <v>31477</v>
      </c>
      <c r="AP31479">
        <v>1</v>
      </c>
      <c r="AR31479" s="12">
        <v>31477</v>
      </c>
      <c r="AS31479">
        <v>1</v>
      </c>
    </row>
    <row r="31480" spans="41:45" x14ac:dyDescent="0.2">
      <c r="AO31480" s="12">
        <v>31478</v>
      </c>
      <c r="AP31480">
        <v>1</v>
      </c>
      <c r="AR31480" s="12">
        <v>31478</v>
      </c>
      <c r="AS31480">
        <v>1</v>
      </c>
    </row>
    <row r="31481" spans="41:45" x14ac:dyDescent="0.2">
      <c r="AO31481" s="12">
        <v>31479</v>
      </c>
      <c r="AP31481">
        <v>1</v>
      </c>
      <c r="AR31481" s="12">
        <v>31479</v>
      </c>
      <c r="AS31481">
        <v>1</v>
      </c>
    </row>
    <row r="31482" spans="41:45" x14ac:dyDescent="0.2">
      <c r="AO31482" s="12">
        <v>31480</v>
      </c>
      <c r="AP31482">
        <v>1</v>
      </c>
      <c r="AR31482" s="12">
        <v>31480</v>
      </c>
      <c r="AS31482">
        <v>1</v>
      </c>
    </row>
    <row r="31483" spans="41:45" x14ac:dyDescent="0.2">
      <c r="AO31483" s="12">
        <v>31481</v>
      </c>
      <c r="AP31483">
        <v>1</v>
      </c>
      <c r="AR31483" s="12">
        <v>31481</v>
      </c>
      <c r="AS31483">
        <v>1</v>
      </c>
    </row>
    <row r="31484" spans="41:45" x14ac:dyDescent="0.2">
      <c r="AO31484" s="12">
        <v>31482</v>
      </c>
      <c r="AP31484">
        <v>1</v>
      </c>
      <c r="AR31484" s="12">
        <v>31482</v>
      </c>
      <c r="AS31484">
        <v>1</v>
      </c>
    </row>
    <row r="31485" spans="41:45" x14ac:dyDescent="0.2">
      <c r="AO31485" s="12">
        <v>31483</v>
      </c>
      <c r="AP31485">
        <v>1</v>
      </c>
      <c r="AR31485" s="12">
        <v>31483</v>
      </c>
      <c r="AS31485">
        <v>1</v>
      </c>
    </row>
    <row r="31486" spans="41:45" x14ac:dyDescent="0.2">
      <c r="AO31486" s="12">
        <v>31484</v>
      </c>
      <c r="AP31486">
        <v>1</v>
      </c>
      <c r="AR31486" s="12">
        <v>31484</v>
      </c>
      <c r="AS31486">
        <v>1</v>
      </c>
    </row>
    <row r="31487" spans="41:45" x14ac:dyDescent="0.2">
      <c r="AO31487" s="12">
        <v>31485</v>
      </c>
      <c r="AP31487">
        <v>1</v>
      </c>
      <c r="AR31487" s="12">
        <v>31485</v>
      </c>
      <c r="AS31487">
        <v>1</v>
      </c>
    </row>
    <row r="31488" spans="41:45" x14ac:dyDescent="0.2">
      <c r="AO31488" s="12">
        <v>31486</v>
      </c>
      <c r="AP31488">
        <v>1</v>
      </c>
      <c r="AR31488" s="12">
        <v>31486</v>
      </c>
      <c r="AS31488">
        <v>1</v>
      </c>
    </row>
    <row r="31489" spans="41:45" x14ac:dyDescent="0.2">
      <c r="AO31489" s="12">
        <v>31487</v>
      </c>
      <c r="AP31489">
        <v>1</v>
      </c>
      <c r="AR31489" s="12">
        <v>31487</v>
      </c>
      <c r="AS31489">
        <v>1</v>
      </c>
    </row>
    <row r="31490" spans="41:45" x14ac:dyDescent="0.2">
      <c r="AO31490" s="12">
        <v>31488</v>
      </c>
      <c r="AP31490">
        <v>1</v>
      </c>
      <c r="AR31490" s="12">
        <v>31488</v>
      </c>
      <c r="AS31490">
        <v>1</v>
      </c>
    </row>
    <row r="31491" spans="41:45" x14ac:dyDescent="0.2">
      <c r="AO31491" s="12">
        <v>31489</v>
      </c>
      <c r="AP31491">
        <v>1</v>
      </c>
      <c r="AR31491" s="12">
        <v>31489</v>
      </c>
      <c r="AS31491">
        <v>1</v>
      </c>
    </row>
    <row r="31492" spans="41:45" x14ac:dyDescent="0.2">
      <c r="AO31492" s="12">
        <v>31490</v>
      </c>
      <c r="AP31492">
        <v>1</v>
      </c>
      <c r="AR31492" s="12">
        <v>31490</v>
      </c>
      <c r="AS31492">
        <v>1</v>
      </c>
    </row>
    <row r="31493" spans="41:45" x14ac:dyDescent="0.2">
      <c r="AO31493" s="12">
        <v>31491</v>
      </c>
      <c r="AP31493">
        <v>1</v>
      </c>
      <c r="AR31493" s="12">
        <v>31491</v>
      </c>
      <c r="AS31493">
        <v>1</v>
      </c>
    </row>
    <row r="31494" spans="41:45" x14ac:dyDescent="0.2">
      <c r="AO31494" s="12">
        <v>31492</v>
      </c>
      <c r="AP31494">
        <v>1</v>
      </c>
      <c r="AR31494" s="12">
        <v>31492</v>
      </c>
      <c r="AS31494">
        <v>1</v>
      </c>
    </row>
    <row r="31495" spans="41:45" x14ac:dyDescent="0.2">
      <c r="AO31495" s="12">
        <v>31493</v>
      </c>
      <c r="AP31495">
        <v>1</v>
      </c>
      <c r="AR31495" s="12">
        <v>31493</v>
      </c>
      <c r="AS31495">
        <v>1</v>
      </c>
    </row>
    <row r="31496" spans="41:45" x14ac:dyDescent="0.2">
      <c r="AO31496" s="12">
        <v>31494</v>
      </c>
      <c r="AP31496">
        <v>1</v>
      </c>
      <c r="AR31496" s="12">
        <v>31494</v>
      </c>
      <c r="AS31496">
        <v>1</v>
      </c>
    </row>
    <row r="31497" spans="41:45" x14ac:dyDescent="0.2">
      <c r="AO31497" s="12">
        <v>31495</v>
      </c>
      <c r="AP31497">
        <v>1</v>
      </c>
      <c r="AR31497" s="12">
        <v>31495</v>
      </c>
      <c r="AS31497">
        <v>1</v>
      </c>
    </row>
    <row r="31498" spans="41:45" x14ac:dyDescent="0.2">
      <c r="AO31498" s="12">
        <v>31496</v>
      </c>
      <c r="AP31498">
        <v>1</v>
      </c>
      <c r="AR31498" s="12">
        <v>31496</v>
      </c>
      <c r="AS31498">
        <v>1</v>
      </c>
    </row>
    <row r="31499" spans="41:45" x14ac:dyDescent="0.2">
      <c r="AO31499" s="12">
        <v>31497</v>
      </c>
      <c r="AP31499">
        <v>1</v>
      </c>
      <c r="AR31499" s="12">
        <v>31497</v>
      </c>
      <c r="AS31499">
        <v>1</v>
      </c>
    </row>
    <row r="31500" spans="41:45" x14ac:dyDescent="0.2">
      <c r="AO31500" s="12">
        <v>31498</v>
      </c>
      <c r="AP31500">
        <v>1</v>
      </c>
      <c r="AR31500" s="12">
        <v>31498</v>
      </c>
      <c r="AS31500">
        <v>1</v>
      </c>
    </row>
    <row r="31501" spans="41:45" x14ac:dyDescent="0.2">
      <c r="AO31501" s="12">
        <v>31499</v>
      </c>
      <c r="AP31501">
        <v>1</v>
      </c>
      <c r="AR31501" s="12">
        <v>31499</v>
      </c>
      <c r="AS31501">
        <v>1</v>
      </c>
    </row>
    <row r="31502" spans="41:45" x14ac:dyDescent="0.2">
      <c r="AO31502" s="12">
        <v>31500</v>
      </c>
      <c r="AP31502">
        <v>1</v>
      </c>
      <c r="AR31502" s="12">
        <v>31500</v>
      </c>
      <c r="AS31502">
        <v>1</v>
      </c>
    </row>
    <row r="31503" spans="41:45" x14ac:dyDescent="0.2">
      <c r="AO31503" s="12">
        <v>31501</v>
      </c>
      <c r="AP31503">
        <v>1</v>
      </c>
      <c r="AR31503" s="12">
        <v>31501</v>
      </c>
      <c r="AS31503">
        <v>1</v>
      </c>
    </row>
    <row r="31504" spans="41:45" x14ac:dyDescent="0.2">
      <c r="AO31504" s="12">
        <v>31502</v>
      </c>
      <c r="AP31504">
        <v>1</v>
      </c>
      <c r="AR31504" s="12">
        <v>31502</v>
      </c>
      <c r="AS31504">
        <v>1</v>
      </c>
    </row>
    <row r="31505" spans="41:45" x14ac:dyDescent="0.2">
      <c r="AO31505" s="12">
        <v>31503</v>
      </c>
      <c r="AP31505">
        <v>1</v>
      </c>
      <c r="AR31505" s="12">
        <v>31503</v>
      </c>
      <c r="AS31505">
        <v>1</v>
      </c>
    </row>
    <row r="31506" spans="41:45" x14ac:dyDescent="0.2">
      <c r="AO31506" s="12">
        <v>31504</v>
      </c>
      <c r="AP31506">
        <v>1</v>
      </c>
      <c r="AR31506" s="12">
        <v>31504</v>
      </c>
      <c r="AS31506">
        <v>1</v>
      </c>
    </row>
    <row r="31507" spans="41:45" x14ac:dyDescent="0.2">
      <c r="AO31507" s="12">
        <v>31505</v>
      </c>
      <c r="AP31507">
        <v>1</v>
      </c>
      <c r="AR31507" s="12">
        <v>31505</v>
      </c>
      <c r="AS31507">
        <v>1</v>
      </c>
    </row>
    <row r="31508" spans="41:45" x14ac:dyDescent="0.2">
      <c r="AO31508" s="12">
        <v>31506</v>
      </c>
      <c r="AP31508">
        <v>1</v>
      </c>
      <c r="AR31508" s="12">
        <v>31506</v>
      </c>
      <c r="AS31508">
        <v>1</v>
      </c>
    </row>
    <row r="31509" spans="41:45" x14ac:dyDescent="0.2">
      <c r="AO31509" s="12">
        <v>31507</v>
      </c>
      <c r="AP31509">
        <v>1</v>
      </c>
      <c r="AR31509" s="12">
        <v>31507</v>
      </c>
      <c r="AS31509">
        <v>1</v>
      </c>
    </row>
    <row r="31510" spans="41:45" x14ac:dyDescent="0.2">
      <c r="AO31510" s="12">
        <v>31508</v>
      </c>
      <c r="AP31510">
        <v>1</v>
      </c>
      <c r="AR31510" s="12">
        <v>31508</v>
      </c>
      <c r="AS31510">
        <v>1</v>
      </c>
    </row>
    <row r="31511" spans="41:45" x14ac:dyDescent="0.2">
      <c r="AO31511" s="12">
        <v>31509</v>
      </c>
      <c r="AP31511">
        <v>1</v>
      </c>
      <c r="AR31511" s="12">
        <v>31509</v>
      </c>
      <c r="AS31511">
        <v>1</v>
      </c>
    </row>
    <row r="31512" spans="41:45" x14ac:dyDescent="0.2">
      <c r="AO31512" s="12">
        <v>31510</v>
      </c>
      <c r="AP31512">
        <v>1</v>
      </c>
      <c r="AR31512" s="12">
        <v>31510</v>
      </c>
      <c r="AS31512">
        <v>1</v>
      </c>
    </row>
    <row r="31513" spans="41:45" x14ac:dyDescent="0.2">
      <c r="AO31513" s="12">
        <v>31511</v>
      </c>
      <c r="AP31513">
        <v>1</v>
      </c>
      <c r="AR31513" s="12">
        <v>31511</v>
      </c>
      <c r="AS31513">
        <v>1</v>
      </c>
    </row>
    <row r="31514" spans="41:45" x14ac:dyDescent="0.2">
      <c r="AO31514" s="12">
        <v>31512</v>
      </c>
      <c r="AP31514">
        <v>1</v>
      </c>
      <c r="AR31514" s="12">
        <v>31512</v>
      </c>
      <c r="AS31514">
        <v>1</v>
      </c>
    </row>
    <row r="31515" spans="41:45" x14ac:dyDescent="0.2">
      <c r="AO31515" s="12">
        <v>31513</v>
      </c>
      <c r="AP31515">
        <v>1</v>
      </c>
      <c r="AR31515" s="12">
        <v>31513</v>
      </c>
      <c r="AS31515">
        <v>1</v>
      </c>
    </row>
    <row r="31516" spans="41:45" x14ac:dyDescent="0.2">
      <c r="AO31516" s="12">
        <v>31514</v>
      </c>
      <c r="AP31516">
        <v>1</v>
      </c>
      <c r="AR31516" s="12">
        <v>31514</v>
      </c>
      <c r="AS31516">
        <v>1</v>
      </c>
    </row>
    <row r="31517" spans="41:45" x14ac:dyDescent="0.2">
      <c r="AO31517" s="12">
        <v>31515</v>
      </c>
      <c r="AP31517">
        <v>1</v>
      </c>
      <c r="AR31517" s="12">
        <v>31515</v>
      </c>
      <c r="AS31517">
        <v>1</v>
      </c>
    </row>
    <row r="31518" spans="41:45" x14ac:dyDescent="0.2">
      <c r="AO31518" s="12">
        <v>31516</v>
      </c>
      <c r="AP31518">
        <v>1</v>
      </c>
      <c r="AR31518" s="12">
        <v>31516</v>
      </c>
      <c r="AS31518">
        <v>1</v>
      </c>
    </row>
    <row r="31519" spans="41:45" x14ac:dyDescent="0.2">
      <c r="AO31519" s="12">
        <v>31517</v>
      </c>
      <c r="AP31519">
        <v>1</v>
      </c>
      <c r="AR31519" s="12">
        <v>31517</v>
      </c>
      <c r="AS31519">
        <v>1</v>
      </c>
    </row>
    <row r="31520" spans="41:45" x14ac:dyDescent="0.2">
      <c r="AO31520" s="12">
        <v>31518</v>
      </c>
      <c r="AP31520">
        <v>1</v>
      </c>
      <c r="AR31520" s="12">
        <v>31518</v>
      </c>
      <c r="AS31520">
        <v>1</v>
      </c>
    </row>
    <row r="31521" spans="41:45" x14ac:dyDescent="0.2">
      <c r="AO31521" s="12">
        <v>31519</v>
      </c>
      <c r="AP31521">
        <v>1</v>
      </c>
      <c r="AR31521" s="12">
        <v>31519</v>
      </c>
      <c r="AS31521">
        <v>1</v>
      </c>
    </row>
    <row r="31522" spans="41:45" x14ac:dyDescent="0.2">
      <c r="AO31522" s="12">
        <v>31520</v>
      </c>
      <c r="AP31522">
        <v>1</v>
      </c>
      <c r="AR31522" s="12">
        <v>31520</v>
      </c>
      <c r="AS31522">
        <v>1</v>
      </c>
    </row>
    <row r="31523" spans="41:45" x14ac:dyDescent="0.2">
      <c r="AO31523" s="12">
        <v>31521</v>
      </c>
      <c r="AP31523">
        <v>1</v>
      </c>
      <c r="AR31523" s="12">
        <v>31521</v>
      </c>
      <c r="AS31523">
        <v>1</v>
      </c>
    </row>
    <row r="31524" spans="41:45" x14ac:dyDescent="0.2">
      <c r="AO31524" s="12">
        <v>31522</v>
      </c>
      <c r="AP31524">
        <v>1</v>
      </c>
      <c r="AR31524" s="12">
        <v>31522</v>
      </c>
      <c r="AS31524">
        <v>1</v>
      </c>
    </row>
    <row r="31525" spans="41:45" x14ac:dyDescent="0.2">
      <c r="AO31525" s="12">
        <v>31523</v>
      </c>
      <c r="AP31525">
        <v>1</v>
      </c>
      <c r="AR31525" s="12">
        <v>31523</v>
      </c>
      <c r="AS31525">
        <v>1</v>
      </c>
    </row>
    <row r="31526" spans="41:45" x14ac:dyDescent="0.2">
      <c r="AO31526" s="12">
        <v>31524</v>
      </c>
      <c r="AP31526">
        <v>1</v>
      </c>
      <c r="AR31526" s="12">
        <v>31524</v>
      </c>
      <c r="AS31526">
        <v>1</v>
      </c>
    </row>
    <row r="31527" spans="41:45" x14ac:dyDescent="0.2">
      <c r="AO31527" s="12">
        <v>31525</v>
      </c>
      <c r="AP31527">
        <v>1</v>
      </c>
      <c r="AR31527" s="12">
        <v>31525</v>
      </c>
      <c r="AS31527">
        <v>1</v>
      </c>
    </row>
    <row r="31528" spans="41:45" x14ac:dyDescent="0.2">
      <c r="AO31528" s="12">
        <v>31526</v>
      </c>
      <c r="AP31528">
        <v>1</v>
      </c>
      <c r="AR31528" s="12">
        <v>31526</v>
      </c>
      <c r="AS31528">
        <v>1</v>
      </c>
    </row>
    <row r="31529" spans="41:45" x14ac:dyDescent="0.2">
      <c r="AO31529" s="12">
        <v>31527</v>
      </c>
      <c r="AP31529">
        <v>1</v>
      </c>
      <c r="AR31529" s="12">
        <v>31527</v>
      </c>
      <c r="AS31529">
        <v>1</v>
      </c>
    </row>
    <row r="31530" spans="41:45" x14ac:dyDescent="0.2">
      <c r="AO31530" s="12">
        <v>31528</v>
      </c>
      <c r="AP31530">
        <v>1</v>
      </c>
      <c r="AR31530" s="12">
        <v>31528</v>
      </c>
      <c r="AS31530">
        <v>1</v>
      </c>
    </row>
    <row r="31531" spans="41:45" x14ac:dyDescent="0.2">
      <c r="AO31531" s="12">
        <v>31529</v>
      </c>
      <c r="AP31531">
        <v>1</v>
      </c>
      <c r="AR31531" s="12">
        <v>31529</v>
      </c>
      <c r="AS31531">
        <v>1</v>
      </c>
    </row>
    <row r="31532" spans="41:45" x14ac:dyDescent="0.2">
      <c r="AO31532" s="12">
        <v>31530</v>
      </c>
      <c r="AP31532">
        <v>1</v>
      </c>
      <c r="AR31532" s="12">
        <v>31530</v>
      </c>
      <c r="AS31532">
        <v>1</v>
      </c>
    </row>
    <row r="31533" spans="41:45" x14ac:dyDescent="0.2">
      <c r="AO31533" s="12">
        <v>31531</v>
      </c>
      <c r="AP31533">
        <v>1</v>
      </c>
      <c r="AR31533" s="12">
        <v>31531</v>
      </c>
      <c r="AS31533">
        <v>1</v>
      </c>
    </row>
    <row r="31534" spans="41:45" x14ac:dyDescent="0.2">
      <c r="AO31534" s="12">
        <v>31532</v>
      </c>
      <c r="AP31534">
        <v>1</v>
      </c>
      <c r="AR31534" s="12">
        <v>31532</v>
      </c>
      <c r="AS31534">
        <v>1</v>
      </c>
    </row>
    <row r="31535" spans="41:45" x14ac:dyDescent="0.2">
      <c r="AO31535" s="12">
        <v>31533</v>
      </c>
      <c r="AP31535">
        <v>1</v>
      </c>
      <c r="AR31535" s="12">
        <v>31533</v>
      </c>
      <c r="AS31535">
        <v>1</v>
      </c>
    </row>
    <row r="31536" spans="41:45" x14ac:dyDescent="0.2">
      <c r="AO31536" s="12">
        <v>31534</v>
      </c>
      <c r="AP31536">
        <v>1</v>
      </c>
      <c r="AR31536" s="12">
        <v>31534</v>
      </c>
      <c r="AS31536">
        <v>1</v>
      </c>
    </row>
    <row r="31537" spans="41:45" x14ac:dyDescent="0.2">
      <c r="AO31537" s="12">
        <v>31535</v>
      </c>
      <c r="AP31537">
        <v>1</v>
      </c>
      <c r="AR31537" s="12">
        <v>31535</v>
      </c>
      <c r="AS31537">
        <v>1</v>
      </c>
    </row>
    <row r="31538" spans="41:45" x14ac:dyDescent="0.2">
      <c r="AO31538" s="12">
        <v>31536</v>
      </c>
      <c r="AP31538">
        <v>1</v>
      </c>
      <c r="AR31538" s="12">
        <v>31536</v>
      </c>
      <c r="AS31538">
        <v>1</v>
      </c>
    </row>
    <row r="31539" spans="41:45" x14ac:dyDescent="0.2">
      <c r="AO31539" s="12">
        <v>31537</v>
      </c>
      <c r="AP31539">
        <v>1</v>
      </c>
      <c r="AR31539" s="12">
        <v>31537</v>
      </c>
      <c r="AS31539">
        <v>1</v>
      </c>
    </row>
    <row r="31540" spans="41:45" x14ac:dyDescent="0.2">
      <c r="AO31540" s="12">
        <v>31538</v>
      </c>
      <c r="AP31540">
        <v>1</v>
      </c>
      <c r="AR31540" s="12">
        <v>31538</v>
      </c>
      <c r="AS31540">
        <v>1</v>
      </c>
    </row>
    <row r="31541" spans="41:45" x14ac:dyDescent="0.2">
      <c r="AO31541" s="12">
        <v>31539</v>
      </c>
      <c r="AP31541">
        <v>1</v>
      </c>
      <c r="AR31541" s="12">
        <v>31539</v>
      </c>
      <c r="AS31541">
        <v>1</v>
      </c>
    </row>
    <row r="31542" spans="41:45" x14ac:dyDescent="0.2">
      <c r="AO31542" s="12">
        <v>31540</v>
      </c>
      <c r="AP31542">
        <v>1</v>
      </c>
      <c r="AR31542" s="12">
        <v>31540</v>
      </c>
      <c r="AS31542">
        <v>1</v>
      </c>
    </row>
    <row r="31543" spans="41:45" x14ac:dyDescent="0.2">
      <c r="AO31543" s="12">
        <v>31541</v>
      </c>
      <c r="AP31543">
        <v>1</v>
      </c>
      <c r="AR31543" s="12">
        <v>31541</v>
      </c>
      <c r="AS31543">
        <v>1</v>
      </c>
    </row>
    <row r="31544" spans="41:45" x14ac:dyDescent="0.2">
      <c r="AO31544" s="12">
        <v>31542</v>
      </c>
      <c r="AP31544">
        <v>1</v>
      </c>
      <c r="AR31544" s="12">
        <v>31542</v>
      </c>
      <c r="AS31544">
        <v>1</v>
      </c>
    </row>
    <row r="31545" spans="41:45" x14ac:dyDescent="0.2">
      <c r="AO31545" s="12">
        <v>31543</v>
      </c>
      <c r="AP31545">
        <v>1</v>
      </c>
      <c r="AR31545" s="12">
        <v>31543</v>
      </c>
      <c r="AS31545">
        <v>1</v>
      </c>
    </row>
    <row r="31546" spans="41:45" x14ac:dyDescent="0.2">
      <c r="AO31546" s="12">
        <v>31544</v>
      </c>
      <c r="AP31546">
        <v>1</v>
      </c>
      <c r="AR31546" s="12">
        <v>31544</v>
      </c>
      <c r="AS31546">
        <v>1</v>
      </c>
    </row>
    <row r="31547" spans="41:45" x14ac:dyDescent="0.2">
      <c r="AO31547" s="12">
        <v>31545</v>
      </c>
      <c r="AP31547">
        <v>1</v>
      </c>
      <c r="AR31547" s="12">
        <v>31545</v>
      </c>
      <c r="AS31547">
        <v>1</v>
      </c>
    </row>
    <row r="31548" spans="41:45" x14ac:dyDescent="0.2">
      <c r="AO31548" s="12">
        <v>31546</v>
      </c>
      <c r="AP31548">
        <v>1</v>
      </c>
      <c r="AR31548" s="12">
        <v>31546</v>
      </c>
      <c r="AS31548">
        <v>1</v>
      </c>
    </row>
    <row r="31549" spans="41:45" x14ac:dyDescent="0.2">
      <c r="AO31549" s="12">
        <v>31547</v>
      </c>
      <c r="AP31549">
        <v>1</v>
      </c>
      <c r="AR31549" s="12">
        <v>31547</v>
      </c>
      <c r="AS31549">
        <v>1</v>
      </c>
    </row>
    <row r="31550" spans="41:45" x14ac:dyDescent="0.2">
      <c r="AO31550" s="12">
        <v>31548</v>
      </c>
      <c r="AP31550">
        <v>1</v>
      </c>
      <c r="AR31550" s="12">
        <v>31548</v>
      </c>
      <c r="AS31550">
        <v>1</v>
      </c>
    </row>
    <row r="31551" spans="41:45" x14ac:dyDescent="0.2">
      <c r="AO31551" s="12">
        <v>31549</v>
      </c>
      <c r="AP31551">
        <v>1</v>
      </c>
      <c r="AR31551" s="12">
        <v>31549</v>
      </c>
      <c r="AS31551">
        <v>1</v>
      </c>
    </row>
    <row r="31552" spans="41:45" x14ac:dyDescent="0.2">
      <c r="AO31552" s="12">
        <v>31550</v>
      </c>
      <c r="AP31552">
        <v>1</v>
      </c>
      <c r="AR31552" s="12">
        <v>31550</v>
      </c>
      <c r="AS31552">
        <v>1</v>
      </c>
    </row>
    <row r="31553" spans="41:45" x14ac:dyDescent="0.2">
      <c r="AO31553" s="12">
        <v>31551</v>
      </c>
      <c r="AP31553">
        <v>1</v>
      </c>
      <c r="AR31553" s="12">
        <v>31551</v>
      </c>
      <c r="AS31553">
        <v>1</v>
      </c>
    </row>
    <row r="31554" spans="41:45" x14ac:dyDescent="0.2">
      <c r="AO31554" s="12">
        <v>31552</v>
      </c>
      <c r="AP31554">
        <v>1</v>
      </c>
      <c r="AR31554" s="12">
        <v>31552</v>
      </c>
      <c r="AS31554">
        <v>1</v>
      </c>
    </row>
    <row r="31555" spans="41:45" x14ac:dyDescent="0.2">
      <c r="AO31555" s="12">
        <v>31553</v>
      </c>
      <c r="AP31555">
        <v>1</v>
      </c>
      <c r="AR31555" s="12">
        <v>31553</v>
      </c>
      <c r="AS31555">
        <v>1</v>
      </c>
    </row>
    <row r="31556" spans="41:45" x14ac:dyDescent="0.2">
      <c r="AO31556" s="12">
        <v>31554</v>
      </c>
      <c r="AP31556">
        <v>1</v>
      </c>
      <c r="AR31556" s="12">
        <v>31554</v>
      </c>
      <c r="AS31556">
        <v>1</v>
      </c>
    </row>
    <row r="31557" spans="41:45" x14ac:dyDescent="0.2">
      <c r="AO31557" s="12">
        <v>31555</v>
      </c>
      <c r="AP31557">
        <v>1</v>
      </c>
      <c r="AR31557" s="12">
        <v>31555</v>
      </c>
      <c r="AS31557">
        <v>1</v>
      </c>
    </row>
    <row r="31558" spans="41:45" x14ac:dyDescent="0.2">
      <c r="AO31558" s="12">
        <v>31556</v>
      </c>
      <c r="AP31558">
        <v>1</v>
      </c>
      <c r="AR31558" s="12">
        <v>31556</v>
      </c>
      <c r="AS31558">
        <v>1</v>
      </c>
    </row>
    <row r="31559" spans="41:45" x14ac:dyDescent="0.2">
      <c r="AO31559" s="12">
        <v>31557</v>
      </c>
      <c r="AP31559">
        <v>1</v>
      </c>
      <c r="AR31559" s="12">
        <v>31557</v>
      </c>
      <c r="AS31559">
        <v>1</v>
      </c>
    </row>
    <row r="31560" spans="41:45" x14ac:dyDescent="0.2">
      <c r="AO31560" s="12">
        <v>31558</v>
      </c>
      <c r="AP31560">
        <v>1</v>
      </c>
      <c r="AR31560" s="12">
        <v>31558</v>
      </c>
      <c r="AS31560">
        <v>1</v>
      </c>
    </row>
    <row r="31561" spans="41:45" x14ac:dyDescent="0.2">
      <c r="AO31561" s="12">
        <v>31559</v>
      </c>
      <c r="AP31561">
        <v>1</v>
      </c>
      <c r="AR31561" s="12">
        <v>31559</v>
      </c>
      <c r="AS31561">
        <v>1</v>
      </c>
    </row>
    <row r="31562" spans="41:45" x14ac:dyDescent="0.2">
      <c r="AO31562" s="12">
        <v>31560</v>
      </c>
      <c r="AP31562">
        <v>1</v>
      </c>
      <c r="AR31562" s="12">
        <v>31560</v>
      </c>
      <c r="AS31562">
        <v>1</v>
      </c>
    </row>
    <row r="31563" spans="41:45" x14ac:dyDescent="0.2">
      <c r="AO31563" s="12">
        <v>31561</v>
      </c>
      <c r="AP31563">
        <v>1</v>
      </c>
      <c r="AR31563" s="12">
        <v>31561</v>
      </c>
      <c r="AS31563">
        <v>1</v>
      </c>
    </row>
    <row r="31564" spans="41:45" x14ac:dyDescent="0.2">
      <c r="AO31564" s="12">
        <v>31562</v>
      </c>
      <c r="AP31564">
        <v>1</v>
      </c>
      <c r="AR31564" s="12">
        <v>31562</v>
      </c>
      <c r="AS31564">
        <v>1</v>
      </c>
    </row>
    <row r="31565" spans="41:45" x14ac:dyDescent="0.2">
      <c r="AO31565" s="12">
        <v>31563</v>
      </c>
      <c r="AP31565">
        <v>1</v>
      </c>
      <c r="AR31565" s="12">
        <v>31563</v>
      </c>
      <c r="AS31565">
        <v>1</v>
      </c>
    </row>
    <row r="31566" spans="41:45" x14ac:dyDescent="0.2">
      <c r="AO31566" s="12">
        <v>31564</v>
      </c>
      <c r="AP31566">
        <v>1</v>
      </c>
      <c r="AR31566" s="12">
        <v>31564</v>
      </c>
      <c r="AS31566">
        <v>1</v>
      </c>
    </row>
    <row r="31567" spans="41:45" x14ac:dyDescent="0.2">
      <c r="AO31567" s="12">
        <v>31565</v>
      </c>
      <c r="AP31567">
        <v>1</v>
      </c>
      <c r="AR31567" s="12">
        <v>31565</v>
      </c>
      <c r="AS31567">
        <v>1</v>
      </c>
    </row>
    <row r="31568" spans="41:45" x14ac:dyDescent="0.2">
      <c r="AO31568" s="12">
        <v>31566</v>
      </c>
      <c r="AP31568">
        <v>1</v>
      </c>
      <c r="AR31568" s="12">
        <v>31566</v>
      </c>
      <c r="AS31568">
        <v>1</v>
      </c>
    </row>
    <row r="31569" spans="41:45" x14ac:dyDescent="0.2">
      <c r="AO31569" s="12">
        <v>31567</v>
      </c>
      <c r="AP31569">
        <v>1</v>
      </c>
      <c r="AR31569" s="12">
        <v>31567</v>
      </c>
      <c r="AS31569">
        <v>1</v>
      </c>
    </row>
    <row r="31570" spans="41:45" x14ac:dyDescent="0.2">
      <c r="AO31570" s="12">
        <v>31568</v>
      </c>
      <c r="AP31570">
        <v>1</v>
      </c>
      <c r="AR31570" s="12">
        <v>31568</v>
      </c>
      <c r="AS31570">
        <v>1</v>
      </c>
    </row>
    <row r="31571" spans="41:45" x14ac:dyDescent="0.2">
      <c r="AO31571" s="12">
        <v>31569</v>
      </c>
      <c r="AP31571">
        <v>1</v>
      </c>
      <c r="AR31571" s="12">
        <v>31569</v>
      </c>
      <c r="AS31571">
        <v>1</v>
      </c>
    </row>
    <row r="31572" spans="41:45" x14ac:dyDescent="0.2">
      <c r="AO31572" s="12">
        <v>31570</v>
      </c>
      <c r="AP31572">
        <v>1</v>
      </c>
      <c r="AR31572" s="12">
        <v>31570</v>
      </c>
      <c r="AS31572">
        <v>1</v>
      </c>
    </row>
    <row r="31573" spans="41:45" x14ac:dyDescent="0.2">
      <c r="AO31573" s="12">
        <v>31571</v>
      </c>
      <c r="AP31573">
        <v>1</v>
      </c>
      <c r="AR31573" s="12">
        <v>31571</v>
      </c>
      <c r="AS31573">
        <v>1</v>
      </c>
    </row>
    <row r="31574" spans="41:45" x14ac:dyDescent="0.2">
      <c r="AO31574" s="12">
        <v>31572</v>
      </c>
      <c r="AP31574">
        <v>1</v>
      </c>
      <c r="AR31574" s="12">
        <v>31572</v>
      </c>
      <c r="AS31574">
        <v>1</v>
      </c>
    </row>
    <row r="31575" spans="41:45" x14ac:dyDescent="0.2">
      <c r="AO31575" s="12">
        <v>31573</v>
      </c>
      <c r="AP31575">
        <v>1</v>
      </c>
      <c r="AR31575" s="12">
        <v>31573</v>
      </c>
      <c r="AS31575">
        <v>1</v>
      </c>
    </row>
    <row r="31576" spans="41:45" x14ac:dyDescent="0.2">
      <c r="AO31576" s="12">
        <v>31574</v>
      </c>
      <c r="AP31576">
        <v>1</v>
      </c>
      <c r="AR31576" s="12">
        <v>31574</v>
      </c>
      <c r="AS31576">
        <v>1</v>
      </c>
    </row>
    <row r="31577" spans="41:45" x14ac:dyDescent="0.2">
      <c r="AO31577" s="12">
        <v>31575</v>
      </c>
      <c r="AP31577">
        <v>1</v>
      </c>
      <c r="AR31577" s="12">
        <v>31575</v>
      </c>
      <c r="AS31577">
        <v>1</v>
      </c>
    </row>
    <row r="31578" spans="41:45" x14ac:dyDescent="0.2">
      <c r="AO31578" s="12">
        <v>31576</v>
      </c>
      <c r="AP31578">
        <v>1</v>
      </c>
      <c r="AR31578" s="12">
        <v>31576</v>
      </c>
      <c r="AS31578">
        <v>1</v>
      </c>
    </row>
    <row r="31579" spans="41:45" x14ac:dyDescent="0.2">
      <c r="AO31579" s="12">
        <v>31577</v>
      </c>
      <c r="AP31579">
        <v>1</v>
      </c>
      <c r="AR31579" s="12">
        <v>31577</v>
      </c>
      <c r="AS31579">
        <v>1</v>
      </c>
    </row>
    <row r="31580" spans="41:45" x14ac:dyDescent="0.2">
      <c r="AO31580" s="12">
        <v>31578</v>
      </c>
      <c r="AP31580">
        <v>1</v>
      </c>
      <c r="AR31580" s="12">
        <v>31578</v>
      </c>
      <c r="AS31580">
        <v>1</v>
      </c>
    </row>
    <row r="31581" spans="41:45" x14ac:dyDescent="0.2">
      <c r="AO31581" s="12">
        <v>31579</v>
      </c>
      <c r="AP31581">
        <v>1</v>
      </c>
      <c r="AR31581" s="12">
        <v>31579</v>
      </c>
      <c r="AS31581">
        <v>1</v>
      </c>
    </row>
    <row r="31582" spans="41:45" x14ac:dyDescent="0.2">
      <c r="AO31582" s="12">
        <v>31580</v>
      </c>
      <c r="AP31582">
        <v>1</v>
      </c>
      <c r="AR31582" s="12">
        <v>31580</v>
      </c>
      <c r="AS31582">
        <v>1</v>
      </c>
    </row>
    <row r="31583" spans="41:45" x14ac:dyDescent="0.2">
      <c r="AO31583" s="12">
        <v>31581</v>
      </c>
      <c r="AP31583">
        <v>1</v>
      </c>
      <c r="AR31583" s="12">
        <v>31581</v>
      </c>
      <c r="AS31583">
        <v>1</v>
      </c>
    </row>
    <row r="31584" spans="41:45" x14ac:dyDescent="0.2">
      <c r="AO31584" s="12">
        <v>31582</v>
      </c>
      <c r="AP31584">
        <v>1</v>
      </c>
      <c r="AR31584" s="12">
        <v>31582</v>
      </c>
      <c r="AS31584">
        <v>1</v>
      </c>
    </row>
    <row r="31585" spans="41:45" x14ac:dyDescent="0.2">
      <c r="AO31585" s="12">
        <v>31583</v>
      </c>
      <c r="AP31585">
        <v>1</v>
      </c>
      <c r="AR31585" s="12">
        <v>31583</v>
      </c>
      <c r="AS31585">
        <v>1</v>
      </c>
    </row>
    <row r="31586" spans="41:45" x14ac:dyDescent="0.2">
      <c r="AO31586" s="12">
        <v>31584</v>
      </c>
      <c r="AP31586">
        <v>1</v>
      </c>
      <c r="AR31586" s="12">
        <v>31584</v>
      </c>
      <c r="AS31586">
        <v>1</v>
      </c>
    </row>
    <row r="31587" spans="41:45" x14ac:dyDescent="0.2">
      <c r="AO31587" s="12">
        <v>31585</v>
      </c>
      <c r="AP31587">
        <v>1</v>
      </c>
      <c r="AR31587" s="12">
        <v>31585</v>
      </c>
      <c r="AS31587">
        <v>1</v>
      </c>
    </row>
    <row r="31588" spans="41:45" x14ac:dyDescent="0.2">
      <c r="AO31588" s="12">
        <v>31586</v>
      </c>
      <c r="AP31588">
        <v>1</v>
      </c>
      <c r="AR31588" s="12">
        <v>31586</v>
      </c>
      <c r="AS31588">
        <v>1</v>
      </c>
    </row>
    <row r="31589" spans="41:45" x14ac:dyDescent="0.2">
      <c r="AO31589" s="12">
        <v>31587</v>
      </c>
      <c r="AP31589">
        <v>1</v>
      </c>
      <c r="AR31589" s="12">
        <v>31587</v>
      </c>
      <c r="AS31589">
        <v>1</v>
      </c>
    </row>
    <row r="31590" spans="41:45" x14ac:dyDescent="0.2">
      <c r="AO31590" s="12">
        <v>31588</v>
      </c>
      <c r="AP31590">
        <v>1</v>
      </c>
      <c r="AR31590" s="12">
        <v>31588</v>
      </c>
      <c r="AS31590">
        <v>1</v>
      </c>
    </row>
    <row r="31591" spans="41:45" x14ac:dyDescent="0.2">
      <c r="AO31591" s="12">
        <v>31589</v>
      </c>
      <c r="AP31591">
        <v>1</v>
      </c>
      <c r="AR31591" s="12">
        <v>31589</v>
      </c>
      <c r="AS31591">
        <v>1</v>
      </c>
    </row>
    <row r="31592" spans="41:45" x14ac:dyDescent="0.2">
      <c r="AO31592" s="12">
        <v>31590</v>
      </c>
      <c r="AP31592">
        <v>1</v>
      </c>
      <c r="AR31592" s="12">
        <v>31590</v>
      </c>
      <c r="AS31592">
        <v>1</v>
      </c>
    </row>
    <row r="31593" spans="41:45" x14ac:dyDescent="0.2">
      <c r="AO31593" s="12">
        <v>31591</v>
      </c>
      <c r="AP31593">
        <v>1</v>
      </c>
      <c r="AR31593" s="12">
        <v>31591</v>
      </c>
      <c r="AS31593">
        <v>1</v>
      </c>
    </row>
    <row r="31594" spans="41:45" x14ac:dyDescent="0.2">
      <c r="AO31594" s="12">
        <v>31592</v>
      </c>
      <c r="AP31594">
        <v>1</v>
      </c>
      <c r="AR31594" s="12">
        <v>31592</v>
      </c>
      <c r="AS31594">
        <v>1</v>
      </c>
    </row>
    <row r="31595" spans="41:45" x14ac:dyDescent="0.2">
      <c r="AO31595" s="12">
        <v>31593</v>
      </c>
      <c r="AP31595">
        <v>1</v>
      </c>
      <c r="AR31595" s="12">
        <v>31593</v>
      </c>
      <c r="AS31595">
        <v>1</v>
      </c>
    </row>
    <row r="31596" spans="41:45" x14ac:dyDescent="0.2">
      <c r="AO31596" s="12">
        <v>31594</v>
      </c>
      <c r="AP31596">
        <v>1</v>
      </c>
      <c r="AR31596" s="12">
        <v>31594</v>
      </c>
      <c r="AS31596">
        <v>1</v>
      </c>
    </row>
    <row r="31597" spans="41:45" x14ac:dyDescent="0.2">
      <c r="AO31597" s="12">
        <v>31595</v>
      </c>
      <c r="AP31597">
        <v>1</v>
      </c>
      <c r="AR31597" s="12">
        <v>31595</v>
      </c>
      <c r="AS31597">
        <v>1</v>
      </c>
    </row>
    <row r="31598" spans="41:45" x14ac:dyDescent="0.2">
      <c r="AO31598" s="12">
        <v>31596</v>
      </c>
      <c r="AP31598">
        <v>1</v>
      </c>
      <c r="AR31598" s="12">
        <v>31596</v>
      </c>
      <c r="AS31598">
        <v>1</v>
      </c>
    </row>
    <row r="31599" spans="41:45" x14ac:dyDescent="0.2">
      <c r="AO31599" s="12">
        <v>31597</v>
      </c>
      <c r="AP31599">
        <v>1</v>
      </c>
      <c r="AR31599" s="12">
        <v>31597</v>
      </c>
      <c r="AS31599">
        <v>1</v>
      </c>
    </row>
    <row r="31600" spans="41:45" x14ac:dyDescent="0.2">
      <c r="AO31600" s="12">
        <v>31598</v>
      </c>
      <c r="AP31600">
        <v>1</v>
      </c>
      <c r="AR31600" s="12">
        <v>31598</v>
      </c>
      <c r="AS31600">
        <v>1</v>
      </c>
    </row>
    <row r="31601" spans="41:45" x14ac:dyDescent="0.2">
      <c r="AO31601" s="12">
        <v>31599</v>
      </c>
      <c r="AP31601">
        <v>1</v>
      </c>
      <c r="AR31601" s="12">
        <v>31599</v>
      </c>
      <c r="AS31601">
        <v>1</v>
      </c>
    </row>
    <row r="31602" spans="41:45" x14ac:dyDescent="0.2">
      <c r="AO31602" s="12">
        <v>31600</v>
      </c>
      <c r="AP31602">
        <v>1</v>
      </c>
      <c r="AR31602" s="12">
        <v>31600</v>
      </c>
      <c r="AS31602">
        <v>1</v>
      </c>
    </row>
    <row r="31603" spans="41:45" x14ac:dyDescent="0.2">
      <c r="AO31603" s="12">
        <v>31601</v>
      </c>
      <c r="AP31603">
        <v>1</v>
      </c>
      <c r="AR31603" s="12">
        <v>31601</v>
      </c>
      <c r="AS31603">
        <v>1</v>
      </c>
    </row>
    <row r="31604" spans="41:45" x14ac:dyDescent="0.2">
      <c r="AO31604" s="12">
        <v>31602</v>
      </c>
      <c r="AP31604">
        <v>1</v>
      </c>
      <c r="AR31604" s="12">
        <v>31602</v>
      </c>
      <c r="AS31604">
        <v>1</v>
      </c>
    </row>
    <row r="31605" spans="41:45" x14ac:dyDescent="0.2">
      <c r="AO31605" s="12">
        <v>31603</v>
      </c>
      <c r="AP31605">
        <v>1</v>
      </c>
      <c r="AR31605" s="12">
        <v>31603</v>
      </c>
      <c r="AS31605">
        <v>1</v>
      </c>
    </row>
    <row r="31606" spans="41:45" x14ac:dyDescent="0.2">
      <c r="AO31606" s="12">
        <v>31604</v>
      </c>
      <c r="AP31606">
        <v>1</v>
      </c>
      <c r="AR31606" s="12">
        <v>31604</v>
      </c>
      <c r="AS31606">
        <v>1</v>
      </c>
    </row>
    <row r="31607" spans="41:45" x14ac:dyDescent="0.2">
      <c r="AO31607" s="12">
        <v>31605</v>
      </c>
      <c r="AP31607">
        <v>1</v>
      </c>
      <c r="AR31607" s="12">
        <v>31605</v>
      </c>
      <c r="AS31607">
        <v>1</v>
      </c>
    </row>
    <row r="31608" spans="41:45" x14ac:dyDescent="0.2">
      <c r="AO31608" s="12">
        <v>31606</v>
      </c>
      <c r="AP31608">
        <v>1</v>
      </c>
      <c r="AR31608" s="12">
        <v>31606</v>
      </c>
      <c r="AS31608">
        <v>1</v>
      </c>
    </row>
    <row r="31609" spans="41:45" x14ac:dyDescent="0.2">
      <c r="AO31609" s="12">
        <v>31607</v>
      </c>
      <c r="AP31609">
        <v>1</v>
      </c>
      <c r="AR31609" s="12">
        <v>31607</v>
      </c>
      <c r="AS31609">
        <v>1</v>
      </c>
    </row>
    <row r="31610" spans="41:45" x14ac:dyDescent="0.2">
      <c r="AO31610" s="12">
        <v>31608</v>
      </c>
      <c r="AP31610">
        <v>1</v>
      </c>
      <c r="AR31610" s="12">
        <v>31608</v>
      </c>
      <c r="AS31610">
        <v>1</v>
      </c>
    </row>
    <row r="31611" spans="41:45" x14ac:dyDescent="0.2">
      <c r="AO31611" s="12">
        <v>31609</v>
      </c>
      <c r="AP31611">
        <v>1</v>
      </c>
      <c r="AR31611" s="12">
        <v>31609</v>
      </c>
      <c r="AS31611">
        <v>1</v>
      </c>
    </row>
    <row r="31612" spans="41:45" x14ac:dyDescent="0.2">
      <c r="AO31612" s="12">
        <v>31610</v>
      </c>
      <c r="AP31612">
        <v>1</v>
      </c>
      <c r="AR31612" s="12">
        <v>31610</v>
      </c>
      <c r="AS31612">
        <v>1</v>
      </c>
    </row>
    <row r="31613" spans="41:45" x14ac:dyDescent="0.2">
      <c r="AO31613" s="12">
        <v>31611</v>
      </c>
      <c r="AP31613">
        <v>1</v>
      </c>
      <c r="AR31613" s="12">
        <v>31611</v>
      </c>
      <c r="AS31613">
        <v>1</v>
      </c>
    </row>
    <row r="31614" spans="41:45" x14ac:dyDescent="0.2">
      <c r="AO31614" s="12">
        <v>31612</v>
      </c>
      <c r="AP31614">
        <v>1</v>
      </c>
      <c r="AR31614" s="12">
        <v>31612</v>
      </c>
      <c r="AS31614">
        <v>1</v>
      </c>
    </row>
    <row r="31615" spans="41:45" x14ac:dyDescent="0.2">
      <c r="AO31615" s="12">
        <v>31613</v>
      </c>
      <c r="AP31615">
        <v>1</v>
      </c>
      <c r="AR31615" s="12">
        <v>31613</v>
      </c>
      <c r="AS31615">
        <v>1</v>
      </c>
    </row>
    <row r="31616" spans="41:45" x14ac:dyDescent="0.2">
      <c r="AO31616" s="12">
        <v>31614</v>
      </c>
      <c r="AP31616">
        <v>1</v>
      </c>
      <c r="AR31616" s="12">
        <v>31614</v>
      </c>
      <c r="AS31616">
        <v>1</v>
      </c>
    </row>
    <row r="31617" spans="41:45" x14ac:dyDescent="0.2">
      <c r="AO31617" s="12">
        <v>31615</v>
      </c>
      <c r="AP31617">
        <v>1</v>
      </c>
      <c r="AR31617" s="12">
        <v>31615</v>
      </c>
      <c r="AS31617">
        <v>1</v>
      </c>
    </row>
    <row r="31618" spans="41:45" x14ac:dyDescent="0.2">
      <c r="AO31618" s="12">
        <v>31616</v>
      </c>
      <c r="AP31618">
        <v>1</v>
      </c>
      <c r="AR31618" s="12">
        <v>31616</v>
      </c>
      <c r="AS31618">
        <v>1</v>
      </c>
    </row>
    <row r="31619" spans="41:45" x14ac:dyDescent="0.2">
      <c r="AO31619" s="12">
        <v>31617</v>
      </c>
      <c r="AP31619">
        <v>1</v>
      </c>
      <c r="AR31619" s="12">
        <v>31617</v>
      </c>
      <c r="AS31619">
        <v>1</v>
      </c>
    </row>
    <row r="31620" spans="41:45" x14ac:dyDescent="0.2">
      <c r="AO31620" s="12">
        <v>31618</v>
      </c>
      <c r="AP31620">
        <v>1</v>
      </c>
      <c r="AR31620" s="12">
        <v>31618</v>
      </c>
      <c r="AS31620">
        <v>1</v>
      </c>
    </row>
    <row r="31621" spans="41:45" x14ac:dyDescent="0.2">
      <c r="AO31621" s="12">
        <v>31619</v>
      </c>
      <c r="AP31621">
        <v>1</v>
      </c>
      <c r="AR31621" s="12">
        <v>31619</v>
      </c>
      <c r="AS31621">
        <v>1</v>
      </c>
    </row>
    <row r="31622" spans="41:45" x14ac:dyDescent="0.2">
      <c r="AO31622" s="12">
        <v>31620</v>
      </c>
      <c r="AP31622">
        <v>1</v>
      </c>
      <c r="AR31622" s="12">
        <v>31620</v>
      </c>
      <c r="AS31622">
        <v>1</v>
      </c>
    </row>
    <row r="31623" spans="41:45" x14ac:dyDescent="0.2">
      <c r="AO31623" s="12">
        <v>31621</v>
      </c>
      <c r="AP31623">
        <v>1</v>
      </c>
      <c r="AR31623" s="12">
        <v>31621</v>
      </c>
      <c r="AS31623">
        <v>1</v>
      </c>
    </row>
    <row r="31624" spans="41:45" x14ac:dyDescent="0.2">
      <c r="AO31624" s="12">
        <v>31622</v>
      </c>
      <c r="AP31624">
        <v>1</v>
      </c>
      <c r="AR31624" s="12">
        <v>31622</v>
      </c>
      <c r="AS31624">
        <v>1</v>
      </c>
    </row>
    <row r="31625" spans="41:45" x14ac:dyDescent="0.2">
      <c r="AO31625" s="12">
        <v>31623</v>
      </c>
      <c r="AP31625">
        <v>1</v>
      </c>
      <c r="AR31625" s="12">
        <v>31623</v>
      </c>
      <c r="AS31625">
        <v>1</v>
      </c>
    </row>
    <row r="31626" spans="41:45" x14ac:dyDescent="0.2">
      <c r="AO31626" s="12">
        <v>31624</v>
      </c>
      <c r="AP31626">
        <v>1</v>
      </c>
      <c r="AR31626" s="12">
        <v>31624</v>
      </c>
      <c r="AS31626">
        <v>1</v>
      </c>
    </row>
    <row r="31627" spans="41:45" x14ac:dyDescent="0.2">
      <c r="AO31627" s="12">
        <v>31625</v>
      </c>
      <c r="AP31627">
        <v>1</v>
      </c>
      <c r="AR31627" s="12">
        <v>31625</v>
      </c>
      <c r="AS31627">
        <v>1</v>
      </c>
    </row>
    <row r="31628" spans="41:45" x14ac:dyDescent="0.2">
      <c r="AO31628" s="12">
        <v>31626</v>
      </c>
      <c r="AP31628">
        <v>1</v>
      </c>
      <c r="AR31628" s="12">
        <v>31626</v>
      </c>
      <c r="AS31628">
        <v>1</v>
      </c>
    </row>
    <row r="31629" spans="41:45" x14ac:dyDescent="0.2">
      <c r="AO31629" s="12">
        <v>31627</v>
      </c>
      <c r="AP31629">
        <v>1</v>
      </c>
      <c r="AR31629" s="12">
        <v>31627</v>
      </c>
      <c r="AS31629">
        <v>1</v>
      </c>
    </row>
    <row r="31630" spans="41:45" x14ac:dyDescent="0.2">
      <c r="AO31630" s="12">
        <v>31628</v>
      </c>
      <c r="AP31630">
        <v>1</v>
      </c>
      <c r="AR31630" s="12">
        <v>31628</v>
      </c>
      <c r="AS31630">
        <v>1</v>
      </c>
    </row>
    <row r="31631" spans="41:45" x14ac:dyDescent="0.2">
      <c r="AO31631" s="12">
        <v>31629</v>
      </c>
      <c r="AP31631">
        <v>1</v>
      </c>
      <c r="AR31631" s="12">
        <v>31629</v>
      </c>
      <c r="AS31631">
        <v>1</v>
      </c>
    </row>
    <row r="31632" spans="41:45" x14ac:dyDescent="0.2">
      <c r="AO31632" s="12">
        <v>31630</v>
      </c>
      <c r="AP31632">
        <v>1</v>
      </c>
      <c r="AR31632" s="12">
        <v>31630</v>
      </c>
      <c r="AS31632">
        <v>1</v>
      </c>
    </row>
    <row r="31633" spans="41:45" x14ac:dyDescent="0.2">
      <c r="AO31633" s="12">
        <v>31631</v>
      </c>
      <c r="AP31633">
        <v>1</v>
      </c>
      <c r="AR31633" s="12">
        <v>31631</v>
      </c>
      <c r="AS31633">
        <v>1</v>
      </c>
    </row>
    <row r="31634" spans="41:45" x14ac:dyDescent="0.2">
      <c r="AO31634" s="12">
        <v>31632</v>
      </c>
      <c r="AP31634">
        <v>1</v>
      </c>
      <c r="AR31634" s="12">
        <v>31632</v>
      </c>
      <c r="AS31634">
        <v>1</v>
      </c>
    </row>
    <row r="31635" spans="41:45" x14ac:dyDescent="0.2">
      <c r="AO31635" s="12">
        <v>31633</v>
      </c>
      <c r="AP31635">
        <v>1</v>
      </c>
      <c r="AR31635" s="12">
        <v>31633</v>
      </c>
      <c r="AS31635">
        <v>1</v>
      </c>
    </row>
    <row r="31636" spans="41:45" x14ac:dyDescent="0.2">
      <c r="AO31636" s="12">
        <v>31634</v>
      </c>
      <c r="AP31636">
        <v>1</v>
      </c>
      <c r="AR31636" s="12">
        <v>31634</v>
      </c>
      <c r="AS31636">
        <v>1</v>
      </c>
    </row>
    <row r="31637" spans="41:45" x14ac:dyDescent="0.2">
      <c r="AO31637" s="12">
        <v>31635</v>
      </c>
      <c r="AP31637">
        <v>1</v>
      </c>
      <c r="AR31637" s="12">
        <v>31635</v>
      </c>
      <c r="AS31637">
        <v>1</v>
      </c>
    </row>
    <row r="31638" spans="41:45" x14ac:dyDescent="0.2">
      <c r="AO31638" s="12">
        <v>31636</v>
      </c>
      <c r="AP31638">
        <v>1</v>
      </c>
      <c r="AR31638" s="12">
        <v>31636</v>
      </c>
      <c r="AS31638">
        <v>1</v>
      </c>
    </row>
    <row r="31639" spans="41:45" x14ac:dyDescent="0.2">
      <c r="AO31639" s="12">
        <v>31637</v>
      </c>
      <c r="AP31639">
        <v>1</v>
      </c>
      <c r="AR31639" s="12">
        <v>31637</v>
      </c>
      <c r="AS31639">
        <v>1</v>
      </c>
    </row>
    <row r="31640" spans="41:45" x14ac:dyDescent="0.2">
      <c r="AO31640" s="12">
        <v>31638</v>
      </c>
      <c r="AP31640">
        <v>1</v>
      </c>
      <c r="AR31640" s="12">
        <v>31638</v>
      </c>
      <c r="AS31640">
        <v>1</v>
      </c>
    </row>
    <row r="31641" spans="41:45" x14ac:dyDescent="0.2">
      <c r="AO31641" s="12">
        <v>31639</v>
      </c>
      <c r="AP31641">
        <v>1</v>
      </c>
      <c r="AR31641" s="12">
        <v>31639</v>
      </c>
      <c r="AS31641">
        <v>1</v>
      </c>
    </row>
    <row r="31642" spans="41:45" x14ac:dyDescent="0.2">
      <c r="AO31642" s="12">
        <v>31640</v>
      </c>
      <c r="AP31642">
        <v>1</v>
      </c>
      <c r="AR31642" s="12">
        <v>31640</v>
      </c>
      <c r="AS31642">
        <v>1</v>
      </c>
    </row>
    <row r="31643" spans="41:45" x14ac:dyDescent="0.2">
      <c r="AO31643" s="12">
        <v>31641</v>
      </c>
      <c r="AP31643">
        <v>1</v>
      </c>
      <c r="AR31643" s="12">
        <v>31641</v>
      </c>
      <c r="AS31643">
        <v>1</v>
      </c>
    </row>
    <row r="31644" spans="41:45" x14ac:dyDescent="0.2">
      <c r="AO31644" s="12">
        <v>31642</v>
      </c>
      <c r="AP31644">
        <v>1</v>
      </c>
      <c r="AR31644" s="12">
        <v>31642</v>
      </c>
      <c r="AS31644">
        <v>1</v>
      </c>
    </row>
    <row r="31645" spans="41:45" x14ac:dyDescent="0.2">
      <c r="AO31645" s="12">
        <v>31643</v>
      </c>
      <c r="AP31645">
        <v>1</v>
      </c>
      <c r="AR31645" s="12">
        <v>31643</v>
      </c>
      <c r="AS31645">
        <v>1</v>
      </c>
    </row>
    <row r="31646" spans="41:45" x14ac:dyDescent="0.2">
      <c r="AO31646" s="12">
        <v>31644</v>
      </c>
      <c r="AP31646">
        <v>1</v>
      </c>
      <c r="AR31646" s="12">
        <v>31644</v>
      </c>
      <c r="AS31646">
        <v>1</v>
      </c>
    </row>
    <row r="31647" spans="41:45" x14ac:dyDescent="0.2">
      <c r="AO31647" s="12">
        <v>31645</v>
      </c>
      <c r="AP31647">
        <v>1</v>
      </c>
      <c r="AR31647" s="12">
        <v>31645</v>
      </c>
      <c r="AS31647">
        <v>1</v>
      </c>
    </row>
    <row r="31648" spans="41:45" x14ac:dyDescent="0.2">
      <c r="AO31648" s="12">
        <v>31646</v>
      </c>
      <c r="AP31648">
        <v>1</v>
      </c>
      <c r="AR31648" s="12">
        <v>31646</v>
      </c>
      <c r="AS31648">
        <v>1</v>
      </c>
    </row>
    <row r="31649" spans="41:45" x14ac:dyDescent="0.2">
      <c r="AO31649" s="12">
        <v>31647</v>
      </c>
      <c r="AP31649">
        <v>1</v>
      </c>
      <c r="AR31649" s="12">
        <v>31647</v>
      </c>
      <c r="AS31649">
        <v>1</v>
      </c>
    </row>
    <row r="31650" spans="41:45" x14ac:dyDescent="0.2">
      <c r="AO31650" s="12">
        <v>31648</v>
      </c>
      <c r="AP31650">
        <v>1</v>
      </c>
      <c r="AR31650" s="12">
        <v>31648</v>
      </c>
      <c r="AS31650">
        <v>1</v>
      </c>
    </row>
    <row r="31651" spans="41:45" x14ac:dyDescent="0.2">
      <c r="AO31651" s="12">
        <v>31649</v>
      </c>
      <c r="AP31651">
        <v>1</v>
      </c>
      <c r="AR31651" s="12">
        <v>31649</v>
      </c>
      <c r="AS31651">
        <v>1</v>
      </c>
    </row>
    <row r="31652" spans="41:45" x14ac:dyDescent="0.2">
      <c r="AO31652" s="12">
        <v>31650</v>
      </c>
      <c r="AP31652">
        <v>1</v>
      </c>
      <c r="AR31652" s="12">
        <v>31650</v>
      </c>
      <c r="AS31652">
        <v>1</v>
      </c>
    </row>
    <row r="31653" spans="41:45" x14ac:dyDescent="0.2">
      <c r="AO31653" s="12">
        <v>31651</v>
      </c>
      <c r="AP31653">
        <v>1</v>
      </c>
      <c r="AR31653" s="12">
        <v>31651</v>
      </c>
      <c r="AS31653">
        <v>1</v>
      </c>
    </row>
    <row r="31654" spans="41:45" x14ac:dyDescent="0.2">
      <c r="AO31654" s="12">
        <v>31652</v>
      </c>
      <c r="AP31654">
        <v>1</v>
      </c>
      <c r="AR31654" s="12">
        <v>31652</v>
      </c>
      <c r="AS31654">
        <v>1</v>
      </c>
    </row>
    <row r="31655" spans="41:45" x14ac:dyDescent="0.2">
      <c r="AO31655" s="12">
        <v>31653</v>
      </c>
      <c r="AP31655">
        <v>1</v>
      </c>
      <c r="AR31655" s="12">
        <v>31653</v>
      </c>
      <c r="AS31655">
        <v>1</v>
      </c>
    </row>
    <row r="31656" spans="41:45" x14ac:dyDescent="0.2">
      <c r="AO31656" s="12">
        <v>31654</v>
      </c>
      <c r="AP31656">
        <v>1</v>
      </c>
      <c r="AR31656" s="12">
        <v>31654</v>
      </c>
      <c r="AS31656">
        <v>1</v>
      </c>
    </row>
    <row r="31657" spans="41:45" x14ac:dyDescent="0.2">
      <c r="AO31657" s="12">
        <v>31655</v>
      </c>
      <c r="AP31657">
        <v>1</v>
      </c>
      <c r="AR31657" s="12">
        <v>31655</v>
      </c>
      <c r="AS31657">
        <v>1</v>
      </c>
    </row>
    <row r="31658" spans="41:45" x14ac:dyDescent="0.2">
      <c r="AO31658" s="12">
        <v>31656</v>
      </c>
      <c r="AP31658">
        <v>1</v>
      </c>
      <c r="AR31658" s="12">
        <v>31656</v>
      </c>
      <c r="AS31658">
        <v>1</v>
      </c>
    </row>
    <row r="31659" spans="41:45" x14ac:dyDescent="0.2">
      <c r="AO31659" s="12">
        <v>31657</v>
      </c>
      <c r="AP31659">
        <v>1</v>
      </c>
      <c r="AR31659" s="12">
        <v>31657</v>
      </c>
      <c r="AS31659">
        <v>1</v>
      </c>
    </row>
    <row r="31660" spans="41:45" x14ac:dyDescent="0.2">
      <c r="AO31660" s="12">
        <v>31658</v>
      </c>
      <c r="AP31660">
        <v>1</v>
      </c>
      <c r="AR31660" s="12">
        <v>31658</v>
      </c>
      <c r="AS31660">
        <v>1</v>
      </c>
    </row>
    <row r="31661" spans="41:45" x14ac:dyDescent="0.2">
      <c r="AO31661" s="12">
        <v>31659</v>
      </c>
      <c r="AP31661">
        <v>1</v>
      </c>
      <c r="AR31661" s="12">
        <v>31659</v>
      </c>
      <c r="AS31661">
        <v>1</v>
      </c>
    </row>
    <row r="31662" spans="41:45" x14ac:dyDescent="0.2">
      <c r="AO31662" s="12">
        <v>31660</v>
      </c>
      <c r="AP31662">
        <v>1</v>
      </c>
      <c r="AR31662" s="12">
        <v>31660</v>
      </c>
      <c r="AS31662">
        <v>1</v>
      </c>
    </row>
    <row r="31663" spans="41:45" x14ac:dyDescent="0.2">
      <c r="AO31663" s="12">
        <v>31661</v>
      </c>
      <c r="AP31663">
        <v>1</v>
      </c>
      <c r="AR31663" s="12">
        <v>31661</v>
      </c>
      <c r="AS31663">
        <v>1</v>
      </c>
    </row>
    <row r="31664" spans="41:45" x14ac:dyDescent="0.2">
      <c r="AO31664" s="12">
        <v>31662</v>
      </c>
      <c r="AP31664">
        <v>1</v>
      </c>
      <c r="AR31664" s="12">
        <v>31662</v>
      </c>
      <c r="AS31664">
        <v>1</v>
      </c>
    </row>
    <row r="31665" spans="41:45" x14ac:dyDescent="0.2">
      <c r="AO31665" s="12">
        <v>31663</v>
      </c>
      <c r="AP31665">
        <v>1</v>
      </c>
      <c r="AR31665" s="12">
        <v>31663</v>
      </c>
      <c r="AS31665">
        <v>1</v>
      </c>
    </row>
    <row r="31666" spans="41:45" x14ac:dyDescent="0.2">
      <c r="AO31666" s="12">
        <v>31664</v>
      </c>
      <c r="AP31666">
        <v>1</v>
      </c>
      <c r="AR31666" s="12">
        <v>31664</v>
      </c>
      <c r="AS31666">
        <v>1</v>
      </c>
    </row>
    <row r="31667" spans="41:45" x14ac:dyDescent="0.2">
      <c r="AO31667" s="12">
        <v>31665</v>
      </c>
      <c r="AP31667">
        <v>1</v>
      </c>
      <c r="AR31667" s="12">
        <v>31665</v>
      </c>
      <c r="AS31667">
        <v>1</v>
      </c>
    </row>
    <row r="31668" spans="41:45" x14ac:dyDescent="0.2">
      <c r="AO31668" s="12">
        <v>31666</v>
      </c>
      <c r="AP31668">
        <v>1</v>
      </c>
      <c r="AR31668" s="12">
        <v>31666</v>
      </c>
      <c r="AS31668">
        <v>1</v>
      </c>
    </row>
    <row r="31669" spans="41:45" x14ac:dyDescent="0.2">
      <c r="AO31669" s="12">
        <v>31667</v>
      </c>
      <c r="AP31669">
        <v>1</v>
      </c>
      <c r="AR31669" s="12">
        <v>31667</v>
      </c>
      <c r="AS31669">
        <v>1</v>
      </c>
    </row>
    <row r="31670" spans="41:45" x14ac:dyDescent="0.2">
      <c r="AO31670" s="12">
        <v>31668</v>
      </c>
      <c r="AP31670">
        <v>1</v>
      </c>
      <c r="AR31670" s="12">
        <v>31668</v>
      </c>
      <c r="AS31670">
        <v>1</v>
      </c>
    </row>
    <row r="31671" spans="41:45" x14ac:dyDescent="0.2">
      <c r="AO31671" s="12">
        <v>31669</v>
      </c>
      <c r="AP31671">
        <v>1</v>
      </c>
      <c r="AR31671" s="12">
        <v>31669</v>
      </c>
      <c r="AS31671">
        <v>1</v>
      </c>
    </row>
    <row r="31672" spans="41:45" x14ac:dyDescent="0.2">
      <c r="AO31672" s="12">
        <v>31670</v>
      </c>
      <c r="AP31672">
        <v>1</v>
      </c>
      <c r="AR31672" s="12">
        <v>31670</v>
      </c>
      <c r="AS31672">
        <v>1</v>
      </c>
    </row>
    <row r="31673" spans="41:45" x14ac:dyDescent="0.2">
      <c r="AO31673" s="12">
        <v>31671</v>
      </c>
      <c r="AP31673">
        <v>1</v>
      </c>
      <c r="AR31673" s="12">
        <v>31671</v>
      </c>
      <c r="AS31673">
        <v>1</v>
      </c>
    </row>
    <row r="31674" spans="41:45" x14ac:dyDescent="0.2">
      <c r="AO31674" s="12">
        <v>31672</v>
      </c>
      <c r="AP31674">
        <v>1</v>
      </c>
      <c r="AR31674" s="12">
        <v>31672</v>
      </c>
      <c r="AS31674">
        <v>1</v>
      </c>
    </row>
    <row r="31675" spans="41:45" x14ac:dyDescent="0.2">
      <c r="AO31675" s="12">
        <v>31673</v>
      </c>
      <c r="AP31675">
        <v>1</v>
      </c>
      <c r="AR31675" s="12">
        <v>31673</v>
      </c>
      <c r="AS31675">
        <v>1</v>
      </c>
    </row>
    <row r="31676" spans="41:45" x14ac:dyDescent="0.2">
      <c r="AO31676" s="12">
        <v>31674</v>
      </c>
      <c r="AP31676">
        <v>1</v>
      </c>
      <c r="AR31676" s="12">
        <v>31674</v>
      </c>
      <c r="AS31676">
        <v>1</v>
      </c>
    </row>
    <row r="31677" spans="41:45" x14ac:dyDescent="0.2">
      <c r="AO31677" s="12">
        <v>31675</v>
      </c>
      <c r="AP31677">
        <v>1</v>
      </c>
      <c r="AR31677" s="12">
        <v>31675</v>
      </c>
      <c r="AS31677">
        <v>1</v>
      </c>
    </row>
    <row r="31678" spans="41:45" x14ac:dyDescent="0.2">
      <c r="AO31678" s="12">
        <v>31676</v>
      </c>
      <c r="AP31678">
        <v>1</v>
      </c>
      <c r="AR31678" s="12">
        <v>31676</v>
      </c>
      <c r="AS31678">
        <v>1</v>
      </c>
    </row>
    <row r="31679" spans="41:45" x14ac:dyDescent="0.2">
      <c r="AO31679" s="12">
        <v>31677</v>
      </c>
      <c r="AP31679">
        <v>1</v>
      </c>
      <c r="AR31679" s="12">
        <v>31677</v>
      </c>
      <c r="AS31679">
        <v>1</v>
      </c>
    </row>
    <row r="31680" spans="41:45" x14ac:dyDescent="0.2">
      <c r="AO31680" s="12">
        <v>31678</v>
      </c>
      <c r="AP31680">
        <v>1</v>
      </c>
      <c r="AR31680" s="12">
        <v>31678</v>
      </c>
      <c r="AS31680">
        <v>1</v>
      </c>
    </row>
    <row r="31681" spans="41:45" x14ac:dyDescent="0.2">
      <c r="AO31681" s="12">
        <v>31679</v>
      </c>
      <c r="AP31681">
        <v>1</v>
      </c>
      <c r="AR31681" s="12">
        <v>31679</v>
      </c>
      <c r="AS31681">
        <v>1</v>
      </c>
    </row>
    <row r="31682" spans="41:45" x14ac:dyDescent="0.2">
      <c r="AO31682" s="12">
        <v>31680</v>
      </c>
      <c r="AP31682">
        <v>1</v>
      </c>
      <c r="AR31682" s="12">
        <v>31680</v>
      </c>
      <c r="AS31682">
        <v>1</v>
      </c>
    </row>
    <row r="31683" spans="41:45" x14ac:dyDescent="0.2">
      <c r="AO31683" s="12">
        <v>31681</v>
      </c>
      <c r="AP31683">
        <v>1</v>
      </c>
      <c r="AR31683" s="12">
        <v>31681</v>
      </c>
      <c r="AS31683">
        <v>1</v>
      </c>
    </row>
    <row r="31684" spans="41:45" x14ac:dyDescent="0.2">
      <c r="AO31684" s="12">
        <v>31682</v>
      </c>
      <c r="AP31684">
        <v>1</v>
      </c>
      <c r="AR31684" s="12">
        <v>31682</v>
      </c>
      <c r="AS31684">
        <v>1</v>
      </c>
    </row>
    <row r="31685" spans="41:45" x14ac:dyDescent="0.2">
      <c r="AO31685" s="12">
        <v>31683</v>
      </c>
      <c r="AP31685">
        <v>1</v>
      </c>
      <c r="AR31685" s="12">
        <v>31683</v>
      </c>
      <c r="AS31685">
        <v>1</v>
      </c>
    </row>
    <row r="31686" spans="41:45" x14ac:dyDescent="0.2">
      <c r="AO31686" s="12">
        <v>31684</v>
      </c>
      <c r="AP31686">
        <v>1</v>
      </c>
      <c r="AR31686" s="12">
        <v>31684</v>
      </c>
      <c r="AS31686">
        <v>1</v>
      </c>
    </row>
    <row r="31687" spans="41:45" x14ac:dyDescent="0.2">
      <c r="AO31687" s="12">
        <v>31685</v>
      </c>
      <c r="AP31687">
        <v>1</v>
      </c>
      <c r="AR31687" s="12">
        <v>31685</v>
      </c>
      <c r="AS31687">
        <v>1</v>
      </c>
    </row>
    <row r="31688" spans="41:45" x14ac:dyDescent="0.2">
      <c r="AO31688" s="12">
        <v>31686</v>
      </c>
      <c r="AP31688">
        <v>1</v>
      </c>
      <c r="AR31688" s="12">
        <v>31686</v>
      </c>
      <c r="AS31688">
        <v>1</v>
      </c>
    </row>
    <row r="31689" spans="41:45" x14ac:dyDescent="0.2">
      <c r="AO31689" s="12">
        <v>31687</v>
      </c>
      <c r="AP31689">
        <v>1</v>
      </c>
      <c r="AR31689" s="12">
        <v>31687</v>
      </c>
      <c r="AS31689">
        <v>1</v>
      </c>
    </row>
    <row r="31690" spans="41:45" x14ac:dyDescent="0.2">
      <c r="AO31690" s="12">
        <v>31688</v>
      </c>
      <c r="AP31690">
        <v>1</v>
      </c>
      <c r="AR31690" s="12">
        <v>31688</v>
      </c>
      <c r="AS31690">
        <v>1</v>
      </c>
    </row>
    <row r="31691" spans="41:45" x14ac:dyDescent="0.2">
      <c r="AO31691" s="12">
        <v>31689</v>
      </c>
      <c r="AP31691">
        <v>1</v>
      </c>
      <c r="AR31691" s="12">
        <v>31689</v>
      </c>
      <c r="AS31691">
        <v>1</v>
      </c>
    </row>
    <row r="31692" spans="41:45" x14ac:dyDescent="0.2">
      <c r="AO31692" s="12">
        <v>31690</v>
      </c>
      <c r="AP31692">
        <v>1</v>
      </c>
      <c r="AR31692" s="12">
        <v>31690</v>
      </c>
      <c r="AS31692">
        <v>1</v>
      </c>
    </row>
    <row r="31693" spans="41:45" x14ac:dyDescent="0.2">
      <c r="AO31693" s="12">
        <v>31691</v>
      </c>
      <c r="AP31693">
        <v>1</v>
      </c>
      <c r="AR31693" s="12">
        <v>31691</v>
      </c>
      <c r="AS31693">
        <v>1</v>
      </c>
    </row>
    <row r="31694" spans="41:45" x14ac:dyDescent="0.2">
      <c r="AO31694" s="12">
        <v>31692</v>
      </c>
      <c r="AP31694">
        <v>1</v>
      </c>
      <c r="AR31694" s="12">
        <v>31692</v>
      </c>
      <c r="AS31694">
        <v>1</v>
      </c>
    </row>
    <row r="31695" spans="41:45" x14ac:dyDescent="0.2">
      <c r="AO31695" s="12">
        <v>31693</v>
      </c>
      <c r="AP31695">
        <v>1</v>
      </c>
      <c r="AR31695" s="12">
        <v>31693</v>
      </c>
      <c r="AS31695">
        <v>1</v>
      </c>
    </row>
    <row r="31696" spans="41:45" x14ac:dyDescent="0.2">
      <c r="AO31696" s="12">
        <v>31694</v>
      </c>
      <c r="AP31696">
        <v>1</v>
      </c>
      <c r="AR31696" s="12">
        <v>31694</v>
      </c>
      <c r="AS31696">
        <v>1</v>
      </c>
    </row>
    <row r="31697" spans="41:45" x14ac:dyDescent="0.2">
      <c r="AO31697" s="12">
        <v>31695</v>
      </c>
      <c r="AP31697">
        <v>1</v>
      </c>
      <c r="AR31697" s="12">
        <v>31695</v>
      </c>
      <c r="AS31697">
        <v>1</v>
      </c>
    </row>
    <row r="31698" spans="41:45" x14ac:dyDescent="0.2">
      <c r="AO31698" s="12">
        <v>31696</v>
      </c>
      <c r="AP31698">
        <v>1</v>
      </c>
      <c r="AR31698" s="12">
        <v>31696</v>
      </c>
      <c r="AS31698">
        <v>1</v>
      </c>
    </row>
    <row r="31699" spans="41:45" x14ac:dyDescent="0.2">
      <c r="AO31699" s="12">
        <v>31697</v>
      </c>
      <c r="AP31699">
        <v>1</v>
      </c>
      <c r="AR31699" s="12">
        <v>31697</v>
      </c>
      <c r="AS31699">
        <v>1</v>
      </c>
    </row>
    <row r="31700" spans="41:45" x14ac:dyDescent="0.2">
      <c r="AO31700" s="12">
        <v>31698</v>
      </c>
      <c r="AP31700">
        <v>1</v>
      </c>
      <c r="AR31700" s="12">
        <v>31698</v>
      </c>
      <c r="AS31700">
        <v>1</v>
      </c>
    </row>
    <row r="31701" spans="41:45" x14ac:dyDescent="0.2">
      <c r="AO31701" s="12">
        <v>31699</v>
      </c>
      <c r="AP31701">
        <v>1</v>
      </c>
      <c r="AR31701" s="12">
        <v>31699</v>
      </c>
      <c r="AS31701">
        <v>1</v>
      </c>
    </row>
    <row r="31702" spans="41:45" x14ac:dyDescent="0.2">
      <c r="AO31702" s="12">
        <v>31700</v>
      </c>
      <c r="AP31702">
        <v>1</v>
      </c>
      <c r="AR31702" s="12">
        <v>31700</v>
      </c>
      <c r="AS31702">
        <v>1</v>
      </c>
    </row>
    <row r="31703" spans="41:45" x14ac:dyDescent="0.2">
      <c r="AO31703" s="12">
        <v>31701</v>
      </c>
      <c r="AP31703">
        <v>1</v>
      </c>
      <c r="AR31703" s="12">
        <v>31701</v>
      </c>
      <c r="AS31703">
        <v>1</v>
      </c>
    </row>
    <row r="31704" spans="41:45" x14ac:dyDescent="0.2">
      <c r="AO31704" s="12">
        <v>31702</v>
      </c>
      <c r="AP31704">
        <v>1</v>
      </c>
      <c r="AR31704" s="12">
        <v>31702</v>
      </c>
      <c r="AS31704">
        <v>1</v>
      </c>
    </row>
    <row r="31705" spans="41:45" x14ac:dyDescent="0.2">
      <c r="AO31705" s="12">
        <v>31703</v>
      </c>
      <c r="AP31705">
        <v>1</v>
      </c>
      <c r="AR31705" s="12">
        <v>31703</v>
      </c>
      <c r="AS31705">
        <v>1</v>
      </c>
    </row>
    <row r="31706" spans="41:45" x14ac:dyDescent="0.2">
      <c r="AO31706" s="12">
        <v>31704</v>
      </c>
      <c r="AP31706">
        <v>1</v>
      </c>
      <c r="AR31706" s="12">
        <v>31704</v>
      </c>
      <c r="AS31706">
        <v>1</v>
      </c>
    </row>
    <row r="31707" spans="41:45" x14ac:dyDescent="0.2">
      <c r="AO31707" s="12">
        <v>31705</v>
      </c>
      <c r="AP31707">
        <v>1</v>
      </c>
      <c r="AR31707" s="12">
        <v>31705</v>
      </c>
      <c r="AS31707">
        <v>1</v>
      </c>
    </row>
    <row r="31708" spans="41:45" x14ac:dyDescent="0.2">
      <c r="AO31708" s="12">
        <v>31706</v>
      </c>
      <c r="AP31708">
        <v>1</v>
      </c>
      <c r="AR31708" s="12">
        <v>31706</v>
      </c>
      <c r="AS31708">
        <v>1</v>
      </c>
    </row>
    <row r="31709" spans="41:45" x14ac:dyDescent="0.2">
      <c r="AO31709" s="12">
        <v>31707</v>
      </c>
      <c r="AP31709">
        <v>1</v>
      </c>
      <c r="AR31709" s="12">
        <v>31707</v>
      </c>
      <c r="AS31709">
        <v>1</v>
      </c>
    </row>
    <row r="31710" spans="41:45" x14ac:dyDescent="0.2">
      <c r="AO31710" s="12">
        <v>31708</v>
      </c>
      <c r="AP31710">
        <v>1</v>
      </c>
      <c r="AR31710" s="12">
        <v>31708</v>
      </c>
      <c r="AS31710">
        <v>1</v>
      </c>
    </row>
    <row r="31711" spans="41:45" x14ac:dyDescent="0.2">
      <c r="AO31711" s="12">
        <v>31709</v>
      </c>
      <c r="AP31711">
        <v>1</v>
      </c>
      <c r="AR31711" s="12">
        <v>31709</v>
      </c>
      <c r="AS31711">
        <v>1</v>
      </c>
    </row>
    <row r="31712" spans="41:45" x14ac:dyDescent="0.2">
      <c r="AO31712" s="12">
        <v>31710</v>
      </c>
      <c r="AP31712">
        <v>1</v>
      </c>
      <c r="AR31712" s="12">
        <v>31710</v>
      </c>
      <c r="AS31712">
        <v>1</v>
      </c>
    </row>
    <row r="31713" spans="41:45" x14ac:dyDescent="0.2">
      <c r="AO31713" s="12">
        <v>31711</v>
      </c>
      <c r="AP31713">
        <v>1</v>
      </c>
      <c r="AR31713" s="12">
        <v>31711</v>
      </c>
      <c r="AS31713">
        <v>1</v>
      </c>
    </row>
    <row r="31714" spans="41:45" x14ac:dyDescent="0.2">
      <c r="AO31714" s="12">
        <v>31712</v>
      </c>
      <c r="AP31714">
        <v>1</v>
      </c>
      <c r="AR31714" s="12">
        <v>31712</v>
      </c>
      <c r="AS31714">
        <v>1</v>
      </c>
    </row>
    <row r="31715" spans="41:45" x14ac:dyDescent="0.2">
      <c r="AO31715" s="12">
        <v>31713</v>
      </c>
      <c r="AP31715">
        <v>1</v>
      </c>
      <c r="AR31715" s="12">
        <v>31713</v>
      </c>
      <c r="AS31715">
        <v>1</v>
      </c>
    </row>
    <row r="31716" spans="41:45" x14ac:dyDescent="0.2">
      <c r="AO31716" s="12">
        <v>31714</v>
      </c>
      <c r="AP31716">
        <v>1</v>
      </c>
      <c r="AR31716" s="12">
        <v>31714</v>
      </c>
      <c r="AS31716">
        <v>1</v>
      </c>
    </row>
    <row r="31717" spans="41:45" x14ac:dyDescent="0.2">
      <c r="AO31717" s="12">
        <v>31715</v>
      </c>
      <c r="AP31717">
        <v>1</v>
      </c>
      <c r="AR31717" s="12">
        <v>31715</v>
      </c>
      <c r="AS31717">
        <v>1</v>
      </c>
    </row>
    <row r="31718" spans="41:45" x14ac:dyDescent="0.2">
      <c r="AO31718" s="12">
        <v>31716</v>
      </c>
      <c r="AP31718">
        <v>1</v>
      </c>
      <c r="AR31718" s="12">
        <v>31716</v>
      </c>
      <c r="AS31718">
        <v>1</v>
      </c>
    </row>
    <row r="31719" spans="41:45" x14ac:dyDescent="0.2">
      <c r="AO31719" s="12">
        <v>31717</v>
      </c>
      <c r="AP31719">
        <v>1</v>
      </c>
      <c r="AR31719" s="12">
        <v>31717</v>
      </c>
      <c r="AS31719">
        <v>1</v>
      </c>
    </row>
    <row r="31720" spans="41:45" x14ac:dyDescent="0.2">
      <c r="AO31720" s="12">
        <v>31718</v>
      </c>
      <c r="AP31720">
        <v>1</v>
      </c>
      <c r="AR31720" s="12">
        <v>31718</v>
      </c>
      <c r="AS31720">
        <v>1</v>
      </c>
    </row>
    <row r="31721" spans="41:45" x14ac:dyDescent="0.2">
      <c r="AO31721" s="12">
        <v>31719</v>
      </c>
      <c r="AP31721">
        <v>1</v>
      </c>
      <c r="AR31721" s="12">
        <v>31719</v>
      </c>
      <c r="AS31721">
        <v>1</v>
      </c>
    </row>
    <row r="31722" spans="41:45" x14ac:dyDescent="0.2">
      <c r="AO31722" s="12">
        <v>31720</v>
      </c>
      <c r="AP31722">
        <v>1</v>
      </c>
      <c r="AR31722" s="12">
        <v>31720</v>
      </c>
      <c r="AS31722">
        <v>1</v>
      </c>
    </row>
    <row r="31723" spans="41:45" x14ac:dyDescent="0.2">
      <c r="AO31723" s="12">
        <v>31721</v>
      </c>
      <c r="AP31723">
        <v>1</v>
      </c>
      <c r="AR31723" s="12">
        <v>31721</v>
      </c>
      <c r="AS31723">
        <v>1</v>
      </c>
    </row>
    <row r="31724" spans="41:45" x14ac:dyDescent="0.2">
      <c r="AO31724" s="12">
        <v>31722</v>
      </c>
      <c r="AP31724">
        <v>1</v>
      </c>
      <c r="AR31724" s="12">
        <v>31722</v>
      </c>
      <c r="AS31724">
        <v>1</v>
      </c>
    </row>
    <row r="31725" spans="41:45" x14ac:dyDescent="0.2">
      <c r="AO31725" s="12">
        <v>31723</v>
      </c>
      <c r="AP31725">
        <v>1</v>
      </c>
      <c r="AR31725" s="12">
        <v>31723</v>
      </c>
      <c r="AS31725">
        <v>1</v>
      </c>
    </row>
    <row r="31726" spans="41:45" x14ac:dyDescent="0.2">
      <c r="AO31726" s="12">
        <v>31724</v>
      </c>
      <c r="AP31726">
        <v>1</v>
      </c>
      <c r="AR31726" s="12">
        <v>31724</v>
      </c>
      <c r="AS31726">
        <v>1</v>
      </c>
    </row>
    <row r="31727" spans="41:45" x14ac:dyDescent="0.2">
      <c r="AO31727" s="12">
        <v>31725</v>
      </c>
      <c r="AP31727">
        <v>1</v>
      </c>
      <c r="AR31727" s="12">
        <v>31725</v>
      </c>
      <c r="AS31727">
        <v>1</v>
      </c>
    </row>
    <row r="31728" spans="41:45" x14ac:dyDescent="0.2">
      <c r="AO31728" s="12">
        <v>31726</v>
      </c>
      <c r="AP31728">
        <v>1</v>
      </c>
      <c r="AR31728" s="12">
        <v>31726</v>
      </c>
      <c r="AS31728">
        <v>1</v>
      </c>
    </row>
    <row r="31729" spans="41:45" x14ac:dyDescent="0.2">
      <c r="AO31729" s="12">
        <v>31727</v>
      </c>
      <c r="AP31729">
        <v>1</v>
      </c>
      <c r="AR31729" s="12">
        <v>31727</v>
      </c>
      <c r="AS31729">
        <v>1</v>
      </c>
    </row>
    <row r="31730" spans="41:45" x14ac:dyDescent="0.2">
      <c r="AO31730" s="12">
        <v>31728</v>
      </c>
      <c r="AP31730">
        <v>1</v>
      </c>
      <c r="AR31730" s="12">
        <v>31728</v>
      </c>
      <c r="AS31730">
        <v>1</v>
      </c>
    </row>
    <row r="31731" spans="41:45" x14ac:dyDescent="0.2">
      <c r="AO31731" s="12">
        <v>31729</v>
      </c>
      <c r="AP31731">
        <v>1</v>
      </c>
      <c r="AR31731" s="12">
        <v>31729</v>
      </c>
      <c r="AS31731">
        <v>1</v>
      </c>
    </row>
    <row r="31732" spans="41:45" x14ac:dyDescent="0.2">
      <c r="AO31732" s="12">
        <v>31730</v>
      </c>
      <c r="AP31732">
        <v>1</v>
      </c>
      <c r="AR31732" s="12">
        <v>31730</v>
      </c>
      <c r="AS31732">
        <v>1</v>
      </c>
    </row>
    <row r="31733" spans="41:45" x14ac:dyDescent="0.2">
      <c r="AO31733" s="12">
        <v>31731</v>
      </c>
      <c r="AP31733">
        <v>1</v>
      </c>
      <c r="AR31733" s="12">
        <v>31731</v>
      </c>
      <c r="AS31733">
        <v>1</v>
      </c>
    </row>
    <row r="31734" spans="41:45" x14ac:dyDescent="0.2">
      <c r="AO31734" s="12">
        <v>31732</v>
      </c>
      <c r="AP31734">
        <v>1</v>
      </c>
      <c r="AR31734" s="12">
        <v>31732</v>
      </c>
      <c r="AS31734">
        <v>1</v>
      </c>
    </row>
    <row r="31735" spans="41:45" x14ac:dyDescent="0.2">
      <c r="AO31735" s="12">
        <v>31733</v>
      </c>
      <c r="AP31735">
        <v>1</v>
      </c>
      <c r="AR31735" s="12">
        <v>31733</v>
      </c>
      <c r="AS31735">
        <v>1</v>
      </c>
    </row>
    <row r="31736" spans="41:45" x14ac:dyDescent="0.2">
      <c r="AO31736" s="12">
        <v>31734</v>
      </c>
      <c r="AP31736">
        <v>1</v>
      </c>
      <c r="AR31736" s="12">
        <v>31734</v>
      </c>
      <c r="AS31736">
        <v>1</v>
      </c>
    </row>
    <row r="31737" spans="41:45" x14ac:dyDescent="0.2">
      <c r="AO31737" s="12">
        <v>31735</v>
      </c>
      <c r="AP31737">
        <v>1</v>
      </c>
      <c r="AR31737" s="12">
        <v>31735</v>
      </c>
      <c r="AS31737">
        <v>1</v>
      </c>
    </row>
    <row r="31738" spans="41:45" x14ac:dyDescent="0.2">
      <c r="AO31738" s="12">
        <v>31736</v>
      </c>
      <c r="AP31738">
        <v>1</v>
      </c>
      <c r="AR31738" s="12">
        <v>31736</v>
      </c>
      <c r="AS31738">
        <v>1</v>
      </c>
    </row>
    <row r="31739" spans="41:45" x14ac:dyDescent="0.2">
      <c r="AO31739" s="12">
        <v>31737</v>
      </c>
      <c r="AP31739">
        <v>1</v>
      </c>
      <c r="AR31739" s="12">
        <v>31737</v>
      </c>
      <c r="AS31739">
        <v>1</v>
      </c>
    </row>
    <row r="31740" spans="41:45" x14ac:dyDescent="0.2">
      <c r="AO31740" s="12">
        <v>31738</v>
      </c>
      <c r="AP31740">
        <v>1</v>
      </c>
      <c r="AR31740" s="12">
        <v>31738</v>
      </c>
      <c r="AS31740">
        <v>1</v>
      </c>
    </row>
    <row r="31741" spans="41:45" x14ac:dyDescent="0.2">
      <c r="AO31741" s="12">
        <v>31739</v>
      </c>
      <c r="AP31741">
        <v>1</v>
      </c>
      <c r="AR31741" s="12">
        <v>31739</v>
      </c>
      <c r="AS31741">
        <v>1</v>
      </c>
    </row>
    <row r="31742" spans="41:45" x14ac:dyDescent="0.2">
      <c r="AO31742" s="12">
        <v>31740</v>
      </c>
      <c r="AP31742">
        <v>1</v>
      </c>
      <c r="AR31742" s="12">
        <v>31740</v>
      </c>
      <c r="AS31742">
        <v>1</v>
      </c>
    </row>
    <row r="31743" spans="41:45" x14ac:dyDescent="0.2">
      <c r="AO31743" s="12">
        <v>31741</v>
      </c>
      <c r="AP31743">
        <v>1</v>
      </c>
      <c r="AR31743" s="12">
        <v>31741</v>
      </c>
      <c r="AS31743">
        <v>1</v>
      </c>
    </row>
    <row r="31744" spans="41:45" x14ac:dyDescent="0.2">
      <c r="AO31744" s="12">
        <v>31742</v>
      </c>
      <c r="AP31744">
        <v>1</v>
      </c>
      <c r="AR31744" s="12">
        <v>31742</v>
      </c>
      <c r="AS31744">
        <v>1</v>
      </c>
    </row>
    <row r="31745" spans="41:45" x14ac:dyDescent="0.2">
      <c r="AO31745" s="12">
        <v>31743</v>
      </c>
      <c r="AP31745">
        <v>1</v>
      </c>
      <c r="AR31745" s="12">
        <v>31743</v>
      </c>
      <c r="AS31745">
        <v>1</v>
      </c>
    </row>
    <row r="31746" spans="41:45" x14ac:dyDescent="0.2">
      <c r="AO31746" s="12">
        <v>31744</v>
      </c>
      <c r="AP31746">
        <v>1</v>
      </c>
      <c r="AR31746" s="12">
        <v>31744</v>
      </c>
      <c r="AS31746">
        <v>1</v>
      </c>
    </row>
    <row r="31747" spans="41:45" x14ac:dyDescent="0.2">
      <c r="AO31747" s="12">
        <v>31745</v>
      </c>
      <c r="AP31747">
        <v>1</v>
      </c>
      <c r="AR31747" s="12">
        <v>31745</v>
      </c>
      <c r="AS31747">
        <v>1</v>
      </c>
    </row>
    <row r="31748" spans="41:45" x14ac:dyDescent="0.2">
      <c r="AO31748" s="12">
        <v>31746</v>
      </c>
      <c r="AP31748">
        <v>1</v>
      </c>
      <c r="AR31748" s="12">
        <v>31746</v>
      </c>
      <c r="AS31748">
        <v>1</v>
      </c>
    </row>
    <row r="31749" spans="41:45" x14ac:dyDescent="0.2">
      <c r="AO31749" s="12">
        <v>31747</v>
      </c>
      <c r="AP31749">
        <v>1</v>
      </c>
      <c r="AR31749" s="12">
        <v>31747</v>
      </c>
      <c r="AS31749">
        <v>1</v>
      </c>
    </row>
    <row r="31750" spans="41:45" x14ac:dyDescent="0.2">
      <c r="AO31750" s="12">
        <v>31748</v>
      </c>
      <c r="AP31750">
        <v>1</v>
      </c>
      <c r="AR31750" s="12">
        <v>31748</v>
      </c>
      <c r="AS31750">
        <v>1</v>
      </c>
    </row>
    <row r="31751" spans="41:45" x14ac:dyDescent="0.2">
      <c r="AO31751" s="12">
        <v>31749</v>
      </c>
      <c r="AP31751">
        <v>1</v>
      </c>
      <c r="AR31751" s="12">
        <v>31749</v>
      </c>
      <c r="AS31751">
        <v>1</v>
      </c>
    </row>
    <row r="31752" spans="41:45" x14ac:dyDescent="0.2">
      <c r="AO31752" s="12">
        <v>31750</v>
      </c>
      <c r="AP31752">
        <v>1</v>
      </c>
      <c r="AR31752" s="12">
        <v>31750</v>
      </c>
      <c r="AS31752">
        <v>1</v>
      </c>
    </row>
    <row r="31753" spans="41:45" x14ac:dyDescent="0.2">
      <c r="AO31753" s="12">
        <v>31751</v>
      </c>
      <c r="AP31753">
        <v>1</v>
      </c>
      <c r="AR31753" s="12">
        <v>31751</v>
      </c>
      <c r="AS31753">
        <v>1</v>
      </c>
    </row>
    <row r="31754" spans="41:45" x14ac:dyDescent="0.2">
      <c r="AO31754" s="12">
        <v>31752</v>
      </c>
      <c r="AP31754">
        <v>1</v>
      </c>
      <c r="AR31754" s="12">
        <v>31752</v>
      </c>
      <c r="AS31754">
        <v>1</v>
      </c>
    </row>
    <row r="31755" spans="41:45" x14ac:dyDescent="0.2">
      <c r="AO31755" s="12">
        <v>31753</v>
      </c>
      <c r="AP31755">
        <v>1</v>
      </c>
      <c r="AR31755" s="12">
        <v>31753</v>
      </c>
      <c r="AS31755">
        <v>1</v>
      </c>
    </row>
    <row r="31756" spans="41:45" x14ac:dyDescent="0.2">
      <c r="AO31756" s="12">
        <v>31754</v>
      </c>
      <c r="AP31756">
        <v>1</v>
      </c>
      <c r="AR31756" s="12">
        <v>31754</v>
      </c>
      <c r="AS31756">
        <v>1</v>
      </c>
    </row>
    <row r="31757" spans="41:45" x14ac:dyDescent="0.2">
      <c r="AO31757" s="12">
        <v>31755</v>
      </c>
      <c r="AP31757">
        <v>1</v>
      </c>
      <c r="AR31757" s="12">
        <v>31755</v>
      </c>
      <c r="AS31757">
        <v>1</v>
      </c>
    </row>
    <row r="31758" spans="41:45" x14ac:dyDescent="0.2">
      <c r="AO31758" s="12">
        <v>31756</v>
      </c>
      <c r="AP31758">
        <v>1</v>
      </c>
      <c r="AR31758" s="12">
        <v>31756</v>
      </c>
      <c r="AS31758">
        <v>1</v>
      </c>
    </row>
    <row r="31759" spans="41:45" x14ac:dyDescent="0.2">
      <c r="AO31759" s="12">
        <v>31757</v>
      </c>
      <c r="AP31759">
        <v>1</v>
      </c>
      <c r="AR31759" s="12">
        <v>31757</v>
      </c>
      <c r="AS31759">
        <v>1</v>
      </c>
    </row>
    <row r="31760" spans="41:45" x14ac:dyDescent="0.2">
      <c r="AO31760" s="12">
        <v>31758</v>
      </c>
      <c r="AP31760">
        <v>1</v>
      </c>
      <c r="AR31760" s="12">
        <v>31758</v>
      </c>
      <c r="AS31760">
        <v>1</v>
      </c>
    </row>
    <row r="31761" spans="41:45" x14ac:dyDescent="0.2">
      <c r="AO31761" s="12">
        <v>31759</v>
      </c>
      <c r="AP31761">
        <v>1</v>
      </c>
      <c r="AR31761" s="12">
        <v>31759</v>
      </c>
      <c r="AS31761">
        <v>1</v>
      </c>
    </row>
    <row r="31762" spans="41:45" x14ac:dyDescent="0.2">
      <c r="AO31762" s="12">
        <v>31760</v>
      </c>
      <c r="AP31762">
        <v>1</v>
      </c>
      <c r="AR31762" s="12">
        <v>31760</v>
      </c>
      <c r="AS31762">
        <v>1</v>
      </c>
    </row>
    <row r="31763" spans="41:45" x14ac:dyDescent="0.2">
      <c r="AO31763" s="12">
        <v>31761</v>
      </c>
      <c r="AP31763">
        <v>1</v>
      </c>
      <c r="AR31763" s="12">
        <v>31761</v>
      </c>
      <c r="AS31763">
        <v>1</v>
      </c>
    </row>
    <row r="31764" spans="41:45" x14ac:dyDescent="0.2">
      <c r="AO31764" s="12">
        <v>31762</v>
      </c>
      <c r="AP31764">
        <v>1</v>
      </c>
      <c r="AR31764" s="12">
        <v>31762</v>
      </c>
      <c r="AS31764">
        <v>1</v>
      </c>
    </row>
    <row r="31765" spans="41:45" x14ac:dyDescent="0.2">
      <c r="AO31765" s="12">
        <v>31763</v>
      </c>
      <c r="AP31765">
        <v>1</v>
      </c>
      <c r="AR31765" s="12">
        <v>31763</v>
      </c>
      <c r="AS31765">
        <v>1</v>
      </c>
    </row>
    <row r="31766" spans="41:45" x14ac:dyDescent="0.2">
      <c r="AO31766" s="12">
        <v>31764</v>
      </c>
      <c r="AP31766">
        <v>1</v>
      </c>
      <c r="AR31766" s="12">
        <v>31764</v>
      </c>
      <c r="AS31766">
        <v>1</v>
      </c>
    </row>
    <row r="31767" spans="41:45" x14ac:dyDescent="0.2">
      <c r="AO31767" s="12">
        <v>31765</v>
      </c>
      <c r="AP31767">
        <v>1</v>
      </c>
      <c r="AR31767" s="12">
        <v>31765</v>
      </c>
      <c r="AS31767">
        <v>1</v>
      </c>
    </row>
    <row r="31768" spans="41:45" x14ac:dyDescent="0.2">
      <c r="AO31768" s="12">
        <v>31766</v>
      </c>
      <c r="AP31768">
        <v>1</v>
      </c>
      <c r="AR31768" s="12">
        <v>31766</v>
      </c>
      <c r="AS31768">
        <v>1</v>
      </c>
    </row>
    <row r="31769" spans="41:45" x14ac:dyDescent="0.2">
      <c r="AO31769" s="12">
        <v>31767</v>
      </c>
      <c r="AP31769">
        <v>1</v>
      </c>
      <c r="AR31769" s="12">
        <v>31767</v>
      </c>
      <c r="AS31769">
        <v>1</v>
      </c>
    </row>
    <row r="31770" spans="41:45" x14ac:dyDescent="0.2">
      <c r="AO31770" s="12">
        <v>31768</v>
      </c>
      <c r="AP31770">
        <v>1</v>
      </c>
      <c r="AR31770" s="12">
        <v>31768</v>
      </c>
      <c r="AS31770">
        <v>1</v>
      </c>
    </row>
    <row r="31771" spans="41:45" x14ac:dyDescent="0.2">
      <c r="AO31771" s="12">
        <v>31769</v>
      </c>
      <c r="AP31771">
        <v>1</v>
      </c>
      <c r="AR31771" s="12">
        <v>31769</v>
      </c>
      <c r="AS31771">
        <v>1</v>
      </c>
    </row>
    <row r="31772" spans="41:45" x14ac:dyDescent="0.2">
      <c r="AO31772" s="12">
        <v>31770</v>
      </c>
      <c r="AP31772">
        <v>1</v>
      </c>
      <c r="AR31772" s="12">
        <v>31770</v>
      </c>
      <c r="AS31772">
        <v>1</v>
      </c>
    </row>
    <row r="31773" spans="41:45" x14ac:dyDescent="0.2">
      <c r="AO31773" s="12">
        <v>31771</v>
      </c>
      <c r="AP31773">
        <v>1</v>
      </c>
      <c r="AR31773" s="12">
        <v>31771</v>
      </c>
      <c r="AS31773">
        <v>1</v>
      </c>
    </row>
    <row r="31774" spans="41:45" x14ac:dyDescent="0.2">
      <c r="AO31774" s="12">
        <v>31772</v>
      </c>
      <c r="AP31774">
        <v>1</v>
      </c>
      <c r="AR31774" s="12">
        <v>31772</v>
      </c>
      <c r="AS31774">
        <v>1</v>
      </c>
    </row>
    <row r="31775" spans="41:45" x14ac:dyDescent="0.2">
      <c r="AO31775" s="12">
        <v>31773</v>
      </c>
      <c r="AP31775">
        <v>1</v>
      </c>
      <c r="AR31775" s="12">
        <v>31773</v>
      </c>
      <c r="AS31775">
        <v>1</v>
      </c>
    </row>
    <row r="31776" spans="41:45" x14ac:dyDescent="0.2">
      <c r="AO31776" s="12">
        <v>31774</v>
      </c>
      <c r="AP31776">
        <v>1</v>
      </c>
      <c r="AR31776" s="12">
        <v>31774</v>
      </c>
      <c r="AS31776">
        <v>1</v>
      </c>
    </row>
    <row r="31777" spans="41:45" x14ac:dyDescent="0.2">
      <c r="AO31777" s="12">
        <v>31775</v>
      </c>
      <c r="AP31777">
        <v>1</v>
      </c>
      <c r="AR31777" s="12">
        <v>31775</v>
      </c>
      <c r="AS31777">
        <v>1</v>
      </c>
    </row>
    <row r="31778" spans="41:45" x14ac:dyDescent="0.2">
      <c r="AO31778" s="12">
        <v>31776</v>
      </c>
      <c r="AP31778">
        <v>1</v>
      </c>
      <c r="AR31778" s="12">
        <v>31776</v>
      </c>
      <c r="AS31778">
        <v>1</v>
      </c>
    </row>
    <row r="31779" spans="41:45" x14ac:dyDescent="0.2">
      <c r="AO31779" s="12">
        <v>31777</v>
      </c>
      <c r="AP31779">
        <v>1</v>
      </c>
      <c r="AR31779" s="12">
        <v>31777</v>
      </c>
      <c r="AS31779">
        <v>1</v>
      </c>
    </row>
    <row r="31780" spans="41:45" x14ac:dyDescent="0.2">
      <c r="AO31780" s="12">
        <v>31778</v>
      </c>
      <c r="AP31780">
        <v>1</v>
      </c>
      <c r="AR31780" s="12">
        <v>31778</v>
      </c>
      <c r="AS31780">
        <v>1</v>
      </c>
    </row>
    <row r="31781" spans="41:45" x14ac:dyDescent="0.2">
      <c r="AO31781" s="12">
        <v>31779</v>
      </c>
      <c r="AP31781">
        <v>1</v>
      </c>
      <c r="AR31781" s="12">
        <v>31779</v>
      </c>
      <c r="AS31781">
        <v>1</v>
      </c>
    </row>
    <row r="31782" spans="41:45" x14ac:dyDescent="0.2">
      <c r="AO31782" s="12">
        <v>31780</v>
      </c>
      <c r="AP31782">
        <v>1</v>
      </c>
      <c r="AR31782" s="12">
        <v>31780</v>
      </c>
      <c r="AS31782">
        <v>1</v>
      </c>
    </row>
    <row r="31783" spans="41:45" x14ac:dyDescent="0.2">
      <c r="AO31783" s="12">
        <v>31781</v>
      </c>
      <c r="AP31783">
        <v>1</v>
      </c>
      <c r="AR31783" s="12">
        <v>31781</v>
      </c>
      <c r="AS31783">
        <v>1</v>
      </c>
    </row>
    <row r="31784" spans="41:45" x14ac:dyDescent="0.2">
      <c r="AO31784" s="12">
        <v>31782</v>
      </c>
      <c r="AP31784">
        <v>1</v>
      </c>
      <c r="AR31784" s="12">
        <v>31782</v>
      </c>
      <c r="AS31784">
        <v>1</v>
      </c>
    </row>
    <row r="31785" spans="41:45" x14ac:dyDescent="0.2">
      <c r="AO31785" s="12">
        <v>31783</v>
      </c>
      <c r="AP31785">
        <v>1</v>
      </c>
      <c r="AR31785" s="12">
        <v>31783</v>
      </c>
      <c r="AS31785">
        <v>1</v>
      </c>
    </row>
    <row r="31786" spans="41:45" x14ac:dyDescent="0.2">
      <c r="AO31786" s="12">
        <v>31784</v>
      </c>
      <c r="AP31786">
        <v>1</v>
      </c>
      <c r="AR31786" s="12">
        <v>31784</v>
      </c>
      <c r="AS31786">
        <v>1</v>
      </c>
    </row>
    <row r="31787" spans="41:45" x14ac:dyDescent="0.2">
      <c r="AO31787" s="12">
        <v>31785</v>
      </c>
      <c r="AP31787">
        <v>1</v>
      </c>
      <c r="AR31787" s="12">
        <v>31785</v>
      </c>
      <c r="AS31787">
        <v>1</v>
      </c>
    </row>
    <row r="31788" spans="41:45" x14ac:dyDescent="0.2">
      <c r="AO31788" s="12">
        <v>31786</v>
      </c>
      <c r="AP31788">
        <v>1</v>
      </c>
      <c r="AR31788" s="12">
        <v>31786</v>
      </c>
      <c r="AS31788">
        <v>1</v>
      </c>
    </row>
    <row r="31789" spans="41:45" x14ac:dyDescent="0.2">
      <c r="AO31789" s="12">
        <v>31787</v>
      </c>
      <c r="AP31789">
        <v>1</v>
      </c>
      <c r="AR31789" s="12">
        <v>31787</v>
      </c>
      <c r="AS31789">
        <v>1</v>
      </c>
    </row>
    <row r="31790" spans="41:45" x14ac:dyDescent="0.2">
      <c r="AO31790" s="12">
        <v>31788</v>
      </c>
      <c r="AP31790">
        <v>1</v>
      </c>
      <c r="AR31790" s="12">
        <v>31788</v>
      </c>
      <c r="AS31790">
        <v>1</v>
      </c>
    </row>
    <row r="31791" spans="41:45" x14ac:dyDescent="0.2">
      <c r="AO31791" s="12">
        <v>31789</v>
      </c>
      <c r="AP31791">
        <v>1</v>
      </c>
      <c r="AR31791" s="12">
        <v>31789</v>
      </c>
      <c r="AS31791">
        <v>1</v>
      </c>
    </row>
    <row r="31792" spans="41:45" x14ac:dyDescent="0.2">
      <c r="AO31792" s="12">
        <v>31790</v>
      </c>
      <c r="AP31792">
        <v>1</v>
      </c>
      <c r="AR31792" s="12">
        <v>31790</v>
      </c>
      <c r="AS31792">
        <v>1</v>
      </c>
    </row>
    <row r="31793" spans="41:45" x14ac:dyDescent="0.2">
      <c r="AO31793" s="12">
        <v>31791</v>
      </c>
      <c r="AP31793">
        <v>1</v>
      </c>
      <c r="AR31793" s="12">
        <v>31791</v>
      </c>
      <c r="AS31793">
        <v>1</v>
      </c>
    </row>
    <row r="31794" spans="41:45" x14ac:dyDescent="0.2">
      <c r="AO31794" s="12">
        <v>31792</v>
      </c>
      <c r="AP31794">
        <v>1</v>
      </c>
      <c r="AR31794" s="12">
        <v>31792</v>
      </c>
      <c r="AS31794">
        <v>1</v>
      </c>
    </row>
    <row r="31795" spans="41:45" x14ac:dyDescent="0.2">
      <c r="AO31795" s="12">
        <v>31793</v>
      </c>
      <c r="AP31795">
        <v>1</v>
      </c>
      <c r="AR31795" s="12">
        <v>31793</v>
      </c>
      <c r="AS31795">
        <v>1</v>
      </c>
    </row>
    <row r="31796" spans="41:45" x14ac:dyDescent="0.2">
      <c r="AO31796" s="12">
        <v>31794</v>
      </c>
      <c r="AP31796">
        <v>1</v>
      </c>
      <c r="AR31796" s="12">
        <v>31794</v>
      </c>
      <c r="AS31796">
        <v>1</v>
      </c>
    </row>
    <row r="31797" spans="41:45" x14ac:dyDescent="0.2">
      <c r="AO31797" s="12">
        <v>31795</v>
      </c>
      <c r="AP31797">
        <v>1</v>
      </c>
      <c r="AR31797" s="12">
        <v>31795</v>
      </c>
      <c r="AS31797">
        <v>1</v>
      </c>
    </row>
    <row r="31798" spans="41:45" x14ac:dyDescent="0.2">
      <c r="AO31798" s="12">
        <v>31796</v>
      </c>
      <c r="AP31798">
        <v>1</v>
      </c>
      <c r="AR31798" s="12">
        <v>31796</v>
      </c>
      <c r="AS31798">
        <v>1</v>
      </c>
    </row>
    <row r="31799" spans="41:45" x14ac:dyDescent="0.2">
      <c r="AO31799" s="12">
        <v>31797</v>
      </c>
      <c r="AP31799">
        <v>1</v>
      </c>
      <c r="AR31799" s="12">
        <v>31797</v>
      </c>
      <c r="AS31799">
        <v>1</v>
      </c>
    </row>
    <row r="31800" spans="41:45" x14ac:dyDescent="0.2">
      <c r="AO31800" s="12">
        <v>31798</v>
      </c>
      <c r="AP31800">
        <v>1</v>
      </c>
      <c r="AR31800" s="12">
        <v>31798</v>
      </c>
      <c r="AS31800">
        <v>1</v>
      </c>
    </row>
    <row r="31801" spans="41:45" x14ac:dyDescent="0.2">
      <c r="AO31801" s="12">
        <v>31799</v>
      </c>
      <c r="AP31801">
        <v>1</v>
      </c>
      <c r="AR31801" s="12">
        <v>31799</v>
      </c>
      <c r="AS31801">
        <v>1</v>
      </c>
    </row>
    <row r="31802" spans="41:45" x14ac:dyDescent="0.2">
      <c r="AO31802" s="12">
        <v>31800</v>
      </c>
      <c r="AP31802">
        <v>1</v>
      </c>
      <c r="AR31802" s="12">
        <v>31800</v>
      </c>
      <c r="AS31802">
        <v>1</v>
      </c>
    </row>
    <row r="31803" spans="41:45" x14ac:dyDescent="0.2">
      <c r="AO31803" s="12">
        <v>31801</v>
      </c>
      <c r="AP31803">
        <v>1</v>
      </c>
      <c r="AR31803" s="12">
        <v>31801</v>
      </c>
      <c r="AS31803">
        <v>1</v>
      </c>
    </row>
    <row r="31804" spans="41:45" x14ac:dyDescent="0.2">
      <c r="AO31804" s="12">
        <v>31802</v>
      </c>
      <c r="AP31804">
        <v>1</v>
      </c>
      <c r="AR31804" s="12">
        <v>31802</v>
      </c>
      <c r="AS31804">
        <v>1</v>
      </c>
    </row>
    <row r="31805" spans="41:45" x14ac:dyDescent="0.2">
      <c r="AO31805" s="12">
        <v>31803</v>
      </c>
      <c r="AP31805">
        <v>1</v>
      </c>
      <c r="AR31805" s="12">
        <v>31803</v>
      </c>
      <c r="AS31805">
        <v>1</v>
      </c>
    </row>
    <row r="31806" spans="41:45" x14ac:dyDescent="0.2">
      <c r="AO31806" s="12">
        <v>31804</v>
      </c>
      <c r="AP31806">
        <v>1</v>
      </c>
      <c r="AR31806" s="12">
        <v>31804</v>
      </c>
      <c r="AS31806">
        <v>1</v>
      </c>
    </row>
    <row r="31807" spans="41:45" x14ac:dyDescent="0.2">
      <c r="AO31807" s="12">
        <v>31805</v>
      </c>
      <c r="AP31807">
        <v>1</v>
      </c>
      <c r="AR31807" s="12">
        <v>31805</v>
      </c>
      <c r="AS31807">
        <v>1</v>
      </c>
    </row>
    <row r="31808" spans="41:45" x14ac:dyDescent="0.2">
      <c r="AO31808" s="12">
        <v>31806</v>
      </c>
      <c r="AP31808">
        <v>1</v>
      </c>
      <c r="AR31808" s="12">
        <v>31806</v>
      </c>
      <c r="AS31808">
        <v>1</v>
      </c>
    </row>
    <row r="31809" spans="41:45" x14ac:dyDescent="0.2">
      <c r="AO31809" s="12">
        <v>31807</v>
      </c>
      <c r="AP31809">
        <v>1</v>
      </c>
      <c r="AR31809" s="12">
        <v>31807</v>
      </c>
      <c r="AS31809">
        <v>1</v>
      </c>
    </row>
    <row r="31810" spans="41:45" x14ac:dyDescent="0.2">
      <c r="AO31810" s="12">
        <v>31808</v>
      </c>
      <c r="AP31810">
        <v>1</v>
      </c>
      <c r="AR31810" s="12">
        <v>31808</v>
      </c>
      <c r="AS31810">
        <v>1</v>
      </c>
    </row>
    <row r="31811" spans="41:45" x14ac:dyDescent="0.2">
      <c r="AO31811" s="12">
        <v>31809</v>
      </c>
      <c r="AP31811">
        <v>1</v>
      </c>
      <c r="AR31811" s="12">
        <v>31809</v>
      </c>
      <c r="AS31811">
        <v>1</v>
      </c>
    </row>
    <row r="31812" spans="41:45" x14ac:dyDescent="0.2">
      <c r="AO31812" s="12">
        <v>31810</v>
      </c>
      <c r="AP31812">
        <v>1</v>
      </c>
      <c r="AR31812" s="12">
        <v>31810</v>
      </c>
      <c r="AS31812">
        <v>1</v>
      </c>
    </row>
    <row r="31813" spans="41:45" x14ac:dyDescent="0.2">
      <c r="AO31813" s="12">
        <v>31811</v>
      </c>
      <c r="AP31813">
        <v>1</v>
      </c>
      <c r="AR31813" s="12">
        <v>31811</v>
      </c>
      <c r="AS31813">
        <v>1</v>
      </c>
    </row>
    <row r="31814" spans="41:45" x14ac:dyDescent="0.2">
      <c r="AO31814" s="12">
        <v>31812</v>
      </c>
      <c r="AP31814">
        <v>1</v>
      </c>
      <c r="AR31814" s="12">
        <v>31812</v>
      </c>
      <c r="AS31814">
        <v>1</v>
      </c>
    </row>
    <row r="31815" spans="41:45" x14ac:dyDescent="0.2">
      <c r="AO31815" s="12">
        <v>31813</v>
      </c>
      <c r="AP31815">
        <v>1</v>
      </c>
      <c r="AR31815" s="12">
        <v>31813</v>
      </c>
      <c r="AS31815">
        <v>1</v>
      </c>
    </row>
    <row r="31816" spans="41:45" x14ac:dyDescent="0.2">
      <c r="AO31816" s="12">
        <v>31814</v>
      </c>
      <c r="AP31816">
        <v>1</v>
      </c>
      <c r="AR31816" s="12">
        <v>31814</v>
      </c>
      <c r="AS31816">
        <v>1</v>
      </c>
    </row>
    <row r="31817" spans="41:45" x14ac:dyDescent="0.2">
      <c r="AO31817" s="12">
        <v>31815</v>
      </c>
      <c r="AP31817">
        <v>1</v>
      </c>
      <c r="AR31817" s="12">
        <v>31815</v>
      </c>
      <c r="AS31817">
        <v>1</v>
      </c>
    </row>
    <row r="31818" spans="41:45" x14ac:dyDescent="0.2">
      <c r="AO31818" s="12">
        <v>31816</v>
      </c>
      <c r="AP31818">
        <v>1</v>
      </c>
      <c r="AR31818" s="12">
        <v>31816</v>
      </c>
      <c r="AS31818">
        <v>1</v>
      </c>
    </row>
    <row r="31819" spans="41:45" x14ac:dyDescent="0.2">
      <c r="AO31819" s="12">
        <v>31817</v>
      </c>
      <c r="AP31819">
        <v>1</v>
      </c>
      <c r="AR31819" s="12">
        <v>31817</v>
      </c>
      <c r="AS31819">
        <v>1</v>
      </c>
    </row>
    <row r="31820" spans="41:45" x14ac:dyDescent="0.2">
      <c r="AO31820" s="12">
        <v>31818</v>
      </c>
      <c r="AP31820">
        <v>1</v>
      </c>
      <c r="AR31820" s="12">
        <v>31818</v>
      </c>
      <c r="AS31820">
        <v>1</v>
      </c>
    </row>
    <row r="31821" spans="41:45" x14ac:dyDescent="0.2">
      <c r="AO31821" s="12">
        <v>31819</v>
      </c>
      <c r="AP31821">
        <v>1</v>
      </c>
      <c r="AR31821" s="12">
        <v>31819</v>
      </c>
      <c r="AS31821">
        <v>1</v>
      </c>
    </row>
    <row r="31822" spans="41:45" x14ac:dyDescent="0.2">
      <c r="AO31822" s="12">
        <v>31820</v>
      </c>
      <c r="AP31822">
        <v>1</v>
      </c>
      <c r="AR31822" s="12">
        <v>31820</v>
      </c>
      <c r="AS31822">
        <v>1</v>
      </c>
    </row>
    <row r="31823" spans="41:45" x14ac:dyDescent="0.2">
      <c r="AO31823" s="12">
        <v>31821</v>
      </c>
      <c r="AP31823">
        <v>1</v>
      </c>
      <c r="AR31823" s="12">
        <v>31821</v>
      </c>
      <c r="AS31823">
        <v>1</v>
      </c>
    </row>
    <row r="31824" spans="41:45" x14ac:dyDescent="0.2">
      <c r="AO31824" s="12">
        <v>31822</v>
      </c>
      <c r="AP31824">
        <v>1</v>
      </c>
      <c r="AR31824" s="12">
        <v>31822</v>
      </c>
      <c r="AS31824">
        <v>1</v>
      </c>
    </row>
    <row r="31825" spans="41:45" x14ac:dyDescent="0.2">
      <c r="AO31825" s="12">
        <v>31823</v>
      </c>
      <c r="AP31825">
        <v>1</v>
      </c>
      <c r="AR31825" s="12">
        <v>31823</v>
      </c>
      <c r="AS31825">
        <v>1</v>
      </c>
    </row>
    <row r="31826" spans="41:45" x14ac:dyDescent="0.2">
      <c r="AO31826" s="12">
        <v>31824</v>
      </c>
      <c r="AP31826">
        <v>1</v>
      </c>
      <c r="AR31826" s="12">
        <v>31824</v>
      </c>
      <c r="AS31826">
        <v>1</v>
      </c>
    </row>
    <row r="31827" spans="41:45" x14ac:dyDescent="0.2">
      <c r="AO31827" s="12">
        <v>31825</v>
      </c>
      <c r="AP31827">
        <v>1</v>
      </c>
      <c r="AR31827" s="12">
        <v>31825</v>
      </c>
      <c r="AS31827">
        <v>1</v>
      </c>
    </row>
    <row r="31828" spans="41:45" x14ac:dyDescent="0.2">
      <c r="AO31828" s="12">
        <v>31826</v>
      </c>
      <c r="AP31828">
        <v>1</v>
      </c>
      <c r="AR31828" s="12">
        <v>31826</v>
      </c>
      <c r="AS31828">
        <v>1</v>
      </c>
    </row>
    <row r="31829" spans="41:45" x14ac:dyDescent="0.2">
      <c r="AO31829" s="12">
        <v>31827</v>
      </c>
      <c r="AP31829">
        <v>1</v>
      </c>
      <c r="AR31829" s="12">
        <v>31827</v>
      </c>
      <c r="AS31829">
        <v>1</v>
      </c>
    </row>
    <row r="31830" spans="41:45" x14ac:dyDescent="0.2">
      <c r="AO31830" s="12">
        <v>31828</v>
      </c>
      <c r="AP31830">
        <v>1</v>
      </c>
      <c r="AR31830" s="12">
        <v>31828</v>
      </c>
      <c r="AS31830">
        <v>1</v>
      </c>
    </row>
    <row r="31831" spans="41:45" x14ac:dyDescent="0.2">
      <c r="AO31831" s="12">
        <v>31829</v>
      </c>
      <c r="AP31831">
        <v>1</v>
      </c>
      <c r="AR31831" s="12">
        <v>31829</v>
      </c>
      <c r="AS31831">
        <v>1</v>
      </c>
    </row>
    <row r="31832" spans="41:45" x14ac:dyDescent="0.2">
      <c r="AO31832" s="12">
        <v>31830</v>
      </c>
      <c r="AP31832">
        <v>1</v>
      </c>
      <c r="AR31832" s="12">
        <v>31830</v>
      </c>
      <c r="AS31832">
        <v>1</v>
      </c>
    </row>
    <row r="31833" spans="41:45" x14ac:dyDescent="0.2">
      <c r="AO31833" s="12">
        <v>31831</v>
      </c>
      <c r="AP31833">
        <v>1</v>
      </c>
      <c r="AR31833" s="12">
        <v>31831</v>
      </c>
      <c r="AS31833">
        <v>1</v>
      </c>
    </row>
    <row r="31834" spans="41:45" x14ac:dyDescent="0.2">
      <c r="AO31834" s="12">
        <v>31832</v>
      </c>
      <c r="AP31834">
        <v>1</v>
      </c>
      <c r="AR31834" s="12">
        <v>31832</v>
      </c>
      <c r="AS31834">
        <v>1</v>
      </c>
    </row>
    <row r="31835" spans="41:45" x14ac:dyDescent="0.2">
      <c r="AO31835" s="12">
        <v>31833</v>
      </c>
      <c r="AP31835">
        <v>1</v>
      </c>
      <c r="AR31835" s="12">
        <v>31833</v>
      </c>
      <c r="AS31835">
        <v>1</v>
      </c>
    </row>
    <row r="31836" spans="41:45" x14ac:dyDescent="0.2">
      <c r="AO31836" s="12">
        <v>31834</v>
      </c>
      <c r="AP31836">
        <v>1</v>
      </c>
      <c r="AR31836" s="12">
        <v>31834</v>
      </c>
      <c r="AS31836">
        <v>1</v>
      </c>
    </row>
    <row r="31837" spans="41:45" x14ac:dyDescent="0.2">
      <c r="AO31837" s="12">
        <v>31835</v>
      </c>
      <c r="AP31837">
        <v>1</v>
      </c>
      <c r="AR31837" s="12">
        <v>31835</v>
      </c>
      <c r="AS31837">
        <v>1</v>
      </c>
    </row>
    <row r="31838" spans="41:45" x14ac:dyDescent="0.2">
      <c r="AO31838" s="12">
        <v>31836</v>
      </c>
      <c r="AP31838">
        <v>1</v>
      </c>
      <c r="AR31838" s="12">
        <v>31836</v>
      </c>
      <c r="AS31838">
        <v>1</v>
      </c>
    </row>
    <row r="31839" spans="41:45" x14ac:dyDescent="0.2">
      <c r="AO31839" s="12">
        <v>31837</v>
      </c>
      <c r="AP31839">
        <v>1</v>
      </c>
      <c r="AR31839" s="12">
        <v>31837</v>
      </c>
      <c r="AS31839">
        <v>1</v>
      </c>
    </row>
    <row r="31840" spans="41:45" x14ac:dyDescent="0.2">
      <c r="AO31840" s="12">
        <v>31838</v>
      </c>
      <c r="AP31840">
        <v>1</v>
      </c>
      <c r="AR31840" s="12">
        <v>31838</v>
      </c>
      <c r="AS31840">
        <v>1</v>
      </c>
    </row>
    <row r="31841" spans="41:45" x14ac:dyDescent="0.2">
      <c r="AO31841" s="12">
        <v>31839</v>
      </c>
      <c r="AP31841">
        <v>1</v>
      </c>
      <c r="AR31841" s="12">
        <v>31839</v>
      </c>
      <c r="AS31841">
        <v>1</v>
      </c>
    </row>
    <row r="31842" spans="41:45" x14ac:dyDescent="0.2">
      <c r="AO31842" s="12">
        <v>31840</v>
      </c>
      <c r="AP31842">
        <v>1</v>
      </c>
      <c r="AR31842" s="12">
        <v>31840</v>
      </c>
      <c r="AS31842">
        <v>1</v>
      </c>
    </row>
    <row r="31843" spans="41:45" x14ac:dyDescent="0.2">
      <c r="AO31843" s="12">
        <v>31841</v>
      </c>
      <c r="AP31843">
        <v>1</v>
      </c>
      <c r="AR31843" s="12">
        <v>31841</v>
      </c>
      <c r="AS31843">
        <v>1</v>
      </c>
    </row>
    <row r="31844" spans="41:45" x14ac:dyDescent="0.2">
      <c r="AO31844" s="12">
        <v>31842</v>
      </c>
      <c r="AP31844">
        <v>1</v>
      </c>
      <c r="AR31844" s="12">
        <v>31842</v>
      </c>
      <c r="AS31844">
        <v>1</v>
      </c>
    </row>
    <row r="31845" spans="41:45" x14ac:dyDescent="0.2">
      <c r="AO31845" s="12">
        <v>31843</v>
      </c>
      <c r="AP31845">
        <v>1</v>
      </c>
      <c r="AR31845" s="12">
        <v>31843</v>
      </c>
      <c r="AS31845">
        <v>1</v>
      </c>
    </row>
    <row r="31846" spans="41:45" x14ac:dyDescent="0.2">
      <c r="AO31846" s="12">
        <v>31844</v>
      </c>
      <c r="AP31846">
        <v>1</v>
      </c>
      <c r="AR31846" s="12">
        <v>31844</v>
      </c>
      <c r="AS31846">
        <v>1</v>
      </c>
    </row>
    <row r="31847" spans="41:45" x14ac:dyDescent="0.2">
      <c r="AO31847" s="12">
        <v>31845</v>
      </c>
      <c r="AP31847">
        <v>1</v>
      </c>
      <c r="AR31847" s="12">
        <v>31845</v>
      </c>
      <c r="AS31847">
        <v>1</v>
      </c>
    </row>
    <row r="31848" spans="41:45" x14ac:dyDescent="0.2">
      <c r="AO31848" s="12">
        <v>31846</v>
      </c>
      <c r="AP31848">
        <v>1</v>
      </c>
      <c r="AR31848" s="12">
        <v>31846</v>
      </c>
      <c r="AS31848">
        <v>1</v>
      </c>
    </row>
    <row r="31849" spans="41:45" x14ac:dyDescent="0.2">
      <c r="AO31849" s="12">
        <v>31847</v>
      </c>
      <c r="AP31849">
        <v>1</v>
      </c>
      <c r="AR31849" s="12">
        <v>31847</v>
      </c>
      <c r="AS31849">
        <v>1</v>
      </c>
    </row>
    <row r="31850" spans="41:45" x14ac:dyDescent="0.2">
      <c r="AO31850" s="12">
        <v>31848</v>
      </c>
      <c r="AP31850">
        <v>1</v>
      </c>
      <c r="AR31850" s="12">
        <v>31848</v>
      </c>
      <c r="AS31850">
        <v>1</v>
      </c>
    </row>
    <row r="31851" spans="41:45" x14ac:dyDescent="0.2">
      <c r="AO31851" s="12">
        <v>31849</v>
      </c>
      <c r="AP31851">
        <v>1</v>
      </c>
      <c r="AR31851" s="12">
        <v>31849</v>
      </c>
      <c r="AS31851">
        <v>1</v>
      </c>
    </row>
    <row r="31852" spans="41:45" x14ac:dyDescent="0.2">
      <c r="AO31852" s="12">
        <v>31850</v>
      </c>
      <c r="AP31852">
        <v>1</v>
      </c>
      <c r="AR31852" s="12">
        <v>31850</v>
      </c>
      <c r="AS31852">
        <v>1</v>
      </c>
    </row>
    <row r="31853" spans="41:45" x14ac:dyDescent="0.2">
      <c r="AO31853" s="12">
        <v>31851</v>
      </c>
      <c r="AP31853">
        <v>1</v>
      </c>
      <c r="AR31853" s="12">
        <v>31851</v>
      </c>
      <c r="AS31853">
        <v>1</v>
      </c>
    </row>
    <row r="31854" spans="41:45" x14ac:dyDescent="0.2">
      <c r="AO31854" s="12">
        <v>31852</v>
      </c>
      <c r="AP31854">
        <v>1</v>
      </c>
      <c r="AR31854" s="12">
        <v>31852</v>
      </c>
      <c r="AS31854">
        <v>1</v>
      </c>
    </row>
    <row r="31855" spans="41:45" x14ac:dyDescent="0.2">
      <c r="AO31855" s="12">
        <v>31853</v>
      </c>
      <c r="AP31855">
        <v>1</v>
      </c>
      <c r="AR31855" s="12">
        <v>31853</v>
      </c>
      <c r="AS31855">
        <v>1</v>
      </c>
    </row>
    <row r="31856" spans="41:45" x14ac:dyDescent="0.2">
      <c r="AO31856" s="12">
        <v>31854</v>
      </c>
      <c r="AP31856">
        <v>1</v>
      </c>
      <c r="AR31856" s="12">
        <v>31854</v>
      </c>
      <c r="AS31856">
        <v>1</v>
      </c>
    </row>
    <row r="31857" spans="41:45" x14ac:dyDescent="0.2">
      <c r="AO31857" s="12">
        <v>31855</v>
      </c>
      <c r="AP31857">
        <v>1</v>
      </c>
      <c r="AR31857" s="12">
        <v>31855</v>
      </c>
      <c r="AS31857">
        <v>1</v>
      </c>
    </row>
    <row r="31858" spans="41:45" x14ac:dyDescent="0.2">
      <c r="AO31858" s="12">
        <v>31856</v>
      </c>
      <c r="AP31858">
        <v>1</v>
      </c>
      <c r="AR31858" s="12">
        <v>31856</v>
      </c>
      <c r="AS31858">
        <v>1</v>
      </c>
    </row>
    <row r="31859" spans="41:45" x14ac:dyDescent="0.2">
      <c r="AO31859" s="12">
        <v>31857</v>
      </c>
      <c r="AP31859">
        <v>1</v>
      </c>
      <c r="AR31859" s="12">
        <v>31857</v>
      </c>
      <c r="AS31859">
        <v>1</v>
      </c>
    </row>
    <row r="31860" spans="41:45" x14ac:dyDescent="0.2">
      <c r="AO31860" s="12">
        <v>31858</v>
      </c>
      <c r="AP31860">
        <v>1</v>
      </c>
      <c r="AR31860" s="12">
        <v>31858</v>
      </c>
      <c r="AS31860">
        <v>1</v>
      </c>
    </row>
    <row r="31861" spans="41:45" x14ac:dyDescent="0.2">
      <c r="AO31861" s="12">
        <v>31859</v>
      </c>
      <c r="AP31861">
        <v>1</v>
      </c>
      <c r="AR31861" s="12">
        <v>31859</v>
      </c>
      <c r="AS31861">
        <v>1</v>
      </c>
    </row>
    <row r="31862" spans="41:45" x14ac:dyDescent="0.2">
      <c r="AO31862" s="12">
        <v>31860</v>
      </c>
      <c r="AP31862">
        <v>1</v>
      </c>
      <c r="AR31862" s="12">
        <v>31860</v>
      </c>
      <c r="AS31862">
        <v>1</v>
      </c>
    </row>
    <row r="31863" spans="41:45" x14ac:dyDescent="0.2">
      <c r="AO31863" s="12">
        <v>31861</v>
      </c>
      <c r="AP31863">
        <v>1</v>
      </c>
      <c r="AR31863" s="12">
        <v>31861</v>
      </c>
      <c r="AS31863">
        <v>1</v>
      </c>
    </row>
    <row r="31864" spans="41:45" x14ac:dyDescent="0.2">
      <c r="AO31864" s="12">
        <v>31862</v>
      </c>
      <c r="AP31864">
        <v>1</v>
      </c>
      <c r="AR31864" s="12">
        <v>31862</v>
      </c>
      <c r="AS31864">
        <v>1</v>
      </c>
    </row>
    <row r="31865" spans="41:45" x14ac:dyDescent="0.2">
      <c r="AO31865" s="12">
        <v>31863</v>
      </c>
      <c r="AP31865">
        <v>1</v>
      </c>
      <c r="AR31865" s="12">
        <v>31863</v>
      </c>
      <c r="AS31865">
        <v>1</v>
      </c>
    </row>
    <row r="31866" spans="41:45" x14ac:dyDescent="0.2">
      <c r="AO31866" s="12">
        <v>31864</v>
      </c>
      <c r="AP31866">
        <v>1</v>
      </c>
      <c r="AR31866" s="12">
        <v>31864</v>
      </c>
      <c r="AS31866">
        <v>1</v>
      </c>
    </row>
    <row r="31867" spans="41:45" x14ac:dyDescent="0.2">
      <c r="AO31867" s="12">
        <v>31865</v>
      </c>
      <c r="AP31867">
        <v>1</v>
      </c>
      <c r="AR31867" s="12">
        <v>31865</v>
      </c>
      <c r="AS31867">
        <v>1</v>
      </c>
    </row>
    <row r="31868" spans="41:45" x14ac:dyDescent="0.2">
      <c r="AO31868" s="12">
        <v>31866</v>
      </c>
      <c r="AP31868">
        <v>1</v>
      </c>
      <c r="AR31868" s="12">
        <v>31866</v>
      </c>
      <c r="AS31868">
        <v>1</v>
      </c>
    </row>
    <row r="31869" spans="41:45" x14ac:dyDescent="0.2">
      <c r="AO31869" s="12">
        <v>31867</v>
      </c>
      <c r="AP31869">
        <v>1</v>
      </c>
      <c r="AR31869" s="12">
        <v>31867</v>
      </c>
      <c r="AS31869">
        <v>1</v>
      </c>
    </row>
    <row r="31870" spans="41:45" x14ac:dyDescent="0.2">
      <c r="AO31870" s="12">
        <v>31868</v>
      </c>
      <c r="AP31870">
        <v>1</v>
      </c>
      <c r="AR31870" s="12">
        <v>31868</v>
      </c>
      <c r="AS31870">
        <v>1</v>
      </c>
    </row>
    <row r="31871" spans="41:45" x14ac:dyDescent="0.2">
      <c r="AO31871" s="12">
        <v>31869</v>
      </c>
      <c r="AP31871">
        <v>1</v>
      </c>
      <c r="AR31871" s="12">
        <v>31869</v>
      </c>
      <c r="AS31871">
        <v>1</v>
      </c>
    </row>
    <row r="31872" spans="41:45" x14ac:dyDescent="0.2">
      <c r="AO31872" s="12">
        <v>31870</v>
      </c>
      <c r="AP31872">
        <v>1</v>
      </c>
      <c r="AR31872" s="12">
        <v>31870</v>
      </c>
      <c r="AS31872">
        <v>1</v>
      </c>
    </row>
    <row r="31873" spans="41:45" x14ac:dyDescent="0.2">
      <c r="AO31873" s="12">
        <v>31871</v>
      </c>
      <c r="AP31873">
        <v>1</v>
      </c>
      <c r="AR31873" s="12">
        <v>31871</v>
      </c>
      <c r="AS31873">
        <v>1</v>
      </c>
    </row>
    <row r="31874" spans="41:45" x14ac:dyDescent="0.2">
      <c r="AO31874" s="12">
        <v>31872</v>
      </c>
      <c r="AP31874">
        <v>1</v>
      </c>
      <c r="AR31874" s="12">
        <v>31872</v>
      </c>
      <c r="AS31874">
        <v>1</v>
      </c>
    </row>
    <row r="31875" spans="41:45" x14ac:dyDescent="0.2">
      <c r="AO31875" s="12">
        <v>31873</v>
      </c>
      <c r="AP31875">
        <v>1</v>
      </c>
      <c r="AR31875" s="12">
        <v>31873</v>
      </c>
      <c r="AS31875">
        <v>1</v>
      </c>
    </row>
    <row r="31876" spans="41:45" x14ac:dyDescent="0.2">
      <c r="AO31876" s="12">
        <v>31874</v>
      </c>
      <c r="AP31876">
        <v>1</v>
      </c>
      <c r="AR31876" s="12">
        <v>31874</v>
      </c>
      <c r="AS31876">
        <v>1</v>
      </c>
    </row>
    <row r="31877" spans="41:45" x14ac:dyDescent="0.2">
      <c r="AO31877" s="12">
        <v>31875</v>
      </c>
      <c r="AP31877">
        <v>1</v>
      </c>
      <c r="AR31877" s="12">
        <v>31875</v>
      </c>
      <c r="AS31877">
        <v>1</v>
      </c>
    </row>
    <row r="31878" spans="41:45" x14ac:dyDescent="0.2">
      <c r="AO31878" s="12">
        <v>31876</v>
      </c>
      <c r="AP31878">
        <v>1</v>
      </c>
      <c r="AR31878" s="12">
        <v>31876</v>
      </c>
      <c r="AS31878">
        <v>1</v>
      </c>
    </row>
    <row r="31879" spans="41:45" x14ac:dyDescent="0.2">
      <c r="AO31879" s="12">
        <v>31877</v>
      </c>
      <c r="AP31879">
        <v>1</v>
      </c>
      <c r="AR31879" s="12">
        <v>31877</v>
      </c>
      <c r="AS31879">
        <v>1</v>
      </c>
    </row>
    <row r="31880" spans="41:45" x14ac:dyDescent="0.2">
      <c r="AO31880" s="12">
        <v>31878</v>
      </c>
      <c r="AP31880">
        <v>1</v>
      </c>
      <c r="AR31880" s="12">
        <v>31878</v>
      </c>
      <c r="AS31880">
        <v>1</v>
      </c>
    </row>
    <row r="31881" spans="41:45" x14ac:dyDescent="0.2">
      <c r="AO31881" s="12">
        <v>31879</v>
      </c>
      <c r="AP31881">
        <v>1</v>
      </c>
      <c r="AR31881" s="12">
        <v>31879</v>
      </c>
      <c r="AS31881">
        <v>1</v>
      </c>
    </row>
    <row r="31882" spans="41:45" x14ac:dyDescent="0.2">
      <c r="AO31882" s="12">
        <v>31880</v>
      </c>
      <c r="AP31882">
        <v>1</v>
      </c>
      <c r="AR31882" s="12">
        <v>31880</v>
      </c>
      <c r="AS31882">
        <v>1</v>
      </c>
    </row>
    <row r="31883" spans="41:45" x14ac:dyDescent="0.2">
      <c r="AO31883" s="12">
        <v>31881</v>
      </c>
      <c r="AP31883">
        <v>1</v>
      </c>
      <c r="AR31883" s="12">
        <v>31881</v>
      </c>
      <c r="AS31883">
        <v>1</v>
      </c>
    </row>
    <row r="31884" spans="41:45" x14ac:dyDescent="0.2">
      <c r="AO31884" s="12">
        <v>31882</v>
      </c>
      <c r="AP31884">
        <v>1</v>
      </c>
      <c r="AR31884" s="12">
        <v>31882</v>
      </c>
      <c r="AS31884">
        <v>1</v>
      </c>
    </row>
    <row r="31885" spans="41:45" x14ac:dyDescent="0.2">
      <c r="AO31885" s="12">
        <v>31883</v>
      </c>
      <c r="AP31885">
        <v>1</v>
      </c>
      <c r="AR31885" s="12">
        <v>31883</v>
      </c>
      <c r="AS31885">
        <v>1</v>
      </c>
    </row>
    <row r="31886" spans="41:45" x14ac:dyDescent="0.2">
      <c r="AO31886" s="12">
        <v>31884</v>
      </c>
      <c r="AP31886">
        <v>1</v>
      </c>
      <c r="AR31886" s="12">
        <v>31884</v>
      </c>
      <c r="AS31886">
        <v>1</v>
      </c>
    </row>
    <row r="31887" spans="41:45" x14ac:dyDescent="0.2">
      <c r="AO31887" s="12">
        <v>31885</v>
      </c>
      <c r="AP31887">
        <v>1</v>
      </c>
      <c r="AR31887" s="12">
        <v>31885</v>
      </c>
      <c r="AS31887">
        <v>1</v>
      </c>
    </row>
    <row r="31888" spans="41:45" x14ac:dyDescent="0.2">
      <c r="AO31888" s="12">
        <v>31886</v>
      </c>
      <c r="AP31888">
        <v>1</v>
      </c>
      <c r="AR31888" s="12">
        <v>31886</v>
      </c>
      <c r="AS31888">
        <v>1</v>
      </c>
    </row>
    <row r="31889" spans="41:45" x14ac:dyDescent="0.2">
      <c r="AO31889" s="12">
        <v>31887</v>
      </c>
      <c r="AP31889">
        <v>1</v>
      </c>
      <c r="AR31889" s="12">
        <v>31887</v>
      </c>
      <c r="AS31889">
        <v>1</v>
      </c>
    </row>
    <row r="31890" spans="41:45" x14ac:dyDescent="0.2">
      <c r="AO31890" s="12">
        <v>31888</v>
      </c>
      <c r="AP31890">
        <v>1</v>
      </c>
      <c r="AR31890" s="12">
        <v>31888</v>
      </c>
      <c r="AS31890">
        <v>1</v>
      </c>
    </row>
    <row r="31891" spans="41:45" x14ac:dyDescent="0.2">
      <c r="AO31891" s="12">
        <v>31889</v>
      </c>
      <c r="AP31891">
        <v>1</v>
      </c>
      <c r="AR31891" s="12">
        <v>31889</v>
      </c>
      <c r="AS31891">
        <v>1</v>
      </c>
    </row>
    <row r="31892" spans="41:45" x14ac:dyDescent="0.2">
      <c r="AO31892" s="12">
        <v>31890</v>
      </c>
      <c r="AP31892">
        <v>1</v>
      </c>
      <c r="AR31892" s="12">
        <v>31890</v>
      </c>
      <c r="AS31892">
        <v>1</v>
      </c>
    </row>
    <row r="31893" spans="41:45" x14ac:dyDescent="0.2">
      <c r="AO31893" s="12">
        <v>31891</v>
      </c>
      <c r="AP31893">
        <v>1</v>
      </c>
      <c r="AR31893" s="12">
        <v>31891</v>
      </c>
      <c r="AS31893">
        <v>1</v>
      </c>
    </row>
    <row r="31894" spans="41:45" x14ac:dyDescent="0.2">
      <c r="AO31894" s="12">
        <v>31892</v>
      </c>
      <c r="AP31894">
        <v>1</v>
      </c>
      <c r="AR31894" s="12">
        <v>31892</v>
      </c>
      <c r="AS31894">
        <v>1</v>
      </c>
    </row>
    <row r="31895" spans="41:45" x14ac:dyDescent="0.2">
      <c r="AO31895" s="12">
        <v>31893</v>
      </c>
      <c r="AP31895">
        <v>1</v>
      </c>
      <c r="AR31895" s="12">
        <v>31893</v>
      </c>
      <c r="AS31895">
        <v>1</v>
      </c>
    </row>
    <row r="31896" spans="41:45" x14ac:dyDescent="0.2">
      <c r="AO31896" s="12">
        <v>31894</v>
      </c>
      <c r="AP31896">
        <v>1</v>
      </c>
      <c r="AR31896" s="12">
        <v>31894</v>
      </c>
      <c r="AS31896">
        <v>1</v>
      </c>
    </row>
    <row r="31897" spans="41:45" x14ac:dyDescent="0.2">
      <c r="AO31897" s="12">
        <v>31895</v>
      </c>
      <c r="AP31897">
        <v>1</v>
      </c>
      <c r="AR31897" s="12">
        <v>31895</v>
      </c>
      <c r="AS31897">
        <v>1</v>
      </c>
    </row>
    <row r="31898" spans="41:45" x14ac:dyDescent="0.2">
      <c r="AO31898" s="12">
        <v>31896</v>
      </c>
      <c r="AP31898">
        <v>1</v>
      </c>
      <c r="AR31898" s="12">
        <v>31896</v>
      </c>
      <c r="AS31898">
        <v>1</v>
      </c>
    </row>
    <row r="31899" spans="41:45" x14ac:dyDescent="0.2">
      <c r="AO31899" s="12">
        <v>31897</v>
      </c>
      <c r="AP31899">
        <v>1</v>
      </c>
      <c r="AR31899" s="12">
        <v>31897</v>
      </c>
      <c r="AS31899">
        <v>1</v>
      </c>
    </row>
    <row r="31900" spans="41:45" x14ac:dyDescent="0.2">
      <c r="AO31900" s="12">
        <v>31898</v>
      </c>
      <c r="AP31900">
        <v>1</v>
      </c>
      <c r="AR31900" s="12">
        <v>31898</v>
      </c>
      <c r="AS31900">
        <v>1</v>
      </c>
    </row>
    <row r="31901" spans="41:45" x14ac:dyDescent="0.2">
      <c r="AO31901" s="12">
        <v>31899</v>
      </c>
      <c r="AP31901">
        <v>1</v>
      </c>
      <c r="AR31901" s="12">
        <v>31899</v>
      </c>
      <c r="AS31901">
        <v>1</v>
      </c>
    </row>
    <row r="31902" spans="41:45" x14ac:dyDescent="0.2">
      <c r="AO31902" s="12">
        <v>31900</v>
      </c>
      <c r="AP31902">
        <v>1</v>
      </c>
      <c r="AR31902" s="12">
        <v>31900</v>
      </c>
      <c r="AS31902">
        <v>1</v>
      </c>
    </row>
    <row r="31903" spans="41:45" x14ac:dyDescent="0.2">
      <c r="AO31903" s="12">
        <v>31901</v>
      </c>
      <c r="AP31903">
        <v>1</v>
      </c>
      <c r="AR31903" s="12">
        <v>31901</v>
      </c>
      <c r="AS31903">
        <v>1</v>
      </c>
    </row>
    <row r="31904" spans="41:45" x14ac:dyDescent="0.2">
      <c r="AO31904" s="12">
        <v>31902</v>
      </c>
      <c r="AP31904">
        <v>1</v>
      </c>
      <c r="AR31904" s="12">
        <v>31902</v>
      </c>
      <c r="AS31904">
        <v>1</v>
      </c>
    </row>
    <row r="31905" spans="41:45" x14ac:dyDescent="0.2">
      <c r="AO31905" s="12">
        <v>31903</v>
      </c>
      <c r="AP31905">
        <v>1</v>
      </c>
      <c r="AR31905" s="12">
        <v>31903</v>
      </c>
      <c r="AS31905">
        <v>1</v>
      </c>
    </row>
    <row r="31906" spans="41:45" x14ac:dyDescent="0.2">
      <c r="AO31906" s="12">
        <v>31904</v>
      </c>
      <c r="AP31906">
        <v>1</v>
      </c>
      <c r="AR31906" s="12">
        <v>31904</v>
      </c>
      <c r="AS31906">
        <v>1</v>
      </c>
    </row>
    <row r="31907" spans="41:45" x14ac:dyDescent="0.2">
      <c r="AO31907" s="12">
        <v>31905</v>
      </c>
      <c r="AP31907">
        <v>1</v>
      </c>
      <c r="AR31907" s="12">
        <v>31905</v>
      </c>
      <c r="AS31907">
        <v>1</v>
      </c>
    </row>
    <row r="31908" spans="41:45" x14ac:dyDescent="0.2">
      <c r="AO31908" s="12">
        <v>31906</v>
      </c>
      <c r="AP31908">
        <v>1</v>
      </c>
      <c r="AR31908" s="12">
        <v>31906</v>
      </c>
      <c r="AS31908">
        <v>1</v>
      </c>
    </row>
    <row r="31909" spans="41:45" x14ac:dyDescent="0.2">
      <c r="AO31909" s="12">
        <v>31907</v>
      </c>
      <c r="AP31909">
        <v>1</v>
      </c>
      <c r="AR31909" s="12">
        <v>31907</v>
      </c>
      <c r="AS31909">
        <v>1</v>
      </c>
    </row>
    <row r="31910" spans="41:45" x14ac:dyDescent="0.2">
      <c r="AO31910" s="12">
        <v>31908</v>
      </c>
      <c r="AP31910">
        <v>1</v>
      </c>
      <c r="AR31910" s="12">
        <v>31908</v>
      </c>
      <c r="AS31910">
        <v>1</v>
      </c>
    </row>
    <row r="31911" spans="41:45" x14ac:dyDescent="0.2">
      <c r="AO31911" s="12">
        <v>31909</v>
      </c>
      <c r="AP31911">
        <v>1</v>
      </c>
      <c r="AR31911" s="12">
        <v>31909</v>
      </c>
      <c r="AS31911">
        <v>1</v>
      </c>
    </row>
    <row r="31912" spans="41:45" x14ac:dyDescent="0.2">
      <c r="AO31912" s="12">
        <v>31910</v>
      </c>
      <c r="AP31912">
        <v>1</v>
      </c>
      <c r="AR31912" s="12">
        <v>31910</v>
      </c>
      <c r="AS31912">
        <v>1</v>
      </c>
    </row>
    <row r="31913" spans="41:45" x14ac:dyDescent="0.2">
      <c r="AO31913" s="12">
        <v>31911</v>
      </c>
      <c r="AP31913">
        <v>1</v>
      </c>
      <c r="AR31913" s="12">
        <v>31911</v>
      </c>
      <c r="AS31913">
        <v>1</v>
      </c>
    </row>
    <row r="31914" spans="41:45" x14ac:dyDescent="0.2">
      <c r="AO31914" s="12">
        <v>31912</v>
      </c>
      <c r="AP31914">
        <v>1</v>
      </c>
      <c r="AR31914" s="12">
        <v>31912</v>
      </c>
      <c r="AS31914">
        <v>1</v>
      </c>
    </row>
    <row r="31915" spans="41:45" x14ac:dyDescent="0.2">
      <c r="AO31915" s="12">
        <v>31913</v>
      </c>
      <c r="AP31915">
        <v>1</v>
      </c>
      <c r="AR31915" s="12">
        <v>31913</v>
      </c>
      <c r="AS31915">
        <v>1</v>
      </c>
    </row>
    <row r="31916" spans="41:45" x14ac:dyDescent="0.2">
      <c r="AO31916" s="12">
        <v>31914</v>
      </c>
      <c r="AP31916">
        <v>1</v>
      </c>
      <c r="AR31916" s="12">
        <v>31914</v>
      </c>
      <c r="AS31916">
        <v>1</v>
      </c>
    </row>
    <row r="31917" spans="41:45" x14ac:dyDescent="0.2">
      <c r="AO31917" s="12">
        <v>31915</v>
      </c>
      <c r="AP31917">
        <v>1</v>
      </c>
      <c r="AR31917" s="12">
        <v>31915</v>
      </c>
      <c r="AS31917">
        <v>1</v>
      </c>
    </row>
    <row r="31918" spans="41:45" x14ac:dyDescent="0.2">
      <c r="AO31918" s="12">
        <v>31916</v>
      </c>
      <c r="AP31918">
        <v>1</v>
      </c>
      <c r="AR31918" s="12">
        <v>31916</v>
      </c>
      <c r="AS31918">
        <v>1</v>
      </c>
    </row>
    <row r="31919" spans="41:45" x14ac:dyDescent="0.2">
      <c r="AO31919" s="12">
        <v>31917</v>
      </c>
      <c r="AP31919">
        <v>1</v>
      </c>
      <c r="AR31919" s="12">
        <v>31917</v>
      </c>
      <c r="AS31919">
        <v>1</v>
      </c>
    </row>
    <row r="31920" spans="41:45" x14ac:dyDescent="0.2">
      <c r="AO31920" s="12">
        <v>31918</v>
      </c>
      <c r="AP31920">
        <v>1</v>
      </c>
      <c r="AR31920" s="12">
        <v>31918</v>
      </c>
      <c r="AS31920">
        <v>1</v>
      </c>
    </row>
    <row r="31921" spans="41:45" x14ac:dyDescent="0.2">
      <c r="AO31921" s="12">
        <v>31919</v>
      </c>
      <c r="AP31921">
        <v>1</v>
      </c>
      <c r="AR31921" s="12">
        <v>31919</v>
      </c>
      <c r="AS31921">
        <v>1</v>
      </c>
    </row>
    <row r="31922" spans="41:45" x14ac:dyDescent="0.2">
      <c r="AO31922" s="12">
        <v>31920</v>
      </c>
      <c r="AP31922">
        <v>1</v>
      </c>
      <c r="AR31922" s="12">
        <v>31920</v>
      </c>
      <c r="AS31922">
        <v>1</v>
      </c>
    </row>
    <row r="31923" spans="41:45" x14ac:dyDescent="0.2">
      <c r="AO31923" s="12">
        <v>31921</v>
      </c>
      <c r="AP31923">
        <v>1</v>
      </c>
      <c r="AR31923" s="12">
        <v>31921</v>
      </c>
      <c r="AS31923">
        <v>1</v>
      </c>
    </row>
    <row r="31924" spans="41:45" x14ac:dyDescent="0.2">
      <c r="AO31924" s="12">
        <v>31922</v>
      </c>
      <c r="AP31924">
        <v>1</v>
      </c>
      <c r="AR31924" s="12">
        <v>31922</v>
      </c>
      <c r="AS31924">
        <v>1</v>
      </c>
    </row>
    <row r="31925" spans="41:45" x14ac:dyDescent="0.2">
      <c r="AO31925" s="12">
        <v>31923</v>
      </c>
      <c r="AP31925">
        <v>1</v>
      </c>
      <c r="AR31925" s="12">
        <v>31923</v>
      </c>
      <c r="AS31925">
        <v>1</v>
      </c>
    </row>
    <row r="31926" spans="41:45" x14ac:dyDescent="0.2">
      <c r="AO31926" s="12">
        <v>31924</v>
      </c>
      <c r="AP31926">
        <v>1</v>
      </c>
      <c r="AR31926" s="12">
        <v>31924</v>
      </c>
      <c r="AS31926">
        <v>1</v>
      </c>
    </row>
    <row r="31927" spans="41:45" x14ac:dyDescent="0.2">
      <c r="AO31927" s="12">
        <v>31925</v>
      </c>
      <c r="AP31927">
        <v>1</v>
      </c>
      <c r="AR31927" s="12">
        <v>31925</v>
      </c>
      <c r="AS31927">
        <v>1</v>
      </c>
    </row>
    <row r="31928" spans="41:45" x14ac:dyDescent="0.2">
      <c r="AO31928" s="12">
        <v>31926</v>
      </c>
      <c r="AP31928">
        <v>1</v>
      </c>
      <c r="AR31928" s="12">
        <v>31926</v>
      </c>
      <c r="AS31928">
        <v>1</v>
      </c>
    </row>
    <row r="31929" spans="41:45" x14ac:dyDescent="0.2">
      <c r="AO31929" s="12">
        <v>31927</v>
      </c>
      <c r="AP31929">
        <v>1</v>
      </c>
      <c r="AR31929" s="12">
        <v>31927</v>
      </c>
      <c r="AS31929">
        <v>1</v>
      </c>
    </row>
    <row r="31930" spans="41:45" x14ac:dyDescent="0.2">
      <c r="AO31930" s="12">
        <v>31928</v>
      </c>
      <c r="AP31930">
        <v>1</v>
      </c>
      <c r="AR31930" s="12">
        <v>31928</v>
      </c>
      <c r="AS31930">
        <v>1</v>
      </c>
    </row>
    <row r="31931" spans="41:45" x14ac:dyDescent="0.2">
      <c r="AO31931" s="12">
        <v>31929</v>
      </c>
      <c r="AP31931">
        <v>1</v>
      </c>
      <c r="AR31931" s="12">
        <v>31929</v>
      </c>
      <c r="AS31931">
        <v>1</v>
      </c>
    </row>
    <row r="31932" spans="41:45" x14ac:dyDescent="0.2">
      <c r="AO31932" s="12">
        <v>31930</v>
      </c>
      <c r="AP31932">
        <v>1</v>
      </c>
      <c r="AR31932" s="12">
        <v>31930</v>
      </c>
      <c r="AS31932">
        <v>1</v>
      </c>
    </row>
    <row r="31933" spans="41:45" x14ac:dyDescent="0.2">
      <c r="AO31933" s="12">
        <v>31931</v>
      </c>
      <c r="AP31933">
        <v>1</v>
      </c>
      <c r="AR31933" s="12">
        <v>31931</v>
      </c>
      <c r="AS31933">
        <v>1</v>
      </c>
    </row>
    <row r="31934" spans="41:45" x14ac:dyDescent="0.2">
      <c r="AO31934" s="12">
        <v>31932</v>
      </c>
      <c r="AP31934">
        <v>1</v>
      </c>
      <c r="AR31934" s="12">
        <v>31932</v>
      </c>
      <c r="AS31934">
        <v>1</v>
      </c>
    </row>
    <row r="31935" spans="41:45" x14ac:dyDescent="0.2">
      <c r="AO31935" s="12">
        <v>31933</v>
      </c>
      <c r="AP31935">
        <v>1</v>
      </c>
      <c r="AR31935" s="12">
        <v>31933</v>
      </c>
      <c r="AS31935">
        <v>1</v>
      </c>
    </row>
    <row r="31936" spans="41:45" x14ac:dyDescent="0.2">
      <c r="AO31936" s="12">
        <v>31934</v>
      </c>
      <c r="AP31936">
        <v>1</v>
      </c>
      <c r="AR31936" s="12">
        <v>31934</v>
      </c>
      <c r="AS31936">
        <v>1</v>
      </c>
    </row>
    <row r="31937" spans="41:45" x14ac:dyDescent="0.2">
      <c r="AO31937" s="12">
        <v>31935</v>
      </c>
      <c r="AP31937">
        <v>1</v>
      </c>
      <c r="AR31937" s="12">
        <v>31935</v>
      </c>
      <c r="AS31937">
        <v>1</v>
      </c>
    </row>
    <row r="31938" spans="41:45" x14ac:dyDescent="0.2">
      <c r="AO31938" s="12">
        <v>31936</v>
      </c>
      <c r="AP31938">
        <v>1</v>
      </c>
      <c r="AR31938" s="12">
        <v>31936</v>
      </c>
      <c r="AS31938">
        <v>1</v>
      </c>
    </row>
    <row r="31939" spans="41:45" x14ac:dyDescent="0.2">
      <c r="AO31939" s="12">
        <v>31937</v>
      </c>
      <c r="AP31939">
        <v>1</v>
      </c>
      <c r="AR31939" s="12">
        <v>31937</v>
      </c>
      <c r="AS31939">
        <v>1</v>
      </c>
    </row>
    <row r="31940" spans="41:45" x14ac:dyDescent="0.2">
      <c r="AO31940" s="12">
        <v>31938</v>
      </c>
      <c r="AP31940">
        <v>1</v>
      </c>
      <c r="AR31940" s="12">
        <v>31938</v>
      </c>
      <c r="AS31940">
        <v>1</v>
      </c>
    </row>
    <row r="31941" spans="41:45" x14ac:dyDescent="0.2">
      <c r="AO31941" s="12">
        <v>31939</v>
      </c>
      <c r="AP31941">
        <v>1</v>
      </c>
      <c r="AR31941" s="12">
        <v>31939</v>
      </c>
      <c r="AS31941">
        <v>1</v>
      </c>
    </row>
    <row r="31942" spans="41:45" x14ac:dyDescent="0.2">
      <c r="AO31942" s="12">
        <v>31940</v>
      </c>
      <c r="AP31942">
        <v>1</v>
      </c>
      <c r="AR31942" s="12">
        <v>31940</v>
      </c>
      <c r="AS31942">
        <v>1</v>
      </c>
    </row>
    <row r="31943" spans="41:45" x14ac:dyDescent="0.2">
      <c r="AO31943" s="12">
        <v>31941</v>
      </c>
      <c r="AP31943">
        <v>1</v>
      </c>
      <c r="AR31943" s="12">
        <v>31941</v>
      </c>
      <c r="AS31943">
        <v>1</v>
      </c>
    </row>
    <row r="31944" spans="41:45" x14ac:dyDescent="0.2">
      <c r="AO31944" s="12">
        <v>31942</v>
      </c>
      <c r="AP31944">
        <v>1</v>
      </c>
      <c r="AR31944" s="12">
        <v>31942</v>
      </c>
      <c r="AS31944">
        <v>1</v>
      </c>
    </row>
    <row r="31945" spans="41:45" x14ac:dyDescent="0.2">
      <c r="AO31945" s="12">
        <v>31943</v>
      </c>
      <c r="AP31945">
        <v>1</v>
      </c>
      <c r="AR31945" s="12">
        <v>31943</v>
      </c>
      <c r="AS31945">
        <v>1</v>
      </c>
    </row>
    <row r="31946" spans="41:45" x14ac:dyDescent="0.2">
      <c r="AO31946" s="12">
        <v>31944</v>
      </c>
      <c r="AP31946">
        <v>1</v>
      </c>
      <c r="AR31946" s="12">
        <v>31944</v>
      </c>
      <c r="AS31946">
        <v>1</v>
      </c>
    </row>
    <row r="31947" spans="41:45" x14ac:dyDescent="0.2">
      <c r="AO31947" s="12">
        <v>31945</v>
      </c>
      <c r="AP31947">
        <v>1</v>
      </c>
      <c r="AR31947" s="12">
        <v>31945</v>
      </c>
      <c r="AS31947">
        <v>1</v>
      </c>
    </row>
    <row r="31948" spans="41:45" x14ac:dyDescent="0.2">
      <c r="AO31948" s="12">
        <v>31946</v>
      </c>
      <c r="AP31948">
        <v>1</v>
      </c>
      <c r="AR31948" s="12">
        <v>31946</v>
      </c>
      <c r="AS31948">
        <v>1</v>
      </c>
    </row>
    <row r="31949" spans="41:45" x14ac:dyDescent="0.2">
      <c r="AO31949" s="12">
        <v>31947</v>
      </c>
      <c r="AP31949">
        <v>1</v>
      </c>
      <c r="AR31949" s="12">
        <v>31947</v>
      </c>
      <c r="AS31949">
        <v>1</v>
      </c>
    </row>
    <row r="31950" spans="41:45" x14ac:dyDescent="0.2">
      <c r="AO31950" s="12">
        <v>31948</v>
      </c>
      <c r="AP31950">
        <v>1</v>
      </c>
      <c r="AR31950" s="12">
        <v>31948</v>
      </c>
      <c r="AS31950">
        <v>1</v>
      </c>
    </row>
    <row r="31951" spans="41:45" x14ac:dyDescent="0.2">
      <c r="AO31951" s="12">
        <v>31949</v>
      </c>
      <c r="AP31951">
        <v>1</v>
      </c>
      <c r="AR31951" s="12">
        <v>31949</v>
      </c>
      <c r="AS31951">
        <v>1</v>
      </c>
    </row>
    <row r="31952" spans="41:45" x14ac:dyDescent="0.2">
      <c r="AO31952" s="12">
        <v>31950</v>
      </c>
      <c r="AP31952">
        <v>1</v>
      </c>
      <c r="AR31952" s="12">
        <v>31950</v>
      </c>
      <c r="AS31952">
        <v>1</v>
      </c>
    </row>
    <row r="31953" spans="41:45" x14ac:dyDescent="0.2">
      <c r="AO31953" s="12">
        <v>31951</v>
      </c>
      <c r="AP31953">
        <v>1</v>
      </c>
      <c r="AR31953" s="12">
        <v>31951</v>
      </c>
      <c r="AS31953">
        <v>1</v>
      </c>
    </row>
    <row r="31954" spans="41:45" x14ac:dyDescent="0.2">
      <c r="AO31954" s="12">
        <v>31952</v>
      </c>
      <c r="AP31954">
        <v>1</v>
      </c>
      <c r="AR31954" s="12">
        <v>31952</v>
      </c>
      <c r="AS31954">
        <v>1</v>
      </c>
    </row>
    <row r="31955" spans="41:45" x14ac:dyDescent="0.2">
      <c r="AO31955" s="12">
        <v>31953</v>
      </c>
      <c r="AP31955">
        <v>1</v>
      </c>
      <c r="AR31955" s="12">
        <v>31953</v>
      </c>
      <c r="AS31955">
        <v>1</v>
      </c>
    </row>
    <row r="31956" spans="41:45" x14ac:dyDescent="0.2">
      <c r="AO31956" s="12">
        <v>31954</v>
      </c>
      <c r="AP31956">
        <v>1</v>
      </c>
      <c r="AR31956" s="12">
        <v>31954</v>
      </c>
      <c r="AS31956">
        <v>1</v>
      </c>
    </row>
    <row r="31957" spans="41:45" x14ac:dyDescent="0.2">
      <c r="AO31957" s="12">
        <v>31955</v>
      </c>
      <c r="AP31957">
        <v>1</v>
      </c>
      <c r="AR31957" s="12">
        <v>31955</v>
      </c>
      <c r="AS31957">
        <v>1</v>
      </c>
    </row>
    <row r="31958" spans="41:45" x14ac:dyDescent="0.2">
      <c r="AO31958" s="12">
        <v>31956</v>
      </c>
      <c r="AP31958">
        <v>1</v>
      </c>
      <c r="AR31958" s="12">
        <v>31956</v>
      </c>
      <c r="AS31958">
        <v>1</v>
      </c>
    </row>
    <row r="31959" spans="41:45" x14ac:dyDescent="0.2">
      <c r="AO31959" s="12">
        <v>31957</v>
      </c>
      <c r="AP31959">
        <v>1</v>
      </c>
      <c r="AR31959" s="12">
        <v>31957</v>
      </c>
      <c r="AS31959">
        <v>1</v>
      </c>
    </row>
    <row r="31960" spans="41:45" x14ac:dyDescent="0.2">
      <c r="AO31960" s="12">
        <v>31958</v>
      </c>
      <c r="AP31960">
        <v>1</v>
      </c>
      <c r="AR31960" s="12">
        <v>31958</v>
      </c>
      <c r="AS31960">
        <v>1</v>
      </c>
    </row>
    <row r="31961" spans="41:45" x14ac:dyDescent="0.2">
      <c r="AO31961" s="12">
        <v>31959</v>
      </c>
      <c r="AP31961">
        <v>1</v>
      </c>
      <c r="AR31961" s="12">
        <v>31959</v>
      </c>
      <c r="AS31961">
        <v>1</v>
      </c>
    </row>
    <row r="31962" spans="41:45" x14ac:dyDescent="0.2">
      <c r="AO31962" s="12">
        <v>31960</v>
      </c>
      <c r="AP31962">
        <v>1</v>
      </c>
      <c r="AR31962" s="12">
        <v>31960</v>
      </c>
      <c r="AS31962">
        <v>1</v>
      </c>
    </row>
    <row r="31963" spans="41:45" x14ac:dyDescent="0.2">
      <c r="AO31963" s="12">
        <v>31961</v>
      </c>
      <c r="AP31963">
        <v>1</v>
      </c>
      <c r="AR31963" s="12">
        <v>31961</v>
      </c>
      <c r="AS31963">
        <v>1</v>
      </c>
    </row>
    <row r="31964" spans="41:45" x14ac:dyDescent="0.2">
      <c r="AO31964" s="12">
        <v>31962</v>
      </c>
      <c r="AP31964">
        <v>1</v>
      </c>
      <c r="AR31964" s="12">
        <v>31962</v>
      </c>
      <c r="AS31964">
        <v>1</v>
      </c>
    </row>
    <row r="31965" spans="41:45" x14ac:dyDescent="0.2">
      <c r="AO31965" s="12">
        <v>31963</v>
      </c>
      <c r="AP31965">
        <v>1</v>
      </c>
      <c r="AR31965" s="12">
        <v>31963</v>
      </c>
      <c r="AS31965">
        <v>1</v>
      </c>
    </row>
    <row r="31966" spans="41:45" x14ac:dyDescent="0.2">
      <c r="AO31966" s="12">
        <v>31964</v>
      </c>
      <c r="AP31966">
        <v>1</v>
      </c>
      <c r="AR31966" s="12">
        <v>31964</v>
      </c>
      <c r="AS31966">
        <v>1</v>
      </c>
    </row>
    <row r="31967" spans="41:45" x14ac:dyDescent="0.2">
      <c r="AO31967" s="12">
        <v>31965</v>
      </c>
      <c r="AP31967">
        <v>1</v>
      </c>
      <c r="AR31967" s="12">
        <v>31965</v>
      </c>
      <c r="AS31967">
        <v>1</v>
      </c>
    </row>
    <row r="31968" spans="41:45" x14ac:dyDescent="0.2">
      <c r="AO31968" s="12">
        <v>31966</v>
      </c>
      <c r="AP31968">
        <v>1</v>
      </c>
      <c r="AR31968" s="12">
        <v>31966</v>
      </c>
      <c r="AS31968">
        <v>1</v>
      </c>
    </row>
    <row r="31969" spans="41:45" x14ac:dyDescent="0.2">
      <c r="AO31969" s="12">
        <v>31967</v>
      </c>
      <c r="AP31969">
        <v>1</v>
      </c>
      <c r="AR31969" s="12">
        <v>31967</v>
      </c>
      <c r="AS31969">
        <v>1</v>
      </c>
    </row>
    <row r="31970" spans="41:45" x14ac:dyDescent="0.2">
      <c r="AO31970" s="12">
        <v>31968</v>
      </c>
      <c r="AP31970">
        <v>1</v>
      </c>
      <c r="AR31970" s="12">
        <v>31968</v>
      </c>
      <c r="AS31970">
        <v>1</v>
      </c>
    </row>
    <row r="31971" spans="41:45" x14ac:dyDescent="0.2">
      <c r="AO31971" s="12">
        <v>31969</v>
      </c>
      <c r="AP31971">
        <v>1</v>
      </c>
      <c r="AR31971" s="12">
        <v>31969</v>
      </c>
      <c r="AS31971">
        <v>1</v>
      </c>
    </row>
    <row r="31972" spans="41:45" x14ac:dyDescent="0.2">
      <c r="AO31972" s="12">
        <v>31970</v>
      </c>
      <c r="AP31972">
        <v>1</v>
      </c>
      <c r="AR31972" s="12">
        <v>31970</v>
      </c>
      <c r="AS31972">
        <v>1</v>
      </c>
    </row>
    <row r="31973" spans="41:45" x14ac:dyDescent="0.2">
      <c r="AO31973" s="12">
        <v>31971</v>
      </c>
      <c r="AP31973">
        <v>1</v>
      </c>
      <c r="AR31973" s="12">
        <v>31971</v>
      </c>
      <c r="AS31973">
        <v>1</v>
      </c>
    </row>
    <row r="31974" spans="41:45" x14ac:dyDescent="0.2">
      <c r="AO31974" s="12">
        <v>31972</v>
      </c>
      <c r="AP31974">
        <v>1</v>
      </c>
      <c r="AR31974" s="12">
        <v>31972</v>
      </c>
      <c r="AS31974">
        <v>1</v>
      </c>
    </row>
    <row r="31975" spans="41:45" x14ac:dyDescent="0.2">
      <c r="AO31975" s="12">
        <v>31973</v>
      </c>
      <c r="AP31975">
        <v>1</v>
      </c>
      <c r="AR31975" s="12">
        <v>31973</v>
      </c>
      <c r="AS31975">
        <v>1</v>
      </c>
    </row>
    <row r="31976" spans="41:45" x14ac:dyDescent="0.2">
      <c r="AO31976" s="12">
        <v>31974</v>
      </c>
      <c r="AP31976">
        <v>1</v>
      </c>
      <c r="AR31976" s="12">
        <v>31974</v>
      </c>
      <c r="AS31976">
        <v>1</v>
      </c>
    </row>
    <row r="31977" spans="41:45" x14ac:dyDescent="0.2">
      <c r="AO31977" s="12">
        <v>31975</v>
      </c>
      <c r="AP31977">
        <v>1</v>
      </c>
      <c r="AR31977" s="12">
        <v>31975</v>
      </c>
      <c r="AS31977">
        <v>1</v>
      </c>
    </row>
    <row r="31978" spans="41:45" x14ac:dyDescent="0.2">
      <c r="AO31978" s="12">
        <v>31976</v>
      </c>
      <c r="AP31978">
        <v>1</v>
      </c>
      <c r="AR31978" s="12">
        <v>31976</v>
      </c>
      <c r="AS31978">
        <v>1</v>
      </c>
    </row>
    <row r="31979" spans="41:45" x14ac:dyDescent="0.2">
      <c r="AO31979" s="12">
        <v>31977</v>
      </c>
      <c r="AP31979">
        <v>1</v>
      </c>
      <c r="AR31979" s="12">
        <v>31977</v>
      </c>
      <c r="AS31979">
        <v>1</v>
      </c>
    </row>
    <row r="31980" spans="41:45" x14ac:dyDescent="0.2">
      <c r="AO31980" s="12">
        <v>31978</v>
      </c>
      <c r="AP31980">
        <v>1</v>
      </c>
      <c r="AR31980" s="12">
        <v>31978</v>
      </c>
      <c r="AS31980">
        <v>1</v>
      </c>
    </row>
    <row r="31981" spans="41:45" x14ac:dyDescent="0.2">
      <c r="AO31981" s="12">
        <v>31979</v>
      </c>
      <c r="AP31981">
        <v>1</v>
      </c>
      <c r="AR31981" s="12">
        <v>31979</v>
      </c>
      <c r="AS31981">
        <v>1</v>
      </c>
    </row>
    <row r="31982" spans="41:45" x14ac:dyDescent="0.2">
      <c r="AO31982" s="12">
        <v>31980</v>
      </c>
      <c r="AP31982">
        <v>1</v>
      </c>
      <c r="AR31982" s="12">
        <v>31980</v>
      </c>
      <c r="AS31982">
        <v>1</v>
      </c>
    </row>
    <row r="31983" spans="41:45" x14ac:dyDescent="0.2">
      <c r="AO31983" s="12">
        <v>31981</v>
      </c>
      <c r="AP31983">
        <v>1</v>
      </c>
      <c r="AR31983" s="12">
        <v>31981</v>
      </c>
      <c r="AS31983">
        <v>1</v>
      </c>
    </row>
    <row r="31984" spans="41:45" x14ac:dyDescent="0.2">
      <c r="AO31984" s="12">
        <v>31982</v>
      </c>
      <c r="AP31984">
        <v>1</v>
      </c>
      <c r="AR31984" s="12">
        <v>31982</v>
      </c>
      <c r="AS31984">
        <v>1</v>
      </c>
    </row>
    <row r="31985" spans="41:45" x14ac:dyDescent="0.2">
      <c r="AO31985" s="12">
        <v>31983</v>
      </c>
      <c r="AP31985">
        <v>1</v>
      </c>
      <c r="AR31985" s="12">
        <v>31983</v>
      </c>
      <c r="AS31985">
        <v>1</v>
      </c>
    </row>
    <row r="31986" spans="41:45" x14ac:dyDescent="0.2">
      <c r="AO31986" s="12">
        <v>31984</v>
      </c>
      <c r="AP31986">
        <v>1</v>
      </c>
      <c r="AR31986" s="12">
        <v>31984</v>
      </c>
      <c r="AS31986">
        <v>1</v>
      </c>
    </row>
    <row r="31987" spans="41:45" x14ac:dyDescent="0.2">
      <c r="AO31987" s="12">
        <v>31985</v>
      </c>
      <c r="AP31987">
        <v>1</v>
      </c>
      <c r="AR31987" s="12">
        <v>31985</v>
      </c>
      <c r="AS31987">
        <v>1</v>
      </c>
    </row>
    <row r="31988" spans="41:45" x14ac:dyDescent="0.2">
      <c r="AO31988" s="12">
        <v>31986</v>
      </c>
      <c r="AP31988">
        <v>1</v>
      </c>
      <c r="AR31988" s="12">
        <v>31986</v>
      </c>
      <c r="AS31988">
        <v>1</v>
      </c>
    </row>
    <row r="31989" spans="41:45" x14ac:dyDescent="0.2">
      <c r="AO31989" s="12">
        <v>31987</v>
      </c>
      <c r="AP31989">
        <v>1</v>
      </c>
      <c r="AR31989" s="12">
        <v>31987</v>
      </c>
      <c r="AS31989">
        <v>1</v>
      </c>
    </row>
    <row r="31990" spans="41:45" x14ac:dyDescent="0.2">
      <c r="AO31990" s="12">
        <v>31988</v>
      </c>
      <c r="AP31990">
        <v>1</v>
      </c>
      <c r="AR31990" s="12">
        <v>31988</v>
      </c>
      <c r="AS31990">
        <v>1</v>
      </c>
    </row>
    <row r="31991" spans="41:45" x14ac:dyDescent="0.2">
      <c r="AO31991" s="12">
        <v>31989</v>
      </c>
      <c r="AP31991">
        <v>1</v>
      </c>
      <c r="AR31991" s="12">
        <v>31989</v>
      </c>
      <c r="AS31991">
        <v>1</v>
      </c>
    </row>
    <row r="31992" spans="41:45" x14ac:dyDescent="0.2">
      <c r="AO31992" s="12">
        <v>31990</v>
      </c>
      <c r="AP31992">
        <v>1</v>
      </c>
      <c r="AR31992" s="12">
        <v>31990</v>
      </c>
      <c r="AS31992">
        <v>1</v>
      </c>
    </row>
    <row r="31993" spans="41:45" x14ac:dyDescent="0.2">
      <c r="AO31993" s="12">
        <v>31991</v>
      </c>
      <c r="AP31993">
        <v>1</v>
      </c>
      <c r="AR31993" s="12">
        <v>31991</v>
      </c>
      <c r="AS31993">
        <v>1</v>
      </c>
    </row>
    <row r="31994" spans="41:45" x14ac:dyDescent="0.2">
      <c r="AO31994" s="12">
        <v>31992</v>
      </c>
      <c r="AP31994">
        <v>1</v>
      </c>
      <c r="AR31994" s="12">
        <v>31992</v>
      </c>
      <c r="AS31994">
        <v>1</v>
      </c>
    </row>
    <row r="31995" spans="41:45" x14ac:dyDescent="0.2">
      <c r="AO31995" s="12">
        <v>31993</v>
      </c>
      <c r="AP31995">
        <v>1</v>
      </c>
      <c r="AR31995" s="12">
        <v>31993</v>
      </c>
      <c r="AS31995">
        <v>1</v>
      </c>
    </row>
    <row r="31996" spans="41:45" x14ac:dyDescent="0.2">
      <c r="AO31996" s="12">
        <v>31994</v>
      </c>
      <c r="AP31996">
        <v>1</v>
      </c>
      <c r="AR31996" s="12">
        <v>31994</v>
      </c>
      <c r="AS31996">
        <v>1</v>
      </c>
    </row>
    <row r="31997" spans="41:45" x14ac:dyDescent="0.2">
      <c r="AO31997" s="12">
        <v>31995</v>
      </c>
      <c r="AP31997">
        <v>1</v>
      </c>
      <c r="AR31997" s="12">
        <v>31995</v>
      </c>
      <c r="AS31997">
        <v>1</v>
      </c>
    </row>
    <row r="31998" spans="41:45" x14ac:dyDescent="0.2">
      <c r="AO31998" s="12">
        <v>31996</v>
      </c>
      <c r="AP31998">
        <v>1</v>
      </c>
      <c r="AR31998" s="12">
        <v>31996</v>
      </c>
      <c r="AS31998">
        <v>1</v>
      </c>
    </row>
    <row r="31999" spans="41:45" x14ac:dyDescent="0.2">
      <c r="AO31999" s="12">
        <v>31997</v>
      </c>
      <c r="AP31999">
        <v>1</v>
      </c>
      <c r="AR31999" s="12">
        <v>31997</v>
      </c>
      <c r="AS31999">
        <v>1</v>
      </c>
    </row>
    <row r="32000" spans="41:45" x14ac:dyDescent="0.2">
      <c r="AO32000" s="12">
        <v>31998</v>
      </c>
      <c r="AP32000">
        <v>1</v>
      </c>
      <c r="AR32000" s="12">
        <v>31998</v>
      </c>
      <c r="AS32000">
        <v>1</v>
      </c>
    </row>
    <row r="32001" spans="41:45" x14ac:dyDescent="0.2">
      <c r="AO32001" s="12">
        <v>31999</v>
      </c>
      <c r="AP32001">
        <v>1</v>
      </c>
      <c r="AR32001" s="12">
        <v>31999</v>
      </c>
      <c r="AS32001">
        <v>1</v>
      </c>
    </row>
    <row r="32002" spans="41:45" x14ac:dyDescent="0.2">
      <c r="AO32002" s="12">
        <v>32000</v>
      </c>
      <c r="AP32002">
        <v>1</v>
      </c>
      <c r="AR32002" s="12">
        <v>32000</v>
      </c>
      <c r="AS32002">
        <v>1</v>
      </c>
    </row>
    <row r="32003" spans="41:45" x14ac:dyDescent="0.2">
      <c r="AO32003" s="12">
        <v>32001</v>
      </c>
      <c r="AP32003">
        <v>1</v>
      </c>
      <c r="AR32003" s="12">
        <v>32001</v>
      </c>
      <c r="AS32003">
        <v>1</v>
      </c>
    </row>
    <row r="32004" spans="41:45" x14ac:dyDescent="0.2">
      <c r="AO32004" s="12">
        <v>32002</v>
      </c>
      <c r="AP32004">
        <v>1</v>
      </c>
      <c r="AR32004" s="12">
        <v>32002</v>
      </c>
      <c r="AS32004">
        <v>1</v>
      </c>
    </row>
    <row r="32005" spans="41:45" x14ac:dyDescent="0.2">
      <c r="AO32005" s="12">
        <v>32003</v>
      </c>
      <c r="AP32005">
        <v>1</v>
      </c>
      <c r="AR32005" s="12">
        <v>32003</v>
      </c>
      <c r="AS32005">
        <v>1</v>
      </c>
    </row>
    <row r="32006" spans="41:45" x14ac:dyDescent="0.2">
      <c r="AO32006" s="12">
        <v>32004</v>
      </c>
      <c r="AP32006">
        <v>1</v>
      </c>
      <c r="AR32006" s="12">
        <v>32004</v>
      </c>
      <c r="AS32006">
        <v>1</v>
      </c>
    </row>
    <row r="32007" spans="41:45" x14ac:dyDescent="0.2">
      <c r="AO32007" s="12">
        <v>32005</v>
      </c>
      <c r="AP32007">
        <v>1</v>
      </c>
      <c r="AR32007" s="12">
        <v>32005</v>
      </c>
      <c r="AS32007">
        <v>1</v>
      </c>
    </row>
    <row r="32008" spans="41:45" x14ac:dyDescent="0.2">
      <c r="AO32008" s="12">
        <v>32006</v>
      </c>
      <c r="AP32008">
        <v>1</v>
      </c>
      <c r="AR32008" s="12">
        <v>32006</v>
      </c>
      <c r="AS32008">
        <v>1</v>
      </c>
    </row>
    <row r="32009" spans="41:45" x14ac:dyDescent="0.2">
      <c r="AO32009" s="12">
        <v>32007</v>
      </c>
      <c r="AP32009">
        <v>1</v>
      </c>
      <c r="AR32009" s="12">
        <v>32007</v>
      </c>
      <c r="AS32009">
        <v>1</v>
      </c>
    </row>
    <row r="32010" spans="41:45" x14ac:dyDescent="0.2">
      <c r="AO32010" s="12">
        <v>32008</v>
      </c>
      <c r="AP32010">
        <v>1</v>
      </c>
      <c r="AR32010" s="12">
        <v>32008</v>
      </c>
      <c r="AS32010">
        <v>1</v>
      </c>
    </row>
    <row r="32011" spans="41:45" x14ac:dyDescent="0.2">
      <c r="AO32011" s="12">
        <v>32009</v>
      </c>
      <c r="AP32011">
        <v>1</v>
      </c>
      <c r="AR32011" s="12">
        <v>32009</v>
      </c>
      <c r="AS32011">
        <v>1</v>
      </c>
    </row>
    <row r="32012" spans="41:45" x14ac:dyDescent="0.2">
      <c r="AO32012" s="12">
        <v>32010</v>
      </c>
      <c r="AP32012">
        <v>1</v>
      </c>
      <c r="AR32012" s="12">
        <v>32010</v>
      </c>
      <c r="AS32012">
        <v>1</v>
      </c>
    </row>
    <row r="32013" spans="41:45" x14ac:dyDescent="0.2">
      <c r="AO32013" s="12">
        <v>32011</v>
      </c>
      <c r="AP32013">
        <v>1</v>
      </c>
      <c r="AR32013" s="12">
        <v>32011</v>
      </c>
      <c r="AS32013">
        <v>1</v>
      </c>
    </row>
    <row r="32014" spans="41:45" x14ac:dyDescent="0.2">
      <c r="AO32014" s="12">
        <v>32012</v>
      </c>
      <c r="AP32014">
        <v>1</v>
      </c>
      <c r="AR32014" s="12">
        <v>32012</v>
      </c>
      <c r="AS32014">
        <v>1</v>
      </c>
    </row>
    <row r="32015" spans="41:45" x14ac:dyDescent="0.2">
      <c r="AO32015" s="12">
        <v>32013</v>
      </c>
      <c r="AP32015">
        <v>1</v>
      </c>
      <c r="AR32015" s="12">
        <v>32013</v>
      </c>
      <c r="AS32015">
        <v>1</v>
      </c>
    </row>
    <row r="32016" spans="41:45" x14ac:dyDescent="0.2">
      <c r="AO32016" s="12">
        <v>32014</v>
      </c>
      <c r="AP32016">
        <v>1</v>
      </c>
      <c r="AR32016" s="12">
        <v>32014</v>
      </c>
      <c r="AS32016">
        <v>1</v>
      </c>
    </row>
    <row r="32017" spans="41:45" x14ac:dyDescent="0.2">
      <c r="AO32017" s="12">
        <v>32015</v>
      </c>
      <c r="AP32017">
        <v>1</v>
      </c>
      <c r="AR32017" s="12">
        <v>32015</v>
      </c>
      <c r="AS32017">
        <v>1</v>
      </c>
    </row>
    <row r="32018" spans="41:45" x14ac:dyDescent="0.2">
      <c r="AO32018" s="12">
        <v>32016</v>
      </c>
      <c r="AP32018">
        <v>1</v>
      </c>
      <c r="AR32018" s="12">
        <v>32016</v>
      </c>
      <c r="AS32018">
        <v>1</v>
      </c>
    </row>
    <row r="32019" spans="41:45" x14ac:dyDescent="0.2">
      <c r="AO32019" s="12">
        <v>32017</v>
      </c>
      <c r="AP32019">
        <v>1</v>
      </c>
      <c r="AR32019" s="12">
        <v>32017</v>
      </c>
      <c r="AS32019">
        <v>1</v>
      </c>
    </row>
    <row r="32020" spans="41:45" x14ac:dyDescent="0.2">
      <c r="AO32020" s="12">
        <v>32018</v>
      </c>
      <c r="AP32020">
        <v>1</v>
      </c>
      <c r="AR32020" s="12">
        <v>32018</v>
      </c>
      <c r="AS32020">
        <v>1</v>
      </c>
    </row>
    <row r="32021" spans="41:45" x14ac:dyDescent="0.2">
      <c r="AO32021" s="12">
        <v>32019</v>
      </c>
      <c r="AP32021">
        <v>1</v>
      </c>
      <c r="AR32021" s="12">
        <v>32019</v>
      </c>
      <c r="AS32021">
        <v>1</v>
      </c>
    </row>
    <row r="32022" spans="41:45" x14ac:dyDescent="0.2">
      <c r="AO32022" s="12">
        <v>32020</v>
      </c>
      <c r="AP32022">
        <v>1</v>
      </c>
      <c r="AR32022" s="12">
        <v>32020</v>
      </c>
      <c r="AS32022">
        <v>1</v>
      </c>
    </row>
    <row r="32023" spans="41:45" x14ac:dyDescent="0.2">
      <c r="AO32023" s="12">
        <v>32021</v>
      </c>
      <c r="AP32023">
        <v>1</v>
      </c>
      <c r="AR32023" s="12">
        <v>32021</v>
      </c>
      <c r="AS32023">
        <v>1</v>
      </c>
    </row>
    <row r="32024" spans="41:45" x14ac:dyDescent="0.2">
      <c r="AO32024" s="12">
        <v>32022</v>
      </c>
      <c r="AP32024">
        <v>1</v>
      </c>
      <c r="AR32024" s="12">
        <v>32022</v>
      </c>
      <c r="AS32024">
        <v>1</v>
      </c>
    </row>
    <row r="32025" spans="41:45" x14ac:dyDescent="0.2">
      <c r="AO32025" s="12">
        <v>32023</v>
      </c>
      <c r="AP32025">
        <v>1</v>
      </c>
      <c r="AR32025" s="12">
        <v>32023</v>
      </c>
      <c r="AS32025">
        <v>1</v>
      </c>
    </row>
    <row r="32026" spans="41:45" x14ac:dyDescent="0.2">
      <c r="AO32026" s="12">
        <v>32024</v>
      </c>
      <c r="AP32026">
        <v>1</v>
      </c>
      <c r="AR32026" s="12">
        <v>32024</v>
      </c>
      <c r="AS32026">
        <v>1</v>
      </c>
    </row>
    <row r="32027" spans="41:45" x14ac:dyDescent="0.2">
      <c r="AO32027" s="12">
        <v>32025</v>
      </c>
      <c r="AP32027">
        <v>1</v>
      </c>
      <c r="AR32027" s="12">
        <v>32025</v>
      </c>
      <c r="AS32027">
        <v>1</v>
      </c>
    </row>
    <row r="32028" spans="41:45" x14ac:dyDescent="0.2">
      <c r="AO32028" s="12">
        <v>32026</v>
      </c>
      <c r="AP32028">
        <v>1</v>
      </c>
      <c r="AR32028" s="12">
        <v>32026</v>
      </c>
      <c r="AS32028">
        <v>1</v>
      </c>
    </row>
    <row r="32029" spans="41:45" x14ac:dyDescent="0.2">
      <c r="AO32029" s="12">
        <v>32027</v>
      </c>
      <c r="AP32029">
        <v>1</v>
      </c>
      <c r="AR32029" s="12">
        <v>32027</v>
      </c>
      <c r="AS32029">
        <v>1</v>
      </c>
    </row>
    <row r="32030" spans="41:45" x14ac:dyDescent="0.2">
      <c r="AO32030" s="12">
        <v>32028</v>
      </c>
      <c r="AP32030">
        <v>1</v>
      </c>
      <c r="AR32030" s="12">
        <v>32028</v>
      </c>
      <c r="AS32030">
        <v>1</v>
      </c>
    </row>
    <row r="32031" spans="41:45" x14ac:dyDescent="0.2">
      <c r="AO32031" s="12">
        <v>32029</v>
      </c>
      <c r="AP32031">
        <v>1</v>
      </c>
      <c r="AR32031" s="12">
        <v>32029</v>
      </c>
      <c r="AS32031">
        <v>1</v>
      </c>
    </row>
    <row r="32032" spans="41:45" x14ac:dyDescent="0.2">
      <c r="AO32032" s="12">
        <v>32030</v>
      </c>
      <c r="AP32032">
        <v>1</v>
      </c>
      <c r="AR32032" s="12">
        <v>32030</v>
      </c>
      <c r="AS32032">
        <v>1</v>
      </c>
    </row>
    <row r="32033" spans="41:45" x14ac:dyDescent="0.2">
      <c r="AO32033" s="12">
        <v>32031</v>
      </c>
      <c r="AP32033">
        <v>1</v>
      </c>
      <c r="AR32033" s="12">
        <v>32031</v>
      </c>
      <c r="AS32033">
        <v>1</v>
      </c>
    </row>
    <row r="32034" spans="41:45" x14ac:dyDescent="0.2">
      <c r="AO32034" s="12">
        <v>32032</v>
      </c>
      <c r="AP32034">
        <v>1</v>
      </c>
      <c r="AR32034" s="12">
        <v>32032</v>
      </c>
      <c r="AS32034">
        <v>1</v>
      </c>
    </row>
    <row r="32035" spans="41:45" x14ac:dyDescent="0.2">
      <c r="AO32035" s="12">
        <v>32033</v>
      </c>
      <c r="AP32035">
        <v>1</v>
      </c>
      <c r="AR32035" s="12">
        <v>32033</v>
      </c>
      <c r="AS32035">
        <v>1</v>
      </c>
    </row>
    <row r="32036" spans="41:45" x14ac:dyDescent="0.2">
      <c r="AO32036" s="12">
        <v>32034</v>
      </c>
      <c r="AP32036">
        <v>1</v>
      </c>
      <c r="AR32036" s="12">
        <v>32034</v>
      </c>
      <c r="AS32036">
        <v>1</v>
      </c>
    </row>
    <row r="32037" spans="41:45" x14ac:dyDescent="0.2">
      <c r="AO32037" s="12">
        <v>32035</v>
      </c>
      <c r="AP32037">
        <v>1</v>
      </c>
      <c r="AR32037" s="12">
        <v>32035</v>
      </c>
      <c r="AS32037">
        <v>1</v>
      </c>
    </row>
    <row r="32038" spans="41:45" x14ac:dyDescent="0.2">
      <c r="AO32038" s="12">
        <v>32036</v>
      </c>
      <c r="AP32038">
        <v>1</v>
      </c>
      <c r="AR32038" s="12">
        <v>32036</v>
      </c>
      <c r="AS32038">
        <v>1</v>
      </c>
    </row>
    <row r="32039" spans="41:45" x14ac:dyDescent="0.2">
      <c r="AO32039" s="12">
        <v>32037</v>
      </c>
      <c r="AP32039">
        <v>1</v>
      </c>
      <c r="AR32039" s="12">
        <v>32037</v>
      </c>
      <c r="AS32039">
        <v>1</v>
      </c>
    </row>
    <row r="32040" spans="41:45" x14ac:dyDescent="0.2">
      <c r="AO32040" s="12">
        <v>32038</v>
      </c>
      <c r="AP32040">
        <v>1</v>
      </c>
      <c r="AR32040" s="12">
        <v>32038</v>
      </c>
      <c r="AS32040">
        <v>1</v>
      </c>
    </row>
    <row r="32041" spans="41:45" x14ac:dyDescent="0.2">
      <c r="AO32041" s="12">
        <v>32039</v>
      </c>
      <c r="AP32041">
        <v>1</v>
      </c>
      <c r="AR32041" s="12">
        <v>32039</v>
      </c>
      <c r="AS32041">
        <v>1</v>
      </c>
    </row>
    <row r="32042" spans="41:45" x14ac:dyDescent="0.2">
      <c r="AO32042" s="12">
        <v>32040</v>
      </c>
      <c r="AP32042">
        <v>1</v>
      </c>
      <c r="AR32042" s="12">
        <v>32040</v>
      </c>
      <c r="AS32042">
        <v>1</v>
      </c>
    </row>
    <row r="32043" spans="41:45" x14ac:dyDescent="0.2">
      <c r="AO32043" s="12">
        <v>32041</v>
      </c>
      <c r="AP32043">
        <v>1</v>
      </c>
      <c r="AR32043" s="12">
        <v>32041</v>
      </c>
      <c r="AS32043">
        <v>1</v>
      </c>
    </row>
    <row r="32044" spans="41:45" x14ac:dyDescent="0.2">
      <c r="AO32044" s="12">
        <v>32042</v>
      </c>
      <c r="AP32044">
        <v>1</v>
      </c>
      <c r="AR32044" s="12">
        <v>32042</v>
      </c>
      <c r="AS32044">
        <v>1</v>
      </c>
    </row>
    <row r="32045" spans="41:45" x14ac:dyDescent="0.2">
      <c r="AO32045" s="12">
        <v>32043</v>
      </c>
      <c r="AP32045">
        <v>1</v>
      </c>
      <c r="AR32045" s="12">
        <v>32043</v>
      </c>
      <c r="AS32045">
        <v>1</v>
      </c>
    </row>
    <row r="32046" spans="41:45" x14ac:dyDescent="0.2">
      <c r="AO32046" s="12">
        <v>32044</v>
      </c>
      <c r="AP32046">
        <v>1</v>
      </c>
      <c r="AR32046" s="12">
        <v>32044</v>
      </c>
      <c r="AS32046">
        <v>1</v>
      </c>
    </row>
    <row r="32047" spans="41:45" x14ac:dyDescent="0.2">
      <c r="AO32047" s="12">
        <v>32045</v>
      </c>
      <c r="AP32047">
        <v>1</v>
      </c>
      <c r="AR32047" s="12">
        <v>32045</v>
      </c>
      <c r="AS32047">
        <v>1</v>
      </c>
    </row>
    <row r="32048" spans="41:45" x14ac:dyDescent="0.2">
      <c r="AO32048" s="12">
        <v>32046</v>
      </c>
      <c r="AP32048">
        <v>1</v>
      </c>
      <c r="AR32048" s="12">
        <v>32046</v>
      </c>
      <c r="AS32048">
        <v>1</v>
      </c>
    </row>
    <row r="32049" spans="41:45" x14ac:dyDescent="0.2">
      <c r="AO32049" s="12">
        <v>32047</v>
      </c>
      <c r="AP32049">
        <v>1</v>
      </c>
      <c r="AR32049" s="12">
        <v>32047</v>
      </c>
      <c r="AS32049">
        <v>1</v>
      </c>
    </row>
    <row r="32050" spans="41:45" x14ac:dyDescent="0.2">
      <c r="AO32050" s="12">
        <v>32048</v>
      </c>
      <c r="AP32050">
        <v>1</v>
      </c>
      <c r="AR32050" s="12">
        <v>32048</v>
      </c>
      <c r="AS32050">
        <v>1</v>
      </c>
    </row>
    <row r="32051" spans="41:45" x14ac:dyDescent="0.2">
      <c r="AO32051" s="12">
        <v>32049</v>
      </c>
      <c r="AP32051">
        <v>1</v>
      </c>
      <c r="AR32051" s="12">
        <v>32049</v>
      </c>
      <c r="AS32051">
        <v>1</v>
      </c>
    </row>
    <row r="32052" spans="41:45" x14ac:dyDescent="0.2">
      <c r="AO32052" s="12">
        <v>32050</v>
      </c>
      <c r="AP32052">
        <v>1</v>
      </c>
      <c r="AR32052" s="12">
        <v>32050</v>
      </c>
      <c r="AS32052">
        <v>1</v>
      </c>
    </row>
    <row r="32053" spans="41:45" x14ac:dyDescent="0.2">
      <c r="AO32053" s="12">
        <v>32051</v>
      </c>
      <c r="AP32053">
        <v>1</v>
      </c>
      <c r="AR32053" s="12">
        <v>32051</v>
      </c>
      <c r="AS32053">
        <v>1</v>
      </c>
    </row>
    <row r="32054" spans="41:45" x14ac:dyDescent="0.2">
      <c r="AO32054" s="12">
        <v>32052</v>
      </c>
      <c r="AP32054">
        <v>1</v>
      </c>
      <c r="AR32054" s="12">
        <v>32052</v>
      </c>
      <c r="AS32054">
        <v>1</v>
      </c>
    </row>
    <row r="32055" spans="41:45" x14ac:dyDescent="0.2">
      <c r="AO32055" s="12">
        <v>32053</v>
      </c>
      <c r="AP32055">
        <v>1</v>
      </c>
      <c r="AR32055" s="12">
        <v>32053</v>
      </c>
      <c r="AS32055">
        <v>1</v>
      </c>
    </row>
    <row r="32056" spans="41:45" x14ac:dyDescent="0.2">
      <c r="AO32056" s="12">
        <v>32054</v>
      </c>
      <c r="AP32056">
        <v>1</v>
      </c>
      <c r="AR32056" s="12">
        <v>32054</v>
      </c>
      <c r="AS32056">
        <v>1</v>
      </c>
    </row>
    <row r="32057" spans="41:45" x14ac:dyDescent="0.2">
      <c r="AO32057" s="12">
        <v>32055</v>
      </c>
      <c r="AP32057">
        <v>1</v>
      </c>
      <c r="AR32057" s="12">
        <v>32055</v>
      </c>
      <c r="AS32057">
        <v>1</v>
      </c>
    </row>
    <row r="32058" spans="41:45" x14ac:dyDescent="0.2">
      <c r="AO32058" s="12">
        <v>32056</v>
      </c>
      <c r="AP32058">
        <v>1</v>
      </c>
      <c r="AR32058" s="12">
        <v>32056</v>
      </c>
      <c r="AS32058">
        <v>1</v>
      </c>
    </row>
    <row r="32059" spans="41:45" x14ac:dyDescent="0.2">
      <c r="AO32059" s="12">
        <v>32057</v>
      </c>
      <c r="AP32059">
        <v>1</v>
      </c>
      <c r="AR32059" s="12">
        <v>32057</v>
      </c>
      <c r="AS32059">
        <v>1</v>
      </c>
    </row>
    <row r="32060" spans="41:45" x14ac:dyDescent="0.2">
      <c r="AO32060" s="12">
        <v>32058</v>
      </c>
      <c r="AP32060">
        <v>1</v>
      </c>
      <c r="AR32060" s="12">
        <v>32058</v>
      </c>
      <c r="AS32060">
        <v>1</v>
      </c>
    </row>
    <row r="32061" spans="41:45" x14ac:dyDescent="0.2">
      <c r="AO32061" s="12">
        <v>32059</v>
      </c>
      <c r="AP32061">
        <v>1</v>
      </c>
      <c r="AR32061" s="12">
        <v>32059</v>
      </c>
      <c r="AS32061">
        <v>1</v>
      </c>
    </row>
    <row r="32062" spans="41:45" x14ac:dyDescent="0.2">
      <c r="AO32062" s="12">
        <v>32060</v>
      </c>
      <c r="AP32062">
        <v>1</v>
      </c>
      <c r="AR32062" s="12">
        <v>32060</v>
      </c>
      <c r="AS32062">
        <v>1</v>
      </c>
    </row>
    <row r="32063" spans="41:45" x14ac:dyDescent="0.2">
      <c r="AO32063" s="12">
        <v>32061</v>
      </c>
      <c r="AP32063">
        <v>1</v>
      </c>
      <c r="AR32063" s="12">
        <v>32061</v>
      </c>
      <c r="AS32063">
        <v>1</v>
      </c>
    </row>
    <row r="32064" spans="41:45" x14ac:dyDescent="0.2">
      <c r="AO32064" s="12">
        <v>32062</v>
      </c>
      <c r="AP32064">
        <v>1</v>
      </c>
      <c r="AR32064" s="12">
        <v>32062</v>
      </c>
      <c r="AS32064">
        <v>1</v>
      </c>
    </row>
    <row r="32065" spans="41:45" x14ac:dyDescent="0.2">
      <c r="AO32065" s="12">
        <v>32063</v>
      </c>
      <c r="AP32065">
        <v>1</v>
      </c>
      <c r="AR32065" s="12">
        <v>32063</v>
      </c>
      <c r="AS32065">
        <v>1</v>
      </c>
    </row>
    <row r="32066" spans="41:45" x14ac:dyDescent="0.2">
      <c r="AO32066" s="12">
        <v>32064</v>
      </c>
      <c r="AP32066">
        <v>1</v>
      </c>
      <c r="AR32066" s="12">
        <v>32064</v>
      </c>
      <c r="AS32066">
        <v>1</v>
      </c>
    </row>
    <row r="32067" spans="41:45" x14ac:dyDescent="0.2">
      <c r="AO32067" s="12">
        <v>32065</v>
      </c>
      <c r="AP32067">
        <v>1</v>
      </c>
      <c r="AR32067" s="12">
        <v>32065</v>
      </c>
      <c r="AS32067">
        <v>1</v>
      </c>
    </row>
    <row r="32068" spans="41:45" x14ac:dyDescent="0.2">
      <c r="AO32068" s="12">
        <v>32066</v>
      </c>
      <c r="AP32068">
        <v>1</v>
      </c>
      <c r="AR32068" s="12">
        <v>32066</v>
      </c>
      <c r="AS32068">
        <v>1</v>
      </c>
    </row>
    <row r="32069" spans="41:45" x14ac:dyDescent="0.2">
      <c r="AO32069" s="12">
        <v>32067</v>
      </c>
      <c r="AP32069">
        <v>1</v>
      </c>
      <c r="AR32069" s="12">
        <v>32067</v>
      </c>
      <c r="AS32069">
        <v>1</v>
      </c>
    </row>
    <row r="32070" spans="41:45" x14ac:dyDescent="0.2">
      <c r="AO32070" s="12">
        <v>32068</v>
      </c>
      <c r="AP32070">
        <v>1</v>
      </c>
      <c r="AR32070" s="12">
        <v>32068</v>
      </c>
      <c r="AS32070">
        <v>1</v>
      </c>
    </row>
    <row r="32071" spans="41:45" x14ac:dyDescent="0.2">
      <c r="AO32071" s="12">
        <v>32069</v>
      </c>
      <c r="AP32071">
        <v>1</v>
      </c>
      <c r="AR32071" s="12">
        <v>32069</v>
      </c>
      <c r="AS32071">
        <v>1</v>
      </c>
    </row>
    <row r="32072" spans="41:45" x14ac:dyDescent="0.2">
      <c r="AO32072" s="12">
        <v>32070</v>
      </c>
      <c r="AP32072">
        <v>1</v>
      </c>
      <c r="AR32072" s="12">
        <v>32070</v>
      </c>
      <c r="AS32072">
        <v>1</v>
      </c>
    </row>
    <row r="32073" spans="41:45" x14ac:dyDescent="0.2">
      <c r="AO32073" s="12">
        <v>32071</v>
      </c>
      <c r="AP32073">
        <v>1</v>
      </c>
      <c r="AR32073" s="12">
        <v>32071</v>
      </c>
      <c r="AS32073">
        <v>1</v>
      </c>
    </row>
    <row r="32074" spans="41:45" x14ac:dyDescent="0.2">
      <c r="AO32074" s="12">
        <v>32072</v>
      </c>
      <c r="AP32074">
        <v>1</v>
      </c>
      <c r="AR32074" s="12">
        <v>32072</v>
      </c>
      <c r="AS32074">
        <v>1</v>
      </c>
    </row>
    <row r="32075" spans="41:45" x14ac:dyDescent="0.2">
      <c r="AO32075" s="12">
        <v>32073</v>
      </c>
      <c r="AP32075">
        <v>1</v>
      </c>
      <c r="AR32075" s="12">
        <v>32073</v>
      </c>
      <c r="AS32075">
        <v>1</v>
      </c>
    </row>
    <row r="32076" spans="41:45" x14ac:dyDescent="0.2">
      <c r="AO32076" s="12">
        <v>32074</v>
      </c>
      <c r="AP32076">
        <v>1</v>
      </c>
      <c r="AR32076" s="12">
        <v>32074</v>
      </c>
      <c r="AS32076">
        <v>1</v>
      </c>
    </row>
    <row r="32077" spans="41:45" x14ac:dyDescent="0.2">
      <c r="AO32077" s="12">
        <v>32075</v>
      </c>
      <c r="AP32077">
        <v>1</v>
      </c>
      <c r="AR32077" s="12">
        <v>32075</v>
      </c>
      <c r="AS32077">
        <v>1</v>
      </c>
    </row>
    <row r="32078" spans="41:45" x14ac:dyDescent="0.2">
      <c r="AO32078" s="12">
        <v>32076</v>
      </c>
      <c r="AP32078">
        <v>1</v>
      </c>
      <c r="AR32078" s="12">
        <v>32076</v>
      </c>
      <c r="AS32078">
        <v>1</v>
      </c>
    </row>
    <row r="32079" spans="41:45" x14ac:dyDescent="0.2">
      <c r="AO32079" s="12">
        <v>32077</v>
      </c>
      <c r="AP32079">
        <v>1</v>
      </c>
      <c r="AR32079" s="12">
        <v>32077</v>
      </c>
      <c r="AS32079">
        <v>1</v>
      </c>
    </row>
    <row r="32080" spans="41:45" x14ac:dyDescent="0.2">
      <c r="AO32080" s="12">
        <v>32078</v>
      </c>
      <c r="AP32080">
        <v>1</v>
      </c>
      <c r="AR32080" s="12">
        <v>32078</v>
      </c>
      <c r="AS32080">
        <v>1</v>
      </c>
    </row>
    <row r="32081" spans="41:45" x14ac:dyDescent="0.2">
      <c r="AO32081" s="12">
        <v>32079</v>
      </c>
      <c r="AP32081">
        <v>1</v>
      </c>
      <c r="AR32081" s="12">
        <v>32079</v>
      </c>
      <c r="AS32081">
        <v>1</v>
      </c>
    </row>
    <row r="32082" spans="41:45" x14ac:dyDescent="0.2">
      <c r="AO32082" s="12">
        <v>32080</v>
      </c>
      <c r="AP32082">
        <v>1</v>
      </c>
      <c r="AR32082" s="12">
        <v>32080</v>
      </c>
      <c r="AS32082">
        <v>1</v>
      </c>
    </row>
    <row r="32083" spans="41:45" x14ac:dyDescent="0.2">
      <c r="AO32083" s="12">
        <v>32081</v>
      </c>
      <c r="AP32083">
        <v>1</v>
      </c>
      <c r="AR32083" s="12">
        <v>32081</v>
      </c>
      <c r="AS32083">
        <v>1</v>
      </c>
    </row>
    <row r="32084" spans="41:45" x14ac:dyDescent="0.2">
      <c r="AO32084" s="12">
        <v>32082</v>
      </c>
      <c r="AP32084">
        <v>1</v>
      </c>
      <c r="AR32084" s="12">
        <v>32082</v>
      </c>
      <c r="AS32084">
        <v>1</v>
      </c>
    </row>
    <row r="32085" spans="41:45" x14ac:dyDescent="0.2">
      <c r="AO32085" s="12">
        <v>32083</v>
      </c>
      <c r="AP32085">
        <v>1</v>
      </c>
      <c r="AR32085" s="12">
        <v>32083</v>
      </c>
      <c r="AS32085">
        <v>1</v>
      </c>
    </row>
    <row r="32086" spans="41:45" x14ac:dyDescent="0.2">
      <c r="AO32086" s="12">
        <v>32084</v>
      </c>
      <c r="AP32086">
        <v>1</v>
      </c>
      <c r="AR32086" s="12">
        <v>32084</v>
      </c>
      <c r="AS32086">
        <v>1</v>
      </c>
    </row>
    <row r="32087" spans="41:45" x14ac:dyDescent="0.2">
      <c r="AO32087" s="12">
        <v>32085</v>
      </c>
      <c r="AP32087">
        <v>1</v>
      </c>
      <c r="AR32087" s="12">
        <v>32085</v>
      </c>
      <c r="AS32087">
        <v>1</v>
      </c>
    </row>
    <row r="32088" spans="41:45" x14ac:dyDescent="0.2">
      <c r="AO32088" s="12">
        <v>32086</v>
      </c>
      <c r="AP32088">
        <v>1</v>
      </c>
      <c r="AR32088" s="12">
        <v>32086</v>
      </c>
      <c r="AS32088">
        <v>1</v>
      </c>
    </row>
    <row r="32089" spans="41:45" x14ac:dyDescent="0.2">
      <c r="AO32089" s="12">
        <v>32087</v>
      </c>
      <c r="AP32089">
        <v>1</v>
      </c>
      <c r="AR32089" s="12">
        <v>32087</v>
      </c>
      <c r="AS32089">
        <v>1</v>
      </c>
    </row>
    <row r="32090" spans="41:45" x14ac:dyDescent="0.2">
      <c r="AO32090" s="12">
        <v>32088</v>
      </c>
      <c r="AP32090">
        <v>1</v>
      </c>
      <c r="AR32090" s="12">
        <v>32088</v>
      </c>
      <c r="AS32090">
        <v>1</v>
      </c>
    </row>
    <row r="32091" spans="41:45" x14ac:dyDescent="0.2">
      <c r="AO32091" s="12">
        <v>32089</v>
      </c>
      <c r="AP32091">
        <v>1</v>
      </c>
      <c r="AR32091" s="12">
        <v>32089</v>
      </c>
      <c r="AS32091">
        <v>1</v>
      </c>
    </row>
    <row r="32092" spans="41:45" x14ac:dyDescent="0.2">
      <c r="AO32092" s="12">
        <v>32090</v>
      </c>
      <c r="AP32092">
        <v>1</v>
      </c>
      <c r="AR32092" s="12">
        <v>32090</v>
      </c>
      <c r="AS32092">
        <v>1</v>
      </c>
    </row>
    <row r="32093" spans="41:45" x14ac:dyDescent="0.2">
      <c r="AO32093" s="12">
        <v>32091</v>
      </c>
      <c r="AP32093">
        <v>1</v>
      </c>
      <c r="AR32093" s="12">
        <v>32091</v>
      </c>
      <c r="AS32093">
        <v>1</v>
      </c>
    </row>
    <row r="32094" spans="41:45" x14ac:dyDescent="0.2">
      <c r="AO32094" s="12">
        <v>32092</v>
      </c>
      <c r="AP32094">
        <v>1</v>
      </c>
      <c r="AR32094" s="12">
        <v>32092</v>
      </c>
      <c r="AS32094">
        <v>1</v>
      </c>
    </row>
    <row r="32095" spans="41:45" x14ac:dyDescent="0.2">
      <c r="AO32095" s="12">
        <v>32093</v>
      </c>
      <c r="AP32095">
        <v>1</v>
      </c>
      <c r="AR32095" s="12">
        <v>32093</v>
      </c>
      <c r="AS32095">
        <v>1</v>
      </c>
    </row>
    <row r="32096" spans="41:45" x14ac:dyDescent="0.2">
      <c r="AO32096" s="12">
        <v>32094</v>
      </c>
      <c r="AP32096">
        <v>1</v>
      </c>
      <c r="AR32096" s="12">
        <v>32094</v>
      </c>
      <c r="AS32096">
        <v>1</v>
      </c>
    </row>
    <row r="32097" spans="41:45" x14ac:dyDescent="0.2">
      <c r="AO32097" s="12">
        <v>32095</v>
      </c>
      <c r="AP32097">
        <v>1</v>
      </c>
      <c r="AR32097" s="12">
        <v>32095</v>
      </c>
      <c r="AS32097">
        <v>1</v>
      </c>
    </row>
    <row r="32098" spans="41:45" x14ac:dyDescent="0.2">
      <c r="AO32098" s="12">
        <v>32096</v>
      </c>
      <c r="AP32098">
        <v>1</v>
      </c>
      <c r="AR32098" s="12">
        <v>32096</v>
      </c>
      <c r="AS32098">
        <v>1</v>
      </c>
    </row>
    <row r="32099" spans="41:45" x14ac:dyDescent="0.2">
      <c r="AO32099" s="12">
        <v>32097</v>
      </c>
      <c r="AP32099">
        <v>1</v>
      </c>
      <c r="AR32099" s="12">
        <v>32097</v>
      </c>
      <c r="AS32099">
        <v>1</v>
      </c>
    </row>
    <row r="32100" spans="41:45" x14ac:dyDescent="0.2">
      <c r="AO32100" s="12">
        <v>32098</v>
      </c>
      <c r="AP32100">
        <v>1</v>
      </c>
      <c r="AR32100" s="12">
        <v>32098</v>
      </c>
      <c r="AS32100">
        <v>1</v>
      </c>
    </row>
    <row r="32101" spans="41:45" x14ac:dyDescent="0.2">
      <c r="AO32101" s="12">
        <v>32099</v>
      </c>
      <c r="AP32101">
        <v>1</v>
      </c>
      <c r="AR32101" s="12">
        <v>32099</v>
      </c>
      <c r="AS32101">
        <v>1</v>
      </c>
    </row>
    <row r="32102" spans="41:45" x14ac:dyDescent="0.2">
      <c r="AO32102" s="12">
        <v>32100</v>
      </c>
      <c r="AP32102">
        <v>1</v>
      </c>
      <c r="AR32102" s="12">
        <v>32100</v>
      </c>
      <c r="AS32102">
        <v>1</v>
      </c>
    </row>
    <row r="32103" spans="41:45" x14ac:dyDescent="0.2">
      <c r="AO32103" s="12">
        <v>32101</v>
      </c>
      <c r="AP32103">
        <v>1</v>
      </c>
      <c r="AR32103" s="12">
        <v>32101</v>
      </c>
      <c r="AS32103">
        <v>1</v>
      </c>
    </row>
    <row r="32104" spans="41:45" x14ac:dyDescent="0.2">
      <c r="AO32104" s="12">
        <v>32102</v>
      </c>
      <c r="AP32104">
        <v>1</v>
      </c>
      <c r="AR32104" s="12">
        <v>32102</v>
      </c>
      <c r="AS32104">
        <v>1</v>
      </c>
    </row>
    <row r="32105" spans="41:45" x14ac:dyDescent="0.2">
      <c r="AO32105" s="12">
        <v>32103</v>
      </c>
      <c r="AP32105">
        <v>1</v>
      </c>
      <c r="AR32105" s="12">
        <v>32103</v>
      </c>
      <c r="AS32105">
        <v>1</v>
      </c>
    </row>
    <row r="32106" spans="41:45" x14ac:dyDescent="0.2">
      <c r="AO32106" s="12">
        <v>32104</v>
      </c>
      <c r="AP32106">
        <v>1</v>
      </c>
      <c r="AR32106" s="12">
        <v>32104</v>
      </c>
      <c r="AS32106">
        <v>1</v>
      </c>
    </row>
    <row r="32107" spans="41:45" x14ac:dyDescent="0.2">
      <c r="AO32107" s="12">
        <v>32105</v>
      </c>
      <c r="AP32107">
        <v>1</v>
      </c>
      <c r="AR32107" s="12">
        <v>32105</v>
      </c>
      <c r="AS32107">
        <v>1</v>
      </c>
    </row>
    <row r="32108" spans="41:45" x14ac:dyDescent="0.2">
      <c r="AO32108" s="12">
        <v>32106</v>
      </c>
      <c r="AP32108">
        <v>1</v>
      </c>
      <c r="AR32108" s="12">
        <v>32106</v>
      </c>
      <c r="AS32108">
        <v>1</v>
      </c>
    </row>
    <row r="32109" spans="41:45" x14ac:dyDescent="0.2">
      <c r="AO32109" s="12">
        <v>32107</v>
      </c>
      <c r="AP32109">
        <v>1</v>
      </c>
      <c r="AR32109" s="12">
        <v>32107</v>
      </c>
      <c r="AS32109">
        <v>1</v>
      </c>
    </row>
    <row r="32110" spans="41:45" x14ac:dyDescent="0.2">
      <c r="AO32110" s="12">
        <v>32108</v>
      </c>
      <c r="AP32110">
        <v>1</v>
      </c>
      <c r="AR32110" s="12">
        <v>32108</v>
      </c>
      <c r="AS32110">
        <v>1</v>
      </c>
    </row>
    <row r="32111" spans="41:45" x14ac:dyDescent="0.2">
      <c r="AO32111" s="12">
        <v>32109</v>
      </c>
      <c r="AP32111">
        <v>1</v>
      </c>
      <c r="AR32111" s="12">
        <v>32109</v>
      </c>
      <c r="AS32111">
        <v>1</v>
      </c>
    </row>
    <row r="32112" spans="41:45" x14ac:dyDescent="0.2">
      <c r="AO32112" s="12">
        <v>32110</v>
      </c>
      <c r="AP32112">
        <v>1</v>
      </c>
      <c r="AR32112" s="12">
        <v>32110</v>
      </c>
      <c r="AS32112">
        <v>1</v>
      </c>
    </row>
    <row r="32113" spans="41:45" x14ac:dyDescent="0.2">
      <c r="AO32113" s="12">
        <v>32111</v>
      </c>
      <c r="AP32113">
        <v>1</v>
      </c>
      <c r="AR32113" s="12">
        <v>32111</v>
      </c>
      <c r="AS32113">
        <v>1</v>
      </c>
    </row>
    <row r="32114" spans="41:45" x14ac:dyDescent="0.2">
      <c r="AO32114" s="12">
        <v>32112</v>
      </c>
      <c r="AP32114">
        <v>1</v>
      </c>
      <c r="AR32114" s="12">
        <v>32112</v>
      </c>
      <c r="AS32114">
        <v>1</v>
      </c>
    </row>
    <row r="32115" spans="41:45" x14ac:dyDescent="0.2">
      <c r="AO32115" s="12">
        <v>32113</v>
      </c>
      <c r="AP32115">
        <v>1</v>
      </c>
      <c r="AR32115" s="12">
        <v>32113</v>
      </c>
      <c r="AS32115">
        <v>1</v>
      </c>
    </row>
    <row r="32116" spans="41:45" x14ac:dyDescent="0.2">
      <c r="AO32116" s="12">
        <v>32114</v>
      </c>
      <c r="AP32116">
        <v>1</v>
      </c>
      <c r="AR32116" s="12">
        <v>32114</v>
      </c>
      <c r="AS32116">
        <v>1</v>
      </c>
    </row>
    <row r="32117" spans="41:45" x14ac:dyDescent="0.2">
      <c r="AO32117" s="12">
        <v>32115</v>
      </c>
      <c r="AP32117">
        <v>1</v>
      </c>
      <c r="AR32117" s="12">
        <v>32115</v>
      </c>
      <c r="AS32117">
        <v>1</v>
      </c>
    </row>
    <row r="32118" spans="41:45" x14ac:dyDescent="0.2">
      <c r="AO32118" s="12">
        <v>32116</v>
      </c>
      <c r="AP32118">
        <v>1</v>
      </c>
      <c r="AR32118" s="12">
        <v>32116</v>
      </c>
      <c r="AS32118">
        <v>1</v>
      </c>
    </row>
    <row r="32119" spans="41:45" x14ac:dyDescent="0.2">
      <c r="AO32119" s="12">
        <v>32117</v>
      </c>
      <c r="AP32119">
        <v>1</v>
      </c>
      <c r="AR32119" s="12">
        <v>32117</v>
      </c>
      <c r="AS32119">
        <v>1</v>
      </c>
    </row>
    <row r="32120" spans="41:45" x14ac:dyDescent="0.2">
      <c r="AO32120" s="12">
        <v>32118</v>
      </c>
      <c r="AP32120">
        <v>1</v>
      </c>
      <c r="AR32120" s="12">
        <v>32118</v>
      </c>
      <c r="AS32120">
        <v>1</v>
      </c>
    </row>
    <row r="32121" spans="41:45" x14ac:dyDescent="0.2">
      <c r="AO32121" s="12">
        <v>32119</v>
      </c>
      <c r="AP32121">
        <v>1</v>
      </c>
      <c r="AR32121" s="12">
        <v>32119</v>
      </c>
      <c r="AS32121">
        <v>1</v>
      </c>
    </row>
    <row r="32122" spans="41:45" x14ac:dyDescent="0.2">
      <c r="AO32122" s="12">
        <v>32120</v>
      </c>
      <c r="AP32122">
        <v>1</v>
      </c>
      <c r="AR32122" s="12">
        <v>32120</v>
      </c>
      <c r="AS32122">
        <v>1</v>
      </c>
    </row>
    <row r="32123" spans="41:45" x14ac:dyDescent="0.2">
      <c r="AO32123" s="12">
        <v>32121</v>
      </c>
      <c r="AP32123">
        <v>1</v>
      </c>
      <c r="AR32123" s="12">
        <v>32121</v>
      </c>
      <c r="AS32123">
        <v>1</v>
      </c>
    </row>
    <row r="32124" spans="41:45" x14ac:dyDescent="0.2">
      <c r="AO32124" s="12">
        <v>32122</v>
      </c>
      <c r="AP32124">
        <v>1</v>
      </c>
      <c r="AR32124" s="12">
        <v>32122</v>
      </c>
      <c r="AS32124">
        <v>1</v>
      </c>
    </row>
    <row r="32125" spans="41:45" x14ac:dyDescent="0.2">
      <c r="AO32125" s="12">
        <v>32123</v>
      </c>
      <c r="AP32125">
        <v>1</v>
      </c>
      <c r="AR32125" s="12">
        <v>32123</v>
      </c>
      <c r="AS32125">
        <v>1</v>
      </c>
    </row>
    <row r="32126" spans="41:45" x14ac:dyDescent="0.2">
      <c r="AO32126" s="12">
        <v>32124</v>
      </c>
      <c r="AP32126">
        <v>1</v>
      </c>
      <c r="AR32126" s="12">
        <v>32124</v>
      </c>
      <c r="AS32126">
        <v>1</v>
      </c>
    </row>
    <row r="32127" spans="41:45" x14ac:dyDescent="0.2">
      <c r="AO32127" s="12">
        <v>32125</v>
      </c>
      <c r="AP32127">
        <v>1</v>
      </c>
      <c r="AR32127" s="12">
        <v>32125</v>
      </c>
      <c r="AS32127">
        <v>1</v>
      </c>
    </row>
    <row r="32128" spans="41:45" x14ac:dyDescent="0.2">
      <c r="AO32128" s="12">
        <v>32126</v>
      </c>
      <c r="AP32128">
        <v>1</v>
      </c>
      <c r="AR32128" s="12">
        <v>32126</v>
      </c>
      <c r="AS32128">
        <v>1</v>
      </c>
    </row>
    <row r="32129" spans="41:45" x14ac:dyDescent="0.2">
      <c r="AO32129" s="12">
        <v>32127</v>
      </c>
      <c r="AP32129">
        <v>1</v>
      </c>
      <c r="AR32129" s="12">
        <v>32127</v>
      </c>
      <c r="AS32129">
        <v>1</v>
      </c>
    </row>
    <row r="32130" spans="41:45" x14ac:dyDescent="0.2">
      <c r="AO32130" s="12">
        <v>32128</v>
      </c>
      <c r="AP32130">
        <v>1</v>
      </c>
      <c r="AR32130" s="12">
        <v>32128</v>
      </c>
      <c r="AS32130">
        <v>1</v>
      </c>
    </row>
    <row r="32131" spans="41:45" x14ac:dyDescent="0.2">
      <c r="AO32131" s="12">
        <v>32129</v>
      </c>
      <c r="AP32131">
        <v>1</v>
      </c>
      <c r="AR32131" s="12">
        <v>32129</v>
      </c>
      <c r="AS32131">
        <v>1</v>
      </c>
    </row>
    <row r="32132" spans="41:45" x14ac:dyDescent="0.2">
      <c r="AO32132" s="12">
        <v>32130</v>
      </c>
      <c r="AP32132">
        <v>1</v>
      </c>
      <c r="AR32132" s="12">
        <v>32130</v>
      </c>
      <c r="AS32132">
        <v>1</v>
      </c>
    </row>
    <row r="32133" spans="41:45" x14ac:dyDescent="0.2">
      <c r="AO32133" s="12">
        <v>32131</v>
      </c>
      <c r="AP32133">
        <v>1</v>
      </c>
      <c r="AR32133" s="12">
        <v>32131</v>
      </c>
      <c r="AS32133">
        <v>1</v>
      </c>
    </row>
    <row r="32134" spans="41:45" x14ac:dyDescent="0.2">
      <c r="AO32134" s="12">
        <v>32132</v>
      </c>
      <c r="AP32134">
        <v>1</v>
      </c>
      <c r="AR32134" s="12">
        <v>32132</v>
      </c>
      <c r="AS32134">
        <v>1</v>
      </c>
    </row>
    <row r="32135" spans="41:45" x14ac:dyDescent="0.2">
      <c r="AO32135" s="12">
        <v>32133</v>
      </c>
      <c r="AP32135">
        <v>1</v>
      </c>
      <c r="AR32135" s="12">
        <v>32133</v>
      </c>
      <c r="AS32135">
        <v>1</v>
      </c>
    </row>
    <row r="32136" spans="41:45" x14ac:dyDescent="0.2">
      <c r="AO32136" s="12">
        <v>32134</v>
      </c>
      <c r="AP32136">
        <v>1</v>
      </c>
      <c r="AR32136" s="12">
        <v>32134</v>
      </c>
      <c r="AS32136">
        <v>1</v>
      </c>
    </row>
    <row r="32137" spans="41:45" x14ac:dyDescent="0.2">
      <c r="AO32137" s="12">
        <v>32135</v>
      </c>
      <c r="AP32137">
        <v>1</v>
      </c>
      <c r="AR32137" s="12">
        <v>32135</v>
      </c>
      <c r="AS32137">
        <v>1</v>
      </c>
    </row>
    <row r="32138" spans="41:45" x14ac:dyDescent="0.2">
      <c r="AO32138" s="12">
        <v>32136</v>
      </c>
      <c r="AP32138">
        <v>1</v>
      </c>
      <c r="AR32138" s="12">
        <v>32136</v>
      </c>
      <c r="AS32138">
        <v>1</v>
      </c>
    </row>
    <row r="32139" spans="41:45" x14ac:dyDescent="0.2">
      <c r="AO32139" s="12">
        <v>32137</v>
      </c>
      <c r="AP32139">
        <v>1</v>
      </c>
      <c r="AR32139" s="12">
        <v>32137</v>
      </c>
      <c r="AS32139">
        <v>1</v>
      </c>
    </row>
    <row r="32140" spans="41:45" x14ac:dyDescent="0.2">
      <c r="AO32140" s="12">
        <v>32138</v>
      </c>
      <c r="AP32140">
        <v>1</v>
      </c>
      <c r="AR32140" s="12">
        <v>32138</v>
      </c>
      <c r="AS32140">
        <v>1</v>
      </c>
    </row>
    <row r="32141" spans="41:45" x14ac:dyDescent="0.2">
      <c r="AO32141" s="12">
        <v>32139</v>
      </c>
      <c r="AP32141">
        <v>1</v>
      </c>
      <c r="AR32141" s="12">
        <v>32139</v>
      </c>
      <c r="AS32141">
        <v>1</v>
      </c>
    </row>
    <row r="32142" spans="41:45" x14ac:dyDescent="0.2">
      <c r="AO32142" s="12">
        <v>32140</v>
      </c>
      <c r="AP32142">
        <v>1</v>
      </c>
      <c r="AR32142" s="12">
        <v>32140</v>
      </c>
      <c r="AS32142">
        <v>1</v>
      </c>
    </row>
    <row r="32143" spans="41:45" x14ac:dyDescent="0.2">
      <c r="AO32143" s="12">
        <v>32141</v>
      </c>
      <c r="AP32143">
        <v>1</v>
      </c>
      <c r="AR32143" s="12">
        <v>32141</v>
      </c>
      <c r="AS32143">
        <v>1</v>
      </c>
    </row>
    <row r="32144" spans="41:45" x14ac:dyDescent="0.2">
      <c r="AO32144" s="12">
        <v>32142</v>
      </c>
      <c r="AP32144">
        <v>1</v>
      </c>
      <c r="AR32144" s="12">
        <v>32142</v>
      </c>
      <c r="AS32144">
        <v>1</v>
      </c>
    </row>
    <row r="32145" spans="41:45" x14ac:dyDescent="0.2">
      <c r="AO32145" s="12">
        <v>32143</v>
      </c>
      <c r="AP32145">
        <v>1</v>
      </c>
      <c r="AR32145" s="12">
        <v>32143</v>
      </c>
      <c r="AS32145">
        <v>1</v>
      </c>
    </row>
    <row r="32146" spans="41:45" x14ac:dyDescent="0.2">
      <c r="AO32146" s="12">
        <v>32144</v>
      </c>
      <c r="AP32146">
        <v>1</v>
      </c>
      <c r="AR32146" s="12">
        <v>32144</v>
      </c>
      <c r="AS32146">
        <v>1</v>
      </c>
    </row>
    <row r="32147" spans="41:45" x14ac:dyDescent="0.2">
      <c r="AO32147" s="12">
        <v>32145</v>
      </c>
      <c r="AP32147">
        <v>1</v>
      </c>
      <c r="AR32147" s="12">
        <v>32145</v>
      </c>
      <c r="AS32147">
        <v>1</v>
      </c>
    </row>
    <row r="32148" spans="41:45" x14ac:dyDescent="0.2">
      <c r="AO32148" s="12">
        <v>32146</v>
      </c>
      <c r="AP32148">
        <v>1</v>
      </c>
      <c r="AR32148" s="12">
        <v>32146</v>
      </c>
      <c r="AS32148">
        <v>1</v>
      </c>
    </row>
    <row r="32149" spans="41:45" x14ac:dyDescent="0.2">
      <c r="AO32149" s="12">
        <v>32147</v>
      </c>
      <c r="AP32149">
        <v>1</v>
      </c>
      <c r="AR32149" s="12">
        <v>32147</v>
      </c>
      <c r="AS32149">
        <v>1</v>
      </c>
    </row>
    <row r="32150" spans="41:45" x14ac:dyDescent="0.2">
      <c r="AO32150" s="12">
        <v>32148</v>
      </c>
      <c r="AP32150">
        <v>1</v>
      </c>
      <c r="AR32150" s="12">
        <v>32148</v>
      </c>
      <c r="AS32150">
        <v>1</v>
      </c>
    </row>
    <row r="32151" spans="41:45" x14ac:dyDescent="0.2">
      <c r="AO32151" s="12">
        <v>32149</v>
      </c>
      <c r="AP32151">
        <v>1</v>
      </c>
      <c r="AR32151" s="12">
        <v>32149</v>
      </c>
      <c r="AS32151">
        <v>1</v>
      </c>
    </row>
    <row r="32152" spans="41:45" x14ac:dyDescent="0.2">
      <c r="AO32152" s="12">
        <v>32150</v>
      </c>
      <c r="AP32152">
        <v>1</v>
      </c>
      <c r="AR32152" s="12">
        <v>32150</v>
      </c>
      <c r="AS32152">
        <v>1</v>
      </c>
    </row>
    <row r="32153" spans="41:45" x14ac:dyDescent="0.2">
      <c r="AO32153" s="12">
        <v>32151</v>
      </c>
      <c r="AP32153">
        <v>1</v>
      </c>
      <c r="AR32153" s="12">
        <v>32151</v>
      </c>
      <c r="AS32153">
        <v>1</v>
      </c>
    </row>
    <row r="32154" spans="41:45" x14ac:dyDescent="0.2">
      <c r="AO32154" s="12">
        <v>32152</v>
      </c>
      <c r="AP32154">
        <v>1</v>
      </c>
      <c r="AR32154" s="12">
        <v>32152</v>
      </c>
      <c r="AS32154">
        <v>1</v>
      </c>
    </row>
    <row r="32155" spans="41:45" x14ac:dyDescent="0.2">
      <c r="AO32155" s="12">
        <v>32153</v>
      </c>
      <c r="AP32155">
        <v>1</v>
      </c>
      <c r="AR32155" s="12">
        <v>32153</v>
      </c>
      <c r="AS32155">
        <v>1</v>
      </c>
    </row>
    <row r="32156" spans="41:45" x14ac:dyDescent="0.2">
      <c r="AO32156" s="12">
        <v>32154</v>
      </c>
      <c r="AP32156">
        <v>1</v>
      </c>
      <c r="AR32156" s="12">
        <v>32154</v>
      </c>
      <c r="AS32156">
        <v>1</v>
      </c>
    </row>
    <row r="32157" spans="41:45" x14ac:dyDescent="0.2">
      <c r="AO32157" s="12">
        <v>32155</v>
      </c>
      <c r="AP32157">
        <v>1</v>
      </c>
      <c r="AR32157" s="12">
        <v>32155</v>
      </c>
      <c r="AS32157">
        <v>1</v>
      </c>
    </row>
    <row r="32158" spans="41:45" x14ac:dyDescent="0.2">
      <c r="AO32158" s="12">
        <v>32156</v>
      </c>
      <c r="AP32158">
        <v>1</v>
      </c>
      <c r="AR32158" s="12">
        <v>32156</v>
      </c>
      <c r="AS32158">
        <v>1</v>
      </c>
    </row>
    <row r="32159" spans="41:45" x14ac:dyDescent="0.2">
      <c r="AO32159" s="12">
        <v>32157</v>
      </c>
      <c r="AP32159">
        <v>1</v>
      </c>
      <c r="AR32159" s="12">
        <v>32157</v>
      </c>
      <c r="AS32159">
        <v>1</v>
      </c>
    </row>
    <row r="32160" spans="41:45" x14ac:dyDescent="0.2">
      <c r="AO32160" s="12">
        <v>32158</v>
      </c>
      <c r="AP32160">
        <v>1</v>
      </c>
      <c r="AR32160" s="12">
        <v>32158</v>
      </c>
      <c r="AS32160">
        <v>1</v>
      </c>
    </row>
    <row r="32161" spans="41:45" x14ac:dyDescent="0.2">
      <c r="AO32161" s="12">
        <v>32159</v>
      </c>
      <c r="AP32161">
        <v>1</v>
      </c>
      <c r="AR32161" s="12">
        <v>32159</v>
      </c>
      <c r="AS32161">
        <v>1</v>
      </c>
    </row>
    <row r="32162" spans="41:45" x14ac:dyDescent="0.2">
      <c r="AO32162" s="12">
        <v>32160</v>
      </c>
      <c r="AP32162">
        <v>1</v>
      </c>
      <c r="AR32162" s="12">
        <v>32160</v>
      </c>
      <c r="AS32162">
        <v>1</v>
      </c>
    </row>
    <row r="32163" spans="41:45" x14ac:dyDescent="0.2">
      <c r="AO32163" s="12">
        <v>32161</v>
      </c>
      <c r="AP32163">
        <v>1</v>
      </c>
      <c r="AR32163" s="12">
        <v>32161</v>
      </c>
      <c r="AS32163">
        <v>1</v>
      </c>
    </row>
    <row r="32164" spans="41:45" x14ac:dyDescent="0.2">
      <c r="AO32164" s="12">
        <v>32162</v>
      </c>
      <c r="AP32164">
        <v>1</v>
      </c>
      <c r="AR32164" s="12">
        <v>32162</v>
      </c>
      <c r="AS32164">
        <v>1</v>
      </c>
    </row>
    <row r="32165" spans="41:45" x14ac:dyDescent="0.2">
      <c r="AO32165" s="12">
        <v>32163</v>
      </c>
      <c r="AP32165">
        <v>1</v>
      </c>
      <c r="AR32165" s="12">
        <v>32163</v>
      </c>
      <c r="AS32165">
        <v>1</v>
      </c>
    </row>
    <row r="32166" spans="41:45" x14ac:dyDescent="0.2">
      <c r="AO32166" s="12">
        <v>32164</v>
      </c>
      <c r="AP32166">
        <v>1</v>
      </c>
      <c r="AR32166" s="12">
        <v>32164</v>
      </c>
      <c r="AS32166">
        <v>1</v>
      </c>
    </row>
    <row r="32167" spans="41:45" x14ac:dyDescent="0.2">
      <c r="AO32167" s="12">
        <v>32165</v>
      </c>
      <c r="AP32167">
        <v>1</v>
      </c>
      <c r="AR32167" s="12">
        <v>32165</v>
      </c>
      <c r="AS32167">
        <v>1</v>
      </c>
    </row>
    <row r="32168" spans="41:45" x14ac:dyDescent="0.2">
      <c r="AO32168" s="12">
        <v>32166</v>
      </c>
      <c r="AP32168">
        <v>1</v>
      </c>
      <c r="AR32168" s="12">
        <v>32166</v>
      </c>
      <c r="AS32168">
        <v>1</v>
      </c>
    </row>
    <row r="32169" spans="41:45" x14ac:dyDescent="0.2">
      <c r="AO32169" s="12">
        <v>32167</v>
      </c>
      <c r="AP32169">
        <v>1</v>
      </c>
      <c r="AR32169" s="12">
        <v>32167</v>
      </c>
      <c r="AS32169">
        <v>1</v>
      </c>
    </row>
    <row r="32170" spans="41:45" x14ac:dyDescent="0.2">
      <c r="AO32170" s="12">
        <v>32168</v>
      </c>
      <c r="AP32170">
        <v>1</v>
      </c>
      <c r="AR32170" s="12">
        <v>32168</v>
      </c>
      <c r="AS32170">
        <v>1</v>
      </c>
    </row>
    <row r="32171" spans="41:45" x14ac:dyDescent="0.2">
      <c r="AO32171" s="12">
        <v>32169</v>
      </c>
      <c r="AP32171">
        <v>1</v>
      </c>
      <c r="AR32171" s="12">
        <v>32169</v>
      </c>
      <c r="AS32171">
        <v>1</v>
      </c>
    </row>
    <row r="32172" spans="41:45" x14ac:dyDescent="0.2">
      <c r="AO32172" s="12">
        <v>32170</v>
      </c>
      <c r="AP32172">
        <v>1</v>
      </c>
      <c r="AR32172" s="12">
        <v>32170</v>
      </c>
      <c r="AS32172">
        <v>1</v>
      </c>
    </row>
    <row r="32173" spans="41:45" x14ac:dyDescent="0.2">
      <c r="AO32173" s="12">
        <v>32171</v>
      </c>
      <c r="AP32173">
        <v>1</v>
      </c>
      <c r="AR32173" s="12">
        <v>32171</v>
      </c>
      <c r="AS32173">
        <v>1</v>
      </c>
    </row>
    <row r="32174" spans="41:45" x14ac:dyDescent="0.2">
      <c r="AO32174" s="12">
        <v>32172</v>
      </c>
      <c r="AP32174">
        <v>1</v>
      </c>
      <c r="AR32174" s="12">
        <v>32172</v>
      </c>
      <c r="AS32174">
        <v>1</v>
      </c>
    </row>
    <row r="32175" spans="41:45" x14ac:dyDescent="0.2">
      <c r="AO32175" s="12">
        <v>32173</v>
      </c>
      <c r="AP32175">
        <v>1</v>
      </c>
      <c r="AR32175" s="12">
        <v>32173</v>
      </c>
      <c r="AS32175">
        <v>1</v>
      </c>
    </row>
    <row r="32176" spans="41:45" x14ac:dyDescent="0.2">
      <c r="AO32176" s="12">
        <v>32174</v>
      </c>
      <c r="AP32176">
        <v>1</v>
      </c>
      <c r="AR32176" s="12">
        <v>32174</v>
      </c>
      <c r="AS32176">
        <v>1</v>
      </c>
    </row>
    <row r="32177" spans="41:45" x14ac:dyDescent="0.2">
      <c r="AO32177" s="12">
        <v>32175</v>
      </c>
      <c r="AP32177">
        <v>1</v>
      </c>
      <c r="AR32177" s="12">
        <v>32175</v>
      </c>
      <c r="AS32177">
        <v>1</v>
      </c>
    </row>
    <row r="32178" spans="41:45" x14ac:dyDescent="0.2">
      <c r="AO32178" s="12">
        <v>32176</v>
      </c>
      <c r="AP32178">
        <v>1</v>
      </c>
      <c r="AR32178" s="12">
        <v>32176</v>
      </c>
      <c r="AS32178">
        <v>1</v>
      </c>
    </row>
    <row r="32179" spans="41:45" x14ac:dyDescent="0.2">
      <c r="AO32179" s="12">
        <v>32177</v>
      </c>
      <c r="AP32179">
        <v>1</v>
      </c>
      <c r="AR32179" s="12">
        <v>32177</v>
      </c>
      <c r="AS32179">
        <v>1</v>
      </c>
    </row>
    <row r="32180" spans="41:45" x14ac:dyDescent="0.2">
      <c r="AO32180" s="12">
        <v>32178</v>
      </c>
      <c r="AP32180">
        <v>1</v>
      </c>
      <c r="AR32180" s="12">
        <v>32178</v>
      </c>
      <c r="AS32180">
        <v>1</v>
      </c>
    </row>
    <row r="32181" spans="41:45" x14ac:dyDescent="0.2">
      <c r="AO32181" s="12">
        <v>32179</v>
      </c>
      <c r="AP32181">
        <v>1</v>
      </c>
      <c r="AR32181" s="12">
        <v>32179</v>
      </c>
      <c r="AS32181">
        <v>1</v>
      </c>
    </row>
    <row r="32182" spans="41:45" x14ac:dyDescent="0.2">
      <c r="AO32182" s="12">
        <v>32180</v>
      </c>
      <c r="AP32182">
        <v>1</v>
      </c>
      <c r="AR32182" s="12">
        <v>32180</v>
      </c>
      <c r="AS32182">
        <v>1</v>
      </c>
    </row>
    <row r="32183" spans="41:45" x14ac:dyDescent="0.2">
      <c r="AO32183" s="12">
        <v>32181</v>
      </c>
      <c r="AP32183">
        <v>1</v>
      </c>
      <c r="AR32183" s="12">
        <v>32181</v>
      </c>
      <c r="AS32183">
        <v>1</v>
      </c>
    </row>
    <row r="32184" spans="41:45" x14ac:dyDescent="0.2">
      <c r="AO32184" s="12">
        <v>32182</v>
      </c>
      <c r="AP32184">
        <v>1</v>
      </c>
      <c r="AR32184" s="12">
        <v>32182</v>
      </c>
      <c r="AS32184">
        <v>1</v>
      </c>
    </row>
    <row r="32185" spans="41:45" x14ac:dyDescent="0.2">
      <c r="AO32185" s="12">
        <v>32183</v>
      </c>
      <c r="AP32185">
        <v>1</v>
      </c>
      <c r="AR32185" s="12">
        <v>32183</v>
      </c>
      <c r="AS32185">
        <v>1</v>
      </c>
    </row>
    <row r="32186" spans="41:45" x14ac:dyDescent="0.2">
      <c r="AO32186" s="12">
        <v>32184</v>
      </c>
      <c r="AP32186">
        <v>1</v>
      </c>
      <c r="AR32186" s="12">
        <v>32184</v>
      </c>
      <c r="AS32186">
        <v>1</v>
      </c>
    </row>
    <row r="32187" spans="41:45" x14ac:dyDescent="0.2">
      <c r="AO32187" s="12">
        <v>32185</v>
      </c>
      <c r="AP32187">
        <v>1</v>
      </c>
      <c r="AR32187" s="12">
        <v>32185</v>
      </c>
      <c r="AS32187">
        <v>1</v>
      </c>
    </row>
    <row r="32188" spans="41:45" x14ac:dyDescent="0.2">
      <c r="AO32188" s="12">
        <v>32186</v>
      </c>
      <c r="AP32188">
        <v>1</v>
      </c>
      <c r="AR32188" s="12">
        <v>32186</v>
      </c>
      <c r="AS32188">
        <v>1</v>
      </c>
    </row>
    <row r="32189" spans="41:45" x14ac:dyDescent="0.2">
      <c r="AO32189" s="12">
        <v>32187</v>
      </c>
      <c r="AP32189">
        <v>1</v>
      </c>
      <c r="AR32189" s="12">
        <v>32187</v>
      </c>
      <c r="AS32189">
        <v>1</v>
      </c>
    </row>
    <row r="32190" spans="41:45" x14ac:dyDescent="0.2">
      <c r="AO32190" s="12">
        <v>32188</v>
      </c>
      <c r="AP32190">
        <v>1</v>
      </c>
      <c r="AR32190" s="12">
        <v>32188</v>
      </c>
      <c r="AS32190">
        <v>1</v>
      </c>
    </row>
    <row r="32191" spans="41:45" x14ac:dyDescent="0.2">
      <c r="AO32191" s="12">
        <v>32189</v>
      </c>
      <c r="AP32191">
        <v>1</v>
      </c>
      <c r="AR32191" s="12">
        <v>32189</v>
      </c>
      <c r="AS32191">
        <v>1</v>
      </c>
    </row>
    <row r="32192" spans="41:45" x14ac:dyDescent="0.2">
      <c r="AO32192" s="12">
        <v>32190</v>
      </c>
      <c r="AP32192">
        <v>1</v>
      </c>
      <c r="AR32192" s="12">
        <v>32190</v>
      </c>
      <c r="AS32192">
        <v>1</v>
      </c>
    </row>
    <row r="32193" spans="41:45" x14ac:dyDescent="0.2">
      <c r="AO32193" s="12">
        <v>32191</v>
      </c>
      <c r="AP32193">
        <v>1</v>
      </c>
      <c r="AR32193" s="12">
        <v>32191</v>
      </c>
      <c r="AS32193">
        <v>1</v>
      </c>
    </row>
    <row r="32194" spans="41:45" x14ac:dyDescent="0.2">
      <c r="AO32194" s="12">
        <v>32192</v>
      </c>
      <c r="AP32194">
        <v>1</v>
      </c>
      <c r="AR32194" s="12">
        <v>32192</v>
      </c>
      <c r="AS32194">
        <v>1</v>
      </c>
    </row>
    <row r="32195" spans="41:45" x14ac:dyDescent="0.2">
      <c r="AO32195" s="12">
        <v>32193</v>
      </c>
      <c r="AP32195">
        <v>1</v>
      </c>
      <c r="AR32195" s="12">
        <v>32193</v>
      </c>
      <c r="AS32195">
        <v>1</v>
      </c>
    </row>
    <row r="32196" spans="41:45" x14ac:dyDescent="0.2">
      <c r="AO32196" s="12">
        <v>32194</v>
      </c>
      <c r="AP32196">
        <v>1</v>
      </c>
      <c r="AR32196" s="12">
        <v>32194</v>
      </c>
      <c r="AS32196">
        <v>1</v>
      </c>
    </row>
    <row r="32197" spans="41:45" x14ac:dyDescent="0.2">
      <c r="AO32197" s="12">
        <v>32195</v>
      </c>
      <c r="AP32197">
        <v>1</v>
      </c>
      <c r="AR32197" s="12">
        <v>32195</v>
      </c>
      <c r="AS32197">
        <v>1</v>
      </c>
    </row>
    <row r="32198" spans="41:45" x14ac:dyDescent="0.2">
      <c r="AO32198" s="12">
        <v>32196</v>
      </c>
      <c r="AP32198">
        <v>1</v>
      </c>
      <c r="AR32198" s="12">
        <v>32196</v>
      </c>
      <c r="AS32198">
        <v>1</v>
      </c>
    </row>
    <row r="32199" spans="41:45" x14ac:dyDescent="0.2">
      <c r="AO32199" s="12">
        <v>32197</v>
      </c>
      <c r="AP32199">
        <v>1</v>
      </c>
      <c r="AR32199" s="12">
        <v>32197</v>
      </c>
      <c r="AS32199">
        <v>1</v>
      </c>
    </row>
    <row r="32200" spans="41:45" x14ac:dyDescent="0.2">
      <c r="AO32200" s="12">
        <v>32198</v>
      </c>
      <c r="AP32200">
        <v>1</v>
      </c>
      <c r="AR32200" s="12">
        <v>32198</v>
      </c>
      <c r="AS32200">
        <v>1</v>
      </c>
    </row>
    <row r="32201" spans="41:45" x14ac:dyDescent="0.2">
      <c r="AO32201" s="12">
        <v>32199</v>
      </c>
      <c r="AP32201">
        <v>1</v>
      </c>
      <c r="AR32201" s="12">
        <v>32199</v>
      </c>
      <c r="AS32201">
        <v>1</v>
      </c>
    </row>
    <row r="32202" spans="41:45" x14ac:dyDescent="0.2">
      <c r="AO32202" s="12">
        <v>32200</v>
      </c>
      <c r="AP32202">
        <v>1</v>
      </c>
      <c r="AR32202" s="12">
        <v>32200</v>
      </c>
      <c r="AS32202">
        <v>1</v>
      </c>
    </row>
    <row r="32203" spans="41:45" x14ac:dyDescent="0.2">
      <c r="AO32203" s="12">
        <v>32201</v>
      </c>
      <c r="AP32203">
        <v>1</v>
      </c>
      <c r="AR32203" s="12">
        <v>32201</v>
      </c>
      <c r="AS32203">
        <v>1</v>
      </c>
    </row>
    <row r="32204" spans="41:45" x14ac:dyDescent="0.2">
      <c r="AO32204" s="12">
        <v>32202</v>
      </c>
      <c r="AP32204">
        <v>1</v>
      </c>
      <c r="AR32204" s="12">
        <v>32202</v>
      </c>
      <c r="AS32204">
        <v>1</v>
      </c>
    </row>
    <row r="32205" spans="41:45" x14ac:dyDescent="0.2">
      <c r="AO32205" s="12">
        <v>32203</v>
      </c>
      <c r="AP32205">
        <v>1</v>
      </c>
      <c r="AR32205" s="12">
        <v>32203</v>
      </c>
      <c r="AS32205">
        <v>1</v>
      </c>
    </row>
    <row r="32206" spans="41:45" x14ac:dyDescent="0.2">
      <c r="AO32206" s="12">
        <v>32204</v>
      </c>
      <c r="AP32206">
        <v>1</v>
      </c>
      <c r="AR32206" s="12">
        <v>32204</v>
      </c>
      <c r="AS32206">
        <v>1</v>
      </c>
    </row>
    <row r="32207" spans="41:45" x14ac:dyDescent="0.2">
      <c r="AO32207" s="12">
        <v>32205</v>
      </c>
      <c r="AP32207">
        <v>1</v>
      </c>
      <c r="AR32207" s="12">
        <v>32205</v>
      </c>
      <c r="AS32207">
        <v>1</v>
      </c>
    </row>
    <row r="32208" spans="41:45" x14ac:dyDescent="0.2">
      <c r="AO32208" s="12">
        <v>32206</v>
      </c>
      <c r="AP32208">
        <v>1</v>
      </c>
      <c r="AR32208" s="12">
        <v>32206</v>
      </c>
      <c r="AS32208">
        <v>1</v>
      </c>
    </row>
    <row r="32209" spans="41:45" x14ac:dyDescent="0.2">
      <c r="AO32209" s="12">
        <v>32207</v>
      </c>
      <c r="AP32209">
        <v>1</v>
      </c>
      <c r="AR32209" s="12">
        <v>32207</v>
      </c>
      <c r="AS32209">
        <v>1</v>
      </c>
    </row>
    <row r="32210" spans="41:45" x14ac:dyDescent="0.2">
      <c r="AO32210" s="12">
        <v>32208</v>
      </c>
      <c r="AP32210">
        <v>1</v>
      </c>
      <c r="AR32210" s="12">
        <v>32208</v>
      </c>
      <c r="AS32210">
        <v>1</v>
      </c>
    </row>
    <row r="32211" spans="41:45" x14ac:dyDescent="0.2">
      <c r="AO32211" s="12">
        <v>32209</v>
      </c>
      <c r="AP32211">
        <v>1</v>
      </c>
      <c r="AR32211" s="12">
        <v>32209</v>
      </c>
      <c r="AS32211">
        <v>1</v>
      </c>
    </row>
    <row r="32212" spans="41:45" x14ac:dyDescent="0.2">
      <c r="AO32212" s="12">
        <v>32210</v>
      </c>
      <c r="AP32212">
        <v>1</v>
      </c>
      <c r="AR32212" s="12">
        <v>32210</v>
      </c>
      <c r="AS32212">
        <v>1</v>
      </c>
    </row>
    <row r="32213" spans="41:45" x14ac:dyDescent="0.2">
      <c r="AO32213" s="12">
        <v>32211</v>
      </c>
      <c r="AP32213">
        <v>1</v>
      </c>
      <c r="AR32213" s="12">
        <v>32211</v>
      </c>
      <c r="AS32213">
        <v>1</v>
      </c>
    </row>
    <row r="32214" spans="41:45" x14ac:dyDescent="0.2">
      <c r="AO32214" s="12">
        <v>32212</v>
      </c>
      <c r="AP32214">
        <v>1</v>
      </c>
      <c r="AR32214" s="12">
        <v>32212</v>
      </c>
      <c r="AS32214">
        <v>1</v>
      </c>
    </row>
    <row r="32215" spans="41:45" x14ac:dyDescent="0.2">
      <c r="AO32215" s="12">
        <v>32213</v>
      </c>
      <c r="AP32215">
        <v>1</v>
      </c>
      <c r="AR32215" s="12">
        <v>32213</v>
      </c>
      <c r="AS32215">
        <v>1</v>
      </c>
    </row>
    <row r="32216" spans="41:45" x14ac:dyDescent="0.2">
      <c r="AO32216" s="12">
        <v>32214</v>
      </c>
      <c r="AP32216">
        <v>1</v>
      </c>
      <c r="AR32216" s="12">
        <v>32214</v>
      </c>
      <c r="AS32216">
        <v>1</v>
      </c>
    </row>
    <row r="32217" spans="41:45" x14ac:dyDescent="0.2">
      <c r="AO32217" s="12">
        <v>32215</v>
      </c>
      <c r="AP32217">
        <v>1</v>
      </c>
      <c r="AR32217" s="12">
        <v>32215</v>
      </c>
      <c r="AS32217">
        <v>1</v>
      </c>
    </row>
    <row r="32218" spans="41:45" x14ac:dyDescent="0.2">
      <c r="AO32218" s="12">
        <v>32216</v>
      </c>
      <c r="AP32218">
        <v>1</v>
      </c>
      <c r="AR32218" s="12">
        <v>32216</v>
      </c>
      <c r="AS32218">
        <v>1</v>
      </c>
    </row>
    <row r="32219" spans="41:45" x14ac:dyDescent="0.2">
      <c r="AO32219" s="12">
        <v>32217</v>
      </c>
      <c r="AP32219">
        <v>1</v>
      </c>
      <c r="AR32219" s="12">
        <v>32217</v>
      </c>
      <c r="AS32219">
        <v>1</v>
      </c>
    </row>
    <row r="32220" spans="41:45" x14ac:dyDescent="0.2">
      <c r="AO32220" s="12">
        <v>32218</v>
      </c>
      <c r="AP32220">
        <v>1</v>
      </c>
      <c r="AR32220" s="12">
        <v>32218</v>
      </c>
      <c r="AS32220">
        <v>1</v>
      </c>
    </row>
    <row r="32221" spans="41:45" x14ac:dyDescent="0.2">
      <c r="AO32221" s="12">
        <v>32219</v>
      </c>
      <c r="AP32221">
        <v>1</v>
      </c>
      <c r="AR32221" s="12">
        <v>32219</v>
      </c>
      <c r="AS32221">
        <v>1</v>
      </c>
    </row>
    <row r="32222" spans="41:45" x14ac:dyDescent="0.2">
      <c r="AO32222" s="12">
        <v>32220</v>
      </c>
      <c r="AP32222">
        <v>1</v>
      </c>
      <c r="AR32222" s="12">
        <v>32220</v>
      </c>
      <c r="AS32222">
        <v>1</v>
      </c>
    </row>
    <row r="32223" spans="41:45" x14ac:dyDescent="0.2">
      <c r="AO32223" s="12">
        <v>32221</v>
      </c>
      <c r="AP32223">
        <v>1</v>
      </c>
      <c r="AR32223" s="12">
        <v>32221</v>
      </c>
      <c r="AS32223">
        <v>1</v>
      </c>
    </row>
    <row r="32224" spans="41:45" x14ac:dyDescent="0.2">
      <c r="AO32224" s="12">
        <v>32222</v>
      </c>
      <c r="AP32224">
        <v>1</v>
      </c>
      <c r="AR32224" s="12">
        <v>32222</v>
      </c>
      <c r="AS32224">
        <v>1</v>
      </c>
    </row>
    <row r="32225" spans="41:45" x14ac:dyDescent="0.2">
      <c r="AO32225" s="12">
        <v>32223</v>
      </c>
      <c r="AP32225">
        <v>1</v>
      </c>
      <c r="AR32225" s="12">
        <v>32223</v>
      </c>
      <c r="AS32225">
        <v>1</v>
      </c>
    </row>
    <row r="32226" spans="41:45" x14ac:dyDescent="0.2">
      <c r="AO32226" s="12">
        <v>32224</v>
      </c>
      <c r="AP32226">
        <v>1</v>
      </c>
      <c r="AR32226" s="12">
        <v>32224</v>
      </c>
      <c r="AS32226">
        <v>1</v>
      </c>
    </row>
    <row r="32227" spans="41:45" x14ac:dyDescent="0.2">
      <c r="AO32227" s="12">
        <v>32225</v>
      </c>
      <c r="AP32227">
        <v>1</v>
      </c>
      <c r="AR32227" s="12">
        <v>32225</v>
      </c>
      <c r="AS32227">
        <v>1</v>
      </c>
    </row>
    <row r="32228" spans="41:45" x14ac:dyDescent="0.2">
      <c r="AO32228" s="12">
        <v>32226</v>
      </c>
      <c r="AP32228">
        <v>1</v>
      </c>
      <c r="AR32228" s="12">
        <v>32226</v>
      </c>
      <c r="AS32228">
        <v>1</v>
      </c>
    </row>
    <row r="32229" spans="41:45" x14ac:dyDescent="0.2">
      <c r="AO32229" s="12">
        <v>32227</v>
      </c>
      <c r="AP32229">
        <v>1</v>
      </c>
      <c r="AR32229" s="12">
        <v>32227</v>
      </c>
      <c r="AS32229">
        <v>1</v>
      </c>
    </row>
    <row r="32230" spans="41:45" x14ac:dyDescent="0.2">
      <c r="AO32230" s="12">
        <v>32228</v>
      </c>
      <c r="AP32230">
        <v>1</v>
      </c>
      <c r="AR32230" s="12">
        <v>32228</v>
      </c>
      <c r="AS32230">
        <v>1</v>
      </c>
    </row>
    <row r="32231" spans="41:45" x14ac:dyDescent="0.2">
      <c r="AO32231" s="12">
        <v>32229</v>
      </c>
      <c r="AP32231">
        <v>1</v>
      </c>
      <c r="AR32231" s="12">
        <v>32229</v>
      </c>
      <c r="AS32231">
        <v>1</v>
      </c>
    </row>
    <row r="32232" spans="41:45" x14ac:dyDescent="0.2">
      <c r="AO32232" s="12">
        <v>32230</v>
      </c>
      <c r="AP32232">
        <v>1</v>
      </c>
      <c r="AR32232" s="12">
        <v>32230</v>
      </c>
      <c r="AS32232">
        <v>1</v>
      </c>
    </row>
    <row r="32233" spans="41:45" x14ac:dyDescent="0.2">
      <c r="AO32233" s="12">
        <v>32231</v>
      </c>
      <c r="AP32233">
        <v>1</v>
      </c>
      <c r="AR32233" s="12">
        <v>32231</v>
      </c>
      <c r="AS32233">
        <v>1</v>
      </c>
    </row>
    <row r="32234" spans="41:45" x14ac:dyDescent="0.2">
      <c r="AO32234" s="12">
        <v>32232</v>
      </c>
      <c r="AP32234">
        <v>1</v>
      </c>
      <c r="AR32234" s="12">
        <v>32232</v>
      </c>
      <c r="AS32234">
        <v>1</v>
      </c>
    </row>
    <row r="32235" spans="41:45" x14ac:dyDescent="0.2">
      <c r="AO32235" s="12">
        <v>32233</v>
      </c>
      <c r="AP32235">
        <v>1</v>
      </c>
      <c r="AR32235" s="12">
        <v>32233</v>
      </c>
      <c r="AS32235">
        <v>1</v>
      </c>
    </row>
    <row r="32236" spans="41:45" x14ac:dyDescent="0.2">
      <c r="AO32236" s="12">
        <v>32234</v>
      </c>
      <c r="AP32236">
        <v>1</v>
      </c>
      <c r="AR32236" s="12">
        <v>32234</v>
      </c>
      <c r="AS32236">
        <v>1</v>
      </c>
    </row>
    <row r="32237" spans="41:45" x14ac:dyDescent="0.2">
      <c r="AO32237" s="12">
        <v>32235</v>
      </c>
      <c r="AP32237">
        <v>1</v>
      </c>
      <c r="AR32237" s="12">
        <v>32235</v>
      </c>
      <c r="AS32237">
        <v>1</v>
      </c>
    </row>
    <row r="32238" spans="41:45" x14ac:dyDescent="0.2">
      <c r="AO32238" s="12">
        <v>32236</v>
      </c>
      <c r="AP32238">
        <v>1</v>
      </c>
      <c r="AR32238" s="12">
        <v>32236</v>
      </c>
      <c r="AS32238">
        <v>1</v>
      </c>
    </row>
    <row r="32239" spans="41:45" x14ac:dyDescent="0.2">
      <c r="AO32239" s="12">
        <v>32237</v>
      </c>
      <c r="AP32239">
        <v>1</v>
      </c>
      <c r="AR32239" s="12">
        <v>32237</v>
      </c>
      <c r="AS32239">
        <v>1</v>
      </c>
    </row>
    <row r="32240" spans="41:45" x14ac:dyDescent="0.2">
      <c r="AO32240" s="12">
        <v>32238</v>
      </c>
      <c r="AP32240">
        <v>1</v>
      </c>
      <c r="AR32240" s="12">
        <v>32238</v>
      </c>
      <c r="AS32240">
        <v>1</v>
      </c>
    </row>
    <row r="32241" spans="41:45" x14ac:dyDescent="0.2">
      <c r="AO32241" s="12">
        <v>32239</v>
      </c>
      <c r="AP32241">
        <v>1</v>
      </c>
      <c r="AR32241" s="12">
        <v>32239</v>
      </c>
      <c r="AS32241">
        <v>1</v>
      </c>
    </row>
    <row r="32242" spans="41:45" x14ac:dyDescent="0.2">
      <c r="AO32242" s="12">
        <v>32240</v>
      </c>
      <c r="AP32242">
        <v>1</v>
      </c>
      <c r="AR32242" s="12">
        <v>32240</v>
      </c>
      <c r="AS32242">
        <v>1</v>
      </c>
    </row>
    <row r="32243" spans="41:45" x14ac:dyDescent="0.2">
      <c r="AO32243" s="12">
        <v>32241</v>
      </c>
      <c r="AP32243">
        <v>1</v>
      </c>
      <c r="AR32243" s="12">
        <v>32241</v>
      </c>
      <c r="AS32243">
        <v>1</v>
      </c>
    </row>
    <row r="32244" spans="41:45" x14ac:dyDescent="0.2">
      <c r="AO32244" s="12">
        <v>32242</v>
      </c>
      <c r="AP32244">
        <v>1</v>
      </c>
      <c r="AR32244" s="12">
        <v>32242</v>
      </c>
      <c r="AS32244">
        <v>1</v>
      </c>
    </row>
    <row r="32245" spans="41:45" x14ac:dyDescent="0.2">
      <c r="AO32245" s="12">
        <v>32243</v>
      </c>
      <c r="AP32245">
        <v>1</v>
      </c>
      <c r="AR32245" s="12">
        <v>32243</v>
      </c>
      <c r="AS32245">
        <v>1</v>
      </c>
    </row>
    <row r="32246" spans="41:45" x14ac:dyDescent="0.2">
      <c r="AO32246" s="12">
        <v>32244</v>
      </c>
      <c r="AP32246">
        <v>1</v>
      </c>
      <c r="AR32246" s="12">
        <v>32244</v>
      </c>
      <c r="AS32246">
        <v>1</v>
      </c>
    </row>
    <row r="32247" spans="41:45" x14ac:dyDescent="0.2">
      <c r="AO32247" s="12">
        <v>32245</v>
      </c>
      <c r="AP32247">
        <v>1</v>
      </c>
      <c r="AR32247" s="12">
        <v>32245</v>
      </c>
      <c r="AS32247">
        <v>1</v>
      </c>
    </row>
    <row r="32248" spans="41:45" x14ac:dyDescent="0.2">
      <c r="AO32248" s="12">
        <v>32246</v>
      </c>
      <c r="AP32248">
        <v>1</v>
      </c>
      <c r="AR32248" s="12">
        <v>32246</v>
      </c>
      <c r="AS32248">
        <v>1</v>
      </c>
    </row>
    <row r="32249" spans="41:45" x14ac:dyDescent="0.2">
      <c r="AO32249" s="12">
        <v>32247</v>
      </c>
      <c r="AP32249">
        <v>1</v>
      </c>
      <c r="AR32249" s="12">
        <v>32247</v>
      </c>
      <c r="AS32249">
        <v>1</v>
      </c>
    </row>
    <row r="32250" spans="41:45" x14ac:dyDescent="0.2">
      <c r="AO32250" s="12">
        <v>32248</v>
      </c>
      <c r="AP32250">
        <v>1</v>
      </c>
      <c r="AR32250" s="12">
        <v>32248</v>
      </c>
      <c r="AS32250">
        <v>1</v>
      </c>
    </row>
    <row r="32251" spans="41:45" x14ac:dyDescent="0.2">
      <c r="AO32251" s="12">
        <v>32249</v>
      </c>
      <c r="AP32251">
        <v>1</v>
      </c>
      <c r="AR32251" s="12">
        <v>32249</v>
      </c>
      <c r="AS32251">
        <v>1</v>
      </c>
    </row>
    <row r="32252" spans="41:45" x14ac:dyDescent="0.2">
      <c r="AO32252" s="12">
        <v>32250</v>
      </c>
      <c r="AP32252">
        <v>1</v>
      </c>
      <c r="AR32252" s="12">
        <v>32250</v>
      </c>
      <c r="AS32252">
        <v>1</v>
      </c>
    </row>
    <row r="32253" spans="41:45" x14ac:dyDescent="0.2">
      <c r="AO32253" s="12">
        <v>32251</v>
      </c>
      <c r="AP32253">
        <v>1</v>
      </c>
      <c r="AR32253" s="12">
        <v>32251</v>
      </c>
      <c r="AS32253">
        <v>1</v>
      </c>
    </row>
    <row r="32254" spans="41:45" x14ac:dyDescent="0.2">
      <c r="AO32254" s="12">
        <v>32252</v>
      </c>
      <c r="AP32254">
        <v>1</v>
      </c>
      <c r="AR32254" s="12">
        <v>32252</v>
      </c>
      <c r="AS32254">
        <v>1</v>
      </c>
    </row>
    <row r="32255" spans="41:45" x14ac:dyDescent="0.2">
      <c r="AO32255" s="12">
        <v>32253</v>
      </c>
      <c r="AP32255">
        <v>1</v>
      </c>
      <c r="AR32255" s="12">
        <v>32253</v>
      </c>
      <c r="AS32255">
        <v>1</v>
      </c>
    </row>
    <row r="32256" spans="41:45" x14ac:dyDescent="0.2">
      <c r="AO32256" s="12">
        <v>32254</v>
      </c>
      <c r="AP32256">
        <v>1</v>
      </c>
      <c r="AR32256" s="12">
        <v>32254</v>
      </c>
      <c r="AS32256">
        <v>1</v>
      </c>
    </row>
    <row r="32257" spans="41:45" x14ac:dyDescent="0.2">
      <c r="AO32257" s="12">
        <v>32255</v>
      </c>
      <c r="AP32257">
        <v>1</v>
      </c>
      <c r="AR32257" s="12">
        <v>32255</v>
      </c>
      <c r="AS32257">
        <v>1</v>
      </c>
    </row>
    <row r="32258" spans="41:45" x14ac:dyDescent="0.2">
      <c r="AO32258" s="12">
        <v>32256</v>
      </c>
      <c r="AP32258">
        <v>1</v>
      </c>
      <c r="AR32258" s="12">
        <v>32256</v>
      </c>
      <c r="AS32258">
        <v>1</v>
      </c>
    </row>
    <row r="32259" spans="41:45" x14ac:dyDescent="0.2">
      <c r="AO32259" s="12">
        <v>32257</v>
      </c>
      <c r="AP32259">
        <v>1</v>
      </c>
      <c r="AR32259" s="12">
        <v>32257</v>
      </c>
      <c r="AS32259">
        <v>1</v>
      </c>
    </row>
    <row r="32260" spans="41:45" x14ac:dyDescent="0.2">
      <c r="AO32260" s="12">
        <v>32258</v>
      </c>
      <c r="AP32260">
        <v>1</v>
      </c>
      <c r="AR32260" s="12">
        <v>32258</v>
      </c>
      <c r="AS32260">
        <v>1</v>
      </c>
    </row>
    <row r="32261" spans="41:45" x14ac:dyDescent="0.2">
      <c r="AO32261" s="12">
        <v>32259</v>
      </c>
      <c r="AP32261">
        <v>1</v>
      </c>
      <c r="AR32261" s="12">
        <v>32259</v>
      </c>
      <c r="AS32261">
        <v>1</v>
      </c>
    </row>
    <row r="32262" spans="41:45" x14ac:dyDescent="0.2">
      <c r="AO32262" s="12">
        <v>32260</v>
      </c>
      <c r="AP32262">
        <v>1</v>
      </c>
      <c r="AR32262" s="12">
        <v>32260</v>
      </c>
      <c r="AS32262">
        <v>1</v>
      </c>
    </row>
    <row r="32263" spans="41:45" x14ac:dyDescent="0.2">
      <c r="AO32263" s="12">
        <v>32261</v>
      </c>
      <c r="AP32263">
        <v>1</v>
      </c>
      <c r="AR32263" s="12">
        <v>32261</v>
      </c>
      <c r="AS32263">
        <v>1</v>
      </c>
    </row>
    <row r="32264" spans="41:45" x14ac:dyDescent="0.2">
      <c r="AO32264" s="12">
        <v>32262</v>
      </c>
      <c r="AP32264">
        <v>1</v>
      </c>
      <c r="AR32264" s="12">
        <v>32262</v>
      </c>
      <c r="AS32264">
        <v>1</v>
      </c>
    </row>
    <row r="32265" spans="41:45" x14ac:dyDescent="0.2">
      <c r="AO32265" s="12">
        <v>32263</v>
      </c>
      <c r="AP32265">
        <v>1</v>
      </c>
      <c r="AR32265" s="12">
        <v>32263</v>
      </c>
      <c r="AS32265">
        <v>1</v>
      </c>
    </row>
    <row r="32266" spans="41:45" x14ac:dyDescent="0.2">
      <c r="AO32266" s="12">
        <v>32264</v>
      </c>
      <c r="AP32266">
        <v>1</v>
      </c>
      <c r="AR32266" s="12">
        <v>32264</v>
      </c>
      <c r="AS32266">
        <v>1</v>
      </c>
    </row>
    <row r="32267" spans="41:45" x14ac:dyDescent="0.2">
      <c r="AO32267" s="12">
        <v>32265</v>
      </c>
      <c r="AP32267">
        <v>1</v>
      </c>
      <c r="AR32267" s="12">
        <v>32265</v>
      </c>
      <c r="AS32267">
        <v>1</v>
      </c>
    </row>
    <row r="32268" spans="41:45" x14ac:dyDescent="0.2">
      <c r="AO32268" s="12">
        <v>32266</v>
      </c>
      <c r="AP32268">
        <v>1</v>
      </c>
      <c r="AR32268" s="12">
        <v>32266</v>
      </c>
      <c r="AS32268">
        <v>1</v>
      </c>
    </row>
    <row r="32269" spans="41:45" x14ac:dyDescent="0.2">
      <c r="AO32269" s="12">
        <v>32267</v>
      </c>
      <c r="AP32269">
        <v>1</v>
      </c>
      <c r="AR32269" s="12">
        <v>32267</v>
      </c>
      <c r="AS32269">
        <v>1</v>
      </c>
    </row>
    <row r="32270" spans="41:45" x14ac:dyDescent="0.2">
      <c r="AO32270" s="12">
        <v>32268</v>
      </c>
      <c r="AP32270">
        <v>1</v>
      </c>
      <c r="AR32270" s="12">
        <v>32268</v>
      </c>
      <c r="AS32270">
        <v>1</v>
      </c>
    </row>
    <row r="32271" spans="41:45" x14ac:dyDescent="0.2">
      <c r="AO32271" s="12">
        <v>32269</v>
      </c>
      <c r="AP32271">
        <v>1</v>
      </c>
      <c r="AR32271" s="12">
        <v>32269</v>
      </c>
      <c r="AS32271">
        <v>1</v>
      </c>
    </row>
    <row r="32272" spans="41:45" x14ac:dyDescent="0.2">
      <c r="AO32272" s="12">
        <v>32270</v>
      </c>
      <c r="AP32272">
        <v>1</v>
      </c>
      <c r="AR32272" s="12">
        <v>32270</v>
      </c>
      <c r="AS32272">
        <v>1</v>
      </c>
    </row>
    <row r="32273" spans="41:45" x14ac:dyDescent="0.2">
      <c r="AO32273" s="12">
        <v>32271</v>
      </c>
      <c r="AP32273">
        <v>1</v>
      </c>
      <c r="AR32273" s="12">
        <v>32271</v>
      </c>
      <c r="AS32273">
        <v>1</v>
      </c>
    </row>
    <row r="32274" spans="41:45" x14ac:dyDescent="0.2">
      <c r="AO32274" s="12">
        <v>32272</v>
      </c>
      <c r="AP32274">
        <v>1</v>
      </c>
      <c r="AR32274" s="12">
        <v>32272</v>
      </c>
      <c r="AS32274">
        <v>1</v>
      </c>
    </row>
    <row r="32275" spans="41:45" x14ac:dyDescent="0.2">
      <c r="AO32275" s="12">
        <v>32273</v>
      </c>
      <c r="AP32275">
        <v>1</v>
      </c>
      <c r="AR32275" s="12">
        <v>32273</v>
      </c>
      <c r="AS32275">
        <v>1</v>
      </c>
    </row>
    <row r="32276" spans="41:45" x14ac:dyDescent="0.2">
      <c r="AO32276" s="12">
        <v>32274</v>
      </c>
      <c r="AP32276">
        <v>1</v>
      </c>
      <c r="AR32276" s="12">
        <v>32274</v>
      </c>
      <c r="AS32276">
        <v>1</v>
      </c>
    </row>
    <row r="32277" spans="41:45" x14ac:dyDescent="0.2">
      <c r="AO32277" s="12">
        <v>32275</v>
      </c>
      <c r="AP32277">
        <v>1</v>
      </c>
      <c r="AR32277" s="12">
        <v>32275</v>
      </c>
      <c r="AS32277">
        <v>1</v>
      </c>
    </row>
    <row r="32278" spans="41:45" x14ac:dyDescent="0.2">
      <c r="AO32278" s="12">
        <v>32276</v>
      </c>
      <c r="AP32278">
        <v>1</v>
      </c>
      <c r="AR32278" s="12">
        <v>32276</v>
      </c>
      <c r="AS32278">
        <v>1</v>
      </c>
    </row>
    <row r="32279" spans="41:45" x14ac:dyDescent="0.2">
      <c r="AO32279" s="12">
        <v>32277</v>
      </c>
      <c r="AP32279">
        <v>1</v>
      </c>
      <c r="AR32279" s="12">
        <v>32277</v>
      </c>
      <c r="AS32279">
        <v>1</v>
      </c>
    </row>
    <row r="32280" spans="41:45" x14ac:dyDescent="0.2">
      <c r="AO32280" s="12">
        <v>32278</v>
      </c>
      <c r="AP32280">
        <v>1</v>
      </c>
      <c r="AR32280" s="12">
        <v>32278</v>
      </c>
      <c r="AS32280">
        <v>1</v>
      </c>
    </row>
    <row r="32281" spans="41:45" x14ac:dyDescent="0.2">
      <c r="AO32281" s="12">
        <v>32279</v>
      </c>
      <c r="AP32281">
        <v>1</v>
      </c>
      <c r="AR32281" s="12">
        <v>32279</v>
      </c>
      <c r="AS32281">
        <v>1</v>
      </c>
    </row>
    <row r="32282" spans="41:45" x14ac:dyDescent="0.2">
      <c r="AO32282" s="12">
        <v>32280</v>
      </c>
      <c r="AP32282">
        <v>1</v>
      </c>
      <c r="AR32282" s="12">
        <v>32280</v>
      </c>
      <c r="AS32282">
        <v>1</v>
      </c>
    </row>
    <row r="32283" spans="41:45" x14ac:dyDescent="0.2">
      <c r="AO32283" s="12">
        <v>32281</v>
      </c>
      <c r="AP32283">
        <v>1</v>
      </c>
      <c r="AR32283" s="12">
        <v>32281</v>
      </c>
      <c r="AS32283">
        <v>1</v>
      </c>
    </row>
    <row r="32284" spans="41:45" x14ac:dyDescent="0.2">
      <c r="AO32284" s="12">
        <v>32282</v>
      </c>
      <c r="AP32284">
        <v>1</v>
      </c>
      <c r="AR32284" s="12">
        <v>32282</v>
      </c>
      <c r="AS32284">
        <v>1</v>
      </c>
    </row>
    <row r="32285" spans="41:45" x14ac:dyDescent="0.2">
      <c r="AO32285" s="12">
        <v>32283</v>
      </c>
      <c r="AP32285">
        <v>1</v>
      </c>
      <c r="AR32285" s="12">
        <v>32283</v>
      </c>
      <c r="AS32285">
        <v>1</v>
      </c>
    </row>
    <row r="32286" spans="41:45" x14ac:dyDescent="0.2">
      <c r="AO32286" s="12">
        <v>32284</v>
      </c>
      <c r="AP32286">
        <v>1</v>
      </c>
      <c r="AR32286" s="12">
        <v>32284</v>
      </c>
      <c r="AS32286">
        <v>1</v>
      </c>
    </row>
    <row r="32287" spans="41:45" x14ac:dyDescent="0.2">
      <c r="AO32287" s="12">
        <v>32285</v>
      </c>
      <c r="AP32287">
        <v>1</v>
      </c>
      <c r="AR32287" s="12">
        <v>32285</v>
      </c>
      <c r="AS32287">
        <v>1</v>
      </c>
    </row>
    <row r="32288" spans="41:45" x14ac:dyDescent="0.2">
      <c r="AO32288" s="12">
        <v>32286</v>
      </c>
      <c r="AP32288">
        <v>1</v>
      </c>
      <c r="AR32288" s="12">
        <v>32286</v>
      </c>
      <c r="AS32288">
        <v>1</v>
      </c>
    </row>
    <row r="32289" spans="41:45" x14ac:dyDescent="0.2">
      <c r="AO32289" s="12">
        <v>32287</v>
      </c>
      <c r="AP32289">
        <v>1</v>
      </c>
      <c r="AR32289" s="12">
        <v>32287</v>
      </c>
      <c r="AS32289">
        <v>1</v>
      </c>
    </row>
    <row r="32290" spans="41:45" x14ac:dyDescent="0.2">
      <c r="AO32290" s="12">
        <v>32288</v>
      </c>
      <c r="AP32290">
        <v>1</v>
      </c>
      <c r="AR32290" s="12">
        <v>32288</v>
      </c>
      <c r="AS32290">
        <v>1</v>
      </c>
    </row>
    <row r="32291" spans="41:45" x14ac:dyDescent="0.2">
      <c r="AO32291" s="12">
        <v>32289</v>
      </c>
      <c r="AP32291">
        <v>1</v>
      </c>
      <c r="AR32291" s="12">
        <v>32289</v>
      </c>
      <c r="AS32291">
        <v>1</v>
      </c>
    </row>
    <row r="32292" spans="41:45" x14ac:dyDescent="0.2">
      <c r="AO32292" s="12">
        <v>32290</v>
      </c>
      <c r="AP32292">
        <v>1</v>
      </c>
      <c r="AR32292" s="12">
        <v>32290</v>
      </c>
      <c r="AS32292">
        <v>1</v>
      </c>
    </row>
    <row r="32293" spans="41:45" x14ac:dyDescent="0.2">
      <c r="AO32293" s="12">
        <v>32291</v>
      </c>
      <c r="AP32293">
        <v>1</v>
      </c>
      <c r="AR32293" s="12">
        <v>32291</v>
      </c>
      <c r="AS32293">
        <v>1</v>
      </c>
    </row>
    <row r="32294" spans="41:45" x14ac:dyDescent="0.2">
      <c r="AO32294" s="12">
        <v>32292</v>
      </c>
      <c r="AP32294">
        <v>1</v>
      </c>
      <c r="AR32294" s="12">
        <v>32292</v>
      </c>
      <c r="AS32294">
        <v>1</v>
      </c>
    </row>
    <row r="32295" spans="41:45" x14ac:dyDescent="0.2">
      <c r="AO32295" s="12">
        <v>32293</v>
      </c>
      <c r="AP32295">
        <v>1</v>
      </c>
      <c r="AR32295" s="12">
        <v>32293</v>
      </c>
      <c r="AS32295">
        <v>1</v>
      </c>
    </row>
    <row r="32296" spans="41:45" x14ac:dyDescent="0.2">
      <c r="AO32296" s="12">
        <v>32294</v>
      </c>
      <c r="AP32296">
        <v>1</v>
      </c>
      <c r="AR32296" s="12">
        <v>32294</v>
      </c>
      <c r="AS32296">
        <v>1</v>
      </c>
    </row>
    <row r="32297" spans="41:45" x14ac:dyDescent="0.2">
      <c r="AO32297" s="12">
        <v>32295</v>
      </c>
      <c r="AP32297">
        <v>1</v>
      </c>
      <c r="AR32297" s="12">
        <v>32295</v>
      </c>
      <c r="AS32297">
        <v>1</v>
      </c>
    </row>
    <row r="32298" spans="41:45" x14ac:dyDescent="0.2">
      <c r="AO32298" s="12">
        <v>32296</v>
      </c>
      <c r="AP32298">
        <v>1</v>
      </c>
      <c r="AR32298" s="12">
        <v>32296</v>
      </c>
      <c r="AS32298">
        <v>1</v>
      </c>
    </row>
    <row r="32299" spans="41:45" x14ac:dyDescent="0.2">
      <c r="AO32299" s="12">
        <v>32297</v>
      </c>
      <c r="AP32299">
        <v>1</v>
      </c>
      <c r="AR32299" s="12">
        <v>32297</v>
      </c>
      <c r="AS32299">
        <v>1</v>
      </c>
    </row>
    <row r="32300" spans="41:45" x14ac:dyDescent="0.2">
      <c r="AO32300" s="12">
        <v>32298</v>
      </c>
      <c r="AP32300">
        <v>1</v>
      </c>
      <c r="AR32300" s="12">
        <v>32298</v>
      </c>
      <c r="AS32300">
        <v>1</v>
      </c>
    </row>
    <row r="32301" spans="41:45" x14ac:dyDescent="0.2">
      <c r="AO32301" s="12">
        <v>32299</v>
      </c>
      <c r="AP32301">
        <v>1</v>
      </c>
      <c r="AR32301" s="12">
        <v>32299</v>
      </c>
      <c r="AS32301">
        <v>1</v>
      </c>
    </row>
    <row r="32302" spans="41:45" x14ac:dyDescent="0.2">
      <c r="AO32302" s="12">
        <v>32300</v>
      </c>
      <c r="AP32302">
        <v>1</v>
      </c>
      <c r="AR32302" s="12">
        <v>32300</v>
      </c>
      <c r="AS32302">
        <v>1</v>
      </c>
    </row>
    <row r="32303" spans="41:45" x14ac:dyDescent="0.2">
      <c r="AO32303" s="12">
        <v>32301</v>
      </c>
      <c r="AP32303">
        <v>1</v>
      </c>
      <c r="AR32303" s="12">
        <v>32301</v>
      </c>
      <c r="AS32303">
        <v>1</v>
      </c>
    </row>
    <row r="32304" spans="41:45" x14ac:dyDescent="0.2">
      <c r="AO32304" s="12">
        <v>32302</v>
      </c>
      <c r="AP32304">
        <v>1</v>
      </c>
      <c r="AR32304" s="12">
        <v>32302</v>
      </c>
      <c r="AS32304">
        <v>1</v>
      </c>
    </row>
    <row r="32305" spans="41:45" x14ac:dyDescent="0.2">
      <c r="AO32305" s="12">
        <v>32303</v>
      </c>
      <c r="AP32305">
        <v>1</v>
      </c>
      <c r="AR32305" s="12">
        <v>32303</v>
      </c>
      <c r="AS32305">
        <v>1</v>
      </c>
    </row>
    <row r="32306" spans="41:45" x14ac:dyDescent="0.2">
      <c r="AO32306" s="12">
        <v>32304</v>
      </c>
      <c r="AP32306">
        <v>1</v>
      </c>
      <c r="AR32306" s="12">
        <v>32304</v>
      </c>
      <c r="AS32306">
        <v>1</v>
      </c>
    </row>
    <row r="32307" spans="41:45" x14ac:dyDescent="0.2">
      <c r="AO32307" s="12">
        <v>32305</v>
      </c>
      <c r="AP32307">
        <v>1</v>
      </c>
      <c r="AR32307" s="12">
        <v>32305</v>
      </c>
      <c r="AS32307">
        <v>1</v>
      </c>
    </row>
    <row r="32308" spans="41:45" x14ac:dyDescent="0.2">
      <c r="AO32308" s="12">
        <v>32306</v>
      </c>
      <c r="AP32308">
        <v>1</v>
      </c>
      <c r="AR32308" s="12">
        <v>32306</v>
      </c>
      <c r="AS32308">
        <v>1</v>
      </c>
    </row>
    <row r="32309" spans="41:45" x14ac:dyDescent="0.2">
      <c r="AO32309" s="12">
        <v>32307</v>
      </c>
      <c r="AP32309">
        <v>1</v>
      </c>
      <c r="AR32309" s="12">
        <v>32307</v>
      </c>
      <c r="AS32309">
        <v>1</v>
      </c>
    </row>
    <row r="32310" spans="41:45" x14ac:dyDescent="0.2">
      <c r="AO32310" s="12">
        <v>32308</v>
      </c>
      <c r="AP32310">
        <v>1</v>
      </c>
      <c r="AR32310" s="12">
        <v>32308</v>
      </c>
      <c r="AS32310">
        <v>1</v>
      </c>
    </row>
    <row r="32311" spans="41:45" x14ac:dyDescent="0.2">
      <c r="AO32311" s="12">
        <v>32309</v>
      </c>
      <c r="AP32311">
        <v>1</v>
      </c>
      <c r="AR32311" s="12">
        <v>32309</v>
      </c>
      <c r="AS32311">
        <v>1</v>
      </c>
    </row>
    <row r="32312" spans="41:45" x14ac:dyDescent="0.2">
      <c r="AO32312" s="12">
        <v>32310</v>
      </c>
      <c r="AP32312">
        <v>1</v>
      </c>
      <c r="AR32312" s="12">
        <v>32310</v>
      </c>
      <c r="AS32312">
        <v>1</v>
      </c>
    </row>
    <row r="32313" spans="41:45" x14ac:dyDescent="0.2">
      <c r="AO32313" s="12">
        <v>32311</v>
      </c>
      <c r="AP32313">
        <v>1</v>
      </c>
      <c r="AR32313" s="12">
        <v>32311</v>
      </c>
      <c r="AS32313">
        <v>1</v>
      </c>
    </row>
    <row r="32314" spans="41:45" x14ac:dyDescent="0.2">
      <c r="AO32314" s="12">
        <v>32312</v>
      </c>
      <c r="AP32314">
        <v>1</v>
      </c>
      <c r="AR32314" s="12">
        <v>32312</v>
      </c>
      <c r="AS32314">
        <v>1</v>
      </c>
    </row>
    <row r="32315" spans="41:45" x14ac:dyDescent="0.2">
      <c r="AO32315" s="12">
        <v>32313</v>
      </c>
      <c r="AP32315">
        <v>1</v>
      </c>
      <c r="AR32315" s="12">
        <v>32313</v>
      </c>
      <c r="AS32315">
        <v>1</v>
      </c>
    </row>
    <row r="32316" spans="41:45" x14ac:dyDescent="0.2">
      <c r="AO32316" s="12">
        <v>32314</v>
      </c>
      <c r="AP32316">
        <v>1</v>
      </c>
      <c r="AR32316" s="12">
        <v>32314</v>
      </c>
      <c r="AS32316">
        <v>1</v>
      </c>
    </row>
    <row r="32317" spans="41:45" x14ac:dyDescent="0.2">
      <c r="AO32317" s="12">
        <v>32315</v>
      </c>
      <c r="AP32317">
        <v>1</v>
      </c>
      <c r="AR32317" s="12">
        <v>32315</v>
      </c>
      <c r="AS32317">
        <v>1</v>
      </c>
    </row>
    <row r="32318" spans="41:45" x14ac:dyDescent="0.2">
      <c r="AO32318" s="12">
        <v>32316</v>
      </c>
      <c r="AP32318">
        <v>1</v>
      </c>
      <c r="AR32318" s="12">
        <v>32316</v>
      </c>
      <c r="AS32318">
        <v>1</v>
      </c>
    </row>
    <row r="32319" spans="41:45" x14ac:dyDescent="0.2">
      <c r="AO32319" s="12">
        <v>32317</v>
      </c>
      <c r="AP32319">
        <v>1</v>
      </c>
      <c r="AR32319" s="12">
        <v>32317</v>
      </c>
      <c r="AS32319">
        <v>1</v>
      </c>
    </row>
    <row r="32320" spans="41:45" x14ac:dyDescent="0.2">
      <c r="AO32320" s="12">
        <v>32318</v>
      </c>
      <c r="AP32320">
        <v>1</v>
      </c>
      <c r="AR32320" s="12">
        <v>32318</v>
      </c>
      <c r="AS32320">
        <v>1</v>
      </c>
    </row>
    <row r="32321" spans="41:45" x14ac:dyDescent="0.2">
      <c r="AO32321" s="12">
        <v>32319</v>
      </c>
      <c r="AP32321">
        <v>1</v>
      </c>
      <c r="AR32321" s="12">
        <v>32319</v>
      </c>
      <c r="AS32321">
        <v>1</v>
      </c>
    </row>
    <row r="32322" spans="41:45" x14ac:dyDescent="0.2">
      <c r="AO32322" s="12">
        <v>32320</v>
      </c>
      <c r="AP32322">
        <v>1</v>
      </c>
      <c r="AR32322" s="12">
        <v>32320</v>
      </c>
      <c r="AS32322">
        <v>1</v>
      </c>
    </row>
    <row r="32323" spans="41:45" x14ac:dyDescent="0.2">
      <c r="AO32323" s="12">
        <v>32321</v>
      </c>
      <c r="AP32323">
        <v>1</v>
      </c>
      <c r="AR32323" s="12">
        <v>32321</v>
      </c>
      <c r="AS32323">
        <v>1</v>
      </c>
    </row>
    <row r="32324" spans="41:45" x14ac:dyDescent="0.2">
      <c r="AO32324" s="12">
        <v>32322</v>
      </c>
      <c r="AP32324">
        <v>1</v>
      </c>
      <c r="AR32324" s="12">
        <v>32322</v>
      </c>
      <c r="AS32324">
        <v>1</v>
      </c>
    </row>
    <row r="32325" spans="41:45" x14ac:dyDescent="0.2">
      <c r="AO32325" s="12">
        <v>32323</v>
      </c>
      <c r="AP32325">
        <v>1</v>
      </c>
      <c r="AR32325" s="12">
        <v>32323</v>
      </c>
      <c r="AS32325">
        <v>1</v>
      </c>
    </row>
    <row r="32326" spans="41:45" x14ac:dyDescent="0.2">
      <c r="AO32326" s="12">
        <v>32324</v>
      </c>
      <c r="AP32326">
        <v>1</v>
      </c>
      <c r="AR32326" s="12">
        <v>32324</v>
      </c>
      <c r="AS32326">
        <v>1</v>
      </c>
    </row>
    <row r="32327" spans="41:45" x14ac:dyDescent="0.2">
      <c r="AO32327" s="12">
        <v>32325</v>
      </c>
      <c r="AP32327">
        <v>1</v>
      </c>
      <c r="AR32327" s="12">
        <v>32325</v>
      </c>
      <c r="AS32327">
        <v>1</v>
      </c>
    </row>
    <row r="32328" spans="41:45" x14ac:dyDescent="0.2">
      <c r="AO32328" s="12">
        <v>32326</v>
      </c>
      <c r="AP32328">
        <v>1</v>
      </c>
      <c r="AR32328" s="12">
        <v>32326</v>
      </c>
      <c r="AS32328">
        <v>1</v>
      </c>
    </row>
    <row r="32329" spans="41:45" x14ac:dyDescent="0.2">
      <c r="AO32329" s="12">
        <v>32327</v>
      </c>
      <c r="AP32329">
        <v>1</v>
      </c>
      <c r="AR32329" s="12">
        <v>32327</v>
      </c>
      <c r="AS32329">
        <v>1</v>
      </c>
    </row>
    <row r="32330" spans="41:45" x14ac:dyDescent="0.2">
      <c r="AO32330" s="12">
        <v>32328</v>
      </c>
      <c r="AP32330">
        <v>1</v>
      </c>
      <c r="AR32330" s="12">
        <v>32328</v>
      </c>
      <c r="AS32330">
        <v>1</v>
      </c>
    </row>
    <row r="32331" spans="41:45" x14ac:dyDescent="0.2">
      <c r="AO32331" s="12">
        <v>32329</v>
      </c>
      <c r="AP32331">
        <v>1</v>
      </c>
      <c r="AR32331" s="12">
        <v>32329</v>
      </c>
      <c r="AS32331">
        <v>1</v>
      </c>
    </row>
    <row r="32332" spans="41:45" x14ac:dyDescent="0.2">
      <c r="AO32332" s="12">
        <v>32330</v>
      </c>
      <c r="AP32332">
        <v>1</v>
      </c>
      <c r="AR32332" s="12">
        <v>32330</v>
      </c>
      <c r="AS32332">
        <v>1</v>
      </c>
    </row>
    <row r="32333" spans="41:45" x14ac:dyDescent="0.2">
      <c r="AO32333" s="12">
        <v>32331</v>
      </c>
      <c r="AP32333">
        <v>1</v>
      </c>
      <c r="AR32333" s="12">
        <v>32331</v>
      </c>
      <c r="AS32333">
        <v>1</v>
      </c>
    </row>
    <row r="32334" spans="41:45" x14ac:dyDescent="0.2">
      <c r="AO32334" s="12">
        <v>32332</v>
      </c>
      <c r="AP32334">
        <v>1</v>
      </c>
      <c r="AR32334" s="12">
        <v>32332</v>
      </c>
      <c r="AS32334">
        <v>1</v>
      </c>
    </row>
    <row r="32335" spans="41:45" x14ac:dyDescent="0.2">
      <c r="AO32335" s="12">
        <v>32333</v>
      </c>
      <c r="AP32335">
        <v>1</v>
      </c>
      <c r="AR32335" s="12">
        <v>32333</v>
      </c>
      <c r="AS32335">
        <v>1</v>
      </c>
    </row>
    <row r="32336" spans="41:45" x14ac:dyDescent="0.2">
      <c r="AO32336" s="12">
        <v>32334</v>
      </c>
      <c r="AP32336">
        <v>1</v>
      </c>
      <c r="AR32336" s="12">
        <v>32334</v>
      </c>
      <c r="AS32336">
        <v>1</v>
      </c>
    </row>
    <row r="32337" spans="41:45" x14ac:dyDescent="0.2">
      <c r="AO32337" s="12">
        <v>32335</v>
      </c>
      <c r="AP32337">
        <v>1</v>
      </c>
      <c r="AR32337" s="12">
        <v>32335</v>
      </c>
      <c r="AS32337">
        <v>1</v>
      </c>
    </row>
    <row r="32338" spans="41:45" x14ac:dyDescent="0.2">
      <c r="AO32338" s="12">
        <v>32336</v>
      </c>
      <c r="AP32338">
        <v>1</v>
      </c>
      <c r="AR32338" s="12">
        <v>32336</v>
      </c>
      <c r="AS32338">
        <v>1</v>
      </c>
    </row>
    <row r="32339" spans="41:45" x14ac:dyDescent="0.2">
      <c r="AO32339" s="12">
        <v>32337</v>
      </c>
      <c r="AP32339">
        <v>1</v>
      </c>
      <c r="AR32339" s="12">
        <v>32337</v>
      </c>
      <c r="AS32339">
        <v>1</v>
      </c>
    </row>
    <row r="32340" spans="41:45" x14ac:dyDescent="0.2">
      <c r="AO32340" s="12">
        <v>32338</v>
      </c>
      <c r="AP32340">
        <v>1</v>
      </c>
      <c r="AR32340" s="12">
        <v>32338</v>
      </c>
      <c r="AS32340">
        <v>1</v>
      </c>
    </row>
    <row r="32341" spans="41:45" x14ac:dyDescent="0.2">
      <c r="AO32341" s="12">
        <v>32339</v>
      </c>
      <c r="AP32341">
        <v>1</v>
      </c>
      <c r="AR32341" s="12">
        <v>32339</v>
      </c>
      <c r="AS32341">
        <v>1</v>
      </c>
    </row>
    <row r="32342" spans="41:45" x14ac:dyDescent="0.2">
      <c r="AO32342" s="12">
        <v>32340</v>
      </c>
      <c r="AP32342">
        <v>1</v>
      </c>
      <c r="AR32342" s="12">
        <v>32340</v>
      </c>
      <c r="AS32342">
        <v>1</v>
      </c>
    </row>
    <row r="32343" spans="41:45" x14ac:dyDescent="0.2">
      <c r="AO32343" s="12">
        <v>32341</v>
      </c>
      <c r="AP32343">
        <v>1</v>
      </c>
      <c r="AR32343" s="12">
        <v>32341</v>
      </c>
      <c r="AS32343">
        <v>1</v>
      </c>
    </row>
    <row r="32344" spans="41:45" x14ac:dyDescent="0.2">
      <c r="AO32344" s="12">
        <v>32342</v>
      </c>
      <c r="AP32344">
        <v>1</v>
      </c>
      <c r="AR32344" s="12">
        <v>32342</v>
      </c>
      <c r="AS32344">
        <v>1</v>
      </c>
    </row>
    <row r="32345" spans="41:45" x14ac:dyDescent="0.2">
      <c r="AO32345" s="12">
        <v>32343</v>
      </c>
      <c r="AP32345">
        <v>1</v>
      </c>
      <c r="AR32345" s="12">
        <v>32343</v>
      </c>
      <c r="AS32345">
        <v>1</v>
      </c>
    </row>
    <row r="32346" spans="41:45" x14ac:dyDescent="0.2">
      <c r="AO32346" s="12">
        <v>32344</v>
      </c>
      <c r="AP32346">
        <v>1</v>
      </c>
      <c r="AR32346" s="12">
        <v>32344</v>
      </c>
      <c r="AS32346">
        <v>1</v>
      </c>
    </row>
    <row r="32347" spans="41:45" x14ac:dyDescent="0.2">
      <c r="AO32347" s="12">
        <v>32345</v>
      </c>
      <c r="AP32347">
        <v>1</v>
      </c>
      <c r="AR32347" s="12">
        <v>32345</v>
      </c>
      <c r="AS32347">
        <v>1</v>
      </c>
    </row>
    <row r="32348" spans="41:45" x14ac:dyDescent="0.2">
      <c r="AO32348" s="12">
        <v>32346</v>
      </c>
      <c r="AP32348">
        <v>1</v>
      </c>
      <c r="AR32348" s="12">
        <v>32346</v>
      </c>
      <c r="AS32348">
        <v>1</v>
      </c>
    </row>
    <row r="32349" spans="41:45" x14ac:dyDescent="0.2">
      <c r="AO32349" s="12">
        <v>32347</v>
      </c>
      <c r="AP32349">
        <v>1</v>
      </c>
      <c r="AR32349" s="12">
        <v>32347</v>
      </c>
      <c r="AS32349">
        <v>1</v>
      </c>
    </row>
    <row r="32350" spans="41:45" x14ac:dyDescent="0.2">
      <c r="AO32350" s="12">
        <v>32348</v>
      </c>
      <c r="AP32350">
        <v>1</v>
      </c>
      <c r="AR32350" s="12">
        <v>32348</v>
      </c>
      <c r="AS32350">
        <v>1</v>
      </c>
    </row>
    <row r="32351" spans="41:45" x14ac:dyDescent="0.2">
      <c r="AO32351" s="12">
        <v>32349</v>
      </c>
      <c r="AP32351">
        <v>1</v>
      </c>
      <c r="AR32351" s="12">
        <v>32349</v>
      </c>
      <c r="AS32351">
        <v>1</v>
      </c>
    </row>
    <row r="32352" spans="41:45" x14ac:dyDescent="0.2">
      <c r="AO32352" s="12">
        <v>32350</v>
      </c>
      <c r="AP32352">
        <v>1</v>
      </c>
      <c r="AR32352" s="12">
        <v>32350</v>
      </c>
      <c r="AS32352">
        <v>1</v>
      </c>
    </row>
    <row r="32353" spans="41:45" x14ac:dyDescent="0.2">
      <c r="AO32353" s="12">
        <v>32351</v>
      </c>
      <c r="AP32353">
        <v>1</v>
      </c>
      <c r="AR32353" s="12">
        <v>32351</v>
      </c>
      <c r="AS32353">
        <v>1</v>
      </c>
    </row>
    <row r="32354" spans="41:45" x14ac:dyDescent="0.2">
      <c r="AO32354" s="12">
        <v>32352</v>
      </c>
      <c r="AP32354">
        <v>1</v>
      </c>
      <c r="AR32354" s="12">
        <v>32352</v>
      </c>
      <c r="AS32354">
        <v>1</v>
      </c>
    </row>
    <row r="32355" spans="41:45" x14ac:dyDescent="0.2">
      <c r="AO32355" s="12">
        <v>32353</v>
      </c>
      <c r="AP32355">
        <v>1</v>
      </c>
      <c r="AR32355" s="12">
        <v>32353</v>
      </c>
      <c r="AS32355">
        <v>1</v>
      </c>
    </row>
    <row r="32356" spans="41:45" x14ac:dyDescent="0.2">
      <c r="AO32356" s="12">
        <v>32354</v>
      </c>
      <c r="AP32356">
        <v>1</v>
      </c>
      <c r="AR32356" s="12">
        <v>32354</v>
      </c>
      <c r="AS32356">
        <v>1</v>
      </c>
    </row>
    <row r="32357" spans="41:45" x14ac:dyDescent="0.2">
      <c r="AO32357" s="12">
        <v>32355</v>
      </c>
      <c r="AP32357">
        <v>1</v>
      </c>
      <c r="AR32357" s="12">
        <v>32355</v>
      </c>
      <c r="AS32357">
        <v>1</v>
      </c>
    </row>
    <row r="32358" spans="41:45" x14ac:dyDescent="0.2">
      <c r="AO32358" s="12">
        <v>32356</v>
      </c>
      <c r="AP32358">
        <v>1</v>
      </c>
      <c r="AR32358" s="12">
        <v>32356</v>
      </c>
      <c r="AS32358">
        <v>1</v>
      </c>
    </row>
    <row r="32359" spans="41:45" x14ac:dyDescent="0.2">
      <c r="AO32359" s="12">
        <v>32357</v>
      </c>
      <c r="AP32359">
        <v>1</v>
      </c>
      <c r="AR32359" s="12">
        <v>32357</v>
      </c>
      <c r="AS32359">
        <v>1</v>
      </c>
    </row>
    <row r="32360" spans="41:45" x14ac:dyDescent="0.2">
      <c r="AO32360" s="12">
        <v>32358</v>
      </c>
      <c r="AP32360">
        <v>1</v>
      </c>
      <c r="AR32360" s="12">
        <v>32358</v>
      </c>
      <c r="AS32360">
        <v>1</v>
      </c>
    </row>
    <row r="32361" spans="41:45" x14ac:dyDescent="0.2">
      <c r="AO32361" s="12">
        <v>32359</v>
      </c>
      <c r="AP32361">
        <v>1</v>
      </c>
      <c r="AR32361" s="12">
        <v>32359</v>
      </c>
      <c r="AS32361">
        <v>1</v>
      </c>
    </row>
    <row r="32362" spans="41:45" x14ac:dyDescent="0.2">
      <c r="AO32362" s="12">
        <v>32360</v>
      </c>
      <c r="AP32362">
        <v>1</v>
      </c>
      <c r="AR32362" s="12">
        <v>32360</v>
      </c>
      <c r="AS32362">
        <v>1</v>
      </c>
    </row>
    <row r="32363" spans="41:45" x14ac:dyDescent="0.2">
      <c r="AO32363" s="12">
        <v>32361</v>
      </c>
      <c r="AP32363">
        <v>1</v>
      </c>
      <c r="AR32363" s="12">
        <v>32361</v>
      </c>
      <c r="AS32363">
        <v>1</v>
      </c>
    </row>
    <row r="32364" spans="41:45" x14ac:dyDescent="0.2">
      <c r="AO32364" s="12">
        <v>32362</v>
      </c>
      <c r="AP32364">
        <v>1</v>
      </c>
      <c r="AR32364" s="12">
        <v>32362</v>
      </c>
      <c r="AS32364">
        <v>1</v>
      </c>
    </row>
    <row r="32365" spans="41:45" x14ac:dyDescent="0.2">
      <c r="AO32365" s="12">
        <v>32363</v>
      </c>
      <c r="AP32365">
        <v>1</v>
      </c>
      <c r="AR32365" s="12">
        <v>32363</v>
      </c>
      <c r="AS32365">
        <v>1</v>
      </c>
    </row>
    <row r="32366" spans="41:45" x14ac:dyDescent="0.2">
      <c r="AO32366" s="12">
        <v>32364</v>
      </c>
      <c r="AP32366">
        <v>1</v>
      </c>
      <c r="AR32366" s="12">
        <v>32364</v>
      </c>
      <c r="AS32366">
        <v>1</v>
      </c>
    </row>
    <row r="32367" spans="41:45" x14ac:dyDescent="0.2">
      <c r="AO32367" s="12">
        <v>32365</v>
      </c>
      <c r="AP32367">
        <v>1</v>
      </c>
      <c r="AR32367" s="12">
        <v>32365</v>
      </c>
      <c r="AS32367">
        <v>1</v>
      </c>
    </row>
    <row r="32368" spans="41:45" x14ac:dyDescent="0.2">
      <c r="AO32368" s="12">
        <v>32366</v>
      </c>
      <c r="AP32368">
        <v>1</v>
      </c>
      <c r="AR32368" s="12">
        <v>32366</v>
      </c>
      <c r="AS32368">
        <v>1</v>
      </c>
    </row>
    <row r="32369" spans="41:45" x14ac:dyDescent="0.2">
      <c r="AO32369" s="12">
        <v>32367</v>
      </c>
      <c r="AP32369">
        <v>1</v>
      </c>
      <c r="AR32369" s="12">
        <v>32367</v>
      </c>
      <c r="AS32369">
        <v>1</v>
      </c>
    </row>
    <row r="32370" spans="41:45" x14ac:dyDescent="0.2">
      <c r="AO32370" s="12">
        <v>32368</v>
      </c>
      <c r="AP32370">
        <v>1</v>
      </c>
      <c r="AR32370" s="12">
        <v>32368</v>
      </c>
      <c r="AS32370">
        <v>1</v>
      </c>
    </row>
    <row r="32371" spans="41:45" x14ac:dyDescent="0.2">
      <c r="AO32371" s="12">
        <v>32369</v>
      </c>
      <c r="AP32371">
        <v>1</v>
      </c>
      <c r="AR32371" s="12">
        <v>32369</v>
      </c>
      <c r="AS32371">
        <v>1</v>
      </c>
    </row>
    <row r="32372" spans="41:45" x14ac:dyDescent="0.2">
      <c r="AO32372" s="12">
        <v>32370</v>
      </c>
      <c r="AP32372">
        <v>1</v>
      </c>
      <c r="AR32372" s="12">
        <v>32370</v>
      </c>
      <c r="AS32372">
        <v>1</v>
      </c>
    </row>
    <row r="32373" spans="41:45" x14ac:dyDescent="0.2">
      <c r="AO32373" s="12">
        <v>32371</v>
      </c>
      <c r="AP32373">
        <v>1</v>
      </c>
      <c r="AR32373" s="12">
        <v>32371</v>
      </c>
      <c r="AS32373">
        <v>1</v>
      </c>
    </row>
    <row r="32374" spans="41:45" x14ac:dyDescent="0.2">
      <c r="AO32374" s="12">
        <v>32372</v>
      </c>
      <c r="AP32374">
        <v>1</v>
      </c>
      <c r="AR32374" s="12">
        <v>32372</v>
      </c>
      <c r="AS32374">
        <v>1</v>
      </c>
    </row>
    <row r="32375" spans="41:45" x14ac:dyDescent="0.2">
      <c r="AO32375" s="12">
        <v>32373</v>
      </c>
      <c r="AP32375">
        <v>1</v>
      </c>
      <c r="AR32375" s="12">
        <v>32373</v>
      </c>
      <c r="AS32375">
        <v>1</v>
      </c>
    </row>
    <row r="32376" spans="41:45" x14ac:dyDescent="0.2">
      <c r="AO32376" s="12">
        <v>32374</v>
      </c>
      <c r="AP32376">
        <v>1</v>
      </c>
      <c r="AR32376" s="12">
        <v>32374</v>
      </c>
      <c r="AS32376">
        <v>1</v>
      </c>
    </row>
    <row r="32377" spans="41:45" x14ac:dyDescent="0.2">
      <c r="AO32377" s="12">
        <v>32375</v>
      </c>
      <c r="AP32377">
        <v>1</v>
      </c>
      <c r="AR32377" s="12">
        <v>32375</v>
      </c>
      <c r="AS32377">
        <v>1</v>
      </c>
    </row>
    <row r="32378" spans="41:45" x14ac:dyDescent="0.2">
      <c r="AO32378" s="12">
        <v>32376</v>
      </c>
      <c r="AP32378">
        <v>1</v>
      </c>
      <c r="AR32378" s="12">
        <v>32376</v>
      </c>
      <c r="AS32378">
        <v>1</v>
      </c>
    </row>
    <row r="32379" spans="41:45" x14ac:dyDescent="0.2">
      <c r="AO32379" s="12">
        <v>32377</v>
      </c>
      <c r="AP32379">
        <v>1</v>
      </c>
      <c r="AR32379" s="12">
        <v>32377</v>
      </c>
      <c r="AS32379">
        <v>1</v>
      </c>
    </row>
    <row r="32380" spans="41:45" x14ac:dyDescent="0.2">
      <c r="AO32380" s="12">
        <v>32378</v>
      </c>
      <c r="AP32380">
        <v>1</v>
      </c>
      <c r="AR32380" s="12">
        <v>32378</v>
      </c>
      <c r="AS32380">
        <v>1</v>
      </c>
    </row>
    <row r="32381" spans="41:45" x14ac:dyDescent="0.2">
      <c r="AO32381" s="12">
        <v>32379</v>
      </c>
      <c r="AP32381">
        <v>1</v>
      </c>
      <c r="AR32381" s="12">
        <v>32379</v>
      </c>
      <c r="AS32381">
        <v>1</v>
      </c>
    </row>
    <row r="32382" spans="41:45" x14ac:dyDescent="0.2">
      <c r="AO32382" s="12">
        <v>32380</v>
      </c>
      <c r="AP32382">
        <v>1</v>
      </c>
      <c r="AR32382" s="12">
        <v>32380</v>
      </c>
      <c r="AS32382">
        <v>1</v>
      </c>
    </row>
    <row r="32383" spans="41:45" x14ac:dyDescent="0.2">
      <c r="AO32383" s="12">
        <v>32381</v>
      </c>
      <c r="AP32383">
        <v>1</v>
      </c>
      <c r="AR32383" s="12">
        <v>32381</v>
      </c>
      <c r="AS32383">
        <v>1</v>
      </c>
    </row>
    <row r="32384" spans="41:45" x14ac:dyDescent="0.2">
      <c r="AO32384" s="12">
        <v>32382</v>
      </c>
      <c r="AP32384">
        <v>1</v>
      </c>
      <c r="AR32384" s="12">
        <v>32382</v>
      </c>
      <c r="AS32384">
        <v>1</v>
      </c>
    </row>
    <row r="32385" spans="41:45" x14ac:dyDescent="0.2">
      <c r="AO32385" s="12">
        <v>32383</v>
      </c>
      <c r="AP32385">
        <v>1</v>
      </c>
      <c r="AR32385" s="12">
        <v>32383</v>
      </c>
      <c r="AS32385">
        <v>1</v>
      </c>
    </row>
    <row r="32386" spans="41:45" x14ac:dyDescent="0.2">
      <c r="AO32386" s="12">
        <v>32384</v>
      </c>
      <c r="AP32386">
        <v>1</v>
      </c>
      <c r="AR32386" s="12">
        <v>32384</v>
      </c>
      <c r="AS32386">
        <v>1</v>
      </c>
    </row>
    <row r="32387" spans="41:45" x14ac:dyDescent="0.2">
      <c r="AO32387" s="12">
        <v>32385</v>
      </c>
      <c r="AP32387">
        <v>1</v>
      </c>
      <c r="AR32387" s="12">
        <v>32385</v>
      </c>
      <c r="AS32387">
        <v>1</v>
      </c>
    </row>
    <row r="32388" spans="41:45" x14ac:dyDescent="0.2">
      <c r="AO32388" s="12">
        <v>32386</v>
      </c>
      <c r="AP32388">
        <v>1</v>
      </c>
      <c r="AR32388" s="12">
        <v>32386</v>
      </c>
      <c r="AS32388">
        <v>1</v>
      </c>
    </row>
    <row r="32389" spans="41:45" x14ac:dyDescent="0.2">
      <c r="AO32389" s="12">
        <v>32387</v>
      </c>
      <c r="AP32389">
        <v>1</v>
      </c>
      <c r="AR32389" s="12">
        <v>32387</v>
      </c>
      <c r="AS32389">
        <v>1</v>
      </c>
    </row>
    <row r="32390" spans="41:45" x14ac:dyDescent="0.2">
      <c r="AO32390" s="12">
        <v>32388</v>
      </c>
      <c r="AP32390">
        <v>1</v>
      </c>
      <c r="AR32390" s="12">
        <v>32388</v>
      </c>
      <c r="AS32390">
        <v>1</v>
      </c>
    </row>
    <row r="32391" spans="41:45" x14ac:dyDescent="0.2">
      <c r="AO32391" s="12">
        <v>32389</v>
      </c>
      <c r="AP32391">
        <v>1</v>
      </c>
      <c r="AR32391" s="12">
        <v>32389</v>
      </c>
      <c r="AS32391">
        <v>1</v>
      </c>
    </row>
    <row r="32392" spans="41:45" x14ac:dyDescent="0.2">
      <c r="AO32392" s="12">
        <v>32390</v>
      </c>
      <c r="AP32392">
        <v>1</v>
      </c>
      <c r="AR32392" s="12">
        <v>32390</v>
      </c>
      <c r="AS32392">
        <v>1</v>
      </c>
    </row>
    <row r="32393" spans="41:45" x14ac:dyDescent="0.2">
      <c r="AO32393" s="12">
        <v>32391</v>
      </c>
      <c r="AP32393">
        <v>1</v>
      </c>
      <c r="AR32393" s="12">
        <v>32391</v>
      </c>
      <c r="AS32393">
        <v>1</v>
      </c>
    </row>
    <row r="32394" spans="41:45" x14ac:dyDescent="0.2">
      <c r="AO32394" s="12">
        <v>32392</v>
      </c>
      <c r="AP32394">
        <v>1</v>
      </c>
      <c r="AR32394" s="12">
        <v>32392</v>
      </c>
      <c r="AS32394">
        <v>1</v>
      </c>
    </row>
    <row r="32395" spans="41:45" x14ac:dyDescent="0.2">
      <c r="AO32395" s="12">
        <v>32393</v>
      </c>
      <c r="AP32395">
        <v>1</v>
      </c>
      <c r="AR32395" s="12">
        <v>32393</v>
      </c>
      <c r="AS32395">
        <v>1</v>
      </c>
    </row>
    <row r="32396" spans="41:45" x14ac:dyDescent="0.2">
      <c r="AO32396" s="12">
        <v>32394</v>
      </c>
      <c r="AP32396">
        <v>1</v>
      </c>
      <c r="AR32396" s="12">
        <v>32394</v>
      </c>
      <c r="AS32396">
        <v>1</v>
      </c>
    </row>
    <row r="32397" spans="41:45" x14ac:dyDescent="0.2">
      <c r="AO32397" s="12">
        <v>32395</v>
      </c>
      <c r="AP32397">
        <v>1</v>
      </c>
      <c r="AR32397" s="12">
        <v>32395</v>
      </c>
      <c r="AS32397">
        <v>1</v>
      </c>
    </row>
    <row r="32398" spans="41:45" x14ac:dyDescent="0.2">
      <c r="AO32398" s="12">
        <v>32396</v>
      </c>
      <c r="AP32398">
        <v>1</v>
      </c>
      <c r="AR32398" s="12">
        <v>32396</v>
      </c>
      <c r="AS32398">
        <v>1</v>
      </c>
    </row>
    <row r="32399" spans="41:45" x14ac:dyDescent="0.2">
      <c r="AO32399" s="12">
        <v>32397</v>
      </c>
      <c r="AP32399">
        <v>1</v>
      </c>
      <c r="AR32399" s="12">
        <v>32397</v>
      </c>
      <c r="AS32399">
        <v>1</v>
      </c>
    </row>
    <row r="32400" spans="41:45" x14ac:dyDescent="0.2">
      <c r="AO32400" s="12">
        <v>32398</v>
      </c>
      <c r="AP32400">
        <v>1</v>
      </c>
      <c r="AR32400" s="12">
        <v>32398</v>
      </c>
      <c r="AS32400">
        <v>1</v>
      </c>
    </row>
    <row r="32401" spans="41:45" x14ac:dyDescent="0.2">
      <c r="AO32401" s="12">
        <v>32399</v>
      </c>
      <c r="AP32401">
        <v>1</v>
      </c>
      <c r="AR32401" s="12">
        <v>32399</v>
      </c>
      <c r="AS32401">
        <v>1</v>
      </c>
    </row>
    <row r="32402" spans="41:45" x14ac:dyDescent="0.2">
      <c r="AO32402" s="12">
        <v>32400</v>
      </c>
      <c r="AP32402">
        <v>1</v>
      </c>
      <c r="AR32402" s="12">
        <v>32400</v>
      </c>
      <c r="AS32402">
        <v>1</v>
      </c>
    </row>
    <row r="32403" spans="41:45" x14ac:dyDescent="0.2">
      <c r="AO32403" s="12">
        <v>32401</v>
      </c>
      <c r="AP32403">
        <v>1</v>
      </c>
      <c r="AR32403" s="12">
        <v>32401</v>
      </c>
      <c r="AS32403">
        <v>1</v>
      </c>
    </row>
    <row r="32404" spans="41:45" x14ac:dyDescent="0.2">
      <c r="AO32404" s="12">
        <v>32402</v>
      </c>
      <c r="AP32404">
        <v>1</v>
      </c>
      <c r="AR32404" s="12">
        <v>32402</v>
      </c>
      <c r="AS32404">
        <v>1</v>
      </c>
    </row>
    <row r="32405" spans="41:45" x14ac:dyDescent="0.2">
      <c r="AO32405" s="12">
        <v>32403</v>
      </c>
      <c r="AP32405">
        <v>1</v>
      </c>
      <c r="AR32405" s="12">
        <v>32403</v>
      </c>
      <c r="AS32405">
        <v>1</v>
      </c>
    </row>
    <row r="32406" spans="41:45" x14ac:dyDescent="0.2">
      <c r="AO32406" s="12">
        <v>32404</v>
      </c>
      <c r="AP32406">
        <v>1</v>
      </c>
      <c r="AR32406" s="12">
        <v>32404</v>
      </c>
      <c r="AS32406">
        <v>1</v>
      </c>
    </row>
    <row r="32407" spans="41:45" x14ac:dyDescent="0.2">
      <c r="AO32407" s="12">
        <v>32405</v>
      </c>
      <c r="AP32407">
        <v>1</v>
      </c>
      <c r="AR32407" s="12">
        <v>32405</v>
      </c>
      <c r="AS32407">
        <v>1</v>
      </c>
    </row>
    <row r="32408" spans="41:45" x14ac:dyDescent="0.2">
      <c r="AO32408" s="12">
        <v>32406</v>
      </c>
      <c r="AP32408">
        <v>1</v>
      </c>
      <c r="AR32408" s="12">
        <v>32406</v>
      </c>
      <c r="AS32408">
        <v>1</v>
      </c>
    </row>
    <row r="32409" spans="41:45" x14ac:dyDescent="0.2">
      <c r="AO32409" s="12">
        <v>32407</v>
      </c>
      <c r="AP32409">
        <v>1</v>
      </c>
      <c r="AR32409" s="12">
        <v>32407</v>
      </c>
      <c r="AS32409">
        <v>1</v>
      </c>
    </row>
    <row r="32410" spans="41:45" x14ac:dyDescent="0.2">
      <c r="AO32410" s="12">
        <v>32408</v>
      </c>
      <c r="AP32410">
        <v>1</v>
      </c>
      <c r="AR32410" s="12">
        <v>32408</v>
      </c>
      <c r="AS32410">
        <v>1</v>
      </c>
    </row>
    <row r="32411" spans="41:45" x14ac:dyDescent="0.2">
      <c r="AO32411" s="12">
        <v>32409</v>
      </c>
      <c r="AP32411">
        <v>1</v>
      </c>
      <c r="AR32411" s="12">
        <v>32409</v>
      </c>
      <c r="AS32411">
        <v>1</v>
      </c>
    </row>
    <row r="32412" spans="41:45" x14ac:dyDescent="0.2">
      <c r="AO32412" s="12">
        <v>32410</v>
      </c>
      <c r="AP32412">
        <v>1</v>
      </c>
      <c r="AR32412" s="12">
        <v>32410</v>
      </c>
      <c r="AS32412">
        <v>1</v>
      </c>
    </row>
    <row r="32413" spans="41:45" x14ac:dyDescent="0.2">
      <c r="AO32413" s="12">
        <v>32411</v>
      </c>
      <c r="AP32413">
        <v>1</v>
      </c>
      <c r="AR32413" s="12">
        <v>32411</v>
      </c>
      <c r="AS32413">
        <v>1</v>
      </c>
    </row>
    <row r="32414" spans="41:45" x14ac:dyDescent="0.2">
      <c r="AO32414" s="12">
        <v>32412</v>
      </c>
      <c r="AP32414">
        <v>1</v>
      </c>
      <c r="AR32414" s="12">
        <v>32412</v>
      </c>
      <c r="AS32414">
        <v>1</v>
      </c>
    </row>
    <row r="32415" spans="41:45" x14ac:dyDescent="0.2">
      <c r="AO32415" s="12">
        <v>32413</v>
      </c>
      <c r="AP32415">
        <v>1</v>
      </c>
      <c r="AR32415" s="12">
        <v>32413</v>
      </c>
      <c r="AS32415">
        <v>1</v>
      </c>
    </row>
    <row r="32416" spans="41:45" x14ac:dyDescent="0.2">
      <c r="AO32416" s="12">
        <v>32414</v>
      </c>
      <c r="AP32416">
        <v>1</v>
      </c>
      <c r="AR32416" s="12">
        <v>32414</v>
      </c>
      <c r="AS32416">
        <v>1</v>
      </c>
    </row>
    <row r="32417" spans="41:45" x14ac:dyDescent="0.2">
      <c r="AO32417" s="12">
        <v>32415</v>
      </c>
      <c r="AP32417">
        <v>1</v>
      </c>
      <c r="AR32417" s="12">
        <v>32415</v>
      </c>
      <c r="AS32417">
        <v>1</v>
      </c>
    </row>
    <row r="32418" spans="41:45" x14ac:dyDescent="0.2">
      <c r="AO32418" s="12">
        <v>32416</v>
      </c>
      <c r="AP32418">
        <v>1</v>
      </c>
      <c r="AR32418" s="12">
        <v>32416</v>
      </c>
      <c r="AS32418">
        <v>1</v>
      </c>
    </row>
    <row r="32419" spans="41:45" x14ac:dyDescent="0.2">
      <c r="AO32419" s="12">
        <v>32417</v>
      </c>
      <c r="AP32419">
        <v>1</v>
      </c>
      <c r="AR32419" s="12">
        <v>32417</v>
      </c>
      <c r="AS32419">
        <v>1</v>
      </c>
    </row>
    <row r="32420" spans="41:45" x14ac:dyDescent="0.2">
      <c r="AO32420" s="12">
        <v>32418</v>
      </c>
      <c r="AP32420">
        <v>1</v>
      </c>
      <c r="AR32420" s="12">
        <v>32418</v>
      </c>
      <c r="AS32420">
        <v>1</v>
      </c>
    </row>
    <row r="32421" spans="41:45" x14ac:dyDescent="0.2">
      <c r="AO32421" s="12">
        <v>32419</v>
      </c>
      <c r="AP32421">
        <v>1</v>
      </c>
      <c r="AR32421" s="12">
        <v>32419</v>
      </c>
      <c r="AS32421">
        <v>1</v>
      </c>
    </row>
    <row r="32422" spans="41:45" x14ac:dyDescent="0.2">
      <c r="AO32422" s="12">
        <v>32420</v>
      </c>
      <c r="AP32422">
        <v>1</v>
      </c>
      <c r="AR32422" s="12">
        <v>32420</v>
      </c>
      <c r="AS32422">
        <v>1</v>
      </c>
    </row>
    <row r="32423" spans="41:45" x14ac:dyDescent="0.2">
      <c r="AO32423" s="12">
        <v>32421</v>
      </c>
      <c r="AP32423">
        <v>1</v>
      </c>
      <c r="AR32423" s="12">
        <v>32421</v>
      </c>
      <c r="AS32423">
        <v>1</v>
      </c>
    </row>
    <row r="32424" spans="41:45" x14ac:dyDescent="0.2">
      <c r="AO32424" s="12">
        <v>32422</v>
      </c>
      <c r="AP32424">
        <v>1</v>
      </c>
      <c r="AR32424" s="12">
        <v>32422</v>
      </c>
      <c r="AS32424">
        <v>1</v>
      </c>
    </row>
    <row r="32425" spans="41:45" x14ac:dyDescent="0.2">
      <c r="AO32425" s="12">
        <v>32423</v>
      </c>
      <c r="AP32425">
        <v>1</v>
      </c>
      <c r="AR32425" s="12">
        <v>32423</v>
      </c>
      <c r="AS32425">
        <v>1</v>
      </c>
    </row>
    <row r="32426" spans="41:45" x14ac:dyDescent="0.2">
      <c r="AO32426" s="12">
        <v>32424</v>
      </c>
      <c r="AP32426">
        <v>1</v>
      </c>
      <c r="AR32426" s="12">
        <v>32424</v>
      </c>
      <c r="AS32426">
        <v>1</v>
      </c>
    </row>
    <row r="32427" spans="41:45" x14ac:dyDescent="0.2">
      <c r="AO32427" s="12">
        <v>32425</v>
      </c>
      <c r="AP32427">
        <v>1</v>
      </c>
      <c r="AR32427" s="12">
        <v>32425</v>
      </c>
      <c r="AS32427">
        <v>1</v>
      </c>
    </row>
    <row r="32428" spans="41:45" x14ac:dyDescent="0.2">
      <c r="AO32428" s="12">
        <v>32426</v>
      </c>
      <c r="AP32428">
        <v>1</v>
      </c>
      <c r="AR32428" s="12">
        <v>32426</v>
      </c>
      <c r="AS32428">
        <v>1</v>
      </c>
    </row>
    <row r="32429" spans="41:45" x14ac:dyDescent="0.2">
      <c r="AO32429" s="12">
        <v>32427</v>
      </c>
      <c r="AP32429">
        <v>1</v>
      </c>
      <c r="AR32429" s="12">
        <v>32427</v>
      </c>
      <c r="AS32429">
        <v>1</v>
      </c>
    </row>
    <row r="32430" spans="41:45" x14ac:dyDescent="0.2">
      <c r="AO32430" s="12">
        <v>32428</v>
      </c>
      <c r="AP32430">
        <v>1</v>
      </c>
      <c r="AR32430" s="12">
        <v>32428</v>
      </c>
      <c r="AS32430">
        <v>1</v>
      </c>
    </row>
    <row r="32431" spans="41:45" x14ac:dyDescent="0.2">
      <c r="AO32431" s="12">
        <v>32429</v>
      </c>
      <c r="AP32431">
        <v>1</v>
      </c>
      <c r="AR32431" s="12">
        <v>32429</v>
      </c>
      <c r="AS32431">
        <v>1</v>
      </c>
    </row>
    <row r="32432" spans="41:45" x14ac:dyDescent="0.2">
      <c r="AO32432" s="12">
        <v>32430</v>
      </c>
      <c r="AP32432">
        <v>1</v>
      </c>
      <c r="AR32432" s="12">
        <v>32430</v>
      </c>
      <c r="AS32432">
        <v>1</v>
      </c>
    </row>
    <row r="32433" spans="41:45" x14ac:dyDescent="0.2">
      <c r="AO32433" s="12">
        <v>32431</v>
      </c>
      <c r="AP32433">
        <v>1</v>
      </c>
      <c r="AR32433" s="12">
        <v>32431</v>
      </c>
      <c r="AS32433">
        <v>1</v>
      </c>
    </row>
    <row r="32434" spans="41:45" x14ac:dyDescent="0.2">
      <c r="AO32434" s="12">
        <v>32432</v>
      </c>
      <c r="AP32434">
        <v>1</v>
      </c>
      <c r="AR32434" s="12">
        <v>32432</v>
      </c>
      <c r="AS32434">
        <v>1</v>
      </c>
    </row>
    <row r="32435" spans="41:45" x14ac:dyDescent="0.2">
      <c r="AO32435" s="12">
        <v>32433</v>
      </c>
      <c r="AP32435">
        <v>1</v>
      </c>
      <c r="AR32435" s="12">
        <v>32433</v>
      </c>
      <c r="AS32435">
        <v>1</v>
      </c>
    </row>
    <row r="32436" spans="41:45" x14ac:dyDescent="0.2">
      <c r="AO32436" s="12">
        <v>32434</v>
      </c>
      <c r="AP32436">
        <v>1</v>
      </c>
      <c r="AR32436" s="12">
        <v>32434</v>
      </c>
      <c r="AS32436">
        <v>1</v>
      </c>
    </row>
    <row r="32437" spans="41:45" x14ac:dyDescent="0.2">
      <c r="AO32437" s="12">
        <v>32435</v>
      </c>
      <c r="AP32437">
        <v>1</v>
      </c>
      <c r="AR32437" s="12">
        <v>32435</v>
      </c>
      <c r="AS32437">
        <v>1</v>
      </c>
    </row>
    <row r="32438" spans="41:45" x14ac:dyDescent="0.2">
      <c r="AO32438" s="12">
        <v>32436</v>
      </c>
      <c r="AP32438">
        <v>1</v>
      </c>
      <c r="AR32438" s="12">
        <v>32436</v>
      </c>
      <c r="AS32438">
        <v>1</v>
      </c>
    </row>
    <row r="32439" spans="41:45" x14ac:dyDescent="0.2">
      <c r="AO32439" s="12">
        <v>32437</v>
      </c>
      <c r="AP32439">
        <v>1</v>
      </c>
      <c r="AR32439" s="12">
        <v>32437</v>
      </c>
      <c r="AS32439">
        <v>1</v>
      </c>
    </row>
    <row r="32440" spans="41:45" x14ac:dyDescent="0.2">
      <c r="AO32440" s="12">
        <v>32438</v>
      </c>
      <c r="AP32440">
        <v>1</v>
      </c>
      <c r="AR32440" s="12">
        <v>32438</v>
      </c>
      <c r="AS32440">
        <v>1</v>
      </c>
    </row>
    <row r="32441" spans="41:45" x14ac:dyDescent="0.2">
      <c r="AO32441" s="12">
        <v>32439</v>
      </c>
      <c r="AP32441">
        <v>1</v>
      </c>
      <c r="AR32441" s="12">
        <v>32439</v>
      </c>
      <c r="AS32441">
        <v>1</v>
      </c>
    </row>
    <row r="32442" spans="41:45" x14ac:dyDescent="0.2">
      <c r="AO32442" s="12">
        <v>32440</v>
      </c>
      <c r="AP32442">
        <v>1</v>
      </c>
      <c r="AR32442" s="12">
        <v>32440</v>
      </c>
      <c r="AS32442">
        <v>1</v>
      </c>
    </row>
    <row r="32443" spans="41:45" x14ac:dyDescent="0.2">
      <c r="AO32443" s="12">
        <v>32441</v>
      </c>
      <c r="AP32443">
        <v>1</v>
      </c>
      <c r="AR32443" s="12">
        <v>32441</v>
      </c>
      <c r="AS32443">
        <v>1</v>
      </c>
    </row>
    <row r="32444" spans="41:45" x14ac:dyDescent="0.2">
      <c r="AO32444" s="12">
        <v>32442</v>
      </c>
      <c r="AP32444">
        <v>1</v>
      </c>
      <c r="AR32444" s="12">
        <v>32442</v>
      </c>
      <c r="AS32444">
        <v>1</v>
      </c>
    </row>
    <row r="32445" spans="41:45" x14ac:dyDescent="0.2">
      <c r="AO32445" s="12">
        <v>32443</v>
      </c>
      <c r="AP32445">
        <v>1</v>
      </c>
      <c r="AR32445" s="12">
        <v>32443</v>
      </c>
      <c r="AS32445">
        <v>1</v>
      </c>
    </row>
    <row r="32446" spans="41:45" x14ac:dyDescent="0.2">
      <c r="AO32446" s="12">
        <v>32444</v>
      </c>
      <c r="AP32446">
        <v>1</v>
      </c>
      <c r="AR32446" s="12">
        <v>32444</v>
      </c>
      <c r="AS32446">
        <v>1</v>
      </c>
    </row>
    <row r="32447" spans="41:45" x14ac:dyDescent="0.2">
      <c r="AO32447" s="12">
        <v>32445</v>
      </c>
      <c r="AP32447">
        <v>1</v>
      </c>
      <c r="AR32447" s="12">
        <v>32445</v>
      </c>
      <c r="AS32447">
        <v>1</v>
      </c>
    </row>
    <row r="32448" spans="41:45" x14ac:dyDescent="0.2">
      <c r="AO32448" s="12">
        <v>32446</v>
      </c>
      <c r="AP32448">
        <v>1</v>
      </c>
      <c r="AR32448" s="12">
        <v>32446</v>
      </c>
      <c r="AS32448">
        <v>1</v>
      </c>
    </row>
    <row r="32449" spans="41:45" x14ac:dyDescent="0.2">
      <c r="AO32449" s="12">
        <v>32447</v>
      </c>
      <c r="AP32449">
        <v>1</v>
      </c>
      <c r="AR32449" s="12">
        <v>32447</v>
      </c>
      <c r="AS32449">
        <v>1</v>
      </c>
    </row>
    <row r="32450" spans="41:45" x14ac:dyDescent="0.2">
      <c r="AO32450" s="12">
        <v>32448</v>
      </c>
      <c r="AP32450">
        <v>1</v>
      </c>
      <c r="AR32450" s="12">
        <v>32448</v>
      </c>
      <c r="AS32450">
        <v>1</v>
      </c>
    </row>
    <row r="32451" spans="41:45" x14ac:dyDescent="0.2">
      <c r="AO32451" s="12">
        <v>32449</v>
      </c>
      <c r="AP32451">
        <v>1</v>
      </c>
      <c r="AR32451" s="12">
        <v>32449</v>
      </c>
      <c r="AS32451">
        <v>1</v>
      </c>
    </row>
    <row r="32452" spans="41:45" x14ac:dyDescent="0.2">
      <c r="AO32452" s="12">
        <v>32450</v>
      </c>
      <c r="AP32452">
        <v>1</v>
      </c>
      <c r="AR32452" s="12">
        <v>32450</v>
      </c>
      <c r="AS32452">
        <v>1</v>
      </c>
    </row>
    <row r="32453" spans="41:45" x14ac:dyDescent="0.2">
      <c r="AO32453" s="12">
        <v>32451</v>
      </c>
      <c r="AP32453">
        <v>1</v>
      </c>
      <c r="AR32453" s="12">
        <v>32451</v>
      </c>
      <c r="AS32453">
        <v>1</v>
      </c>
    </row>
    <row r="32454" spans="41:45" x14ac:dyDescent="0.2">
      <c r="AO32454" s="12">
        <v>32452</v>
      </c>
      <c r="AP32454">
        <v>1</v>
      </c>
      <c r="AR32454" s="12">
        <v>32452</v>
      </c>
      <c r="AS32454">
        <v>1</v>
      </c>
    </row>
    <row r="32455" spans="41:45" x14ac:dyDescent="0.2">
      <c r="AO32455" s="12">
        <v>32453</v>
      </c>
      <c r="AP32455">
        <v>1</v>
      </c>
      <c r="AR32455" s="12">
        <v>32453</v>
      </c>
      <c r="AS32455">
        <v>1</v>
      </c>
    </row>
    <row r="32456" spans="41:45" x14ac:dyDescent="0.2">
      <c r="AO32456" s="12">
        <v>32454</v>
      </c>
      <c r="AP32456">
        <v>1</v>
      </c>
      <c r="AR32456" s="12">
        <v>32454</v>
      </c>
      <c r="AS32456">
        <v>1</v>
      </c>
    </row>
    <row r="32457" spans="41:45" x14ac:dyDescent="0.2">
      <c r="AO32457" s="12">
        <v>32455</v>
      </c>
      <c r="AP32457">
        <v>1</v>
      </c>
      <c r="AR32457" s="12">
        <v>32455</v>
      </c>
      <c r="AS32457">
        <v>1</v>
      </c>
    </row>
    <row r="32458" spans="41:45" x14ac:dyDescent="0.2">
      <c r="AO32458" s="12">
        <v>32456</v>
      </c>
      <c r="AP32458">
        <v>1</v>
      </c>
      <c r="AR32458" s="12">
        <v>32456</v>
      </c>
      <c r="AS32458">
        <v>1</v>
      </c>
    </row>
    <row r="32459" spans="41:45" x14ac:dyDescent="0.2">
      <c r="AO32459" s="12">
        <v>32457</v>
      </c>
      <c r="AP32459">
        <v>1</v>
      </c>
      <c r="AR32459" s="12">
        <v>32457</v>
      </c>
      <c r="AS32459">
        <v>1</v>
      </c>
    </row>
    <row r="32460" spans="41:45" x14ac:dyDescent="0.2">
      <c r="AO32460" s="12">
        <v>32458</v>
      </c>
      <c r="AP32460">
        <v>1</v>
      </c>
      <c r="AR32460" s="12">
        <v>32458</v>
      </c>
      <c r="AS32460">
        <v>1</v>
      </c>
    </row>
    <row r="32461" spans="41:45" x14ac:dyDescent="0.2">
      <c r="AO32461" s="12">
        <v>32459</v>
      </c>
      <c r="AP32461">
        <v>1</v>
      </c>
      <c r="AR32461" s="12">
        <v>32459</v>
      </c>
      <c r="AS32461">
        <v>1</v>
      </c>
    </row>
    <row r="32462" spans="41:45" x14ac:dyDescent="0.2">
      <c r="AO32462" s="12">
        <v>32460</v>
      </c>
      <c r="AP32462">
        <v>1</v>
      </c>
      <c r="AR32462" s="12">
        <v>32460</v>
      </c>
      <c r="AS32462">
        <v>1</v>
      </c>
    </row>
    <row r="32463" spans="41:45" x14ac:dyDescent="0.2">
      <c r="AO32463" s="12">
        <v>32461</v>
      </c>
      <c r="AP32463">
        <v>1</v>
      </c>
      <c r="AR32463" s="12">
        <v>32461</v>
      </c>
      <c r="AS32463">
        <v>1</v>
      </c>
    </row>
    <row r="32464" spans="41:45" x14ac:dyDescent="0.2">
      <c r="AO32464" s="12">
        <v>32462</v>
      </c>
      <c r="AP32464">
        <v>1</v>
      </c>
      <c r="AR32464" s="12">
        <v>32462</v>
      </c>
      <c r="AS32464">
        <v>1</v>
      </c>
    </row>
    <row r="32465" spans="41:45" x14ac:dyDescent="0.2">
      <c r="AO32465" s="12">
        <v>32463</v>
      </c>
      <c r="AP32465">
        <v>1</v>
      </c>
      <c r="AR32465" s="12">
        <v>32463</v>
      </c>
      <c r="AS32465">
        <v>1</v>
      </c>
    </row>
    <row r="32466" spans="41:45" x14ac:dyDescent="0.2">
      <c r="AO32466" s="12">
        <v>32464</v>
      </c>
      <c r="AP32466">
        <v>1</v>
      </c>
      <c r="AR32466" s="12">
        <v>32464</v>
      </c>
      <c r="AS32466">
        <v>1</v>
      </c>
    </row>
    <row r="32467" spans="41:45" x14ac:dyDescent="0.2">
      <c r="AO32467" s="12">
        <v>32465</v>
      </c>
      <c r="AP32467">
        <v>1</v>
      </c>
      <c r="AR32467" s="12">
        <v>32465</v>
      </c>
      <c r="AS32467">
        <v>1</v>
      </c>
    </row>
    <row r="32468" spans="41:45" x14ac:dyDescent="0.2">
      <c r="AO32468" s="12">
        <v>32466</v>
      </c>
      <c r="AP32468">
        <v>1</v>
      </c>
      <c r="AR32468" s="12">
        <v>32466</v>
      </c>
      <c r="AS32468">
        <v>1</v>
      </c>
    </row>
    <row r="32469" spans="41:45" x14ac:dyDescent="0.2">
      <c r="AO32469" s="12">
        <v>32467</v>
      </c>
      <c r="AP32469">
        <v>1</v>
      </c>
      <c r="AR32469" s="12">
        <v>32467</v>
      </c>
      <c r="AS32469">
        <v>1</v>
      </c>
    </row>
    <row r="32470" spans="41:45" x14ac:dyDescent="0.2">
      <c r="AO32470" s="12">
        <v>32468</v>
      </c>
      <c r="AP32470">
        <v>1</v>
      </c>
      <c r="AR32470" s="12">
        <v>32468</v>
      </c>
      <c r="AS32470">
        <v>1</v>
      </c>
    </row>
    <row r="32471" spans="41:45" x14ac:dyDescent="0.2">
      <c r="AO32471" s="12">
        <v>32469</v>
      </c>
      <c r="AP32471">
        <v>1</v>
      </c>
      <c r="AR32471" s="12">
        <v>32469</v>
      </c>
      <c r="AS32471">
        <v>1</v>
      </c>
    </row>
    <row r="32472" spans="41:45" x14ac:dyDescent="0.2">
      <c r="AO32472" s="12">
        <v>32470</v>
      </c>
      <c r="AP32472">
        <v>1</v>
      </c>
      <c r="AR32472" s="12">
        <v>32470</v>
      </c>
      <c r="AS32472">
        <v>1</v>
      </c>
    </row>
    <row r="32473" spans="41:45" x14ac:dyDescent="0.2">
      <c r="AO32473" s="12">
        <v>32471</v>
      </c>
      <c r="AP32473">
        <v>1</v>
      </c>
      <c r="AR32473" s="12">
        <v>32471</v>
      </c>
      <c r="AS32473">
        <v>1</v>
      </c>
    </row>
    <row r="32474" spans="41:45" x14ac:dyDescent="0.2">
      <c r="AO32474" s="12">
        <v>32472</v>
      </c>
      <c r="AP32474">
        <v>1</v>
      </c>
      <c r="AR32474" s="12">
        <v>32472</v>
      </c>
      <c r="AS32474">
        <v>1</v>
      </c>
    </row>
    <row r="32475" spans="41:45" x14ac:dyDescent="0.2">
      <c r="AO32475" s="12">
        <v>32473</v>
      </c>
      <c r="AP32475">
        <v>1</v>
      </c>
      <c r="AR32475" s="12">
        <v>32473</v>
      </c>
      <c r="AS32475">
        <v>1</v>
      </c>
    </row>
    <row r="32476" spans="41:45" x14ac:dyDescent="0.2">
      <c r="AO32476" s="12">
        <v>32474</v>
      </c>
      <c r="AP32476">
        <v>1</v>
      </c>
      <c r="AR32476" s="12">
        <v>32474</v>
      </c>
      <c r="AS32476">
        <v>1</v>
      </c>
    </row>
    <row r="32477" spans="41:45" x14ac:dyDescent="0.2">
      <c r="AO32477" s="12">
        <v>32475</v>
      </c>
      <c r="AP32477">
        <v>1</v>
      </c>
      <c r="AR32477" s="12">
        <v>32475</v>
      </c>
      <c r="AS32477">
        <v>1</v>
      </c>
    </row>
    <row r="32478" spans="41:45" x14ac:dyDescent="0.2">
      <c r="AO32478" s="12">
        <v>32476</v>
      </c>
      <c r="AP32478">
        <v>1</v>
      </c>
      <c r="AR32478" s="12">
        <v>32476</v>
      </c>
      <c r="AS32478">
        <v>1</v>
      </c>
    </row>
    <row r="32479" spans="41:45" x14ac:dyDescent="0.2">
      <c r="AO32479" s="12">
        <v>32477</v>
      </c>
      <c r="AP32479">
        <v>1</v>
      </c>
      <c r="AR32479" s="12">
        <v>32477</v>
      </c>
      <c r="AS32479">
        <v>1</v>
      </c>
    </row>
    <row r="32480" spans="41:45" x14ac:dyDescent="0.2">
      <c r="AO32480" s="12">
        <v>32478</v>
      </c>
      <c r="AP32480">
        <v>1</v>
      </c>
      <c r="AR32480" s="12">
        <v>32478</v>
      </c>
      <c r="AS32480">
        <v>1</v>
      </c>
    </row>
    <row r="32481" spans="41:45" x14ac:dyDescent="0.2">
      <c r="AO32481" s="12">
        <v>32479</v>
      </c>
      <c r="AP32481">
        <v>1</v>
      </c>
      <c r="AR32481" s="12">
        <v>32479</v>
      </c>
      <c r="AS32481">
        <v>1</v>
      </c>
    </row>
    <row r="32482" spans="41:45" x14ac:dyDescent="0.2">
      <c r="AO32482" s="12">
        <v>32480</v>
      </c>
      <c r="AP32482">
        <v>1</v>
      </c>
      <c r="AR32482" s="12">
        <v>32480</v>
      </c>
      <c r="AS32482">
        <v>1</v>
      </c>
    </row>
    <row r="32483" spans="41:45" x14ac:dyDescent="0.2">
      <c r="AO32483" s="12">
        <v>32481</v>
      </c>
      <c r="AP32483">
        <v>1</v>
      </c>
      <c r="AR32483" s="12">
        <v>32481</v>
      </c>
      <c r="AS32483">
        <v>1</v>
      </c>
    </row>
    <row r="32484" spans="41:45" x14ac:dyDescent="0.2">
      <c r="AO32484" s="12">
        <v>32482</v>
      </c>
      <c r="AP32484">
        <v>1</v>
      </c>
      <c r="AR32484" s="12">
        <v>32482</v>
      </c>
      <c r="AS32484">
        <v>1</v>
      </c>
    </row>
    <row r="32485" spans="41:45" x14ac:dyDescent="0.2">
      <c r="AO32485" s="12">
        <v>32483</v>
      </c>
      <c r="AP32485">
        <v>1</v>
      </c>
      <c r="AR32485" s="12">
        <v>32483</v>
      </c>
      <c r="AS32485">
        <v>1</v>
      </c>
    </row>
    <row r="32486" spans="41:45" x14ac:dyDescent="0.2">
      <c r="AO32486" s="12">
        <v>32484</v>
      </c>
      <c r="AP32486">
        <v>1</v>
      </c>
      <c r="AR32486" s="12">
        <v>32484</v>
      </c>
      <c r="AS32486">
        <v>1</v>
      </c>
    </row>
    <row r="32487" spans="41:45" x14ac:dyDescent="0.2">
      <c r="AO32487" s="12">
        <v>32485</v>
      </c>
      <c r="AP32487">
        <v>1</v>
      </c>
      <c r="AR32487" s="12">
        <v>32485</v>
      </c>
      <c r="AS32487">
        <v>1</v>
      </c>
    </row>
    <row r="32488" spans="41:45" x14ac:dyDescent="0.2">
      <c r="AO32488" s="12">
        <v>32486</v>
      </c>
      <c r="AP32488">
        <v>1</v>
      </c>
      <c r="AR32488" s="12">
        <v>32486</v>
      </c>
      <c r="AS32488">
        <v>1</v>
      </c>
    </row>
    <row r="32489" spans="41:45" x14ac:dyDescent="0.2">
      <c r="AO32489" s="12">
        <v>32487</v>
      </c>
      <c r="AP32489">
        <v>1</v>
      </c>
      <c r="AR32489" s="12">
        <v>32487</v>
      </c>
      <c r="AS32489">
        <v>1</v>
      </c>
    </row>
    <row r="32490" spans="41:45" x14ac:dyDescent="0.2">
      <c r="AO32490" s="12">
        <v>32488</v>
      </c>
      <c r="AP32490">
        <v>1</v>
      </c>
      <c r="AR32490" s="12">
        <v>32488</v>
      </c>
      <c r="AS32490">
        <v>1</v>
      </c>
    </row>
    <row r="32491" spans="41:45" x14ac:dyDescent="0.2">
      <c r="AO32491" s="12">
        <v>32489</v>
      </c>
      <c r="AP32491">
        <v>1</v>
      </c>
      <c r="AR32491" s="12">
        <v>32489</v>
      </c>
      <c r="AS32491">
        <v>1</v>
      </c>
    </row>
    <row r="32492" spans="41:45" x14ac:dyDescent="0.2">
      <c r="AO32492" s="12">
        <v>32490</v>
      </c>
      <c r="AP32492">
        <v>1</v>
      </c>
      <c r="AR32492" s="12">
        <v>32490</v>
      </c>
      <c r="AS32492">
        <v>1</v>
      </c>
    </row>
    <row r="32493" spans="41:45" x14ac:dyDescent="0.2">
      <c r="AO32493" s="12">
        <v>32491</v>
      </c>
      <c r="AP32493">
        <v>1</v>
      </c>
      <c r="AR32493" s="12">
        <v>32491</v>
      </c>
      <c r="AS32493">
        <v>1</v>
      </c>
    </row>
    <row r="32494" spans="41:45" x14ac:dyDescent="0.2">
      <c r="AO32494" s="12">
        <v>32492</v>
      </c>
      <c r="AP32494">
        <v>1</v>
      </c>
      <c r="AR32494" s="12">
        <v>32492</v>
      </c>
      <c r="AS32494">
        <v>1</v>
      </c>
    </row>
    <row r="32495" spans="41:45" x14ac:dyDescent="0.2">
      <c r="AO32495" s="12">
        <v>32493</v>
      </c>
      <c r="AP32495">
        <v>1</v>
      </c>
      <c r="AR32495" s="12">
        <v>32493</v>
      </c>
      <c r="AS32495">
        <v>1</v>
      </c>
    </row>
    <row r="32496" spans="41:45" x14ac:dyDescent="0.2">
      <c r="AO32496" s="12">
        <v>32494</v>
      </c>
      <c r="AP32496">
        <v>1</v>
      </c>
      <c r="AR32496" s="12">
        <v>32494</v>
      </c>
      <c r="AS32496">
        <v>1</v>
      </c>
    </row>
    <row r="32497" spans="41:45" x14ac:dyDescent="0.2">
      <c r="AO32497" s="12">
        <v>32495</v>
      </c>
      <c r="AP32497">
        <v>1</v>
      </c>
      <c r="AR32497" s="12">
        <v>32495</v>
      </c>
      <c r="AS32497">
        <v>1</v>
      </c>
    </row>
    <row r="32498" spans="41:45" x14ac:dyDescent="0.2">
      <c r="AO32498" s="12">
        <v>32496</v>
      </c>
      <c r="AP32498">
        <v>1</v>
      </c>
      <c r="AR32498" s="12">
        <v>32496</v>
      </c>
      <c r="AS32498">
        <v>1</v>
      </c>
    </row>
    <row r="32499" spans="41:45" x14ac:dyDescent="0.2">
      <c r="AO32499" s="12">
        <v>32497</v>
      </c>
      <c r="AP32499">
        <v>1</v>
      </c>
      <c r="AR32499" s="12">
        <v>32497</v>
      </c>
      <c r="AS32499">
        <v>1</v>
      </c>
    </row>
    <row r="32500" spans="41:45" x14ac:dyDescent="0.2">
      <c r="AO32500" s="12">
        <v>32498</v>
      </c>
      <c r="AP32500">
        <v>1</v>
      </c>
      <c r="AR32500" s="12">
        <v>32498</v>
      </c>
      <c r="AS32500">
        <v>1</v>
      </c>
    </row>
    <row r="32501" spans="41:45" x14ac:dyDescent="0.2">
      <c r="AO32501" s="12">
        <v>32499</v>
      </c>
      <c r="AP32501">
        <v>1</v>
      </c>
      <c r="AR32501" s="12">
        <v>32499</v>
      </c>
      <c r="AS32501">
        <v>1</v>
      </c>
    </row>
    <row r="32502" spans="41:45" x14ac:dyDescent="0.2">
      <c r="AO32502" s="12">
        <v>32500</v>
      </c>
      <c r="AP32502">
        <v>1</v>
      </c>
      <c r="AR32502" s="12">
        <v>32500</v>
      </c>
      <c r="AS32502">
        <v>1</v>
      </c>
    </row>
    <row r="32503" spans="41:45" x14ac:dyDescent="0.2">
      <c r="AO32503" s="12">
        <v>32501</v>
      </c>
      <c r="AP32503">
        <v>1</v>
      </c>
      <c r="AR32503" s="12">
        <v>32501</v>
      </c>
      <c r="AS32503">
        <v>1</v>
      </c>
    </row>
    <row r="32504" spans="41:45" x14ac:dyDescent="0.2">
      <c r="AO32504" s="12">
        <v>32502</v>
      </c>
      <c r="AP32504">
        <v>1</v>
      </c>
      <c r="AR32504" s="12">
        <v>32502</v>
      </c>
      <c r="AS32504">
        <v>1</v>
      </c>
    </row>
    <row r="32505" spans="41:45" x14ac:dyDescent="0.2">
      <c r="AO32505" s="12">
        <v>32503</v>
      </c>
      <c r="AP32505">
        <v>1</v>
      </c>
      <c r="AR32505" s="12">
        <v>32503</v>
      </c>
      <c r="AS32505">
        <v>1</v>
      </c>
    </row>
    <row r="32506" spans="41:45" x14ac:dyDescent="0.2">
      <c r="AO32506" s="12">
        <v>32504</v>
      </c>
      <c r="AP32506">
        <v>1</v>
      </c>
      <c r="AR32506" s="12">
        <v>32504</v>
      </c>
      <c r="AS32506">
        <v>1</v>
      </c>
    </row>
    <row r="32507" spans="41:45" x14ac:dyDescent="0.2">
      <c r="AO32507" s="12">
        <v>32505</v>
      </c>
      <c r="AP32507">
        <v>1</v>
      </c>
      <c r="AR32507" s="12">
        <v>32505</v>
      </c>
      <c r="AS32507">
        <v>1</v>
      </c>
    </row>
    <row r="32508" spans="41:45" x14ac:dyDescent="0.2">
      <c r="AO32508" s="12">
        <v>32506</v>
      </c>
      <c r="AP32508">
        <v>1</v>
      </c>
      <c r="AR32508" s="12">
        <v>32506</v>
      </c>
      <c r="AS32508">
        <v>1</v>
      </c>
    </row>
    <row r="32509" spans="41:45" x14ac:dyDescent="0.2">
      <c r="AO32509" s="12">
        <v>32507</v>
      </c>
      <c r="AP32509">
        <v>1</v>
      </c>
      <c r="AR32509" s="12">
        <v>32507</v>
      </c>
      <c r="AS32509">
        <v>1</v>
      </c>
    </row>
    <row r="32510" spans="41:45" x14ac:dyDescent="0.2">
      <c r="AO32510" s="12">
        <v>32508</v>
      </c>
      <c r="AP32510">
        <v>1</v>
      </c>
      <c r="AR32510" s="12">
        <v>32508</v>
      </c>
      <c r="AS32510">
        <v>1</v>
      </c>
    </row>
    <row r="32511" spans="41:45" x14ac:dyDescent="0.2">
      <c r="AO32511" s="12">
        <v>32509</v>
      </c>
      <c r="AP32511">
        <v>1</v>
      </c>
      <c r="AR32511" s="12">
        <v>32509</v>
      </c>
      <c r="AS32511">
        <v>1</v>
      </c>
    </row>
    <row r="32512" spans="41:45" x14ac:dyDescent="0.2">
      <c r="AO32512" s="12">
        <v>32510</v>
      </c>
      <c r="AP32512">
        <v>1</v>
      </c>
      <c r="AR32512" s="12">
        <v>32510</v>
      </c>
      <c r="AS32512">
        <v>1</v>
      </c>
    </row>
    <row r="32513" spans="41:45" x14ac:dyDescent="0.2">
      <c r="AO32513" s="12">
        <v>32511</v>
      </c>
      <c r="AP32513">
        <v>1</v>
      </c>
      <c r="AR32513" s="12">
        <v>32511</v>
      </c>
      <c r="AS32513">
        <v>1</v>
      </c>
    </row>
    <row r="32514" spans="41:45" x14ac:dyDescent="0.2">
      <c r="AO32514" s="12">
        <v>32512</v>
      </c>
      <c r="AP32514">
        <v>1</v>
      </c>
      <c r="AR32514" s="12">
        <v>32512</v>
      </c>
      <c r="AS32514">
        <v>1</v>
      </c>
    </row>
    <row r="32515" spans="41:45" x14ac:dyDescent="0.2">
      <c r="AO32515" s="12">
        <v>32513</v>
      </c>
      <c r="AP32515">
        <v>1</v>
      </c>
      <c r="AR32515" s="12">
        <v>32513</v>
      </c>
      <c r="AS32515">
        <v>1</v>
      </c>
    </row>
    <row r="32516" spans="41:45" x14ac:dyDescent="0.2">
      <c r="AO32516" s="12">
        <v>32514</v>
      </c>
      <c r="AP32516">
        <v>1</v>
      </c>
      <c r="AR32516" s="12">
        <v>32514</v>
      </c>
      <c r="AS32516">
        <v>1</v>
      </c>
    </row>
    <row r="32517" spans="41:45" x14ac:dyDescent="0.2">
      <c r="AO32517" s="12">
        <v>32515</v>
      </c>
      <c r="AP32517">
        <v>1</v>
      </c>
      <c r="AR32517" s="12">
        <v>32515</v>
      </c>
      <c r="AS32517">
        <v>1</v>
      </c>
    </row>
    <row r="32518" spans="41:45" x14ac:dyDescent="0.2">
      <c r="AO32518" s="12">
        <v>32516</v>
      </c>
      <c r="AP32518">
        <v>1</v>
      </c>
      <c r="AR32518" s="12">
        <v>32516</v>
      </c>
      <c r="AS32518">
        <v>1</v>
      </c>
    </row>
    <row r="32519" spans="41:45" x14ac:dyDescent="0.2">
      <c r="AO32519" s="12">
        <v>32517</v>
      </c>
      <c r="AP32519">
        <v>1</v>
      </c>
      <c r="AR32519" s="12">
        <v>32517</v>
      </c>
      <c r="AS32519">
        <v>1</v>
      </c>
    </row>
    <row r="32520" spans="41:45" x14ac:dyDescent="0.2">
      <c r="AO32520" s="12">
        <v>32518</v>
      </c>
      <c r="AP32520">
        <v>1</v>
      </c>
      <c r="AR32520" s="12">
        <v>32518</v>
      </c>
      <c r="AS32520">
        <v>1</v>
      </c>
    </row>
    <row r="32521" spans="41:45" x14ac:dyDescent="0.2">
      <c r="AO32521" s="12">
        <v>32519</v>
      </c>
      <c r="AP32521">
        <v>1</v>
      </c>
      <c r="AR32521" s="12">
        <v>32519</v>
      </c>
      <c r="AS32521">
        <v>1</v>
      </c>
    </row>
    <row r="32522" spans="41:45" x14ac:dyDescent="0.2">
      <c r="AO32522" s="12">
        <v>32520</v>
      </c>
      <c r="AP32522">
        <v>1</v>
      </c>
      <c r="AR32522" s="12">
        <v>32520</v>
      </c>
      <c r="AS32522">
        <v>1</v>
      </c>
    </row>
    <row r="32523" spans="41:45" x14ac:dyDescent="0.2">
      <c r="AO32523" s="12">
        <v>32521</v>
      </c>
      <c r="AP32523">
        <v>1</v>
      </c>
      <c r="AR32523" s="12">
        <v>32521</v>
      </c>
      <c r="AS32523">
        <v>1</v>
      </c>
    </row>
    <row r="32524" spans="41:45" x14ac:dyDescent="0.2">
      <c r="AO32524" s="12">
        <v>32522</v>
      </c>
      <c r="AP32524">
        <v>1</v>
      </c>
      <c r="AR32524" s="12">
        <v>32522</v>
      </c>
      <c r="AS32524">
        <v>1</v>
      </c>
    </row>
    <row r="32525" spans="41:45" x14ac:dyDescent="0.2">
      <c r="AO32525" s="12">
        <v>32523</v>
      </c>
      <c r="AP32525">
        <v>1</v>
      </c>
      <c r="AR32525" s="12">
        <v>32523</v>
      </c>
      <c r="AS32525">
        <v>1</v>
      </c>
    </row>
    <row r="32526" spans="41:45" x14ac:dyDescent="0.2">
      <c r="AO32526" s="12">
        <v>32524</v>
      </c>
      <c r="AP32526">
        <v>1</v>
      </c>
      <c r="AR32526" s="12">
        <v>32524</v>
      </c>
      <c r="AS32526">
        <v>1</v>
      </c>
    </row>
    <row r="32527" spans="41:45" x14ac:dyDescent="0.2">
      <c r="AO32527" s="12">
        <v>32525</v>
      </c>
      <c r="AP32527">
        <v>1</v>
      </c>
      <c r="AR32527" s="12">
        <v>32525</v>
      </c>
      <c r="AS32527">
        <v>1</v>
      </c>
    </row>
    <row r="32528" spans="41:45" x14ac:dyDescent="0.2">
      <c r="AO32528" s="12">
        <v>32526</v>
      </c>
      <c r="AP32528">
        <v>1</v>
      </c>
      <c r="AR32528" s="12">
        <v>32526</v>
      </c>
      <c r="AS32528">
        <v>1</v>
      </c>
    </row>
    <row r="32529" spans="41:45" x14ac:dyDescent="0.2">
      <c r="AO32529" s="12">
        <v>32527</v>
      </c>
      <c r="AP32529">
        <v>1</v>
      </c>
      <c r="AR32529" s="12">
        <v>32527</v>
      </c>
      <c r="AS32529">
        <v>1</v>
      </c>
    </row>
    <row r="32530" spans="41:45" x14ac:dyDescent="0.2">
      <c r="AO32530" s="12">
        <v>32528</v>
      </c>
      <c r="AP32530">
        <v>1</v>
      </c>
      <c r="AR32530" s="12">
        <v>32528</v>
      </c>
      <c r="AS32530">
        <v>1</v>
      </c>
    </row>
    <row r="32531" spans="41:45" x14ac:dyDescent="0.2">
      <c r="AO32531" s="12">
        <v>32529</v>
      </c>
      <c r="AP32531">
        <v>1</v>
      </c>
      <c r="AR32531" s="12">
        <v>32529</v>
      </c>
      <c r="AS32531">
        <v>1</v>
      </c>
    </row>
    <row r="32532" spans="41:45" x14ac:dyDescent="0.2">
      <c r="AO32532" s="12">
        <v>32530</v>
      </c>
      <c r="AP32532">
        <v>1</v>
      </c>
      <c r="AR32532" s="12">
        <v>32530</v>
      </c>
      <c r="AS32532">
        <v>1</v>
      </c>
    </row>
    <row r="32533" spans="41:45" x14ac:dyDescent="0.2">
      <c r="AO32533" s="12">
        <v>32531</v>
      </c>
      <c r="AP32533">
        <v>1</v>
      </c>
      <c r="AR32533" s="12">
        <v>32531</v>
      </c>
      <c r="AS32533">
        <v>1</v>
      </c>
    </row>
    <row r="32534" spans="41:45" x14ac:dyDescent="0.2">
      <c r="AO32534" s="12">
        <v>32532</v>
      </c>
      <c r="AP32534">
        <v>1</v>
      </c>
      <c r="AR32534" s="12">
        <v>32532</v>
      </c>
      <c r="AS32534">
        <v>1</v>
      </c>
    </row>
    <row r="32535" spans="41:45" x14ac:dyDescent="0.2">
      <c r="AO32535" s="12">
        <v>32533</v>
      </c>
      <c r="AP32535">
        <v>1</v>
      </c>
      <c r="AR32535" s="12">
        <v>32533</v>
      </c>
      <c r="AS32535">
        <v>1</v>
      </c>
    </row>
    <row r="32536" spans="41:45" x14ac:dyDescent="0.2">
      <c r="AO32536" s="12">
        <v>32534</v>
      </c>
      <c r="AP32536">
        <v>1</v>
      </c>
      <c r="AR32536" s="12">
        <v>32534</v>
      </c>
      <c r="AS32536">
        <v>1</v>
      </c>
    </row>
    <row r="32537" spans="41:45" x14ac:dyDescent="0.2">
      <c r="AO32537" s="12">
        <v>32535</v>
      </c>
      <c r="AP32537">
        <v>1</v>
      </c>
      <c r="AR32537" s="12">
        <v>32535</v>
      </c>
      <c r="AS32537">
        <v>1</v>
      </c>
    </row>
    <row r="32538" spans="41:45" x14ac:dyDescent="0.2">
      <c r="AO32538" s="12">
        <v>32536</v>
      </c>
      <c r="AP32538">
        <v>1</v>
      </c>
      <c r="AR32538" s="12">
        <v>32536</v>
      </c>
      <c r="AS32538">
        <v>1</v>
      </c>
    </row>
    <row r="32539" spans="41:45" x14ac:dyDescent="0.2">
      <c r="AO32539" s="12">
        <v>32537</v>
      </c>
      <c r="AP32539">
        <v>1</v>
      </c>
      <c r="AR32539" s="12">
        <v>32537</v>
      </c>
      <c r="AS32539">
        <v>1</v>
      </c>
    </row>
    <row r="32540" spans="41:45" x14ac:dyDescent="0.2">
      <c r="AO32540" s="12">
        <v>32538</v>
      </c>
      <c r="AP32540">
        <v>1</v>
      </c>
      <c r="AR32540" s="12">
        <v>32538</v>
      </c>
      <c r="AS32540">
        <v>1</v>
      </c>
    </row>
    <row r="32541" spans="41:45" x14ac:dyDescent="0.2">
      <c r="AO32541" s="12">
        <v>32539</v>
      </c>
      <c r="AP32541">
        <v>1</v>
      </c>
      <c r="AR32541" s="12">
        <v>32539</v>
      </c>
      <c r="AS32541">
        <v>1</v>
      </c>
    </row>
    <row r="32542" spans="41:45" x14ac:dyDescent="0.2">
      <c r="AO32542" s="12">
        <v>32540</v>
      </c>
      <c r="AP32542">
        <v>1</v>
      </c>
      <c r="AR32542" s="12">
        <v>32540</v>
      </c>
      <c r="AS32542">
        <v>1</v>
      </c>
    </row>
    <row r="32543" spans="41:45" x14ac:dyDescent="0.2">
      <c r="AO32543" s="12">
        <v>32541</v>
      </c>
      <c r="AP32543">
        <v>1</v>
      </c>
      <c r="AR32543" s="12">
        <v>32541</v>
      </c>
      <c r="AS32543">
        <v>1</v>
      </c>
    </row>
    <row r="32544" spans="41:45" x14ac:dyDescent="0.2">
      <c r="AO32544" s="12">
        <v>32542</v>
      </c>
      <c r="AP32544">
        <v>1</v>
      </c>
      <c r="AR32544" s="12">
        <v>32542</v>
      </c>
      <c r="AS32544">
        <v>1</v>
      </c>
    </row>
    <row r="32545" spans="41:45" x14ac:dyDescent="0.2">
      <c r="AO32545" s="12">
        <v>32543</v>
      </c>
      <c r="AP32545">
        <v>1</v>
      </c>
      <c r="AR32545" s="12">
        <v>32543</v>
      </c>
      <c r="AS32545">
        <v>1</v>
      </c>
    </row>
    <row r="32546" spans="41:45" x14ac:dyDescent="0.2">
      <c r="AO32546" s="12">
        <v>32544</v>
      </c>
      <c r="AP32546">
        <v>1</v>
      </c>
      <c r="AR32546" s="12">
        <v>32544</v>
      </c>
      <c r="AS32546">
        <v>1</v>
      </c>
    </row>
    <row r="32547" spans="41:45" x14ac:dyDescent="0.2">
      <c r="AO32547" s="12">
        <v>32545</v>
      </c>
      <c r="AP32547">
        <v>1</v>
      </c>
      <c r="AR32547" s="12">
        <v>32545</v>
      </c>
      <c r="AS32547">
        <v>1</v>
      </c>
    </row>
    <row r="32548" spans="41:45" x14ac:dyDescent="0.2">
      <c r="AO32548" s="12">
        <v>32546</v>
      </c>
      <c r="AP32548">
        <v>1</v>
      </c>
      <c r="AR32548" s="12">
        <v>32546</v>
      </c>
      <c r="AS32548">
        <v>1</v>
      </c>
    </row>
    <row r="32549" spans="41:45" x14ac:dyDescent="0.2">
      <c r="AO32549" s="12">
        <v>32547</v>
      </c>
      <c r="AP32549">
        <v>1</v>
      </c>
      <c r="AR32549" s="12">
        <v>32547</v>
      </c>
      <c r="AS32549">
        <v>1</v>
      </c>
    </row>
    <row r="32550" spans="41:45" x14ac:dyDescent="0.2">
      <c r="AO32550" s="12">
        <v>32548</v>
      </c>
      <c r="AP32550">
        <v>1</v>
      </c>
      <c r="AR32550" s="12">
        <v>32548</v>
      </c>
      <c r="AS32550">
        <v>1</v>
      </c>
    </row>
    <row r="32551" spans="41:45" x14ac:dyDescent="0.2">
      <c r="AO32551" s="12">
        <v>32549</v>
      </c>
      <c r="AP32551">
        <v>1</v>
      </c>
      <c r="AR32551" s="12">
        <v>32549</v>
      </c>
      <c r="AS32551">
        <v>1</v>
      </c>
    </row>
    <row r="32552" spans="41:45" x14ac:dyDescent="0.2">
      <c r="AO32552" s="12">
        <v>32550</v>
      </c>
      <c r="AP32552">
        <v>1</v>
      </c>
      <c r="AR32552" s="12">
        <v>32550</v>
      </c>
      <c r="AS32552">
        <v>1</v>
      </c>
    </row>
    <row r="32553" spans="41:45" x14ac:dyDescent="0.2">
      <c r="AO32553" s="12">
        <v>32551</v>
      </c>
      <c r="AP32553">
        <v>1</v>
      </c>
      <c r="AR32553" s="12">
        <v>32551</v>
      </c>
      <c r="AS32553">
        <v>1</v>
      </c>
    </row>
    <row r="32554" spans="41:45" x14ac:dyDescent="0.2">
      <c r="AO32554" s="12">
        <v>32552</v>
      </c>
      <c r="AP32554">
        <v>1</v>
      </c>
      <c r="AR32554" s="12">
        <v>32552</v>
      </c>
      <c r="AS32554">
        <v>1</v>
      </c>
    </row>
    <row r="32555" spans="41:45" x14ac:dyDescent="0.2">
      <c r="AO32555" s="12">
        <v>32553</v>
      </c>
      <c r="AP32555">
        <v>1</v>
      </c>
      <c r="AR32555" s="12">
        <v>32553</v>
      </c>
      <c r="AS32555">
        <v>1</v>
      </c>
    </row>
    <row r="32556" spans="41:45" x14ac:dyDescent="0.2">
      <c r="AO32556" s="12">
        <v>32554</v>
      </c>
      <c r="AP32556">
        <v>1</v>
      </c>
      <c r="AR32556" s="12">
        <v>32554</v>
      </c>
      <c r="AS32556">
        <v>1</v>
      </c>
    </row>
    <row r="32557" spans="41:45" x14ac:dyDescent="0.2">
      <c r="AO32557" s="12">
        <v>32555</v>
      </c>
      <c r="AP32557">
        <v>1</v>
      </c>
      <c r="AR32557" s="12">
        <v>32555</v>
      </c>
      <c r="AS32557">
        <v>1</v>
      </c>
    </row>
    <row r="32558" spans="41:45" x14ac:dyDescent="0.2">
      <c r="AO32558" s="12">
        <v>32556</v>
      </c>
      <c r="AP32558">
        <v>1</v>
      </c>
      <c r="AR32558" s="12">
        <v>32556</v>
      </c>
      <c r="AS32558">
        <v>1</v>
      </c>
    </row>
    <row r="32559" spans="41:45" x14ac:dyDescent="0.2">
      <c r="AO32559" s="12">
        <v>32557</v>
      </c>
      <c r="AP32559">
        <v>1</v>
      </c>
      <c r="AR32559" s="12">
        <v>32557</v>
      </c>
      <c r="AS32559">
        <v>1</v>
      </c>
    </row>
    <row r="32560" spans="41:45" x14ac:dyDescent="0.2">
      <c r="AO32560" s="12">
        <v>32558</v>
      </c>
      <c r="AP32560">
        <v>1</v>
      </c>
      <c r="AR32560" s="12">
        <v>32558</v>
      </c>
      <c r="AS32560">
        <v>1</v>
      </c>
    </row>
    <row r="32561" spans="41:45" x14ac:dyDescent="0.2">
      <c r="AO32561" s="12">
        <v>32559</v>
      </c>
      <c r="AP32561">
        <v>1</v>
      </c>
      <c r="AR32561" s="12">
        <v>32559</v>
      </c>
      <c r="AS32561">
        <v>1</v>
      </c>
    </row>
    <row r="32562" spans="41:45" x14ac:dyDescent="0.2">
      <c r="AO32562" s="12">
        <v>32560</v>
      </c>
      <c r="AP32562">
        <v>1</v>
      </c>
      <c r="AR32562" s="12">
        <v>32560</v>
      </c>
      <c r="AS32562">
        <v>1</v>
      </c>
    </row>
    <row r="32563" spans="41:45" x14ac:dyDescent="0.2">
      <c r="AO32563" s="12">
        <v>32561</v>
      </c>
      <c r="AP32563">
        <v>1</v>
      </c>
      <c r="AR32563" s="12">
        <v>32561</v>
      </c>
      <c r="AS32563">
        <v>1</v>
      </c>
    </row>
    <row r="32564" spans="41:45" x14ac:dyDescent="0.2">
      <c r="AO32564" s="12">
        <v>32562</v>
      </c>
      <c r="AP32564">
        <v>1</v>
      </c>
      <c r="AR32564" s="12">
        <v>32562</v>
      </c>
      <c r="AS32564">
        <v>1</v>
      </c>
    </row>
    <row r="32565" spans="41:45" x14ac:dyDescent="0.2">
      <c r="AO32565" s="12">
        <v>32563</v>
      </c>
      <c r="AP32565">
        <v>1</v>
      </c>
      <c r="AR32565" s="12">
        <v>32563</v>
      </c>
      <c r="AS32565">
        <v>1</v>
      </c>
    </row>
    <row r="32566" spans="41:45" x14ac:dyDescent="0.2">
      <c r="AO32566" s="12">
        <v>32564</v>
      </c>
      <c r="AP32566">
        <v>1</v>
      </c>
      <c r="AR32566" s="12">
        <v>32564</v>
      </c>
      <c r="AS32566">
        <v>1</v>
      </c>
    </row>
    <row r="32567" spans="41:45" x14ac:dyDescent="0.2">
      <c r="AO32567" s="12">
        <v>32565</v>
      </c>
      <c r="AP32567">
        <v>1</v>
      </c>
      <c r="AR32567" s="12">
        <v>32565</v>
      </c>
      <c r="AS32567">
        <v>1</v>
      </c>
    </row>
    <row r="32568" spans="41:45" x14ac:dyDescent="0.2">
      <c r="AO32568" s="12">
        <v>32566</v>
      </c>
      <c r="AP32568">
        <v>1</v>
      </c>
      <c r="AR32568" s="12">
        <v>32566</v>
      </c>
      <c r="AS32568">
        <v>1</v>
      </c>
    </row>
    <row r="32569" spans="41:45" x14ac:dyDescent="0.2">
      <c r="AO32569" s="12">
        <v>32567</v>
      </c>
      <c r="AP32569">
        <v>1</v>
      </c>
      <c r="AR32569" s="12">
        <v>32567</v>
      </c>
      <c r="AS32569">
        <v>1</v>
      </c>
    </row>
    <row r="32570" spans="41:45" x14ac:dyDescent="0.2">
      <c r="AO32570" s="12">
        <v>32568</v>
      </c>
      <c r="AP32570">
        <v>1</v>
      </c>
      <c r="AR32570" s="12">
        <v>32568</v>
      </c>
      <c r="AS32570">
        <v>1</v>
      </c>
    </row>
    <row r="32571" spans="41:45" x14ac:dyDescent="0.2">
      <c r="AO32571" s="12">
        <v>32569</v>
      </c>
      <c r="AP32571">
        <v>1</v>
      </c>
      <c r="AR32571" s="12">
        <v>32569</v>
      </c>
      <c r="AS32571">
        <v>1</v>
      </c>
    </row>
    <row r="32572" spans="41:45" x14ac:dyDescent="0.2">
      <c r="AO32572" s="12">
        <v>32570</v>
      </c>
      <c r="AP32572">
        <v>1</v>
      </c>
      <c r="AR32572" s="12">
        <v>32570</v>
      </c>
      <c r="AS32572">
        <v>1</v>
      </c>
    </row>
    <row r="32573" spans="41:45" x14ac:dyDescent="0.2">
      <c r="AO32573" s="12">
        <v>32571</v>
      </c>
      <c r="AP32573">
        <v>1</v>
      </c>
      <c r="AR32573" s="12">
        <v>32571</v>
      </c>
      <c r="AS32573">
        <v>1</v>
      </c>
    </row>
    <row r="32574" spans="41:45" x14ac:dyDescent="0.2">
      <c r="AO32574" s="12">
        <v>32572</v>
      </c>
      <c r="AP32574">
        <v>1</v>
      </c>
      <c r="AR32574" s="12">
        <v>32572</v>
      </c>
      <c r="AS32574">
        <v>1</v>
      </c>
    </row>
    <row r="32575" spans="41:45" x14ac:dyDescent="0.2">
      <c r="AO32575" s="12">
        <v>32573</v>
      </c>
      <c r="AP32575">
        <v>1</v>
      </c>
      <c r="AR32575" s="12">
        <v>32573</v>
      </c>
      <c r="AS32575">
        <v>1</v>
      </c>
    </row>
    <row r="32576" spans="41:45" x14ac:dyDescent="0.2">
      <c r="AO32576" s="12">
        <v>32574</v>
      </c>
      <c r="AP32576">
        <v>1</v>
      </c>
      <c r="AR32576" s="12">
        <v>32574</v>
      </c>
      <c r="AS32576">
        <v>1</v>
      </c>
    </row>
    <row r="32577" spans="41:45" x14ac:dyDescent="0.2">
      <c r="AO32577" s="12">
        <v>32575</v>
      </c>
      <c r="AP32577">
        <v>1</v>
      </c>
      <c r="AR32577" s="12">
        <v>32575</v>
      </c>
      <c r="AS32577">
        <v>1</v>
      </c>
    </row>
    <row r="32578" spans="41:45" x14ac:dyDescent="0.2">
      <c r="AO32578" s="12">
        <v>32576</v>
      </c>
      <c r="AP32578">
        <v>1</v>
      </c>
      <c r="AR32578" s="12">
        <v>32576</v>
      </c>
      <c r="AS32578">
        <v>1</v>
      </c>
    </row>
    <row r="32579" spans="41:45" x14ac:dyDescent="0.2">
      <c r="AO32579" s="12">
        <v>32577</v>
      </c>
      <c r="AP32579">
        <v>1</v>
      </c>
      <c r="AR32579" s="12">
        <v>32577</v>
      </c>
      <c r="AS32579">
        <v>1</v>
      </c>
    </row>
    <row r="32580" spans="41:45" x14ac:dyDescent="0.2">
      <c r="AO32580" s="12">
        <v>32578</v>
      </c>
      <c r="AP32580">
        <v>1</v>
      </c>
      <c r="AR32580" s="12">
        <v>32578</v>
      </c>
      <c r="AS32580">
        <v>1</v>
      </c>
    </row>
    <row r="32581" spans="41:45" x14ac:dyDescent="0.2">
      <c r="AO32581" s="12">
        <v>32579</v>
      </c>
      <c r="AP32581">
        <v>1</v>
      </c>
      <c r="AR32581" s="12">
        <v>32579</v>
      </c>
      <c r="AS32581">
        <v>1</v>
      </c>
    </row>
    <row r="32582" spans="41:45" x14ac:dyDescent="0.2">
      <c r="AO32582" s="12">
        <v>32580</v>
      </c>
      <c r="AP32582">
        <v>1</v>
      </c>
      <c r="AR32582" s="12">
        <v>32580</v>
      </c>
      <c r="AS32582">
        <v>1</v>
      </c>
    </row>
    <row r="32583" spans="41:45" x14ac:dyDescent="0.2">
      <c r="AO32583" s="12">
        <v>32581</v>
      </c>
      <c r="AP32583">
        <v>1</v>
      </c>
      <c r="AR32583" s="12">
        <v>32581</v>
      </c>
      <c r="AS32583">
        <v>1</v>
      </c>
    </row>
    <row r="32584" spans="41:45" x14ac:dyDescent="0.2">
      <c r="AO32584" s="12">
        <v>32582</v>
      </c>
      <c r="AP32584">
        <v>1</v>
      </c>
      <c r="AR32584" s="12">
        <v>32582</v>
      </c>
      <c r="AS32584">
        <v>1</v>
      </c>
    </row>
    <row r="32585" spans="41:45" x14ac:dyDescent="0.2">
      <c r="AO32585" s="12">
        <v>32583</v>
      </c>
      <c r="AP32585">
        <v>1</v>
      </c>
      <c r="AR32585" s="12">
        <v>32583</v>
      </c>
      <c r="AS32585">
        <v>1</v>
      </c>
    </row>
    <row r="32586" spans="41:45" x14ac:dyDescent="0.2">
      <c r="AO32586" s="12">
        <v>32584</v>
      </c>
      <c r="AP32586">
        <v>1</v>
      </c>
      <c r="AR32586" s="12">
        <v>32584</v>
      </c>
      <c r="AS32586">
        <v>1</v>
      </c>
    </row>
    <row r="32587" spans="41:45" x14ac:dyDescent="0.2">
      <c r="AO32587" s="12">
        <v>32585</v>
      </c>
      <c r="AP32587">
        <v>1</v>
      </c>
      <c r="AR32587" s="12">
        <v>32585</v>
      </c>
      <c r="AS32587">
        <v>1</v>
      </c>
    </row>
    <row r="32588" spans="41:45" x14ac:dyDescent="0.2">
      <c r="AO32588" s="12">
        <v>32586</v>
      </c>
      <c r="AP32588">
        <v>1</v>
      </c>
      <c r="AR32588" s="12">
        <v>32586</v>
      </c>
      <c r="AS32588">
        <v>1</v>
      </c>
    </row>
    <row r="32589" spans="41:45" x14ac:dyDescent="0.2">
      <c r="AO32589" s="12">
        <v>32587</v>
      </c>
      <c r="AP32589">
        <v>1</v>
      </c>
      <c r="AR32589" s="12">
        <v>32587</v>
      </c>
      <c r="AS32589">
        <v>1</v>
      </c>
    </row>
    <row r="32590" spans="41:45" x14ac:dyDescent="0.2">
      <c r="AO32590" s="12">
        <v>32588</v>
      </c>
      <c r="AP32590">
        <v>1</v>
      </c>
      <c r="AR32590" s="12">
        <v>32588</v>
      </c>
      <c r="AS32590">
        <v>1</v>
      </c>
    </row>
    <row r="32591" spans="41:45" x14ac:dyDescent="0.2">
      <c r="AO32591" s="12">
        <v>32589</v>
      </c>
      <c r="AP32591">
        <v>1</v>
      </c>
      <c r="AR32591" s="12">
        <v>32589</v>
      </c>
      <c r="AS32591">
        <v>1</v>
      </c>
    </row>
    <row r="32592" spans="41:45" x14ac:dyDescent="0.2">
      <c r="AO32592" s="12">
        <v>32590</v>
      </c>
      <c r="AP32592">
        <v>1</v>
      </c>
      <c r="AR32592" s="12">
        <v>32590</v>
      </c>
      <c r="AS32592">
        <v>1</v>
      </c>
    </row>
    <row r="32593" spans="41:45" x14ac:dyDescent="0.2">
      <c r="AO32593" s="12">
        <v>32591</v>
      </c>
      <c r="AP32593">
        <v>1</v>
      </c>
      <c r="AR32593" s="12">
        <v>32591</v>
      </c>
      <c r="AS32593">
        <v>1</v>
      </c>
    </row>
    <row r="32594" spans="41:45" x14ac:dyDescent="0.2">
      <c r="AO32594" s="12">
        <v>32592</v>
      </c>
      <c r="AP32594">
        <v>1</v>
      </c>
      <c r="AR32594" s="12">
        <v>32592</v>
      </c>
      <c r="AS32594">
        <v>1</v>
      </c>
    </row>
    <row r="32595" spans="41:45" x14ac:dyDescent="0.2">
      <c r="AO32595" s="12">
        <v>32593</v>
      </c>
      <c r="AP32595">
        <v>1</v>
      </c>
      <c r="AR32595" s="12">
        <v>32593</v>
      </c>
      <c r="AS32595">
        <v>1</v>
      </c>
    </row>
    <row r="32596" spans="41:45" x14ac:dyDescent="0.2">
      <c r="AO32596" s="12">
        <v>32594</v>
      </c>
      <c r="AP32596">
        <v>1</v>
      </c>
      <c r="AR32596" s="12">
        <v>32594</v>
      </c>
      <c r="AS32596">
        <v>1</v>
      </c>
    </row>
    <row r="32597" spans="41:45" x14ac:dyDescent="0.2">
      <c r="AO32597" s="12">
        <v>32595</v>
      </c>
      <c r="AP32597">
        <v>1</v>
      </c>
      <c r="AR32597" s="12">
        <v>32595</v>
      </c>
      <c r="AS32597">
        <v>1</v>
      </c>
    </row>
    <row r="32598" spans="41:45" x14ac:dyDescent="0.2">
      <c r="AO32598" s="12">
        <v>32596</v>
      </c>
      <c r="AP32598">
        <v>1</v>
      </c>
      <c r="AR32598" s="12">
        <v>32596</v>
      </c>
      <c r="AS32598">
        <v>1</v>
      </c>
    </row>
    <row r="32599" spans="41:45" x14ac:dyDescent="0.2">
      <c r="AO32599" s="12">
        <v>32597</v>
      </c>
      <c r="AP32599">
        <v>1</v>
      </c>
      <c r="AR32599" s="12">
        <v>32597</v>
      </c>
      <c r="AS32599">
        <v>1</v>
      </c>
    </row>
    <row r="32600" spans="41:45" x14ac:dyDescent="0.2">
      <c r="AO32600" s="12">
        <v>32598</v>
      </c>
      <c r="AP32600">
        <v>1</v>
      </c>
      <c r="AR32600" s="12">
        <v>32598</v>
      </c>
      <c r="AS32600">
        <v>1</v>
      </c>
    </row>
    <row r="32601" spans="41:45" x14ac:dyDescent="0.2">
      <c r="AO32601" s="12">
        <v>32599</v>
      </c>
      <c r="AP32601">
        <v>1</v>
      </c>
      <c r="AR32601" s="12">
        <v>32599</v>
      </c>
      <c r="AS32601">
        <v>1</v>
      </c>
    </row>
    <row r="32602" spans="41:45" x14ac:dyDescent="0.2">
      <c r="AO32602" s="12">
        <v>32600</v>
      </c>
      <c r="AP32602">
        <v>1</v>
      </c>
      <c r="AR32602" s="12">
        <v>32600</v>
      </c>
      <c r="AS32602">
        <v>1</v>
      </c>
    </row>
    <row r="32603" spans="41:45" x14ac:dyDescent="0.2">
      <c r="AO32603" s="12">
        <v>32601</v>
      </c>
      <c r="AP32603">
        <v>1</v>
      </c>
      <c r="AR32603" s="12">
        <v>32601</v>
      </c>
      <c r="AS32603">
        <v>1</v>
      </c>
    </row>
    <row r="32604" spans="41:45" x14ac:dyDescent="0.2">
      <c r="AO32604" s="12">
        <v>32602</v>
      </c>
      <c r="AP32604">
        <v>1</v>
      </c>
      <c r="AR32604" s="12">
        <v>32602</v>
      </c>
      <c r="AS32604">
        <v>1</v>
      </c>
    </row>
    <row r="32605" spans="41:45" x14ac:dyDescent="0.2">
      <c r="AO32605" s="12">
        <v>32603</v>
      </c>
      <c r="AP32605">
        <v>1</v>
      </c>
      <c r="AR32605" s="12">
        <v>32603</v>
      </c>
      <c r="AS32605">
        <v>1</v>
      </c>
    </row>
    <row r="32606" spans="41:45" x14ac:dyDescent="0.2">
      <c r="AO32606" s="12">
        <v>32604</v>
      </c>
      <c r="AP32606">
        <v>1</v>
      </c>
      <c r="AR32606" s="12">
        <v>32604</v>
      </c>
      <c r="AS32606">
        <v>1</v>
      </c>
    </row>
    <row r="32607" spans="41:45" x14ac:dyDescent="0.2">
      <c r="AO32607" s="12">
        <v>32605</v>
      </c>
      <c r="AP32607">
        <v>1</v>
      </c>
      <c r="AR32607" s="12">
        <v>32605</v>
      </c>
      <c r="AS32607">
        <v>1</v>
      </c>
    </row>
    <row r="32608" spans="41:45" x14ac:dyDescent="0.2">
      <c r="AO32608" s="12">
        <v>32606</v>
      </c>
      <c r="AP32608">
        <v>1</v>
      </c>
      <c r="AR32608" s="12">
        <v>32606</v>
      </c>
      <c r="AS32608">
        <v>1</v>
      </c>
    </row>
    <row r="32609" spans="41:45" x14ac:dyDescent="0.2">
      <c r="AO32609" s="12">
        <v>32607</v>
      </c>
      <c r="AP32609">
        <v>1</v>
      </c>
      <c r="AR32609" s="12">
        <v>32607</v>
      </c>
      <c r="AS32609">
        <v>1</v>
      </c>
    </row>
    <row r="32610" spans="41:45" x14ac:dyDescent="0.2">
      <c r="AO32610" s="12">
        <v>32608</v>
      </c>
      <c r="AP32610">
        <v>1</v>
      </c>
      <c r="AR32610" s="12">
        <v>32608</v>
      </c>
      <c r="AS32610">
        <v>1</v>
      </c>
    </row>
    <row r="32611" spans="41:45" x14ac:dyDescent="0.2">
      <c r="AO32611" s="12">
        <v>32609</v>
      </c>
      <c r="AP32611">
        <v>1</v>
      </c>
      <c r="AR32611" s="12">
        <v>32609</v>
      </c>
      <c r="AS32611">
        <v>1</v>
      </c>
    </row>
    <row r="32612" spans="41:45" x14ac:dyDescent="0.2">
      <c r="AO32612" s="12">
        <v>32610</v>
      </c>
      <c r="AP32612">
        <v>1</v>
      </c>
      <c r="AR32612" s="12">
        <v>32610</v>
      </c>
      <c r="AS32612">
        <v>1</v>
      </c>
    </row>
    <row r="32613" spans="41:45" x14ac:dyDescent="0.2">
      <c r="AO32613" s="12">
        <v>32611</v>
      </c>
      <c r="AP32613">
        <v>1</v>
      </c>
      <c r="AR32613" s="12">
        <v>32611</v>
      </c>
      <c r="AS32613">
        <v>1</v>
      </c>
    </row>
    <row r="32614" spans="41:45" x14ac:dyDescent="0.2">
      <c r="AO32614" s="12">
        <v>32612</v>
      </c>
      <c r="AP32614">
        <v>1</v>
      </c>
      <c r="AR32614" s="12">
        <v>32612</v>
      </c>
      <c r="AS32614">
        <v>1</v>
      </c>
    </row>
    <row r="32615" spans="41:45" x14ac:dyDescent="0.2">
      <c r="AO32615" s="12">
        <v>32613</v>
      </c>
      <c r="AP32615">
        <v>1</v>
      </c>
      <c r="AR32615" s="12">
        <v>32613</v>
      </c>
      <c r="AS32615">
        <v>1</v>
      </c>
    </row>
    <row r="32616" spans="41:45" x14ac:dyDescent="0.2">
      <c r="AO32616" s="12">
        <v>32614</v>
      </c>
      <c r="AP32616">
        <v>1</v>
      </c>
      <c r="AR32616" s="12">
        <v>32614</v>
      </c>
      <c r="AS32616">
        <v>1</v>
      </c>
    </row>
    <row r="32617" spans="41:45" x14ac:dyDescent="0.2">
      <c r="AO32617" s="12">
        <v>32615</v>
      </c>
      <c r="AP32617">
        <v>1</v>
      </c>
      <c r="AR32617" s="12">
        <v>32615</v>
      </c>
      <c r="AS32617">
        <v>1</v>
      </c>
    </row>
    <row r="32618" spans="41:45" x14ac:dyDescent="0.2">
      <c r="AO32618" s="12">
        <v>32616</v>
      </c>
      <c r="AP32618">
        <v>1</v>
      </c>
      <c r="AR32618" s="12">
        <v>32616</v>
      </c>
      <c r="AS32618">
        <v>1</v>
      </c>
    </row>
    <row r="32619" spans="41:45" x14ac:dyDescent="0.2">
      <c r="AO32619" s="12">
        <v>32617</v>
      </c>
      <c r="AP32619">
        <v>1</v>
      </c>
      <c r="AR32619" s="12">
        <v>32617</v>
      </c>
      <c r="AS32619">
        <v>1</v>
      </c>
    </row>
    <row r="32620" spans="41:45" x14ac:dyDescent="0.2">
      <c r="AO32620" s="12">
        <v>32618</v>
      </c>
      <c r="AP32620">
        <v>1</v>
      </c>
      <c r="AR32620" s="12">
        <v>32618</v>
      </c>
      <c r="AS32620">
        <v>1</v>
      </c>
    </row>
    <row r="32621" spans="41:45" x14ac:dyDescent="0.2">
      <c r="AO32621" s="12">
        <v>32619</v>
      </c>
      <c r="AP32621">
        <v>1</v>
      </c>
      <c r="AR32621" s="12">
        <v>32619</v>
      </c>
      <c r="AS32621">
        <v>1</v>
      </c>
    </row>
    <row r="32622" spans="41:45" x14ac:dyDescent="0.2">
      <c r="AO32622" s="12">
        <v>32620</v>
      </c>
      <c r="AP32622">
        <v>1</v>
      </c>
      <c r="AR32622" s="12">
        <v>32620</v>
      </c>
      <c r="AS32622">
        <v>1</v>
      </c>
    </row>
    <row r="32623" spans="41:45" x14ac:dyDescent="0.2">
      <c r="AO32623" s="12">
        <v>32621</v>
      </c>
      <c r="AP32623">
        <v>1</v>
      </c>
      <c r="AR32623" s="12">
        <v>32621</v>
      </c>
      <c r="AS32623">
        <v>1</v>
      </c>
    </row>
    <row r="32624" spans="41:45" x14ac:dyDescent="0.2">
      <c r="AO32624" s="12">
        <v>32622</v>
      </c>
      <c r="AP32624">
        <v>1</v>
      </c>
      <c r="AR32624" s="12">
        <v>32622</v>
      </c>
      <c r="AS32624">
        <v>1</v>
      </c>
    </row>
    <row r="32625" spans="41:45" x14ac:dyDescent="0.2">
      <c r="AO32625" s="12">
        <v>32623</v>
      </c>
      <c r="AP32625">
        <v>1</v>
      </c>
      <c r="AR32625" s="12">
        <v>32623</v>
      </c>
      <c r="AS32625">
        <v>1</v>
      </c>
    </row>
    <row r="32626" spans="41:45" x14ac:dyDescent="0.2">
      <c r="AO32626" s="12">
        <v>32624</v>
      </c>
      <c r="AP32626">
        <v>1</v>
      </c>
      <c r="AR32626" s="12">
        <v>32624</v>
      </c>
      <c r="AS32626">
        <v>1</v>
      </c>
    </row>
    <row r="32627" spans="41:45" x14ac:dyDescent="0.2">
      <c r="AO32627" s="12">
        <v>32625</v>
      </c>
      <c r="AP32627">
        <v>1</v>
      </c>
      <c r="AR32627" s="12">
        <v>32625</v>
      </c>
      <c r="AS32627">
        <v>1</v>
      </c>
    </row>
    <row r="32628" spans="41:45" x14ac:dyDescent="0.2">
      <c r="AO32628" s="12">
        <v>32626</v>
      </c>
      <c r="AP32628">
        <v>1</v>
      </c>
      <c r="AR32628" s="12">
        <v>32626</v>
      </c>
      <c r="AS32628">
        <v>1</v>
      </c>
    </row>
    <row r="32629" spans="41:45" x14ac:dyDescent="0.2">
      <c r="AO32629" s="12">
        <v>32627</v>
      </c>
      <c r="AP32629">
        <v>1</v>
      </c>
      <c r="AR32629" s="12">
        <v>32627</v>
      </c>
      <c r="AS32629">
        <v>1</v>
      </c>
    </row>
    <row r="32630" spans="41:45" x14ac:dyDescent="0.2">
      <c r="AO32630" s="12">
        <v>32628</v>
      </c>
      <c r="AP32630">
        <v>1</v>
      </c>
      <c r="AR32630" s="12">
        <v>32628</v>
      </c>
      <c r="AS32630">
        <v>1</v>
      </c>
    </row>
    <row r="32631" spans="41:45" x14ac:dyDescent="0.2">
      <c r="AO32631" s="12">
        <v>32629</v>
      </c>
      <c r="AP32631">
        <v>1</v>
      </c>
      <c r="AR32631" s="12">
        <v>32629</v>
      </c>
      <c r="AS32631">
        <v>1</v>
      </c>
    </row>
    <row r="32632" spans="41:45" x14ac:dyDescent="0.2">
      <c r="AO32632" s="12">
        <v>32630</v>
      </c>
      <c r="AP32632">
        <v>1</v>
      </c>
      <c r="AR32632" s="12">
        <v>32630</v>
      </c>
      <c r="AS32632">
        <v>1</v>
      </c>
    </row>
    <row r="32633" spans="41:45" x14ac:dyDescent="0.2">
      <c r="AO32633" s="12">
        <v>32631</v>
      </c>
      <c r="AP32633">
        <v>1</v>
      </c>
      <c r="AR32633" s="12">
        <v>32631</v>
      </c>
      <c r="AS32633">
        <v>1</v>
      </c>
    </row>
    <row r="32634" spans="41:45" x14ac:dyDescent="0.2">
      <c r="AO32634" s="12">
        <v>32632</v>
      </c>
      <c r="AP32634">
        <v>1</v>
      </c>
      <c r="AR32634" s="12">
        <v>32632</v>
      </c>
      <c r="AS32634">
        <v>1</v>
      </c>
    </row>
    <row r="32635" spans="41:45" x14ac:dyDescent="0.2">
      <c r="AO32635" s="12">
        <v>32633</v>
      </c>
      <c r="AP32635">
        <v>1</v>
      </c>
      <c r="AR32635" s="12">
        <v>32633</v>
      </c>
      <c r="AS32635">
        <v>1</v>
      </c>
    </row>
    <row r="32636" spans="41:45" x14ac:dyDescent="0.2">
      <c r="AO32636" s="12">
        <v>32634</v>
      </c>
      <c r="AP32636">
        <v>1</v>
      </c>
      <c r="AR32636" s="12">
        <v>32634</v>
      </c>
      <c r="AS32636">
        <v>1</v>
      </c>
    </row>
    <row r="32637" spans="41:45" x14ac:dyDescent="0.2">
      <c r="AO32637" s="12">
        <v>32635</v>
      </c>
      <c r="AP32637">
        <v>1</v>
      </c>
      <c r="AR32637" s="12">
        <v>32635</v>
      </c>
      <c r="AS32637">
        <v>1</v>
      </c>
    </row>
    <row r="32638" spans="41:45" x14ac:dyDescent="0.2">
      <c r="AO32638" s="12">
        <v>32636</v>
      </c>
      <c r="AP32638">
        <v>1</v>
      </c>
      <c r="AR32638" s="12">
        <v>32636</v>
      </c>
      <c r="AS32638">
        <v>1</v>
      </c>
    </row>
    <row r="32639" spans="41:45" x14ac:dyDescent="0.2">
      <c r="AO32639" s="12">
        <v>32637</v>
      </c>
      <c r="AP32639">
        <v>1</v>
      </c>
      <c r="AR32639" s="12">
        <v>32637</v>
      </c>
      <c r="AS32639">
        <v>1</v>
      </c>
    </row>
    <row r="32640" spans="41:45" x14ac:dyDescent="0.2">
      <c r="AO32640" s="12">
        <v>32638</v>
      </c>
      <c r="AP32640">
        <v>1</v>
      </c>
      <c r="AR32640" s="12">
        <v>32638</v>
      </c>
      <c r="AS32640">
        <v>1</v>
      </c>
    </row>
    <row r="32641" spans="41:45" x14ac:dyDescent="0.2">
      <c r="AO32641" s="12">
        <v>32639</v>
      </c>
      <c r="AP32641">
        <v>1</v>
      </c>
      <c r="AR32641" s="12">
        <v>32639</v>
      </c>
      <c r="AS32641">
        <v>1</v>
      </c>
    </row>
    <row r="32642" spans="41:45" x14ac:dyDescent="0.2">
      <c r="AO32642" s="12">
        <v>32640</v>
      </c>
      <c r="AP32642">
        <v>1</v>
      </c>
      <c r="AR32642" s="12">
        <v>32640</v>
      </c>
      <c r="AS32642">
        <v>1</v>
      </c>
    </row>
    <row r="32643" spans="41:45" x14ac:dyDescent="0.2">
      <c r="AO32643" s="12">
        <v>32641</v>
      </c>
      <c r="AP32643">
        <v>1</v>
      </c>
      <c r="AR32643" s="12">
        <v>32641</v>
      </c>
      <c r="AS32643">
        <v>1</v>
      </c>
    </row>
    <row r="32644" spans="41:45" x14ac:dyDescent="0.2">
      <c r="AO32644" s="12">
        <v>32642</v>
      </c>
      <c r="AP32644">
        <v>1</v>
      </c>
      <c r="AR32644" s="12">
        <v>32642</v>
      </c>
      <c r="AS32644">
        <v>1</v>
      </c>
    </row>
    <row r="32645" spans="41:45" x14ac:dyDescent="0.2">
      <c r="AO32645" s="12">
        <v>32643</v>
      </c>
      <c r="AP32645">
        <v>1</v>
      </c>
      <c r="AR32645" s="12">
        <v>32643</v>
      </c>
      <c r="AS32645">
        <v>1</v>
      </c>
    </row>
    <row r="32646" spans="41:45" x14ac:dyDescent="0.2">
      <c r="AO32646" s="12">
        <v>32644</v>
      </c>
      <c r="AP32646">
        <v>1</v>
      </c>
      <c r="AR32646" s="12">
        <v>32644</v>
      </c>
      <c r="AS32646">
        <v>1</v>
      </c>
    </row>
    <row r="32647" spans="41:45" x14ac:dyDescent="0.2">
      <c r="AO32647" s="12">
        <v>32645</v>
      </c>
      <c r="AP32647">
        <v>1</v>
      </c>
      <c r="AR32647" s="12">
        <v>32645</v>
      </c>
      <c r="AS32647">
        <v>1</v>
      </c>
    </row>
    <row r="32648" spans="41:45" x14ac:dyDescent="0.2">
      <c r="AO32648" s="12">
        <v>32646</v>
      </c>
      <c r="AP32648">
        <v>1</v>
      </c>
      <c r="AR32648" s="12">
        <v>32646</v>
      </c>
      <c r="AS32648">
        <v>1</v>
      </c>
    </row>
    <row r="32649" spans="41:45" x14ac:dyDescent="0.2">
      <c r="AO32649" s="12">
        <v>32647</v>
      </c>
      <c r="AP32649">
        <v>1</v>
      </c>
      <c r="AR32649" s="12">
        <v>32647</v>
      </c>
      <c r="AS32649">
        <v>1</v>
      </c>
    </row>
    <row r="32650" spans="41:45" x14ac:dyDescent="0.2">
      <c r="AO32650" s="12">
        <v>32648</v>
      </c>
      <c r="AP32650">
        <v>1</v>
      </c>
      <c r="AR32650" s="12">
        <v>32648</v>
      </c>
      <c r="AS32650">
        <v>1</v>
      </c>
    </row>
    <row r="32651" spans="41:45" x14ac:dyDescent="0.2">
      <c r="AO32651" s="12">
        <v>32649</v>
      </c>
      <c r="AP32651">
        <v>1</v>
      </c>
      <c r="AR32651" s="12">
        <v>32649</v>
      </c>
      <c r="AS32651">
        <v>1</v>
      </c>
    </row>
    <row r="32652" spans="41:45" x14ac:dyDescent="0.2">
      <c r="AO32652" s="12">
        <v>32650</v>
      </c>
      <c r="AP32652">
        <v>1</v>
      </c>
      <c r="AR32652" s="12">
        <v>32650</v>
      </c>
      <c r="AS32652">
        <v>1</v>
      </c>
    </row>
    <row r="32653" spans="41:45" x14ac:dyDescent="0.2">
      <c r="AO32653" s="12">
        <v>32651</v>
      </c>
      <c r="AP32653">
        <v>1</v>
      </c>
      <c r="AR32653" s="12">
        <v>32651</v>
      </c>
      <c r="AS32653">
        <v>1</v>
      </c>
    </row>
    <row r="32654" spans="41:45" x14ac:dyDescent="0.2">
      <c r="AO32654" s="12">
        <v>32652</v>
      </c>
      <c r="AP32654">
        <v>1</v>
      </c>
      <c r="AR32654" s="12">
        <v>32652</v>
      </c>
      <c r="AS32654">
        <v>1</v>
      </c>
    </row>
    <row r="32655" spans="41:45" x14ac:dyDescent="0.2">
      <c r="AO32655" s="12">
        <v>32653</v>
      </c>
      <c r="AP32655">
        <v>1</v>
      </c>
      <c r="AR32655" s="12">
        <v>32653</v>
      </c>
      <c r="AS32655">
        <v>1</v>
      </c>
    </row>
    <row r="32656" spans="41:45" x14ac:dyDescent="0.2">
      <c r="AO32656" s="12">
        <v>32654</v>
      </c>
      <c r="AP32656">
        <v>1</v>
      </c>
      <c r="AR32656" s="12">
        <v>32654</v>
      </c>
      <c r="AS32656">
        <v>1</v>
      </c>
    </row>
    <row r="32657" spans="41:45" x14ac:dyDescent="0.2">
      <c r="AO32657" s="12">
        <v>32655</v>
      </c>
      <c r="AP32657">
        <v>1</v>
      </c>
      <c r="AR32657" s="12">
        <v>32655</v>
      </c>
      <c r="AS32657">
        <v>1</v>
      </c>
    </row>
    <row r="32658" spans="41:45" x14ac:dyDescent="0.2">
      <c r="AO32658" s="12">
        <v>32656</v>
      </c>
      <c r="AP32658">
        <v>1</v>
      </c>
      <c r="AR32658" s="12">
        <v>32656</v>
      </c>
      <c r="AS32658">
        <v>1</v>
      </c>
    </row>
    <row r="32659" spans="41:45" x14ac:dyDescent="0.2">
      <c r="AO32659" s="12">
        <v>32657</v>
      </c>
      <c r="AP32659">
        <v>1</v>
      </c>
      <c r="AR32659" s="12">
        <v>32657</v>
      </c>
      <c r="AS32659">
        <v>1</v>
      </c>
    </row>
    <row r="32660" spans="41:45" x14ac:dyDescent="0.2">
      <c r="AO32660" s="12">
        <v>32658</v>
      </c>
      <c r="AP32660">
        <v>1</v>
      </c>
      <c r="AR32660" s="12">
        <v>32658</v>
      </c>
      <c r="AS32660">
        <v>1</v>
      </c>
    </row>
    <row r="32661" spans="41:45" x14ac:dyDescent="0.2">
      <c r="AO32661" s="12">
        <v>32659</v>
      </c>
      <c r="AP32661">
        <v>1</v>
      </c>
      <c r="AR32661" s="12">
        <v>32659</v>
      </c>
      <c r="AS32661">
        <v>1</v>
      </c>
    </row>
    <row r="32662" spans="41:45" x14ac:dyDescent="0.2">
      <c r="AO32662" s="12">
        <v>32660</v>
      </c>
      <c r="AP32662">
        <v>1</v>
      </c>
      <c r="AR32662" s="12">
        <v>32660</v>
      </c>
      <c r="AS32662">
        <v>1</v>
      </c>
    </row>
    <row r="32663" spans="41:45" x14ac:dyDescent="0.2">
      <c r="AO32663" s="12">
        <v>32661</v>
      </c>
      <c r="AP32663">
        <v>1</v>
      </c>
      <c r="AR32663" s="12">
        <v>32661</v>
      </c>
      <c r="AS32663">
        <v>1</v>
      </c>
    </row>
    <row r="32664" spans="41:45" x14ac:dyDescent="0.2">
      <c r="AO32664" s="12">
        <v>32662</v>
      </c>
      <c r="AP32664">
        <v>1</v>
      </c>
      <c r="AR32664" s="12">
        <v>32662</v>
      </c>
      <c r="AS32664">
        <v>1</v>
      </c>
    </row>
    <row r="32665" spans="41:45" x14ac:dyDescent="0.2">
      <c r="AO32665" s="12">
        <v>32663</v>
      </c>
      <c r="AP32665">
        <v>1</v>
      </c>
      <c r="AR32665" s="12">
        <v>32663</v>
      </c>
      <c r="AS32665">
        <v>1</v>
      </c>
    </row>
    <row r="32666" spans="41:45" x14ac:dyDescent="0.2">
      <c r="AO32666" s="12">
        <v>32664</v>
      </c>
      <c r="AP32666">
        <v>1</v>
      </c>
      <c r="AR32666" s="12">
        <v>32664</v>
      </c>
      <c r="AS32666">
        <v>1</v>
      </c>
    </row>
    <row r="32667" spans="41:45" x14ac:dyDescent="0.2">
      <c r="AO32667" s="12">
        <v>32665</v>
      </c>
      <c r="AP32667">
        <v>1</v>
      </c>
      <c r="AR32667" s="12">
        <v>32665</v>
      </c>
      <c r="AS32667">
        <v>1</v>
      </c>
    </row>
    <row r="32668" spans="41:45" x14ac:dyDescent="0.2">
      <c r="AO32668" s="12">
        <v>32666</v>
      </c>
      <c r="AP32668">
        <v>1</v>
      </c>
      <c r="AR32668" s="12">
        <v>32666</v>
      </c>
      <c r="AS32668">
        <v>1</v>
      </c>
    </row>
    <row r="32669" spans="41:45" x14ac:dyDescent="0.2">
      <c r="AO32669" s="12">
        <v>32667</v>
      </c>
      <c r="AP32669">
        <v>1</v>
      </c>
      <c r="AR32669" s="12">
        <v>32667</v>
      </c>
      <c r="AS32669">
        <v>1</v>
      </c>
    </row>
    <row r="32670" spans="41:45" x14ac:dyDescent="0.2">
      <c r="AO32670" s="12">
        <v>32668</v>
      </c>
      <c r="AP32670">
        <v>1</v>
      </c>
      <c r="AR32670" s="12">
        <v>32668</v>
      </c>
      <c r="AS32670">
        <v>1</v>
      </c>
    </row>
    <row r="32671" spans="41:45" x14ac:dyDescent="0.2">
      <c r="AO32671" s="12">
        <v>32669</v>
      </c>
      <c r="AP32671">
        <v>1</v>
      </c>
      <c r="AR32671" s="12">
        <v>32669</v>
      </c>
      <c r="AS32671">
        <v>1</v>
      </c>
    </row>
    <row r="32672" spans="41:45" x14ac:dyDescent="0.2">
      <c r="AO32672" s="12">
        <v>32670</v>
      </c>
      <c r="AP32672">
        <v>1</v>
      </c>
      <c r="AR32672" s="12">
        <v>32670</v>
      </c>
      <c r="AS32672">
        <v>1</v>
      </c>
    </row>
    <row r="32673" spans="41:45" x14ac:dyDescent="0.2">
      <c r="AO32673" s="12">
        <v>32671</v>
      </c>
      <c r="AP32673">
        <v>1</v>
      </c>
      <c r="AR32673" s="12">
        <v>32671</v>
      </c>
      <c r="AS32673">
        <v>1</v>
      </c>
    </row>
    <row r="32674" spans="41:45" x14ac:dyDescent="0.2">
      <c r="AO32674" s="12">
        <v>32672</v>
      </c>
      <c r="AP32674">
        <v>1</v>
      </c>
      <c r="AR32674" s="12">
        <v>32672</v>
      </c>
      <c r="AS32674">
        <v>1</v>
      </c>
    </row>
    <row r="32675" spans="41:45" x14ac:dyDescent="0.2">
      <c r="AO32675" s="12">
        <v>32673</v>
      </c>
      <c r="AP32675">
        <v>1</v>
      </c>
      <c r="AR32675" s="12">
        <v>32673</v>
      </c>
      <c r="AS32675">
        <v>1</v>
      </c>
    </row>
    <row r="32676" spans="41:45" x14ac:dyDescent="0.2">
      <c r="AO32676" s="12">
        <v>32674</v>
      </c>
      <c r="AP32676">
        <v>1</v>
      </c>
      <c r="AR32676" s="12">
        <v>32674</v>
      </c>
      <c r="AS32676">
        <v>1</v>
      </c>
    </row>
    <row r="32677" spans="41:45" x14ac:dyDescent="0.2">
      <c r="AO32677" s="12">
        <v>32675</v>
      </c>
      <c r="AP32677">
        <v>1</v>
      </c>
      <c r="AR32677" s="12">
        <v>32675</v>
      </c>
      <c r="AS32677">
        <v>1</v>
      </c>
    </row>
    <row r="32678" spans="41:45" x14ac:dyDescent="0.2">
      <c r="AO32678" s="12">
        <v>32676</v>
      </c>
      <c r="AP32678">
        <v>1</v>
      </c>
      <c r="AR32678" s="12">
        <v>32676</v>
      </c>
      <c r="AS32678">
        <v>1</v>
      </c>
    </row>
    <row r="32679" spans="41:45" x14ac:dyDescent="0.2">
      <c r="AO32679" s="12">
        <v>32677</v>
      </c>
      <c r="AP32679">
        <v>1</v>
      </c>
      <c r="AR32679" s="12">
        <v>32677</v>
      </c>
      <c r="AS32679">
        <v>1</v>
      </c>
    </row>
    <row r="32680" spans="41:45" x14ac:dyDescent="0.2">
      <c r="AO32680" s="12">
        <v>32678</v>
      </c>
      <c r="AP32680">
        <v>1</v>
      </c>
      <c r="AR32680" s="12">
        <v>32678</v>
      </c>
      <c r="AS32680">
        <v>1</v>
      </c>
    </row>
    <row r="32681" spans="41:45" x14ac:dyDescent="0.2">
      <c r="AO32681" s="12">
        <v>32679</v>
      </c>
      <c r="AP32681">
        <v>1</v>
      </c>
      <c r="AR32681" s="12">
        <v>32679</v>
      </c>
      <c r="AS32681">
        <v>1</v>
      </c>
    </row>
    <row r="32682" spans="41:45" x14ac:dyDescent="0.2">
      <c r="AO32682" s="12">
        <v>32680</v>
      </c>
      <c r="AP32682">
        <v>1</v>
      </c>
      <c r="AR32682" s="12">
        <v>32680</v>
      </c>
      <c r="AS32682">
        <v>1</v>
      </c>
    </row>
    <row r="32683" spans="41:45" x14ac:dyDescent="0.2">
      <c r="AO32683" s="12">
        <v>32681</v>
      </c>
      <c r="AP32683">
        <v>1</v>
      </c>
      <c r="AR32683" s="12">
        <v>32681</v>
      </c>
      <c r="AS32683">
        <v>1</v>
      </c>
    </row>
    <row r="32684" spans="41:45" x14ac:dyDescent="0.2">
      <c r="AO32684" s="12">
        <v>32682</v>
      </c>
      <c r="AP32684">
        <v>1</v>
      </c>
      <c r="AR32684" s="12">
        <v>32682</v>
      </c>
      <c r="AS32684">
        <v>1</v>
      </c>
    </row>
    <row r="32685" spans="41:45" x14ac:dyDescent="0.2">
      <c r="AO32685" s="12">
        <v>32683</v>
      </c>
      <c r="AP32685">
        <v>1</v>
      </c>
      <c r="AR32685" s="12">
        <v>32683</v>
      </c>
      <c r="AS32685">
        <v>1</v>
      </c>
    </row>
    <row r="32686" spans="41:45" x14ac:dyDescent="0.2">
      <c r="AO32686" s="12">
        <v>32684</v>
      </c>
      <c r="AP32686">
        <v>1</v>
      </c>
      <c r="AR32686" s="12">
        <v>32684</v>
      </c>
      <c r="AS32686">
        <v>1</v>
      </c>
    </row>
    <row r="32687" spans="41:45" x14ac:dyDescent="0.2">
      <c r="AO32687" s="12">
        <v>32685</v>
      </c>
      <c r="AP32687">
        <v>1</v>
      </c>
      <c r="AR32687" s="12">
        <v>32685</v>
      </c>
      <c r="AS32687">
        <v>1</v>
      </c>
    </row>
    <row r="32688" spans="41:45" x14ac:dyDescent="0.2">
      <c r="AO32688" s="12">
        <v>32686</v>
      </c>
      <c r="AP32688">
        <v>1</v>
      </c>
      <c r="AR32688" s="12">
        <v>32686</v>
      </c>
      <c r="AS32688">
        <v>1</v>
      </c>
    </row>
    <row r="32689" spans="41:45" x14ac:dyDescent="0.2">
      <c r="AO32689" s="12">
        <v>32687</v>
      </c>
      <c r="AP32689">
        <v>1</v>
      </c>
      <c r="AR32689" s="12">
        <v>32687</v>
      </c>
      <c r="AS32689">
        <v>1</v>
      </c>
    </row>
    <row r="32690" spans="41:45" x14ac:dyDescent="0.2">
      <c r="AO32690" s="12">
        <v>32688</v>
      </c>
      <c r="AP32690">
        <v>1</v>
      </c>
      <c r="AR32690" s="12">
        <v>32688</v>
      </c>
      <c r="AS32690">
        <v>1</v>
      </c>
    </row>
    <row r="32691" spans="41:45" x14ac:dyDescent="0.2">
      <c r="AO32691" s="12">
        <v>32689</v>
      </c>
      <c r="AP32691">
        <v>1</v>
      </c>
      <c r="AR32691" s="12">
        <v>32689</v>
      </c>
      <c r="AS32691">
        <v>1</v>
      </c>
    </row>
    <row r="32692" spans="41:45" x14ac:dyDescent="0.2">
      <c r="AO32692" s="12">
        <v>32690</v>
      </c>
      <c r="AP32692">
        <v>1</v>
      </c>
      <c r="AR32692" s="12">
        <v>32690</v>
      </c>
      <c r="AS32692">
        <v>1</v>
      </c>
    </row>
    <row r="32693" spans="41:45" x14ac:dyDescent="0.2">
      <c r="AO32693" s="12">
        <v>32691</v>
      </c>
      <c r="AP32693">
        <v>1</v>
      </c>
      <c r="AR32693" s="12">
        <v>32691</v>
      </c>
      <c r="AS32693">
        <v>1</v>
      </c>
    </row>
    <row r="32694" spans="41:45" x14ac:dyDescent="0.2">
      <c r="AO32694" s="12">
        <v>32692</v>
      </c>
      <c r="AP32694">
        <v>1</v>
      </c>
      <c r="AR32694" s="12">
        <v>32692</v>
      </c>
      <c r="AS32694">
        <v>1</v>
      </c>
    </row>
    <row r="32695" spans="41:45" x14ac:dyDescent="0.2">
      <c r="AO32695" s="12">
        <v>32693</v>
      </c>
      <c r="AP32695">
        <v>1</v>
      </c>
      <c r="AR32695" s="12">
        <v>32693</v>
      </c>
      <c r="AS32695">
        <v>1</v>
      </c>
    </row>
    <row r="32696" spans="41:45" x14ac:dyDescent="0.2">
      <c r="AO32696" s="12">
        <v>32694</v>
      </c>
      <c r="AP32696">
        <v>1</v>
      </c>
      <c r="AR32696" s="12">
        <v>32694</v>
      </c>
      <c r="AS32696">
        <v>1</v>
      </c>
    </row>
    <row r="32697" spans="41:45" x14ac:dyDescent="0.2">
      <c r="AO32697" s="12">
        <v>32695</v>
      </c>
      <c r="AP32697">
        <v>1</v>
      </c>
      <c r="AR32697" s="12">
        <v>32695</v>
      </c>
      <c r="AS32697">
        <v>1</v>
      </c>
    </row>
    <row r="32698" spans="41:45" x14ac:dyDescent="0.2">
      <c r="AO32698" s="12">
        <v>32696</v>
      </c>
      <c r="AP32698">
        <v>1</v>
      </c>
      <c r="AR32698" s="12">
        <v>32696</v>
      </c>
      <c r="AS32698">
        <v>1</v>
      </c>
    </row>
    <row r="32699" spans="41:45" x14ac:dyDescent="0.2">
      <c r="AO32699" s="12">
        <v>32697</v>
      </c>
      <c r="AP32699">
        <v>1</v>
      </c>
      <c r="AR32699" s="12">
        <v>32697</v>
      </c>
      <c r="AS32699">
        <v>1</v>
      </c>
    </row>
    <row r="32700" spans="41:45" x14ac:dyDescent="0.2">
      <c r="AO32700" s="12">
        <v>32698</v>
      </c>
      <c r="AP32700">
        <v>1</v>
      </c>
      <c r="AR32700" s="12">
        <v>32698</v>
      </c>
      <c r="AS32700">
        <v>1</v>
      </c>
    </row>
    <row r="32701" spans="41:45" x14ac:dyDescent="0.2">
      <c r="AO32701" s="12">
        <v>32699</v>
      </c>
      <c r="AP32701">
        <v>1</v>
      </c>
      <c r="AR32701" s="12">
        <v>32699</v>
      </c>
      <c r="AS32701">
        <v>1</v>
      </c>
    </row>
    <row r="32702" spans="41:45" x14ac:dyDescent="0.2">
      <c r="AO32702" s="12">
        <v>32700</v>
      </c>
      <c r="AP32702">
        <v>1</v>
      </c>
      <c r="AR32702" s="12">
        <v>32700</v>
      </c>
      <c r="AS32702">
        <v>1</v>
      </c>
    </row>
    <row r="32703" spans="41:45" x14ac:dyDescent="0.2">
      <c r="AO32703" s="12">
        <v>32701</v>
      </c>
      <c r="AP32703">
        <v>1</v>
      </c>
      <c r="AR32703" s="12">
        <v>32701</v>
      </c>
      <c r="AS32703">
        <v>1</v>
      </c>
    </row>
    <row r="32704" spans="41:45" x14ac:dyDescent="0.2">
      <c r="AO32704" s="12">
        <v>32702</v>
      </c>
      <c r="AP32704">
        <v>1</v>
      </c>
      <c r="AR32704" s="12">
        <v>32702</v>
      </c>
      <c r="AS32704">
        <v>1</v>
      </c>
    </row>
    <row r="32705" spans="41:45" x14ac:dyDescent="0.2">
      <c r="AO32705" s="12">
        <v>32703</v>
      </c>
      <c r="AP32705">
        <v>1</v>
      </c>
      <c r="AR32705" s="12">
        <v>32703</v>
      </c>
      <c r="AS32705">
        <v>1</v>
      </c>
    </row>
    <row r="32706" spans="41:45" x14ac:dyDescent="0.2">
      <c r="AO32706" s="12">
        <v>32704</v>
      </c>
      <c r="AP32706">
        <v>1</v>
      </c>
      <c r="AR32706" s="12">
        <v>32704</v>
      </c>
      <c r="AS32706">
        <v>1</v>
      </c>
    </row>
    <row r="32707" spans="41:45" x14ac:dyDescent="0.2">
      <c r="AO32707" s="12">
        <v>32705</v>
      </c>
      <c r="AP32707">
        <v>1</v>
      </c>
      <c r="AR32707" s="12">
        <v>32705</v>
      </c>
      <c r="AS32707">
        <v>1</v>
      </c>
    </row>
    <row r="32708" spans="41:45" x14ac:dyDescent="0.2">
      <c r="AO32708" s="12">
        <v>32706</v>
      </c>
      <c r="AP32708">
        <v>1</v>
      </c>
      <c r="AR32708" s="12">
        <v>32706</v>
      </c>
      <c r="AS32708">
        <v>1</v>
      </c>
    </row>
    <row r="32709" spans="41:45" x14ac:dyDescent="0.2">
      <c r="AO32709" s="12">
        <v>32707</v>
      </c>
      <c r="AP32709">
        <v>1</v>
      </c>
      <c r="AR32709" s="12">
        <v>32707</v>
      </c>
      <c r="AS32709">
        <v>1</v>
      </c>
    </row>
    <row r="32710" spans="41:45" x14ac:dyDescent="0.2">
      <c r="AO32710" s="12">
        <v>32708</v>
      </c>
      <c r="AP32710">
        <v>1</v>
      </c>
      <c r="AR32710" s="12">
        <v>32708</v>
      </c>
      <c r="AS32710">
        <v>1</v>
      </c>
    </row>
    <row r="32711" spans="41:45" x14ac:dyDescent="0.2">
      <c r="AO32711" s="12">
        <v>32709</v>
      </c>
      <c r="AP32711">
        <v>1</v>
      </c>
      <c r="AR32711" s="12">
        <v>32709</v>
      </c>
      <c r="AS32711">
        <v>1</v>
      </c>
    </row>
    <row r="32712" spans="41:45" x14ac:dyDescent="0.2">
      <c r="AO32712" s="12">
        <v>32710</v>
      </c>
      <c r="AP32712">
        <v>1</v>
      </c>
      <c r="AR32712" s="12">
        <v>32710</v>
      </c>
      <c r="AS32712">
        <v>1</v>
      </c>
    </row>
    <row r="32713" spans="41:45" x14ac:dyDescent="0.2">
      <c r="AO32713" s="12">
        <v>32711</v>
      </c>
      <c r="AP32713">
        <v>1</v>
      </c>
      <c r="AR32713" s="12">
        <v>32711</v>
      </c>
      <c r="AS32713">
        <v>1</v>
      </c>
    </row>
    <row r="32714" spans="41:45" x14ac:dyDescent="0.2">
      <c r="AO32714" s="12">
        <v>32712</v>
      </c>
      <c r="AP32714">
        <v>1</v>
      </c>
      <c r="AR32714" s="12">
        <v>32712</v>
      </c>
      <c r="AS32714">
        <v>1</v>
      </c>
    </row>
    <row r="32715" spans="41:45" x14ac:dyDescent="0.2">
      <c r="AO32715" s="12">
        <v>32713</v>
      </c>
      <c r="AP32715">
        <v>1</v>
      </c>
      <c r="AR32715" s="12">
        <v>32713</v>
      </c>
      <c r="AS32715">
        <v>1</v>
      </c>
    </row>
    <row r="32716" spans="41:45" x14ac:dyDescent="0.2">
      <c r="AO32716" s="12">
        <v>32714</v>
      </c>
      <c r="AP32716">
        <v>1</v>
      </c>
      <c r="AR32716" s="12">
        <v>32714</v>
      </c>
      <c r="AS32716">
        <v>1</v>
      </c>
    </row>
    <row r="32717" spans="41:45" x14ac:dyDescent="0.2">
      <c r="AO32717" s="12">
        <v>32715</v>
      </c>
      <c r="AP32717">
        <v>1</v>
      </c>
      <c r="AR32717" s="12">
        <v>32715</v>
      </c>
      <c r="AS32717">
        <v>1</v>
      </c>
    </row>
    <row r="32718" spans="41:45" x14ac:dyDescent="0.2">
      <c r="AO32718" s="12">
        <v>32716</v>
      </c>
      <c r="AP32718">
        <v>1</v>
      </c>
      <c r="AR32718" s="12">
        <v>32716</v>
      </c>
      <c r="AS32718">
        <v>1</v>
      </c>
    </row>
    <row r="32719" spans="41:45" x14ac:dyDescent="0.2">
      <c r="AO32719" s="12">
        <v>32717</v>
      </c>
      <c r="AP32719">
        <v>1</v>
      </c>
      <c r="AR32719" s="12">
        <v>32717</v>
      </c>
      <c r="AS32719">
        <v>1</v>
      </c>
    </row>
    <row r="32720" spans="41:45" x14ac:dyDescent="0.2">
      <c r="AO32720" s="12">
        <v>32718</v>
      </c>
      <c r="AP32720">
        <v>1</v>
      </c>
      <c r="AR32720" s="12">
        <v>32718</v>
      </c>
      <c r="AS32720">
        <v>1</v>
      </c>
    </row>
    <row r="32721" spans="41:45" x14ac:dyDescent="0.2">
      <c r="AO32721" s="12">
        <v>32719</v>
      </c>
      <c r="AP32721">
        <v>1</v>
      </c>
      <c r="AR32721" s="12">
        <v>32719</v>
      </c>
      <c r="AS32721">
        <v>1</v>
      </c>
    </row>
    <row r="32722" spans="41:45" x14ac:dyDescent="0.2">
      <c r="AO32722" s="12">
        <v>32720</v>
      </c>
      <c r="AP32722">
        <v>1</v>
      </c>
      <c r="AR32722" s="12">
        <v>32720</v>
      </c>
      <c r="AS32722">
        <v>1</v>
      </c>
    </row>
    <row r="32723" spans="41:45" x14ac:dyDescent="0.2">
      <c r="AO32723" s="12">
        <v>32721</v>
      </c>
      <c r="AP32723">
        <v>1</v>
      </c>
      <c r="AR32723" s="12">
        <v>32721</v>
      </c>
      <c r="AS32723">
        <v>1</v>
      </c>
    </row>
    <row r="32724" spans="41:45" x14ac:dyDescent="0.2">
      <c r="AO32724" s="12">
        <v>32722</v>
      </c>
      <c r="AP32724">
        <v>1</v>
      </c>
      <c r="AR32724" s="12">
        <v>32722</v>
      </c>
      <c r="AS32724">
        <v>1</v>
      </c>
    </row>
    <row r="32725" spans="41:45" x14ac:dyDescent="0.2">
      <c r="AO32725" s="12">
        <v>32723</v>
      </c>
      <c r="AP32725">
        <v>1</v>
      </c>
      <c r="AR32725" s="12">
        <v>32723</v>
      </c>
      <c r="AS32725">
        <v>1</v>
      </c>
    </row>
    <row r="32726" spans="41:45" x14ac:dyDescent="0.2">
      <c r="AO32726" s="12">
        <v>32724</v>
      </c>
      <c r="AP32726">
        <v>1</v>
      </c>
      <c r="AR32726" s="12">
        <v>32724</v>
      </c>
      <c r="AS32726">
        <v>1</v>
      </c>
    </row>
    <row r="32727" spans="41:45" x14ac:dyDescent="0.2">
      <c r="AO32727" s="12">
        <v>32725</v>
      </c>
      <c r="AP32727">
        <v>1</v>
      </c>
      <c r="AR32727" s="12">
        <v>32725</v>
      </c>
      <c r="AS32727">
        <v>1</v>
      </c>
    </row>
    <row r="32728" spans="41:45" x14ac:dyDescent="0.2">
      <c r="AO32728" s="12">
        <v>32726</v>
      </c>
      <c r="AP32728">
        <v>1</v>
      </c>
      <c r="AR32728" s="12">
        <v>32726</v>
      </c>
      <c r="AS32728">
        <v>1</v>
      </c>
    </row>
    <row r="32729" spans="41:45" x14ac:dyDescent="0.2">
      <c r="AO32729" s="12">
        <v>32727</v>
      </c>
      <c r="AP32729">
        <v>1</v>
      </c>
      <c r="AR32729" s="12">
        <v>32727</v>
      </c>
      <c r="AS32729">
        <v>1</v>
      </c>
    </row>
    <row r="32730" spans="41:45" x14ac:dyDescent="0.2">
      <c r="AO32730" s="12">
        <v>32728</v>
      </c>
      <c r="AP32730">
        <v>1</v>
      </c>
      <c r="AR32730" s="12">
        <v>32728</v>
      </c>
      <c r="AS32730">
        <v>1</v>
      </c>
    </row>
    <row r="32731" spans="41:45" x14ac:dyDescent="0.2">
      <c r="AO32731" s="12">
        <v>32729</v>
      </c>
      <c r="AP32731">
        <v>1</v>
      </c>
      <c r="AR32731" s="12">
        <v>32729</v>
      </c>
      <c r="AS32731">
        <v>1</v>
      </c>
    </row>
    <row r="32732" spans="41:45" x14ac:dyDescent="0.2">
      <c r="AO32732" s="12">
        <v>32730</v>
      </c>
      <c r="AP32732">
        <v>1</v>
      </c>
      <c r="AR32732" s="12">
        <v>32730</v>
      </c>
      <c r="AS32732">
        <v>1</v>
      </c>
    </row>
    <row r="32733" spans="41:45" x14ac:dyDescent="0.2">
      <c r="AO32733" s="12">
        <v>32731</v>
      </c>
      <c r="AP32733">
        <v>1</v>
      </c>
      <c r="AR32733" s="12">
        <v>32731</v>
      </c>
      <c r="AS32733">
        <v>1</v>
      </c>
    </row>
    <row r="32734" spans="41:45" x14ac:dyDescent="0.2">
      <c r="AO32734" s="12">
        <v>32732</v>
      </c>
      <c r="AP32734">
        <v>1</v>
      </c>
      <c r="AR32734" s="12">
        <v>32732</v>
      </c>
      <c r="AS32734">
        <v>1</v>
      </c>
    </row>
    <row r="32735" spans="41:45" x14ac:dyDescent="0.2">
      <c r="AO32735" s="12">
        <v>32733</v>
      </c>
      <c r="AP32735">
        <v>1</v>
      </c>
      <c r="AR32735" s="12">
        <v>32733</v>
      </c>
      <c r="AS32735">
        <v>1</v>
      </c>
    </row>
    <row r="32736" spans="41:45" x14ac:dyDescent="0.2">
      <c r="AO32736" s="12">
        <v>32734</v>
      </c>
      <c r="AP32736">
        <v>1</v>
      </c>
      <c r="AR32736" s="12">
        <v>32734</v>
      </c>
      <c r="AS32736">
        <v>1</v>
      </c>
    </row>
    <row r="32737" spans="41:45" x14ac:dyDescent="0.2">
      <c r="AO32737" s="12">
        <v>32735</v>
      </c>
      <c r="AP32737">
        <v>1</v>
      </c>
      <c r="AR32737" s="12">
        <v>32735</v>
      </c>
      <c r="AS32737">
        <v>1</v>
      </c>
    </row>
    <row r="32738" spans="41:45" x14ac:dyDescent="0.2">
      <c r="AO32738" s="12">
        <v>32736</v>
      </c>
      <c r="AP32738">
        <v>1</v>
      </c>
      <c r="AR32738" s="12">
        <v>32736</v>
      </c>
      <c r="AS32738">
        <v>1</v>
      </c>
    </row>
    <row r="32739" spans="41:45" x14ac:dyDescent="0.2">
      <c r="AO32739" s="12">
        <v>32737</v>
      </c>
      <c r="AP32739">
        <v>1</v>
      </c>
      <c r="AR32739" s="12">
        <v>32737</v>
      </c>
      <c r="AS32739">
        <v>1</v>
      </c>
    </row>
    <row r="32740" spans="41:45" x14ac:dyDescent="0.2">
      <c r="AO32740" s="12">
        <v>32738</v>
      </c>
      <c r="AP32740">
        <v>1</v>
      </c>
      <c r="AR32740" s="12">
        <v>32738</v>
      </c>
      <c r="AS32740">
        <v>1</v>
      </c>
    </row>
    <row r="32741" spans="41:45" x14ac:dyDescent="0.2">
      <c r="AO32741" s="12">
        <v>32739</v>
      </c>
      <c r="AP32741">
        <v>1</v>
      </c>
      <c r="AR32741" s="12">
        <v>32739</v>
      </c>
      <c r="AS32741">
        <v>1</v>
      </c>
    </row>
    <row r="32742" spans="41:45" x14ac:dyDescent="0.2">
      <c r="AO32742" s="12">
        <v>32740</v>
      </c>
      <c r="AP32742">
        <v>1</v>
      </c>
      <c r="AR32742" s="12">
        <v>32740</v>
      </c>
      <c r="AS32742">
        <v>1</v>
      </c>
    </row>
    <row r="32743" spans="41:45" x14ac:dyDescent="0.2">
      <c r="AO32743" s="12">
        <v>32741</v>
      </c>
      <c r="AP32743">
        <v>1</v>
      </c>
      <c r="AR32743" s="12">
        <v>32741</v>
      </c>
      <c r="AS32743">
        <v>1</v>
      </c>
    </row>
    <row r="32744" spans="41:45" x14ac:dyDescent="0.2">
      <c r="AO32744" s="12">
        <v>32742</v>
      </c>
      <c r="AP32744">
        <v>1</v>
      </c>
      <c r="AR32744" s="12">
        <v>32742</v>
      </c>
      <c r="AS32744">
        <v>1</v>
      </c>
    </row>
    <row r="32745" spans="41:45" x14ac:dyDescent="0.2">
      <c r="AO32745" s="12">
        <v>32743</v>
      </c>
      <c r="AP32745">
        <v>1</v>
      </c>
      <c r="AR32745" s="12">
        <v>32743</v>
      </c>
      <c r="AS32745">
        <v>1</v>
      </c>
    </row>
    <row r="32746" spans="41:45" x14ac:dyDescent="0.2">
      <c r="AO32746" s="12">
        <v>32744</v>
      </c>
      <c r="AP32746">
        <v>1</v>
      </c>
      <c r="AR32746" s="12">
        <v>32744</v>
      </c>
      <c r="AS32746">
        <v>1</v>
      </c>
    </row>
    <row r="32747" spans="41:45" x14ac:dyDescent="0.2">
      <c r="AO32747" s="12">
        <v>32745</v>
      </c>
      <c r="AP32747">
        <v>1</v>
      </c>
      <c r="AR32747" s="12">
        <v>32745</v>
      </c>
      <c r="AS32747">
        <v>1</v>
      </c>
    </row>
    <row r="32748" spans="41:45" x14ac:dyDescent="0.2">
      <c r="AO32748" s="12">
        <v>32746</v>
      </c>
      <c r="AP32748">
        <v>1</v>
      </c>
      <c r="AR32748" s="12">
        <v>32746</v>
      </c>
      <c r="AS32748">
        <v>1</v>
      </c>
    </row>
    <row r="32749" spans="41:45" x14ac:dyDescent="0.2">
      <c r="AO32749" s="12">
        <v>32747</v>
      </c>
      <c r="AP32749">
        <v>1</v>
      </c>
      <c r="AR32749" s="12">
        <v>32747</v>
      </c>
      <c r="AS32749">
        <v>1</v>
      </c>
    </row>
    <row r="32750" spans="41:45" x14ac:dyDescent="0.2">
      <c r="AO32750" s="12">
        <v>32748</v>
      </c>
      <c r="AP32750">
        <v>1</v>
      </c>
      <c r="AR32750" s="12">
        <v>32748</v>
      </c>
      <c r="AS32750">
        <v>1</v>
      </c>
    </row>
    <row r="32751" spans="41:45" x14ac:dyDescent="0.2">
      <c r="AO32751" s="12">
        <v>32749</v>
      </c>
      <c r="AP32751">
        <v>1</v>
      </c>
      <c r="AR32751" s="12">
        <v>32749</v>
      </c>
      <c r="AS32751">
        <v>1</v>
      </c>
    </row>
    <row r="32752" spans="41:45" x14ac:dyDescent="0.2">
      <c r="AO32752" s="12">
        <v>32750</v>
      </c>
      <c r="AP32752">
        <v>1</v>
      </c>
      <c r="AR32752" s="12">
        <v>32750</v>
      </c>
      <c r="AS32752">
        <v>1</v>
      </c>
    </row>
    <row r="32753" spans="41:45" x14ac:dyDescent="0.2">
      <c r="AO32753" s="12">
        <v>32751</v>
      </c>
      <c r="AP32753">
        <v>1</v>
      </c>
      <c r="AR32753" s="12">
        <v>32751</v>
      </c>
      <c r="AS32753">
        <v>1</v>
      </c>
    </row>
    <row r="32754" spans="41:45" x14ac:dyDescent="0.2">
      <c r="AO32754" s="12">
        <v>32752</v>
      </c>
      <c r="AP32754">
        <v>1</v>
      </c>
      <c r="AR32754" s="12">
        <v>32752</v>
      </c>
      <c r="AS32754">
        <v>1</v>
      </c>
    </row>
    <row r="32755" spans="41:45" x14ac:dyDescent="0.2">
      <c r="AO32755" s="12">
        <v>32753</v>
      </c>
      <c r="AP32755">
        <v>1</v>
      </c>
      <c r="AR32755" s="12">
        <v>32753</v>
      </c>
      <c r="AS32755">
        <v>1</v>
      </c>
    </row>
    <row r="32756" spans="41:45" x14ac:dyDescent="0.2">
      <c r="AO32756" s="12">
        <v>32754</v>
      </c>
      <c r="AP32756">
        <v>1</v>
      </c>
      <c r="AR32756" s="12">
        <v>32754</v>
      </c>
      <c r="AS32756">
        <v>1</v>
      </c>
    </row>
    <row r="32757" spans="41:45" x14ac:dyDescent="0.2">
      <c r="AO32757" s="12">
        <v>32755</v>
      </c>
      <c r="AP32757">
        <v>1</v>
      </c>
      <c r="AR32757" s="12">
        <v>32755</v>
      </c>
      <c r="AS32757">
        <v>1</v>
      </c>
    </row>
    <row r="32758" spans="41:45" x14ac:dyDescent="0.2">
      <c r="AO32758" s="12">
        <v>32756</v>
      </c>
      <c r="AP32758">
        <v>1</v>
      </c>
      <c r="AR32758" s="12">
        <v>32756</v>
      </c>
      <c r="AS32758">
        <v>1</v>
      </c>
    </row>
    <row r="32759" spans="41:45" x14ac:dyDescent="0.2">
      <c r="AO32759" s="12">
        <v>32757</v>
      </c>
      <c r="AP32759">
        <v>1</v>
      </c>
      <c r="AR32759" s="12">
        <v>32757</v>
      </c>
      <c r="AS32759">
        <v>1</v>
      </c>
    </row>
    <row r="32760" spans="41:45" x14ac:dyDescent="0.2">
      <c r="AO32760" s="12">
        <v>32758</v>
      </c>
      <c r="AP32760">
        <v>1</v>
      </c>
      <c r="AR32760" s="12">
        <v>32758</v>
      </c>
      <c r="AS32760">
        <v>1</v>
      </c>
    </row>
    <row r="32761" spans="41:45" x14ac:dyDescent="0.2">
      <c r="AO32761" s="12">
        <v>32759</v>
      </c>
      <c r="AP32761">
        <v>1</v>
      </c>
      <c r="AR32761" s="12">
        <v>32759</v>
      </c>
      <c r="AS32761">
        <v>1</v>
      </c>
    </row>
    <row r="32762" spans="41:45" x14ac:dyDescent="0.2">
      <c r="AO32762" s="12">
        <v>32760</v>
      </c>
      <c r="AP32762">
        <v>1</v>
      </c>
      <c r="AR32762" s="12">
        <v>32760</v>
      </c>
      <c r="AS32762">
        <v>1</v>
      </c>
    </row>
    <row r="32763" spans="41:45" x14ac:dyDescent="0.2">
      <c r="AO32763" s="12">
        <v>32761</v>
      </c>
      <c r="AP32763">
        <v>1</v>
      </c>
      <c r="AR32763" s="12">
        <v>32761</v>
      </c>
      <c r="AS32763">
        <v>1</v>
      </c>
    </row>
    <row r="32764" spans="41:45" x14ac:dyDescent="0.2">
      <c r="AO32764" s="12">
        <v>32762</v>
      </c>
      <c r="AP32764">
        <v>1</v>
      </c>
      <c r="AR32764" s="12">
        <v>32762</v>
      </c>
      <c r="AS32764">
        <v>1</v>
      </c>
    </row>
    <row r="32765" spans="41:45" x14ac:dyDescent="0.2">
      <c r="AO32765" s="12">
        <v>32763</v>
      </c>
      <c r="AP32765">
        <v>1</v>
      </c>
      <c r="AR32765" s="12">
        <v>32763</v>
      </c>
      <c r="AS32765">
        <v>1</v>
      </c>
    </row>
    <row r="32766" spans="41:45" x14ac:dyDescent="0.2">
      <c r="AO32766" s="12">
        <v>32764</v>
      </c>
      <c r="AP32766">
        <v>1</v>
      </c>
      <c r="AR32766" s="12">
        <v>32764</v>
      </c>
      <c r="AS32766">
        <v>1</v>
      </c>
    </row>
    <row r="32767" spans="41:45" x14ac:dyDescent="0.2">
      <c r="AO32767" s="12">
        <v>32765</v>
      </c>
      <c r="AP32767">
        <v>1</v>
      </c>
      <c r="AR32767" s="12">
        <v>32765</v>
      </c>
      <c r="AS32767">
        <v>1</v>
      </c>
    </row>
    <row r="32768" spans="41:45" x14ac:dyDescent="0.2">
      <c r="AO32768" s="12">
        <v>32766</v>
      </c>
      <c r="AP32768">
        <v>1</v>
      </c>
      <c r="AR32768" s="12">
        <v>32766</v>
      </c>
      <c r="AS32768">
        <v>1</v>
      </c>
    </row>
    <row r="32769" spans="41:45" x14ac:dyDescent="0.2">
      <c r="AO32769" s="12">
        <v>32767</v>
      </c>
      <c r="AP32769">
        <v>1</v>
      </c>
      <c r="AR32769" s="12">
        <v>32767</v>
      </c>
      <c r="AS32769">
        <v>1</v>
      </c>
    </row>
    <row r="32770" spans="41:45" x14ac:dyDescent="0.2">
      <c r="AO32770" s="12">
        <v>32768</v>
      </c>
      <c r="AP32770">
        <v>1</v>
      </c>
      <c r="AR32770" s="12">
        <v>32768</v>
      </c>
      <c r="AS32770">
        <v>1</v>
      </c>
    </row>
    <row r="32771" spans="41:45" x14ac:dyDescent="0.2">
      <c r="AO32771" s="12">
        <v>32769</v>
      </c>
      <c r="AP32771">
        <v>1</v>
      </c>
      <c r="AR32771" s="12">
        <v>32769</v>
      </c>
      <c r="AS32771">
        <v>1</v>
      </c>
    </row>
    <row r="32772" spans="41:45" x14ac:dyDescent="0.2">
      <c r="AO32772" s="12">
        <v>32770</v>
      </c>
      <c r="AP32772">
        <v>1</v>
      </c>
      <c r="AR32772" s="12">
        <v>32770</v>
      </c>
      <c r="AS32772">
        <v>1</v>
      </c>
    </row>
    <row r="32773" spans="41:45" x14ac:dyDescent="0.2">
      <c r="AO32773" s="12">
        <v>32771</v>
      </c>
      <c r="AP32773">
        <v>1</v>
      </c>
      <c r="AR32773" s="12">
        <v>32771</v>
      </c>
      <c r="AS32773">
        <v>1</v>
      </c>
    </row>
    <row r="32774" spans="41:45" x14ac:dyDescent="0.2">
      <c r="AO32774" s="12">
        <v>32772</v>
      </c>
      <c r="AP32774">
        <v>1</v>
      </c>
      <c r="AR32774" s="12">
        <v>32772</v>
      </c>
      <c r="AS32774">
        <v>1</v>
      </c>
    </row>
    <row r="32775" spans="41:45" x14ac:dyDescent="0.2">
      <c r="AO32775" s="12">
        <v>32773</v>
      </c>
      <c r="AP32775">
        <v>1</v>
      </c>
      <c r="AR32775" s="12">
        <v>32773</v>
      </c>
      <c r="AS32775">
        <v>1</v>
      </c>
    </row>
    <row r="32776" spans="41:45" x14ac:dyDescent="0.2">
      <c r="AO32776" s="12">
        <v>32774</v>
      </c>
      <c r="AP32776">
        <v>1</v>
      </c>
      <c r="AR32776" s="12">
        <v>32774</v>
      </c>
      <c r="AS32776">
        <v>1</v>
      </c>
    </row>
    <row r="32777" spans="41:45" x14ac:dyDescent="0.2">
      <c r="AO32777" s="12">
        <v>32775</v>
      </c>
      <c r="AP32777">
        <v>1</v>
      </c>
      <c r="AR32777" s="12">
        <v>32775</v>
      </c>
      <c r="AS32777">
        <v>1</v>
      </c>
    </row>
    <row r="32778" spans="41:45" x14ac:dyDescent="0.2">
      <c r="AO32778" s="12">
        <v>32776</v>
      </c>
      <c r="AP32778">
        <v>1</v>
      </c>
      <c r="AR32778" s="12">
        <v>32776</v>
      </c>
      <c r="AS32778">
        <v>1</v>
      </c>
    </row>
    <row r="32779" spans="41:45" x14ac:dyDescent="0.2">
      <c r="AO32779" s="12">
        <v>32777</v>
      </c>
      <c r="AP32779">
        <v>1</v>
      </c>
      <c r="AR32779" s="12">
        <v>32777</v>
      </c>
      <c r="AS32779">
        <v>1</v>
      </c>
    </row>
    <row r="32780" spans="41:45" x14ac:dyDescent="0.2">
      <c r="AO32780" s="12">
        <v>32778</v>
      </c>
      <c r="AP32780">
        <v>1</v>
      </c>
      <c r="AR32780" s="12">
        <v>32778</v>
      </c>
      <c r="AS32780">
        <v>1</v>
      </c>
    </row>
    <row r="32781" spans="41:45" x14ac:dyDescent="0.2">
      <c r="AO32781" s="12">
        <v>32779</v>
      </c>
      <c r="AP32781">
        <v>1</v>
      </c>
      <c r="AR32781" s="12">
        <v>32779</v>
      </c>
      <c r="AS32781">
        <v>1</v>
      </c>
    </row>
    <row r="32782" spans="41:45" x14ac:dyDescent="0.2">
      <c r="AO32782" s="12">
        <v>32780</v>
      </c>
      <c r="AP32782">
        <v>1</v>
      </c>
      <c r="AR32782" s="12">
        <v>32780</v>
      </c>
      <c r="AS32782">
        <v>1</v>
      </c>
    </row>
    <row r="32783" spans="41:45" x14ac:dyDescent="0.2">
      <c r="AO32783" s="12">
        <v>32781</v>
      </c>
      <c r="AP32783">
        <v>1</v>
      </c>
      <c r="AR32783" s="12">
        <v>32781</v>
      </c>
      <c r="AS32783">
        <v>1</v>
      </c>
    </row>
    <row r="32784" spans="41:45" x14ac:dyDescent="0.2">
      <c r="AO32784" s="12">
        <v>32782</v>
      </c>
      <c r="AP32784">
        <v>1</v>
      </c>
      <c r="AR32784" s="12">
        <v>32782</v>
      </c>
      <c r="AS32784">
        <v>1</v>
      </c>
    </row>
    <row r="32785" spans="41:45" x14ac:dyDescent="0.2">
      <c r="AO32785" s="12">
        <v>32783</v>
      </c>
      <c r="AP32785">
        <v>1</v>
      </c>
      <c r="AR32785" s="12">
        <v>32783</v>
      </c>
      <c r="AS32785">
        <v>1</v>
      </c>
    </row>
    <row r="32786" spans="41:45" x14ac:dyDescent="0.2">
      <c r="AO32786" s="12">
        <v>32784</v>
      </c>
      <c r="AP32786">
        <v>1</v>
      </c>
      <c r="AR32786" s="12">
        <v>32784</v>
      </c>
      <c r="AS32786">
        <v>1</v>
      </c>
    </row>
    <row r="32787" spans="41:45" x14ac:dyDescent="0.2">
      <c r="AO32787" s="12">
        <v>32785</v>
      </c>
      <c r="AP32787">
        <v>1</v>
      </c>
      <c r="AR32787" s="12">
        <v>32785</v>
      </c>
      <c r="AS32787">
        <v>1</v>
      </c>
    </row>
    <row r="32788" spans="41:45" x14ac:dyDescent="0.2">
      <c r="AO32788" s="12">
        <v>32786</v>
      </c>
      <c r="AP32788">
        <v>1</v>
      </c>
      <c r="AR32788" s="12">
        <v>32786</v>
      </c>
      <c r="AS32788">
        <v>1</v>
      </c>
    </row>
    <row r="32789" spans="41:45" x14ac:dyDescent="0.2">
      <c r="AO32789" s="12">
        <v>32787</v>
      </c>
      <c r="AP32789">
        <v>1</v>
      </c>
      <c r="AR32789" s="12">
        <v>32787</v>
      </c>
      <c r="AS32789">
        <v>1</v>
      </c>
    </row>
    <row r="32790" spans="41:45" x14ac:dyDescent="0.2">
      <c r="AO32790" s="12">
        <v>32788</v>
      </c>
      <c r="AP32790">
        <v>1</v>
      </c>
      <c r="AR32790" s="12">
        <v>32788</v>
      </c>
      <c r="AS32790">
        <v>1</v>
      </c>
    </row>
    <row r="32791" spans="41:45" x14ac:dyDescent="0.2">
      <c r="AO32791" s="12">
        <v>32789</v>
      </c>
      <c r="AP32791">
        <v>1</v>
      </c>
      <c r="AR32791" s="12">
        <v>32789</v>
      </c>
      <c r="AS32791">
        <v>1</v>
      </c>
    </row>
    <row r="32792" spans="41:45" x14ac:dyDescent="0.2">
      <c r="AO32792" s="12">
        <v>32790</v>
      </c>
      <c r="AP32792">
        <v>1</v>
      </c>
      <c r="AR32792" s="12">
        <v>32790</v>
      </c>
      <c r="AS32792">
        <v>1</v>
      </c>
    </row>
    <row r="32793" spans="41:45" x14ac:dyDescent="0.2">
      <c r="AO32793" s="12">
        <v>32791</v>
      </c>
      <c r="AP32793">
        <v>1</v>
      </c>
      <c r="AR32793" s="12">
        <v>32791</v>
      </c>
      <c r="AS32793">
        <v>1</v>
      </c>
    </row>
    <row r="32794" spans="41:45" x14ac:dyDescent="0.2">
      <c r="AO32794" s="12">
        <v>32792</v>
      </c>
      <c r="AP32794">
        <v>1</v>
      </c>
      <c r="AR32794" s="12">
        <v>32792</v>
      </c>
      <c r="AS32794">
        <v>1</v>
      </c>
    </row>
    <row r="32795" spans="41:45" x14ac:dyDescent="0.2">
      <c r="AO32795" s="12">
        <v>32793</v>
      </c>
      <c r="AP32795">
        <v>1</v>
      </c>
      <c r="AR32795" s="12">
        <v>32793</v>
      </c>
      <c r="AS32795">
        <v>1</v>
      </c>
    </row>
    <row r="32796" spans="41:45" x14ac:dyDescent="0.2">
      <c r="AO32796" s="12">
        <v>32794</v>
      </c>
      <c r="AP32796">
        <v>1</v>
      </c>
      <c r="AR32796" s="12">
        <v>32794</v>
      </c>
      <c r="AS32796">
        <v>1</v>
      </c>
    </row>
    <row r="32797" spans="41:45" x14ac:dyDescent="0.2">
      <c r="AO32797" s="12">
        <v>32795</v>
      </c>
      <c r="AP32797">
        <v>1</v>
      </c>
      <c r="AR32797" s="12">
        <v>32795</v>
      </c>
      <c r="AS32797">
        <v>1</v>
      </c>
    </row>
    <row r="32798" spans="41:45" x14ac:dyDescent="0.2">
      <c r="AO32798" s="12">
        <v>32796</v>
      </c>
      <c r="AP32798">
        <v>1</v>
      </c>
      <c r="AR32798" s="12">
        <v>32796</v>
      </c>
      <c r="AS32798">
        <v>1</v>
      </c>
    </row>
    <row r="32799" spans="41:45" x14ac:dyDescent="0.2">
      <c r="AO32799" s="12">
        <v>32797</v>
      </c>
      <c r="AP32799">
        <v>1</v>
      </c>
      <c r="AR32799" s="12">
        <v>32797</v>
      </c>
      <c r="AS32799">
        <v>1</v>
      </c>
    </row>
    <row r="32800" spans="41:45" x14ac:dyDescent="0.2">
      <c r="AO32800" s="12">
        <v>32798</v>
      </c>
      <c r="AP32800">
        <v>1</v>
      </c>
      <c r="AR32800" s="12">
        <v>32798</v>
      </c>
      <c r="AS32800">
        <v>1</v>
      </c>
    </row>
    <row r="32801" spans="41:45" x14ac:dyDescent="0.2">
      <c r="AO32801" s="12">
        <v>32799</v>
      </c>
      <c r="AP32801">
        <v>1</v>
      </c>
      <c r="AR32801" s="12">
        <v>32799</v>
      </c>
      <c r="AS32801">
        <v>1</v>
      </c>
    </row>
    <row r="32802" spans="41:45" x14ac:dyDescent="0.2">
      <c r="AO32802" s="12">
        <v>32800</v>
      </c>
      <c r="AP32802">
        <v>1</v>
      </c>
      <c r="AR32802" s="12">
        <v>32800</v>
      </c>
      <c r="AS32802">
        <v>1</v>
      </c>
    </row>
    <row r="32803" spans="41:45" x14ac:dyDescent="0.2">
      <c r="AO32803" s="12">
        <v>32801</v>
      </c>
      <c r="AP32803">
        <v>1</v>
      </c>
      <c r="AR32803" s="12">
        <v>32801</v>
      </c>
      <c r="AS32803">
        <v>1</v>
      </c>
    </row>
    <row r="32804" spans="41:45" x14ac:dyDescent="0.2">
      <c r="AO32804" s="12">
        <v>32802</v>
      </c>
      <c r="AP32804">
        <v>1</v>
      </c>
      <c r="AR32804" s="12">
        <v>32802</v>
      </c>
      <c r="AS32804">
        <v>1</v>
      </c>
    </row>
    <row r="32805" spans="41:45" x14ac:dyDescent="0.2">
      <c r="AO32805" s="12">
        <v>32803</v>
      </c>
      <c r="AP32805">
        <v>1</v>
      </c>
      <c r="AR32805" s="12">
        <v>32803</v>
      </c>
      <c r="AS32805">
        <v>1</v>
      </c>
    </row>
    <row r="32806" spans="41:45" x14ac:dyDescent="0.2">
      <c r="AO32806" s="12">
        <v>32804</v>
      </c>
      <c r="AP32806">
        <v>1</v>
      </c>
      <c r="AR32806" s="12">
        <v>32804</v>
      </c>
      <c r="AS32806">
        <v>1</v>
      </c>
    </row>
    <row r="32807" spans="41:45" x14ac:dyDescent="0.2">
      <c r="AO32807" s="12">
        <v>32805</v>
      </c>
      <c r="AP32807">
        <v>1</v>
      </c>
      <c r="AR32807" s="12">
        <v>32805</v>
      </c>
      <c r="AS32807">
        <v>1</v>
      </c>
    </row>
    <row r="32808" spans="41:45" x14ac:dyDescent="0.2">
      <c r="AO32808" s="12">
        <v>32806</v>
      </c>
      <c r="AP32808">
        <v>1</v>
      </c>
      <c r="AR32808" s="12">
        <v>32806</v>
      </c>
      <c r="AS32808">
        <v>1</v>
      </c>
    </row>
    <row r="32809" spans="41:45" x14ac:dyDescent="0.2">
      <c r="AO32809" s="12">
        <v>32807</v>
      </c>
      <c r="AP32809">
        <v>1</v>
      </c>
      <c r="AR32809" s="12">
        <v>32807</v>
      </c>
      <c r="AS32809">
        <v>1</v>
      </c>
    </row>
    <row r="32810" spans="41:45" x14ac:dyDescent="0.2">
      <c r="AO32810" s="12">
        <v>32808</v>
      </c>
      <c r="AP32810">
        <v>1</v>
      </c>
      <c r="AR32810" s="12">
        <v>32808</v>
      </c>
      <c r="AS32810">
        <v>1</v>
      </c>
    </row>
    <row r="32811" spans="41:45" x14ac:dyDescent="0.2">
      <c r="AO32811" s="12">
        <v>32809</v>
      </c>
      <c r="AP32811">
        <v>1</v>
      </c>
      <c r="AR32811" s="12">
        <v>32809</v>
      </c>
      <c r="AS32811">
        <v>1</v>
      </c>
    </row>
    <row r="32812" spans="41:45" x14ac:dyDescent="0.2">
      <c r="AO32812" s="12">
        <v>32810</v>
      </c>
      <c r="AP32812">
        <v>1</v>
      </c>
      <c r="AR32812" s="12">
        <v>32810</v>
      </c>
      <c r="AS32812">
        <v>1</v>
      </c>
    </row>
    <row r="32813" spans="41:45" x14ac:dyDescent="0.2">
      <c r="AO32813" s="12">
        <v>32811</v>
      </c>
      <c r="AP32813">
        <v>1</v>
      </c>
      <c r="AR32813" s="12">
        <v>32811</v>
      </c>
      <c r="AS32813">
        <v>1</v>
      </c>
    </row>
    <row r="32814" spans="41:45" x14ac:dyDescent="0.2">
      <c r="AO32814" s="12">
        <v>32812</v>
      </c>
      <c r="AP32814">
        <v>1</v>
      </c>
      <c r="AR32814" s="12">
        <v>32812</v>
      </c>
      <c r="AS32814">
        <v>1</v>
      </c>
    </row>
    <row r="32815" spans="41:45" x14ac:dyDescent="0.2">
      <c r="AO32815" s="12">
        <v>32813</v>
      </c>
      <c r="AP32815">
        <v>1</v>
      </c>
      <c r="AR32815" s="12">
        <v>32813</v>
      </c>
      <c r="AS32815">
        <v>1</v>
      </c>
    </row>
    <row r="32816" spans="41:45" x14ac:dyDescent="0.2">
      <c r="AO32816" s="12">
        <v>32814</v>
      </c>
      <c r="AP32816">
        <v>1</v>
      </c>
      <c r="AR32816" s="12">
        <v>32814</v>
      </c>
      <c r="AS32816">
        <v>1</v>
      </c>
    </row>
    <row r="32817" spans="41:45" x14ac:dyDescent="0.2">
      <c r="AO32817" s="12">
        <v>32815</v>
      </c>
      <c r="AP32817">
        <v>1</v>
      </c>
      <c r="AR32817" s="12">
        <v>32815</v>
      </c>
      <c r="AS32817">
        <v>1</v>
      </c>
    </row>
    <row r="32818" spans="41:45" x14ac:dyDescent="0.2">
      <c r="AO32818" s="12">
        <v>32816</v>
      </c>
      <c r="AP32818">
        <v>1</v>
      </c>
      <c r="AR32818" s="12">
        <v>32816</v>
      </c>
      <c r="AS32818">
        <v>1</v>
      </c>
    </row>
    <row r="32819" spans="41:45" x14ac:dyDescent="0.2">
      <c r="AO32819" s="12">
        <v>32817</v>
      </c>
      <c r="AP32819">
        <v>1</v>
      </c>
      <c r="AR32819" s="12">
        <v>32817</v>
      </c>
      <c r="AS32819">
        <v>1</v>
      </c>
    </row>
    <row r="32820" spans="41:45" x14ac:dyDescent="0.2">
      <c r="AO32820" s="12">
        <v>32818</v>
      </c>
      <c r="AP32820">
        <v>1</v>
      </c>
      <c r="AR32820" s="12">
        <v>32818</v>
      </c>
      <c r="AS32820">
        <v>1</v>
      </c>
    </row>
    <row r="32821" spans="41:45" x14ac:dyDescent="0.2">
      <c r="AO32821" s="12">
        <v>32819</v>
      </c>
      <c r="AP32821">
        <v>1</v>
      </c>
      <c r="AR32821" s="12">
        <v>32819</v>
      </c>
      <c r="AS32821">
        <v>1</v>
      </c>
    </row>
    <row r="32822" spans="41:45" x14ac:dyDescent="0.2">
      <c r="AO32822" s="12">
        <v>32820</v>
      </c>
      <c r="AP32822">
        <v>1</v>
      </c>
      <c r="AR32822" s="12">
        <v>32820</v>
      </c>
      <c r="AS32822">
        <v>1</v>
      </c>
    </row>
    <row r="32823" spans="41:45" x14ac:dyDescent="0.2">
      <c r="AO32823" s="12">
        <v>32821</v>
      </c>
      <c r="AP32823">
        <v>1</v>
      </c>
      <c r="AR32823" s="12">
        <v>32821</v>
      </c>
      <c r="AS32823">
        <v>1</v>
      </c>
    </row>
    <row r="32824" spans="41:45" x14ac:dyDescent="0.2">
      <c r="AO32824" s="12">
        <v>32822</v>
      </c>
      <c r="AP32824">
        <v>1</v>
      </c>
      <c r="AR32824" s="12">
        <v>32822</v>
      </c>
      <c r="AS32824">
        <v>1</v>
      </c>
    </row>
    <row r="32825" spans="41:45" x14ac:dyDescent="0.2">
      <c r="AO32825" s="12">
        <v>32823</v>
      </c>
      <c r="AP32825">
        <v>1</v>
      </c>
      <c r="AR32825" s="12">
        <v>32823</v>
      </c>
      <c r="AS32825">
        <v>1</v>
      </c>
    </row>
    <row r="32826" spans="41:45" x14ac:dyDescent="0.2">
      <c r="AO32826" s="12">
        <v>32824</v>
      </c>
      <c r="AP32826">
        <v>1</v>
      </c>
      <c r="AR32826" s="12">
        <v>32824</v>
      </c>
      <c r="AS32826">
        <v>1</v>
      </c>
    </row>
    <row r="32827" spans="41:45" x14ac:dyDescent="0.2">
      <c r="AO32827" s="12">
        <v>32825</v>
      </c>
      <c r="AP32827">
        <v>1</v>
      </c>
      <c r="AR32827" s="12">
        <v>32825</v>
      </c>
      <c r="AS32827">
        <v>1</v>
      </c>
    </row>
    <row r="32828" spans="41:45" x14ac:dyDescent="0.2">
      <c r="AO32828" s="12">
        <v>32826</v>
      </c>
      <c r="AP32828">
        <v>1</v>
      </c>
      <c r="AR32828" s="12">
        <v>32826</v>
      </c>
      <c r="AS32828">
        <v>1</v>
      </c>
    </row>
    <row r="32829" spans="41:45" x14ac:dyDescent="0.2">
      <c r="AO32829" s="12">
        <v>32827</v>
      </c>
      <c r="AP32829">
        <v>1</v>
      </c>
      <c r="AR32829" s="12">
        <v>32827</v>
      </c>
      <c r="AS32829">
        <v>1</v>
      </c>
    </row>
    <row r="32830" spans="41:45" x14ac:dyDescent="0.2">
      <c r="AO32830" s="12">
        <v>32828</v>
      </c>
      <c r="AP32830">
        <v>1</v>
      </c>
      <c r="AR32830" s="12">
        <v>32828</v>
      </c>
      <c r="AS32830">
        <v>1</v>
      </c>
    </row>
    <row r="32831" spans="41:45" x14ac:dyDescent="0.2">
      <c r="AO32831" s="12">
        <v>32829</v>
      </c>
      <c r="AP32831">
        <v>1</v>
      </c>
      <c r="AR32831" s="12">
        <v>32829</v>
      </c>
      <c r="AS32831">
        <v>1</v>
      </c>
    </row>
    <row r="32832" spans="41:45" x14ac:dyDescent="0.2">
      <c r="AO32832" s="12">
        <v>32830</v>
      </c>
      <c r="AP32832">
        <v>1</v>
      </c>
      <c r="AR32832" s="12">
        <v>32830</v>
      </c>
      <c r="AS32832">
        <v>1</v>
      </c>
    </row>
    <row r="32833" spans="41:45" x14ac:dyDescent="0.2">
      <c r="AO32833" s="12">
        <v>32831</v>
      </c>
      <c r="AP32833">
        <v>1</v>
      </c>
      <c r="AR32833" s="12">
        <v>32831</v>
      </c>
      <c r="AS32833">
        <v>1</v>
      </c>
    </row>
    <row r="32834" spans="41:45" x14ac:dyDescent="0.2">
      <c r="AO32834" s="12">
        <v>32832</v>
      </c>
      <c r="AP32834">
        <v>1</v>
      </c>
      <c r="AR32834" s="12">
        <v>32832</v>
      </c>
      <c r="AS32834">
        <v>1</v>
      </c>
    </row>
    <row r="32835" spans="41:45" x14ac:dyDescent="0.2">
      <c r="AO32835" s="12">
        <v>32833</v>
      </c>
      <c r="AP32835">
        <v>1</v>
      </c>
      <c r="AR32835" s="12">
        <v>32833</v>
      </c>
      <c r="AS32835">
        <v>1</v>
      </c>
    </row>
    <row r="32836" spans="41:45" x14ac:dyDescent="0.2">
      <c r="AO32836" s="12">
        <v>32834</v>
      </c>
      <c r="AP32836">
        <v>1</v>
      </c>
      <c r="AR32836" s="12">
        <v>32834</v>
      </c>
      <c r="AS32836">
        <v>1</v>
      </c>
    </row>
    <row r="32837" spans="41:45" x14ac:dyDescent="0.2">
      <c r="AO32837" s="12">
        <v>32835</v>
      </c>
      <c r="AP32837">
        <v>1</v>
      </c>
      <c r="AR32837" s="12">
        <v>32835</v>
      </c>
      <c r="AS32837">
        <v>1</v>
      </c>
    </row>
    <row r="32838" spans="41:45" x14ac:dyDescent="0.2">
      <c r="AO32838" s="12">
        <v>32836</v>
      </c>
      <c r="AP32838">
        <v>1</v>
      </c>
      <c r="AR32838" s="12">
        <v>32836</v>
      </c>
      <c r="AS32838">
        <v>1</v>
      </c>
    </row>
    <row r="32839" spans="41:45" x14ac:dyDescent="0.2">
      <c r="AO32839" s="12">
        <v>32837</v>
      </c>
      <c r="AP32839">
        <v>1</v>
      </c>
      <c r="AR32839" s="12">
        <v>32837</v>
      </c>
      <c r="AS32839">
        <v>1</v>
      </c>
    </row>
    <row r="32840" spans="41:45" x14ac:dyDescent="0.2">
      <c r="AO32840" s="12">
        <v>32838</v>
      </c>
      <c r="AP32840">
        <v>1</v>
      </c>
      <c r="AR32840" s="12">
        <v>32838</v>
      </c>
      <c r="AS32840">
        <v>1</v>
      </c>
    </row>
    <row r="32841" spans="41:45" x14ac:dyDescent="0.2">
      <c r="AO32841" s="12">
        <v>32839</v>
      </c>
      <c r="AP32841">
        <v>1</v>
      </c>
      <c r="AR32841" s="12">
        <v>32839</v>
      </c>
      <c r="AS32841">
        <v>1</v>
      </c>
    </row>
    <row r="32842" spans="41:45" x14ac:dyDescent="0.2">
      <c r="AO32842" s="12">
        <v>32840</v>
      </c>
      <c r="AP32842">
        <v>1</v>
      </c>
      <c r="AR32842" s="12">
        <v>32840</v>
      </c>
      <c r="AS32842">
        <v>1</v>
      </c>
    </row>
    <row r="32843" spans="41:45" x14ac:dyDescent="0.2">
      <c r="AO32843" s="12">
        <v>32841</v>
      </c>
      <c r="AP32843">
        <v>1</v>
      </c>
      <c r="AR32843" s="12">
        <v>32841</v>
      </c>
      <c r="AS32843">
        <v>1</v>
      </c>
    </row>
    <row r="32844" spans="41:45" x14ac:dyDescent="0.2">
      <c r="AO32844" s="12">
        <v>32842</v>
      </c>
      <c r="AP32844">
        <v>1</v>
      </c>
      <c r="AR32844" s="12">
        <v>32842</v>
      </c>
      <c r="AS32844">
        <v>1</v>
      </c>
    </row>
    <row r="32845" spans="41:45" x14ac:dyDescent="0.2">
      <c r="AO32845" s="12">
        <v>32843</v>
      </c>
      <c r="AP32845">
        <v>1</v>
      </c>
      <c r="AR32845" s="12">
        <v>32843</v>
      </c>
      <c r="AS32845">
        <v>1</v>
      </c>
    </row>
    <row r="32846" spans="41:45" x14ac:dyDescent="0.2">
      <c r="AO32846" s="12">
        <v>32844</v>
      </c>
      <c r="AP32846">
        <v>1</v>
      </c>
      <c r="AR32846" s="12">
        <v>32844</v>
      </c>
      <c r="AS32846">
        <v>1</v>
      </c>
    </row>
    <row r="32847" spans="41:45" x14ac:dyDescent="0.2">
      <c r="AO32847" s="12">
        <v>32845</v>
      </c>
      <c r="AP32847">
        <v>1</v>
      </c>
      <c r="AR32847" s="12">
        <v>32845</v>
      </c>
      <c r="AS32847">
        <v>1</v>
      </c>
    </row>
    <row r="32848" spans="41:45" x14ac:dyDescent="0.2">
      <c r="AO32848" s="12">
        <v>32846</v>
      </c>
      <c r="AP32848">
        <v>1</v>
      </c>
      <c r="AR32848" s="12">
        <v>32846</v>
      </c>
      <c r="AS32848">
        <v>1</v>
      </c>
    </row>
    <row r="32849" spans="41:45" x14ac:dyDescent="0.2">
      <c r="AO32849" s="12">
        <v>32847</v>
      </c>
      <c r="AP32849">
        <v>1</v>
      </c>
      <c r="AR32849" s="12">
        <v>32847</v>
      </c>
      <c r="AS32849">
        <v>1</v>
      </c>
    </row>
    <row r="32850" spans="41:45" x14ac:dyDescent="0.2">
      <c r="AO32850" s="12">
        <v>32848</v>
      </c>
      <c r="AP32850">
        <v>1</v>
      </c>
      <c r="AR32850" s="12">
        <v>32848</v>
      </c>
      <c r="AS32850">
        <v>1</v>
      </c>
    </row>
    <row r="32851" spans="41:45" x14ac:dyDescent="0.2">
      <c r="AO32851" s="12">
        <v>32849</v>
      </c>
      <c r="AP32851">
        <v>1</v>
      </c>
      <c r="AR32851" s="12">
        <v>32849</v>
      </c>
      <c r="AS32851">
        <v>1</v>
      </c>
    </row>
    <row r="32852" spans="41:45" x14ac:dyDescent="0.2">
      <c r="AO32852" s="12">
        <v>32850</v>
      </c>
      <c r="AP32852">
        <v>1</v>
      </c>
      <c r="AR32852" s="12">
        <v>32850</v>
      </c>
      <c r="AS32852">
        <v>1</v>
      </c>
    </row>
    <row r="32853" spans="41:45" x14ac:dyDescent="0.2">
      <c r="AO32853" s="12">
        <v>32851</v>
      </c>
      <c r="AP32853">
        <v>1</v>
      </c>
      <c r="AR32853" s="12">
        <v>32851</v>
      </c>
      <c r="AS32853">
        <v>1</v>
      </c>
    </row>
    <row r="32854" spans="41:45" x14ac:dyDescent="0.2">
      <c r="AO32854" s="12">
        <v>32852</v>
      </c>
      <c r="AP32854">
        <v>1</v>
      </c>
      <c r="AR32854" s="12">
        <v>32852</v>
      </c>
      <c r="AS32854">
        <v>1</v>
      </c>
    </row>
    <row r="32855" spans="41:45" x14ac:dyDescent="0.2">
      <c r="AO32855" s="12">
        <v>32853</v>
      </c>
      <c r="AP32855">
        <v>1</v>
      </c>
      <c r="AR32855" s="12">
        <v>32853</v>
      </c>
      <c r="AS32855">
        <v>1</v>
      </c>
    </row>
    <row r="32856" spans="41:45" x14ac:dyDescent="0.2">
      <c r="AO32856" s="12">
        <v>32854</v>
      </c>
      <c r="AP32856">
        <v>1</v>
      </c>
      <c r="AR32856" s="12">
        <v>32854</v>
      </c>
      <c r="AS32856">
        <v>1</v>
      </c>
    </row>
    <row r="32857" spans="41:45" x14ac:dyDescent="0.2">
      <c r="AO32857" s="12">
        <v>32855</v>
      </c>
      <c r="AP32857">
        <v>1</v>
      </c>
      <c r="AR32857" s="12">
        <v>32855</v>
      </c>
      <c r="AS32857">
        <v>1</v>
      </c>
    </row>
    <row r="32858" spans="41:45" x14ac:dyDescent="0.2">
      <c r="AO32858" s="12">
        <v>32856</v>
      </c>
      <c r="AP32858">
        <v>1</v>
      </c>
      <c r="AR32858" s="12">
        <v>32856</v>
      </c>
      <c r="AS32858">
        <v>1</v>
      </c>
    </row>
    <row r="32859" spans="41:45" x14ac:dyDescent="0.2">
      <c r="AO32859" s="12">
        <v>32857</v>
      </c>
      <c r="AP32859">
        <v>1</v>
      </c>
      <c r="AR32859" s="12">
        <v>32857</v>
      </c>
      <c r="AS32859">
        <v>1</v>
      </c>
    </row>
    <row r="32860" spans="41:45" x14ac:dyDescent="0.2">
      <c r="AO32860" s="12">
        <v>32858</v>
      </c>
      <c r="AP32860">
        <v>1</v>
      </c>
      <c r="AR32860" s="12">
        <v>32858</v>
      </c>
      <c r="AS32860">
        <v>1</v>
      </c>
    </row>
    <row r="32861" spans="41:45" x14ac:dyDescent="0.2">
      <c r="AO32861" s="12">
        <v>32859</v>
      </c>
      <c r="AP32861">
        <v>1</v>
      </c>
      <c r="AR32861" s="12">
        <v>32859</v>
      </c>
      <c r="AS32861">
        <v>1</v>
      </c>
    </row>
    <row r="32862" spans="41:45" x14ac:dyDescent="0.2">
      <c r="AO32862" s="12">
        <v>32860</v>
      </c>
      <c r="AP32862">
        <v>1</v>
      </c>
      <c r="AR32862" s="12">
        <v>32860</v>
      </c>
      <c r="AS32862">
        <v>1</v>
      </c>
    </row>
    <row r="32863" spans="41:45" x14ac:dyDescent="0.2">
      <c r="AO32863" s="12">
        <v>32861</v>
      </c>
      <c r="AP32863">
        <v>1</v>
      </c>
      <c r="AR32863" s="12">
        <v>32861</v>
      </c>
      <c r="AS32863">
        <v>1</v>
      </c>
    </row>
    <row r="32864" spans="41:45" x14ac:dyDescent="0.2">
      <c r="AO32864" s="12">
        <v>32862</v>
      </c>
      <c r="AP32864">
        <v>1</v>
      </c>
      <c r="AR32864" s="12">
        <v>32862</v>
      </c>
      <c r="AS32864">
        <v>1</v>
      </c>
    </row>
    <row r="32865" spans="41:45" x14ac:dyDescent="0.2">
      <c r="AO32865" s="12">
        <v>32863</v>
      </c>
      <c r="AP32865">
        <v>1</v>
      </c>
      <c r="AR32865" s="12">
        <v>32863</v>
      </c>
      <c r="AS32865">
        <v>1</v>
      </c>
    </row>
    <row r="32866" spans="41:45" x14ac:dyDescent="0.2">
      <c r="AO32866" s="12">
        <v>32864</v>
      </c>
      <c r="AP32866">
        <v>1</v>
      </c>
      <c r="AR32866" s="12">
        <v>32864</v>
      </c>
      <c r="AS32866">
        <v>1</v>
      </c>
    </row>
    <row r="32867" spans="41:45" x14ac:dyDescent="0.2">
      <c r="AO32867" s="12">
        <v>32865</v>
      </c>
      <c r="AP32867">
        <v>1</v>
      </c>
      <c r="AR32867" s="12">
        <v>32865</v>
      </c>
      <c r="AS32867">
        <v>1</v>
      </c>
    </row>
    <row r="32868" spans="41:45" x14ac:dyDescent="0.2">
      <c r="AO32868" s="12">
        <v>32866</v>
      </c>
      <c r="AP32868">
        <v>1</v>
      </c>
      <c r="AR32868" s="12">
        <v>32866</v>
      </c>
      <c r="AS32868">
        <v>1</v>
      </c>
    </row>
    <row r="32869" spans="41:45" x14ac:dyDescent="0.2">
      <c r="AO32869" s="12">
        <v>32867</v>
      </c>
      <c r="AP32869">
        <v>1</v>
      </c>
      <c r="AR32869" s="12">
        <v>32867</v>
      </c>
      <c r="AS32869">
        <v>1</v>
      </c>
    </row>
    <row r="32870" spans="41:45" x14ac:dyDescent="0.2">
      <c r="AO32870" s="12">
        <v>32868</v>
      </c>
      <c r="AP32870">
        <v>1</v>
      </c>
      <c r="AR32870" s="12">
        <v>32868</v>
      </c>
      <c r="AS32870">
        <v>1</v>
      </c>
    </row>
    <row r="32871" spans="41:45" x14ac:dyDescent="0.2">
      <c r="AO32871" s="12">
        <v>32869</v>
      </c>
      <c r="AP32871">
        <v>1</v>
      </c>
      <c r="AR32871" s="12">
        <v>32869</v>
      </c>
      <c r="AS32871">
        <v>1</v>
      </c>
    </row>
    <row r="32872" spans="41:45" x14ac:dyDescent="0.2">
      <c r="AO32872" s="12">
        <v>32870</v>
      </c>
      <c r="AP32872">
        <v>1</v>
      </c>
      <c r="AR32872" s="12">
        <v>32870</v>
      </c>
      <c r="AS32872">
        <v>1</v>
      </c>
    </row>
    <row r="32873" spans="41:45" x14ac:dyDescent="0.2">
      <c r="AO32873" s="12">
        <v>32871</v>
      </c>
      <c r="AP32873">
        <v>1</v>
      </c>
      <c r="AR32873" s="12">
        <v>32871</v>
      </c>
      <c r="AS32873">
        <v>1</v>
      </c>
    </row>
    <row r="32874" spans="41:45" x14ac:dyDescent="0.2">
      <c r="AO32874" s="12">
        <v>32872</v>
      </c>
      <c r="AP32874">
        <v>1</v>
      </c>
      <c r="AR32874" s="12">
        <v>32872</v>
      </c>
      <c r="AS32874">
        <v>1</v>
      </c>
    </row>
    <row r="32875" spans="41:45" x14ac:dyDescent="0.2">
      <c r="AO32875" s="12">
        <v>32873</v>
      </c>
      <c r="AP32875">
        <v>1</v>
      </c>
      <c r="AR32875" s="12">
        <v>32873</v>
      </c>
      <c r="AS32875">
        <v>1</v>
      </c>
    </row>
    <row r="32876" spans="41:45" x14ac:dyDescent="0.2">
      <c r="AO32876" s="12">
        <v>32874</v>
      </c>
      <c r="AP32876">
        <v>1</v>
      </c>
      <c r="AR32876" s="12">
        <v>32874</v>
      </c>
      <c r="AS32876">
        <v>1</v>
      </c>
    </row>
    <row r="32877" spans="41:45" x14ac:dyDescent="0.2">
      <c r="AO32877" s="12">
        <v>32875</v>
      </c>
      <c r="AP32877">
        <v>1</v>
      </c>
      <c r="AR32877" s="12">
        <v>32875</v>
      </c>
      <c r="AS32877">
        <v>1</v>
      </c>
    </row>
    <row r="32878" spans="41:45" x14ac:dyDescent="0.2">
      <c r="AO32878" s="12">
        <v>32876</v>
      </c>
      <c r="AP32878">
        <v>1</v>
      </c>
      <c r="AR32878" s="12">
        <v>32876</v>
      </c>
      <c r="AS32878">
        <v>1</v>
      </c>
    </row>
    <row r="32879" spans="41:45" x14ac:dyDescent="0.2">
      <c r="AO32879" s="12">
        <v>32877</v>
      </c>
      <c r="AP32879">
        <v>1</v>
      </c>
      <c r="AR32879" s="12">
        <v>32877</v>
      </c>
      <c r="AS32879">
        <v>1</v>
      </c>
    </row>
    <row r="32880" spans="41:45" x14ac:dyDescent="0.2">
      <c r="AO32880" s="12">
        <v>32878</v>
      </c>
      <c r="AP32880">
        <v>1</v>
      </c>
      <c r="AR32880" s="12">
        <v>32878</v>
      </c>
      <c r="AS32880">
        <v>1</v>
      </c>
    </row>
    <row r="32881" spans="41:45" x14ac:dyDescent="0.2">
      <c r="AO32881" s="12">
        <v>32879</v>
      </c>
      <c r="AP32881">
        <v>1</v>
      </c>
      <c r="AR32881" s="12">
        <v>32879</v>
      </c>
      <c r="AS32881">
        <v>1</v>
      </c>
    </row>
    <row r="32882" spans="41:45" x14ac:dyDescent="0.2">
      <c r="AO32882" s="12">
        <v>32880</v>
      </c>
      <c r="AP32882">
        <v>1</v>
      </c>
      <c r="AR32882" s="12">
        <v>32880</v>
      </c>
      <c r="AS32882">
        <v>1</v>
      </c>
    </row>
    <row r="32883" spans="41:45" x14ac:dyDescent="0.2">
      <c r="AO32883" s="12">
        <v>32881</v>
      </c>
      <c r="AP32883">
        <v>1</v>
      </c>
      <c r="AR32883" s="12">
        <v>32881</v>
      </c>
      <c r="AS32883">
        <v>1</v>
      </c>
    </row>
    <row r="32884" spans="41:45" x14ac:dyDescent="0.2">
      <c r="AO32884" s="12">
        <v>32882</v>
      </c>
      <c r="AP32884">
        <v>1</v>
      </c>
      <c r="AR32884" s="12">
        <v>32882</v>
      </c>
      <c r="AS32884">
        <v>1</v>
      </c>
    </row>
    <row r="32885" spans="41:45" x14ac:dyDescent="0.2">
      <c r="AO32885" s="12">
        <v>32883</v>
      </c>
      <c r="AP32885">
        <v>1</v>
      </c>
      <c r="AR32885" s="12">
        <v>32883</v>
      </c>
      <c r="AS32885">
        <v>1</v>
      </c>
    </row>
    <row r="32886" spans="41:45" x14ac:dyDescent="0.2">
      <c r="AO32886" s="12">
        <v>32884</v>
      </c>
      <c r="AP32886">
        <v>1</v>
      </c>
      <c r="AR32886" s="12">
        <v>32884</v>
      </c>
      <c r="AS32886">
        <v>1</v>
      </c>
    </row>
    <row r="32887" spans="41:45" x14ac:dyDescent="0.2">
      <c r="AO32887" s="12">
        <v>32885</v>
      </c>
      <c r="AP32887">
        <v>1</v>
      </c>
      <c r="AR32887" s="12">
        <v>32885</v>
      </c>
      <c r="AS32887">
        <v>1</v>
      </c>
    </row>
    <row r="32888" spans="41:45" x14ac:dyDescent="0.2">
      <c r="AO32888" s="12">
        <v>32886</v>
      </c>
      <c r="AP32888">
        <v>1</v>
      </c>
      <c r="AR32888" s="12">
        <v>32886</v>
      </c>
      <c r="AS32888">
        <v>1</v>
      </c>
    </row>
    <row r="32889" spans="41:45" x14ac:dyDescent="0.2">
      <c r="AO32889" s="12">
        <v>32887</v>
      </c>
      <c r="AP32889">
        <v>1</v>
      </c>
      <c r="AR32889" s="12">
        <v>32887</v>
      </c>
      <c r="AS32889">
        <v>1</v>
      </c>
    </row>
    <row r="32890" spans="41:45" x14ac:dyDescent="0.2">
      <c r="AO32890" s="12">
        <v>32888</v>
      </c>
      <c r="AP32890">
        <v>1</v>
      </c>
      <c r="AR32890" s="12">
        <v>32888</v>
      </c>
      <c r="AS32890">
        <v>1</v>
      </c>
    </row>
    <row r="32891" spans="41:45" x14ac:dyDescent="0.2">
      <c r="AO32891" s="12">
        <v>32889</v>
      </c>
      <c r="AP32891">
        <v>1</v>
      </c>
      <c r="AR32891" s="12">
        <v>32889</v>
      </c>
      <c r="AS32891">
        <v>1</v>
      </c>
    </row>
    <row r="32892" spans="41:45" x14ac:dyDescent="0.2">
      <c r="AO32892" s="12">
        <v>32890</v>
      </c>
      <c r="AP32892">
        <v>1</v>
      </c>
      <c r="AR32892" s="12">
        <v>32890</v>
      </c>
      <c r="AS32892">
        <v>1</v>
      </c>
    </row>
    <row r="32893" spans="41:45" x14ac:dyDescent="0.2">
      <c r="AO32893" s="12">
        <v>32891</v>
      </c>
      <c r="AP32893">
        <v>1</v>
      </c>
      <c r="AR32893" s="12">
        <v>32891</v>
      </c>
      <c r="AS32893">
        <v>1</v>
      </c>
    </row>
    <row r="32894" spans="41:45" x14ac:dyDescent="0.2">
      <c r="AO32894" s="12">
        <v>32892</v>
      </c>
      <c r="AP32894">
        <v>1</v>
      </c>
      <c r="AR32894" s="12">
        <v>32892</v>
      </c>
      <c r="AS32894">
        <v>1</v>
      </c>
    </row>
    <row r="32895" spans="41:45" x14ac:dyDescent="0.2">
      <c r="AO32895" s="12">
        <v>32893</v>
      </c>
      <c r="AP32895">
        <v>1</v>
      </c>
      <c r="AR32895" s="12">
        <v>32893</v>
      </c>
      <c r="AS32895">
        <v>1</v>
      </c>
    </row>
    <row r="32896" spans="41:45" x14ac:dyDescent="0.2">
      <c r="AO32896" s="12">
        <v>32894</v>
      </c>
      <c r="AP32896">
        <v>1</v>
      </c>
      <c r="AR32896" s="12">
        <v>32894</v>
      </c>
      <c r="AS32896">
        <v>1</v>
      </c>
    </row>
    <row r="32897" spans="41:45" x14ac:dyDescent="0.2">
      <c r="AO32897" s="12">
        <v>32895</v>
      </c>
      <c r="AP32897">
        <v>1</v>
      </c>
      <c r="AR32897" s="12">
        <v>32895</v>
      </c>
      <c r="AS32897">
        <v>1</v>
      </c>
    </row>
    <row r="32898" spans="41:45" x14ac:dyDescent="0.2">
      <c r="AO32898" s="12">
        <v>32896</v>
      </c>
      <c r="AP32898">
        <v>1</v>
      </c>
      <c r="AR32898" s="12">
        <v>32896</v>
      </c>
      <c r="AS32898">
        <v>1</v>
      </c>
    </row>
    <row r="32899" spans="41:45" x14ac:dyDescent="0.2">
      <c r="AO32899" s="12">
        <v>32897</v>
      </c>
      <c r="AP32899">
        <v>1</v>
      </c>
      <c r="AR32899" s="12">
        <v>32897</v>
      </c>
      <c r="AS32899">
        <v>1</v>
      </c>
    </row>
    <row r="32900" spans="41:45" x14ac:dyDescent="0.2">
      <c r="AO32900" s="12">
        <v>32898</v>
      </c>
      <c r="AP32900">
        <v>1</v>
      </c>
      <c r="AR32900" s="12">
        <v>32898</v>
      </c>
      <c r="AS32900">
        <v>1</v>
      </c>
    </row>
    <row r="32901" spans="41:45" x14ac:dyDescent="0.2">
      <c r="AO32901" s="12">
        <v>32899</v>
      </c>
      <c r="AP32901">
        <v>1</v>
      </c>
      <c r="AR32901" s="12">
        <v>32899</v>
      </c>
      <c r="AS32901">
        <v>1</v>
      </c>
    </row>
    <row r="32902" spans="41:45" x14ac:dyDescent="0.2">
      <c r="AO32902" s="12">
        <v>32900</v>
      </c>
      <c r="AP32902">
        <v>1</v>
      </c>
      <c r="AR32902" s="12">
        <v>32900</v>
      </c>
      <c r="AS32902">
        <v>1</v>
      </c>
    </row>
    <row r="32903" spans="41:45" x14ac:dyDescent="0.2">
      <c r="AO32903" s="12">
        <v>32901</v>
      </c>
      <c r="AP32903">
        <v>1</v>
      </c>
      <c r="AR32903" s="12">
        <v>32901</v>
      </c>
      <c r="AS32903">
        <v>1</v>
      </c>
    </row>
    <row r="32904" spans="41:45" x14ac:dyDescent="0.2">
      <c r="AO32904" s="12">
        <v>32902</v>
      </c>
      <c r="AP32904">
        <v>1</v>
      </c>
      <c r="AR32904" s="12">
        <v>32902</v>
      </c>
      <c r="AS32904">
        <v>1</v>
      </c>
    </row>
    <row r="32905" spans="41:45" x14ac:dyDescent="0.2">
      <c r="AO32905" s="12">
        <v>32903</v>
      </c>
      <c r="AP32905">
        <v>1</v>
      </c>
      <c r="AR32905" s="12">
        <v>32903</v>
      </c>
      <c r="AS32905">
        <v>1</v>
      </c>
    </row>
    <row r="32906" spans="41:45" x14ac:dyDescent="0.2">
      <c r="AO32906" s="12">
        <v>32904</v>
      </c>
      <c r="AP32906">
        <v>1</v>
      </c>
      <c r="AR32906" s="12">
        <v>32904</v>
      </c>
      <c r="AS32906">
        <v>1</v>
      </c>
    </row>
    <row r="32907" spans="41:45" x14ac:dyDescent="0.2">
      <c r="AO32907" s="12">
        <v>32905</v>
      </c>
      <c r="AP32907">
        <v>1</v>
      </c>
      <c r="AR32907" s="12">
        <v>32905</v>
      </c>
      <c r="AS32907">
        <v>1</v>
      </c>
    </row>
    <row r="32908" spans="41:45" x14ac:dyDescent="0.2">
      <c r="AO32908" s="12">
        <v>32906</v>
      </c>
      <c r="AP32908">
        <v>1</v>
      </c>
      <c r="AR32908" s="12">
        <v>32906</v>
      </c>
      <c r="AS32908">
        <v>1</v>
      </c>
    </row>
    <row r="32909" spans="41:45" x14ac:dyDescent="0.2">
      <c r="AO32909" s="12">
        <v>32907</v>
      </c>
      <c r="AP32909">
        <v>1</v>
      </c>
      <c r="AR32909" s="12">
        <v>32907</v>
      </c>
      <c r="AS32909">
        <v>1</v>
      </c>
    </row>
    <row r="32910" spans="41:45" x14ac:dyDescent="0.2">
      <c r="AO32910" s="12">
        <v>32908</v>
      </c>
      <c r="AP32910">
        <v>1</v>
      </c>
      <c r="AR32910" s="12">
        <v>32908</v>
      </c>
      <c r="AS32910">
        <v>1</v>
      </c>
    </row>
    <row r="32911" spans="41:45" x14ac:dyDescent="0.2">
      <c r="AO32911" s="12">
        <v>32909</v>
      </c>
      <c r="AP32911">
        <v>1</v>
      </c>
      <c r="AR32911" s="12">
        <v>32909</v>
      </c>
      <c r="AS32911">
        <v>1</v>
      </c>
    </row>
    <row r="32912" spans="41:45" x14ac:dyDescent="0.2">
      <c r="AO32912" s="12">
        <v>32910</v>
      </c>
      <c r="AP32912">
        <v>1</v>
      </c>
      <c r="AR32912" s="12">
        <v>32910</v>
      </c>
      <c r="AS32912">
        <v>1</v>
      </c>
    </row>
    <row r="32913" spans="41:45" x14ac:dyDescent="0.2">
      <c r="AO32913" s="12">
        <v>32911</v>
      </c>
      <c r="AP32913">
        <v>1</v>
      </c>
      <c r="AR32913" s="12">
        <v>32911</v>
      </c>
      <c r="AS32913">
        <v>1</v>
      </c>
    </row>
    <row r="32914" spans="41:45" x14ac:dyDescent="0.2">
      <c r="AO32914" s="12">
        <v>32912</v>
      </c>
      <c r="AP32914">
        <v>1</v>
      </c>
      <c r="AR32914" s="12">
        <v>32912</v>
      </c>
      <c r="AS32914">
        <v>1</v>
      </c>
    </row>
    <row r="32915" spans="41:45" x14ac:dyDescent="0.2">
      <c r="AO32915" s="12">
        <v>32913</v>
      </c>
      <c r="AP32915">
        <v>1</v>
      </c>
      <c r="AR32915" s="12">
        <v>32913</v>
      </c>
      <c r="AS32915">
        <v>1</v>
      </c>
    </row>
    <row r="32916" spans="41:45" x14ac:dyDescent="0.2">
      <c r="AO32916" s="12">
        <v>32914</v>
      </c>
      <c r="AP32916">
        <v>1</v>
      </c>
      <c r="AR32916" s="12">
        <v>32914</v>
      </c>
      <c r="AS32916">
        <v>1</v>
      </c>
    </row>
    <row r="32917" spans="41:45" x14ac:dyDescent="0.2">
      <c r="AO32917" s="12">
        <v>32915</v>
      </c>
      <c r="AP32917">
        <v>1</v>
      </c>
      <c r="AR32917" s="12">
        <v>32915</v>
      </c>
      <c r="AS32917">
        <v>1</v>
      </c>
    </row>
    <row r="32918" spans="41:45" x14ac:dyDescent="0.2">
      <c r="AO32918" s="12">
        <v>32916</v>
      </c>
      <c r="AP32918">
        <v>1</v>
      </c>
      <c r="AR32918" s="12">
        <v>32916</v>
      </c>
      <c r="AS32918">
        <v>1</v>
      </c>
    </row>
    <row r="32919" spans="41:45" x14ac:dyDescent="0.2">
      <c r="AO32919" s="12">
        <v>32917</v>
      </c>
      <c r="AP32919">
        <v>1</v>
      </c>
      <c r="AR32919" s="12">
        <v>32917</v>
      </c>
      <c r="AS32919">
        <v>1</v>
      </c>
    </row>
    <row r="32920" spans="41:45" x14ac:dyDescent="0.2">
      <c r="AO32920" s="12">
        <v>32918</v>
      </c>
      <c r="AP32920">
        <v>1</v>
      </c>
      <c r="AR32920" s="12">
        <v>32918</v>
      </c>
      <c r="AS32920">
        <v>1</v>
      </c>
    </row>
    <row r="32921" spans="41:45" x14ac:dyDescent="0.2">
      <c r="AO32921" s="12">
        <v>32919</v>
      </c>
      <c r="AP32921">
        <v>1</v>
      </c>
      <c r="AR32921" s="12">
        <v>32919</v>
      </c>
      <c r="AS32921">
        <v>1</v>
      </c>
    </row>
    <row r="32922" spans="41:45" x14ac:dyDescent="0.2">
      <c r="AO32922" s="12">
        <v>32920</v>
      </c>
      <c r="AP32922">
        <v>1</v>
      </c>
      <c r="AR32922" s="12">
        <v>32920</v>
      </c>
      <c r="AS32922">
        <v>1</v>
      </c>
    </row>
    <row r="32923" spans="41:45" x14ac:dyDescent="0.2">
      <c r="AO32923" s="12">
        <v>32921</v>
      </c>
      <c r="AP32923">
        <v>1</v>
      </c>
      <c r="AR32923" s="12">
        <v>32921</v>
      </c>
      <c r="AS32923">
        <v>1</v>
      </c>
    </row>
    <row r="32924" spans="41:45" x14ac:dyDescent="0.2">
      <c r="AO32924" s="12">
        <v>32922</v>
      </c>
      <c r="AP32924">
        <v>1</v>
      </c>
      <c r="AR32924" s="12">
        <v>32922</v>
      </c>
      <c r="AS32924">
        <v>1</v>
      </c>
    </row>
    <row r="32925" spans="41:45" x14ac:dyDescent="0.2">
      <c r="AO32925" s="12">
        <v>32923</v>
      </c>
      <c r="AP32925">
        <v>1</v>
      </c>
      <c r="AR32925" s="12">
        <v>32923</v>
      </c>
      <c r="AS32925">
        <v>1</v>
      </c>
    </row>
    <row r="32926" spans="41:45" x14ac:dyDescent="0.2">
      <c r="AO32926" s="12">
        <v>32924</v>
      </c>
      <c r="AP32926">
        <v>1</v>
      </c>
      <c r="AR32926" s="12">
        <v>32924</v>
      </c>
      <c r="AS32926">
        <v>1</v>
      </c>
    </row>
    <row r="32927" spans="41:45" x14ac:dyDescent="0.2">
      <c r="AO32927" s="12">
        <v>32925</v>
      </c>
      <c r="AP32927">
        <v>1</v>
      </c>
      <c r="AR32927" s="12">
        <v>32925</v>
      </c>
      <c r="AS32927">
        <v>1</v>
      </c>
    </row>
    <row r="32928" spans="41:45" x14ac:dyDescent="0.2">
      <c r="AO32928" s="12">
        <v>32926</v>
      </c>
      <c r="AP32928">
        <v>1</v>
      </c>
      <c r="AR32928" s="12">
        <v>32926</v>
      </c>
      <c r="AS32928">
        <v>1</v>
      </c>
    </row>
    <row r="32929" spans="41:45" x14ac:dyDescent="0.2">
      <c r="AO32929" s="12">
        <v>32927</v>
      </c>
      <c r="AP32929">
        <v>1</v>
      </c>
      <c r="AR32929" s="12">
        <v>32927</v>
      </c>
      <c r="AS32929">
        <v>1</v>
      </c>
    </row>
    <row r="32930" spans="41:45" x14ac:dyDescent="0.2">
      <c r="AO32930" s="12">
        <v>32928</v>
      </c>
      <c r="AP32930">
        <v>1</v>
      </c>
      <c r="AR32930" s="12">
        <v>32928</v>
      </c>
      <c r="AS32930">
        <v>1</v>
      </c>
    </row>
    <row r="32931" spans="41:45" x14ac:dyDescent="0.2">
      <c r="AO32931" s="12">
        <v>32929</v>
      </c>
      <c r="AP32931">
        <v>1</v>
      </c>
      <c r="AR32931" s="12">
        <v>32929</v>
      </c>
      <c r="AS32931">
        <v>1</v>
      </c>
    </row>
    <row r="32932" spans="41:45" x14ac:dyDescent="0.2">
      <c r="AO32932" s="12">
        <v>32930</v>
      </c>
      <c r="AP32932">
        <v>1</v>
      </c>
      <c r="AR32932" s="12">
        <v>32930</v>
      </c>
      <c r="AS32932">
        <v>1</v>
      </c>
    </row>
    <row r="32933" spans="41:45" x14ac:dyDescent="0.2">
      <c r="AO32933" s="12">
        <v>32931</v>
      </c>
      <c r="AP32933">
        <v>1</v>
      </c>
      <c r="AR32933" s="12">
        <v>32931</v>
      </c>
      <c r="AS32933">
        <v>1</v>
      </c>
    </row>
    <row r="32934" spans="41:45" x14ac:dyDescent="0.2">
      <c r="AO32934" s="12">
        <v>32932</v>
      </c>
      <c r="AP32934">
        <v>1</v>
      </c>
      <c r="AR32934" s="12">
        <v>32932</v>
      </c>
      <c r="AS32934">
        <v>1</v>
      </c>
    </row>
    <row r="32935" spans="41:45" x14ac:dyDescent="0.2">
      <c r="AO32935" s="12">
        <v>32933</v>
      </c>
      <c r="AP32935">
        <v>1</v>
      </c>
      <c r="AR32935" s="12">
        <v>32933</v>
      </c>
      <c r="AS32935">
        <v>1</v>
      </c>
    </row>
    <row r="32936" spans="41:45" x14ac:dyDescent="0.2">
      <c r="AO32936" s="12">
        <v>32934</v>
      </c>
      <c r="AP32936">
        <v>1</v>
      </c>
      <c r="AR32936" s="12">
        <v>32934</v>
      </c>
      <c r="AS32936">
        <v>1</v>
      </c>
    </row>
    <row r="32937" spans="41:45" x14ac:dyDescent="0.2">
      <c r="AO32937" s="12">
        <v>32935</v>
      </c>
      <c r="AP32937">
        <v>1</v>
      </c>
      <c r="AR32937" s="12">
        <v>32935</v>
      </c>
      <c r="AS32937">
        <v>1</v>
      </c>
    </row>
    <row r="32938" spans="41:45" x14ac:dyDescent="0.2">
      <c r="AO32938" s="12">
        <v>32936</v>
      </c>
      <c r="AP32938">
        <v>1</v>
      </c>
      <c r="AR32938" s="12">
        <v>32936</v>
      </c>
      <c r="AS32938">
        <v>1</v>
      </c>
    </row>
    <row r="32939" spans="41:45" x14ac:dyDescent="0.2">
      <c r="AO32939" s="12">
        <v>32937</v>
      </c>
      <c r="AP32939">
        <v>1</v>
      </c>
      <c r="AR32939" s="12">
        <v>32937</v>
      </c>
      <c r="AS32939">
        <v>1</v>
      </c>
    </row>
    <row r="32940" spans="41:45" x14ac:dyDescent="0.2">
      <c r="AO32940" s="12">
        <v>32938</v>
      </c>
      <c r="AP32940">
        <v>1</v>
      </c>
      <c r="AR32940" s="12">
        <v>32938</v>
      </c>
      <c r="AS32940">
        <v>1</v>
      </c>
    </row>
    <row r="32941" spans="41:45" x14ac:dyDescent="0.2">
      <c r="AO32941" s="12">
        <v>32939</v>
      </c>
      <c r="AP32941">
        <v>1</v>
      </c>
      <c r="AR32941" s="12">
        <v>32939</v>
      </c>
      <c r="AS32941">
        <v>1</v>
      </c>
    </row>
    <row r="32942" spans="41:45" x14ac:dyDescent="0.2">
      <c r="AO32942" s="12">
        <v>32940</v>
      </c>
      <c r="AP32942">
        <v>1</v>
      </c>
      <c r="AR32942" s="12">
        <v>32940</v>
      </c>
      <c r="AS32942">
        <v>1</v>
      </c>
    </row>
    <row r="32943" spans="41:45" x14ac:dyDescent="0.2">
      <c r="AO32943" s="12">
        <v>32941</v>
      </c>
      <c r="AP32943">
        <v>1</v>
      </c>
      <c r="AR32943" s="12">
        <v>32941</v>
      </c>
      <c r="AS32943">
        <v>1</v>
      </c>
    </row>
    <row r="32944" spans="41:45" x14ac:dyDescent="0.2">
      <c r="AO32944" s="12">
        <v>32942</v>
      </c>
      <c r="AP32944">
        <v>1</v>
      </c>
      <c r="AR32944" s="12">
        <v>32942</v>
      </c>
      <c r="AS32944">
        <v>1</v>
      </c>
    </row>
    <row r="32945" spans="41:45" x14ac:dyDescent="0.2">
      <c r="AO32945" s="12">
        <v>32943</v>
      </c>
      <c r="AP32945">
        <v>1</v>
      </c>
      <c r="AR32945" s="12">
        <v>32943</v>
      </c>
      <c r="AS32945">
        <v>1</v>
      </c>
    </row>
    <row r="32946" spans="41:45" x14ac:dyDescent="0.2">
      <c r="AO32946" s="12">
        <v>32944</v>
      </c>
      <c r="AP32946">
        <v>1</v>
      </c>
      <c r="AR32946" s="12">
        <v>32944</v>
      </c>
      <c r="AS32946">
        <v>1</v>
      </c>
    </row>
    <row r="32947" spans="41:45" x14ac:dyDescent="0.2">
      <c r="AO32947" s="12">
        <v>32945</v>
      </c>
      <c r="AP32947">
        <v>1</v>
      </c>
      <c r="AR32947" s="12">
        <v>32945</v>
      </c>
      <c r="AS32947">
        <v>1</v>
      </c>
    </row>
    <row r="32948" spans="41:45" x14ac:dyDescent="0.2">
      <c r="AO32948" s="12">
        <v>32946</v>
      </c>
      <c r="AP32948">
        <v>1</v>
      </c>
      <c r="AR32948" s="12">
        <v>32946</v>
      </c>
      <c r="AS32948">
        <v>1</v>
      </c>
    </row>
    <row r="32949" spans="41:45" x14ac:dyDescent="0.2">
      <c r="AO32949" s="12">
        <v>32947</v>
      </c>
      <c r="AP32949">
        <v>1</v>
      </c>
      <c r="AR32949" s="12">
        <v>32947</v>
      </c>
      <c r="AS32949">
        <v>1</v>
      </c>
    </row>
    <row r="32950" spans="41:45" x14ac:dyDescent="0.2">
      <c r="AO32950" s="12">
        <v>32948</v>
      </c>
      <c r="AP32950">
        <v>1</v>
      </c>
      <c r="AR32950" s="12">
        <v>32948</v>
      </c>
      <c r="AS32950">
        <v>1</v>
      </c>
    </row>
    <row r="32951" spans="41:45" x14ac:dyDescent="0.2">
      <c r="AO32951" s="12">
        <v>32949</v>
      </c>
      <c r="AP32951">
        <v>1</v>
      </c>
      <c r="AR32951" s="12">
        <v>32949</v>
      </c>
      <c r="AS32951">
        <v>1</v>
      </c>
    </row>
    <row r="32952" spans="41:45" x14ac:dyDescent="0.2">
      <c r="AO32952" s="12">
        <v>32950</v>
      </c>
      <c r="AP32952">
        <v>1</v>
      </c>
      <c r="AR32952" s="12">
        <v>32950</v>
      </c>
      <c r="AS32952">
        <v>1</v>
      </c>
    </row>
    <row r="32953" spans="41:45" x14ac:dyDescent="0.2">
      <c r="AO32953" s="12">
        <v>32951</v>
      </c>
      <c r="AP32953">
        <v>1</v>
      </c>
      <c r="AR32953" s="12">
        <v>32951</v>
      </c>
      <c r="AS32953">
        <v>1</v>
      </c>
    </row>
    <row r="32954" spans="41:45" x14ac:dyDescent="0.2">
      <c r="AO32954" s="12">
        <v>32952</v>
      </c>
      <c r="AP32954">
        <v>1</v>
      </c>
      <c r="AR32954" s="12">
        <v>32952</v>
      </c>
      <c r="AS32954">
        <v>1</v>
      </c>
    </row>
    <row r="32955" spans="41:45" x14ac:dyDescent="0.2">
      <c r="AO32955" s="12">
        <v>32953</v>
      </c>
      <c r="AP32955">
        <v>1</v>
      </c>
      <c r="AR32955" s="12">
        <v>32953</v>
      </c>
      <c r="AS32955">
        <v>1</v>
      </c>
    </row>
    <row r="32956" spans="41:45" x14ac:dyDescent="0.2">
      <c r="AO32956" s="12">
        <v>32954</v>
      </c>
      <c r="AP32956">
        <v>1</v>
      </c>
      <c r="AR32956" s="12">
        <v>32954</v>
      </c>
      <c r="AS32956">
        <v>1</v>
      </c>
    </row>
    <row r="32957" spans="41:45" x14ac:dyDescent="0.2">
      <c r="AO32957" s="12">
        <v>32955</v>
      </c>
      <c r="AP32957">
        <v>1</v>
      </c>
      <c r="AR32957" s="12">
        <v>32955</v>
      </c>
      <c r="AS32957">
        <v>1</v>
      </c>
    </row>
    <row r="32958" spans="41:45" x14ac:dyDescent="0.2">
      <c r="AO32958" s="12">
        <v>32956</v>
      </c>
      <c r="AP32958">
        <v>1</v>
      </c>
      <c r="AR32958" s="12">
        <v>32956</v>
      </c>
      <c r="AS32958">
        <v>1</v>
      </c>
    </row>
    <row r="32959" spans="41:45" x14ac:dyDescent="0.2">
      <c r="AO32959" s="12">
        <v>32957</v>
      </c>
      <c r="AP32959">
        <v>1</v>
      </c>
      <c r="AR32959" s="12">
        <v>32957</v>
      </c>
      <c r="AS32959">
        <v>1</v>
      </c>
    </row>
    <row r="32960" spans="41:45" x14ac:dyDescent="0.2">
      <c r="AO32960" s="12">
        <v>32958</v>
      </c>
      <c r="AP32960">
        <v>1</v>
      </c>
      <c r="AR32960" s="12">
        <v>32958</v>
      </c>
      <c r="AS32960">
        <v>1</v>
      </c>
    </row>
    <row r="32961" spans="41:45" x14ac:dyDescent="0.2">
      <c r="AO32961" s="12">
        <v>32959</v>
      </c>
      <c r="AP32961">
        <v>1</v>
      </c>
      <c r="AR32961" s="12">
        <v>32959</v>
      </c>
      <c r="AS32961">
        <v>1</v>
      </c>
    </row>
    <row r="32962" spans="41:45" x14ac:dyDescent="0.2">
      <c r="AO32962" s="12">
        <v>32960</v>
      </c>
      <c r="AP32962">
        <v>1</v>
      </c>
      <c r="AR32962" s="12">
        <v>32960</v>
      </c>
      <c r="AS32962">
        <v>1</v>
      </c>
    </row>
    <row r="32963" spans="41:45" x14ac:dyDescent="0.2">
      <c r="AO32963" s="12">
        <v>32961</v>
      </c>
      <c r="AP32963">
        <v>1</v>
      </c>
      <c r="AR32963" s="12">
        <v>32961</v>
      </c>
      <c r="AS32963">
        <v>1</v>
      </c>
    </row>
    <row r="32964" spans="41:45" x14ac:dyDescent="0.2">
      <c r="AO32964" s="12">
        <v>32962</v>
      </c>
      <c r="AP32964">
        <v>1</v>
      </c>
      <c r="AR32964" s="12">
        <v>32962</v>
      </c>
      <c r="AS32964">
        <v>1</v>
      </c>
    </row>
    <row r="32965" spans="41:45" x14ac:dyDescent="0.2">
      <c r="AO32965" s="12">
        <v>32963</v>
      </c>
      <c r="AP32965">
        <v>1</v>
      </c>
      <c r="AR32965" s="12">
        <v>32963</v>
      </c>
      <c r="AS32965">
        <v>1</v>
      </c>
    </row>
    <row r="32966" spans="41:45" x14ac:dyDescent="0.2">
      <c r="AO32966" s="12">
        <v>32964</v>
      </c>
      <c r="AP32966">
        <v>1</v>
      </c>
      <c r="AR32966" s="12">
        <v>32964</v>
      </c>
      <c r="AS32966">
        <v>1</v>
      </c>
    </row>
    <row r="32967" spans="41:45" x14ac:dyDescent="0.2">
      <c r="AO32967" s="12">
        <v>32965</v>
      </c>
      <c r="AP32967">
        <v>1</v>
      </c>
      <c r="AR32967" s="12">
        <v>32965</v>
      </c>
      <c r="AS32967">
        <v>1</v>
      </c>
    </row>
    <row r="32968" spans="41:45" x14ac:dyDescent="0.2">
      <c r="AO32968" s="12">
        <v>32966</v>
      </c>
      <c r="AP32968">
        <v>1</v>
      </c>
      <c r="AR32968" s="12">
        <v>32966</v>
      </c>
      <c r="AS32968">
        <v>1</v>
      </c>
    </row>
    <row r="32969" spans="41:45" x14ac:dyDescent="0.2">
      <c r="AO32969" s="12">
        <v>32967</v>
      </c>
      <c r="AP32969">
        <v>1</v>
      </c>
      <c r="AR32969" s="12">
        <v>32967</v>
      </c>
      <c r="AS32969">
        <v>1</v>
      </c>
    </row>
    <row r="32970" spans="41:45" x14ac:dyDescent="0.2">
      <c r="AO32970" s="12">
        <v>32968</v>
      </c>
      <c r="AP32970">
        <v>1</v>
      </c>
      <c r="AR32970" s="12">
        <v>32968</v>
      </c>
      <c r="AS32970">
        <v>1</v>
      </c>
    </row>
    <row r="32971" spans="41:45" x14ac:dyDescent="0.2">
      <c r="AO32971" s="12">
        <v>32969</v>
      </c>
      <c r="AP32971">
        <v>1</v>
      </c>
      <c r="AR32971" s="12">
        <v>32969</v>
      </c>
      <c r="AS32971">
        <v>1</v>
      </c>
    </row>
    <row r="32972" spans="41:45" x14ac:dyDescent="0.2">
      <c r="AO32972" s="12">
        <v>32970</v>
      </c>
      <c r="AP32972">
        <v>1</v>
      </c>
      <c r="AR32972" s="12">
        <v>32970</v>
      </c>
      <c r="AS32972">
        <v>1</v>
      </c>
    </row>
    <row r="32973" spans="41:45" x14ac:dyDescent="0.2">
      <c r="AO32973" s="12">
        <v>32971</v>
      </c>
      <c r="AP32973">
        <v>1</v>
      </c>
      <c r="AR32973" s="12">
        <v>32971</v>
      </c>
      <c r="AS32973">
        <v>1</v>
      </c>
    </row>
    <row r="32974" spans="41:45" x14ac:dyDescent="0.2">
      <c r="AO32974" s="12">
        <v>32972</v>
      </c>
      <c r="AP32974">
        <v>1</v>
      </c>
      <c r="AR32974" s="12">
        <v>32972</v>
      </c>
      <c r="AS32974">
        <v>1</v>
      </c>
    </row>
    <row r="32975" spans="41:45" x14ac:dyDescent="0.2">
      <c r="AO32975" s="12">
        <v>32973</v>
      </c>
      <c r="AP32975">
        <v>1</v>
      </c>
      <c r="AR32975" s="12">
        <v>32973</v>
      </c>
      <c r="AS32975">
        <v>1</v>
      </c>
    </row>
    <row r="32976" spans="41:45" x14ac:dyDescent="0.2">
      <c r="AO32976" s="12">
        <v>32974</v>
      </c>
      <c r="AP32976">
        <v>1</v>
      </c>
      <c r="AR32976" s="12">
        <v>32974</v>
      </c>
      <c r="AS32976">
        <v>1</v>
      </c>
    </row>
    <row r="32977" spans="41:45" x14ac:dyDescent="0.2">
      <c r="AO32977" s="12">
        <v>32975</v>
      </c>
      <c r="AP32977">
        <v>1</v>
      </c>
      <c r="AR32977" s="12">
        <v>32975</v>
      </c>
      <c r="AS32977">
        <v>1</v>
      </c>
    </row>
    <row r="32978" spans="41:45" x14ac:dyDescent="0.2">
      <c r="AO32978" s="12">
        <v>32976</v>
      </c>
      <c r="AP32978">
        <v>1</v>
      </c>
      <c r="AR32978" s="12">
        <v>32976</v>
      </c>
      <c r="AS32978">
        <v>1</v>
      </c>
    </row>
    <row r="32979" spans="41:45" x14ac:dyDescent="0.2">
      <c r="AO32979" s="12">
        <v>32977</v>
      </c>
      <c r="AP32979">
        <v>1</v>
      </c>
      <c r="AR32979" s="12">
        <v>32977</v>
      </c>
      <c r="AS32979">
        <v>1</v>
      </c>
    </row>
    <row r="32980" spans="41:45" x14ac:dyDescent="0.2">
      <c r="AO32980" s="12">
        <v>32978</v>
      </c>
      <c r="AP32980">
        <v>1</v>
      </c>
      <c r="AR32980" s="12">
        <v>32978</v>
      </c>
      <c r="AS32980">
        <v>1</v>
      </c>
    </row>
    <row r="32981" spans="41:45" x14ac:dyDescent="0.2">
      <c r="AO32981" s="12">
        <v>32979</v>
      </c>
      <c r="AP32981">
        <v>1</v>
      </c>
      <c r="AR32981" s="12">
        <v>32979</v>
      </c>
      <c r="AS32981">
        <v>1</v>
      </c>
    </row>
    <row r="32982" spans="41:45" x14ac:dyDescent="0.2">
      <c r="AO32982" s="12">
        <v>32980</v>
      </c>
      <c r="AP32982">
        <v>1</v>
      </c>
      <c r="AR32982" s="12">
        <v>32980</v>
      </c>
      <c r="AS32982">
        <v>1</v>
      </c>
    </row>
    <row r="32983" spans="41:45" x14ac:dyDescent="0.2">
      <c r="AO32983" s="12">
        <v>32981</v>
      </c>
      <c r="AP32983">
        <v>1</v>
      </c>
      <c r="AR32983" s="12">
        <v>32981</v>
      </c>
      <c r="AS32983">
        <v>1</v>
      </c>
    </row>
    <row r="32984" spans="41:45" x14ac:dyDescent="0.2">
      <c r="AO32984" s="12">
        <v>32982</v>
      </c>
      <c r="AP32984">
        <v>1</v>
      </c>
      <c r="AR32984" s="12">
        <v>32982</v>
      </c>
      <c r="AS32984">
        <v>1</v>
      </c>
    </row>
    <row r="32985" spans="41:45" x14ac:dyDescent="0.2">
      <c r="AO32985" s="12">
        <v>32983</v>
      </c>
      <c r="AP32985">
        <v>1</v>
      </c>
      <c r="AR32985" s="12">
        <v>32983</v>
      </c>
      <c r="AS32985">
        <v>1</v>
      </c>
    </row>
    <row r="32986" spans="41:45" x14ac:dyDescent="0.2">
      <c r="AO32986" s="12">
        <v>32984</v>
      </c>
      <c r="AP32986">
        <v>1</v>
      </c>
      <c r="AR32986" s="12">
        <v>32984</v>
      </c>
      <c r="AS32986">
        <v>1</v>
      </c>
    </row>
    <row r="32987" spans="41:45" x14ac:dyDescent="0.2">
      <c r="AO32987" s="12">
        <v>32985</v>
      </c>
      <c r="AP32987">
        <v>1</v>
      </c>
      <c r="AR32987" s="12">
        <v>32985</v>
      </c>
      <c r="AS32987">
        <v>1</v>
      </c>
    </row>
    <row r="32988" spans="41:45" x14ac:dyDescent="0.2">
      <c r="AO32988" s="12">
        <v>32986</v>
      </c>
      <c r="AP32988">
        <v>1</v>
      </c>
      <c r="AR32988" s="12">
        <v>32986</v>
      </c>
      <c r="AS32988">
        <v>1</v>
      </c>
    </row>
    <row r="32989" spans="41:45" x14ac:dyDescent="0.2">
      <c r="AO32989" s="12">
        <v>32987</v>
      </c>
      <c r="AP32989">
        <v>1</v>
      </c>
      <c r="AR32989" s="12">
        <v>32987</v>
      </c>
      <c r="AS32989">
        <v>1</v>
      </c>
    </row>
    <row r="32990" spans="41:45" x14ac:dyDescent="0.2">
      <c r="AO32990" s="12">
        <v>32988</v>
      </c>
      <c r="AP32990">
        <v>1</v>
      </c>
      <c r="AR32990" s="12">
        <v>32988</v>
      </c>
      <c r="AS32990">
        <v>1</v>
      </c>
    </row>
    <row r="32991" spans="41:45" x14ac:dyDescent="0.2">
      <c r="AO32991" s="12">
        <v>32989</v>
      </c>
      <c r="AP32991">
        <v>1</v>
      </c>
      <c r="AR32991" s="12">
        <v>32989</v>
      </c>
      <c r="AS32991">
        <v>1</v>
      </c>
    </row>
    <row r="32992" spans="41:45" x14ac:dyDescent="0.2">
      <c r="AO32992" s="12">
        <v>32990</v>
      </c>
      <c r="AP32992">
        <v>1</v>
      </c>
      <c r="AR32992" s="12">
        <v>32990</v>
      </c>
      <c r="AS32992">
        <v>1</v>
      </c>
    </row>
    <row r="32993" spans="41:45" x14ac:dyDescent="0.2">
      <c r="AO32993" s="12">
        <v>32991</v>
      </c>
      <c r="AP32993">
        <v>1</v>
      </c>
      <c r="AR32993" s="12">
        <v>32991</v>
      </c>
      <c r="AS32993">
        <v>1</v>
      </c>
    </row>
    <row r="32994" spans="41:45" x14ac:dyDescent="0.2">
      <c r="AO32994" s="12">
        <v>32992</v>
      </c>
      <c r="AP32994">
        <v>1</v>
      </c>
      <c r="AR32994" s="12">
        <v>32992</v>
      </c>
      <c r="AS32994">
        <v>1</v>
      </c>
    </row>
    <row r="32995" spans="41:45" x14ac:dyDescent="0.2">
      <c r="AO32995" s="12">
        <v>32993</v>
      </c>
      <c r="AP32995">
        <v>1</v>
      </c>
      <c r="AR32995" s="12">
        <v>32993</v>
      </c>
      <c r="AS32995">
        <v>1</v>
      </c>
    </row>
    <row r="32996" spans="41:45" x14ac:dyDescent="0.2">
      <c r="AO32996" s="12">
        <v>32994</v>
      </c>
      <c r="AP32996">
        <v>1</v>
      </c>
      <c r="AR32996" s="12">
        <v>32994</v>
      </c>
      <c r="AS32996">
        <v>1</v>
      </c>
    </row>
    <row r="32997" spans="41:45" x14ac:dyDescent="0.2">
      <c r="AO32997" s="12">
        <v>32995</v>
      </c>
      <c r="AP32997">
        <v>1</v>
      </c>
      <c r="AR32997" s="12">
        <v>32995</v>
      </c>
      <c r="AS32997">
        <v>1</v>
      </c>
    </row>
    <row r="32998" spans="41:45" x14ac:dyDescent="0.2">
      <c r="AO32998" s="12">
        <v>32996</v>
      </c>
      <c r="AP32998">
        <v>1</v>
      </c>
      <c r="AR32998" s="12">
        <v>32996</v>
      </c>
      <c r="AS32998">
        <v>1</v>
      </c>
    </row>
    <row r="32999" spans="41:45" x14ac:dyDescent="0.2">
      <c r="AO32999" s="12">
        <v>32997</v>
      </c>
      <c r="AP32999">
        <v>1</v>
      </c>
      <c r="AR32999" s="12">
        <v>32997</v>
      </c>
      <c r="AS32999">
        <v>1</v>
      </c>
    </row>
    <row r="33000" spans="41:45" x14ac:dyDescent="0.2">
      <c r="AO33000" s="12">
        <v>32998</v>
      </c>
      <c r="AP33000">
        <v>1</v>
      </c>
      <c r="AR33000" s="12">
        <v>32998</v>
      </c>
      <c r="AS33000">
        <v>1</v>
      </c>
    </row>
    <row r="33001" spans="41:45" x14ac:dyDescent="0.2">
      <c r="AO33001" s="12">
        <v>32999</v>
      </c>
      <c r="AP33001">
        <v>1</v>
      </c>
      <c r="AR33001" s="12">
        <v>32999</v>
      </c>
      <c r="AS33001">
        <v>1</v>
      </c>
    </row>
    <row r="33002" spans="41:45" x14ac:dyDescent="0.2">
      <c r="AO33002" s="12">
        <v>33000</v>
      </c>
      <c r="AP33002">
        <v>1</v>
      </c>
      <c r="AR33002" s="12">
        <v>33000</v>
      </c>
      <c r="AS33002">
        <v>1</v>
      </c>
    </row>
    <row r="33003" spans="41:45" x14ac:dyDescent="0.2">
      <c r="AO33003" s="12">
        <v>33001</v>
      </c>
      <c r="AP33003">
        <v>1</v>
      </c>
      <c r="AR33003" s="12">
        <v>33001</v>
      </c>
      <c r="AS33003">
        <v>1</v>
      </c>
    </row>
    <row r="33004" spans="41:45" x14ac:dyDescent="0.2">
      <c r="AO33004" s="12">
        <v>33002</v>
      </c>
      <c r="AP33004">
        <v>1</v>
      </c>
      <c r="AR33004" s="12">
        <v>33002</v>
      </c>
      <c r="AS33004">
        <v>1</v>
      </c>
    </row>
    <row r="33005" spans="41:45" x14ac:dyDescent="0.2">
      <c r="AO33005" s="12">
        <v>33003</v>
      </c>
      <c r="AP33005">
        <v>1</v>
      </c>
      <c r="AR33005" s="12">
        <v>33003</v>
      </c>
      <c r="AS33005">
        <v>1</v>
      </c>
    </row>
    <row r="33006" spans="41:45" x14ac:dyDescent="0.2">
      <c r="AO33006" s="12">
        <v>33004</v>
      </c>
      <c r="AP33006">
        <v>1</v>
      </c>
      <c r="AR33006" s="12">
        <v>33004</v>
      </c>
      <c r="AS33006">
        <v>1</v>
      </c>
    </row>
    <row r="33007" spans="41:45" x14ac:dyDescent="0.2">
      <c r="AO33007" s="12">
        <v>33005</v>
      </c>
      <c r="AP33007">
        <v>1</v>
      </c>
      <c r="AR33007" s="12">
        <v>33005</v>
      </c>
      <c r="AS33007">
        <v>1</v>
      </c>
    </row>
    <row r="33008" spans="41:45" x14ac:dyDescent="0.2">
      <c r="AO33008" s="12">
        <v>33006</v>
      </c>
      <c r="AP33008">
        <v>1</v>
      </c>
      <c r="AR33008" s="12">
        <v>33006</v>
      </c>
      <c r="AS33008">
        <v>1</v>
      </c>
    </row>
    <row r="33009" spans="41:45" x14ac:dyDescent="0.2">
      <c r="AO33009" s="12">
        <v>33007</v>
      </c>
      <c r="AP33009">
        <v>1</v>
      </c>
      <c r="AR33009" s="12">
        <v>33007</v>
      </c>
      <c r="AS33009">
        <v>1</v>
      </c>
    </row>
    <row r="33010" spans="41:45" x14ac:dyDescent="0.2">
      <c r="AO33010" s="12">
        <v>33008</v>
      </c>
      <c r="AP33010">
        <v>1</v>
      </c>
      <c r="AR33010" s="12">
        <v>33008</v>
      </c>
      <c r="AS33010">
        <v>1</v>
      </c>
    </row>
    <row r="33011" spans="41:45" x14ac:dyDescent="0.2">
      <c r="AO33011" s="12">
        <v>33009</v>
      </c>
      <c r="AP33011">
        <v>1</v>
      </c>
      <c r="AR33011" s="12">
        <v>33009</v>
      </c>
      <c r="AS33011">
        <v>1</v>
      </c>
    </row>
    <row r="33012" spans="41:45" x14ac:dyDescent="0.2">
      <c r="AO33012" s="12">
        <v>33010</v>
      </c>
      <c r="AP33012">
        <v>1</v>
      </c>
      <c r="AR33012" s="12">
        <v>33010</v>
      </c>
      <c r="AS33012">
        <v>1</v>
      </c>
    </row>
    <row r="33013" spans="41:45" x14ac:dyDescent="0.2">
      <c r="AO33013" s="12">
        <v>33011</v>
      </c>
      <c r="AP33013">
        <v>1</v>
      </c>
      <c r="AR33013" s="12">
        <v>33011</v>
      </c>
      <c r="AS33013">
        <v>1</v>
      </c>
    </row>
    <row r="33014" spans="41:45" x14ac:dyDescent="0.2">
      <c r="AO33014" s="12">
        <v>33012</v>
      </c>
      <c r="AP33014">
        <v>1</v>
      </c>
      <c r="AR33014" s="12">
        <v>33012</v>
      </c>
      <c r="AS33014">
        <v>1</v>
      </c>
    </row>
    <row r="33015" spans="41:45" x14ac:dyDescent="0.2">
      <c r="AO33015" s="12">
        <v>33013</v>
      </c>
      <c r="AP33015">
        <v>1</v>
      </c>
      <c r="AR33015" s="12">
        <v>33013</v>
      </c>
      <c r="AS33015">
        <v>1</v>
      </c>
    </row>
    <row r="33016" spans="41:45" x14ac:dyDescent="0.2">
      <c r="AO33016" s="12">
        <v>33014</v>
      </c>
      <c r="AP33016">
        <v>1</v>
      </c>
      <c r="AR33016" s="12">
        <v>33014</v>
      </c>
      <c r="AS33016">
        <v>1</v>
      </c>
    </row>
    <row r="33017" spans="41:45" x14ac:dyDescent="0.2">
      <c r="AO33017" s="12">
        <v>33015</v>
      </c>
      <c r="AP33017">
        <v>1</v>
      </c>
      <c r="AR33017" s="12">
        <v>33015</v>
      </c>
      <c r="AS33017">
        <v>1</v>
      </c>
    </row>
    <row r="33018" spans="41:45" x14ac:dyDescent="0.2">
      <c r="AO33018" s="12">
        <v>33016</v>
      </c>
      <c r="AP33018">
        <v>1</v>
      </c>
      <c r="AR33018" s="12">
        <v>33016</v>
      </c>
      <c r="AS33018">
        <v>1</v>
      </c>
    </row>
    <row r="33019" spans="41:45" x14ac:dyDescent="0.2">
      <c r="AO33019" s="12">
        <v>33017</v>
      </c>
      <c r="AP33019">
        <v>1</v>
      </c>
      <c r="AR33019" s="12">
        <v>33017</v>
      </c>
      <c r="AS33019">
        <v>1</v>
      </c>
    </row>
    <row r="33020" spans="41:45" x14ac:dyDescent="0.2">
      <c r="AO33020" s="12">
        <v>33018</v>
      </c>
      <c r="AP33020">
        <v>1</v>
      </c>
      <c r="AR33020" s="12">
        <v>33018</v>
      </c>
      <c r="AS33020">
        <v>1</v>
      </c>
    </row>
    <row r="33021" spans="41:45" x14ac:dyDescent="0.2">
      <c r="AO33021" s="12">
        <v>33019</v>
      </c>
      <c r="AP33021">
        <v>1</v>
      </c>
      <c r="AR33021" s="12">
        <v>33019</v>
      </c>
      <c r="AS33021">
        <v>1</v>
      </c>
    </row>
    <row r="33022" spans="41:45" x14ac:dyDescent="0.2">
      <c r="AO33022" s="12">
        <v>33020</v>
      </c>
      <c r="AP33022">
        <v>1</v>
      </c>
      <c r="AR33022" s="12">
        <v>33020</v>
      </c>
      <c r="AS33022">
        <v>1</v>
      </c>
    </row>
    <row r="33023" spans="41:45" x14ac:dyDescent="0.2">
      <c r="AO33023" s="12">
        <v>33021</v>
      </c>
      <c r="AP33023">
        <v>1</v>
      </c>
      <c r="AR33023" s="12">
        <v>33021</v>
      </c>
      <c r="AS33023">
        <v>1</v>
      </c>
    </row>
    <row r="33024" spans="41:45" x14ac:dyDescent="0.2">
      <c r="AO33024" s="12">
        <v>33022</v>
      </c>
      <c r="AP33024">
        <v>1</v>
      </c>
      <c r="AR33024" s="12">
        <v>33022</v>
      </c>
      <c r="AS33024">
        <v>1</v>
      </c>
    </row>
    <row r="33025" spans="41:45" x14ac:dyDescent="0.2">
      <c r="AO33025" s="12">
        <v>33023</v>
      </c>
      <c r="AP33025">
        <v>1</v>
      </c>
      <c r="AR33025" s="12">
        <v>33023</v>
      </c>
      <c r="AS33025">
        <v>1</v>
      </c>
    </row>
    <row r="33026" spans="41:45" x14ac:dyDescent="0.2">
      <c r="AO33026" s="12">
        <v>33024</v>
      </c>
      <c r="AP33026">
        <v>1</v>
      </c>
      <c r="AR33026" s="12">
        <v>33024</v>
      </c>
      <c r="AS33026">
        <v>1</v>
      </c>
    </row>
    <row r="33027" spans="41:45" x14ac:dyDescent="0.2">
      <c r="AO33027" s="12">
        <v>33025</v>
      </c>
      <c r="AP33027">
        <v>1</v>
      </c>
      <c r="AR33027" s="12">
        <v>33025</v>
      </c>
      <c r="AS33027">
        <v>1</v>
      </c>
    </row>
    <row r="33028" spans="41:45" x14ac:dyDescent="0.2">
      <c r="AO33028" s="12">
        <v>33026</v>
      </c>
      <c r="AP33028">
        <v>1</v>
      </c>
      <c r="AR33028" s="12">
        <v>33026</v>
      </c>
      <c r="AS33028">
        <v>1</v>
      </c>
    </row>
    <row r="33029" spans="41:45" x14ac:dyDescent="0.2">
      <c r="AO33029" s="12">
        <v>33027</v>
      </c>
      <c r="AP33029">
        <v>1</v>
      </c>
      <c r="AR33029" s="12">
        <v>33027</v>
      </c>
      <c r="AS33029">
        <v>1</v>
      </c>
    </row>
    <row r="33030" spans="41:45" x14ac:dyDescent="0.2">
      <c r="AO33030" s="12">
        <v>33028</v>
      </c>
      <c r="AP33030">
        <v>1</v>
      </c>
      <c r="AR33030" s="12">
        <v>33028</v>
      </c>
      <c r="AS33030">
        <v>1</v>
      </c>
    </row>
    <row r="33031" spans="41:45" x14ac:dyDescent="0.2">
      <c r="AO33031" s="12">
        <v>33029</v>
      </c>
      <c r="AP33031">
        <v>1</v>
      </c>
      <c r="AR33031" s="12">
        <v>33029</v>
      </c>
      <c r="AS33031">
        <v>1</v>
      </c>
    </row>
    <row r="33032" spans="41:45" x14ac:dyDescent="0.2">
      <c r="AO33032" s="12">
        <v>33030</v>
      </c>
      <c r="AP33032">
        <v>1</v>
      </c>
      <c r="AR33032" s="12">
        <v>33030</v>
      </c>
      <c r="AS33032">
        <v>1</v>
      </c>
    </row>
    <row r="33033" spans="41:45" x14ac:dyDescent="0.2">
      <c r="AO33033" s="12">
        <v>33031</v>
      </c>
      <c r="AP33033">
        <v>1</v>
      </c>
      <c r="AR33033" s="12">
        <v>33031</v>
      </c>
      <c r="AS33033">
        <v>1</v>
      </c>
    </row>
    <row r="33034" spans="41:45" x14ac:dyDescent="0.2">
      <c r="AO33034" s="12">
        <v>33032</v>
      </c>
      <c r="AP33034">
        <v>1</v>
      </c>
      <c r="AR33034" s="12">
        <v>33032</v>
      </c>
      <c r="AS33034">
        <v>1</v>
      </c>
    </row>
    <row r="33035" spans="41:45" x14ac:dyDescent="0.2">
      <c r="AO33035" s="12">
        <v>33033</v>
      </c>
      <c r="AP33035">
        <v>1</v>
      </c>
      <c r="AR33035" s="12">
        <v>33033</v>
      </c>
      <c r="AS33035">
        <v>1</v>
      </c>
    </row>
    <row r="33036" spans="41:45" x14ac:dyDescent="0.2">
      <c r="AO33036" s="12">
        <v>33034</v>
      </c>
      <c r="AP33036">
        <v>1</v>
      </c>
      <c r="AR33036" s="12">
        <v>33034</v>
      </c>
      <c r="AS33036">
        <v>1</v>
      </c>
    </row>
    <row r="33037" spans="41:45" x14ac:dyDescent="0.2">
      <c r="AO33037" s="12">
        <v>33035</v>
      </c>
      <c r="AP33037">
        <v>1</v>
      </c>
      <c r="AR33037" s="12">
        <v>33035</v>
      </c>
      <c r="AS33037">
        <v>1</v>
      </c>
    </row>
    <row r="33038" spans="41:45" x14ac:dyDescent="0.2">
      <c r="AO33038" s="12">
        <v>33036</v>
      </c>
      <c r="AP33038">
        <v>1</v>
      </c>
      <c r="AR33038" s="12">
        <v>33036</v>
      </c>
      <c r="AS33038">
        <v>1</v>
      </c>
    </row>
    <row r="33039" spans="41:45" x14ac:dyDescent="0.2">
      <c r="AO33039" s="12">
        <v>33037</v>
      </c>
      <c r="AP33039">
        <v>1</v>
      </c>
      <c r="AR33039" s="12">
        <v>33037</v>
      </c>
      <c r="AS33039">
        <v>1</v>
      </c>
    </row>
    <row r="33040" spans="41:45" x14ac:dyDescent="0.2">
      <c r="AO33040" s="12">
        <v>33038</v>
      </c>
      <c r="AP33040">
        <v>1</v>
      </c>
      <c r="AR33040" s="12">
        <v>33038</v>
      </c>
      <c r="AS33040">
        <v>1</v>
      </c>
    </row>
    <row r="33041" spans="41:45" x14ac:dyDescent="0.2">
      <c r="AO33041" s="12">
        <v>33039</v>
      </c>
      <c r="AP33041">
        <v>1</v>
      </c>
      <c r="AR33041" s="12">
        <v>33039</v>
      </c>
      <c r="AS33041">
        <v>1</v>
      </c>
    </row>
    <row r="33042" spans="41:45" x14ac:dyDescent="0.2">
      <c r="AO33042" s="12">
        <v>33040</v>
      </c>
      <c r="AP33042">
        <v>1</v>
      </c>
      <c r="AR33042" s="12">
        <v>33040</v>
      </c>
      <c r="AS33042">
        <v>1</v>
      </c>
    </row>
    <row r="33043" spans="41:45" x14ac:dyDescent="0.2">
      <c r="AO33043" s="12">
        <v>33041</v>
      </c>
      <c r="AP33043">
        <v>1</v>
      </c>
      <c r="AR33043" s="12">
        <v>33041</v>
      </c>
      <c r="AS33043">
        <v>1</v>
      </c>
    </row>
    <row r="33044" spans="41:45" x14ac:dyDescent="0.2">
      <c r="AO33044" s="12">
        <v>33042</v>
      </c>
      <c r="AP33044">
        <v>1</v>
      </c>
      <c r="AR33044" s="12">
        <v>33042</v>
      </c>
      <c r="AS33044">
        <v>1</v>
      </c>
    </row>
    <row r="33045" spans="41:45" x14ac:dyDescent="0.2">
      <c r="AO33045" s="12">
        <v>33043</v>
      </c>
      <c r="AP33045">
        <v>1</v>
      </c>
      <c r="AR33045" s="12">
        <v>33043</v>
      </c>
      <c r="AS33045">
        <v>1</v>
      </c>
    </row>
    <row r="33046" spans="41:45" x14ac:dyDescent="0.2">
      <c r="AO33046" s="12">
        <v>33044</v>
      </c>
      <c r="AP33046">
        <v>1</v>
      </c>
      <c r="AR33046" s="12">
        <v>33044</v>
      </c>
      <c r="AS33046">
        <v>1</v>
      </c>
    </row>
    <row r="33047" spans="41:45" x14ac:dyDescent="0.2">
      <c r="AO33047" s="12">
        <v>33045</v>
      </c>
      <c r="AP33047">
        <v>1</v>
      </c>
      <c r="AR33047" s="12">
        <v>33045</v>
      </c>
      <c r="AS33047">
        <v>1</v>
      </c>
    </row>
    <row r="33048" spans="41:45" x14ac:dyDescent="0.2">
      <c r="AO33048" s="12">
        <v>33046</v>
      </c>
      <c r="AP33048">
        <v>1</v>
      </c>
      <c r="AR33048" s="12">
        <v>33046</v>
      </c>
      <c r="AS33048">
        <v>1</v>
      </c>
    </row>
    <row r="33049" spans="41:45" x14ac:dyDescent="0.2">
      <c r="AO33049" s="12">
        <v>33047</v>
      </c>
      <c r="AP33049">
        <v>1</v>
      </c>
      <c r="AR33049" s="12">
        <v>33047</v>
      </c>
      <c r="AS33049">
        <v>1</v>
      </c>
    </row>
    <row r="33050" spans="41:45" x14ac:dyDescent="0.2">
      <c r="AO33050" s="12">
        <v>33048</v>
      </c>
      <c r="AP33050">
        <v>1</v>
      </c>
      <c r="AR33050" s="12">
        <v>33048</v>
      </c>
      <c r="AS33050">
        <v>1</v>
      </c>
    </row>
    <row r="33051" spans="41:45" x14ac:dyDescent="0.2">
      <c r="AO33051" s="12">
        <v>33049</v>
      </c>
      <c r="AP33051">
        <v>1</v>
      </c>
      <c r="AR33051" s="12">
        <v>33049</v>
      </c>
      <c r="AS33051">
        <v>1</v>
      </c>
    </row>
    <row r="33052" spans="41:45" x14ac:dyDescent="0.2">
      <c r="AO33052" s="12">
        <v>33050</v>
      </c>
      <c r="AP33052">
        <v>1</v>
      </c>
      <c r="AR33052" s="12">
        <v>33050</v>
      </c>
      <c r="AS33052">
        <v>1</v>
      </c>
    </row>
    <row r="33053" spans="41:45" x14ac:dyDescent="0.2">
      <c r="AO33053" s="12">
        <v>33051</v>
      </c>
      <c r="AP33053">
        <v>1</v>
      </c>
      <c r="AR33053" s="12">
        <v>33051</v>
      </c>
      <c r="AS33053">
        <v>1</v>
      </c>
    </row>
    <row r="33054" spans="41:45" x14ac:dyDescent="0.2">
      <c r="AO33054" s="12">
        <v>33052</v>
      </c>
      <c r="AP33054">
        <v>1</v>
      </c>
      <c r="AR33054" s="12">
        <v>33052</v>
      </c>
      <c r="AS33054">
        <v>1</v>
      </c>
    </row>
    <row r="33055" spans="41:45" x14ac:dyDescent="0.2">
      <c r="AO33055" s="12">
        <v>33053</v>
      </c>
      <c r="AP33055">
        <v>1</v>
      </c>
      <c r="AR33055" s="12">
        <v>33053</v>
      </c>
      <c r="AS33055">
        <v>1</v>
      </c>
    </row>
    <row r="33056" spans="41:45" x14ac:dyDescent="0.2">
      <c r="AO33056" s="12">
        <v>33054</v>
      </c>
      <c r="AP33056">
        <v>1</v>
      </c>
      <c r="AR33056" s="12">
        <v>33054</v>
      </c>
      <c r="AS33056">
        <v>1</v>
      </c>
    </row>
    <row r="33057" spans="41:45" x14ac:dyDescent="0.2">
      <c r="AO33057" s="12">
        <v>33055</v>
      </c>
      <c r="AP33057">
        <v>1</v>
      </c>
      <c r="AR33057" s="12">
        <v>33055</v>
      </c>
      <c r="AS33057">
        <v>1</v>
      </c>
    </row>
    <row r="33058" spans="41:45" x14ac:dyDescent="0.2">
      <c r="AO33058" s="12">
        <v>33056</v>
      </c>
      <c r="AP33058">
        <v>1</v>
      </c>
      <c r="AR33058" s="12">
        <v>33056</v>
      </c>
      <c r="AS33058">
        <v>1</v>
      </c>
    </row>
    <row r="33059" spans="41:45" x14ac:dyDescent="0.2">
      <c r="AO33059" s="12">
        <v>33057</v>
      </c>
      <c r="AP33059">
        <v>1</v>
      </c>
      <c r="AR33059" s="12">
        <v>33057</v>
      </c>
      <c r="AS33059">
        <v>1</v>
      </c>
    </row>
    <row r="33060" spans="41:45" x14ac:dyDescent="0.2">
      <c r="AO33060" s="12">
        <v>33058</v>
      </c>
      <c r="AP33060">
        <v>1</v>
      </c>
      <c r="AR33060" s="12">
        <v>33058</v>
      </c>
      <c r="AS33060">
        <v>1</v>
      </c>
    </row>
    <row r="33061" spans="41:45" x14ac:dyDescent="0.2">
      <c r="AO33061" s="12">
        <v>33059</v>
      </c>
      <c r="AP33061">
        <v>1</v>
      </c>
      <c r="AR33061" s="12">
        <v>33059</v>
      </c>
      <c r="AS33061">
        <v>1</v>
      </c>
    </row>
    <row r="33062" spans="41:45" x14ac:dyDescent="0.2">
      <c r="AO33062" s="12">
        <v>33060</v>
      </c>
      <c r="AP33062">
        <v>1</v>
      </c>
      <c r="AR33062" s="12">
        <v>33060</v>
      </c>
      <c r="AS33062">
        <v>1</v>
      </c>
    </row>
    <row r="33063" spans="41:45" x14ac:dyDescent="0.2">
      <c r="AO33063" s="12">
        <v>33061</v>
      </c>
      <c r="AP33063">
        <v>1</v>
      </c>
      <c r="AR33063" s="12">
        <v>33061</v>
      </c>
      <c r="AS33063">
        <v>1</v>
      </c>
    </row>
    <row r="33064" spans="41:45" x14ac:dyDescent="0.2">
      <c r="AO33064" s="12">
        <v>33062</v>
      </c>
      <c r="AP33064">
        <v>1</v>
      </c>
      <c r="AR33064" s="12">
        <v>33062</v>
      </c>
      <c r="AS33064">
        <v>1</v>
      </c>
    </row>
    <row r="33065" spans="41:45" x14ac:dyDescent="0.2">
      <c r="AO33065" s="12">
        <v>33063</v>
      </c>
      <c r="AP33065">
        <v>1</v>
      </c>
      <c r="AR33065" s="12">
        <v>33063</v>
      </c>
      <c r="AS33065">
        <v>1</v>
      </c>
    </row>
    <row r="33066" spans="41:45" x14ac:dyDescent="0.2">
      <c r="AO33066" s="12">
        <v>33064</v>
      </c>
      <c r="AP33066">
        <v>1</v>
      </c>
      <c r="AR33066" s="12">
        <v>33064</v>
      </c>
      <c r="AS33066">
        <v>1</v>
      </c>
    </row>
    <row r="33067" spans="41:45" x14ac:dyDescent="0.2">
      <c r="AO33067" s="12">
        <v>33065</v>
      </c>
      <c r="AP33067">
        <v>1</v>
      </c>
      <c r="AR33067" s="12">
        <v>33065</v>
      </c>
      <c r="AS33067">
        <v>1</v>
      </c>
    </row>
    <row r="33068" spans="41:45" x14ac:dyDescent="0.2">
      <c r="AO33068" s="12">
        <v>33066</v>
      </c>
      <c r="AP33068">
        <v>1</v>
      </c>
      <c r="AR33068" s="12">
        <v>33066</v>
      </c>
      <c r="AS33068">
        <v>1</v>
      </c>
    </row>
    <row r="33069" spans="41:45" x14ac:dyDescent="0.2">
      <c r="AO33069" s="12">
        <v>33067</v>
      </c>
      <c r="AP33069">
        <v>1</v>
      </c>
      <c r="AR33069" s="12">
        <v>33067</v>
      </c>
      <c r="AS33069">
        <v>1</v>
      </c>
    </row>
    <row r="33070" spans="41:45" x14ac:dyDescent="0.2">
      <c r="AO33070" s="12">
        <v>33068</v>
      </c>
      <c r="AP33070">
        <v>1</v>
      </c>
      <c r="AR33070" s="12">
        <v>33068</v>
      </c>
      <c r="AS33070">
        <v>1</v>
      </c>
    </row>
    <row r="33071" spans="41:45" x14ac:dyDescent="0.2">
      <c r="AO33071" s="12">
        <v>33069</v>
      </c>
      <c r="AP33071">
        <v>1</v>
      </c>
      <c r="AR33071" s="12">
        <v>33069</v>
      </c>
      <c r="AS33071">
        <v>1</v>
      </c>
    </row>
    <row r="33072" spans="41:45" x14ac:dyDescent="0.2">
      <c r="AO33072" s="12">
        <v>33070</v>
      </c>
      <c r="AP33072">
        <v>1</v>
      </c>
      <c r="AR33072" s="12">
        <v>33070</v>
      </c>
      <c r="AS33072">
        <v>1</v>
      </c>
    </row>
    <row r="33073" spans="41:45" x14ac:dyDescent="0.2">
      <c r="AO33073" s="12">
        <v>33071</v>
      </c>
      <c r="AP33073">
        <v>1</v>
      </c>
      <c r="AR33073" s="12">
        <v>33071</v>
      </c>
      <c r="AS33073">
        <v>1</v>
      </c>
    </row>
    <row r="33074" spans="41:45" x14ac:dyDescent="0.2">
      <c r="AO33074" s="12">
        <v>33072</v>
      </c>
      <c r="AP33074">
        <v>1</v>
      </c>
      <c r="AR33074" s="12">
        <v>33072</v>
      </c>
      <c r="AS33074">
        <v>1</v>
      </c>
    </row>
    <row r="33075" spans="41:45" x14ac:dyDescent="0.2">
      <c r="AO33075" s="12">
        <v>33073</v>
      </c>
      <c r="AP33075">
        <v>1</v>
      </c>
      <c r="AR33075" s="12">
        <v>33073</v>
      </c>
      <c r="AS33075">
        <v>1</v>
      </c>
    </row>
    <row r="33076" spans="41:45" x14ac:dyDescent="0.2">
      <c r="AO33076" s="12">
        <v>33074</v>
      </c>
      <c r="AP33076">
        <v>1</v>
      </c>
      <c r="AR33076" s="12">
        <v>33074</v>
      </c>
      <c r="AS33076">
        <v>1</v>
      </c>
    </row>
    <row r="33077" spans="41:45" x14ac:dyDescent="0.2">
      <c r="AO33077" s="12">
        <v>33075</v>
      </c>
      <c r="AP33077">
        <v>1</v>
      </c>
      <c r="AR33077" s="12">
        <v>33075</v>
      </c>
      <c r="AS33077">
        <v>1</v>
      </c>
    </row>
    <row r="33078" spans="41:45" x14ac:dyDescent="0.2">
      <c r="AO33078" s="12">
        <v>33076</v>
      </c>
      <c r="AP33078">
        <v>1</v>
      </c>
      <c r="AR33078" s="12">
        <v>33076</v>
      </c>
      <c r="AS33078">
        <v>1</v>
      </c>
    </row>
    <row r="33079" spans="41:45" x14ac:dyDescent="0.2">
      <c r="AO33079" s="12">
        <v>33077</v>
      </c>
      <c r="AP33079">
        <v>1</v>
      </c>
      <c r="AR33079" s="12">
        <v>33077</v>
      </c>
      <c r="AS33079">
        <v>1</v>
      </c>
    </row>
    <row r="33080" spans="41:45" x14ac:dyDescent="0.2">
      <c r="AO33080" s="12">
        <v>33078</v>
      </c>
      <c r="AP33080">
        <v>1</v>
      </c>
      <c r="AR33080" s="12">
        <v>33078</v>
      </c>
      <c r="AS33080">
        <v>1</v>
      </c>
    </row>
    <row r="33081" spans="41:45" x14ac:dyDescent="0.2">
      <c r="AO33081" s="12">
        <v>33079</v>
      </c>
      <c r="AP33081">
        <v>1</v>
      </c>
      <c r="AR33081" s="12">
        <v>33079</v>
      </c>
      <c r="AS33081">
        <v>1</v>
      </c>
    </row>
    <row r="33082" spans="41:45" x14ac:dyDescent="0.2">
      <c r="AO33082" s="12">
        <v>33080</v>
      </c>
      <c r="AP33082">
        <v>1</v>
      </c>
      <c r="AR33082" s="12">
        <v>33080</v>
      </c>
      <c r="AS33082">
        <v>1</v>
      </c>
    </row>
    <row r="33083" spans="41:45" x14ac:dyDescent="0.2">
      <c r="AO33083" s="12">
        <v>33081</v>
      </c>
      <c r="AP33083">
        <v>1</v>
      </c>
      <c r="AR33083" s="12">
        <v>33081</v>
      </c>
      <c r="AS33083">
        <v>1</v>
      </c>
    </row>
    <row r="33084" spans="41:45" x14ac:dyDescent="0.2">
      <c r="AO33084" s="12">
        <v>33082</v>
      </c>
      <c r="AP33084">
        <v>1</v>
      </c>
      <c r="AR33084" s="12">
        <v>33082</v>
      </c>
      <c r="AS33084">
        <v>1</v>
      </c>
    </row>
    <row r="33085" spans="41:45" x14ac:dyDescent="0.2">
      <c r="AO33085" s="12">
        <v>33083</v>
      </c>
      <c r="AP33085">
        <v>1</v>
      </c>
      <c r="AR33085" s="12">
        <v>33083</v>
      </c>
      <c r="AS33085">
        <v>1</v>
      </c>
    </row>
    <row r="33086" spans="41:45" x14ac:dyDescent="0.2">
      <c r="AO33086" s="12">
        <v>33084</v>
      </c>
      <c r="AP33086">
        <v>1</v>
      </c>
      <c r="AR33086" s="12">
        <v>33084</v>
      </c>
      <c r="AS33086">
        <v>1</v>
      </c>
    </row>
    <row r="33087" spans="41:45" x14ac:dyDescent="0.2">
      <c r="AO33087" s="12">
        <v>33085</v>
      </c>
      <c r="AP33087">
        <v>1</v>
      </c>
      <c r="AR33087" s="12">
        <v>33085</v>
      </c>
      <c r="AS33087">
        <v>1</v>
      </c>
    </row>
    <row r="33088" spans="41:45" x14ac:dyDescent="0.2">
      <c r="AO33088" s="12">
        <v>33086</v>
      </c>
      <c r="AP33088">
        <v>1</v>
      </c>
      <c r="AR33088" s="12">
        <v>33086</v>
      </c>
      <c r="AS33088">
        <v>1</v>
      </c>
    </row>
    <row r="33089" spans="41:45" x14ac:dyDescent="0.2">
      <c r="AO33089" s="12">
        <v>33087</v>
      </c>
      <c r="AP33089">
        <v>1</v>
      </c>
      <c r="AR33089" s="12">
        <v>33087</v>
      </c>
      <c r="AS33089">
        <v>1</v>
      </c>
    </row>
    <row r="33090" spans="41:45" x14ac:dyDescent="0.2">
      <c r="AO33090" s="12">
        <v>33088</v>
      </c>
      <c r="AP33090">
        <v>1</v>
      </c>
      <c r="AR33090" s="12">
        <v>33088</v>
      </c>
      <c r="AS33090">
        <v>1</v>
      </c>
    </row>
    <row r="33091" spans="41:45" x14ac:dyDescent="0.2">
      <c r="AO33091" s="12">
        <v>33089</v>
      </c>
      <c r="AP33091">
        <v>1</v>
      </c>
      <c r="AR33091" s="12">
        <v>33089</v>
      </c>
      <c r="AS33091">
        <v>1</v>
      </c>
    </row>
    <row r="33092" spans="41:45" x14ac:dyDescent="0.2">
      <c r="AO33092" s="12">
        <v>33090</v>
      </c>
      <c r="AP33092">
        <v>1</v>
      </c>
      <c r="AR33092" s="12">
        <v>33090</v>
      </c>
      <c r="AS33092">
        <v>1</v>
      </c>
    </row>
    <row r="33093" spans="41:45" x14ac:dyDescent="0.2">
      <c r="AO33093" s="12">
        <v>33091</v>
      </c>
      <c r="AP33093">
        <v>1</v>
      </c>
      <c r="AR33093" s="12">
        <v>33091</v>
      </c>
      <c r="AS33093">
        <v>1</v>
      </c>
    </row>
    <row r="33094" spans="41:45" x14ac:dyDescent="0.2">
      <c r="AO33094" s="12">
        <v>33092</v>
      </c>
      <c r="AP33094">
        <v>1</v>
      </c>
      <c r="AR33094" s="12">
        <v>33092</v>
      </c>
      <c r="AS33094">
        <v>1</v>
      </c>
    </row>
    <row r="33095" spans="41:45" x14ac:dyDescent="0.2">
      <c r="AO33095" s="12">
        <v>33093</v>
      </c>
      <c r="AP33095">
        <v>1</v>
      </c>
      <c r="AR33095" s="12">
        <v>33093</v>
      </c>
      <c r="AS33095">
        <v>1</v>
      </c>
    </row>
    <row r="33096" spans="41:45" x14ac:dyDescent="0.2">
      <c r="AO33096" s="12">
        <v>33094</v>
      </c>
      <c r="AP33096">
        <v>1</v>
      </c>
      <c r="AR33096" s="12">
        <v>33094</v>
      </c>
      <c r="AS33096">
        <v>1</v>
      </c>
    </row>
    <row r="33097" spans="41:45" x14ac:dyDescent="0.2">
      <c r="AO33097" s="12">
        <v>33095</v>
      </c>
      <c r="AP33097">
        <v>1</v>
      </c>
      <c r="AR33097" s="12">
        <v>33095</v>
      </c>
      <c r="AS33097">
        <v>1</v>
      </c>
    </row>
    <row r="33098" spans="41:45" x14ac:dyDescent="0.2">
      <c r="AO33098" s="12">
        <v>33096</v>
      </c>
      <c r="AP33098">
        <v>1</v>
      </c>
      <c r="AR33098" s="12">
        <v>33096</v>
      </c>
      <c r="AS33098">
        <v>1</v>
      </c>
    </row>
    <row r="33099" spans="41:45" x14ac:dyDescent="0.2">
      <c r="AO33099" s="12">
        <v>33097</v>
      </c>
      <c r="AP33099">
        <v>1</v>
      </c>
      <c r="AR33099" s="12">
        <v>33097</v>
      </c>
      <c r="AS33099">
        <v>1</v>
      </c>
    </row>
    <row r="33100" spans="41:45" x14ac:dyDescent="0.2">
      <c r="AO33100" s="12">
        <v>33098</v>
      </c>
      <c r="AP33100">
        <v>1</v>
      </c>
      <c r="AR33100" s="12">
        <v>33098</v>
      </c>
      <c r="AS33100">
        <v>1</v>
      </c>
    </row>
    <row r="33101" spans="41:45" x14ac:dyDescent="0.2">
      <c r="AO33101" s="12">
        <v>33099</v>
      </c>
      <c r="AP33101">
        <v>1</v>
      </c>
      <c r="AR33101" s="12">
        <v>33099</v>
      </c>
      <c r="AS33101">
        <v>1</v>
      </c>
    </row>
    <row r="33102" spans="41:45" x14ac:dyDescent="0.2">
      <c r="AO33102" s="12">
        <v>33100</v>
      </c>
      <c r="AP33102">
        <v>1</v>
      </c>
      <c r="AR33102" s="12">
        <v>33100</v>
      </c>
      <c r="AS33102">
        <v>1</v>
      </c>
    </row>
    <row r="33103" spans="41:45" x14ac:dyDescent="0.2">
      <c r="AO33103" s="12">
        <v>33101</v>
      </c>
      <c r="AP33103">
        <v>1</v>
      </c>
      <c r="AR33103" s="12">
        <v>33101</v>
      </c>
      <c r="AS33103">
        <v>1</v>
      </c>
    </row>
    <row r="33104" spans="41:45" x14ac:dyDescent="0.2">
      <c r="AO33104" s="12">
        <v>33102</v>
      </c>
      <c r="AP33104">
        <v>1</v>
      </c>
      <c r="AR33104" s="12">
        <v>33102</v>
      </c>
      <c r="AS33104">
        <v>1</v>
      </c>
    </row>
    <row r="33105" spans="41:45" x14ac:dyDescent="0.2">
      <c r="AO33105" s="12">
        <v>33103</v>
      </c>
      <c r="AP33105">
        <v>1</v>
      </c>
      <c r="AR33105" s="12">
        <v>33103</v>
      </c>
      <c r="AS33105">
        <v>1</v>
      </c>
    </row>
    <row r="33106" spans="41:45" x14ac:dyDescent="0.2">
      <c r="AO33106" s="12">
        <v>33104</v>
      </c>
      <c r="AP33106">
        <v>1</v>
      </c>
      <c r="AR33106" s="12">
        <v>33104</v>
      </c>
      <c r="AS33106">
        <v>1</v>
      </c>
    </row>
    <row r="33107" spans="41:45" x14ac:dyDescent="0.2">
      <c r="AO33107" s="12">
        <v>33105</v>
      </c>
      <c r="AP33107">
        <v>1</v>
      </c>
      <c r="AR33107" s="12">
        <v>33105</v>
      </c>
      <c r="AS33107">
        <v>1</v>
      </c>
    </row>
    <row r="33108" spans="41:45" x14ac:dyDescent="0.2">
      <c r="AO33108" s="12">
        <v>33106</v>
      </c>
      <c r="AP33108">
        <v>1</v>
      </c>
      <c r="AR33108" s="12">
        <v>33106</v>
      </c>
      <c r="AS33108">
        <v>1</v>
      </c>
    </row>
    <row r="33109" spans="41:45" x14ac:dyDescent="0.2">
      <c r="AO33109" s="12">
        <v>33107</v>
      </c>
      <c r="AP33109">
        <v>1</v>
      </c>
      <c r="AR33109" s="12">
        <v>33107</v>
      </c>
      <c r="AS33109">
        <v>1</v>
      </c>
    </row>
    <row r="33110" spans="41:45" x14ac:dyDescent="0.2">
      <c r="AO33110" s="12">
        <v>33108</v>
      </c>
      <c r="AP33110">
        <v>1</v>
      </c>
      <c r="AR33110" s="12">
        <v>33108</v>
      </c>
      <c r="AS33110">
        <v>1</v>
      </c>
    </row>
    <row r="33111" spans="41:45" x14ac:dyDescent="0.2">
      <c r="AO33111" s="12">
        <v>33109</v>
      </c>
      <c r="AP33111">
        <v>1</v>
      </c>
      <c r="AR33111" s="12">
        <v>33109</v>
      </c>
      <c r="AS33111">
        <v>1</v>
      </c>
    </row>
    <row r="33112" spans="41:45" x14ac:dyDescent="0.2">
      <c r="AO33112" s="12">
        <v>33110</v>
      </c>
      <c r="AP33112">
        <v>1</v>
      </c>
      <c r="AR33112" s="12">
        <v>33110</v>
      </c>
      <c r="AS33112">
        <v>1</v>
      </c>
    </row>
    <row r="33113" spans="41:45" x14ac:dyDescent="0.2">
      <c r="AO33113" s="12">
        <v>33111</v>
      </c>
      <c r="AP33113">
        <v>1</v>
      </c>
      <c r="AR33113" s="12">
        <v>33111</v>
      </c>
      <c r="AS33113">
        <v>1</v>
      </c>
    </row>
    <row r="33114" spans="41:45" x14ac:dyDescent="0.2">
      <c r="AO33114" s="12">
        <v>33112</v>
      </c>
      <c r="AP33114">
        <v>1</v>
      </c>
      <c r="AR33114" s="12">
        <v>33112</v>
      </c>
      <c r="AS33114">
        <v>1</v>
      </c>
    </row>
    <row r="33115" spans="41:45" x14ac:dyDescent="0.2">
      <c r="AO33115" s="12">
        <v>33113</v>
      </c>
      <c r="AP33115">
        <v>1</v>
      </c>
      <c r="AR33115" s="12">
        <v>33113</v>
      </c>
      <c r="AS33115">
        <v>1</v>
      </c>
    </row>
    <row r="33116" spans="41:45" x14ac:dyDescent="0.2">
      <c r="AO33116" s="12">
        <v>33114</v>
      </c>
      <c r="AP33116">
        <v>1</v>
      </c>
      <c r="AR33116" s="12">
        <v>33114</v>
      </c>
      <c r="AS33116">
        <v>1</v>
      </c>
    </row>
    <row r="33117" spans="41:45" x14ac:dyDescent="0.2">
      <c r="AO33117" s="12">
        <v>33115</v>
      </c>
      <c r="AP33117">
        <v>1</v>
      </c>
      <c r="AR33117" s="12">
        <v>33115</v>
      </c>
      <c r="AS33117">
        <v>1</v>
      </c>
    </row>
    <row r="33118" spans="41:45" x14ac:dyDescent="0.2">
      <c r="AO33118" s="12">
        <v>33116</v>
      </c>
      <c r="AP33118">
        <v>1</v>
      </c>
      <c r="AR33118" s="12">
        <v>33116</v>
      </c>
      <c r="AS33118">
        <v>1</v>
      </c>
    </row>
    <row r="33119" spans="41:45" x14ac:dyDescent="0.2">
      <c r="AO33119" s="12">
        <v>33117</v>
      </c>
      <c r="AP33119">
        <v>1</v>
      </c>
      <c r="AR33119" s="12">
        <v>33117</v>
      </c>
      <c r="AS33119">
        <v>1</v>
      </c>
    </row>
    <row r="33120" spans="41:45" x14ac:dyDescent="0.2">
      <c r="AO33120" s="12">
        <v>33118</v>
      </c>
      <c r="AP33120">
        <v>1</v>
      </c>
      <c r="AR33120" s="12">
        <v>33118</v>
      </c>
      <c r="AS33120">
        <v>1</v>
      </c>
    </row>
    <row r="33121" spans="41:45" x14ac:dyDescent="0.2">
      <c r="AO33121" s="12">
        <v>33119</v>
      </c>
      <c r="AP33121">
        <v>1</v>
      </c>
      <c r="AR33121" s="12">
        <v>33119</v>
      </c>
      <c r="AS33121">
        <v>1</v>
      </c>
    </row>
    <row r="33122" spans="41:45" x14ac:dyDescent="0.2">
      <c r="AO33122" s="12">
        <v>33120</v>
      </c>
      <c r="AP33122">
        <v>1</v>
      </c>
      <c r="AR33122" s="12">
        <v>33120</v>
      </c>
      <c r="AS33122">
        <v>1</v>
      </c>
    </row>
    <row r="33123" spans="41:45" x14ac:dyDescent="0.2">
      <c r="AO33123" s="12">
        <v>33121</v>
      </c>
      <c r="AP33123">
        <v>1</v>
      </c>
      <c r="AR33123" s="12">
        <v>33121</v>
      </c>
      <c r="AS33123">
        <v>1</v>
      </c>
    </row>
    <row r="33124" spans="41:45" x14ac:dyDescent="0.2">
      <c r="AO33124" s="12">
        <v>33122</v>
      </c>
      <c r="AP33124">
        <v>1</v>
      </c>
      <c r="AR33124" s="12">
        <v>33122</v>
      </c>
      <c r="AS33124">
        <v>1</v>
      </c>
    </row>
    <row r="33125" spans="41:45" x14ac:dyDescent="0.2">
      <c r="AO33125" s="12">
        <v>33123</v>
      </c>
      <c r="AP33125">
        <v>1</v>
      </c>
      <c r="AR33125" s="12">
        <v>33123</v>
      </c>
      <c r="AS33125">
        <v>1</v>
      </c>
    </row>
    <row r="33126" spans="41:45" x14ac:dyDescent="0.2">
      <c r="AO33126" s="12">
        <v>33124</v>
      </c>
      <c r="AP33126">
        <v>1</v>
      </c>
      <c r="AR33126" s="12">
        <v>33124</v>
      </c>
      <c r="AS33126">
        <v>1</v>
      </c>
    </row>
    <row r="33127" spans="41:45" x14ac:dyDescent="0.2">
      <c r="AO33127" s="12">
        <v>33125</v>
      </c>
      <c r="AP33127">
        <v>1</v>
      </c>
      <c r="AR33127" s="12">
        <v>33125</v>
      </c>
      <c r="AS33127">
        <v>1</v>
      </c>
    </row>
    <row r="33128" spans="41:45" x14ac:dyDescent="0.2">
      <c r="AO33128" s="12">
        <v>33126</v>
      </c>
      <c r="AP33128">
        <v>1</v>
      </c>
      <c r="AR33128" s="12">
        <v>33126</v>
      </c>
      <c r="AS33128">
        <v>1</v>
      </c>
    </row>
    <row r="33129" spans="41:45" x14ac:dyDescent="0.2">
      <c r="AO33129" s="12">
        <v>33127</v>
      </c>
      <c r="AP33129">
        <v>1</v>
      </c>
      <c r="AR33129" s="12">
        <v>33127</v>
      </c>
      <c r="AS33129">
        <v>1</v>
      </c>
    </row>
    <row r="33130" spans="41:45" x14ac:dyDescent="0.2">
      <c r="AO33130" s="12">
        <v>33128</v>
      </c>
      <c r="AP33130">
        <v>1</v>
      </c>
      <c r="AR33130" s="12">
        <v>33128</v>
      </c>
      <c r="AS33130">
        <v>1</v>
      </c>
    </row>
    <row r="33131" spans="41:45" x14ac:dyDescent="0.2">
      <c r="AO33131" s="12">
        <v>33129</v>
      </c>
      <c r="AP33131">
        <v>1</v>
      </c>
      <c r="AR33131" s="12">
        <v>33129</v>
      </c>
      <c r="AS33131">
        <v>1</v>
      </c>
    </row>
    <row r="33132" spans="41:45" x14ac:dyDescent="0.2">
      <c r="AO33132" s="12">
        <v>33130</v>
      </c>
      <c r="AP33132">
        <v>1</v>
      </c>
      <c r="AR33132" s="12">
        <v>33130</v>
      </c>
      <c r="AS33132">
        <v>1</v>
      </c>
    </row>
    <row r="33133" spans="41:45" x14ac:dyDescent="0.2">
      <c r="AO33133" s="12">
        <v>33131</v>
      </c>
      <c r="AP33133">
        <v>1</v>
      </c>
      <c r="AR33133" s="12">
        <v>33131</v>
      </c>
      <c r="AS33133">
        <v>1</v>
      </c>
    </row>
    <row r="33134" spans="41:45" x14ac:dyDescent="0.2">
      <c r="AO33134" s="12">
        <v>33132</v>
      </c>
      <c r="AP33134">
        <v>1</v>
      </c>
      <c r="AR33134" s="12">
        <v>33132</v>
      </c>
      <c r="AS33134">
        <v>1</v>
      </c>
    </row>
    <row r="33135" spans="41:45" x14ac:dyDescent="0.2">
      <c r="AO33135" s="12">
        <v>33133</v>
      </c>
      <c r="AP33135">
        <v>1</v>
      </c>
      <c r="AR33135" s="12">
        <v>33133</v>
      </c>
      <c r="AS33135">
        <v>1</v>
      </c>
    </row>
    <row r="33136" spans="41:45" x14ac:dyDescent="0.2">
      <c r="AO33136" s="12">
        <v>33134</v>
      </c>
      <c r="AP33136">
        <v>1</v>
      </c>
      <c r="AR33136" s="12">
        <v>33134</v>
      </c>
      <c r="AS33136">
        <v>1</v>
      </c>
    </row>
    <row r="33137" spans="41:45" x14ac:dyDescent="0.2">
      <c r="AO33137" s="12">
        <v>33135</v>
      </c>
      <c r="AP33137">
        <v>1</v>
      </c>
      <c r="AR33137" s="12">
        <v>33135</v>
      </c>
      <c r="AS33137">
        <v>1</v>
      </c>
    </row>
    <row r="33138" spans="41:45" x14ac:dyDescent="0.2">
      <c r="AO33138" s="12">
        <v>33136</v>
      </c>
      <c r="AP33138">
        <v>1</v>
      </c>
      <c r="AR33138" s="12">
        <v>33136</v>
      </c>
      <c r="AS33138">
        <v>1</v>
      </c>
    </row>
    <row r="33139" spans="41:45" x14ac:dyDescent="0.2">
      <c r="AO33139" s="12">
        <v>33137</v>
      </c>
      <c r="AP33139">
        <v>1</v>
      </c>
      <c r="AR33139" s="12">
        <v>33137</v>
      </c>
      <c r="AS33139">
        <v>1</v>
      </c>
    </row>
    <row r="33140" spans="41:45" x14ac:dyDescent="0.2">
      <c r="AO33140" s="12">
        <v>33138</v>
      </c>
      <c r="AP33140">
        <v>1</v>
      </c>
      <c r="AR33140" s="12">
        <v>33138</v>
      </c>
      <c r="AS33140">
        <v>1</v>
      </c>
    </row>
    <row r="33141" spans="41:45" x14ac:dyDescent="0.2">
      <c r="AO33141" s="12">
        <v>33139</v>
      </c>
      <c r="AP33141">
        <v>1</v>
      </c>
      <c r="AR33141" s="12">
        <v>33139</v>
      </c>
      <c r="AS33141">
        <v>1</v>
      </c>
    </row>
    <row r="33142" spans="41:45" x14ac:dyDescent="0.2">
      <c r="AO33142" s="12">
        <v>33140</v>
      </c>
      <c r="AP33142">
        <v>1</v>
      </c>
      <c r="AR33142" s="12">
        <v>33140</v>
      </c>
      <c r="AS33142">
        <v>1</v>
      </c>
    </row>
    <row r="33143" spans="41:45" x14ac:dyDescent="0.2">
      <c r="AO33143" s="12">
        <v>33141</v>
      </c>
      <c r="AP33143">
        <v>1</v>
      </c>
      <c r="AR33143" s="12">
        <v>33141</v>
      </c>
      <c r="AS33143">
        <v>1</v>
      </c>
    </row>
    <row r="33144" spans="41:45" x14ac:dyDescent="0.2">
      <c r="AO33144" s="12">
        <v>33142</v>
      </c>
      <c r="AP33144">
        <v>1</v>
      </c>
      <c r="AR33144" s="12">
        <v>33142</v>
      </c>
      <c r="AS33144">
        <v>1</v>
      </c>
    </row>
    <row r="33145" spans="41:45" x14ac:dyDescent="0.2">
      <c r="AO33145" s="12">
        <v>33143</v>
      </c>
      <c r="AP33145">
        <v>1</v>
      </c>
      <c r="AR33145" s="12">
        <v>33143</v>
      </c>
      <c r="AS33145">
        <v>1</v>
      </c>
    </row>
    <row r="33146" spans="41:45" x14ac:dyDescent="0.2">
      <c r="AO33146" s="12">
        <v>33144</v>
      </c>
      <c r="AP33146">
        <v>1</v>
      </c>
      <c r="AR33146" s="12">
        <v>33144</v>
      </c>
      <c r="AS33146">
        <v>1</v>
      </c>
    </row>
    <row r="33147" spans="41:45" x14ac:dyDescent="0.2">
      <c r="AO33147" s="12">
        <v>33145</v>
      </c>
      <c r="AP33147">
        <v>1</v>
      </c>
      <c r="AR33147" s="12">
        <v>33145</v>
      </c>
      <c r="AS33147">
        <v>1</v>
      </c>
    </row>
    <row r="33148" spans="41:45" x14ac:dyDescent="0.2">
      <c r="AO33148" s="12">
        <v>33146</v>
      </c>
      <c r="AP33148">
        <v>1</v>
      </c>
      <c r="AR33148" s="12">
        <v>33146</v>
      </c>
      <c r="AS33148">
        <v>1</v>
      </c>
    </row>
    <row r="33149" spans="41:45" x14ac:dyDescent="0.2">
      <c r="AO33149" s="12">
        <v>33147</v>
      </c>
      <c r="AP33149">
        <v>1</v>
      </c>
      <c r="AR33149" s="12">
        <v>33147</v>
      </c>
      <c r="AS33149">
        <v>1</v>
      </c>
    </row>
    <row r="33150" spans="41:45" x14ac:dyDescent="0.2">
      <c r="AO33150" s="12">
        <v>33148</v>
      </c>
      <c r="AP33150">
        <v>1</v>
      </c>
      <c r="AR33150" s="12">
        <v>33148</v>
      </c>
      <c r="AS33150">
        <v>1</v>
      </c>
    </row>
    <row r="33151" spans="41:45" x14ac:dyDescent="0.2">
      <c r="AO33151" s="12">
        <v>33149</v>
      </c>
      <c r="AP33151">
        <v>1</v>
      </c>
      <c r="AR33151" s="12">
        <v>33149</v>
      </c>
      <c r="AS33151">
        <v>1</v>
      </c>
    </row>
    <row r="33152" spans="41:45" x14ac:dyDescent="0.2">
      <c r="AO33152" s="12">
        <v>33150</v>
      </c>
      <c r="AP33152">
        <v>1</v>
      </c>
      <c r="AR33152" s="12">
        <v>33150</v>
      </c>
      <c r="AS33152">
        <v>1</v>
      </c>
    </row>
    <row r="33153" spans="41:45" x14ac:dyDescent="0.2">
      <c r="AO33153" s="12">
        <v>33151</v>
      </c>
      <c r="AP33153">
        <v>1</v>
      </c>
      <c r="AR33153" s="12">
        <v>33151</v>
      </c>
      <c r="AS33153">
        <v>1</v>
      </c>
    </row>
    <row r="33154" spans="41:45" x14ac:dyDescent="0.2">
      <c r="AO33154" s="12">
        <v>33152</v>
      </c>
      <c r="AP33154">
        <v>1</v>
      </c>
      <c r="AR33154" s="12">
        <v>33152</v>
      </c>
      <c r="AS33154">
        <v>1</v>
      </c>
    </row>
    <row r="33155" spans="41:45" x14ac:dyDescent="0.2">
      <c r="AO33155" s="12">
        <v>33153</v>
      </c>
      <c r="AP33155">
        <v>1</v>
      </c>
      <c r="AR33155" s="12">
        <v>33153</v>
      </c>
      <c r="AS33155">
        <v>1</v>
      </c>
    </row>
    <row r="33156" spans="41:45" x14ac:dyDescent="0.2">
      <c r="AO33156" s="12">
        <v>33154</v>
      </c>
      <c r="AP33156">
        <v>1</v>
      </c>
      <c r="AR33156" s="12">
        <v>33154</v>
      </c>
      <c r="AS33156">
        <v>1</v>
      </c>
    </row>
    <row r="33157" spans="41:45" x14ac:dyDescent="0.2">
      <c r="AO33157" s="12">
        <v>33155</v>
      </c>
      <c r="AP33157">
        <v>1</v>
      </c>
      <c r="AR33157" s="12">
        <v>33155</v>
      </c>
      <c r="AS33157">
        <v>1</v>
      </c>
    </row>
    <row r="33158" spans="41:45" x14ac:dyDescent="0.2">
      <c r="AO33158" s="12">
        <v>33156</v>
      </c>
      <c r="AP33158">
        <v>1</v>
      </c>
      <c r="AR33158" s="12">
        <v>33156</v>
      </c>
      <c r="AS33158">
        <v>1</v>
      </c>
    </row>
    <row r="33159" spans="41:45" x14ac:dyDescent="0.2">
      <c r="AO33159" s="12">
        <v>33157</v>
      </c>
      <c r="AP33159">
        <v>1</v>
      </c>
      <c r="AR33159" s="12">
        <v>33157</v>
      </c>
      <c r="AS33159">
        <v>1</v>
      </c>
    </row>
    <row r="33160" spans="41:45" x14ac:dyDescent="0.2">
      <c r="AO33160" s="12">
        <v>33158</v>
      </c>
      <c r="AP33160">
        <v>1</v>
      </c>
      <c r="AR33160" s="12">
        <v>33158</v>
      </c>
      <c r="AS33160">
        <v>1</v>
      </c>
    </row>
    <row r="33161" spans="41:45" x14ac:dyDescent="0.2">
      <c r="AO33161" s="12">
        <v>33159</v>
      </c>
      <c r="AP33161">
        <v>1</v>
      </c>
      <c r="AR33161" s="12">
        <v>33159</v>
      </c>
      <c r="AS33161">
        <v>1</v>
      </c>
    </row>
    <row r="33162" spans="41:45" x14ac:dyDescent="0.2">
      <c r="AO33162" s="12">
        <v>33160</v>
      </c>
      <c r="AP33162">
        <v>1</v>
      </c>
      <c r="AR33162" s="12">
        <v>33160</v>
      </c>
      <c r="AS33162">
        <v>1</v>
      </c>
    </row>
    <row r="33163" spans="41:45" x14ac:dyDescent="0.2">
      <c r="AO33163" s="12">
        <v>33161</v>
      </c>
      <c r="AP33163">
        <v>1</v>
      </c>
      <c r="AR33163" s="12">
        <v>33161</v>
      </c>
      <c r="AS33163">
        <v>1</v>
      </c>
    </row>
    <row r="33164" spans="41:45" x14ac:dyDescent="0.2">
      <c r="AO33164" s="12">
        <v>33162</v>
      </c>
      <c r="AP33164">
        <v>1</v>
      </c>
      <c r="AR33164" s="12">
        <v>33162</v>
      </c>
      <c r="AS33164">
        <v>1</v>
      </c>
    </row>
    <row r="33165" spans="41:45" x14ac:dyDescent="0.2">
      <c r="AO33165" s="12">
        <v>33163</v>
      </c>
      <c r="AP33165">
        <v>1</v>
      </c>
      <c r="AR33165" s="12">
        <v>33163</v>
      </c>
      <c r="AS33165">
        <v>1</v>
      </c>
    </row>
    <row r="33166" spans="41:45" x14ac:dyDescent="0.2">
      <c r="AO33166" s="12">
        <v>33164</v>
      </c>
      <c r="AP33166">
        <v>1</v>
      </c>
      <c r="AR33166" s="12">
        <v>33164</v>
      </c>
      <c r="AS33166">
        <v>1</v>
      </c>
    </row>
    <row r="33167" spans="41:45" x14ac:dyDescent="0.2">
      <c r="AO33167" s="12">
        <v>33165</v>
      </c>
      <c r="AP33167">
        <v>1</v>
      </c>
      <c r="AR33167" s="12">
        <v>33165</v>
      </c>
      <c r="AS33167">
        <v>1</v>
      </c>
    </row>
    <row r="33168" spans="41:45" x14ac:dyDescent="0.2">
      <c r="AO33168" s="12">
        <v>33166</v>
      </c>
      <c r="AP33168">
        <v>1</v>
      </c>
      <c r="AR33168" s="12">
        <v>33166</v>
      </c>
      <c r="AS33168">
        <v>1</v>
      </c>
    </row>
    <row r="33169" spans="41:45" x14ac:dyDescent="0.2">
      <c r="AO33169" s="12">
        <v>33167</v>
      </c>
      <c r="AP33169">
        <v>1</v>
      </c>
      <c r="AR33169" s="12">
        <v>33167</v>
      </c>
      <c r="AS33169">
        <v>1</v>
      </c>
    </row>
    <row r="33170" spans="41:45" x14ac:dyDescent="0.2">
      <c r="AO33170" s="12">
        <v>33168</v>
      </c>
      <c r="AP33170">
        <v>1</v>
      </c>
      <c r="AR33170" s="12">
        <v>33168</v>
      </c>
      <c r="AS33170">
        <v>1</v>
      </c>
    </row>
    <row r="33171" spans="41:45" x14ac:dyDescent="0.2">
      <c r="AO33171" s="12">
        <v>33169</v>
      </c>
      <c r="AP33171">
        <v>1</v>
      </c>
      <c r="AR33171" s="12">
        <v>33169</v>
      </c>
      <c r="AS33171">
        <v>1</v>
      </c>
    </row>
    <row r="33172" spans="41:45" x14ac:dyDescent="0.2">
      <c r="AO33172" s="12">
        <v>33170</v>
      </c>
      <c r="AP33172">
        <v>1</v>
      </c>
      <c r="AR33172" s="12">
        <v>33170</v>
      </c>
      <c r="AS33172">
        <v>1</v>
      </c>
    </row>
    <row r="33173" spans="41:45" x14ac:dyDescent="0.2">
      <c r="AO33173" s="12">
        <v>33171</v>
      </c>
      <c r="AP33173">
        <v>1</v>
      </c>
      <c r="AR33173" s="12">
        <v>33171</v>
      </c>
      <c r="AS33173">
        <v>1</v>
      </c>
    </row>
    <row r="33174" spans="41:45" x14ac:dyDescent="0.2">
      <c r="AO33174" s="12">
        <v>33172</v>
      </c>
      <c r="AP33174">
        <v>1</v>
      </c>
      <c r="AR33174" s="12">
        <v>33172</v>
      </c>
      <c r="AS33174">
        <v>1</v>
      </c>
    </row>
    <row r="33175" spans="41:45" x14ac:dyDescent="0.2">
      <c r="AO33175" s="12">
        <v>33173</v>
      </c>
      <c r="AP33175">
        <v>1</v>
      </c>
      <c r="AR33175" s="12">
        <v>33173</v>
      </c>
      <c r="AS33175">
        <v>1</v>
      </c>
    </row>
    <row r="33176" spans="41:45" x14ac:dyDescent="0.2">
      <c r="AO33176" s="12">
        <v>33174</v>
      </c>
      <c r="AP33176">
        <v>1</v>
      </c>
      <c r="AR33176" s="12">
        <v>33174</v>
      </c>
      <c r="AS33176">
        <v>1</v>
      </c>
    </row>
    <row r="33177" spans="41:45" x14ac:dyDescent="0.2">
      <c r="AO33177" s="12">
        <v>33175</v>
      </c>
      <c r="AP33177">
        <v>1</v>
      </c>
      <c r="AR33177" s="12">
        <v>33175</v>
      </c>
      <c r="AS33177">
        <v>1</v>
      </c>
    </row>
    <row r="33178" spans="41:45" x14ac:dyDescent="0.2">
      <c r="AO33178" s="12">
        <v>33176</v>
      </c>
      <c r="AP33178">
        <v>1</v>
      </c>
      <c r="AR33178" s="12">
        <v>33176</v>
      </c>
      <c r="AS33178">
        <v>1</v>
      </c>
    </row>
    <row r="33179" spans="41:45" x14ac:dyDescent="0.2">
      <c r="AO33179" s="12">
        <v>33177</v>
      </c>
      <c r="AP33179">
        <v>1</v>
      </c>
      <c r="AR33179" s="12">
        <v>33177</v>
      </c>
      <c r="AS33179">
        <v>1</v>
      </c>
    </row>
    <row r="33180" spans="41:45" x14ac:dyDescent="0.2">
      <c r="AO33180" s="12">
        <v>33178</v>
      </c>
      <c r="AP33180">
        <v>1</v>
      </c>
      <c r="AR33180" s="12">
        <v>33178</v>
      </c>
      <c r="AS33180">
        <v>1</v>
      </c>
    </row>
    <row r="33181" spans="41:45" x14ac:dyDescent="0.2">
      <c r="AO33181" s="12">
        <v>33179</v>
      </c>
      <c r="AP33181">
        <v>1</v>
      </c>
      <c r="AR33181" s="12">
        <v>33179</v>
      </c>
      <c r="AS33181">
        <v>1</v>
      </c>
    </row>
    <row r="33182" spans="41:45" x14ac:dyDescent="0.2">
      <c r="AO33182" s="12">
        <v>33180</v>
      </c>
      <c r="AP33182">
        <v>1</v>
      </c>
      <c r="AR33182" s="12">
        <v>33180</v>
      </c>
      <c r="AS33182">
        <v>1</v>
      </c>
    </row>
    <row r="33183" spans="41:45" x14ac:dyDescent="0.2">
      <c r="AO33183" s="12">
        <v>33181</v>
      </c>
      <c r="AP33183">
        <v>1</v>
      </c>
      <c r="AR33183" s="12">
        <v>33181</v>
      </c>
      <c r="AS33183">
        <v>1</v>
      </c>
    </row>
    <row r="33184" spans="41:45" x14ac:dyDescent="0.2">
      <c r="AO33184" s="12">
        <v>33182</v>
      </c>
      <c r="AP33184">
        <v>1</v>
      </c>
      <c r="AR33184" s="12">
        <v>33182</v>
      </c>
      <c r="AS33184">
        <v>1</v>
      </c>
    </row>
    <row r="33185" spans="41:45" x14ac:dyDescent="0.2">
      <c r="AO33185" s="12">
        <v>33183</v>
      </c>
      <c r="AP33185">
        <v>1</v>
      </c>
      <c r="AR33185" s="12">
        <v>33183</v>
      </c>
      <c r="AS33185">
        <v>1</v>
      </c>
    </row>
    <row r="33186" spans="41:45" x14ac:dyDescent="0.2">
      <c r="AO33186" s="12">
        <v>33184</v>
      </c>
      <c r="AP33186">
        <v>1</v>
      </c>
      <c r="AR33186" s="12">
        <v>33184</v>
      </c>
      <c r="AS33186">
        <v>1</v>
      </c>
    </row>
    <row r="33187" spans="41:45" x14ac:dyDescent="0.2">
      <c r="AO33187" s="12">
        <v>33185</v>
      </c>
      <c r="AP33187">
        <v>1</v>
      </c>
      <c r="AR33187" s="12">
        <v>33185</v>
      </c>
      <c r="AS33187">
        <v>1</v>
      </c>
    </row>
    <row r="33188" spans="41:45" x14ac:dyDescent="0.2">
      <c r="AO33188" s="12">
        <v>33186</v>
      </c>
      <c r="AP33188">
        <v>1</v>
      </c>
      <c r="AR33188" s="12">
        <v>33186</v>
      </c>
      <c r="AS33188">
        <v>1</v>
      </c>
    </row>
    <row r="33189" spans="41:45" x14ac:dyDescent="0.2">
      <c r="AO33189" s="12">
        <v>33187</v>
      </c>
      <c r="AP33189">
        <v>1</v>
      </c>
      <c r="AR33189" s="12">
        <v>33187</v>
      </c>
      <c r="AS33189">
        <v>1</v>
      </c>
    </row>
    <row r="33190" spans="41:45" x14ac:dyDescent="0.2">
      <c r="AO33190" s="12">
        <v>33188</v>
      </c>
      <c r="AP33190">
        <v>1</v>
      </c>
      <c r="AR33190" s="12">
        <v>33188</v>
      </c>
      <c r="AS33190">
        <v>1</v>
      </c>
    </row>
    <row r="33191" spans="41:45" x14ac:dyDescent="0.2">
      <c r="AO33191" s="12">
        <v>33189</v>
      </c>
      <c r="AP33191">
        <v>1</v>
      </c>
      <c r="AR33191" s="12">
        <v>33189</v>
      </c>
      <c r="AS33191">
        <v>1</v>
      </c>
    </row>
    <row r="33192" spans="41:45" x14ac:dyDescent="0.2">
      <c r="AO33192" s="12">
        <v>33190</v>
      </c>
      <c r="AP33192">
        <v>1</v>
      </c>
      <c r="AR33192" s="12">
        <v>33190</v>
      </c>
      <c r="AS33192">
        <v>1</v>
      </c>
    </row>
    <row r="33193" spans="41:45" x14ac:dyDescent="0.2">
      <c r="AO33193" s="12">
        <v>33191</v>
      </c>
      <c r="AP33193">
        <v>1</v>
      </c>
      <c r="AR33193" s="12">
        <v>33191</v>
      </c>
      <c r="AS33193">
        <v>1</v>
      </c>
    </row>
    <row r="33194" spans="41:45" x14ac:dyDescent="0.2">
      <c r="AO33194" s="12">
        <v>33192</v>
      </c>
      <c r="AP33194">
        <v>1</v>
      </c>
      <c r="AR33194" s="12">
        <v>33192</v>
      </c>
      <c r="AS33194">
        <v>1</v>
      </c>
    </row>
    <row r="33195" spans="41:45" x14ac:dyDescent="0.2">
      <c r="AO33195" s="12">
        <v>33193</v>
      </c>
      <c r="AP33195">
        <v>1</v>
      </c>
      <c r="AR33195" s="12">
        <v>33193</v>
      </c>
      <c r="AS33195">
        <v>1</v>
      </c>
    </row>
    <row r="33196" spans="41:45" x14ac:dyDescent="0.2">
      <c r="AO33196" s="12">
        <v>33194</v>
      </c>
      <c r="AP33196">
        <v>1</v>
      </c>
      <c r="AR33196" s="12">
        <v>33194</v>
      </c>
      <c r="AS33196">
        <v>1</v>
      </c>
    </row>
    <row r="33197" spans="41:45" x14ac:dyDescent="0.2">
      <c r="AO33197" s="12">
        <v>33195</v>
      </c>
      <c r="AP33197">
        <v>1</v>
      </c>
      <c r="AR33197" s="12">
        <v>33195</v>
      </c>
      <c r="AS33197">
        <v>1</v>
      </c>
    </row>
    <row r="33198" spans="41:45" x14ac:dyDescent="0.2">
      <c r="AO33198" s="12">
        <v>33196</v>
      </c>
      <c r="AP33198">
        <v>1</v>
      </c>
      <c r="AR33198" s="12">
        <v>33196</v>
      </c>
      <c r="AS33198">
        <v>1</v>
      </c>
    </row>
    <row r="33199" spans="41:45" x14ac:dyDescent="0.2">
      <c r="AO33199" s="12">
        <v>33197</v>
      </c>
      <c r="AP33199">
        <v>1</v>
      </c>
      <c r="AR33199" s="12">
        <v>33197</v>
      </c>
      <c r="AS33199">
        <v>1</v>
      </c>
    </row>
    <row r="33200" spans="41:45" x14ac:dyDescent="0.2">
      <c r="AO33200" s="12">
        <v>33198</v>
      </c>
      <c r="AP33200">
        <v>1</v>
      </c>
      <c r="AR33200" s="12">
        <v>33198</v>
      </c>
      <c r="AS33200">
        <v>1</v>
      </c>
    </row>
    <row r="33201" spans="41:45" x14ac:dyDescent="0.2">
      <c r="AO33201" s="12">
        <v>33199</v>
      </c>
      <c r="AP33201">
        <v>1</v>
      </c>
      <c r="AR33201" s="12">
        <v>33199</v>
      </c>
      <c r="AS33201">
        <v>1</v>
      </c>
    </row>
    <row r="33202" spans="41:45" x14ac:dyDescent="0.2">
      <c r="AO33202" s="12">
        <v>33200</v>
      </c>
      <c r="AP33202">
        <v>1</v>
      </c>
      <c r="AR33202" s="12">
        <v>33200</v>
      </c>
      <c r="AS33202">
        <v>1</v>
      </c>
    </row>
    <row r="33203" spans="41:45" x14ac:dyDescent="0.2">
      <c r="AO33203" s="12">
        <v>33201</v>
      </c>
      <c r="AP33203">
        <v>1</v>
      </c>
      <c r="AR33203" s="12">
        <v>33201</v>
      </c>
      <c r="AS33203">
        <v>1</v>
      </c>
    </row>
    <row r="33204" spans="41:45" x14ac:dyDescent="0.2">
      <c r="AO33204" s="12">
        <v>33202</v>
      </c>
      <c r="AP33204">
        <v>1</v>
      </c>
      <c r="AR33204" s="12">
        <v>33202</v>
      </c>
      <c r="AS33204">
        <v>1</v>
      </c>
    </row>
    <row r="33205" spans="41:45" x14ac:dyDescent="0.2">
      <c r="AO33205" s="12">
        <v>33203</v>
      </c>
      <c r="AP33205">
        <v>1</v>
      </c>
      <c r="AR33205" s="12">
        <v>33203</v>
      </c>
      <c r="AS33205">
        <v>1</v>
      </c>
    </row>
    <row r="33206" spans="41:45" x14ac:dyDescent="0.2">
      <c r="AO33206" s="12">
        <v>33204</v>
      </c>
      <c r="AP33206">
        <v>1</v>
      </c>
      <c r="AR33206" s="12">
        <v>33204</v>
      </c>
      <c r="AS33206">
        <v>1</v>
      </c>
    </row>
    <row r="33207" spans="41:45" x14ac:dyDescent="0.2">
      <c r="AO33207" s="12">
        <v>33205</v>
      </c>
      <c r="AP33207">
        <v>1</v>
      </c>
      <c r="AR33207" s="12">
        <v>33205</v>
      </c>
      <c r="AS33207">
        <v>1</v>
      </c>
    </row>
    <row r="33208" spans="41:45" x14ac:dyDescent="0.2">
      <c r="AO33208" s="12">
        <v>33206</v>
      </c>
      <c r="AP33208">
        <v>1</v>
      </c>
      <c r="AR33208" s="12">
        <v>33206</v>
      </c>
      <c r="AS33208">
        <v>1</v>
      </c>
    </row>
    <row r="33209" spans="41:45" x14ac:dyDescent="0.2">
      <c r="AO33209" s="12">
        <v>33207</v>
      </c>
      <c r="AP33209">
        <v>1</v>
      </c>
      <c r="AR33209" s="12">
        <v>33207</v>
      </c>
      <c r="AS33209">
        <v>1</v>
      </c>
    </row>
    <row r="33210" spans="41:45" x14ac:dyDescent="0.2">
      <c r="AO33210" s="12">
        <v>33208</v>
      </c>
      <c r="AP33210">
        <v>1</v>
      </c>
      <c r="AR33210" s="12">
        <v>33208</v>
      </c>
      <c r="AS33210">
        <v>1</v>
      </c>
    </row>
    <row r="33211" spans="41:45" x14ac:dyDescent="0.2">
      <c r="AO33211" s="12">
        <v>33209</v>
      </c>
      <c r="AP33211">
        <v>1</v>
      </c>
      <c r="AR33211" s="12">
        <v>33209</v>
      </c>
      <c r="AS33211">
        <v>1</v>
      </c>
    </row>
    <row r="33212" spans="41:45" x14ac:dyDescent="0.2">
      <c r="AO33212" s="12">
        <v>33210</v>
      </c>
      <c r="AP33212">
        <v>1</v>
      </c>
      <c r="AR33212" s="12">
        <v>33210</v>
      </c>
      <c r="AS33212">
        <v>1</v>
      </c>
    </row>
    <row r="33213" spans="41:45" x14ac:dyDescent="0.2">
      <c r="AO33213" s="12">
        <v>33211</v>
      </c>
      <c r="AP33213">
        <v>1</v>
      </c>
      <c r="AR33213" s="12">
        <v>33211</v>
      </c>
      <c r="AS33213">
        <v>1</v>
      </c>
    </row>
    <row r="33214" spans="41:45" x14ac:dyDescent="0.2">
      <c r="AO33214" s="12">
        <v>33212</v>
      </c>
      <c r="AP33214">
        <v>1</v>
      </c>
      <c r="AR33214" s="12">
        <v>33212</v>
      </c>
      <c r="AS33214">
        <v>1</v>
      </c>
    </row>
    <row r="33215" spans="41:45" x14ac:dyDescent="0.2">
      <c r="AO33215" s="12">
        <v>33213</v>
      </c>
      <c r="AP33215">
        <v>1</v>
      </c>
      <c r="AR33215" s="12">
        <v>33213</v>
      </c>
      <c r="AS33215">
        <v>1</v>
      </c>
    </row>
    <row r="33216" spans="41:45" x14ac:dyDescent="0.2">
      <c r="AO33216" s="12">
        <v>33214</v>
      </c>
      <c r="AP33216">
        <v>1</v>
      </c>
      <c r="AR33216" s="12">
        <v>33214</v>
      </c>
      <c r="AS33216">
        <v>1</v>
      </c>
    </row>
    <row r="33217" spans="41:45" x14ac:dyDescent="0.2">
      <c r="AO33217" s="12">
        <v>33215</v>
      </c>
      <c r="AP33217">
        <v>1</v>
      </c>
      <c r="AR33217" s="12">
        <v>33215</v>
      </c>
      <c r="AS33217">
        <v>1</v>
      </c>
    </row>
    <row r="33218" spans="41:45" x14ac:dyDescent="0.2">
      <c r="AO33218" s="12">
        <v>33216</v>
      </c>
      <c r="AP33218">
        <v>1</v>
      </c>
      <c r="AR33218" s="12">
        <v>33216</v>
      </c>
      <c r="AS33218">
        <v>1</v>
      </c>
    </row>
    <row r="33219" spans="41:45" x14ac:dyDescent="0.2">
      <c r="AO33219" s="12">
        <v>33217</v>
      </c>
      <c r="AP33219">
        <v>1</v>
      </c>
      <c r="AR33219" s="12">
        <v>33217</v>
      </c>
      <c r="AS33219">
        <v>1</v>
      </c>
    </row>
    <row r="33220" spans="41:45" x14ac:dyDescent="0.2">
      <c r="AO33220" s="12">
        <v>33218</v>
      </c>
      <c r="AP33220">
        <v>1</v>
      </c>
      <c r="AR33220" s="12">
        <v>33218</v>
      </c>
      <c r="AS33220">
        <v>1</v>
      </c>
    </row>
    <row r="33221" spans="41:45" x14ac:dyDescent="0.2">
      <c r="AO33221" s="12">
        <v>33219</v>
      </c>
      <c r="AP33221">
        <v>1</v>
      </c>
      <c r="AR33221" s="12">
        <v>33219</v>
      </c>
      <c r="AS33221">
        <v>1</v>
      </c>
    </row>
    <row r="33222" spans="41:45" x14ac:dyDescent="0.2">
      <c r="AO33222" s="12">
        <v>33220</v>
      </c>
      <c r="AP33222">
        <v>1</v>
      </c>
      <c r="AR33222" s="12">
        <v>33220</v>
      </c>
      <c r="AS33222">
        <v>1</v>
      </c>
    </row>
    <row r="33223" spans="41:45" x14ac:dyDescent="0.2">
      <c r="AO33223" s="12">
        <v>33221</v>
      </c>
      <c r="AP33223">
        <v>1</v>
      </c>
      <c r="AR33223" s="12">
        <v>33221</v>
      </c>
      <c r="AS33223">
        <v>1</v>
      </c>
    </row>
    <row r="33224" spans="41:45" x14ac:dyDescent="0.2">
      <c r="AO33224" s="12">
        <v>33222</v>
      </c>
      <c r="AP33224">
        <v>1</v>
      </c>
      <c r="AR33224" s="12">
        <v>33222</v>
      </c>
      <c r="AS33224">
        <v>1</v>
      </c>
    </row>
    <row r="33225" spans="41:45" x14ac:dyDescent="0.2">
      <c r="AO33225" s="12">
        <v>33223</v>
      </c>
      <c r="AP33225">
        <v>1</v>
      </c>
      <c r="AR33225" s="12">
        <v>33223</v>
      </c>
      <c r="AS33225">
        <v>1</v>
      </c>
    </row>
    <row r="33226" spans="41:45" x14ac:dyDescent="0.2">
      <c r="AO33226" s="12">
        <v>33224</v>
      </c>
      <c r="AP33226">
        <v>1</v>
      </c>
      <c r="AR33226" s="12">
        <v>33224</v>
      </c>
      <c r="AS33226">
        <v>1</v>
      </c>
    </row>
    <row r="33227" spans="41:45" x14ac:dyDescent="0.2">
      <c r="AO33227" s="12">
        <v>33225</v>
      </c>
      <c r="AP33227">
        <v>1</v>
      </c>
      <c r="AR33227" s="12">
        <v>33225</v>
      </c>
      <c r="AS33227">
        <v>1</v>
      </c>
    </row>
    <row r="33228" spans="41:45" x14ac:dyDescent="0.2">
      <c r="AO33228" s="12">
        <v>33226</v>
      </c>
      <c r="AP33228">
        <v>1</v>
      </c>
      <c r="AR33228" s="12">
        <v>33226</v>
      </c>
      <c r="AS33228">
        <v>1</v>
      </c>
    </row>
    <row r="33229" spans="41:45" x14ac:dyDescent="0.2">
      <c r="AO33229" s="12">
        <v>33227</v>
      </c>
      <c r="AP33229">
        <v>1</v>
      </c>
      <c r="AR33229" s="12">
        <v>33227</v>
      </c>
      <c r="AS33229">
        <v>1</v>
      </c>
    </row>
    <row r="33230" spans="41:45" x14ac:dyDescent="0.2">
      <c r="AO33230" s="12">
        <v>33228</v>
      </c>
      <c r="AP33230">
        <v>1</v>
      </c>
      <c r="AR33230" s="12">
        <v>33228</v>
      </c>
      <c r="AS33230">
        <v>1</v>
      </c>
    </row>
    <row r="33231" spans="41:45" x14ac:dyDescent="0.2">
      <c r="AO33231" s="12">
        <v>33229</v>
      </c>
      <c r="AP33231">
        <v>1</v>
      </c>
      <c r="AR33231" s="12">
        <v>33229</v>
      </c>
      <c r="AS33231">
        <v>1</v>
      </c>
    </row>
    <row r="33232" spans="41:45" x14ac:dyDescent="0.2">
      <c r="AO33232" s="12">
        <v>33230</v>
      </c>
      <c r="AP33232">
        <v>1</v>
      </c>
      <c r="AR33232" s="12">
        <v>33230</v>
      </c>
      <c r="AS33232">
        <v>1</v>
      </c>
    </row>
    <row r="33233" spans="41:45" x14ac:dyDescent="0.2">
      <c r="AO33233" s="12">
        <v>33231</v>
      </c>
      <c r="AP33233">
        <v>1</v>
      </c>
      <c r="AR33233" s="12">
        <v>33231</v>
      </c>
      <c r="AS33233">
        <v>1</v>
      </c>
    </row>
    <row r="33234" spans="41:45" x14ac:dyDescent="0.2">
      <c r="AO33234" s="12">
        <v>33232</v>
      </c>
      <c r="AP33234">
        <v>1</v>
      </c>
      <c r="AR33234" s="12">
        <v>33232</v>
      </c>
      <c r="AS33234">
        <v>1</v>
      </c>
    </row>
    <row r="33235" spans="41:45" x14ac:dyDescent="0.2">
      <c r="AO33235" s="12">
        <v>33233</v>
      </c>
      <c r="AP33235">
        <v>1</v>
      </c>
      <c r="AR33235" s="12">
        <v>33233</v>
      </c>
      <c r="AS33235">
        <v>1</v>
      </c>
    </row>
    <row r="33236" spans="41:45" x14ac:dyDescent="0.2">
      <c r="AO33236" s="12">
        <v>33234</v>
      </c>
      <c r="AP33236">
        <v>1</v>
      </c>
      <c r="AR33236" s="12">
        <v>33234</v>
      </c>
      <c r="AS33236">
        <v>1</v>
      </c>
    </row>
    <row r="33237" spans="41:45" x14ac:dyDescent="0.2">
      <c r="AO33237" s="12">
        <v>33235</v>
      </c>
      <c r="AP33237">
        <v>1</v>
      </c>
      <c r="AR33237" s="12">
        <v>33235</v>
      </c>
      <c r="AS33237">
        <v>1</v>
      </c>
    </row>
    <row r="33238" spans="41:45" x14ac:dyDescent="0.2">
      <c r="AO33238" s="12">
        <v>33236</v>
      </c>
      <c r="AP33238">
        <v>1</v>
      </c>
      <c r="AR33238" s="12">
        <v>33236</v>
      </c>
      <c r="AS33238">
        <v>1</v>
      </c>
    </row>
    <row r="33239" spans="41:45" x14ac:dyDescent="0.2">
      <c r="AO33239" s="12">
        <v>33237</v>
      </c>
      <c r="AP33239">
        <v>1</v>
      </c>
      <c r="AR33239" s="12">
        <v>33237</v>
      </c>
      <c r="AS33239">
        <v>1</v>
      </c>
    </row>
    <row r="33240" spans="41:45" x14ac:dyDescent="0.2">
      <c r="AO33240" s="12">
        <v>33238</v>
      </c>
      <c r="AP33240">
        <v>1</v>
      </c>
      <c r="AR33240" s="12">
        <v>33238</v>
      </c>
      <c r="AS33240">
        <v>1</v>
      </c>
    </row>
    <row r="33241" spans="41:45" x14ac:dyDescent="0.2">
      <c r="AO33241" s="12">
        <v>33239</v>
      </c>
      <c r="AP33241">
        <v>1</v>
      </c>
      <c r="AR33241" s="12">
        <v>33239</v>
      </c>
      <c r="AS33241">
        <v>1</v>
      </c>
    </row>
    <row r="33242" spans="41:45" x14ac:dyDescent="0.2">
      <c r="AO33242" s="12">
        <v>33240</v>
      </c>
      <c r="AP33242">
        <v>1</v>
      </c>
      <c r="AR33242" s="12">
        <v>33240</v>
      </c>
      <c r="AS33242">
        <v>1</v>
      </c>
    </row>
    <row r="33243" spans="41:45" x14ac:dyDescent="0.2">
      <c r="AO33243" s="12">
        <v>33241</v>
      </c>
      <c r="AP33243">
        <v>1</v>
      </c>
      <c r="AR33243" s="12">
        <v>33241</v>
      </c>
      <c r="AS33243">
        <v>1</v>
      </c>
    </row>
    <row r="33244" spans="41:45" x14ac:dyDescent="0.2">
      <c r="AO33244" s="12">
        <v>33242</v>
      </c>
      <c r="AP33244">
        <v>1</v>
      </c>
      <c r="AR33244" s="12">
        <v>33242</v>
      </c>
      <c r="AS33244">
        <v>1</v>
      </c>
    </row>
    <row r="33245" spans="41:45" x14ac:dyDescent="0.2">
      <c r="AO33245" s="12">
        <v>33243</v>
      </c>
      <c r="AP33245">
        <v>1</v>
      </c>
      <c r="AR33245" s="12">
        <v>33243</v>
      </c>
      <c r="AS33245">
        <v>1</v>
      </c>
    </row>
    <row r="33246" spans="41:45" x14ac:dyDescent="0.2">
      <c r="AO33246" s="12">
        <v>33244</v>
      </c>
      <c r="AP33246">
        <v>1</v>
      </c>
      <c r="AR33246" s="12">
        <v>33244</v>
      </c>
      <c r="AS33246">
        <v>1</v>
      </c>
    </row>
    <row r="33247" spans="41:45" x14ac:dyDescent="0.2">
      <c r="AO33247" s="12">
        <v>33245</v>
      </c>
      <c r="AP33247">
        <v>1</v>
      </c>
      <c r="AR33247" s="12">
        <v>33245</v>
      </c>
      <c r="AS33247">
        <v>1</v>
      </c>
    </row>
    <row r="33248" spans="41:45" x14ac:dyDescent="0.2">
      <c r="AO33248" s="12">
        <v>33246</v>
      </c>
      <c r="AP33248">
        <v>1</v>
      </c>
      <c r="AR33248" s="12">
        <v>33246</v>
      </c>
      <c r="AS33248">
        <v>1</v>
      </c>
    </row>
    <row r="33249" spans="41:45" x14ac:dyDescent="0.2">
      <c r="AO33249" s="12">
        <v>33247</v>
      </c>
      <c r="AP33249">
        <v>1</v>
      </c>
      <c r="AR33249" s="12">
        <v>33247</v>
      </c>
      <c r="AS33249">
        <v>1</v>
      </c>
    </row>
    <row r="33250" spans="41:45" x14ac:dyDescent="0.2">
      <c r="AO33250" s="12">
        <v>33248</v>
      </c>
      <c r="AP33250">
        <v>1</v>
      </c>
      <c r="AR33250" s="12">
        <v>33248</v>
      </c>
      <c r="AS33250">
        <v>1</v>
      </c>
    </row>
    <row r="33251" spans="41:45" x14ac:dyDescent="0.2">
      <c r="AO33251" s="12">
        <v>33249</v>
      </c>
      <c r="AP33251">
        <v>1</v>
      </c>
      <c r="AR33251" s="12">
        <v>33249</v>
      </c>
      <c r="AS33251">
        <v>1</v>
      </c>
    </row>
    <row r="33252" spans="41:45" x14ac:dyDescent="0.2">
      <c r="AO33252" s="12">
        <v>33250</v>
      </c>
      <c r="AP33252">
        <v>1</v>
      </c>
      <c r="AR33252" s="12">
        <v>33250</v>
      </c>
      <c r="AS33252">
        <v>1</v>
      </c>
    </row>
    <row r="33253" spans="41:45" x14ac:dyDescent="0.2">
      <c r="AO33253" s="12">
        <v>33251</v>
      </c>
      <c r="AP33253">
        <v>1</v>
      </c>
      <c r="AR33253" s="12">
        <v>33251</v>
      </c>
      <c r="AS33253">
        <v>1</v>
      </c>
    </row>
    <row r="33254" spans="41:45" x14ac:dyDescent="0.2">
      <c r="AO33254" s="12">
        <v>33252</v>
      </c>
      <c r="AP33254">
        <v>1</v>
      </c>
      <c r="AR33254" s="12">
        <v>33252</v>
      </c>
      <c r="AS33254">
        <v>1</v>
      </c>
    </row>
    <row r="33255" spans="41:45" x14ac:dyDescent="0.2">
      <c r="AO33255" s="12">
        <v>33253</v>
      </c>
      <c r="AP33255">
        <v>1</v>
      </c>
      <c r="AR33255" s="12">
        <v>33253</v>
      </c>
      <c r="AS33255">
        <v>1</v>
      </c>
    </row>
    <row r="33256" spans="41:45" x14ac:dyDescent="0.2">
      <c r="AO33256" s="12">
        <v>33254</v>
      </c>
      <c r="AP33256">
        <v>1</v>
      </c>
      <c r="AR33256" s="12">
        <v>33254</v>
      </c>
      <c r="AS33256">
        <v>1</v>
      </c>
    </row>
    <row r="33257" spans="41:45" x14ac:dyDescent="0.2">
      <c r="AO33257" s="12">
        <v>33255</v>
      </c>
      <c r="AP33257">
        <v>1</v>
      </c>
      <c r="AR33257" s="12">
        <v>33255</v>
      </c>
      <c r="AS33257">
        <v>1</v>
      </c>
    </row>
    <row r="33258" spans="41:45" x14ac:dyDescent="0.2">
      <c r="AO33258" s="12">
        <v>33256</v>
      </c>
      <c r="AP33258">
        <v>1</v>
      </c>
      <c r="AR33258" s="12">
        <v>33256</v>
      </c>
      <c r="AS33258">
        <v>1</v>
      </c>
    </row>
    <row r="33259" spans="41:45" x14ac:dyDescent="0.2">
      <c r="AO33259" s="12">
        <v>33257</v>
      </c>
      <c r="AP33259">
        <v>1</v>
      </c>
      <c r="AR33259" s="12">
        <v>33257</v>
      </c>
      <c r="AS33259">
        <v>1</v>
      </c>
    </row>
    <row r="33260" spans="41:45" x14ac:dyDescent="0.2">
      <c r="AO33260" s="12">
        <v>33258</v>
      </c>
      <c r="AP33260">
        <v>1</v>
      </c>
      <c r="AR33260" s="12">
        <v>33258</v>
      </c>
      <c r="AS33260">
        <v>1</v>
      </c>
    </row>
    <row r="33261" spans="41:45" x14ac:dyDescent="0.2">
      <c r="AO33261" s="12">
        <v>33259</v>
      </c>
      <c r="AP33261">
        <v>1</v>
      </c>
      <c r="AR33261" s="12">
        <v>33259</v>
      </c>
      <c r="AS33261">
        <v>1</v>
      </c>
    </row>
    <row r="33262" spans="41:45" x14ac:dyDescent="0.2">
      <c r="AO33262" s="12">
        <v>33260</v>
      </c>
      <c r="AP33262">
        <v>1</v>
      </c>
      <c r="AR33262" s="12">
        <v>33260</v>
      </c>
      <c r="AS33262">
        <v>1</v>
      </c>
    </row>
    <row r="33263" spans="41:45" x14ac:dyDescent="0.2">
      <c r="AO33263" s="12">
        <v>33261</v>
      </c>
      <c r="AP33263">
        <v>1</v>
      </c>
      <c r="AR33263" s="12">
        <v>33261</v>
      </c>
      <c r="AS33263">
        <v>1</v>
      </c>
    </row>
    <row r="33264" spans="41:45" x14ac:dyDescent="0.2">
      <c r="AO33264" s="12">
        <v>33262</v>
      </c>
      <c r="AP33264">
        <v>1</v>
      </c>
      <c r="AR33264" s="12">
        <v>33262</v>
      </c>
      <c r="AS33264">
        <v>1</v>
      </c>
    </row>
    <row r="33265" spans="41:45" x14ac:dyDescent="0.2">
      <c r="AO33265" s="12">
        <v>33263</v>
      </c>
      <c r="AP33265">
        <v>1</v>
      </c>
      <c r="AR33265" s="12">
        <v>33263</v>
      </c>
      <c r="AS33265">
        <v>1</v>
      </c>
    </row>
    <row r="33266" spans="41:45" x14ac:dyDescent="0.2">
      <c r="AO33266" s="12">
        <v>33264</v>
      </c>
      <c r="AP33266">
        <v>1</v>
      </c>
      <c r="AR33266" s="12">
        <v>33264</v>
      </c>
      <c r="AS33266">
        <v>1</v>
      </c>
    </row>
    <row r="33267" spans="41:45" x14ac:dyDescent="0.2">
      <c r="AO33267" s="12">
        <v>33265</v>
      </c>
      <c r="AP33267">
        <v>1</v>
      </c>
      <c r="AR33267" s="12">
        <v>33265</v>
      </c>
      <c r="AS33267">
        <v>1</v>
      </c>
    </row>
    <row r="33268" spans="41:45" x14ac:dyDescent="0.2">
      <c r="AO33268" s="12">
        <v>33266</v>
      </c>
      <c r="AP33268">
        <v>1</v>
      </c>
      <c r="AR33268" s="12">
        <v>33266</v>
      </c>
      <c r="AS33268">
        <v>1</v>
      </c>
    </row>
    <row r="33269" spans="41:45" x14ac:dyDescent="0.2">
      <c r="AO33269" s="12">
        <v>33267</v>
      </c>
      <c r="AP33269">
        <v>1</v>
      </c>
      <c r="AR33269" s="12">
        <v>33267</v>
      </c>
      <c r="AS33269">
        <v>1</v>
      </c>
    </row>
    <row r="33270" spans="41:45" x14ac:dyDescent="0.2">
      <c r="AO33270" s="12">
        <v>33268</v>
      </c>
      <c r="AP33270">
        <v>1</v>
      </c>
      <c r="AR33270" s="12">
        <v>33268</v>
      </c>
      <c r="AS33270">
        <v>1</v>
      </c>
    </row>
    <row r="33271" spans="41:45" x14ac:dyDescent="0.2">
      <c r="AO33271" s="12">
        <v>33269</v>
      </c>
      <c r="AP33271">
        <v>1</v>
      </c>
      <c r="AR33271" s="12">
        <v>33269</v>
      </c>
      <c r="AS33271">
        <v>1</v>
      </c>
    </row>
    <row r="33272" spans="41:45" x14ac:dyDescent="0.2">
      <c r="AO33272" s="12">
        <v>33270</v>
      </c>
      <c r="AP33272">
        <v>1</v>
      </c>
      <c r="AR33272" s="12">
        <v>33270</v>
      </c>
      <c r="AS33272">
        <v>1</v>
      </c>
    </row>
    <row r="33273" spans="41:45" x14ac:dyDescent="0.2">
      <c r="AO33273" s="12">
        <v>33271</v>
      </c>
      <c r="AP33273">
        <v>1</v>
      </c>
      <c r="AR33273" s="12">
        <v>33271</v>
      </c>
      <c r="AS33273">
        <v>1</v>
      </c>
    </row>
    <row r="33274" spans="41:45" x14ac:dyDescent="0.2">
      <c r="AO33274" s="12">
        <v>33272</v>
      </c>
      <c r="AP33274">
        <v>1</v>
      </c>
      <c r="AR33274" s="12">
        <v>33272</v>
      </c>
      <c r="AS33274">
        <v>1</v>
      </c>
    </row>
    <row r="33275" spans="41:45" x14ac:dyDescent="0.2">
      <c r="AO33275" s="12">
        <v>33273</v>
      </c>
      <c r="AP33275">
        <v>1</v>
      </c>
      <c r="AR33275" s="12">
        <v>33273</v>
      </c>
      <c r="AS33275">
        <v>1</v>
      </c>
    </row>
    <row r="33276" spans="41:45" x14ac:dyDescent="0.2">
      <c r="AO33276" s="12">
        <v>33274</v>
      </c>
      <c r="AP33276">
        <v>1</v>
      </c>
      <c r="AR33276" s="12">
        <v>33274</v>
      </c>
      <c r="AS33276">
        <v>1</v>
      </c>
    </row>
    <row r="33277" spans="41:45" x14ac:dyDescent="0.2">
      <c r="AO33277" s="12">
        <v>33275</v>
      </c>
      <c r="AP33277">
        <v>1</v>
      </c>
      <c r="AR33277" s="12">
        <v>33275</v>
      </c>
      <c r="AS33277">
        <v>1</v>
      </c>
    </row>
    <row r="33278" spans="41:45" x14ac:dyDescent="0.2">
      <c r="AO33278" s="12">
        <v>33276</v>
      </c>
      <c r="AP33278">
        <v>1</v>
      </c>
      <c r="AR33278" s="12">
        <v>33276</v>
      </c>
      <c r="AS33278">
        <v>1</v>
      </c>
    </row>
    <row r="33279" spans="41:45" x14ac:dyDescent="0.2">
      <c r="AO33279" s="12">
        <v>33277</v>
      </c>
      <c r="AP33279">
        <v>1</v>
      </c>
      <c r="AR33279" s="12">
        <v>33277</v>
      </c>
      <c r="AS33279">
        <v>1</v>
      </c>
    </row>
    <row r="33280" spans="41:45" x14ac:dyDescent="0.2">
      <c r="AO33280" s="12">
        <v>33278</v>
      </c>
      <c r="AP33280">
        <v>1</v>
      </c>
      <c r="AR33280" s="12">
        <v>33278</v>
      </c>
      <c r="AS33280">
        <v>1</v>
      </c>
    </row>
    <row r="33281" spans="41:45" x14ac:dyDescent="0.2">
      <c r="AO33281" s="12">
        <v>33279</v>
      </c>
      <c r="AP33281">
        <v>1</v>
      </c>
      <c r="AR33281" s="12">
        <v>33279</v>
      </c>
      <c r="AS33281">
        <v>1</v>
      </c>
    </row>
    <row r="33282" spans="41:45" x14ac:dyDescent="0.2">
      <c r="AO33282" s="12">
        <v>33280</v>
      </c>
      <c r="AP33282">
        <v>1</v>
      </c>
      <c r="AR33282" s="12">
        <v>33280</v>
      </c>
      <c r="AS33282">
        <v>1</v>
      </c>
    </row>
    <row r="33283" spans="41:45" x14ac:dyDescent="0.2">
      <c r="AO33283" s="12">
        <v>33281</v>
      </c>
      <c r="AP33283">
        <v>1</v>
      </c>
      <c r="AR33283" s="12">
        <v>33281</v>
      </c>
      <c r="AS33283">
        <v>1</v>
      </c>
    </row>
    <row r="33284" spans="41:45" x14ac:dyDescent="0.2">
      <c r="AO33284" s="12">
        <v>33282</v>
      </c>
      <c r="AP33284">
        <v>1</v>
      </c>
      <c r="AR33284" s="12">
        <v>33282</v>
      </c>
      <c r="AS33284">
        <v>1</v>
      </c>
    </row>
    <row r="33285" spans="41:45" x14ac:dyDescent="0.2">
      <c r="AO33285" s="12">
        <v>33283</v>
      </c>
      <c r="AP33285">
        <v>1</v>
      </c>
      <c r="AR33285" s="12">
        <v>33283</v>
      </c>
      <c r="AS33285">
        <v>1</v>
      </c>
    </row>
    <row r="33286" spans="41:45" x14ac:dyDescent="0.2">
      <c r="AO33286" s="12">
        <v>33284</v>
      </c>
      <c r="AP33286">
        <v>1</v>
      </c>
      <c r="AR33286" s="12">
        <v>33284</v>
      </c>
      <c r="AS33286">
        <v>1</v>
      </c>
    </row>
    <row r="33287" spans="41:45" x14ac:dyDescent="0.2">
      <c r="AO33287" s="12">
        <v>33285</v>
      </c>
      <c r="AP33287">
        <v>1</v>
      </c>
      <c r="AR33287" s="12">
        <v>33285</v>
      </c>
      <c r="AS33287">
        <v>1</v>
      </c>
    </row>
    <row r="33288" spans="41:45" x14ac:dyDescent="0.2">
      <c r="AO33288" s="12">
        <v>33286</v>
      </c>
      <c r="AP33288">
        <v>1</v>
      </c>
      <c r="AR33288" s="12">
        <v>33286</v>
      </c>
      <c r="AS33288">
        <v>1</v>
      </c>
    </row>
    <row r="33289" spans="41:45" x14ac:dyDescent="0.2">
      <c r="AO33289" s="12">
        <v>33287</v>
      </c>
      <c r="AP33289">
        <v>1</v>
      </c>
      <c r="AR33289" s="12">
        <v>33287</v>
      </c>
      <c r="AS33289">
        <v>1</v>
      </c>
    </row>
    <row r="33290" spans="41:45" x14ac:dyDescent="0.2">
      <c r="AO33290" s="12">
        <v>33288</v>
      </c>
      <c r="AP33290">
        <v>1</v>
      </c>
      <c r="AR33290" s="12">
        <v>33288</v>
      </c>
      <c r="AS33290">
        <v>1</v>
      </c>
    </row>
    <row r="33291" spans="41:45" x14ac:dyDescent="0.2">
      <c r="AO33291" s="12">
        <v>33289</v>
      </c>
      <c r="AP33291">
        <v>1</v>
      </c>
      <c r="AR33291" s="12">
        <v>33289</v>
      </c>
      <c r="AS33291">
        <v>1</v>
      </c>
    </row>
    <row r="33292" spans="41:45" x14ac:dyDescent="0.2">
      <c r="AO33292" s="12">
        <v>33290</v>
      </c>
      <c r="AP33292">
        <v>1</v>
      </c>
      <c r="AR33292" s="12">
        <v>33290</v>
      </c>
      <c r="AS33292">
        <v>1</v>
      </c>
    </row>
    <row r="33293" spans="41:45" x14ac:dyDescent="0.2">
      <c r="AO33293" s="12">
        <v>33291</v>
      </c>
      <c r="AP33293">
        <v>1</v>
      </c>
      <c r="AR33293" s="12">
        <v>33291</v>
      </c>
      <c r="AS33293">
        <v>1</v>
      </c>
    </row>
    <row r="33294" spans="41:45" x14ac:dyDescent="0.2">
      <c r="AO33294" s="12">
        <v>33292</v>
      </c>
      <c r="AP33294">
        <v>1</v>
      </c>
      <c r="AR33294" s="12">
        <v>33292</v>
      </c>
      <c r="AS33294">
        <v>1</v>
      </c>
    </row>
    <row r="33295" spans="41:45" x14ac:dyDescent="0.2">
      <c r="AO33295" s="12">
        <v>33293</v>
      </c>
      <c r="AP33295">
        <v>1</v>
      </c>
      <c r="AR33295" s="12">
        <v>33293</v>
      </c>
      <c r="AS33295">
        <v>1</v>
      </c>
    </row>
    <row r="33296" spans="41:45" x14ac:dyDescent="0.2">
      <c r="AO33296" s="12">
        <v>33294</v>
      </c>
      <c r="AP33296">
        <v>1</v>
      </c>
      <c r="AR33296" s="12">
        <v>33294</v>
      </c>
      <c r="AS33296">
        <v>1</v>
      </c>
    </row>
    <row r="33297" spans="41:45" x14ac:dyDescent="0.2">
      <c r="AO33297" s="12">
        <v>33295</v>
      </c>
      <c r="AP33297">
        <v>1</v>
      </c>
      <c r="AR33297" s="12">
        <v>33295</v>
      </c>
      <c r="AS33297">
        <v>1</v>
      </c>
    </row>
    <row r="33298" spans="41:45" x14ac:dyDescent="0.2">
      <c r="AO33298" s="12">
        <v>33296</v>
      </c>
      <c r="AP33298">
        <v>1</v>
      </c>
      <c r="AR33298" s="12">
        <v>33296</v>
      </c>
      <c r="AS33298">
        <v>1</v>
      </c>
    </row>
    <row r="33299" spans="41:45" x14ac:dyDescent="0.2">
      <c r="AO33299" s="12">
        <v>33297</v>
      </c>
      <c r="AP33299">
        <v>1</v>
      </c>
      <c r="AR33299" s="12">
        <v>33297</v>
      </c>
      <c r="AS33299">
        <v>1</v>
      </c>
    </row>
    <row r="33300" spans="41:45" x14ac:dyDescent="0.2">
      <c r="AO33300" s="12">
        <v>33298</v>
      </c>
      <c r="AP33300">
        <v>1</v>
      </c>
      <c r="AR33300" s="12">
        <v>33298</v>
      </c>
      <c r="AS33300">
        <v>1</v>
      </c>
    </row>
    <row r="33301" spans="41:45" x14ac:dyDescent="0.2">
      <c r="AO33301" s="12">
        <v>33299</v>
      </c>
      <c r="AP33301">
        <v>1</v>
      </c>
      <c r="AR33301" s="12">
        <v>33299</v>
      </c>
      <c r="AS33301">
        <v>1</v>
      </c>
    </row>
    <row r="33302" spans="41:45" x14ac:dyDescent="0.2">
      <c r="AO33302" s="12">
        <v>33300</v>
      </c>
      <c r="AP33302">
        <v>1</v>
      </c>
      <c r="AR33302" s="12">
        <v>33300</v>
      </c>
      <c r="AS33302">
        <v>1</v>
      </c>
    </row>
    <row r="33303" spans="41:45" x14ac:dyDescent="0.2">
      <c r="AO33303" s="12">
        <v>33301</v>
      </c>
      <c r="AP33303">
        <v>1</v>
      </c>
      <c r="AR33303" s="12">
        <v>33301</v>
      </c>
      <c r="AS33303">
        <v>1</v>
      </c>
    </row>
    <row r="33304" spans="41:45" x14ac:dyDescent="0.2">
      <c r="AO33304" s="12">
        <v>33302</v>
      </c>
      <c r="AP33304">
        <v>1</v>
      </c>
      <c r="AR33304" s="12">
        <v>33302</v>
      </c>
      <c r="AS33304">
        <v>1</v>
      </c>
    </row>
    <row r="33305" spans="41:45" x14ac:dyDescent="0.2">
      <c r="AO33305" s="12">
        <v>33303</v>
      </c>
      <c r="AP33305">
        <v>1</v>
      </c>
      <c r="AR33305" s="12">
        <v>33303</v>
      </c>
      <c r="AS33305">
        <v>1</v>
      </c>
    </row>
    <row r="33306" spans="41:45" x14ac:dyDescent="0.2">
      <c r="AO33306" s="12">
        <v>33304</v>
      </c>
      <c r="AP33306">
        <v>1</v>
      </c>
      <c r="AR33306" s="12">
        <v>33304</v>
      </c>
      <c r="AS33306">
        <v>1</v>
      </c>
    </row>
    <row r="33307" spans="41:45" x14ac:dyDescent="0.2">
      <c r="AO33307" s="12">
        <v>33305</v>
      </c>
      <c r="AP33307">
        <v>1</v>
      </c>
      <c r="AR33307" s="12">
        <v>33305</v>
      </c>
      <c r="AS33307">
        <v>1</v>
      </c>
    </row>
    <row r="33308" spans="41:45" x14ac:dyDescent="0.2">
      <c r="AO33308" s="12">
        <v>33306</v>
      </c>
      <c r="AP33308">
        <v>1</v>
      </c>
      <c r="AR33308" s="12">
        <v>33306</v>
      </c>
      <c r="AS33308">
        <v>1</v>
      </c>
    </row>
    <row r="33309" spans="41:45" x14ac:dyDescent="0.2">
      <c r="AO33309" s="12">
        <v>33307</v>
      </c>
      <c r="AP33309">
        <v>1</v>
      </c>
      <c r="AR33309" s="12">
        <v>33307</v>
      </c>
      <c r="AS33309">
        <v>1</v>
      </c>
    </row>
    <row r="33310" spans="41:45" x14ac:dyDescent="0.2">
      <c r="AO33310" s="12">
        <v>33308</v>
      </c>
      <c r="AP33310">
        <v>1</v>
      </c>
      <c r="AR33310" s="12">
        <v>33308</v>
      </c>
      <c r="AS33310">
        <v>1</v>
      </c>
    </row>
    <row r="33311" spans="41:45" x14ac:dyDescent="0.2">
      <c r="AO33311" s="12">
        <v>33309</v>
      </c>
      <c r="AP33311">
        <v>1</v>
      </c>
      <c r="AR33311" s="12">
        <v>33309</v>
      </c>
      <c r="AS33311">
        <v>1</v>
      </c>
    </row>
    <row r="33312" spans="41:45" x14ac:dyDescent="0.2">
      <c r="AO33312" s="12">
        <v>33310</v>
      </c>
      <c r="AP33312">
        <v>1</v>
      </c>
      <c r="AR33312" s="12">
        <v>33310</v>
      </c>
      <c r="AS33312">
        <v>1</v>
      </c>
    </row>
    <row r="33313" spans="41:45" x14ac:dyDescent="0.2">
      <c r="AO33313" s="12">
        <v>33311</v>
      </c>
      <c r="AP33313">
        <v>1</v>
      </c>
      <c r="AR33313" s="12">
        <v>33311</v>
      </c>
      <c r="AS33313">
        <v>1</v>
      </c>
    </row>
    <row r="33314" spans="41:45" x14ac:dyDescent="0.2">
      <c r="AO33314" s="12">
        <v>33312</v>
      </c>
      <c r="AP33314">
        <v>1</v>
      </c>
      <c r="AR33314" s="12">
        <v>33312</v>
      </c>
      <c r="AS33314">
        <v>1</v>
      </c>
    </row>
    <row r="33315" spans="41:45" x14ac:dyDescent="0.2">
      <c r="AO33315" s="12">
        <v>33313</v>
      </c>
      <c r="AP33315">
        <v>1</v>
      </c>
      <c r="AR33315" s="12">
        <v>33313</v>
      </c>
      <c r="AS33315">
        <v>1</v>
      </c>
    </row>
    <row r="33316" spans="41:45" x14ac:dyDescent="0.2">
      <c r="AO33316" s="12">
        <v>33314</v>
      </c>
      <c r="AP33316">
        <v>1</v>
      </c>
      <c r="AR33316" s="12">
        <v>33314</v>
      </c>
      <c r="AS33316">
        <v>1</v>
      </c>
    </row>
    <row r="33317" spans="41:45" x14ac:dyDescent="0.2">
      <c r="AO33317" s="12">
        <v>33315</v>
      </c>
      <c r="AP33317">
        <v>1</v>
      </c>
      <c r="AR33317" s="12">
        <v>33315</v>
      </c>
      <c r="AS33317">
        <v>1</v>
      </c>
    </row>
    <row r="33318" spans="41:45" x14ac:dyDescent="0.2">
      <c r="AO33318" s="12">
        <v>33316</v>
      </c>
      <c r="AP33318">
        <v>1</v>
      </c>
      <c r="AR33318" s="12">
        <v>33316</v>
      </c>
      <c r="AS33318">
        <v>1</v>
      </c>
    </row>
    <row r="33319" spans="41:45" x14ac:dyDescent="0.2">
      <c r="AO33319" s="12">
        <v>33317</v>
      </c>
      <c r="AP33319">
        <v>1</v>
      </c>
      <c r="AR33319" s="12">
        <v>33317</v>
      </c>
      <c r="AS33319">
        <v>1</v>
      </c>
    </row>
    <row r="33320" spans="41:45" x14ac:dyDescent="0.2">
      <c r="AO33320" s="12">
        <v>33318</v>
      </c>
      <c r="AP33320">
        <v>1</v>
      </c>
      <c r="AR33320" s="12">
        <v>33318</v>
      </c>
      <c r="AS33320">
        <v>1</v>
      </c>
    </row>
    <row r="33321" spans="41:45" x14ac:dyDescent="0.2">
      <c r="AO33321" s="12">
        <v>33319</v>
      </c>
      <c r="AP33321">
        <v>1</v>
      </c>
      <c r="AR33321" s="12">
        <v>33319</v>
      </c>
      <c r="AS33321">
        <v>1</v>
      </c>
    </row>
    <row r="33322" spans="41:45" x14ac:dyDescent="0.2">
      <c r="AO33322" s="12">
        <v>33320</v>
      </c>
      <c r="AP33322">
        <v>1</v>
      </c>
      <c r="AR33322" s="12">
        <v>33320</v>
      </c>
      <c r="AS33322">
        <v>1</v>
      </c>
    </row>
    <row r="33323" spans="41:45" x14ac:dyDescent="0.2">
      <c r="AO33323" s="12">
        <v>33321</v>
      </c>
      <c r="AP33323">
        <v>1</v>
      </c>
      <c r="AR33323" s="12">
        <v>33321</v>
      </c>
      <c r="AS33323">
        <v>1</v>
      </c>
    </row>
    <row r="33324" spans="41:45" x14ac:dyDescent="0.2">
      <c r="AO33324" s="12">
        <v>33322</v>
      </c>
      <c r="AP33324">
        <v>1</v>
      </c>
      <c r="AR33324" s="12">
        <v>33322</v>
      </c>
      <c r="AS33324">
        <v>1</v>
      </c>
    </row>
    <row r="33325" spans="41:45" x14ac:dyDescent="0.2">
      <c r="AO33325" s="12">
        <v>33323</v>
      </c>
      <c r="AP33325">
        <v>1</v>
      </c>
      <c r="AR33325" s="12">
        <v>33323</v>
      </c>
      <c r="AS33325">
        <v>1</v>
      </c>
    </row>
    <row r="33326" spans="41:45" x14ac:dyDescent="0.2">
      <c r="AO33326" s="12">
        <v>33324</v>
      </c>
      <c r="AP33326">
        <v>1</v>
      </c>
      <c r="AR33326" s="12">
        <v>33324</v>
      </c>
      <c r="AS33326">
        <v>1</v>
      </c>
    </row>
    <row r="33327" spans="41:45" x14ac:dyDescent="0.2">
      <c r="AO33327" s="12">
        <v>33325</v>
      </c>
      <c r="AP33327">
        <v>1</v>
      </c>
      <c r="AR33327" s="12">
        <v>33325</v>
      </c>
      <c r="AS33327">
        <v>1</v>
      </c>
    </row>
    <row r="33328" spans="41:45" x14ac:dyDescent="0.2">
      <c r="AO33328" s="12">
        <v>33326</v>
      </c>
      <c r="AP33328">
        <v>1</v>
      </c>
      <c r="AR33328" s="12">
        <v>33326</v>
      </c>
      <c r="AS33328">
        <v>1</v>
      </c>
    </row>
    <row r="33329" spans="41:45" x14ac:dyDescent="0.2">
      <c r="AO33329" s="12">
        <v>33327</v>
      </c>
      <c r="AP33329">
        <v>1</v>
      </c>
      <c r="AR33329" s="12">
        <v>33327</v>
      </c>
      <c r="AS33329">
        <v>1</v>
      </c>
    </row>
    <row r="33330" spans="41:45" x14ac:dyDescent="0.2">
      <c r="AO33330" s="12">
        <v>33328</v>
      </c>
      <c r="AP33330">
        <v>1</v>
      </c>
      <c r="AR33330" s="12">
        <v>33328</v>
      </c>
      <c r="AS33330">
        <v>1</v>
      </c>
    </row>
    <row r="33331" spans="41:45" x14ac:dyDescent="0.2">
      <c r="AO33331" s="12">
        <v>33329</v>
      </c>
      <c r="AP33331">
        <v>1</v>
      </c>
      <c r="AR33331" s="12">
        <v>33329</v>
      </c>
      <c r="AS33331">
        <v>1</v>
      </c>
    </row>
    <row r="33332" spans="41:45" x14ac:dyDescent="0.2">
      <c r="AO33332" s="12">
        <v>33330</v>
      </c>
      <c r="AP33332">
        <v>1</v>
      </c>
      <c r="AR33332" s="12">
        <v>33330</v>
      </c>
      <c r="AS33332">
        <v>1</v>
      </c>
    </row>
    <row r="33333" spans="41:45" x14ac:dyDescent="0.2">
      <c r="AO33333" s="12">
        <v>33331</v>
      </c>
      <c r="AP33333">
        <v>1</v>
      </c>
      <c r="AR33333" s="12">
        <v>33331</v>
      </c>
      <c r="AS33333">
        <v>1</v>
      </c>
    </row>
    <row r="33334" spans="41:45" x14ac:dyDescent="0.2">
      <c r="AO33334" s="12">
        <v>33332</v>
      </c>
      <c r="AP33334">
        <v>1</v>
      </c>
      <c r="AR33334" s="12">
        <v>33332</v>
      </c>
      <c r="AS33334">
        <v>1</v>
      </c>
    </row>
    <row r="33335" spans="41:45" x14ac:dyDescent="0.2">
      <c r="AO33335" s="12">
        <v>33333</v>
      </c>
      <c r="AP33335">
        <v>1</v>
      </c>
      <c r="AR33335" s="12">
        <v>33333</v>
      </c>
      <c r="AS33335">
        <v>1</v>
      </c>
    </row>
    <row r="33336" spans="41:45" x14ac:dyDescent="0.2">
      <c r="AO33336" s="12">
        <v>33334</v>
      </c>
      <c r="AP33336">
        <v>1</v>
      </c>
      <c r="AR33336" s="12">
        <v>33334</v>
      </c>
      <c r="AS33336">
        <v>1</v>
      </c>
    </row>
    <row r="33337" spans="41:45" x14ac:dyDescent="0.2">
      <c r="AO33337" s="12">
        <v>33335</v>
      </c>
      <c r="AP33337">
        <v>1</v>
      </c>
      <c r="AR33337" s="12">
        <v>33335</v>
      </c>
      <c r="AS33337">
        <v>1</v>
      </c>
    </row>
    <row r="33338" spans="41:45" x14ac:dyDescent="0.2">
      <c r="AO33338" s="12">
        <v>33336</v>
      </c>
      <c r="AP33338">
        <v>1</v>
      </c>
      <c r="AR33338" s="12">
        <v>33336</v>
      </c>
      <c r="AS33338">
        <v>1</v>
      </c>
    </row>
    <row r="33339" spans="41:45" x14ac:dyDescent="0.2">
      <c r="AO33339" s="12">
        <v>33337</v>
      </c>
      <c r="AP33339">
        <v>1</v>
      </c>
      <c r="AR33339" s="12">
        <v>33337</v>
      </c>
      <c r="AS33339">
        <v>1</v>
      </c>
    </row>
    <row r="33340" spans="41:45" x14ac:dyDescent="0.2">
      <c r="AO33340" s="12">
        <v>33338</v>
      </c>
      <c r="AP33340">
        <v>1</v>
      </c>
      <c r="AR33340" s="12">
        <v>33338</v>
      </c>
      <c r="AS33340">
        <v>1</v>
      </c>
    </row>
    <row r="33341" spans="41:45" x14ac:dyDescent="0.2">
      <c r="AO33341" s="12">
        <v>33339</v>
      </c>
      <c r="AP33341">
        <v>1</v>
      </c>
      <c r="AR33341" s="12">
        <v>33339</v>
      </c>
      <c r="AS33341">
        <v>1</v>
      </c>
    </row>
    <row r="33342" spans="41:45" x14ac:dyDescent="0.2">
      <c r="AO33342" s="12">
        <v>33340</v>
      </c>
      <c r="AP33342">
        <v>1</v>
      </c>
      <c r="AR33342" s="12">
        <v>33340</v>
      </c>
      <c r="AS33342">
        <v>1</v>
      </c>
    </row>
    <row r="33343" spans="41:45" x14ac:dyDescent="0.2">
      <c r="AO33343" s="12">
        <v>33341</v>
      </c>
      <c r="AP33343">
        <v>1</v>
      </c>
      <c r="AR33343" s="12">
        <v>33341</v>
      </c>
      <c r="AS33343">
        <v>1</v>
      </c>
    </row>
    <row r="33344" spans="41:45" x14ac:dyDescent="0.2">
      <c r="AO33344" s="12">
        <v>33342</v>
      </c>
      <c r="AP33344">
        <v>1</v>
      </c>
      <c r="AR33344" s="12">
        <v>33342</v>
      </c>
      <c r="AS33344">
        <v>1</v>
      </c>
    </row>
    <row r="33345" spans="41:45" x14ac:dyDescent="0.2">
      <c r="AO33345" s="12">
        <v>33343</v>
      </c>
      <c r="AP33345">
        <v>1</v>
      </c>
      <c r="AR33345" s="12">
        <v>33343</v>
      </c>
      <c r="AS33345">
        <v>1</v>
      </c>
    </row>
    <row r="33346" spans="41:45" x14ac:dyDescent="0.2">
      <c r="AO33346" s="12">
        <v>33344</v>
      </c>
      <c r="AP33346">
        <v>1</v>
      </c>
      <c r="AR33346" s="12">
        <v>33344</v>
      </c>
      <c r="AS33346">
        <v>1</v>
      </c>
    </row>
    <row r="33347" spans="41:45" x14ac:dyDescent="0.2">
      <c r="AO33347" s="12">
        <v>33345</v>
      </c>
      <c r="AP33347">
        <v>1</v>
      </c>
      <c r="AR33347" s="12">
        <v>33345</v>
      </c>
      <c r="AS33347">
        <v>1</v>
      </c>
    </row>
    <row r="33348" spans="41:45" x14ac:dyDescent="0.2">
      <c r="AO33348" s="12">
        <v>33346</v>
      </c>
      <c r="AP33348">
        <v>1</v>
      </c>
      <c r="AR33348" s="12">
        <v>33346</v>
      </c>
      <c r="AS33348">
        <v>1</v>
      </c>
    </row>
    <row r="33349" spans="41:45" x14ac:dyDescent="0.2">
      <c r="AO33349" s="12">
        <v>33347</v>
      </c>
      <c r="AP33349">
        <v>1</v>
      </c>
      <c r="AR33349" s="12">
        <v>33347</v>
      </c>
      <c r="AS33349">
        <v>1</v>
      </c>
    </row>
    <row r="33350" spans="41:45" x14ac:dyDescent="0.2">
      <c r="AO33350" s="12">
        <v>33348</v>
      </c>
      <c r="AP33350">
        <v>1</v>
      </c>
      <c r="AR33350" s="12">
        <v>33348</v>
      </c>
      <c r="AS33350">
        <v>1</v>
      </c>
    </row>
    <row r="33351" spans="41:45" x14ac:dyDescent="0.2">
      <c r="AO33351" s="12">
        <v>33349</v>
      </c>
      <c r="AP33351">
        <v>1</v>
      </c>
      <c r="AR33351" s="12">
        <v>33349</v>
      </c>
      <c r="AS33351">
        <v>1</v>
      </c>
    </row>
    <row r="33352" spans="41:45" x14ac:dyDescent="0.2">
      <c r="AO33352" s="12">
        <v>33350</v>
      </c>
      <c r="AP33352">
        <v>1</v>
      </c>
      <c r="AR33352" s="12">
        <v>33350</v>
      </c>
      <c r="AS33352">
        <v>1</v>
      </c>
    </row>
    <row r="33353" spans="41:45" x14ac:dyDescent="0.2">
      <c r="AO33353" s="12">
        <v>33351</v>
      </c>
      <c r="AP33353">
        <v>1</v>
      </c>
      <c r="AR33353" s="12">
        <v>33351</v>
      </c>
      <c r="AS33353">
        <v>1</v>
      </c>
    </row>
    <row r="33354" spans="41:45" x14ac:dyDescent="0.2">
      <c r="AO33354" s="12">
        <v>33352</v>
      </c>
      <c r="AP33354">
        <v>1</v>
      </c>
      <c r="AR33354" s="12">
        <v>33352</v>
      </c>
      <c r="AS33354">
        <v>1</v>
      </c>
    </row>
    <row r="33355" spans="41:45" x14ac:dyDescent="0.2">
      <c r="AO33355" s="12">
        <v>33353</v>
      </c>
      <c r="AP33355">
        <v>1</v>
      </c>
      <c r="AR33355" s="12">
        <v>33353</v>
      </c>
      <c r="AS33355">
        <v>1</v>
      </c>
    </row>
    <row r="33356" spans="41:45" x14ac:dyDescent="0.2">
      <c r="AO33356" s="12">
        <v>33354</v>
      </c>
      <c r="AP33356">
        <v>1</v>
      </c>
      <c r="AR33356" s="12">
        <v>33354</v>
      </c>
      <c r="AS33356">
        <v>1</v>
      </c>
    </row>
    <row r="33357" spans="41:45" x14ac:dyDescent="0.2">
      <c r="AO33357" s="12">
        <v>33355</v>
      </c>
      <c r="AP33357">
        <v>1</v>
      </c>
      <c r="AR33357" s="12">
        <v>33355</v>
      </c>
      <c r="AS33357">
        <v>1</v>
      </c>
    </row>
    <row r="33358" spans="41:45" x14ac:dyDescent="0.2">
      <c r="AO33358" s="12">
        <v>33356</v>
      </c>
      <c r="AP33358">
        <v>1</v>
      </c>
      <c r="AR33358" s="12">
        <v>33356</v>
      </c>
      <c r="AS33358">
        <v>1</v>
      </c>
    </row>
    <row r="33359" spans="41:45" x14ac:dyDescent="0.2">
      <c r="AO33359" s="12">
        <v>33357</v>
      </c>
      <c r="AP33359">
        <v>1</v>
      </c>
      <c r="AR33359" s="12">
        <v>33357</v>
      </c>
      <c r="AS33359">
        <v>1</v>
      </c>
    </row>
    <row r="33360" spans="41:45" x14ac:dyDescent="0.2">
      <c r="AO33360" s="12">
        <v>33358</v>
      </c>
      <c r="AP33360">
        <v>1</v>
      </c>
      <c r="AR33360" s="12">
        <v>33358</v>
      </c>
      <c r="AS33360">
        <v>1</v>
      </c>
    </row>
    <row r="33361" spans="41:45" x14ac:dyDescent="0.2">
      <c r="AO33361" s="12">
        <v>33359</v>
      </c>
      <c r="AP33361">
        <v>1</v>
      </c>
      <c r="AR33361" s="12">
        <v>33359</v>
      </c>
      <c r="AS33361">
        <v>1</v>
      </c>
    </row>
    <row r="33362" spans="41:45" x14ac:dyDescent="0.2">
      <c r="AO33362" s="12">
        <v>33360</v>
      </c>
      <c r="AP33362">
        <v>1</v>
      </c>
      <c r="AR33362" s="12">
        <v>33360</v>
      </c>
      <c r="AS33362">
        <v>1</v>
      </c>
    </row>
    <row r="33363" spans="41:45" x14ac:dyDescent="0.2">
      <c r="AO33363" s="12">
        <v>33361</v>
      </c>
      <c r="AP33363">
        <v>1</v>
      </c>
      <c r="AR33363" s="12">
        <v>33361</v>
      </c>
      <c r="AS33363">
        <v>1</v>
      </c>
    </row>
    <row r="33364" spans="41:45" x14ac:dyDescent="0.2">
      <c r="AO33364" s="12">
        <v>33362</v>
      </c>
      <c r="AP33364">
        <v>1</v>
      </c>
      <c r="AR33364" s="12">
        <v>33362</v>
      </c>
      <c r="AS33364">
        <v>1</v>
      </c>
    </row>
    <row r="33365" spans="41:45" x14ac:dyDescent="0.2">
      <c r="AO33365" s="12">
        <v>33363</v>
      </c>
      <c r="AP33365">
        <v>1</v>
      </c>
      <c r="AR33365" s="12">
        <v>33363</v>
      </c>
      <c r="AS33365">
        <v>1</v>
      </c>
    </row>
    <row r="33366" spans="41:45" x14ac:dyDescent="0.2">
      <c r="AO33366" s="12">
        <v>33364</v>
      </c>
      <c r="AP33366">
        <v>1</v>
      </c>
      <c r="AR33366" s="12">
        <v>33364</v>
      </c>
      <c r="AS33366">
        <v>1</v>
      </c>
    </row>
    <row r="33367" spans="41:45" x14ac:dyDescent="0.2">
      <c r="AO33367" s="12">
        <v>33365</v>
      </c>
      <c r="AP33367">
        <v>1</v>
      </c>
      <c r="AR33367" s="12">
        <v>33365</v>
      </c>
      <c r="AS33367">
        <v>1</v>
      </c>
    </row>
    <row r="33368" spans="41:45" x14ac:dyDescent="0.2">
      <c r="AO33368" s="12">
        <v>33366</v>
      </c>
      <c r="AP33368">
        <v>1</v>
      </c>
      <c r="AR33368" s="12">
        <v>33366</v>
      </c>
      <c r="AS33368">
        <v>1</v>
      </c>
    </row>
    <row r="33369" spans="41:45" x14ac:dyDescent="0.2">
      <c r="AO33369" s="12">
        <v>33367</v>
      </c>
      <c r="AP33369">
        <v>1</v>
      </c>
      <c r="AR33369" s="12">
        <v>33367</v>
      </c>
      <c r="AS33369">
        <v>1</v>
      </c>
    </row>
    <row r="33370" spans="41:45" x14ac:dyDescent="0.2">
      <c r="AO33370" s="12">
        <v>33368</v>
      </c>
      <c r="AP33370">
        <v>1</v>
      </c>
      <c r="AR33370" s="12">
        <v>33368</v>
      </c>
      <c r="AS33370">
        <v>1</v>
      </c>
    </row>
    <row r="33371" spans="41:45" x14ac:dyDescent="0.2">
      <c r="AO33371" s="12">
        <v>33369</v>
      </c>
      <c r="AP33371">
        <v>1</v>
      </c>
      <c r="AR33371" s="12">
        <v>33369</v>
      </c>
      <c r="AS33371">
        <v>1</v>
      </c>
    </row>
    <row r="33372" spans="41:45" x14ac:dyDescent="0.2">
      <c r="AO33372" s="12">
        <v>33370</v>
      </c>
      <c r="AP33372">
        <v>1</v>
      </c>
      <c r="AR33372" s="12">
        <v>33370</v>
      </c>
      <c r="AS33372">
        <v>1</v>
      </c>
    </row>
    <row r="33373" spans="41:45" x14ac:dyDescent="0.2">
      <c r="AO33373" s="12">
        <v>33371</v>
      </c>
      <c r="AP33373">
        <v>1</v>
      </c>
      <c r="AR33373" s="12">
        <v>33371</v>
      </c>
      <c r="AS33373">
        <v>1</v>
      </c>
    </row>
    <row r="33374" spans="41:45" x14ac:dyDescent="0.2">
      <c r="AO33374" s="12">
        <v>33372</v>
      </c>
      <c r="AP33374">
        <v>1</v>
      </c>
      <c r="AR33374" s="12">
        <v>33372</v>
      </c>
      <c r="AS33374">
        <v>1</v>
      </c>
    </row>
    <row r="33375" spans="41:45" x14ac:dyDescent="0.2">
      <c r="AO33375" s="12">
        <v>33373</v>
      </c>
      <c r="AP33375">
        <v>1</v>
      </c>
      <c r="AR33375" s="12">
        <v>33373</v>
      </c>
      <c r="AS33375">
        <v>1</v>
      </c>
    </row>
    <row r="33376" spans="41:45" x14ac:dyDescent="0.2">
      <c r="AO33376" s="12">
        <v>33374</v>
      </c>
      <c r="AP33376">
        <v>1</v>
      </c>
      <c r="AR33376" s="12">
        <v>33374</v>
      </c>
      <c r="AS33376">
        <v>1</v>
      </c>
    </row>
    <row r="33377" spans="41:45" x14ac:dyDescent="0.2">
      <c r="AO33377" s="12">
        <v>33375</v>
      </c>
      <c r="AP33377">
        <v>1</v>
      </c>
      <c r="AR33377" s="12">
        <v>33375</v>
      </c>
      <c r="AS33377">
        <v>1</v>
      </c>
    </row>
    <row r="33378" spans="41:45" x14ac:dyDescent="0.2">
      <c r="AO33378" s="12">
        <v>33376</v>
      </c>
      <c r="AP33378">
        <v>1</v>
      </c>
      <c r="AR33378" s="12">
        <v>33376</v>
      </c>
      <c r="AS33378">
        <v>1</v>
      </c>
    </row>
    <row r="33379" spans="41:45" x14ac:dyDescent="0.2">
      <c r="AO33379" s="12">
        <v>33377</v>
      </c>
      <c r="AP33379">
        <v>1</v>
      </c>
      <c r="AR33379" s="12">
        <v>33377</v>
      </c>
      <c r="AS33379">
        <v>1</v>
      </c>
    </row>
    <row r="33380" spans="41:45" x14ac:dyDescent="0.2">
      <c r="AO33380" s="12">
        <v>33378</v>
      </c>
      <c r="AP33380">
        <v>1</v>
      </c>
      <c r="AR33380" s="12">
        <v>33378</v>
      </c>
      <c r="AS33380">
        <v>1</v>
      </c>
    </row>
    <row r="33381" spans="41:45" x14ac:dyDescent="0.2">
      <c r="AO33381" s="12">
        <v>33379</v>
      </c>
      <c r="AP33381">
        <v>1</v>
      </c>
      <c r="AR33381" s="12">
        <v>33379</v>
      </c>
      <c r="AS33381">
        <v>1</v>
      </c>
    </row>
    <row r="33382" spans="41:45" x14ac:dyDescent="0.2">
      <c r="AO33382" s="12">
        <v>33380</v>
      </c>
      <c r="AP33382">
        <v>1</v>
      </c>
      <c r="AR33382" s="12">
        <v>33380</v>
      </c>
      <c r="AS33382">
        <v>1</v>
      </c>
    </row>
    <row r="33383" spans="41:45" x14ac:dyDescent="0.2">
      <c r="AO33383" s="12">
        <v>33381</v>
      </c>
      <c r="AP33383">
        <v>1</v>
      </c>
      <c r="AR33383" s="12">
        <v>33381</v>
      </c>
      <c r="AS33383">
        <v>1</v>
      </c>
    </row>
    <row r="33384" spans="41:45" x14ac:dyDescent="0.2">
      <c r="AO33384" s="12">
        <v>33382</v>
      </c>
      <c r="AP33384">
        <v>1</v>
      </c>
      <c r="AR33384" s="12">
        <v>33382</v>
      </c>
      <c r="AS33384">
        <v>1</v>
      </c>
    </row>
    <row r="33385" spans="41:45" x14ac:dyDescent="0.2">
      <c r="AO33385" s="12">
        <v>33383</v>
      </c>
      <c r="AP33385">
        <v>1</v>
      </c>
      <c r="AR33385" s="12">
        <v>33383</v>
      </c>
      <c r="AS33385">
        <v>1</v>
      </c>
    </row>
    <row r="33386" spans="41:45" x14ac:dyDescent="0.2">
      <c r="AO33386" s="12">
        <v>33384</v>
      </c>
      <c r="AP33386">
        <v>1</v>
      </c>
      <c r="AR33386" s="12">
        <v>33384</v>
      </c>
      <c r="AS33386">
        <v>1</v>
      </c>
    </row>
    <row r="33387" spans="41:45" x14ac:dyDescent="0.2">
      <c r="AO33387" s="12">
        <v>33385</v>
      </c>
      <c r="AP33387">
        <v>1</v>
      </c>
      <c r="AR33387" s="12">
        <v>33385</v>
      </c>
      <c r="AS33387">
        <v>1</v>
      </c>
    </row>
    <row r="33388" spans="41:45" x14ac:dyDescent="0.2">
      <c r="AO33388" s="12">
        <v>33386</v>
      </c>
      <c r="AP33388">
        <v>1</v>
      </c>
      <c r="AR33388" s="12">
        <v>33386</v>
      </c>
      <c r="AS33388">
        <v>1</v>
      </c>
    </row>
    <row r="33389" spans="41:45" x14ac:dyDescent="0.2">
      <c r="AO33389" s="12">
        <v>33387</v>
      </c>
      <c r="AP33389">
        <v>1</v>
      </c>
      <c r="AR33389" s="12">
        <v>33387</v>
      </c>
      <c r="AS33389">
        <v>1</v>
      </c>
    </row>
    <row r="33390" spans="41:45" x14ac:dyDescent="0.2">
      <c r="AO33390" s="12">
        <v>33388</v>
      </c>
      <c r="AP33390">
        <v>1</v>
      </c>
      <c r="AR33390" s="12">
        <v>33388</v>
      </c>
      <c r="AS33390">
        <v>1</v>
      </c>
    </row>
    <row r="33391" spans="41:45" x14ac:dyDescent="0.2">
      <c r="AO33391" s="12">
        <v>33389</v>
      </c>
      <c r="AP33391">
        <v>1</v>
      </c>
      <c r="AR33391" s="12">
        <v>33389</v>
      </c>
      <c r="AS33391">
        <v>1</v>
      </c>
    </row>
    <row r="33392" spans="41:45" x14ac:dyDescent="0.2">
      <c r="AO33392" s="12">
        <v>33390</v>
      </c>
      <c r="AP33392">
        <v>1</v>
      </c>
      <c r="AR33392" s="12">
        <v>33390</v>
      </c>
      <c r="AS33392">
        <v>1</v>
      </c>
    </row>
    <row r="33393" spans="41:45" x14ac:dyDescent="0.2">
      <c r="AO33393" s="12">
        <v>33391</v>
      </c>
      <c r="AP33393">
        <v>1</v>
      </c>
      <c r="AR33393" s="12">
        <v>33391</v>
      </c>
      <c r="AS33393">
        <v>1</v>
      </c>
    </row>
    <row r="33394" spans="41:45" x14ac:dyDescent="0.2">
      <c r="AO33394" s="12">
        <v>33392</v>
      </c>
      <c r="AP33394">
        <v>1</v>
      </c>
      <c r="AR33394" s="12">
        <v>33392</v>
      </c>
      <c r="AS33394">
        <v>1</v>
      </c>
    </row>
    <row r="33395" spans="41:45" x14ac:dyDescent="0.2">
      <c r="AO33395" s="12">
        <v>33393</v>
      </c>
      <c r="AP33395">
        <v>1</v>
      </c>
      <c r="AR33395" s="12">
        <v>33393</v>
      </c>
      <c r="AS33395">
        <v>1</v>
      </c>
    </row>
    <row r="33396" spans="41:45" x14ac:dyDescent="0.2">
      <c r="AO33396" s="12">
        <v>33394</v>
      </c>
      <c r="AP33396">
        <v>1</v>
      </c>
      <c r="AR33396" s="12">
        <v>33394</v>
      </c>
      <c r="AS33396">
        <v>1</v>
      </c>
    </row>
    <row r="33397" spans="41:45" x14ac:dyDescent="0.2">
      <c r="AO33397" s="12">
        <v>33395</v>
      </c>
      <c r="AP33397">
        <v>1</v>
      </c>
      <c r="AR33397" s="12">
        <v>33395</v>
      </c>
      <c r="AS33397">
        <v>1</v>
      </c>
    </row>
    <row r="33398" spans="41:45" x14ac:dyDescent="0.2">
      <c r="AO33398" s="12">
        <v>33396</v>
      </c>
      <c r="AP33398">
        <v>1</v>
      </c>
      <c r="AR33398" s="12">
        <v>33396</v>
      </c>
      <c r="AS33398">
        <v>1</v>
      </c>
    </row>
    <row r="33399" spans="41:45" x14ac:dyDescent="0.2">
      <c r="AO33399" s="12">
        <v>33397</v>
      </c>
      <c r="AP33399">
        <v>1</v>
      </c>
      <c r="AR33399" s="12">
        <v>33397</v>
      </c>
      <c r="AS33399">
        <v>1</v>
      </c>
    </row>
    <row r="33400" spans="41:45" x14ac:dyDescent="0.2">
      <c r="AO33400" s="12">
        <v>33398</v>
      </c>
      <c r="AP33400">
        <v>1</v>
      </c>
      <c r="AR33400" s="12">
        <v>33398</v>
      </c>
      <c r="AS33400">
        <v>1</v>
      </c>
    </row>
    <row r="33401" spans="41:45" x14ac:dyDescent="0.2">
      <c r="AO33401" s="12">
        <v>33399</v>
      </c>
      <c r="AP33401">
        <v>1</v>
      </c>
      <c r="AR33401" s="12">
        <v>33399</v>
      </c>
      <c r="AS33401">
        <v>1</v>
      </c>
    </row>
    <row r="33402" spans="41:45" x14ac:dyDescent="0.2">
      <c r="AO33402" s="12">
        <v>33400</v>
      </c>
      <c r="AP33402">
        <v>1</v>
      </c>
      <c r="AR33402" s="12">
        <v>33400</v>
      </c>
      <c r="AS33402">
        <v>1</v>
      </c>
    </row>
    <row r="33403" spans="41:45" x14ac:dyDescent="0.2">
      <c r="AO33403" s="12">
        <v>33401</v>
      </c>
      <c r="AP33403">
        <v>1</v>
      </c>
      <c r="AR33403" s="12">
        <v>33401</v>
      </c>
      <c r="AS33403">
        <v>1</v>
      </c>
    </row>
    <row r="33404" spans="41:45" x14ac:dyDescent="0.2">
      <c r="AO33404" s="12">
        <v>33402</v>
      </c>
      <c r="AP33404">
        <v>1</v>
      </c>
      <c r="AR33404" s="12">
        <v>33402</v>
      </c>
      <c r="AS33404">
        <v>1</v>
      </c>
    </row>
    <row r="33405" spans="41:45" x14ac:dyDescent="0.2">
      <c r="AO33405" s="12">
        <v>33403</v>
      </c>
      <c r="AP33405">
        <v>1</v>
      </c>
      <c r="AR33405" s="12">
        <v>33403</v>
      </c>
      <c r="AS33405">
        <v>1</v>
      </c>
    </row>
    <row r="33406" spans="41:45" x14ac:dyDescent="0.2">
      <c r="AO33406" s="12">
        <v>33404</v>
      </c>
      <c r="AP33406">
        <v>1</v>
      </c>
      <c r="AR33406" s="12">
        <v>33404</v>
      </c>
      <c r="AS33406">
        <v>1</v>
      </c>
    </row>
    <row r="33407" spans="41:45" x14ac:dyDescent="0.2">
      <c r="AO33407" s="12">
        <v>33405</v>
      </c>
      <c r="AP33407">
        <v>1</v>
      </c>
      <c r="AR33407" s="12">
        <v>33405</v>
      </c>
      <c r="AS33407">
        <v>1</v>
      </c>
    </row>
    <row r="33408" spans="41:45" x14ac:dyDescent="0.2">
      <c r="AO33408" s="12">
        <v>33406</v>
      </c>
      <c r="AP33408">
        <v>1</v>
      </c>
      <c r="AR33408" s="12">
        <v>33406</v>
      </c>
      <c r="AS33408">
        <v>1</v>
      </c>
    </row>
    <row r="33409" spans="41:45" x14ac:dyDescent="0.2">
      <c r="AO33409" s="12">
        <v>33407</v>
      </c>
      <c r="AP33409">
        <v>1</v>
      </c>
      <c r="AR33409" s="12">
        <v>33407</v>
      </c>
      <c r="AS33409">
        <v>1</v>
      </c>
    </row>
    <row r="33410" spans="41:45" x14ac:dyDescent="0.2">
      <c r="AO33410" s="12">
        <v>33408</v>
      </c>
      <c r="AP33410">
        <v>1</v>
      </c>
      <c r="AR33410" s="12">
        <v>33408</v>
      </c>
      <c r="AS33410">
        <v>1</v>
      </c>
    </row>
    <row r="33411" spans="41:45" x14ac:dyDescent="0.2">
      <c r="AO33411" s="12">
        <v>33409</v>
      </c>
      <c r="AP33411">
        <v>1</v>
      </c>
      <c r="AR33411" s="12">
        <v>33409</v>
      </c>
      <c r="AS33411">
        <v>1</v>
      </c>
    </row>
    <row r="33412" spans="41:45" x14ac:dyDescent="0.2">
      <c r="AO33412" s="12">
        <v>33410</v>
      </c>
      <c r="AP33412">
        <v>1</v>
      </c>
      <c r="AR33412" s="12">
        <v>33410</v>
      </c>
      <c r="AS33412">
        <v>1</v>
      </c>
    </row>
    <row r="33413" spans="41:45" x14ac:dyDescent="0.2">
      <c r="AO33413" s="12">
        <v>33411</v>
      </c>
      <c r="AP33413">
        <v>1</v>
      </c>
      <c r="AR33413" s="12">
        <v>33411</v>
      </c>
      <c r="AS33413">
        <v>1</v>
      </c>
    </row>
    <row r="33414" spans="41:45" x14ac:dyDescent="0.2">
      <c r="AO33414" s="12">
        <v>33412</v>
      </c>
      <c r="AP33414">
        <v>1</v>
      </c>
      <c r="AR33414" s="12">
        <v>33412</v>
      </c>
      <c r="AS33414">
        <v>1</v>
      </c>
    </row>
    <row r="33415" spans="41:45" x14ac:dyDescent="0.2">
      <c r="AO33415" s="12">
        <v>33413</v>
      </c>
      <c r="AP33415">
        <v>1</v>
      </c>
      <c r="AR33415" s="12">
        <v>33413</v>
      </c>
      <c r="AS33415">
        <v>1</v>
      </c>
    </row>
    <row r="33416" spans="41:45" x14ac:dyDescent="0.2">
      <c r="AO33416" s="12">
        <v>33414</v>
      </c>
      <c r="AP33416">
        <v>1</v>
      </c>
      <c r="AR33416" s="12">
        <v>33414</v>
      </c>
      <c r="AS33416">
        <v>1</v>
      </c>
    </row>
    <row r="33417" spans="41:45" x14ac:dyDescent="0.2">
      <c r="AO33417" s="12">
        <v>33415</v>
      </c>
      <c r="AP33417">
        <v>1</v>
      </c>
      <c r="AR33417" s="12">
        <v>33415</v>
      </c>
      <c r="AS33417">
        <v>1</v>
      </c>
    </row>
    <row r="33418" spans="41:45" x14ac:dyDescent="0.2">
      <c r="AO33418" s="12">
        <v>33416</v>
      </c>
      <c r="AP33418">
        <v>1</v>
      </c>
      <c r="AR33418" s="12">
        <v>33416</v>
      </c>
      <c r="AS33418">
        <v>1</v>
      </c>
    </row>
    <row r="33419" spans="41:45" x14ac:dyDescent="0.2">
      <c r="AO33419" s="12">
        <v>33417</v>
      </c>
      <c r="AP33419">
        <v>1</v>
      </c>
      <c r="AR33419" s="12">
        <v>33417</v>
      </c>
      <c r="AS33419">
        <v>1</v>
      </c>
    </row>
    <row r="33420" spans="41:45" x14ac:dyDescent="0.2">
      <c r="AO33420" s="12">
        <v>33418</v>
      </c>
      <c r="AP33420">
        <v>1</v>
      </c>
      <c r="AR33420" s="12">
        <v>33418</v>
      </c>
      <c r="AS33420">
        <v>1</v>
      </c>
    </row>
    <row r="33421" spans="41:45" x14ac:dyDescent="0.2">
      <c r="AO33421" s="12">
        <v>33419</v>
      </c>
      <c r="AP33421">
        <v>1</v>
      </c>
      <c r="AR33421" s="12">
        <v>33419</v>
      </c>
      <c r="AS33421">
        <v>1</v>
      </c>
    </row>
    <row r="33422" spans="41:45" x14ac:dyDescent="0.2">
      <c r="AO33422" s="12">
        <v>33420</v>
      </c>
      <c r="AP33422">
        <v>1</v>
      </c>
      <c r="AR33422" s="12">
        <v>33420</v>
      </c>
      <c r="AS33422">
        <v>1</v>
      </c>
    </row>
    <row r="33423" spans="41:45" x14ac:dyDescent="0.2">
      <c r="AO33423" s="12">
        <v>33421</v>
      </c>
      <c r="AP33423">
        <v>1</v>
      </c>
      <c r="AR33423" s="12">
        <v>33421</v>
      </c>
      <c r="AS33423">
        <v>1</v>
      </c>
    </row>
    <row r="33424" spans="41:45" x14ac:dyDescent="0.2">
      <c r="AO33424" s="12">
        <v>33422</v>
      </c>
      <c r="AP33424">
        <v>1</v>
      </c>
      <c r="AR33424" s="12">
        <v>33422</v>
      </c>
      <c r="AS33424">
        <v>1</v>
      </c>
    </row>
    <row r="33425" spans="41:45" x14ac:dyDescent="0.2">
      <c r="AO33425" s="12">
        <v>33423</v>
      </c>
      <c r="AP33425">
        <v>1</v>
      </c>
      <c r="AR33425" s="12">
        <v>33423</v>
      </c>
      <c r="AS33425">
        <v>1</v>
      </c>
    </row>
    <row r="33426" spans="41:45" x14ac:dyDescent="0.2">
      <c r="AO33426" s="12">
        <v>33424</v>
      </c>
      <c r="AP33426">
        <v>1</v>
      </c>
      <c r="AR33426" s="12">
        <v>33424</v>
      </c>
      <c r="AS33426">
        <v>1</v>
      </c>
    </row>
    <row r="33427" spans="41:45" x14ac:dyDescent="0.2">
      <c r="AO33427" s="12">
        <v>33425</v>
      </c>
      <c r="AP33427">
        <v>1</v>
      </c>
      <c r="AR33427" s="12">
        <v>33425</v>
      </c>
      <c r="AS33427">
        <v>1</v>
      </c>
    </row>
    <row r="33428" spans="41:45" x14ac:dyDescent="0.2">
      <c r="AO33428" s="12">
        <v>33426</v>
      </c>
      <c r="AP33428">
        <v>1</v>
      </c>
      <c r="AR33428" s="12">
        <v>33426</v>
      </c>
      <c r="AS33428">
        <v>1</v>
      </c>
    </row>
    <row r="33429" spans="41:45" x14ac:dyDescent="0.2">
      <c r="AO33429" s="12">
        <v>33427</v>
      </c>
      <c r="AP33429">
        <v>1</v>
      </c>
      <c r="AR33429" s="12">
        <v>33427</v>
      </c>
      <c r="AS33429">
        <v>1</v>
      </c>
    </row>
    <row r="33430" spans="41:45" x14ac:dyDescent="0.2">
      <c r="AO33430" s="12">
        <v>33428</v>
      </c>
      <c r="AP33430">
        <v>1</v>
      </c>
      <c r="AR33430" s="12">
        <v>33428</v>
      </c>
      <c r="AS33430">
        <v>1</v>
      </c>
    </row>
    <row r="33431" spans="41:45" x14ac:dyDescent="0.2">
      <c r="AO33431" s="12">
        <v>33429</v>
      </c>
      <c r="AP33431">
        <v>1</v>
      </c>
      <c r="AR33431" s="12">
        <v>33429</v>
      </c>
      <c r="AS33431">
        <v>1</v>
      </c>
    </row>
    <row r="33432" spans="41:45" x14ac:dyDescent="0.2">
      <c r="AO33432" s="12">
        <v>33430</v>
      </c>
      <c r="AP33432">
        <v>1</v>
      </c>
      <c r="AR33432" s="12">
        <v>33430</v>
      </c>
      <c r="AS33432">
        <v>1</v>
      </c>
    </row>
    <row r="33433" spans="41:45" x14ac:dyDescent="0.2">
      <c r="AO33433" s="12">
        <v>33431</v>
      </c>
      <c r="AP33433">
        <v>1</v>
      </c>
      <c r="AR33433" s="12">
        <v>33431</v>
      </c>
      <c r="AS33433">
        <v>1</v>
      </c>
    </row>
    <row r="33434" spans="41:45" x14ac:dyDescent="0.2">
      <c r="AO33434" s="12">
        <v>33432</v>
      </c>
      <c r="AP33434">
        <v>1</v>
      </c>
      <c r="AR33434" s="12">
        <v>33432</v>
      </c>
      <c r="AS33434">
        <v>1</v>
      </c>
    </row>
    <row r="33435" spans="41:45" x14ac:dyDescent="0.2">
      <c r="AO33435" s="12">
        <v>33433</v>
      </c>
      <c r="AP33435">
        <v>1</v>
      </c>
      <c r="AR33435" s="12">
        <v>33433</v>
      </c>
      <c r="AS33435">
        <v>1</v>
      </c>
    </row>
    <row r="33436" spans="41:45" x14ac:dyDescent="0.2">
      <c r="AO33436" s="12">
        <v>33434</v>
      </c>
      <c r="AP33436">
        <v>1</v>
      </c>
      <c r="AR33436" s="12">
        <v>33434</v>
      </c>
      <c r="AS33436">
        <v>1</v>
      </c>
    </row>
    <row r="33437" spans="41:45" x14ac:dyDescent="0.2">
      <c r="AO33437" s="12">
        <v>33435</v>
      </c>
      <c r="AP33437">
        <v>1</v>
      </c>
      <c r="AR33437" s="12">
        <v>33435</v>
      </c>
      <c r="AS33437">
        <v>1</v>
      </c>
    </row>
    <row r="33438" spans="41:45" x14ac:dyDescent="0.2">
      <c r="AO33438" s="12">
        <v>33436</v>
      </c>
      <c r="AP33438">
        <v>1</v>
      </c>
      <c r="AR33438" s="12">
        <v>33436</v>
      </c>
      <c r="AS33438">
        <v>1</v>
      </c>
    </row>
    <row r="33439" spans="41:45" x14ac:dyDescent="0.2">
      <c r="AO33439" s="12">
        <v>33437</v>
      </c>
      <c r="AP33439">
        <v>1</v>
      </c>
      <c r="AR33439" s="12">
        <v>33437</v>
      </c>
      <c r="AS33439">
        <v>1</v>
      </c>
    </row>
    <row r="33440" spans="41:45" x14ac:dyDescent="0.2">
      <c r="AO33440" s="12">
        <v>33438</v>
      </c>
      <c r="AP33440">
        <v>1</v>
      </c>
      <c r="AR33440" s="12">
        <v>33438</v>
      </c>
      <c r="AS33440">
        <v>1</v>
      </c>
    </row>
    <row r="33441" spans="41:45" x14ac:dyDescent="0.2">
      <c r="AO33441" s="12">
        <v>33439</v>
      </c>
      <c r="AP33441">
        <v>1</v>
      </c>
      <c r="AR33441" s="12">
        <v>33439</v>
      </c>
      <c r="AS33441">
        <v>1</v>
      </c>
    </row>
    <row r="33442" spans="41:45" x14ac:dyDescent="0.2">
      <c r="AO33442" s="12">
        <v>33440</v>
      </c>
      <c r="AP33442">
        <v>1</v>
      </c>
      <c r="AR33442" s="12">
        <v>33440</v>
      </c>
      <c r="AS33442">
        <v>1</v>
      </c>
    </row>
    <row r="33443" spans="41:45" x14ac:dyDescent="0.2">
      <c r="AO33443" s="12">
        <v>33441</v>
      </c>
      <c r="AP33443">
        <v>1</v>
      </c>
      <c r="AR33443" s="12">
        <v>33441</v>
      </c>
      <c r="AS33443">
        <v>1</v>
      </c>
    </row>
    <row r="33444" spans="41:45" x14ac:dyDescent="0.2">
      <c r="AO33444" s="12">
        <v>33442</v>
      </c>
      <c r="AP33444">
        <v>1</v>
      </c>
      <c r="AR33444" s="12">
        <v>33442</v>
      </c>
      <c r="AS33444">
        <v>1</v>
      </c>
    </row>
    <row r="33445" spans="41:45" x14ac:dyDescent="0.2">
      <c r="AO33445" s="12">
        <v>33443</v>
      </c>
      <c r="AP33445">
        <v>1</v>
      </c>
      <c r="AR33445" s="12">
        <v>33443</v>
      </c>
      <c r="AS33445">
        <v>1</v>
      </c>
    </row>
    <row r="33446" spans="41:45" x14ac:dyDescent="0.2">
      <c r="AO33446" s="12">
        <v>33444</v>
      </c>
      <c r="AP33446">
        <v>1</v>
      </c>
      <c r="AR33446" s="12">
        <v>33444</v>
      </c>
      <c r="AS33446">
        <v>1</v>
      </c>
    </row>
    <row r="33447" spans="41:45" x14ac:dyDescent="0.2">
      <c r="AO33447" s="12">
        <v>33445</v>
      </c>
      <c r="AP33447">
        <v>1</v>
      </c>
      <c r="AR33447" s="12">
        <v>33445</v>
      </c>
      <c r="AS33447">
        <v>1</v>
      </c>
    </row>
    <row r="33448" spans="41:45" x14ac:dyDescent="0.2">
      <c r="AO33448" s="12">
        <v>33446</v>
      </c>
      <c r="AP33448">
        <v>1</v>
      </c>
      <c r="AR33448" s="12">
        <v>33446</v>
      </c>
      <c r="AS33448">
        <v>1</v>
      </c>
    </row>
    <row r="33449" spans="41:45" x14ac:dyDescent="0.2">
      <c r="AO33449" s="12">
        <v>33447</v>
      </c>
      <c r="AP33449">
        <v>1</v>
      </c>
      <c r="AR33449" s="12">
        <v>33447</v>
      </c>
      <c r="AS33449">
        <v>1</v>
      </c>
    </row>
    <row r="33450" spans="41:45" x14ac:dyDescent="0.2">
      <c r="AO33450" s="12">
        <v>33448</v>
      </c>
      <c r="AP33450">
        <v>1</v>
      </c>
      <c r="AR33450" s="12">
        <v>33448</v>
      </c>
      <c r="AS33450">
        <v>1</v>
      </c>
    </row>
    <row r="33451" spans="41:45" x14ac:dyDescent="0.2">
      <c r="AO33451" s="12">
        <v>33449</v>
      </c>
      <c r="AP33451">
        <v>1</v>
      </c>
      <c r="AR33451" s="12">
        <v>33449</v>
      </c>
      <c r="AS33451">
        <v>1</v>
      </c>
    </row>
    <row r="33452" spans="41:45" x14ac:dyDescent="0.2">
      <c r="AO33452" s="12">
        <v>33450</v>
      </c>
      <c r="AP33452">
        <v>1</v>
      </c>
      <c r="AR33452" s="12">
        <v>33450</v>
      </c>
      <c r="AS33452">
        <v>1</v>
      </c>
    </row>
    <row r="33453" spans="41:45" x14ac:dyDescent="0.2">
      <c r="AO33453" s="12">
        <v>33451</v>
      </c>
      <c r="AP33453">
        <v>1</v>
      </c>
      <c r="AR33453" s="12">
        <v>33451</v>
      </c>
      <c r="AS33453">
        <v>1</v>
      </c>
    </row>
    <row r="33454" spans="41:45" x14ac:dyDescent="0.2">
      <c r="AO33454" s="12">
        <v>33452</v>
      </c>
      <c r="AP33454">
        <v>1</v>
      </c>
      <c r="AR33454" s="12">
        <v>33452</v>
      </c>
      <c r="AS33454">
        <v>1</v>
      </c>
    </row>
    <row r="33455" spans="41:45" x14ac:dyDescent="0.2">
      <c r="AO33455" s="12">
        <v>33453</v>
      </c>
      <c r="AP33455">
        <v>1</v>
      </c>
      <c r="AR33455" s="12">
        <v>33453</v>
      </c>
      <c r="AS33455">
        <v>1</v>
      </c>
    </row>
    <row r="33456" spans="41:45" x14ac:dyDescent="0.2">
      <c r="AO33456" s="12">
        <v>33454</v>
      </c>
      <c r="AP33456">
        <v>1</v>
      </c>
      <c r="AR33456" s="12">
        <v>33454</v>
      </c>
      <c r="AS33456">
        <v>1</v>
      </c>
    </row>
    <row r="33457" spans="41:45" x14ac:dyDescent="0.2">
      <c r="AO33457" s="12">
        <v>33455</v>
      </c>
      <c r="AP33457">
        <v>1</v>
      </c>
      <c r="AR33457" s="12">
        <v>33455</v>
      </c>
      <c r="AS33457">
        <v>1</v>
      </c>
    </row>
    <row r="33458" spans="41:45" x14ac:dyDescent="0.2">
      <c r="AO33458" s="12">
        <v>33456</v>
      </c>
      <c r="AP33458">
        <v>1</v>
      </c>
      <c r="AR33458" s="12">
        <v>33456</v>
      </c>
      <c r="AS33458">
        <v>1</v>
      </c>
    </row>
    <row r="33459" spans="41:45" x14ac:dyDescent="0.2">
      <c r="AO33459" s="12">
        <v>33457</v>
      </c>
      <c r="AP33459">
        <v>1</v>
      </c>
      <c r="AR33459" s="12">
        <v>33457</v>
      </c>
      <c r="AS33459">
        <v>1</v>
      </c>
    </row>
    <row r="33460" spans="41:45" x14ac:dyDescent="0.2">
      <c r="AO33460" s="12">
        <v>33458</v>
      </c>
      <c r="AP33460">
        <v>1</v>
      </c>
      <c r="AR33460" s="12">
        <v>33458</v>
      </c>
      <c r="AS33460">
        <v>1</v>
      </c>
    </row>
    <row r="33461" spans="41:45" x14ac:dyDescent="0.2">
      <c r="AO33461" s="12">
        <v>33459</v>
      </c>
      <c r="AP33461">
        <v>1</v>
      </c>
      <c r="AR33461" s="12">
        <v>33459</v>
      </c>
      <c r="AS33461">
        <v>1</v>
      </c>
    </row>
    <row r="33462" spans="41:45" x14ac:dyDescent="0.2">
      <c r="AO33462" s="12">
        <v>33460</v>
      </c>
      <c r="AP33462">
        <v>1</v>
      </c>
      <c r="AR33462" s="12">
        <v>33460</v>
      </c>
      <c r="AS33462">
        <v>1</v>
      </c>
    </row>
    <row r="33463" spans="41:45" x14ac:dyDescent="0.2">
      <c r="AO33463" s="12">
        <v>33461</v>
      </c>
      <c r="AP33463">
        <v>1</v>
      </c>
      <c r="AR33463" s="12">
        <v>33461</v>
      </c>
      <c r="AS33463">
        <v>1</v>
      </c>
    </row>
    <row r="33464" spans="41:45" x14ac:dyDescent="0.2">
      <c r="AO33464" s="12">
        <v>33462</v>
      </c>
      <c r="AP33464">
        <v>1</v>
      </c>
      <c r="AR33464" s="12">
        <v>33462</v>
      </c>
      <c r="AS33464">
        <v>1</v>
      </c>
    </row>
    <row r="33465" spans="41:45" x14ac:dyDescent="0.2">
      <c r="AO33465" s="12">
        <v>33463</v>
      </c>
      <c r="AP33465">
        <v>1</v>
      </c>
      <c r="AR33465" s="12">
        <v>33463</v>
      </c>
      <c r="AS33465">
        <v>1</v>
      </c>
    </row>
    <row r="33466" spans="41:45" x14ac:dyDescent="0.2">
      <c r="AO33466" s="12">
        <v>33464</v>
      </c>
      <c r="AP33466">
        <v>1</v>
      </c>
      <c r="AR33466" s="12">
        <v>33464</v>
      </c>
      <c r="AS33466">
        <v>1</v>
      </c>
    </row>
    <row r="33467" spans="41:45" x14ac:dyDescent="0.2">
      <c r="AO33467" s="12">
        <v>33465</v>
      </c>
      <c r="AP33467">
        <v>1</v>
      </c>
      <c r="AR33467" s="12">
        <v>33465</v>
      </c>
      <c r="AS33467">
        <v>1</v>
      </c>
    </row>
    <row r="33468" spans="41:45" x14ac:dyDescent="0.2">
      <c r="AO33468" s="12">
        <v>33466</v>
      </c>
      <c r="AP33468">
        <v>1</v>
      </c>
      <c r="AR33468" s="12">
        <v>33466</v>
      </c>
      <c r="AS33468">
        <v>1</v>
      </c>
    </row>
    <row r="33469" spans="41:45" x14ac:dyDescent="0.2">
      <c r="AO33469" s="12">
        <v>33467</v>
      </c>
      <c r="AP33469">
        <v>1</v>
      </c>
      <c r="AR33469" s="12">
        <v>33467</v>
      </c>
      <c r="AS33469">
        <v>1</v>
      </c>
    </row>
    <row r="33470" spans="41:45" x14ac:dyDescent="0.2">
      <c r="AO33470" s="12">
        <v>33468</v>
      </c>
      <c r="AP33470">
        <v>1</v>
      </c>
      <c r="AR33470" s="12">
        <v>33468</v>
      </c>
      <c r="AS33470">
        <v>1</v>
      </c>
    </row>
    <row r="33471" spans="41:45" x14ac:dyDescent="0.2">
      <c r="AO33471" s="12">
        <v>33469</v>
      </c>
      <c r="AP33471">
        <v>1</v>
      </c>
      <c r="AR33471" s="12">
        <v>33469</v>
      </c>
      <c r="AS33471">
        <v>1</v>
      </c>
    </row>
    <row r="33472" spans="41:45" x14ac:dyDescent="0.2">
      <c r="AO33472" s="12">
        <v>33470</v>
      </c>
      <c r="AP33472">
        <v>1</v>
      </c>
      <c r="AR33472" s="12">
        <v>33470</v>
      </c>
      <c r="AS33472">
        <v>1</v>
      </c>
    </row>
    <row r="33473" spans="41:45" x14ac:dyDescent="0.2">
      <c r="AO33473" s="12">
        <v>33471</v>
      </c>
      <c r="AP33473">
        <v>1</v>
      </c>
      <c r="AR33473" s="12">
        <v>33471</v>
      </c>
      <c r="AS33473">
        <v>1</v>
      </c>
    </row>
    <row r="33474" spans="41:45" x14ac:dyDescent="0.2">
      <c r="AO33474" s="12">
        <v>33472</v>
      </c>
      <c r="AP33474">
        <v>1</v>
      </c>
      <c r="AR33474" s="12">
        <v>33472</v>
      </c>
      <c r="AS33474">
        <v>1</v>
      </c>
    </row>
    <row r="33475" spans="41:45" x14ac:dyDescent="0.2">
      <c r="AO33475" s="12">
        <v>33473</v>
      </c>
      <c r="AP33475">
        <v>1</v>
      </c>
      <c r="AR33475" s="12">
        <v>33473</v>
      </c>
      <c r="AS33475">
        <v>1</v>
      </c>
    </row>
    <row r="33476" spans="41:45" x14ac:dyDescent="0.2">
      <c r="AO33476" s="12">
        <v>33474</v>
      </c>
      <c r="AP33476">
        <v>1</v>
      </c>
      <c r="AR33476" s="12">
        <v>33474</v>
      </c>
      <c r="AS33476">
        <v>1</v>
      </c>
    </row>
    <row r="33477" spans="41:45" x14ac:dyDescent="0.2">
      <c r="AO33477" s="12">
        <v>33475</v>
      </c>
      <c r="AP33477">
        <v>1</v>
      </c>
      <c r="AR33477" s="12">
        <v>33475</v>
      </c>
      <c r="AS33477">
        <v>1</v>
      </c>
    </row>
    <row r="33478" spans="41:45" x14ac:dyDescent="0.2">
      <c r="AO33478" s="12">
        <v>33476</v>
      </c>
      <c r="AP33478">
        <v>1</v>
      </c>
      <c r="AR33478" s="12">
        <v>33476</v>
      </c>
      <c r="AS33478">
        <v>1</v>
      </c>
    </row>
    <row r="33479" spans="41:45" x14ac:dyDescent="0.2">
      <c r="AO33479" s="12">
        <v>33477</v>
      </c>
      <c r="AP33479">
        <v>1</v>
      </c>
      <c r="AR33479" s="12">
        <v>33477</v>
      </c>
      <c r="AS33479">
        <v>1</v>
      </c>
    </row>
    <row r="33480" spans="41:45" x14ac:dyDescent="0.2">
      <c r="AO33480" s="12">
        <v>33478</v>
      </c>
      <c r="AP33480">
        <v>1</v>
      </c>
      <c r="AR33480" s="12">
        <v>33478</v>
      </c>
      <c r="AS33480">
        <v>1</v>
      </c>
    </row>
    <row r="33481" spans="41:45" x14ac:dyDescent="0.2">
      <c r="AO33481" s="12">
        <v>33479</v>
      </c>
      <c r="AP33481">
        <v>1</v>
      </c>
      <c r="AR33481" s="12">
        <v>33479</v>
      </c>
      <c r="AS33481">
        <v>1</v>
      </c>
    </row>
    <row r="33482" spans="41:45" x14ac:dyDescent="0.2">
      <c r="AO33482" s="12">
        <v>33480</v>
      </c>
      <c r="AP33482">
        <v>1</v>
      </c>
      <c r="AR33482" s="12">
        <v>33480</v>
      </c>
      <c r="AS33482">
        <v>1</v>
      </c>
    </row>
    <row r="33483" spans="41:45" x14ac:dyDescent="0.2">
      <c r="AO33483" s="12">
        <v>33481</v>
      </c>
      <c r="AP33483">
        <v>1</v>
      </c>
      <c r="AR33483" s="12">
        <v>33481</v>
      </c>
      <c r="AS33483">
        <v>1</v>
      </c>
    </row>
    <row r="33484" spans="41:45" x14ac:dyDescent="0.2">
      <c r="AO33484" s="12">
        <v>33482</v>
      </c>
      <c r="AP33484">
        <v>1</v>
      </c>
      <c r="AR33484" s="12">
        <v>33482</v>
      </c>
      <c r="AS33484">
        <v>1</v>
      </c>
    </row>
    <row r="33485" spans="41:45" x14ac:dyDescent="0.2">
      <c r="AO33485" s="12">
        <v>33483</v>
      </c>
      <c r="AP33485">
        <v>1</v>
      </c>
      <c r="AR33485" s="12">
        <v>33483</v>
      </c>
      <c r="AS33485">
        <v>1</v>
      </c>
    </row>
    <row r="33486" spans="41:45" x14ac:dyDescent="0.2">
      <c r="AO33486" s="12">
        <v>33484</v>
      </c>
      <c r="AP33486">
        <v>1</v>
      </c>
      <c r="AR33486" s="12">
        <v>33484</v>
      </c>
      <c r="AS33486">
        <v>1</v>
      </c>
    </row>
    <row r="33487" spans="41:45" x14ac:dyDescent="0.2">
      <c r="AO33487" s="12">
        <v>33485</v>
      </c>
      <c r="AP33487">
        <v>1</v>
      </c>
      <c r="AR33487" s="12">
        <v>33485</v>
      </c>
      <c r="AS33487">
        <v>1</v>
      </c>
    </row>
    <row r="33488" spans="41:45" x14ac:dyDescent="0.2">
      <c r="AO33488" s="12">
        <v>33486</v>
      </c>
      <c r="AP33488">
        <v>1</v>
      </c>
      <c r="AR33488" s="12">
        <v>33486</v>
      </c>
      <c r="AS33488">
        <v>1</v>
      </c>
    </row>
    <row r="33489" spans="41:45" x14ac:dyDescent="0.2">
      <c r="AO33489" s="12">
        <v>33487</v>
      </c>
      <c r="AP33489">
        <v>1</v>
      </c>
      <c r="AR33489" s="12">
        <v>33487</v>
      </c>
      <c r="AS33489">
        <v>1</v>
      </c>
    </row>
    <row r="33490" spans="41:45" x14ac:dyDescent="0.2">
      <c r="AO33490" s="12">
        <v>33488</v>
      </c>
      <c r="AP33490">
        <v>1</v>
      </c>
      <c r="AR33490" s="12">
        <v>33488</v>
      </c>
      <c r="AS33490">
        <v>1</v>
      </c>
    </row>
    <row r="33491" spans="41:45" x14ac:dyDescent="0.2">
      <c r="AO33491" s="12">
        <v>33489</v>
      </c>
      <c r="AP33491">
        <v>1</v>
      </c>
      <c r="AR33491" s="12">
        <v>33489</v>
      </c>
      <c r="AS33491">
        <v>1</v>
      </c>
    </row>
    <row r="33492" spans="41:45" x14ac:dyDescent="0.2">
      <c r="AO33492" s="12">
        <v>33490</v>
      </c>
      <c r="AP33492">
        <v>1</v>
      </c>
      <c r="AR33492" s="12">
        <v>33490</v>
      </c>
      <c r="AS33492">
        <v>1</v>
      </c>
    </row>
    <row r="33493" spans="41:45" x14ac:dyDescent="0.2">
      <c r="AO33493" s="12">
        <v>33491</v>
      </c>
      <c r="AP33493">
        <v>1</v>
      </c>
      <c r="AR33493" s="12">
        <v>33491</v>
      </c>
      <c r="AS33493">
        <v>1</v>
      </c>
    </row>
    <row r="33494" spans="41:45" x14ac:dyDescent="0.2">
      <c r="AO33494" s="12">
        <v>33492</v>
      </c>
      <c r="AP33494">
        <v>1</v>
      </c>
      <c r="AR33494" s="12">
        <v>33492</v>
      </c>
      <c r="AS33494">
        <v>1</v>
      </c>
    </row>
    <row r="33495" spans="41:45" x14ac:dyDescent="0.2">
      <c r="AO33495" s="12">
        <v>33493</v>
      </c>
      <c r="AP33495">
        <v>1</v>
      </c>
      <c r="AR33495" s="12">
        <v>33493</v>
      </c>
      <c r="AS33495">
        <v>1</v>
      </c>
    </row>
    <row r="33496" spans="41:45" x14ac:dyDescent="0.2">
      <c r="AO33496" s="12">
        <v>33494</v>
      </c>
      <c r="AP33496">
        <v>1</v>
      </c>
      <c r="AR33496" s="12">
        <v>33494</v>
      </c>
      <c r="AS33496">
        <v>1</v>
      </c>
    </row>
    <row r="33497" spans="41:45" x14ac:dyDescent="0.2">
      <c r="AO33497" s="12">
        <v>33495</v>
      </c>
      <c r="AP33497">
        <v>1</v>
      </c>
      <c r="AR33497" s="12">
        <v>33495</v>
      </c>
      <c r="AS33497">
        <v>1</v>
      </c>
    </row>
    <row r="33498" spans="41:45" x14ac:dyDescent="0.2">
      <c r="AO33498" s="12">
        <v>33496</v>
      </c>
      <c r="AP33498">
        <v>1</v>
      </c>
      <c r="AR33498" s="12">
        <v>33496</v>
      </c>
      <c r="AS33498">
        <v>1</v>
      </c>
    </row>
    <row r="33499" spans="41:45" x14ac:dyDescent="0.2">
      <c r="AO33499" s="12">
        <v>33497</v>
      </c>
      <c r="AP33499">
        <v>1</v>
      </c>
      <c r="AR33499" s="12">
        <v>33497</v>
      </c>
      <c r="AS33499">
        <v>1</v>
      </c>
    </row>
    <row r="33500" spans="41:45" x14ac:dyDescent="0.2">
      <c r="AO33500" s="12">
        <v>33498</v>
      </c>
      <c r="AP33500">
        <v>1</v>
      </c>
      <c r="AR33500" s="12">
        <v>33498</v>
      </c>
      <c r="AS33500">
        <v>1</v>
      </c>
    </row>
    <row r="33501" spans="41:45" x14ac:dyDescent="0.2">
      <c r="AO33501" s="12">
        <v>33499</v>
      </c>
      <c r="AP33501">
        <v>1</v>
      </c>
      <c r="AR33501" s="12">
        <v>33499</v>
      </c>
      <c r="AS33501">
        <v>1</v>
      </c>
    </row>
    <row r="33502" spans="41:45" x14ac:dyDescent="0.2">
      <c r="AO33502" s="12">
        <v>33500</v>
      </c>
      <c r="AP33502">
        <v>1</v>
      </c>
      <c r="AR33502" s="12">
        <v>33500</v>
      </c>
      <c r="AS33502">
        <v>1</v>
      </c>
    </row>
    <row r="33503" spans="41:45" x14ac:dyDescent="0.2">
      <c r="AO33503" s="12">
        <v>33501</v>
      </c>
      <c r="AP33503">
        <v>1</v>
      </c>
      <c r="AR33503" s="12">
        <v>33501</v>
      </c>
      <c r="AS33503">
        <v>1</v>
      </c>
    </row>
    <row r="33504" spans="41:45" x14ac:dyDescent="0.2">
      <c r="AO33504" s="12">
        <v>33502</v>
      </c>
      <c r="AP33504">
        <v>1</v>
      </c>
      <c r="AR33504" s="12">
        <v>33502</v>
      </c>
      <c r="AS33504">
        <v>1</v>
      </c>
    </row>
    <row r="33505" spans="41:45" x14ac:dyDescent="0.2">
      <c r="AO33505" s="12">
        <v>33503</v>
      </c>
      <c r="AP33505">
        <v>1</v>
      </c>
      <c r="AR33505" s="12">
        <v>33503</v>
      </c>
      <c r="AS33505">
        <v>1</v>
      </c>
    </row>
    <row r="33506" spans="41:45" x14ac:dyDescent="0.2">
      <c r="AO33506" s="12">
        <v>33504</v>
      </c>
      <c r="AP33506">
        <v>1</v>
      </c>
      <c r="AR33506" s="12">
        <v>33504</v>
      </c>
      <c r="AS33506">
        <v>1</v>
      </c>
    </row>
    <row r="33507" spans="41:45" x14ac:dyDescent="0.2">
      <c r="AO33507" s="12">
        <v>33505</v>
      </c>
      <c r="AP33507">
        <v>1</v>
      </c>
      <c r="AR33507" s="12">
        <v>33505</v>
      </c>
      <c r="AS33507">
        <v>1</v>
      </c>
    </row>
    <row r="33508" spans="41:45" x14ac:dyDescent="0.2">
      <c r="AO33508" s="12">
        <v>33506</v>
      </c>
      <c r="AP33508">
        <v>1</v>
      </c>
      <c r="AR33508" s="12">
        <v>33506</v>
      </c>
      <c r="AS33508">
        <v>1</v>
      </c>
    </row>
    <row r="33509" spans="41:45" x14ac:dyDescent="0.2">
      <c r="AO33509" s="12">
        <v>33507</v>
      </c>
      <c r="AP33509">
        <v>1</v>
      </c>
      <c r="AR33509" s="12">
        <v>33507</v>
      </c>
      <c r="AS33509">
        <v>1</v>
      </c>
    </row>
    <row r="33510" spans="41:45" x14ac:dyDescent="0.2">
      <c r="AO33510" s="12">
        <v>33508</v>
      </c>
      <c r="AP33510">
        <v>1</v>
      </c>
      <c r="AR33510" s="12">
        <v>33508</v>
      </c>
      <c r="AS33510">
        <v>1</v>
      </c>
    </row>
    <row r="33511" spans="41:45" x14ac:dyDescent="0.2">
      <c r="AO33511" s="12">
        <v>33509</v>
      </c>
      <c r="AP33511">
        <v>1</v>
      </c>
      <c r="AR33511" s="12">
        <v>33509</v>
      </c>
      <c r="AS33511">
        <v>1</v>
      </c>
    </row>
    <row r="33512" spans="41:45" x14ac:dyDescent="0.2">
      <c r="AO33512" s="12">
        <v>33510</v>
      </c>
      <c r="AP33512">
        <v>1</v>
      </c>
      <c r="AR33512" s="12">
        <v>33510</v>
      </c>
      <c r="AS33512">
        <v>1</v>
      </c>
    </row>
    <row r="33513" spans="41:45" x14ac:dyDescent="0.2">
      <c r="AO33513" s="12">
        <v>33511</v>
      </c>
      <c r="AP33513">
        <v>1</v>
      </c>
      <c r="AR33513" s="12">
        <v>33511</v>
      </c>
      <c r="AS33513">
        <v>1</v>
      </c>
    </row>
    <row r="33514" spans="41:45" x14ac:dyDescent="0.2">
      <c r="AO33514" s="12">
        <v>33512</v>
      </c>
      <c r="AP33514">
        <v>1</v>
      </c>
      <c r="AR33514" s="12">
        <v>33512</v>
      </c>
      <c r="AS33514">
        <v>1</v>
      </c>
    </row>
    <row r="33515" spans="41:45" x14ac:dyDescent="0.2">
      <c r="AO33515" s="12">
        <v>33513</v>
      </c>
      <c r="AP33515">
        <v>1</v>
      </c>
      <c r="AR33515" s="12">
        <v>33513</v>
      </c>
      <c r="AS33515">
        <v>1</v>
      </c>
    </row>
    <row r="33516" spans="41:45" x14ac:dyDescent="0.2">
      <c r="AO33516" s="12">
        <v>33514</v>
      </c>
      <c r="AP33516">
        <v>1</v>
      </c>
      <c r="AR33516" s="12">
        <v>33514</v>
      </c>
      <c r="AS33516">
        <v>1</v>
      </c>
    </row>
    <row r="33517" spans="41:45" x14ac:dyDescent="0.2">
      <c r="AO33517" s="12">
        <v>33515</v>
      </c>
      <c r="AP33517">
        <v>1</v>
      </c>
      <c r="AR33517" s="12">
        <v>33515</v>
      </c>
      <c r="AS33517">
        <v>1</v>
      </c>
    </row>
    <row r="33518" spans="41:45" x14ac:dyDescent="0.2">
      <c r="AO33518" s="12">
        <v>33516</v>
      </c>
      <c r="AP33518">
        <v>1</v>
      </c>
      <c r="AR33518" s="12">
        <v>33516</v>
      </c>
      <c r="AS33518">
        <v>1</v>
      </c>
    </row>
    <row r="33519" spans="41:45" x14ac:dyDescent="0.2">
      <c r="AO33519" s="12">
        <v>33517</v>
      </c>
      <c r="AP33519">
        <v>1</v>
      </c>
      <c r="AR33519" s="12">
        <v>33517</v>
      </c>
      <c r="AS33519">
        <v>1</v>
      </c>
    </row>
    <row r="33520" spans="41:45" x14ac:dyDescent="0.2">
      <c r="AO33520" s="12">
        <v>33518</v>
      </c>
      <c r="AP33520">
        <v>1</v>
      </c>
      <c r="AR33520" s="12">
        <v>33518</v>
      </c>
      <c r="AS33520">
        <v>1</v>
      </c>
    </row>
    <row r="33521" spans="41:45" x14ac:dyDescent="0.2">
      <c r="AO33521" s="12">
        <v>33519</v>
      </c>
      <c r="AP33521">
        <v>1</v>
      </c>
      <c r="AR33521" s="12">
        <v>33519</v>
      </c>
      <c r="AS33521">
        <v>1</v>
      </c>
    </row>
    <row r="33522" spans="41:45" x14ac:dyDescent="0.2">
      <c r="AO33522" s="12">
        <v>33520</v>
      </c>
      <c r="AP33522">
        <v>1</v>
      </c>
      <c r="AR33522" s="12">
        <v>33520</v>
      </c>
      <c r="AS33522">
        <v>1</v>
      </c>
    </row>
    <row r="33523" spans="41:45" x14ac:dyDescent="0.2">
      <c r="AO33523" s="12">
        <v>33521</v>
      </c>
      <c r="AP33523">
        <v>1</v>
      </c>
      <c r="AR33523" s="12">
        <v>33521</v>
      </c>
      <c r="AS33523">
        <v>1</v>
      </c>
    </row>
    <row r="33524" spans="41:45" x14ac:dyDescent="0.2">
      <c r="AO33524" s="12">
        <v>33522</v>
      </c>
      <c r="AP33524">
        <v>1</v>
      </c>
      <c r="AR33524" s="12">
        <v>33522</v>
      </c>
      <c r="AS33524">
        <v>1</v>
      </c>
    </row>
    <row r="33525" spans="41:45" x14ac:dyDescent="0.2">
      <c r="AO33525" s="12">
        <v>33523</v>
      </c>
      <c r="AP33525">
        <v>1</v>
      </c>
      <c r="AR33525" s="12">
        <v>33523</v>
      </c>
      <c r="AS33525">
        <v>1</v>
      </c>
    </row>
    <row r="33526" spans="41:45" x14ac:dyDescent="0.2">
      <c r="AO33526" s="12">
        <v>33524</v>
      </c>
      <c r="AP33526">
        <v>1</v>
      </c>
      <c r="AR33526" s="12">
        <v>33524</v>
      </c>
      <c r="AS33526">
        <v>1</v>
      </c>
    </row>
    <row r="33527" spans="41:45" x14ac:dyDescent="0.2">
      <c r="AO33527" s="12">
        <v>33525</v>
      </c>
      <c r="AP33527">
        <v>1</v>
      </c>
      <c r="AR33527" s="12">
        <v>33525</v>
      </c>
      <c r="AS33527">
        <v>1</v>
      </c>
    </row>
    <row r="33528" spans="41:45" x14ac:dyDescent="0.2">
      <c r="AO33528" s="12">
        <v>33526</v>
      </c>
      <c r="AP33528">
        <v>1</v>
      </c>
      <c r="AR33528" s="12">
        <v>33526</v>
      </c>
      <c r="AS33528">
        <v>1</v>
      </c>
    </row>
    <row r="33529" spans="41:45" x14ac:dyDescent="0.2">
      <c r="AO33529" s="12">
        <v>33527</v>
      </c>
      <c r="AP33529">
        <v>1</v>
      </c>
      <c r="AR33529" s="12">
        <v>33527</v>
      </c>
      <c r="AS33529">
        <v>1</v>
      </c>
    </row>
    <row r="33530" spans="41:45" x14ac:dyDescent="0.2">
      <c r="AO33530" s="12">
        <v>33528</v>
      </c>
      <c r="AP33530">
        <v>1</v>
      </c>
      <c r="AR33530" s="12">
        <v>33528</v>
      </c>
      <c r="AS33530">
        <v>1</v>
      </c>
    </row>
    <row r="33531" spans="41:45" x14ac:dyDescent="0.2">
      <c r="AO33531" s="12">
        <v>33529</v>
      </c>
      <c r="AP33531">
        <v>1</v>
      </c>
      <c r="AR33531" s="12">
        <v>33529</v>
      </c>
      <c r="AS33531">
        <v>1</v>
      </c>
    </row>
    <row r="33532" spans="41:45" x14ac:dyDescent="0.2">
      <c r="AO33532" s="12">
        <v>33530</v>
      </c>
      <c r="AP33532">
        <v>1</v>
      </c>
      <c r="AR33532" s="12">
        <v>33530</v>
      </c>
      <c r="AS33532">
        <v>1</v>
      </c>
    </row>
    <row r="33533" spans="41:45" x14ac:dyDescent="0.2">
      <c r="AO33533" s="12">
        <v>33531</v>
      </c>
      <c r="AP33533">
        <v>1</v>
      </c>
      <c r="AR33533" s="12">
        <v>33531</v>
      </c>
      <c r="AS33533">
        <v>1</v>
      </c>
    </row>
    <row r="33534" spans="41:45" x14ac:dyDescent="0.2">
      <c r="AO33534" s="12">
        <v>33532</v>
      </c>
      <c r="AP33534">
        <v>1</v>
      </c>
      <c r="AR33534" s="12">
        <v>33532</v>
      </c>
      <c r="AS33534">
        <v>1</v>
      </c>
    </row>
    <row r="33535" spans="41:45" x14ac:dyDescent="0.2">
      <c r="AO33535" s="12">
        <v>33533</v>
      </c>
      <c r="AP33535">
        <v>1</v>
      </c>
      <c r="AR33535" s="12">
        <v>33533</v>
      </c>
      <c r="AS33535">
        <v>1</v>
      </c>
    </row>
    <row r="33536" spans="41:45" x14ac:dyDescent="0.2">
      <c r="AO33536" s="12">
        <v>33534</v>
      </c>
      <c r="AP33536">
        <v>1</v>
      </c>
      <c r="AR33536" s="12">
        <v>33534</v>
      </c>
      <c r="AS33536">
        <v>1</v>
      </c>
    </row>
    <row r="33537" spans="41:45" x14ac:dyDescent="0.2">
      <c r="AO33537" s="12">
        <v>33535</v>
      </c>
      <c r="AP33537">
        <v>1</v>
      </c>
      <c r="AR33537" s="12">
        <v>33535</v>
      </c>
      <c r="AS33537">
        <v>1</v>
      </c>
    </row>
    <row r="33538" spans="41:45" x14ac:dyDescent="0.2">
      <c r="AO33538" s="12">
        <v>33536</v>
      </c>
      <c r="AP33538">
        <v>1</v>
      </c>
      <c r="AR33538" s="12">
        <v>33536</v>
      </c>
      <c r="AS33538">
        <v>1</v>
      </c>
    </row>
    <row r="33539" spans="41:45" x14ac:dyDescent="0.2">
      <c r="AO33539" s="12">
        <v>33537</v>
      </c>
      <c r="AP33539">
        <v>1</v>
      </c>
      <c r="AR33539" s="12">
        <v>33537</v>
      </c>
      <c r="AS33539">
        <v>1</v>
      </c>
    </row>
    <row r="33540" spans="41:45" x14ac:dyDescent="0.2">
      <c r="AO33540" s="12">
        <v>33538</v>
      </c>
      <c r="AP33540">
        <v>1</v>
      </c>
      <c r="AR33540" s="12">
        <v>33538</v>
      </c>
      <c r="AS33540">
        <v>1</v>
      </c>
    </row>
    <row r="33541" spans="41:45" x14ac:dyDescent="0.2">
      <c r="AO33541" s="12">
        <v>33539</v>
      </c>
      <c r="AP33541">
        <v>1</v>
      </c>
      <c r="AR33541" s="12">
        <v>33539</v>
      </c>
      <c r="AS33541">
        <v>1</v>
      </c>
    </row>
    <row r="33542" spans="41:45" x14ac:dyDescent="0.2">
      <c r="AO33542" s="12">
        <v>33540</v>
      </c>
      <c r="AP33542">
        <v>1</v>
      </c>
      <c r="AR33542" s="12">
        <v>33540</v>
      </c>
      <c r="AS33542">
        <v>1</v>
      </c>
    </row>
    <row r="33543" spans="41:45" x14ac:dyDescent="0.2">
      <c r="AO33543" s="12">
        <v>33541</v>
      </c>
      <c r="AP33543">
        <v>1</v>
      </c>
      <c r="AR33543" s="12">
        <v>33541</v>
      </c>
      <c r="AS33543">
        <v>1</v>
      </c>
    </row>
    <row r="33544" spans="41:45" x14ac:dyDescent="0.2">
      <c r="AO33544" s="12">
        <v>33542</v>
      </c>
      <c r="AP33544">
        <v>1</v>
      </c>
      <c r="AR33544" s="12">
        <v>33542</v>
      </c>
      <c r="AS33544">
        <v>1</v>
      </c>
    </row>
    <row r="33545" spans="41:45" x14ac:dyDescent="0.2">
      <c r="AO33545" s="12">
        <v>33543</v>
      </c>
      <c r="AP33545">
        <v>1</v>
      </c>
      <c r="AR33545" s="12">
        <v>33543</v>
      </c>
      <c r="AS33545">
        <v>1</v>
      </c>
    </row>
    <row r="33546" spans="41:45" x14ac:dyDescent="0.2">
      <c r="AO33546" s="12">
        <v>33544</v>
      </c>
      <c r="AP33546">
        <v>1</v>
      </c>
      <c r="AR33546" s="12">
        <v>33544</v>
      </c>
      <c r="AS33546">
        <v>1</v>
      </c>
    </row>
    <row r="33547" spans="41:45" x14ac:dyDescent="0.2">
      <c r="AO33547" s="12">
        <v>33545</v>
      </c>
      <c r="AP33547">
        <v>1</v>
      </c>
      <c r="AR33547" s="12">
        <v>33545</v>
      </c>
      <c r="AS33547">
        <v>1</v>
      </c>
    </row>
    <row r="33548" spans="41:45" x14ac:dyDescent="0.2">
      <c r="AO33548" s="12">
        <v>33546</v>
      </c>
      <c r="AP33548">
        <v>1</v>
      </c>
      <c r="AR33548" s="12">
        <v>33546</v>
      </c>
      <c r="AS33548">
        <v>1</v>
      </c>
    </row>
    <row r="33549" spans="41:45" x14ac:dyDescent="0.2">
      <c r="AO33549" s="12">
        <v>33547</v>
      </c>
      <c r="AP33549">
        <v>1</v>
      </c>
      <c r="AR33549" s="12">
        <v>33547</v>
      </c>
      <c r="AS33549">
        <v>1</v>
      </c>
    </row>
    <row r="33550" spans="41:45" x14ac:dyDescent="0.2">
      <c r="AO33550" s="12">
        <v>33548</v>
      </c>
      <c r="AP33550">
        <v>1</v>
      </c>
      <c r="AR33550" s="12">
        <v>33548</v>
      </c>
      <c r="AS33550">
        <v>1</v>
      </c>
    </row>
    <row r="33551" spans="41:45" x14ac:dyDescent="0.2">
      <c r="AO33551" s="12">
        <v>33549</v>
      </c>
      <c r="AP33551">
        <v>1</v>
      </c>
      <c r="AR33551" s="12">
        <v>33549</v>
      </c>
      <c r="AS33551">
        <v>1</v>
      </c>
    </row>
    <row r="33552" spans="41:45" x14ac:dyDescent="0.2">
      <c r="AO33552" s="12">
        <v>33550</v>
      </c>
      <c r="AP33552">
        <v>1</v>
      </c>
      <c r="AR33552" s="12">
        <v>33550</v>
      </c>
      <c r="AS33552">
        <v>1</v>
      </c>
    </row>
    <row r="33553" spans="41:45" x14ac:dyDescent="0.2">
      <c r="AO33553" s="12">
        <v>33551</v>
      </c>
      <c r="AP33553">
        <v>1</v>
      </c>
      <c r="AR33553" s="12">
        <v>33551</v>
      </c>
      <c r="AS33553">
        <v>1</v>
      </c>
    </row>
    <row r="33554" spans="41:45" x14ac:dyDescent="0.2">
      <c r="AO33554" s="12">
        <v>33552</v>
      </c>
      <c r="AP33554">
        <v>1</v>
      </c>
      <c r="AR33554" s="12">
        <v>33552</v>
      </c>
      <c r="AS33554">
        <v>1</v>
      </c>
    </row>
    <row r="33555" spans="41:45" x14ac:dyDescent="0.2">
      <c r="AO33555" s="12">
        <v>33553</v>
      </c>
      <c r="AP33555">
        <v>1</v>
      </c>
      <c r="AR33555" s="12">
        <v>33553</v>
      </c>
      <c r="AS33555">
        <v>1</v>
      </c>
    </row>
    <row r="33556" spans="41:45" x14ac:dyDescent="0.2">
      <c r="AO33556" s="12">
        <v>33554</v>
      </c>
      <c r="AP33556">
        <v>1</v>
      </c>
      <c r="AR33556" s="12">
        <v>33554</v>
      </c>
      <c r="AS33556">
        <v>1</v>
      </c>
    </row>
    <row r="33557" spans="41:45" x14ac:dyDescent="0.2">
      <c r="AO33557" s="12">
        <v>33555</v>
      </c>
      <c r="AP33557">
        <v>1</v>
      </c>
      <c r="AR33557" s="12">
        <v>33555</v>
      </c>
      <c r="AS33557">
        <v>1</v>
      </c>
    </row>
    <row r="33558" spans="41:45" x14ac:dyDescent="0.2">
      <c r="AO33558" s="12">
        <v>33556</v>
      </c>
      <c r="AP33558">
        <v>1</v>
      </c>
      <c r="AR33558" s="12">
        <v>33556</v>
      </c>
      <c r="AS33558">
        <v>1</v>
      </c>
    </row>
    <row r="33559" spans="41:45" x14ac:dyDescent="0.2">
      <c r="AO33559" s="12">
        <v>33557</v>
      </c>
      <c r="AP33559">
        <v>1</v>
      </c>
      <c r="AR33559" s="12">
        <v>33557</v>
      </c>
      <c r="AS33559">
        <v>1</v>
      </c>
    </row>
    <row r="33560" spans="41:45" x14ac:dyDescent="0.2">
      <c r="AO33560" s="12">
        <v>33558</v>
      </c>
      <c r="AP33560">
        <v>1</v>
      </c>
      <c r="AR33560" s="12">
        <v>33558</v>
      </c>
      <c r="AS33560">
        <v>1</v>
      </c>
    </row>
    <row r="33561" spans="41:45" x14ac:dyDescent="0.2">
      <c r="AO33561" s="12">
        <v>33559</v>
      </c>
      <c r="AP33561">
        <v>1</v>
      </c>
      <c r="AR33561" s="12">
        <v>33559</v>
      </c>
      <c r="AS33561">
        <v>1</v>
      </c>
    </row>
    <row r="33562" spans="41:45" x14ac:dyDescent="0.2">
      <c r="AO33562" s="12">
        <v>33560</v>
      </c>
      <c r="AP33562">
        <v>1</v>
      </c>
      <c r="AR33562" s="12">
        <v>33560</v>
      </c>
      <c r="AS33562">
        <v>1</v>
      </c>
    </row>
    <row r="33563" spans="41:45" x14ac:dyDescent="0.2">
      <c r="AO33563" s="12">
        <v>33561</v>
      </c>
      <c r="AP33563">
        <v>1</v>
      </c>
      <c r="AR33563" s="12">
        <v>33561</v>
      </c>
      <c r="AS33563">
        <v>1</v>
      </c>
    </row>
    <row r="33564" spans="41:45" x14ac:dyDescent="0.2">
      <c r="AO33564" s="12">
        <v>33562</v>
      </c>
      <c r="AP33564">
        <v>1</v>
      </c>
      <c r="AR33564" s="12">
        <v>33562</v>
      </c>
      <c r="AS33564">
        <v>1</v>
      </c>
    </row>
    <row r="33565" spans="41:45" x14ac:dyDescent="0.2">
      <c r="AO33565" s="12">
        <v>33563</v>
      </c>
      <c r="AP33565">
        <v>1</v>
      </c>
      <c r="AR33565" s="12">
        <v>33563</v>
      </c>
      <c r="AS33565">
        <v>1</v>
      </c>
    </row>
    <row r="33566" spans="41:45" x14ac:dyDescent="0.2">
      <c r="AO33566" s="12">
        <v>33564</v>
      </c>
      <c r="AP33566">
        <v>1</v>
      </c>
      <c r="AR33566" s="12">
        <v>33564</v>
      </c>
      <c r="AS33566">
        <v>1</v>
      </c>
    </row>
    <row r="33567" spans="41:45" x14ac:dyDescent="0.2">
      <c r="AO33567" s="12">
        <v>33565</v>
      </c>
      <c r="AP33567">
        <v>1</v>
      </c>
      <c r="AR33567" s="12">
        <v>33565</v>
      </c>
      <c r="AS33567">
        <v>1</v>
      </c>
    </row>
    <row r="33568" spans="41:45" x14ac:dyDescent="0.2">
      <c r="AO33568" s="12">
        <v>33566</v>
      </c>
      <c r="AP33568">
        <v>1</v>
      </c>
      <c r="AR33568" s="12">
        <v>33566</v>
      </c>
      <c r="AS33568">
        <v>1</v>
      </c>
    </row>
    <row r="33569" spans="41:45" x14ac:dyDescent="0.2">
      <c r="AO33569" s="12">
        <v>33567</v>
      </c>
      <c r="AP33569">
        <v>1</v>
      </c>
      <c r="AR33569" s="12">
        <v>33567</v>
      </c>
      <c r="AS33569">
        <v>1</v>
      </c>
    </row>
    <row r="33570" spans="41:45" x14ac:dyDescent="0.2">
      <c r="AO33570" s="12">
        <v>33568</v>
      </c>
      <c r="AP33570">
        <v>1</v>
      </c>
      <c r="AR33570" s="12">
        <v>33568</v>
      </c>
      <c r="AS33570">
        <v>1</v>
      </c>
    </row>
    <row r="33571" spans="41:45" x14ac:dyDescent="0.2">
      <c r="AO33571" s="12">
        <v>33569</v>
      </c>
      <c r="AP33571">
        <v>1</v>
      </c>
      <c r="AR33571" s="12">
        <v>33569</v>
      </c>
      <c r="AS33571">
        <v>1</v>
      </c>
    </row>
    <row r="33572" spans="41:45" x14ac:dyDescent="0.2">
      <c r="AO33572" s="12">
        <v>33570</v>
      </c>
      <c r="AP33572">
        <v>1</v>
      </c>
      <c r="AR33572" s="12">
        <v>33570</v>
      </c>
      <c r="AS33572">
        <v>1</v>
      </c>
    </row>
    <row r="33573" spans="41:45" x14ac:dyDescent="0.2">
      <c r="AO33573" s="12">
        <v>33571</v>
      </c>
      <c r="AP33573">
        <v>1</v>
      </c>
      <c r="AR33573" s="12">
        <v>33571</v>
      </c>
      <c r="AS33573">
        <v>1</v>
      </c>
    </row>
    <row r="33574" spans="41:45" x14ac:dyDescent="0.2">
      <c r="AO33574" s="12">
        <v>33572</v>
      </c>
      <c r="AP33574">
        <v>1</v>
      </c>
      <c r="AR33574" s="12">
        <v>33572</v>
      </c>
      <c r="AS33574">
        <v>1</v>
      </c>
    </row>
    <row r="33575" spans="41:45" x14ac:dyDescent="0.2">
      <c r="AO33575" s="12">
        <v>33573</v>
      </c>
      <c r="AP33575">
        <v>1</v>
      </c>
      <c r="AR33575" s="12">
        <v>33573</v>
      </c>
      <c r="AS33575">
        <v>1</v>
      </c>
    </row>
    <row r="33576" spans="41:45" x14ac:dyDescent="0.2">
      <c r="AO33576" s="12">
        <v>33574</v>
      </c>
      <c r="AP33576">
        <v>1</v>
      </c>
      <c r="AR33576" s="12">
        <v>33574</v>
      </c>
      <c r="AS33576">
        <v>1</v>
      </c>
    </row>
    <row r="33577" spans="41:45" x14ac:dyDescent="0.2">
      <c r="AO33577" s="12">
        <v>33575</v>
      </c>
      <c r="AP33577">
        <v>1</v>
      </c>
      <c r="AR33577" s="12">
        <v>33575</v>
      </c>
      <c r="AS33577">
        <v>1</v>
      </c>
    </row>
    <row r="33578" spans="41:45" x14ac:dyDescent="0.2">
      <c r="AO33578" s="12">
        <v>33576</v>
      </c>
      <c r="AP33578">
        <v>1</v>
      </c>
      <c r="AR33578" s="12">
        <v>33576</v>
      </c>
      <c r="AS33578">
        <v>1</v>
      </c>
    </row>
    <row r="33579" spans="41:45" x14ac:dyDescent="0.2">
      <c r="AO33579" s="12">
        <v>33577</v>
      </c>
      <c r="AP33579">
        <v>1</v>
      </c>
      <c r="AR33579" s="12">
        <v>33577</v>
      </c>
      <c r="AS33579">
        <v>1</v>
      </c>
    </row>
    <row r="33580" spans="41:45" x14ac:dyDescent="0.2">
      <c r="AO33580" s="12">
        <v>33578</v>
      </c>
      <c r="AP33580">
        <v>1</v>
      </c>
      <c r="AR33580" s="12">
        <v>33578</v>
      </c>
      <c r="AS33580">
        <v>1</v>
      </c>
    </row>
    <row r="33581" spans="41:45" x14ac:dyDescent="0.2">
      <c r="AO33581" s="12">
        <v>33579</v>
      </c>
      <c r="AP33581">
        <v>1</v>
      </c>
      <c r="AR33581" s="12">
        <v>33579</v>
      </c>
      <c r="AS33581">
        <v>1</v>
      </c>
    </row>
    <row r="33582" spans="41:45" x14ac:dyDescent="0.2">
      <c r="AO33582" s="12">
        <v>33580</v>
      </c>
      <c r="AP33582">
        <v>1</v>
      </c>
      <c r="AR33582" s="12">
        <v>33580</v>
      </c>
      <c r="AS33582">
        <v>1</v>
      </c>
    </row>
    <row r="33583" spans="41:45" x14ac:dyDescent="0.2">
      <c r="AO33583" s="12">
        <v>33581</v>
      </c>
      <c r="AP33583">
        <v>1</v>
      </c>
      <c r="AR33583" s="12">
        <v>33581</v>
      </c>
      <c r="AS33583">
        <v>1</v>
      </c>
    </row>
    <row r="33584" spans="41:45" x14ac:dyDescent="0.2">
      <c r="AO33584" s="12">
        <v>33582</v>
      </c>
      <c r="AP33584">
        <v>1</v>
      </c>
      <c r="AR33584" s="12">
        <v>33582</v>
      </c>
      <c r="AS33584">
        <v>1</v>
      </c>
    </row>
    <row r="33585" spans="41:45" x14ac:dyDescent="0.2">
      <c r="AO33585" s="12">
        <v>33583</v>
      </c>
      <c r="AP33585">
        <v>1</v>
      </c>
      <c r="AR33585" s="12">
        <v>33583</v>
      </c>
      <c r="AS33585">
        <v>1</v>
      </c>
    </row>
    <row r="33586" spans="41:45" x14ac:dyDescent="0.2">
      <c r="AO33586" s="12">
        <v>33584</v>
      </c>
      <c r="AP33586">
        <v>1</v>
      </c>
      <c r="AR33586" s="12">
        <v>33584</v>
      </c>
      <c r="AS33586">
        <v>1</v>
      </c>
    </row>
    <row r="33587" spans="41:45" x14ac:dyDescent="0.2">
      <c r="AO33587" s="12">
        <v>33585</v>
      </c>
      <c r="AP33587">
        <v>1</v>
      </c>
      <c r="AR33587" s="12">
        <v>33585</v>
      </c>
      <c r="AS33587">
        <v>1</v>
      </c>
    </row>
    <row r="33588" spans="41:45" x14ac:dyDescent="0.2">
      <c r="AO33588" s="12">
        <v>33586</v>
      </c>
      <c r="AP33588">
        <v>1</v>
      </c>
      <c r="AR33588" s="12">
        <v>33586</v>
      </c>
      <c r="AS33588">
        <v>1</v>
      </c>
    </row>
    <row r="33589" spans="41:45" x14ac:dyDescent="0.2">
      <c r="AO33589" s="12">
        <v>33587</v>
      </c>
      <c r="AP33589">
        <v>1</v>
      </c>
      <c r="AR33589" s="12">
        <v>33587</v>
      </c>
      <c r="AS33589">
        <v>1</v>
      </c>
    </row>
    <row r="33590" spans="41:45" x14ac:dyDescent="0.2">
      <c r="AO33590" s="12">
        <v>33588</v>
      </c>
      <c r="AP33590">
        <v>1</v>
      </c>
      <c r="AR33590" s="12">
        <v>33588</v>
      </c>
      <c r="AS33590">
        <v>1</v>
      </c>
    </row>
    <row r="33591" spans="41:45" x14ac:dyDescent="0.2">
      <c r="AO33591" s="12">
        <v>33589</v>
      </c>
      <c r="AP33591">
        <v>1</v>
      </c>
      <c r="AR33591" s="12">
        <v>33589</v>
      </c>
      <c r="AS33591">
        <v>1</v>
      </c>
    </row>
    <row r="33592" spans="41:45" x14ac:dyDescent="0.2">
      <c r="AO33592" s="12">
        <v>33590</v>
      </c>
      <c r="AP33592">
        <v>1</v>
      </c>
      <c r="AR33592" s="12">
        <v>33590</v>
      </c>
      <c r="AS33592">
        <v>1</v>
      </c>
    </row>
    <row r="33593" spans="41:45" x14ac:dyDescent="0.2">
      <c r="AO33593" s="12">
        <v>33591</v>
      </c>
      <c r="AP33593">
        <v>1</v>
      </c>
      <c r="AR33593" s="12">
        <v>33591</v>
      </c>
      <c r="AS33593">
        <v>1</v>
      </c>
    </row>
    <row r="33594" spans="41:45" x14ac:dyDescent="0.2">
      <c r="AO33594" s="12">
        <v>33592</v>
      </c>
      <c r="AP33594">
        <v>1</v>
      </c>
      <c r="AR33594" s="12">
        <v>33592</v>
      </c>
      <c r="AS33594">
        <v>1</v>
      </c>
    </row>
    <row r="33595" spans="41:45" x14ac:dyDescent="0.2">
      <c r="AO33595" s="12">
        <v>33593</v>
      </c>
      <c r="AP33595">
        <v>1</v>
      </c>
      <c r="AR33595" s="12">
        <v>33593</v>
      </c>
      <c r="AS33595">
        <v>1</v>
      </c>
    </row>
    <row r="33596" spans="41:45" x14ac:dyDescent="0.2">
      <c r="AO33596" s="12">
        <v>33594</v>
      </c>
      <c r="AP33596">
        <v>1</v>
      </c>
      <c r="AR33596" s="12">
        <v>33594</v>
      </c>
      <c r="AS33596">
        <v>1</v>
      </c>
    </row>
    <row r="33597" spans="41:45" x14ac:dyDescent="0.2">
      <c r="AO33597" s="12">
        <v>33595</v>
      </c>
      <c r="AP33597">
        <v>1</v>
      </c>
      <c r="AR33597" s="12">
        <v>33595</v>
      </c>
      <c r="AS33597">
        <v>1</v>
      </c>
    </row>
    <row r="33598" spans="41:45" x14ac:dyDescent="0.2">
      <c r="AO33598" s="12">
        <v>33596</v>
      </c>
      <c r="AP33598">
        <v>1</v>
      </c>
      <c r="AR33598" s="12">
        <v>33596</v>
      </c>
      <c r="AS33598">
        <v>1</v>
      </c>
    </row>
    <row r="33599" spans="41:45" x14ac:dyDescent="0.2">
      <c r="AO33599" s="12">
        <v>33597</v>
      </c>
      <c r="AP33599">
        <v>1</v>
      </c>
      <c r="AR33599" s="12">
        <v>33597</v>
      </c>
      <c r="AS33599">
        <v>1</v>
      </c>
    </row>
    <row r="33600" spans="41:45" x14ac:dyDescent="0.2">
      <c r="AO33600" s="12">
        <v>33598</v>
      </c>
      <c r="AP33600">
        <v>1</v>
      </c>
      <c r="AR33600" s="12">
        <v>33598</v>
      </c>
      <c r="AS33600">
        <v>1</v>
      </c>
    </row>
    <row r="33601" spans="41:45" x14ac:dyDescent="0.2">
      <c r="AO33601" s="12">
        <v>33599</v>
      </c>
      <c r="AP33601">
        <v>1</v>
      </c>
      <c r="AR33601" s="12">
        <v>33599</v>
      </c>
      <c r="AS33601">
        <v>1</v>
      </c>
    </row>
    <row r="33602" spans="41:45" x14ac:dyDescent="0.2">
      <c r="AO33602" s="12">
        <v>33600</v>
      </c>
      <c r="AP33602">
        <v>1</v>
      </c>
      <c r="AR33602" s="12">
        <v>33600</v>
      </c>
      <c r="AS33602">
        <v>1</v>
      </c>
    </row>
    <row r="33603" spans="41:45" x14ac:dyDescent="0.2">
      <c r="AO33603" s="12">
        <v>33601</v>
      </c>
      <c r="AP33603">
        <v>1</v>
      </c>
      <c r="AR33603" s="12">
        <v>33601</v>
      </c>
      <c r="AS33603">
        <v>1</v>
      </c>
    </row>
    <row r="33604" spans="41:45" x14ac:dyDescent="0.2">
      <c r="AO33604" s="12">
        <v>33602</v>
      </c>
      <c r="AP33604">
        <v>1</v>
      </c>
      <c r="AR33604" s="12">
        <v>33602</v>
      </c>
      <c r="AS33604">
        <v>1</v>
      </c>
    </row>
    <row r="33605" spans="41:45" x14ac:dyDescent="0.2">
      <c r="AO33605" s="12">
        <v>33603</v>
      </c>
      <c r="AP33605">
        <v>1</v>
      </c>
      <c r="AR33605" s="12">
        <v>33603</v>
      </c>
      <c r="AS33605">
        <v>1</v>
      </c>
    </row>
    <row r="33606" spans="41:45" x14ac:dyDescent="0.2">
      <c r="AO33606" s="12">
        <v>33604</v>
      </c>
      <c r="AP33606">
        <v>1</v>
      </c>
      <c r="AR33606" s="12">
        <v>33604</v>
      </c>
      <c r="AS33606">
        <v>1</v>
      </c>
    </row>
    <row r="33607" spans="41:45" x14ac:dyDescent="0.2">
      <c r="AO33607" s="12">
        <v>33605</v>
      </c>
      <c r="AP33607">
        <v>1</v>
      </c>
      <c r="AR33607" s="12">
        <v>33605</v>
      </c>
      <c r="AS33607">
        <v>1</v>
      </c>
    </row>
    <row r="33608" spans="41:45" x14ac:dyDescent="0.2">
      <c r="AO33608" s="12">
        <v>33606</v>
      </c>
      <c r="AP33608">
        <v>1</v>
      </c>
      <c r="AR33608" s="12">
        <v>33606</v>
      </c>
      <c r="AS33608">
        <v>1</v>
      </c>
    </row>
    <row r="33609" spans="41:45" x14ac:dyDescent="0.2">
      <c r="AO33609" s="12">
        <v>33607</v>
      </c>
      <c r="AP33609">
        <v>1</v>
      </c>
      <c r="AR33609" s="12">
        <v>33607</v>
      </c>
      <c r="AS33609">
        <v>1</v>
      </c>
    </row>
    <row r="33610" spans="41:45" x14ac:dyDescent="0.2">
      <c r="AO33610" s="12">
        <v>33608</v>
      </c>
      <c r="AP33610">
        <v>1</v>
      </c>
      <c r="AR33610" s="12">
        <v>33608</v>
      </c>
      <c r="AS33610">
        <v>1</v>
      </c>
    </row>
    <row r="33611" spans="41:45" x14ac:dyDescent="0.2">
      <c r="AO33611" s="12">
        <v>33609</v>
      </c>
      <c r="AP33611">
        <v>1</v>
      </c>
      <c r="AR33611" s="12">
        <v>33609</v>
      </c>
      <c r="AS33611">
        <v>1</v>
      </c>
    </row>
    <row r="33612" spans="41:45" x14ac:dyDescent="0.2">
      <c r="AO33612" s="12">
        <v>33610</v>
      </c>
      <c r="AP33612">
        <v>1</v>
      </c>
      <c r="AR33612" s="12">
        <v>33610</v>
      </c>
      <c r="AS33612">
        <v>1</v>
      </c>
    </row>
    <row r="33613" spans="41:45" x14ac:dyDescent="0.2">
      <c r="AO33613" s="12">
        <v>33611</v>
      </c>
      <c r="AP33613">
        <v>1</v>
      </c>
      <c r="AR33613" s="12">
        <v>33611</v>
      </c>
      <c r="AS33613">
        <v>1</v>
      </c>
    </row>
    <row r="33614" spans="41:45" x14ac:dyDescent="0.2">
      <c r="AO33614" s="12">
        <v>33612</v>
      </c>
      <c r="AP33614">
        <v>1</v>
      </c>
      <c r="AR33614" s="12">
        <v>33612</v>
      </c>
      <c r="AS33614">
        <v>1</v>
      </c>
    </row>
    <row r="33615" spans="41:45" x14ac:dyDescent="0.2">
      <c r="AO33615" s="12">
        <v>33613</v>
      </c>
      <c r="AP33615">
        <v>1</v>
      </c>
      <c r="AR33615" s="12">
        <v>33613</v>
      </c>
      <c r="AS33615">
        <v>1</v>
      </c>
    </row>
    <row r="33616" spans="41:45" x14ac:dyDescent="0.2">
      <c r="AO33616" s="12">
        <v>33614</v>
      </c>
      <c r="AP33616">
        <v>1</v>
      </c>
      <c r="AR33616" s="12">
        <v>33614</v>
      </c>
      <c r="AS33616">
        <v>1</v>
      </c>
    </row>
    <row r="33617" spans="41:45" x14ac:dyDescent="0.2">
      <c r="AO33617" s="12">
        <v>33615</v>
      </c>
      <c r="AP33617">
        <v>1</v>
      </c>
      <c r="AR33617" s="12">
        <v>33615</v>
      </c>
      <c r="AS33617">
        <v>1</v>
      </c>
    </row>
    <row r="33618" spans="41:45" x14ac:dyDescent="0.2">
      <c r="AO33618" s="12">
        <v>33616</v>
      </c>
      <c r="AP33618">
        <v>1</v>
      </c>
      <c r="AR33618" s="12">
        <v>33616</v>
      </c>
      <c r="AS33618">
        <v>1</v>
      </c>
    </row>
    <row r="33619" spans="41:45" x14ac:dyDescent="0.2">
      <c r="AO33619" s="12">
        <v>33617</v>
      </c>
      <c r="AP33619">
        <v>1</v>
      </c>
      <c r="AR33619" s="12">
        <v>33617</v>
      </c>
      <c r="AS33619">
        <v>1</v>
      </c>
    </row>
    <row r="33620" spans="41:45" x14ac:dyDescent="0.2">
      <c r="AO33620" s="12">
        <v>33618</v>
      </c>
      <c r="AP33620">
        <v>1</v>
      </c>
      <c r="AR33620" s="12">
        <v>33618</v>
      </c>
      <c r="AS33620">
        <v>1</v>
      </c>
    </row>
    <row r="33621" spans="41:45" x14ac:dyDescent="0.2">
      <c r="AO33621" s="12">
        <v>33619</v>
      </c>
      <c r="AP33621">
        <v>1</v>
      </c>
      <c r="AR33621" s="12">
        <v>33619</v>
      </c>
      <c r="AS33621">
        <v>1</v>
      </c>
    </row>
    <row r="33622" spans="41:45" x14ac:dyDescent="0.2">
      <c r="AO33622" s="12">
        <v>33620</v>
      </c>
      <c r="AP33622">
        <v>1</v>
      </c>
      <c r="AR33622" s="12">
        <v>33620</v>
      </c>
      <c r="AS33622">
        <v>1</v>
      </c>
    </row>
    <row r="33623" spans="41:45" x14ac:dyDescent="0.2">
      <c r="AO33623" s="12">
        <v>33621</v>
      </c>
      <c r="AP33623">
        <v>1</v>
      </c>
      <c r="AR33623" s="12">
        <v>33621</v>
      </c>
      <c r="AS33623">
        <v>1</v>
      </c>
    </row>
    <row r="33624" spans="41:45" x14ac:dyDescent="0.2">
      <c r="AO33624" s="12">
        <v>33622</v>
      </c>
      <c r="AP33624">
        <v>1</v>
      </c>
      <c r="AR33624" s="12">
        <v>33622</v>
      </c>
      <c r="AS33624">
        <v>1</v>
      </c>
    </row>
    <row r="33625" spans="41:45" x14ac:dyDescent="0.2">
      <c r="AO33625" s="12">
        <v>33623</v>
      </c>
      <c r="AP33625">
        <v>1</v>
      </c>
      <c r="AR33625" s="12">
        <v>33623</v>
      </c>
      <c r="AS33625">
        <v>1</v>
      </c>
    </row>
    <row r="33626" spans="41:45" x14ac:dyDescent="0.2">
      <c r="AO33626" s="12">
        <v>33624</v>
      </c>
      <c r="AP33626">
        <v>1</v>
      </c>
      <c r="AR33626" s="12">
        <v>33624</v>
      </c>
      <c r="AS33626">
        <v>1</v>
      </c>
    </row>
    <row r="33627" spans="41:45" x14ac:dyDescent="0.2">
      <c r="AO33627" s="12">
        <v>33625</v>
      </c>
      <c r="AP33627">
        <v>1</v>
      </c>
      <c r="AR33627" s="12">
        <v>33625</v>
      </c>
      <c r="AS33627">
        <v>1</v>
      </c>
    </row>
    <row r="33628" spans="41:45" x14ac:dyDescent="0.2">
      <c r="AO33628" s="12">
        <v>33626</v>
      </c>
      <c r="AP33628">
        <v>1</v>
      </c>
      <c r="AR33628" s="12">
        <v>33626</v>
      </c>
      <c r="AS33628">
        <v>1</v>
      </c>
    </row>
    <row r="33629" spans="41:45" x14ac:dyDescent="0.2">
      <c r="AO33629" s="12">
        <v>33627</v>
      </c>
      <c r="AP33629">
        <v>1</v>
      </c>
      <c r="AR33629" s="12">
        <v>33627</v>
      </c>
      <c r="AS33629">
        <v>1</v>
      </c>
    </row>
    <row r="33630" spans="41:45" x14ac:dyDescent="0.2">
      <c r="AO33630" s="12">
        <v>33628</v>
      </c>
      <c r="AP33630">
        <v>1</v>
      </c>
      <c r="AR33630" s="12">
        <v>33628</v>
      </c>
      <c r="AS33630">
        <v>1</v>
      </c>
    </row>
    <row r="33631" spans="41:45" x14ac:dyDescent="0.2">
      <c r="AO33631" s="12">
        <v>33629</v>
      </c>
      <c r="AP33631">
        <v>1</v>
      </c>
      <c r="AR33631" s="12">
        <v>33629</v>
      </c>
      <c r="AS33631">
        <v>1</v>
      </c>
    </row>
    <row r="33632" spans="41:45" x14ac:dyDescent="0.2">
      <c r="AO33632" s="12">
        <v>33630</v>
      </c>
      <c r="AP33632">
        <v>1</v>
      </c>
      <c r="AR33632" s="12">
        <v>33630</v>
      </c>
      <c r="AS33632">
        <v>1</v>
      </c>
    </row>
    <row r="33633" spans="41:45" x14ac:dyDescent="0.2">
      <c r="AO33633" s="12">
        <v>33631</v>
      </c>
      <c r="AP33633">
        <v>1</v>
      </c>
      <c r="AR33633" s="12">
        <v>33631</v>
      </c>
      <c r="AS33633">
        <v>1</v>
      </c>
    </row>
    <row r="33634" spans="41:45" x14ac:dyDescent="0.2">
      <c r="AO33634" s="12">
        <v>33632</v>
      </c>
      <c r="AP33634">
        <v>1</v>
      </c>
      <c r="AR33634" s="12">
        <v>33632</v>
      </c>
      <c r="AS33634">
        <v>1</v>
      </c>
    </row>
    <row r="33635" spans="41:45" x14ac:dyDescent="0.2">
      <c r="AO33635" s="12">
        <v>33633</v>
      </c>
      <c r="AP33635">
        <v>1</v>
      </c>
      <c r="AR33635" s="12">
        <v>33633</v>
      </c>
      <c r="AS33635">
        <v>1</v>
      </c>
    </row>
    <row r="33636" spans="41:45" x14ac:dyDescent="0.2">
      <c r="AO33636" s="12">
        <v>33634</v>
      </c>
      <c r="AP33636">
        <v>1</v>
      </c>
      <c r="AR33636" s="12">
        <v>33634</v>
      </c>
      <c r="AS33636">
        <v>1</v>
      </c>
    </row>
    <row r="33637" spans="41:45" x14ac:dyDescent="0.2">
      <c r="AO33637" s="12">
        <v>33635</v>
      </c>
      <c r="AP33637">
        <v>1</v>
      </c>
      <c r="AR33637" s="12">
        <v>33635</v>
      </c>
      <c r="AS33637">
        <v>1</v>
      </c>
    </row>
    <row r="33638" spans="41:45" x14ac:dyDescent="0.2">
      <c r="AO33638" s="12">
        <v>33636</v>
      </c>
      <c r="AP33638">
        <v>1</v>
      </c>
      <c r="AR33638" s="12">
        <v>33636</v>
      </c>
      <c r="AS33638">
        <v>1</v>
      </c>
    </row>
    <row r="33639" spans="41:45" x14ac:dyDescent="0.2">
      <c r="AO33639" s="12">
        <v>33637</v>
      </c>
      <c r="AP33639">
        <v>1</v>
      </c>
      <c r="AR33639" s="12">
        <v>33637</v>
      </c>
      <c r="AS33639">
        <v>1</v>
      </c>
    </row>
    <row r="33640" spans="41:45" x14ac:dyDescent="0.2">
      <c r="AO33640" s="12">
        <v>33638</v>
      </c>
      <c r="AP33640">
        <v>1</v>
      </c>
      <c r="AR33640" s="12">
        <v>33638</v>
      </c>
      <c r="AS33640">
        <v>1</v>
      </c>
    </row>
    <row r="33641" spans="41:45" x14ac:dyDescent="0.2">
      <c r="AO33641" s="12">
        <v>33639</v>
      </c>
      <c r="AP33641">
        <v>1</v>
      </c>
      <c r="AR33641" s="12">
        <v>33639</v>
      </c>
      <c r="AS33641">
        <v>1</v>
      </c>
    </row>
    <row r="33642" spans="41:45" x14ac:dyDescent="0.2">
      <c r="AO33642" s="12">
        <v>33640</v>
      </c>
      <c r="AP33642">
        <v>1</v>
      </c>
      <c r="AR33642" s="12">
        <v>33640</v>
      </c>
      <c r="AS33642">
        <v>1</v>
      </c>
    </row>
    <row r="33643" spans="41:45" x14ac:dyDescent="0.2">
      <c r="AO33643" s="12">
        <v>33641</v>
      </c>
      <c r="AP33643">
        <v>1</v>
      </c>
      <c r="AR33643" s="12">
        <v>33641</v>
      </c>
      <c r="AS33643">
        <v>1</v>
      </c>
    </row>
    <row r="33644" spans="41:45" x14ac:dyDescent="0.2">
      <c r="AO33644" s="12">
        <v>33642</v>
      </c>
      <c r="AP33644">
        <v>1</v>
      </c>
      <c r="AR33644" s="12">
        <v>33642</v>
      </c>
      <c r="AS33644">
        <v>1</v>
      </c>
    </row>
    <row r="33645" spans="41:45" x14ac:dyDescent="0.2">
      <c r="AO33645" s="12">
        <v>33643</v>
      </c>
      <c r="AP33645">
        <v>1</v>
      </c>
      <c r="AR33645" s="12">
        <v>33643</v>
      </c>
      <c r="AS33645">
        <v>1</v>
      </c>
    </row>
    <row r="33646" spans="41:45" x14ac:dyDescent="0.2">
      <c r="AO33646" s="12">
        <v>33644</v>
      </c>
      <c r="AP33646">
        <v>1</v>
      </c>
      <c r="AR33646" s="12">
        <v>33644</v>
      </c>
      <c r="AS33646">
        <v>1</v>
      </c>
    </row>
    <row r="33647" spans="41:45" x14ac:dyDescent="0.2">
      <c r="AO33647" s="12">
        <v>33645</v>
      </c>
      <c r="AP33647">
        <v>1</v>
      </c>
      <c r="AR33647" s="12">
        <v>33645</v>
      </c>
      <c r="AS33647">
        <v>1</v>
      </c>
    </row>
    <row r="33648" spans="41:45" x14ac:dyDescent="0.2">
      <c r="AO33648" s="12">
        <v>33646</v>
      </c>
      <c r="AP33648">
        <v>1</v>
      </c>
      <c r="AR33648" s="12">
        <v>33646</v>
      </c>
      <c r="AS33648">
        <v>1</v>
      </c>
    </row>
    <row r="33649" spans="41:45" x14ac:dyDescent="0.2">
      <c r="AO33649" s="12">
        <v>33647</v>
      </c>
      <c r="AP33649">
        <v>1</v>
      </c>
      <c r="AR33649" s="12">
        <v>33647</v>
      </c>
      <c r="AS33649">
        <v>1</v>
      </c>
    </row>
    <row r="33650" spans="41:45" x14ac:dyDescent="0.2">
      <c r="AO33650" s="12">
        <v>33648</v>
      </c>
      <c r="AP33650">
        <v>1</v>
      </c>
      <c r="AR33650" s="12">
        <v>33648</v>
      </c>
      <c r="AS33650">
        <v>1</v>
      </c>
    </row>
    <row r="33651" spans="41:45" x14ac:dyDescent="0.2">
      <c r="AO33651" s="12">
        <v>33649</v>
      </c>
      <c r="AP33651">
        <v>1</v>
      </c>
      <c r="AR33651" s="12">
        <v>33649</v>
      </c>
      <c r="AS33651">
        <v>1</v>
      </c>
    </row>
    <row r="33652" spans="41:45" x14ac:dyDescent="0.2">
      <c r="AO33652" s="12">
        <v>33650</v>
      </c>
      <c r="AP33652">
        <v>1</v>
      </c>
      <c r="AR33652" s="12">
        <v>33650</v>
      </c>
      <c r="AS33652">
        <v>1</v>
      </c>
    </row>
    <row r="33653" spans="41:45" x14ac:dyDescent="0.2">
      <c r="AO33653" s="12">
        <v>33651</v>
      </c>
      <c r="AP33653">
        <v>1</v>
      </c>
      <c r="AR33653" s="12">
        <v>33651</v>
      </c>
      <c r="AS33653">
        <v>1</v>
      </c>
    </row>
    <row r="33654" spans="41:45" x14ac:dyDescent="0.2">
      <c r="AO33654" s="12">
        <v>33652</v>
      </c>
      <c r="AP33654">
        <v>1</v>
      </c>
      <c r="AR33654" s="12">
        <v>33652</v>
      </c>
      <c r="AS33654">
        <v>1</v>
      </c>
    </row>
    <row r="33655" spans="41:45" x14ac:dyDescent="0.2">
      <c r="AO33655" s="12">
        <v>33653</v>
      </c>
      <c r="AP33655">
        <v>1</v>
      </c>
      <c r="AR33655" s="12">
        <v>33653</v>
      </c>
      <c r="AS33655">
        <v>1</v>
      </c>
    </row>
    <row r="33656" spans="41:45" x14ac:dyDescent="0.2">
      <c r="AO33656" s="12">
        <v>33654</v>
      </c>
      <c r="AP33656">
        <v>1</v>
      </c>
      <c r="AR33656" s="12">
        <v>33654</v>
      </c>
      <c r="AS33656">
        <v>1</v>
      </c>
    </row>
    <row r="33657" spans="41:45" x14ac:dyDescent="0.2">
      <c r="AO33657" s="12">
        <v>33655</v>
      </c>
      <c r="AP33657">
        <v>1</v>
      </c>
      <c r="AR33657" s="12">
        <v>33655</v>
      </c>
      <c r="AS33657">
        <v>1</v>
      </c>
    </row>
    <row r="33658" spans="41:45" x14ac:dyDescent="0.2">
      <c r="AO33658" s="12">
        <v>33656</v>
      </c>
      <c r="AP33658">
        <v>1</v>
      </c>
      <c r="AR33658" s="12">
        <v>33656</v>
      </c>
      <c r="AS33658">
        <v>1</v>
      </c>
    </row>
    <row r="33659" spans="41:45" x14ac:dyDescent="0.2">
      <c r="AO33659" s="12">
        <v>33657</v>
      </c>
      <c r="AP33659">
        <v>1</v>
      </c>
      <c r="AR33659" s="12">
        <v>33657</v>
      </c>
      <c r="AS33659">
        <v>1</v>
      </c>
    </row>
    <row r="33660" spans="41:45" x14ac:dyDescent="0.2">
      <c r="AO33660" s="12">
        <v>33658</v>
      </c>
      <c r="AP33660">
        <v>1</v>
      </c>
      <c r="AR33660" s="12">
        <v>33658</v>
      </c>
      <c r="AS33660">
        <v>1</v>
      </c>
    </row>
    <row r="33661" spans="41:45" x14ac:dyDescent="0.2">
      <c r="AO33661" s="12">
        <v>33659</v>
      </c>
      <c r="AP33661">
        <v>1</v>
      </c>
      <c r="AR33661" s="12">
        <v>33659</v>
      </c>
      <c r="AS33661">
        <v>1</v>
      </c>
    </row>
    <row r="33662" spans="41:45" x14ac:dyDescent="0.2">
      <c r="AO33662" s="12">
        <v>33660</v>
      </c>
      <c r="AP33662">
        <v>1</v>
      </c>
      <c r="AR33662" s="12">
        <v>33660</v>
      </c>
      <c r="AS33662">
        <v>1</v>
      </c>
    </row>
    <row r="33663" spans="41:45" x14ac:dyDescent="0.2">
      <c r="AO33663" s="12">
        <v>33661</v>
      </c>
      <c r="AP33663">
        <v>1</v>
      </c>
      <c r="AR33663" s="12">
        <v>33661</v>
      </c>
      <c r="AS33663">
        <v>1</v>
      </c>
    </row>
    <row r="33664" spans="41:45" x14ac:dyDescent="0.2">
      <c r="AO33664" s="12">
        <v>33662</v>
      </c>
      <c r="AP33664">
        <v>1</v>
      </c>
      <c r="AR33664" s="12">
        <v>33662</v>
      </c>
      <c r="AS33664">
        <v>1</v>
      </c>
    </row>
    <row r="33665" spans="41:45" x14ac:dyDescent="0.2">
      <c r="AO33665" s="12">
        <v>33663</v>
      </c>
      <c r="AP33665">
        <v>1</v>
      </c>
      <c r="AR33665" s="12">
        <v>33663</v>
      </c>
      <c r="AS33665">
        <v>1</v>
      </c>
    </row>
    <row r="33666" spans="41:45" x14ac:dyDescent="0.2">
      <c r="AO33666" s="12">
        <v>33664</v>
      </c>
      <c r="AP33666">
        <v>1</v>
      </c>
      <c r="AR33666" s="12">
        <v>33664</v>
      </c>
      <c r="AS33666">
        <v>1</v>
      </c>
    </row>
    <row r="33667" spans="41:45" x14ac:dyDescent="0.2">
      <c r="AO33667" s="12">
        <v>33665</v>
      </c>
      <c r="AP33667">
        <v>1</v>
      </c>
      <c r="AR33667" s="12">
        <v>33665</v>
      </c>
      <c r="AS33667">
        <v>1</v>
      </c>
    </row>
    <row r="33668" spans="41:45" x14ac:dyDescent="0.2">
      <c r="AO33668" s="12">
        <v>33666</v>
      </c>
      <c r="AP33668">
        <v>1</v>
      </c>
      <c r="AR33668" s="12">
        <v>33666</v>
      </c>
      <c r="AS33668">
        <v>1</v>
      </c>
    </row>
    <row r="33669" spans="41:45" x14ac:dyDescent="0.2">
      <c r="AO33669" s="12">
        <v>33667</v>
      </c>
      <c r="AP33669">
        <v>1</v>
      </c>
      <c r="AR33669" s="12">
        <v>33667</v>
      </c>
      <c r="AS33669">
        <v>1</v>
      </c>
    </row>
    <row r="33670" spans="41:45" x14ac:dyDescent="0.2">
      <c r="AO33670" s="12">
        <v>33668</v>
      </c>
      <c r="AP33670">
        <v>1</v>
      </c>
      <c r="AR33670" s="12">
        <v>33668</v>
      </c>
      <c r="AS33670">
        <v>1</v>
      </c>
    </row>
    <row r="33671" spans="41:45" x14ac:dyDescent="0.2">
      <c r="AO33671" s="12">
        <v>33669</v>
      </c>
      <c r="AP33671">
        <v>1</v>
      </c>
      <c r="AR33671" s="12">
        <v>33669</v>
      </c>
      <c r="AS33671">
        <v>1</v>
      </c>
    </row>
    <row r="33672" spans="41:45" x14ac:dyDescent="0.2">
      <c r="AO33672" s="12">
        <v>33670</v>
      </c>
      <c r="AP33672">
        <v>1</v>
      </c>
      <c r="AR33672" s="12">
        <v>33670</v>
      </c>
      <c r="AS33672">
        <v>1</v>
      </c>
    </row>
    <row r="33673" spans="41:45" x14ac:dyDescent="0.2">
      <c r="AO33673" s="12">
        <v>33671</v>
      </c>
      <c r="AP33673">
        <v>1</v>
      </c>
      <c r="AR33673" s="12">
        <v>33671</v>
      </c>
      <c r="AS33673">
        <v>1</v>
      </c>
    </row>
    <row r="33674" spans="41:45" x14ac:dyDescent="0.2">
      <c r="AO33674" s="12">
        <v>33672</v>
      </c>
      <c r="AP33674">
        <v>1</v>
      </c>
      <c r="AR33674" s="12">
        <v>33672</v>
      </c>
      <c r="AS33674">
        <v>1</v>
      </c>
    </row>
    <row r="33675" spans="41:45" x14ac:dyDescent="0.2">
      <c r="AO33675" s="12">
        <v>33673</v>
      </c>
      <c r="AP33675">
        <v>1</v>
      </c>
      <c r="AR33675" s="12">
        <v>33673</v>
      </c>
      <c r="AS33675">
        <v>1</v>
      </c>
    </row>
    <row r="33676" spans="41:45" x14ac:dyDescent="0.2">
      <c r="AO33676" s="12">
        <v>33674</v>
      </c>
      <c r="AP33676">
        <v>1</v>
      </c>
      <c r="AR33676" s="12">
        <v>33674</v>
      </c>
      <c r="AS33676">
        <v>1</v>
      </c>
    </row>
    <row r="33677" spans="41:45" x14ac:dyDescent="0.2">
      <c r="AO33677" s="12">
        <v>33675</v>
      </c>
      <c r="AP33677">
        <v>1</v>
      </c>
      <c r="AR33677" s="12">
        <v>33675</v>
      </c>
      <c r="AS33677">
        <v>1</v>
      </c>
    </row>
    <row r="33678" spans="41:45" x14ac:dyDescent="0.2">
      <c r="AO33678" s="12">
        <v>33676</v>
      </c>
      <c r="AP33678">
        <v>1</v>
      </c>
      <c r="AR33678" s="12">
        <v>33676</v>
      </c>
      <c r="AS33678">
        <v>1</v>
      </c>
    </row>
    <row r="33679" spans="41:45" x14ac:dyDescent="0.2">
      <c r="AO33679" s="12">
        <v>33677</v>
      </c>
      <c r="AP33679">
        <v>1</v>
      </c>
      <c r="AR33679" s="12">
        <v>33677</v>
      </c>
      <c r="AS33679">
        <v>1</v>
      </c>
    </row>
    <row r="33680" spans="41:45" x14ac:dyDescent="0.2">
      <c r="AO33680" s="12">
        <v>33678</v>
      </c>
      <c r="AP33680">
        <v>1</v>
      </c>
      <c r="AR33680" s="12">
        <v>33678</v>
      </c>
      <c r="AS33680">
        <v>1</v>
      </c>
    </row>
    <row r="33681" spans="41:45" x14ac:dyDescent="0.2">
      <c r="AO33681" s="12">
        <v>33679</v>
      </c>
      <c r="AP33681">
        <v>1</v>
      </c>
      <c r="AR33681" s="12">
        <v>33679</v>
      </c>
      <c r="AS33681">
        <v>1</v>
      </c>
    </row>
    <row r="33682" spans="41:45" x14ac:dyDescent="0.2">
      <c r="AO33682" s="12">
        <v>33680</v>
      </c>
      <c r="AP33682">
        <v>1</v>
      </c>
      <c r="AR33682" s="12">
        <v>33680</v>
      </c>
      <c r="AS33682">
        <v>1</v>
      </c>
    </row>
    <row r="33683" spans="41:45" x14ac:dyDescent="0.2">
      <c r="AO33683" s="12">
        <v>33681</v>
      </c>
      <c r="AP33683">
        <v>1</v>
      </c>
      <c r="AR33683" s="12">
        <v>33681</v>
      </c>
      <c r="AS33683">
        <v>1</v>
      </c>
    </row>
    <row r="33684" spans="41:45" x14ac:dyDescent="0.2">
      <c r="AO33684" s="12">
        <v>33682</v>
      </c>
      <c r="AP33684">
        <v>1</v>
      </c>
      <c r="AR33684" s="12">
        <v>33682</v>
      </c>
      <c r="AS33684">
        <v>1</v>
      </c>
    </row>
    <row r="33685" spans="41:45" x14ac:dyDescent="0.2">
      <c r="AO33685" s="12">
        <v>33683</v>
      </c>
      <c r="AP33685">
        <v>1</v>
      </c>
      <c r="AR33685" s="12">
        <v>33683</v>
      </c>
      <c r="AS33685">
        <v>1</v>
      </c>
    </row>
    <row r="33686" spans="41:45" x14ac:dyDescent="0.2">
      <c r="AO33686" s="12">
        <v>33684</v>
      </c>
      <c r="AP33686">
        <v>1</v>
      </c>
      <c r="AR33686" s="12">
        <v>33684</v>
      </c>
      <c r="AS33686">
        <v>1</v>
      </c>
    </row>
    <row r="33687" spans="41:45" x14ac:dyDescent="0.2">
      <c r="AO33687" s="12">
        <v>33685</v>
      </c>
      <c r="AP33687">
        <v>1</v>
      </c>
      <c r="AR33687" s="12">
        <v>33685</v>
      </c>
      <c r="AS33687">
        <v>1</v>
      </c>
    </row>
    <row r="33688" spans="41:45" x14ac:dyDescent="0.2">
      <c r="AO33688" s="12">
        <v>33686</v>
      </c>
      <c r="AP33688">
        <v>1</v>
      </c>
      <c r="AR33688" s="12">
        <v>33686</v>
      </c>
      <c r="AS33688">
        <v>1</v>
      </c>
    </row>
    <row r="33689" spans="41:45" x14ac:dyDescent="0.2">
      <c r="AO33689" s="12">
        <v>33687</v>
      </c>
      <c r="AP33689">
        <v>1</v>
      </c>
      <c r="AR33689" s="12">
        <v>33687</v>
      </c>
      <c r="AS33689">
        <v>1</v>
      </c>
    </row>
    <row r="33690" spans="41:45" x14ac:dyDescent="0.2">
      <c r="AO33690" s="12">
        <v>33688</v>
      </c>
      <c r="AP33690">
        <v>1</v>
      </c>
      <c r="AR33690" s="12">
        <v>33688</v>
      </c>
      <c r="AS33690">
        <v>1</v>
      </c>
    </row>
    <row r="33691" spans="41:45" x14ac:dyDescent="0.2">
      <c r="AO33691" s="12">
        <v>33689</v>
      </c>
      <c r="AP33691">
        <v>1</v>
      </c>
      <c r="AR33691" s="12">
        <v>33689</v>
      </c>
      <c r="AS33691">
        <v>1</v>
      </c>
    </row>
    <row r="33692" spans="41:45" x14ac:dyDescent="0.2">
      <c r="AO33692" s="12">
        <v>33690</v>
      </c>
      <c r="AP33692">
        <v>1</v>
      </c>
      <c r="AR33692" s="12">
        <v>33690</v>
      </c>
      <c r="AS33692">
        <v>1</v>
      </c>
    </row>
    <row r="33693" spans="41:45" x14ac:dyDescent="0.2">
      <c r="AO33693" s="12">
        <v>33691</v>
      </c>
      <c r="AP33693">
        <v>1</v>
      </c>
      <c r="AR33693" s="12">
        <v>33691</v>
      </c>
      <c r="AS33693">
        <v>1</v>
      </c>
    </row>
    <row r="33694" spans="41:45" x14ac:dyDescent="0.2">
      <c r="AO33694" s="12">
        <v>33692</v>
      </c>
      <c r="AP33694">
        <v>1</v>
      </c>
      <c r="AR33694" s="12">
        <v>33692</v>
      </c>
      <c r="AS33694">
        <v>1</v>
      </c>
    </row>
    <row r="33695" spans="41:45" x14ac:dyDescent="0.2">
      <c r="AO33695" s="12">
        <v>33693</v>
      </c>
      <c r="AP33695">
        <v>1</v>
      </c>
      <c r="AR33695" s="12">
        <v>33693</v>
      </c>
      <c r="AS33695">
        <v>1</v>
      </c>
    </row>
    <row r="33696" spans="41:45" x14ac:dyDescent="0.2">
      <c r="AO33696" s="12">
        <v>33694</v>
      </c>
      <c r="AP33696">
        <v>1</v>
      </c>
      <c r="AR33696" s="12">
        <v>33694</v>
      </c>
      <c r="AS33696">
        <v>1</v>
      </c>
    </row>
    <row r="33697" spans="41:45" x14ac:dyDescent="0.2">
      <c r="AO33697" s="12">
        <v>33695</v>
      </c>
      <c r="AP33697">
        <v>1</v>
      </c>
      <c r="AR33697" s="12">
        <v>33695</v>
      </c>
      <c r="AS33697">
        <v>1</v>
      </c>
    </row>
    <row r="33698" spans="41:45" x14ac:dyDescent="0.2">
      <c r="AO33698" s="12">
        <v>33696</v>
      </c>
      <c r="AP33698">
        <v>1</v>
      </c>
      <c r="AR33698" s="12">
        <v>33696</v>
      </c>
      <c r="AS33698">
        <v>1</v>
      </c>
    </row>
    <row r="33699" spans="41:45" x14ac:dyDescent="0.2">
      <c r="AO33699" s="12">
        <v>33697</v>
      </c>
      <c r="AP33699">
        <v>1</v>
      </c>
      <c r="AR33699" s="12">
        <v>33697</v>
      </c>
      <c r="AS33699">
        <v>1</v>
      </c>
    </row>
    <row r="33700" spans="41:45" x14ac:dyDescent="0.2">
      <c r="AO33700" s="12">
        <v>33698</v>
      </c>
      <c r="AP33700">
        <v>1</v>
      </c>
      <c r="AR33700" s="12">
        <v>33698</v>
      </c>
      <c r="AS33700">
        <v>1</v>
      </c>
    </row>
    <row r="33701" spans="41:45" x14ac:dyDescent="0.2">
      <c r="AO33701" s="12">
        <v>33699</v>
      </c>
      <c r="AP33701">
        <v>1</v>
      </c>
      <c r="AR33701" s="12">
        <v>33699</v>
      </c>
      <c r="AS33701">
        <v>1</v>
      </c>
    </row>
    <row r="33702" spans="41:45" x14ac:dyDescent="0.2">
      <c r="AO33702" s="12">
        <v>33700</v>
      </c>
      <c r="AP33702">
        <v>1</v>
      </c>
      <c r="AR33702" s="12">
        <v>33700</v>
      </c>
      <c r="AS33702">
        <v>1</v>
      </c>
    </row>
    <row r="33703" spans="41:45" x14ac:dyDescent="0.2">
      <c r="AO33703" s="12">
        <v>33701</v>
      </c>
      <c r="AP33703">
        <v>1</v>
      </c>
      <c r="AR33703" s="12">
        <v>33701</v>
      </c>
      <c r="AS33703">
        <v>1</v>
      </c>
    </row>
    <row r="33704" spans="41:45" x14ac:dyDescent="0.2">
      <c r="AO33704" s="12">
        <v>33702</v>
      </c>
      <c r="AP33704">
        <v>1</v>
      </c>
      <c r="AR33704" s="12">
        <v>33702</v>
      </c>
      <c r="AS33704">
        <v>1</v>
      </c>
    </row>
    <row r="33705" spans="41:45" x14ac:dyDescent="0.2">
      <c r="AO33705" s="12">
        <v>33703</v>
      </c>
      <c r="AP33705">
        <v>1</v>
      </c>
      <c r="AR33705" s="12">
        <v>33703</v>
      </c>
      <c r="AS33705">
        <v>1</v>
      </c>
    </row>
    <row r="33706" spans="41:45" x14ac:dyDescent="0.2">
      <c r="AO33706" s="12">
        <v>33704</v>
      </c>
      <c r="AP33706">
        <v>1</v>
      </c>
      <c r="AR33706" s="12">
        <v>33704</v>
      </c>
      <c r="AS33706">
        <v>1</v>
      </c>
    </row>
    <row r="33707" spans="41:45" x14ac:dyDescent="0.2">
      <c r="AO33707" s="12">
        <v>33705</v>
      </c>
      <c r="AP33707">
        <v>1</v>
      </c>
      <c r="AR33707" s="12">
        <v>33705</v>
      </c>
      <c r="AS33707">
        <v>1</v>
      </c>
    </row>
    <row r="33708" spans="41:45" x14ac:dyDescent="0.2">
      <c r="AO33708" s="12">
        <v>33706</v>
      </c>
      <c r="AP33708">
        <v>1</v>
      </c>
      <c r="AR33708" s="12">
        <v>33706</v>
      </c>
      <c r="AS33708">
        <v>1</v>
      </c>
    </row>
    <row r="33709" spans="41:45" x14ac:dyDescent="0.2">
      <c r="AO33709" s="12">
        <v>33707</v>
      </c>
      <c r="AP33709">
        <v>1</v>
      </c>
      <c r="AR33709" s="12">
        <v>33707</v>
      </c>
      <c r="AS33709">
        <v>1</v>
      </c>
    </row>
    <row r="33710" spans="41:45" x14ac:dyDescent="0.2">
      <c r="AO33710" s="12">
        <v>33708</v>
      </c>
      <c r="AP33710">
        <v>1</v>
      </c>
      <c r="AR33710" s="12">
        <v>33708</v>
      </c>
      <c r="AS33710">
        <v>1</v>
      </c>
    </row>
    <row r="33711" spans="41:45" x14ac:dyDescent="0.2">
      <c r="AO33711" s="12">
        <v>33709</v>
      </c>
      <c r="AP33711">
        <v>1</v>
      </c>
      <c r="AR33711" s="12">
        <v>33709</v>
      </c>
      <c r="AS33711">
        <v>1</v>
      </c>
    </row>
    <row r="33712" spans="41:45" x14ac:dyDescent="0.2">
      <c r="AO33712" s="12">
        <v>33710</v>
      </c>
      <c r="AP33712">
        <v>1</v>
      </c>
      <c r="AR33712" s="12">
        <v>33710</v>
      </c>
      <c r="AS33712">
        <v>1</v>
      </c>
    </row>
    <row r="33713" spans="41:45" x14ac:dyDescent="0.2">
      <c r="AO33713" s="12">
        <v>33711</v>
      </c>
      <c r="AP33713">
        <v>1</v>
      </c>
      <c r="AR33713" s="12">
        <v>33711</v>
      </c>
      <c r="AS33713">
        <v>1</v>
      </c>
    </row>
    <row r="33714" spans="41:45" x14ac:dyDescent="0.2">
      <c r="AO33714" s="12">
        <v>33712</v>
      </c>
      <c r="AP33714">
        <v>1</v>
      </c>
      <c r="AR33714" s="12">
        <v>33712</v>
      </c>
      <c r="AS33714">
        <v>1</v>
      </c>
    </row>
    <row r="33715" spans="41:45" x14ac:dyDescent="0.2">
      <c r="AO33715" s="12">
        <v>33713</v>
      </c>
      <c r="AP33715">
        <v>1</v>
      </c>
      <c r="AR33715" s="12">
        <v>33713</v>
      </c>
      <c r="AS33715">
        <v>1</v>
      </c>
    </row>
    <row r="33716" spans="41:45" x14ac:dyDescent="0.2">
      <c r="AO33716" s="12">
        <v>33714</v>
      </c>
      <c r="AP33716">
        <v>1</v>
      </c>
      <c r="AR33716" s="12">
        <v>33714</v>
      </c>
      <c r="AS33716">
        <v>1</v>
      </c>
    </row>
    <row r="33717" spans="41:45" x14ac:dyDescent="0.2">
      <c r="AO33717" s="12">
        <v>33715</v>
      </c>
      <c r="AP33717">
        <v>1</v>
      </c>
      <c r="AR33717" s="12">
        <v>33715</v>
      </c>
      <c r="AS33717">
        <v>1</v>
      </c>
    </row>
    <row r="33718" spans="41:45" x14ac:dyDescent="0.2">
      <c r="AO33718" s="12">
        <v>33716</v>
      </c>
      <c r="AP33718">
        <v>1</v>
      </c>
      <c r="AR33718" s="12">
        <v>33716</v>
      </c>
      <c r="AS33718">
        <v>1</v>
      </c>
    </row>
    <row r="33719" spans="41:45" x14ac:dyDescent="0.2">
      <c r="AO33719" s="12">
        <v>33717</v>
      </c>
      <c r="AP33719">
        <v>1</v>
      </c>
      <c r="AR33719" s="12">
        <v>33717</v>
      </c>
      <c r="AS33719">
        <v>1</v>
      </c>
    </row>
    <row r="33720" spans="41:45" x14ac:dyDescent="0.2">
      <c r="AO33720" s="12">
        <v>33718</v>
      </c>
      <c r="AP33720">
        <v>1</v>
      </c>
      <c r="AR33720" s="12">
        <v>33718</v>
      </c>
      <c r="AS33720">
        <v>1</v>
      </c>
    </row>
    <row r="33721" spans="41:45" x14ac:dyDescent="0.2">
      <c r="AO33721" s="12">
        <v>33719</v>
      </c>
      <c r="AP33721">
        <v>1</v>
      </c>
      <c r="AR33721" s="12">
        <v>33719</v>
      </c>
      <c r="AS33721">
        <v>1</v>
      </c>
    </row>
    <row r="33722" spans="41:45" x14ac:dyDescent="0.2">
      <c r="AO33722" s="12">
        <v>33720</v>
      </c>
      <c r="AP33722">
        <v>1</v>
      </c>
      <c r="AR33722" s="12">
        <v>33720</v>
      </c>
      <c r="AS33722">
        <v>1</v>
      </c>
    </row>
    <row r="33723" spans="41:45" x14ac:dyDescent="0.2">
      <c r="AO33723" s="12">
        <v>33721</v>
      </c>
      <c r="AP33723">
        <v>1</v>
      </c>
      <c r="AR33723" s="12">
        <v>33721</v>
      </c>
      <c r="AS33723">
        <v>1</v>
      </c>
    </row>
    <row r="33724" spans="41:45" x14ac:dyDescent="0.2">
      <c r="AO33724" s="12">
        <v>33722</v>
      </c>
      <c r="AP33724">
        <v>1</v>
      </c>
      <c r="AR33724" s="12">
        <v>33722</v>
      </c>
      <c r="AS33724">
        <v>1</v>
      </c>
    </row>
    <row r="33725" spans="41:45" x14ac:dyDescent="0.2">
      <c r="AO33725" s="12">
        <v>33723</v>
      </c>
      <c r="AP33725">
        <v>1</v>
      </c>
      <c r="AR33725" s="12">
        <v>33723</v>
      </c>
      <c r="AS33725">
        <v>1</v>
      </c>
    </row>
    <row r="33726" spans="41:45" x14ac:dyDescent="0.2">
      <c r="AO33726" s="12">
        <v>33724</v>
      </c>
      <c r="AP33726">
        <v>1</v>
      </c>
      <c r="AR33726" s="12">
        <v>33724</v>
      </c>
      <c r="AS33726">
        <v>1</v>
      </c>
    </row>
    <row r="33727" spans="41:45" x14ac:dyDescent="0.2">
      <c r="AO33727" s="12">
        <v>33725</v>
      </c>
      <c r="AP33727">
        <v>1</v>
      </c>
      <c r="AR33727" s="12">
        <v>33725</v>
      </c>
      <c r="AS33727">
        <v>1</v>
      </c>
    </row>
    <row r="33728" spans="41:45" x14ac:dyDescent="0.2">
      <c r="AO33728" s="12">
        <v>33726</v>
      </c>
      <c r="AP33728">
        <v>1</v>
      </c>
      <c r="AR33728" s="12">
        <v>33726</v>
      </c>
      <c r="AS33728">
        <v>1</v>
      </c>
    </row>
    <row r="33729" spans="41:45" x14ac:dyDescent="0.2">
      <c r="AO33729" s="12">
        <v>33727</v>
      </c>
      <c r="AP33729">
        <v>1</v>
      </c>
      <c r="AR33729" s="12">
        <v>33727</v>
      </c>
      <c r="AS33729">
        <v>1</v>
      </c>
    </row>
    <row r="33730" spans="41:45" x14ac:dyDescent="0.2">
      <c r="AO33730" s="12">
        <v>33728</v>
      </c>
      <c r="AP33730">
        <v>1</v>
      </c>
      <c r="AR33730" s="12">
        <v>33728</v>
      </c>
      <c r="AS33730">
        <v>1</v>
      </c>
    </row>
    <row r="33731" spans="41:45" x14ac:dyDescent="0.2">
      <c r="AO33731" s="12">
        <v>33729</v>
      </c>
      <c r="AP33731">
        <v>1</v>
      </c>
      <c r="AR33731" s="12">
        <v>33729</v>
      </c>
      <c r="AS33731">
        <v>1</v>
      </c>
    </row>
    <row r="33732" spans="41:45" x14ac:dyDescent="0.2">
      <c r="AO33732" s="12">
        <v>33730</v>
      </c>
      <c r="AP33732">
        <v>1</v>
      </c>
      <c r="AR33732" s="12">
        <v>33730</v>
      </c>
      <c r="AS33732">
        <v>1</v>
      </c>
    </row>
    <row r="33733" spans="41:45" x14ac:dyDescent="0.2">
      <c r="AO33733" s="12">
        <v>33731</v>
      </c>
      <c r="AP33733">
        <v>1</v>
      </c>
      <c r="AR33733" s="12">
        <v>33731</v>
      </c>
      <c r="AS33733">
        <v>1</v>
      </c>
    </row>
    <row r="33734" spans="41:45" x14ac:dyDescent="0.2">
      <c r="AO33734" s="12">
        <v>33732</v>
      </c>
      <c r="AP33734">
        <v>1</v>
      </c>
      <c r="AR33734" s="12">
        <v>33732</v>
      </c>
      <c r="AS33734">
        <v>1</v>
      </c>
    </row>
    <row r="33735" spans="41:45" x14ac:dyDescent="0.2">
      <c r="AO33735" s="12">
        <v>33733</v>
      </c>
      <c r="AP33735">
        <v>1</v>
      </c>
      <c r="AR33735" s="12">
        <v>33733</v>
      </c>
      <c r="AS33735">
        <v>1</v>
      </c>
    </row>
    <row r="33736" spans="41:45" x14ac:dyDescent="0.2">
      <c r="AO33736" s="12">
        <v>33734</v>
      </c>
      <c r="AP33736">
        <v>1</v>
      </c>
      <c r="AR33736" s="12">
        <v>33734</v>
      </c>
      <c r="AS33736">
        <v>1</v>
      </c>
    </row>
    <row r="33737" spans="41:45" x14ac:dyDescent="0.2">
      <c r="AO33737" s="12">
        <v>33735</v>
      </c>
      <c r="AP33737">
        <v>1</v>
      </c>
      <c r="AR33737" s="12">
        <v>33735</v>
      </c>
      <c r="AS33737">
        <v>1</v>
      </c>
    </row>
    <row r="33738" spans="41:45" x14ac:dyDescent="0.2">
      <c r="AO33738" s="12">
        <v>33736</v>
      </c>
      <c r="AP33738">
        <v>1</v>
      </c>
      <c r="AR33738" s="12">
        <v>33736</v>
      </c>
      <c r="AS33738">
        <v>1</v>
      </c>
    </row>
    <row r="33739" spans="41:45" x14ac:dyDescent="0.2">
      <c r="AO33739" s="12">
        <v>33737</v>
      </c>
      <c r="AP33739">
        <v>1</v>
      </c>
      <c r="AR33739" s="12">
        <v>33737</v>
      </c>
      <c r="AS33739">
        <v>1</v>
      </c>
    </row>
    <row r="33740" spans="41:45" x14ac:dyDescent="0.2">
      <c r="AO33740" s="12">
        <v>33738</v>
      </c>
      <c r="AP33740">
        <v>1</v>
      </c>
      <c r="AR33740" s="12">
        <v>33738</v>
      </c>
      <c r="AS33740">
        <v>1</v>
      </c>
    </row>
    <row r="33741" spans="41:45" x14ac:dyDescent="0.2">
      <c r="AO33741" s="12">
        <v>33739</v>
      </c>
      <c r="AP33741">
        <v>1</v>
      </c>
      <c r="AR33741" s="12">
        <v>33739</v>
      </c>
      <c r="AS33741">
        <v>1</v>
      </c>
    </row>
    <row r="33742" spans="41:45" x14ac:dyDescent="0.2">
      <c r="AO33742" s="12">
        <v>33740</v>
      </c>
      <c r="AP33742">
        <v>1</v>
      </c>
      <c r="AR33742" s="12">
        <v>33740</v>
      </c>
      <c r="AS33742">
        <v>1</v>
      </c>
    </row>
    <row r="33743" spans="41:45" x14ac:dyDescent="0.2">
      <c r="AO33743" s="12">
        <v>33741</v>
      </c>
      <c r="AP33743">
        <v>1</v>
      </c>
      <c r="AR33743" s="12">
        <v>33741</v>
      </c>
      <c r="AS33743">
        <v>1</v>
      </c>
    </row>
    <row r="33744" spans="41:45" x14ac:dyDescent="0.2">
      <c r="AO33744" s="12">
        <v>33742</v>
      </c>
      <c r="AP33744">
        <v>1</v>
      </c>
      <c r="AR33744" s="12">
        <v>33742</v>
      </c>
      <c r="AS33744">
        <v>1</v>
      </c>
    </row>
    <row r="33745" spans="41:45" x14ac:dyDescent="0.2">
      <c r="AO33745" s="12">
        <v>33743</v>
      </c>
      <c r="AP33745">
        <v>1</v>
      </c>
      <c r="AR33745" s="12">
        <v>33743</v>
      </c>
      <c r="AS33745">
        <v>1</v>
      </c>
    </row>
    <row r="33746" spans="41:45" x14ac:dyDescent="0.2">
      <c r="AO33746" s="12">
        <v>33744</v>
      </c>
      <c r="AP33746">
        <v>1</v>
      </c>
      <c r="AR33746" s="12">
        <v>33744</v>
      </c>
      <c r="AS33746">
        <v>1</v>
      </c>
    </row>
    <row r="33747" spans="41:45" x14ac:dyDescent="0.2">
      <c r="AO33747" s="12">
        <v>33745</v>
      </c>
      <c r="AP33747">
        <v>1</v>
      </c>
      <c r="AR33747" s="12">
        <v>33745</v>
      </c>
      <c r="AS33747">
        <v>1</v>
      </c>
    </row>
    <row r="33748" spans="41:45" x14ac:dyDescent="0.2">
      <c r="AO33748" s="12">
        <v>33746</v>
      </c>
      <c r="AP33748">
        <v>1</v>
      </c>
      <c r="AR33748" s="12">
        <v>33746</v>
      </c>
      <c r="AS33748">
        <v>1</v>
      </c>
    </row>
    <row r="33749" spans="41:45" x14ac:dyDescent="0.2">
      <c r="AO33749" s="12">
        <v>33747</v>
      </c>
      <c r="AP33749">
        <v>1</v>
      </c>
      <c r="AR33749" s="12">
        <v>33747</v>
      </c>
      <c r="AS33749">
        <v>1</v>
      </c>
    </row>
    <row r="33750" spans="41:45" x14ac:dyDescent="0.2">
      <c r="AO33750" s="12">
        <v>33748</v>
      </c>
      <c r="AP33750">
        <v>1</v>
      </c>
      <c r="AR33750" s="12">
        <v>33748</v>
      </c>
      <c r="AS33750">
        <v>1</v>
      </c>
    </row>
    <row r="33751" spans="41:45" x14ac:dyDescent="0.2">
      <c r="AO33751" s="12">
        <v>33749</v>
      </c>
      <c r="AP33751">
        <v>1</v>
      </c>
      <c r="AR33751" s="12">
        <v>33749</v>
      </c>
      <c r="AS33751">
        <v>1</v>
      </c>
    </row>
    <row r="33752" spans="41:45" x14ac:dyDescent="0.2">
      <c r="AO33752" s="12">
        <v>33750</v>
      </c>
      <c r="AP33752">
        <v>1</v>
      </c>
      <c r="AR33752" s="12">
        <v>33750</v>
      </c>
      <c r="AS33752">
        <v>1</v>
      </c>
    </row>
    <row r="33753" spans="41:45" x14ac:dyDescent="0.2">
      <c r="AO33753" s="12">
        <v>33751</v>
      </c>
      <c r="AP33753">
        <v>1</v>
      </c>
      <c r="AR33753" s="12">
        <v>33751</v>
      </c>
      <c r="AS33753">
        <v>1</v>
      </c>
    </row>
    <row r="33754" spans="41:45" x14ac:dyDescent="0.2">
      <c r="AO33754" s="12">
        <v>33752</v>
      </c>
      <c r="AP33754">
        <v>1</v>
      </c>
      <c r="AR33754" s="12">
        <v>33752</v>
      </c>
      <c r="AS33754">
        <v>1</v>
      </c>
    </row>
    <row r="33755" spans="41:45" x14ac:dyDescent="0.2">
      <c r="AO33755" s="12">
        <v>33753</v>
      </c>
      <c r="AP33755">
        <v>1</v>
      </c>
      <c r="AR33755" s="12">
        <v>33753</v>
      </c>
      <c r="AS33755">
        <v>1</v>
      </c>
    </row>
    <row r="33756" spans="41:45" x14ac:dyDescent="0.2">
      <c r="AO33756" s="12">
        <v>33754</v>
      </c>
      <c r="AP33756">
        <v>1</v>
      </c>
      <c r="AR33756" s="12">
        <v>33754</v>
      </c>
      <c r="AS33756">
        <v>1</v>
      </c>
    </row>
    <row r="33757" spans="41:45" x14ac:dyDescent="0.2">
      <c r="AO33757" s="12">
        <v>33755</v>
      </c>
      <c r="AP33757">
        <v>1</v>
      </c>
      <c r="AR33757" s="12">
        <v>33755</v>
      </c>
      <c r="AS33757">
        <v>1</v>
      </c>
    </row>
    <row r="33758" spans="41:45" x14ac:dyDescent="0.2">
      <c r="AO33758" s="12">
        <v>33756</v>
      </c>
      <c r="AP33758">
        <v>1</v>
      </c>
      <c r="AR33758" s="12">
        <v>33756</v>
      </c>
      <c r="AS33758">
        <v>1</v>
      </c>
    </row>
    <row r="33759" spans="41:45" x14ac:dyDescent="0.2">
      <c r="AO33759" s="12">
        <v>33757</v>
      </c>
      <c r="AP33759">
        <v>1</v>
      </c>
      <c r="AR33759" s="12">
        <v>33757</v>
      </c>
      <c r="AS33759">
        <v>1</v>
      </c>
    </row>
    <row r="33760" spans="41:45" x14ac:dyDescent="0.2">
      <c r="AO33760" s="12">
        <v>33758</v>
      </c>
      <c r="AP33760">
        <v>1</v>
      </c>
      <c r="AR33760" s="12">
        <v>33758</v>
      </c>
      <c r="AS33760">
        <v>1</v>
      </c>
    </row>
    <row r="33761" spans="41:45" x14ac:dyDescent="0.2">
      <c r="AO33761" s="12">
        <v>33759</v>
      </c>
      <c r="AP33761">
        <v>1</v>
      </c>
      <c r="AR33761" s="12">
        <v>33759</v>
      </c>
      <c r="AS33761">
        <v>1</v>
      </c>
    </row>
    <row r="33762" spans="41:45" x14ac:dyDescent="0.2">
      <c r="AO33762" s="12">
        <v>33760</v>
      </c>
      <c r="AP33762">
        <v>1</v>
      </c>
      <c r="AR33762" s="12">
        <v>33760</v>
      </c>
      <c r="AS33762">
        <v>1</v>
      </c>
    </row>
    <row r="33763" spans="41:45" x14ac:dyDescent="0.2">
      <c r="AO33763" s="12">
        <v>33761</v>
      </c>
      <c r="AP33763">
        <v>1</v>
      </c>
      <c r="AR33763" s="12">
        <v>33761</v>
      </c>
      <c r="AS33763">
        <v>1</v>
      </c>
    </row>
    <row r="33764" spans="41:45" x14ac:dyDescent="0.2">
      <c r="AO33764" s="12">
        <v>33762</v>
      </c>
      <c r="AP33764">
        <v>1</v>
      </c>
      <c r="AR33764" s="12">
        <v>33762</v>
      </c>
      <c r="AS33764">
        <v>1</v>
      </c>
    </row>
    <row r="33765" spans="41:45" x14ac:dyDescent="0.2">
      <c r="AO33765" s="12">
        <v>33763</v>
      </c>
      <c r="AP33765">
        <v>1</v>
      </c>
      <c r="AR33765" s="12">
        <v>33763</v>
      </c>
      <c r="AS33765">
        <v>1</v>
      </c>
    </row>
    <row r="33766" spans="41:45" x14ac:dyDescent="0.2">
      <c r="AO33766" s="12">
        <v>33764</v>
      </c>
      <c r="AP33766">
        <v>1</v>
      </c>
      <c r="AR33766" s="12">
        <v>33764</v>
      </c>
      <c r="AS33766">
        <v>1</v>
      </c>
    </row>
    <row r="33767" spans="41:45" x14ac:dyDescent="0.2">
      <c r="AO33767" s="12">
        <v>33765</v>
      </c>
      <c r="AP33767">
        <v>1</v>
      </c>
      <c r="AR33767" s="12">
        <v>33765</v>
      </c>
      <c r="AS33767">
        <v>1</v>
      </c>
    </row>
    <row r="33768" spans="41:45" x14ac:dyDescent="0.2">
      <c r="AO33768" s="12">
        <v>33766</v>
      </c>
      <c r="AP33768">
        <v>1</v>
      </c>
      <c r="AR33768" s="12">
        <v>33766</v>
      </c>
      <c r="AS33768">
        <v>1</v>
      </c>
    </row>
    <row r="33769" spans="41:45" x14ac:dyDescent="0.2">
      <c r="AO33769" s="12">
        <v>33767</v>
      </c>
      <c r="AP33769">
        <v>1</v>
      </c>
      <c r="AR33769" s="12">
        <v>33767</v>
      </c>
      <c r="AS33769">
        <v>1</v>
      </c>
    </row>
    <row r="33770" spans="41:45" x14ac:dyDescent="0.2">
      <c r="AO33770" s="12">
        <v>33768</v>
      </c>
      <c r="AP33770">
        <v>1</v>
      </c>
      <c r="AR33770" s="12">
        <v>33768</v>
      </c>
      <c r="AS33770">
        <v>1</v>
      </c>
    </row>
    <row r="33771" spans="41:45" x14ac:dyDescent="0.2">
      <c r="AO33771" s="12">
        <v>33769</v>
      </c>
      <c r="AP33771">
        <v>1</v>
      </c>
      <c r="AR33771" s="12">
        <v>33769</v>
      </c>
      <c r="AS33771">
        <v>1</v>
      </c>
    </row>
    <row r="33772" spans="41:45" x14ac:dyDescent="0.2">
      <c r="AO33772" s="12">
        <v>33770</v>
      </c>
      <c r="AP33772">
        <v>1</v>
      </c>
      <c r="AR33772" s="12">
        <v>33770</v>
      </c>
      <c r="AS33772">
        <v>1</v>
      </c>
    </row>
    <row r="33773" spans="41:45" x14ac:dyDescent="0.2">
      <c r="AO33773" s="12">
        <v>33771</v>
      </c>
      <c r="AP33773">
        <v>1</v>
      </c>
      <c r="AR33773" s="12">
        <v>33771</v>
      </c>
      <c r="AS33773">
        <v>1</v>
      </c>
    </row>
    <row r="33774" spans="41:45" x14ac:dyDescent="0.2">
      <c r="AO33774" s="12">
        <v>33772</v>
      </c>
      <c r="AP33774">
        <v>1</v>
      </c>
      <c r="AR33774" s="12">
        <v>33772</v>
      </c>
      <c r="AS33774">
        <v>1</v>
      </c>
    </row>
    <row r="33775" spans="41:45" x14ac:dyDescent="0.2">
      <c r="AO33775" s="12">
        <v>33773</v>
      </c>
      <c r="AP33775">
        <v>1</v>
      </c>
      <c r="AR33775" s="12">
        <v>33773</v>
      </c>
      <c r="AS33775">
        <v>1</v>
      </c>
    </row>
    <row r="33776" spans="41:45" x14ac:dyDescent="0.2">
      <c r="AO33776" s="12">
        <v>33774</v>
      </c>
      <c r="AP33776">
        <v>1</v>
      </c>
      <c r="AR33776" s="12">
        <v>33774</v>
      </c>
      <c r="AS33776">
        <v>1</v>
      </c>
    </row>
    <row r="33777" spans="41:45" x14ac:dyDescent="0.2">
      <c r="AO33777" s="12">
        <v>33775</v>
      </c>
      <c r="AP33777">
        <v>1</v>
      </c>
      <c r="AR33777" s="12">
        <v>33775</v>
      </c>
      <c r="AS33777">
        <v>1</v>
      </c>
    </row>
    <row r="33778" spans="41:45" x14ac:dyDescent="0.2">
      <c r="AO33778" s="12">
        <v>33776</v>
      </c>
      <c r="AP33778">
        <v>1</v>
      </c>
      <c r="AR33778" s="12">
        <v>33776</v>
      </c>
      <c r="AS33778">
        <v>1</v>
      </c>
    </row>
    <row r="33779" spans="41:45" x14ac:dyDescent="0.2">
      <c r="AO33779" s="12">
        <v>33777</v>
      </c>
      <c r="AP33779">
        <v>1</v>
      </c>
      <c r="AR33779" s="12">
        <v>33777</v>
      </c>
      <c r="AS33779">
        <v>1</v>
      </c>
    </row>
    <row r="33780" spans="41:45" x14ac:dyDescent="0.2">
      <c r="AO33780" s="12">
        <v>33778</v>
      </c>
      <c r="AP33780">
        <v>1</v>
      </c>
      <c r="AR33780" s="12">
        <v>33778</v>
      </c>
      <c r="AS33780">
        <v>1</v>
      </c>
    </row>
    <row r="33781" spans="41:45" x14ac:dyDescent="0.2">
      <c r="AO33781" s="12">
        <v>33779</v>
      </c>
      <c r="AP33781">
        <v>1</v>
      </c>
      <c r="AR33781" s="12">
        <v>33779</v>
      </c>
      <c r="AS33781">
        <v>1</v>
      </c>
    </row>
    <row r="33782" spans="41:45" x14ac:dyDescent="0.2">
      <c r="AO33782" s="12">
        <v>33780</v>
      </c>
      <c r="AP33782">
        <v>1</v>
      </c>
      <c r="AR33782" s="12">
        <v>33780</v>
      </c>
      <c r="AS33782">
        <v>1</v>
      </c>
    </row>
    <row r="33783" spans="41:45" x14ac:dyDescent="0.2">
      <c r="AO33783" s="12">
        <v>33781</v>
      </c>
      <c r="AP33783">
        <v>1</v>
      </c>
      <c r="AR33783" s="12">
        <v>33781</v>
      </c>
      <c r="AS33783">
        <v>1</v>
      </c>
    </row>
    <row r="33784" spans="41:45" x14ac:dyDescent="0.2">
      <c r="AO33784" s="12">
        <v>33782</v>
      </c>
      <c r="AP33784">
        <v>1</v>
      </c>
      <c r="AR33784" s="12">
        <v>33782</v>
      </c>
      <c r="AS33784">
        <v>1</v>
      </c>
    </row>
    <row r="33785" spans="41:45" x14ac:dyDescent="0.2">
      <c r="AO33785" s="12">
        <v>33783</v>
      </c>
      <c r="AP33785">
        <v>1</v>
      </c>
      <c r="AR33785" s="12">
        <v>33783</v>
      </c>
      <c r="AS33785">
        <v>1</v>
      </c>
    </row>
    <row r="33786" spans="41:45" x14ac:dyDescent="0.2">
      <c r="AO33786" s="12">
        <v>33784</v>
      </c>
      <c r="AP33786">
        <v>1</v>
      </c>
      <c r="AR33786" s="12">
        <v>33784</v>
      </c>
      <c r="AS33786">
        <v>1</v>
      </c>
    </row>
    <row r="33787" spans="41:45" x14ac:dyDescent="0.2">
      <c r="AO33787" s="12">
        <v>33785</v>
      </c>
      <c r="AP33787">
        <v>1</v>
      </c>
      <c r="AR33787" s="12">
        <v>33785</v>
      </c>
      <c r="AS33787">
        <v>1</v>
      </c>
    </row>
    <row r="33788" spans="41:45" x14ac:dyDescent="0.2">
      <c r="AO33788" s="12">
        <v>33786</v>
      </c>
      <c r="AP33788">
        <v>1</v>
      </c>
      <c r="AR33788" s="12">
        <v>33786</v>
      </c>
      <c r="AS33788">
        <v>1</v>
      </c>
    </row>
    <row r="33789" spans="41:45" x14ac:dyDescent="0.2">
      <c r="AO33789" s="12">
        <v>33787</v>
      </c>
      <c r="AP33789">
        <v>1</v>
      </c>
      <c r="AR33789" s="12">
        <v>33787</v>
      </c>
      <c r="AS33789">
        <v>1</v>
      </c>
    </row>
    <row r="33790" spans="41:45" x14ac:dyDescent="0.2">
      <c r="AO33790" s="12">
        <v>33788</v>
      </c>
      <c r="AP33790">
        <v>1</v>
      </c>
      <c r="AR33790" s="12">
        <v>33788</v>
      </c>
      <c r="AS33790">
        <v>1</v>
      </c>
    </row>
    <row r="33791" spans="41:45" x14ac:dyDescent="0.2">
      <c r="AO33791" s="12">
        <v>33789</v>
      </c>
      <c r="AP33791">
        <v>1</v>
      </c>
      <c r="AR33791" s="12">
        <v>33789</v>
      </c>
      <c r="AS33791">
        <v>1</v>
      </c>
    </row>
    <row r="33792" spans="41:45" x14ac:dyDescent="0.2">
      <c r="AO33792" s="12">
        <v>33790</v>
      </c>
      <c r="AP33792">
        <v>1</v>
      </c>
      <c r="AR33792" s="12">
        <v>33790</v>
      </c>
      <c r="AS33792">
        <v>1</v>
      </c>
    </row>
    <row r="33793" spans="41:45" x14ac:dyDescent="0.2">
      <c r="AO33793" s="12">
        <v>33791</v>
      </c>
      <c r="AP33793">
        <v>1</v>
      </c>
      <c r="AR33793" s="12">
        <v>33791</v>
      </c>
      <c r="AS33793">
        <v>1</v>
      </c>
    </row>
    <row r="33794" spans="41:45" x14ac:dyDescent="0.2">
      <c r="AO33794" s="12">
        <v>33792</v>
      </c>
      <c r="AP33794">
        <v>1</v>
      </c>
      <c r="AR33794" s="12">
        <v>33792</v>
      </c>
      <c r="AS33794">
        <v>1</v>
      </c>
    </row>
    <row r="33795" spans="41:45" x14ac:dyDescent="0.2">
      <c r="AO33795" s="12">
        <v>33793</v>
      </c>
      <c r="AP33795">
        <v>1</v>
      </c>
      <c r="AR33795" s="12">
        <v>33793</v>
      </c>
      <c r="AS33795">
        <v>1</v>
      </c>
    </row>
    <row r="33796" spans="41:45" x14ac:dyDescent="0.2">
      <c r="AO33796" s="12">
        <v>33794</v>
      </c>
      <c r="AP33796">
        <v>1</v>
      </c>
      <c r="AR33796" s="12">
        <v>33794</v>
      </c>
      <c r="AS33796">
        <v>1</v>
      </c>
    </row>
    <row r="33797" spans="41:45" x14ac:dyDescent="0.2">
      <c r="AO33797" s="12">
        <v>33795</v>
      </c>
      <c r="AP33797">
        <v>1</v>
      </c>
      <c r="AR33797" s="12">
        <v>33795</v>
      </c>
      <c r="AS33797">
        <v>1</v>
      </c>
    </row>
    <row r="33798" spans="41:45" x14ac:dyDescent="0.2">
      <c r="AO33798" s="12">
        <v>33796</v>
      </c>
      <c r="AP33798">
        <v>1</v>
      </c>
      <c r="AR33798" s="12">
        <v>33796</v>
      </c>
      <c r="AS33798">
        <v>1</v>
      </c>
    </row>
    <row r="33799" spans="41:45" x14ac:dyDescent="0.2">
      <c r="AO33799" s="12">
        <v>33797</v>
      </c>
      <c r="AP33799">
        <v>1</v>
      </c>
      <c r="AR33799" s="12">
        <v>33797</v>
      </c>
      <c r="AS33799">
        <v>1</v>
      </c>
    </row>
    <row r="33800" spans="41:45" x14ac:dyDescent="0.2">
      <c r="AO33800" s="12">
        <v>33798</v>
      </c>
      <c r="AP33800">
        <v>1</v>
      </c>
      <c r="AR33800" s="12">
        <v>33798</v>
      </c>
      <c r="AS33800">
        <v>1</v>
      </c>
    </row>
    <row r="33801" spans="41:45" x14ac:dyDescent="0.2">
      <c r="AO33801" s="12">
        <v>33799</v>
      </c>
      <c r="AP33801">
        <v>1</v>
      </c>
      <c r="AR33801" s="12">
        <v>33799</v>
      </c>
      <c r="AS33801">
        <v>1</v>
      </c>
    </row>
    <row r="33802" spans="41:45" x14ac:dyDescent="0.2">
      <c r="AO33802" s="12">
        <v>33800</v>
      </c>
      <c r="AP33802">
        <v>1</v>
      </c>
      <c r="AR33802" s="12">
        <v>33800</v>
      </c>
      <c r="AS33802">
        <v>1</v>
      </c>
    </row>
    <row r="33803" spans="41:45" x14ac:dyDescent="0.2">
      <c r="AO33803" s="12">
        <v>33801</v>
      </c>
      <c r="AP33803">
        <v>1</v>
      </c>
      <c r="AR33803" s="12">
        <v>33801</v>
      </c>
      <c r="AS33803">
        <v>1</v>
      </c>
    </row>
    <row r="33804" spans="41:45" x14ac:dyDescent="0.2">
      <c r="AO33804" s="12">
        <v>33802</v>
      </c>
      <c r="AP33804">
        <v>1</v>
      </c>
      <c r="AR33804" s="12">
        <v>33802</v>
      </c>
      <c r="AS33804">
        <v>1</v>
      </c>
    </row>
    <row r="33805" spans="41:45" x14ac:dyDescent="0.2">
      <c r="AO33805" s="12">
        <v>33803</v>
      </c>
      <c r="AP33805">
        <v>1</v>
      </c>
      <c r="AR33805" s="12">
        <v>33803</v>
      </c>
      <c r="AS33805">
        <v>1</v>
      </c>
    </row>
    <row r="33806" spans="41:45" x14ac:dyDescent="0.2">
      <c r="AO33806" s="12">
        <v>33804</v>
      </c>
      <c r="AP33806">
        <v>1</v>
      </c>
      <c r="AR33806" s="12">
        <v>33804</v>
      </c>
      <c r="AS33806">
        <v>1</v>
      </c>
    </row>
    <row r="33807" spans="41:45" x14ac:dyDescent="0.2">
      <c r="AO33807" s="12">
        <v>33805</v>
      </c>
      <c r="AP33807">
        <v>1</v>
      </c>
      <c r="AR33807" s="12">
        <v>33805</v>
      </c>
      <c r="AS33807">
        <v>1</v>
      </c>
    </row>
    <row r="33808" spans="41:45" x14ac:dyDescent="0.2">
      <c r="AO33808" s="12">
        <v>33806</v>
      </c>
      <c r="AP33808">
        <v>1</v>
      </c>
      <c r="AR33808" s="12">
        <v>33806</v>
      </c>
      <c r="AS33808">
        <v>1</v>
      </c>
    </row>
    <row r="33809" spans="41:45" x14ac:dyDescent="0.2">
      <c r="AO33809" s="12">
        <v>33807</v>
      </c>
      <c r="AP33809">
        <v>1</v>
      </c>
      <c r="AR33809" s="12">
        <v>33807</v>
      </c>
      <c r="AS33809">
        <v>1</v>
      </c>
    </row>
    <row r="33810" spans="41:45" x14ac:dyDescent="0.2">
      <c r="AO33810" s="12">
        <v>33808</v>
      </c>
      <c r="AP33810">
        <v>1</v>
      </c>
      <c r="AR33810" s="12">
        <v>33808</v>
      </c>
      <c r="AS33810">
        <v>1</v>
      </c>
    </row>
    <row r="33811" spans="41:45" x14ac:dyDescent="0.2">
      <c r="AO33811" s="12">
        <v>33809</v>
      </c>
      <c r="AP33811">
        <v>1</v>
      </c>
      <c r="AR33811" s="12">
        <v>33809</v>
      </c>
      <c r="AS33811">
        <v>1</v>
      </c>
    </row>
    <row r="33812" spans="41:45" x14ac:dyDescent="0.2">
      <c r="AO33812" s="12">
        <v>33810</v>
      </c>
      <c r="AP33812">
        <v>1</v>
      </c>
      <c r="AR33812" s="12">
        <v>33810</v>
      </c>
      <c r="AS33812">
        <v>1</v>
      </c>
    </row>
    <row r="33813" spans="41:45" x14ac:dyDescent="0.2">
      <c r="AO33813" s="12">
        <v>33811</v>
      </c>
      <c r="AP33813">
        <v>1</v>
      </c>
      <c r="AR33813" s="12">
        <v>33811</v>
      </c>
      <c r="AS33813">
        <v>1</v>
      </c>
    </row>
    <row r="33814" spans="41:45" x14ac:dyDescent="0.2">
      <c r="AO33814" s="12">
        <v>33812</v>
      </c>
      <c r="AP33814">
        <v>1</v>
      </c>
      <c r="AR33814" s="12">
        <v>33812</v>
      </c>
      <c r="AS33814">
        <v>1</v>
      </c>
    </row>
    <row r="33815" spans="41:45" x14ac:dyDescent="0.2">
      <c r="AO33815" s="12">
        <v>33813</v>
      </c>
      <c r="AP33815">
        <v>1</v>
      </c>
      <c r="AR33815" s="12">
        <v>33813</v>
      </c>
      <c r="AS33815">
        <v>1</v>
      </c>
    </row>
    <row r="33816" spans="41:45" x14ac:dyDescent="0.2">
      <c r="AO33816" s="12">
        <v>33814</v>
      </c>
      <c r="AP33816">
        <v>1</v>
      </c>
      <c r="AR33816" s="12">
        <v>33814</v>
      </c>
      <c r="AS33816">
        <v>1</v>
      </c>
    </row>
    <row r="33817" spans="41:45" x14ac:dyDescent="0.2">
      <c r="AO33817" s="12">
        <v>33815</v>
      </c>
      <c r="AP33817">
        <v>1</v>
      </c>
      <c r="AR33817" s="12">
        <v>33815</v>
      </c>
      <c r="AS33817">
        <v>1</v>
      </c>
    </row>
    <row r="33818" spans="41:45" x14ac:dyDescent="0.2">
      <c r="AO33818" s="12">
        <v>33816</v>
      </c>
      <c r="AP33818">
        <v>1</v>
      </c>
      <c r="AR33818" s="12">
        <v>33816</v>
      </c>
      <c r="AS33818">
        <v>1</v>
      </c>
    </row>
    <row r="33819" spans="41:45" x14ac:dyDescent="0.2">
      <c r="AO33819" s="12">
        <v>33817</v>
      </c>
      <c r="AP33819">
        <v>1</v>
      </c>
      <c r="AR33819" s="12">
        <v>33817</v>
      </c>
      <c r="AS33819">
        <v>1</v>
      </c>
    </row>
    <row r="33820" spans="41:45" x14ac:dyDescent="0.2">
      <c r="AO33820" s="12">
        <v>33818</v>
      </c>
      <c r="AP33820">
        <v>1</v>
      </c>
      <c r="AR33820" s="12">
        <v>33818</v>
      </c>
      <c r="AS33820">
        <v>1</v>
      </c>
    </row>
    <row r="33821" spans="41:45" x14ac:dyDescent="0.2">
      <c r="AO33821" s="12">
        <v>33819</v>
      </c>
      <c r="AP33821">
        <v>1</v>
      </c>
      <c r="AR33821" s="12">
        <v>33819</v>
      </c>
      <c r="AS33821">
        <v>1</v>
      </c>
    </row>
    <row r="33822" spans="41:45" x14ac:dyDescent="0.2">
      <c r="AO33822" s="12">
        <v>33820</v>
      </c>
      <c r="AP33822">
        <v>1</v>
      </c>
      <c r="AR33822" s="12">
        <v>33820</v>
      </c>
      <c r="AS33822">
        <v>1</v>
      </c>
    </row>
    <row r="33823" spans="41:45" x14ac:dyDescent="0.2">
      <c r="AO33823" s="12">
        <v>33821</v>
      </c>
      <c r="AP33823">
        <v>1</v>
      </c>
      <c r="AR33823" s="12">
        <v>33821</v>
      </c>
      <c r="AS33823">
        <v>1</v>
      </c>
    </row>
    <row r="33824" spans="41:45" x14ac:dyDescent="0.2">
      <c r="AO33824" s="12">
        <v>33822</v>
      </c>
      <c r="AP33824">
        <v>1</v>
      </c>
      <c r="AR33824" s="12">
        <v>33822</v>
      </c>
      <c r="AS33824">
        <v>1</v>
      </c>
    </row>
    <row r="33825" spans="41:45" x14ac:dyDescent="0.2">
      <c r="AO33825" s="12">
        <v>33823</v>
      </c>
      <c r="AP33825">
        <v>1</v>
      </c>
      <c r="AR33825" s="12">
        <v>33823</v>
      </c>
      <c r="AS33825">
        <v>1</v>
      </c>
    </row>
    <row r="33826" spans="41:45" x14ac:dyDescent="0.2">
      <c r="AO33826" s="12">
        <v>33824</v>
      </c>
      <c r="AP33826">
        <v>1</v>
      </c>
      <c r="AR33826" s="12">
        <v>33824</v>
      </c>
      <c r="AS33826">
        <v>1</v>
      </c>
    </row>
    <row r="33827" spans="41:45" x14ac:dyDescent="0.2">
      <c r="AO33827" s="12">
        <v>33825</v>
      </c>
      <c r="AP33827">
        <v>1</v>
      </c>
      <c r="AR33827" s="12">
        <v>33825</v>
      </c>
      <c r="AS33827">
        <v>1</v>
      </c>
    </row>
    <row r="33828" spans="41:45" x14ac:dyDescent="0.2">
      <c r="AO33828" s="12">
        <v>33826</v>
      </c>
      <c r="AP33828">
        <v>1</v>
      </c>
      <c r="AR33828" s="12">
        <v>33826</v>
      </c>
      <c r="AS33828">
        <v>1</v>
      </c>
    </row>
    <row r="33829" spans="41:45" x14ac:dyDescent="0.2">
      <c r="AO33829" s="12">
        <v>33827</v>
      </c>
      <c r="AP33829">
        <v>1</v>
      </c>
      <c r="AR33829" s="12">
        <v>33827</v>
      </c>
      <c r="AS33829">
        <v>1</v>
      </c>
    </row>
    <row r="33830" spans="41:45" x14ac:dyDescent="0.2">
      <c r="AO33830" s="12">
        <v>33828</v>
      </c>
      <c r="AP33830">
        <v>1</v>
      </c>
      <c r="AR33830" s="12">
        <v>33828</v>
      </c>
      <c r="AS33830">
        <v>1</v>
      </c>
    </row>
    <row r="33831" spans="41:45" x14ac:dyDescent="0.2">
      <c r="AO33831" s="12">
        <v>33829</v>
      </c>
      <c r="AP33831">
        <v>1</v>
      </c>
      <c r="AR33831" s="12">
        <v>33829</v>
      </c>
      <c r="AS33831">
        <v>1</v>
      </c>
    </row>
    <row r="33832" spans="41:45" x14ac:dyDescent="0.2">
      <c r="AO33832" s="12">
        <v>33830</v>
      </c>
      <c r="AP33832">
        <v>1</v>
      </c>
      <c r="AR33832" s="12">
        <v>33830</v>
      </c>
      <c r="AS33832">
        <v>1</v>
      </c>
    </row>
    <row r="33833" spans="41:45" x14ac:dyDescent="0.2">
      <c r="AO33833" s="12">
        <v>33831</v>
      </c>
      <c r="AP33833">
        <v>1</v>
      </c>
      <c r="AR33833" s="12">
        <v>33831</v>
      </c>
      <c r="AS33833">
        <v>1</v>
      </c>
    </row>
    <row r="33834" spans="41:45" x14ac:dyDescent="0.2">
      <c r="AO33834" s="12">
        <v>33832</v>
      </c>
      <c r="AP33834">
        <v>1</v>
      </c>
      <c r="AR33834" s="12">
        <v>33832</v>
      </c>
      <c r="AS33834">
        <v>1</v>
      </c>
    </row>
    <row r="33835" spans="41:45" x14ac:dyDescent="0.2">
      <c r="AO33835" s="12">
        <v>33833</v>
      </c>
      <c r="AP33835">
        <v>1</v>
      </c>
      <c r="AR33835" s="12">
        <v>33833</v>
      </c>
      <c r="AS33835">
        <v>1</v>
      </c>
    </row>
    <row r="33836" spans="41:45" x14ac:dyDescent="0.2">
      <c r="AO33836" s="12">
        <v>33834</v>
      </c>
      <c r="AP33836">
        <v>1</v>
      </c>
      <c r="AR33836" s="12">
        <v>33834</v>
      </c>
      <c r="AS33836">
        <v>1</v>
      </c>
    </row>
    <row r="33837" spans="41:45" x14ac:dyDescent="0.2">
      <c r="AO33837" s="12">
        <v>33835</v>
      </c>
      <c r="AP33837">
        <v>1</v>
      </c>
      <c r="AR33837" s="12">
        <v>33835</v>
      </c>
      <c r="AS33837">
        <v>1</v>
      </c>
    </row>
    <row r="33838" spans="41:45" x14ac:dyDescent="0.2">
      <c r="AO33838" s="12">
        <v>33836</v>
      </c>
      <c r="AP33838">
        <v>1</v>
      </c>
      <c r="AR33838" s="12">
        <v>33836</v>
      </c>
      <c r="AS33838">
        <v>1</v>
      </c>
    </row>
    <row r="33839" spans="41:45" x14ac:dyDescent="0.2">
      <c r="AO33839" s="12">
        <v>33837</v>
      </c>
      <c r="AP33839">
        <v>1</v>
      </c>
      <c r="AR33839" s="12">
        <v>33837</v>
      </c>
      <c r="AS33839">
        <v>1</v>
      </c>
    </row>
    <row r="33840" spans="41:45" x14ac:dyDescent="0.2">
      <c r="AO33840" s="12">
        <v>33838</v>
      </c>
      <c r="AP33840">
        <v>1</v>
      </c>
      <c r="AR33840" s="12">
        <v>33838</v>
      </c>
      <c r="AS33840">
        <v>1</v>
      </c>
    </row>
    <row r="33841" spans="41:45" x14ac:dyDescent="0.2">
      <c r="AO33841" s="12">
        <v>33839</v>
      </c>
      <c r="AP33841">
        <v>1</v>
      </c>
      <c r="AR33841" s="12">
        <v>33839</v>
      </c>
      <c r="AS33841">
        <v>1</v>
      </c>
    </row>
    <row r="33842" spans="41:45" x14ac:dyDescent="0.2">
      <c r="AO33842" s="12">
        <v>33840</v>
      </c>
      <c r="AP33842">
        <v>1</v>
      </c>
      <c r="AR33842" s="12">
        <v>33840</v>
      </c>
      <c r="AS33842">
        <v>1</v>
      </c>
    </row>
    <row r="33843" spans="41:45" x14ac:dyDescent="0.2">
      <c r="AO33843" s="12">
        <v>33841</v>
      </c>
      <c r="AP33843">
        <v>1</v>
      </c>
      <c r="AR33843" s="12">
        <v>33841</v>
      </c>
      <c r="AS33843">
        <v>1</v>
      </c>
    </row>
    <row r="33844" spans="41:45" x14ac:dyDescent="0.2">
      <c r="AO33844" s="12">
        <v>33842</v>
      </c>
      <c r="AP33844">
        <v>1</v>
      </c>
      <c r="AR33844" s="12">
        <v>33842</v>
      </c>
      <c r="AS33844">
        <v>1</v>
      </c>
    </row>
    <row r="33845" spans="41:45" x14ac:dyDescent="0.2">
      <c r="AO33845" s="12">
        <v>33843</v>
      </c>
      <c r="AP33845">
        <v>1</v>
      </c>
      <c r="AR33845" s="12">
        <v>33843</v>
      </c>
      <c r="AS33845">
        <v>1</v>
      </c>
    </row>
    <row r="33846" spans="41:45" x14ac:dyDescent="0.2">
      <c r="AO33846" s="12">
        <v>33844</v>
      </c>
      <c r="AP33846">
        <v>1</v>
      </c>
      <c r="AR33846" s="12">
        <v>33844</v>
      </c>
      <c r="AS33846">
        <v>1</v>
      </c>
    </row>
    <row r="33847" spans="41:45" x14ac:dyDescent="0.2">
      <c r="AO33847" s="12">
        <v>33845</v>
      </c>
      <c r="AP33847">
        <v>1</v>
      </c>
      <c r="AR33847" s="12">
        <v>33845</v>
      </c>
      <c r="AS33847">
        <v>1</v>
      </c>
    </row>
    <row r="33848" spans="41:45" x14ac:dyDescent="0.2">
      <c r="AO33848" s="12">
        <v>33846</v>
      </c>
      <c r="AP33848">
        <v>1</v>
      </c>
      <c r="AR33848" s="12">
        <v>33846</v>
      </c>
      <c r="AS33848">
        <v>1</v>
      </c>
    </row>
    <row r="33849" spans="41:45" x14ac:dyDescent="0.2">
      <c r="AO33849" s="12">
        <v>33847</v>
      </c>
      <c r="AP33849">
        <v>1</v>
      </c>
      <c r="AR33849" s="12">
        <v>33847</v>
      </c>
      <c r="AS33849">
        <v>1</v>
      </c>
    </row>
    <row r="33850" spans="41:45" x14ac:dyDescent="0.2">
      <c r="AO33850" s="12">
        <v>33848</v>
      </c>
      <c r="AP33850">
        <v>1</v>
      </c>
      <c r="AR33850" s="12">
        <v>33848</v>
      </c>
      <c r="AS33850">
        <v>1</v>
      </c>
    </row>
    <row r="33851" spans="41:45" x14ac:dyDescent="0.2">
      <c r="AO33851" s="12">
        <v>33849</v>
      </c>
      <c r="AP33851">
        <v>1</v>
      </c>
      <c r="AR33851" s="12">
        <v>33849</v>
      </c>
      <c r="AS33851">
        <v>1</v>
      </c>
    </row>
    <row r="33852" spans="41:45" x14ac:dyDescent="0.2">
      <c r="AO33852" s="12">
        <v>33850</v>
      </c>
      <c r="AP33852">
        <v>1</v>
      </c>
      <c r="AR33852" s="12">
        <v>33850</v>
      </c>
      <c r="AS33852">
        <v>1</v>
      </c>
    </row>
    <row r="33853" spans="41:45" x14ac:dyDescent="0.2">
      <c r="AO33853" s="12">
        <v>33851</v>
      </c>
      <c r="AP33853">
        <v>1</v>
      </c>
      <c r="AR33853" s="12">
        <v>33851</v>
      </c>
      <c r="AS33853">
        <v>1</v>
      </c>
    </row>
    <row r="33854" spans="41:45" x14ac:dyDescent="0.2">
      <c r="AO33854" s="12">
        <v>33852</v>
      </c>
      <c r="AP33854">
        <v>1</v>
      </c>
      <c r="AR33854" s="12">
        <v>33852</v>
      </c>
      <c r="AS33854">
        <v>1</v>
      </c>
    </row>
    <row r="33855" spans="41:45" x14ac:dyDescent="0.2">
      <c r="AO33855" s="12">
        <v>33853</v>
      </c>
      <c r="AP33855">
        <v>1</v>
      </c>
      <c r="AR33855" s="12">
        <v>33853</v>
      </c>
      <c r="AS33855">
        <v>1</v>
      </c>
    </row>
    <row r="33856" spans="41:45" x14ac:dyDescent="0.2">
      <c r="AO33856" s="12">
        <v>33854</v>
      </c>
      <c r="AP33856">
        <v>1</v>
      </c>
      <c r="AR33856" s="12">
        <v>33854</v>
      </c>
      <c r="AS33856">
        <v>1</v>
      </c>
    </row>
    <row r="33857" spans="41:45" x14ac:dyDescent="0.2">
      <c r="AO33857" s="12">
        <v>33855</v>
      </c>
      <c r="AP33857">
        <v>1</v>
      </c>
      <c r="AR33857" s="12">
        <v>33855</v>
      </c>
      <c r="AS33857">
        <v>1</v>
      </c>
    </row>
    <row r="33858" spans="41:45" x14ac:dyDescent="0.2">
      <c r="AO33858" s="12">
        <v>33856</v>
      </c>
      <c r="AP33858">
        <v>1</v>
      </c>
      <c r="AR33858" s="12">
        <v>33856</v>
      </c>
      <c r="AS33858">
        <v>1</v>
      </c>
    </row>
    <row r="33859" spans="41:45" x14ac:dyDescent="0.2">
      <c r="AO33859" s="12">
        <v>33857</v>
      </c>
      <c r="AP33859">
        <v>1</v>
      </c>
      <c r="AR33859" s="12">
        <v>33857</v>
      </c>
      <c r="AS33859">
        <v>1</v>
      </c>
    </row>
    <row r="33860" spans="41:45" x14ac:dyDescent="0.2">
      <c r="AO33860" s="12">
        <v>33858</v>
      </c>
      <c r="AP33860">
        <v>1</v>
      </c>
      <c r="AR33860" s="12">
        <v>33858</v>
      </c>
      <c r="AS33860">
        <v>1</v>
      </c>
    </row>
    <row r="33861" spans="41:45" x14ac:dyDescent="0.2">
      <c r="AO33861" s="12">
        <v>33859</v>
      </c>
      <c r="AP33861">
        <v>1</v>
      </c>
      <c r="AR33861" s="12">
        <v>33859</v>
      </c>
      <c r="AS33861">
        <v>1</v>
      </c>
    </row>
    <row r="33862" spans="41:45" x14ac:dyDescent="0.2">
      <c r="AO33862" s="12">
        <v>33860</v>
      </c>
      <c r="AP33862">
        <v>1</v>
      </c>
      <c r="AR33862" s="12">
        <v>33860</v>
      </c>
      <c r="AS33862">
        <v>1</v>
      </c>
    </row>
    <row r="33863" spans="41:45" x14ac:dyDescent="0.2">
      <c r="AO33863" s="12">
        <v>33861</v>
      </c>
      <c r="AP33863">
        <v>1</v>
      </c>
      <c r="AR33863" s="12">
        <v>33861</v>
      </c>
      <c r="AS33863">
        <v>1</v>
      </c>
    </row>
    <row r="33864" spans="41:45" x14ac:dyDescent="0.2">
      <c r="AO33864" s="12">
        <v>33862</v>
      </c>
      <c r="AP33864">
        <v>1</v>
      </c>
      <c r="AR33864" s="12">
        <v>33862</v>
      </c>
      <c r="AS33864">
        <v>1</v>
      </c>
    </row>
    <row r="33865" spans="41:45" x14ac:dyDescent="0.2">
      <c r="AO33865" s="12">
        <v>33863</v>
      </c>
      <c r="AP33865">
        <v>1</v>
      </c>
      <c r="AR33865" s="12">
        <v>33863</v>
      </c>
      <c r="AS33865">
        <v>1</v>
      </c>
    </row>
    <row r="33866" spans="41:45" x14ac:dyDescent="0.2">
      <c r="AO33866" s="12">
        <v>33864</v>
      </c>
      <c r="AP33866">
        <v>1</v>
      </c>
      <c r="AR33866" s="12">
        <v>33864</v>
      </c>
      <c r="AS33866">
        <v>1</v>
      </c>
    </row>
    <row r="33867" spans="41:45" x14ac:dyDescent="0.2">
      <c r="AO33867" s="12">
        <v>33865</v>
      </c>
      <c r="AP33867">
        <v>1</v>
      </c>
      <c r="AR33867" s="12">
        <v>33865</v>
      </c>
      <c r="AS33867">
        <v>1</v>
      </c>
    </row>
    <row r="33868" spans="41:45" x14ac:dyDescent="0.2">
      <c r="AO33868" s="12">
        <v>33866</v>
      </c>
      <c r="AP33868">
        <v>1</v>
      </c>
      <c r="AR33868" s="12">
        <v>33866</v>
      </c>
      <c r="AS33868">
        <v>1</v>
      </c>
    </row>
    <row r="33869" spans="41:45" x14ac:dyDescent="0.2">
      <c r="AO33869" s="12">
        <v>33867</v>
      </c>
      <c r="AP33869">
        <v>1</v>
      </c>
      <c r="AR33869" s="12">
        <v>33867</v>
      </c>
      <c r="AS33869">
        <v>1</v>
      </c>
    </row>
    <row r="33870" spans="41:45" x14ac:dyDescent="0.2">
      <c r="AO33870" s="12">
        <v>33868</v>
      </c>
      <c r="AP33870">
        <v>1</v>
      </c>
      <c r="AR33870" s="12">
        <v>33868</v>
      </c>
      <c r="AS33870">
        <v>1</v>
      </c>
    </row>
    <row r="33871" spans="41:45" x14ac:dyDescent="0.2">
      <c r="AO33871" s="12">
        <v>33869</v>
      </c>
      <c r="AP33871">
        <v>1</v>
      </c>
      <c r="AR33871" s="12">
        <v>33869</v>
      </c>
      <c r="AS33871">
        <v>1</v>
      </c>
    </row>
    <row r="33872" spans="41:45" x14ac:dyDescent="0.2">
      <c r="AO33872" s="12">
        <v>33870</v>
      </c>
      <c r="AP33872">
        <v>1</v>
      </c>
      <c r="AR33872" s="12">
        <v>33870</v>
      </c>
      <c r="AS33872">
        <v>1</v>
      </c>
    </row>
    <row r="33873" spans="41:45" x14ac:dyDescent="0.2">
      <c r="AO33873" s="12">
        <v>33871</v>
      </c>
      <c r="AP33873">
        <v>1</v>
      </c>
      <c r="AR33873" s="12">
        <v>33871</v>
      </c>
      <c r="AS33873">
        <v>1</v>
      </c>
    </row>
    <row r="33874" spans="41:45" x14ac:dyDescent="0.2">
      <c r="AO33874" s="12">
        <v>33872</v>
      </c>
      <c r="AP33874">
        <v>1</v>
      </c>
      <c r="AR33874" s="12">
        <v>33872</v>
      </c>
      <c r="AS33874">
        <v>1</v>
      </c>
    </row>
    <row r="33875" spans="41:45" x14ac:dyDescent="0.2">
      <c r="AO33875" s="12">
        <v>33873</v>
      </c>
      <c r="AP33875">
        <v>1</v>
      </c>
      <c r="AR33875" s="12">
        <v>33873</v>
      </c>
      <c r="AS33875">
        <v>1</v>
      </c>
    </row>
    <row r="33876" spans="41:45" x14ac:dyDescent="0.2">
      <c r="AO33876" s="12">
        <v>33874</v>
      </c>
      <c r="AP33876">
        <v>1</v>
      </c>
      <c r="AR33876" s="12">
        <v>33874</v>
      </c>
      <c r="AS33876">
        <v>1</v>
      </c>
    </row>
    <row r="33877" spans="41:45" x14ac:dyDescent="0.2">
      <c r="AO33877" s="12">
        <v>33875</v>
      </c>
      <c r="AP33877">
        <v>1</v>
      </c>
      <c r="AR33877" s="12">
        <v>33875</v>
      </c>
      <c r="AS33877">
        <v>1</v>
      </c>
    </row>
    <row r="33878" spans="41:45" x14ac:dyDescent="0.2">
      <c r="AO33878" s="12">
        <v>33876</v>
      </c>
      <c r="AP33878">
        <v>1</v>
      </c>
      <c r="AR33878" s="12">
        <v>33876</v>
      </c>
      <c r="AS33878">
        <v>1</v>
      </c>
    </row>
    <row r="33879" spans="41:45" x14ac:dyDescent="0.2">
      <c r="AO33879" s="12">
        <v>33877</v>
      </c>
      <c r="AP33879">
        <v>1</v>
      </c>
      <c r="AR33879" s="12">
        <v>33877</v>
      </c>
      <c r="AS33879">
        <v>1</v>
      </c>
    </row>
    <row r="33880" spans="41:45" x14ac:dyDescent="0.2">
      <c r="AO33880" s="12">
        <v>33878</v>
      </c>
      <c r="AP33880">
        <v>1</v>
      </c>
      <c r="AR33880" s="12">
        <v>33878</v>
      </c>
      <c r="AS33880">
        <v>1</v>
      </c>
    </row>
    <row r="33881" spans="41:45" x14ac:dyDescent="0.2">
      <c r="AO33881" s="12">
        <v>33879</v>
      </c>
      <c r="AP33881">
        <v>1</v>
      </c>
      <c r="AR33881" s="12">
        <v>33879</v>
      </c>
      <c r="AS33881">
        <v>1</v>
      </c>
    </row>
    <row r="33882" spans="41:45" x14ac:dyDescent="0.2">
      <c r="AO33882" s="12">
        <v>33880</v>
      </c>
      <c r="AP33882">
        <v>1</v>
      </c>
      <c r="AR33882" s="12">
        <v>33880</v>
      </c>
      <c r="AS33882">
        <v>1</v>
      </c>
    </row>
    <row r="33883" spans="41:45" x14ac:dyDescent="0.2">
      <c r="AO33883" s="12">
        <v>33881</v>
      </c>
      <c r="AP33883">
        <v>1</v>
      </c>
      <c r="AR33883" s="12">
        <v>33881</v>
      </c>
      <c r="AS33883">
        <v>1</v>
      </c>
    </row>
    <row r="33884" spans="41:45" x14ac:dyDescent="0.2">
      <c r="AO33884" s="12">
        <v>33882</v>
      </c>
      <c r="AP33884">
        <v>1</v>
      </c>
      <c r="AR33884" s="12">
        <v>33882</v>
      </c>
      <c r="AS33884">
        <v>1</v>
      </c>
    </row>
    <row r="33885" spans="41:45" x14ac:dyDescent="0.2">
      <c r="AO33885" s="12">
        <v>33883</v>
      </c>
      <c r="AP33885">
        <v>1</v>
      </c>
      <c r="AR33885" s="12">
        <v>33883</v>
      </c>
      <c r="AS33885">
        <v>1</v>
      </c>
    </row>
    <row r="33886" spans="41:45" x14ac:dyDescent="0.2">
      <c r="AO33886" s="12">
        <v>33884</v>
      </c>
      <c r="AP33886">
        <v>1</v>
      </c>
      <c r="AR33886" s="12">
        <v>33884</v>
      </c>
      <c r="AS33886">
        <v>1</v>
      </c>
    </row>
    <row r="33887" spans="41:45" x14ac:dyDescent="0.2">
      <c r="AO33887" s="12">
        <v>33885</v>
      </c>
      <c r="AP33887">
        <v>1</v>
      </c>
      <c r="AR33887" s="12">
        <v>33885</v>
      </c>
      <c r="AS33887">
        <v>1</v>
      </c>
    </row>
    <row r="33888" spans="41:45" x14ac:dyDescent="0.2">
      <c r="AO33888" s="12">
        <v>33886</v>
      </c>
      <c r="AP33888">
        <v>1</v>
      </c>
      <c r="AR33888" s="12">
        <v>33886</v>
      </c>
      <c r="AS33888">
        <v>1</v>
      </c>
    </row>
    <row r="33889" spans="41:45" x14ac:dyDescent="0.2">
      <c r="AO33889" s="12">
        <v>33887</v>
      </c>
      <c r="AP33889">
        <v>1</v>
      </c>
      <c r="AR33889" s="12">
        <v>33887</v>
      </c>
      <c r="AS33889">
        <v>1</v>
      </c>
    </row>
    <row r="33890" spans="41:45" x14ac:dyDescent="0.2">
      <c r="AO33890" s="12">
        <v>33888</v>
      </c>
      <c r="AP33890">
        <v>1</v>
      </c>
      <c r="AR33890" s="12">
        <v>33888</v>
      </c>
      <c r="AS33890">
        <v>1</v>
      </c>
    </row>
    <row r="33891" spans="41:45" x14ac:dyDescent="0.2">
      <c r="AO33891" s="12">
        <v>33889</v>
      </c>
      <c r="AP33891">
        <v>1</v>
      </c>
      <c r="AR33891" s="12">
        <v>33889</v>
      </c>
      <c r="AS33891">
        <v>1</v>
      </c>
    </row>
    <row r="33892" spans="41:45" x14ac:dyDescent="0.2">
      <c r="AO33892" s="12">
        <v>33890</v>
      </c>
      <c r="AP33892">
        <v>1</v>
      </c>
      <c r="AR33892" s="12">
        <v>33890</v>
      </c>
      <c r="AS33892">
        <v>1</v>
      </c>
    </row>
    <row r="33893" spans="41:45" x14ac:dyDescent="0.2">
      <c r="AO33893" s="12">
        <v>33891</v>
      </c>
      <c r="AP33893">
        <v>1</v>
      </c>
      <c r="AR33893" s="12">
        <v>33891</v>
      </c>
      <c r="AS33893">
        <v>1</v>
      </c>
    </row>
    <row r="33894" spans="41:45" x14ac:dyDescent="0.2">
      <c r="AO33894" s="12">
        <v>33892</v>
      </c>
      <c r="AP33894">
        <v>1</v>
      </c>
      <c r="AR33894" s="12">
        <v>33892</v>
      </c>
      <c r="AS33894">
        <v>1</v>
      </c>
    </row>
    <row r="33895" spans="41:45" x14ac:dyDescent="0.2">
      <c r="AO33895" s="12">
        <v>33893</v>
      </c>
      <c r="AP33895">
        <v>1</v>
      </c>
      <c r="AR33895" s="12">
        <v>33893</v>
      </c>
      <c r="AS33895">
        <v>1</v>
      </c>
    </row>
    <row r="33896" spans="41:45" x14ac:dyDescent="0.2">
      <c r="AO33896" s="12">
        <v>33894</v>
      </c>
      <c r="AP33896">
        <v>1</v>
      </c>
      <c r="AR33896" s="12">
        <v>33894</v>
      </c>
      <c r="AS33896">
        <v>1</v>
      </c>
    </row>
    <row r="33897" spans="41:45" x14ac:dyDescent="0.2">
      <c r="AO33897" s="12">
        <v>33895</v>
      </c>
      <c r="AP33897">
        <v>1</v>
      </c>
      <c r="AR33897" s="12">
        <v>33895</v>
      </c>
      <c r="AS33897">
        <v>1</v>
      </c>
    </row>
    <row r="33898" spans="41:45" x14ac:dyDescent="0.2">
      <c r="AO33898" s="12">
        <v>33896</v>
      </c>
      <c r="AP33898">
        <v>1</v>
      </c>
      <c r="AR33898" s="12">
        <v>33896</v>
      </c>
      <c r="AS33898">
        <v>1</v>
      </c>
    </row>
    <row r="33899" spans="41:45" x14ac:dyDescent="0.2">
      <c r="AO33899" s="12">
        <v>33897</v>
      </c>
      <c r="AP33899">
        <v>1</v>
      </c>
      <c r="AR33899" s="12">
        <v>33897</v>
      </c>
      <c r="AS33899">
        <v>1</v>
      </c>
    </row>
    <row r="33900" spans="41:45" x14ac:dyDescent="0.2">
      <c r="AO33900" s="12">
        <v>33898</v>
      </c>
      <c r="AP33900">
        <v>1</v>
      </c>
      <c r="AR33900" s="12">
        <v>33898</v>
      </c>
      <c r="AS33900">
        <v>1</v>
      </c>
    </row>
    <row r="33901" spans="41:45" x14ac:dyDescent="0.2">
      <c r="AO33901" s="12">
        <v>33899</v>
      </c>
      <c r="AP33901">
        <v>1</v>
      </c>
      <c r="AR33901" s="12">
        <v>33899</v>
      </c>
      <c r="AS33901">
        <v>1</v>
      </c>
    </row>
    <row r="33902" spans="41:45" x14ac:dyDescent="0.2">
      <c r="AO33902" s="12">
        <v>33900</v>
      </c>
      <c r="AP33902">
        <v>1</v>
      </c>
      <c r="AR33902" s="12">
        <v>33900</v>
      </c>
      <c r="AS33902">
        <v>1</v>
      </c>
    </row>
    <row r="33903" spans="41:45" x14ac:dyDescent="0.2">
      <c r="AO33903" s="12">
        <v>33901</v>
      </c>
      <c r="AP33903">
        <v>1</v>
      </c>
      <c r="AR33903" s="12">
        <v>33901</v>
      </c>
      <c r="AS33903">
        <v>1</v>
      </c>
    </row>
    <row r="33904" spans="41:45" x14ac:dyDescent="0.2">
      <c r="AO33904" s="12">
        <v>33902</v>
      </c>
      <c r="AP33904">
        <v>1</v>
      </c>
      <c r="AR33904" s="12">
        <v>33902</v>
      </c>
      <c r="AS33904">
        <v>1</v>
      </c>
    </row>
    <row r="33905" spans="41:45" x14ac:dyDescent="0.2">
      <c r="AO33905" s="12">
        <v>33903</v>
      </c>
      <c r="AP33905">
        <v>1</v>
      </c>
      <c r="AR33905" s="12">
        <v>33903</v>
      </c>
      <c r="AS33905">
        <v>1</v>
      </c>
    </row>
    <row r="33906" spans="41:45" x14ac:dyDescent="0.2">
      <c r="AO33906" s="12">
        <v>33904</v>
      </c>
      <c r="AP33906">
        <v>1</v>
      </c>
      <c r="AR33906" s="12">
        <v>33904</v>
      </c>
      <c r="AS33906">
        <v>1</v>
      </c>
    </row>
    <row r="33907" spans="41:45" x14ac:dyDescent="0.2">
      <c r="AO33907" s="12">
        <v>33905</v>
      </c>
      <c r="AP33907">
        <v>1</v>
      </c>
      <c r="AR33907" s="12">
        <v>33905</v>
      </c>
      <c r="AS33907">
        <v>1</v>
      </c>
    </row>
    <row r="33908" spans="41:45" x14ac:dyDescent="0.2">
      <c r="AO33908" s="12">
        <v>33906</v>
      </c>
      <c r="AP33908">
        <v>1</v>
      </c>
      <c r="AR33908" s="12">
        <v>33906</v>
      </c>
      <c r="AS33908">
        <v>1</v>
      </c>
    </row>
    <row r="33909" spans="41:45" x14ac:dyDescent="0.2">
      <c r="AO33909" s="12">
        <v>33907</v>
      </c>
      <c r="AP33909">
        <v>1</v>
      </c>
      <c r="AR33909" s="12">
        <v>33907</v>
      </c>
      <c r="AS33909">
        <v>1</v>
      </c>
    </row>
    <row r="33910" spans="41:45" x14ac:dyDescent="0.2">
      <c r="AO33910" s="12">
        <v>33908</v>
      </c>
      <c r="AP33910">
        <v>1</v>
      </c>
      <c r="AR33910" s="12">
        <v>33908</v>
      </c>
      <c r="AS33910">
        <v>1</v>
      </c>
    </row>
    <row r="33911" spans="41:45" x14ac:dyDescent="0.2">
      <c r="AO33911" s="12">
        <v>33909</v>
      </c>
      <c r="AP33911">
        <v>1</v>
      </c>
      <c r="AR33911" s="12">
        <v>33909</v>
      </c>
      <c r="AS33911">
        <v>1</v>
      </c>
    </row>
    <row r="33912" spans="41:45" x14ac:dyDescent="0.2">
      <c r="AO33912" s="12">
        <v>33910</v>
      </c>
      <c r="AP33912">
        <v>1</v>
      </c>
      <c r="AR33912" s="12">
        <v>33910</v>
      </c>
      <c r="AS33912">
        <v>1</v>
      </c>
    </row>
    <row r="33913" spans="41:45" x14ac:dyDescent="0.2">
      <c r="AO33913" s="12">
        <v>33911</v>
      </c>
      <c r="AP33913">
        <v>1</v>
      </c>
      <c r="AR33913" s="12">
        <v>33911</v>
      </c>
      <c r="AS33913">
        <v>1</v>
      </c>
    </row>
    <row r="33914" spans="41:45" x14ac:dyDescent="0.2">
      <c r="AO33914" s="12">
        <v>33912</v>
      </c>
      <c r="AP33914">
        <v>1</v>
      </c>
      <c r="AR33914" s="12">
        <v>33912</v>
      </c>
      <c r="AS33914">
        <v>1</v>
      </c>
    </row>
    <row r="33915" spans="41:45" x14ac:dyDescent="0.2">
      <c r="AO33915" s="12">
        <v>33913</v>
      </c>
      <c r="AP33915">
        <v>1</v>
      </c>
      <c r="AR33915" s="12">
        <v>33913</v>
      </c>
      <c r="AS33915">
        <v>1</v>
      </c>
    </row>
    <row r="33916" spans="41:45" x14ac:dyDescent="0.2">
      <c r="AO33916" s="12">
        <v>33914</v>
      </c>
      <c r="AP33916">
        <v>1</v>
      </c>
      <c r="AR33916" s="12">
        <v>33914</v>
      </c>
      <c r="AS33916">
        <v>1</v>
      </c>
    </row>
    <row r="33917" spans="41:45" x14ac:dyDescent="0.2">
      <c r="AO33917" s="12">
        <v>33915</v>
      </c>
      <c r="AP33917">
        <v>1</v>
      </c>
      <c r="AR33917" s="12">
        <v>33915</v>
      </c>
      <c r="AS33917">
        <v>1</v>
      </c>
    </row>
    <row r="33918" spans="41:45" x14ac:dyDescent="0.2">
      <c r="AO33918" s="12">
        <v>33916</v>
      </c>
      <c r="AP33918">
        <v>1</v>
      </c>
      <c r="AR33918" s="12">
        <v>33916</v>
      </c>
      <c r="AS33918">
        <v>1</v>
      </c>
    </row>
    <row r="33919" spans="41:45" x14ac:dyDescent="0.2">
      <c r="AO33919" s="12">
        <v>33917</v>
      </c>
      <c r="AP33919">
        <v>1</v>
      </c>
      <c r="AR33919" s="12">
        <v>33917</v>
      </c>
      <c r="AS33919">
        <v>1</v>
      </c>
    </row>
    <row r="33920" spans="41:45" x14ac:dyDescent="0.2">
      <c r="AO33920" s="12">
        <v>33918</v>
      </c>
      <c r="AP33920">
        <v>1</v>
      </c>
      <c r="AR33920" s="12">
        <v>33918</v>
      </c>
      <c r="AS33920">
        <v>1</v>
      </c>
    </row>
    <row r="33921" spans="41:45" x14ac:dyDescent="0.2">
      <c r="AO33921" s="12">
        <v>33919</v>
      </c>
      <c r="AP33921">
        <v>1</v>
      </c>
      <c r="AR33921" s="12">
        <v>33919</v>
      </c>
      <c r="AS33921">
        <v>1</v>
      </c>
    </row>
    <row r="33922" spans="41:45" x14ac:dyDescent="0.2">
      <c r="AO33922" s="12">
        <v>33920</v>
      </c>
      <c r="AP33922">
        <v>1</v>
      </c>
      <c r="AR33922" s="12">
        <v>33920</v>
      </c>
      <c r="AS33922">
        <v>1</v>
      </c>
    </row>
    <row r="33923" spans="41:45" x14ac:dyDescent="0.2">
      <c r="AO33923" s="12">
        <v>33921</v>
      </c>
      <c r="AP33923">
        <v>1</v>
      </c>
      <c r="AR33923" s="12">
        <v>33921</v>
      </c>
      <c r="AS33923">
        <v>1</v>
      </c>
    </row>
    <row r="33924" spans="41:45" x14ac:dyDescent="0.2">
      <c r="AO33924" s="12">
        <v>33922</v>
      </c>
      <c r="AP33924">
        <v>1</v>
      </c>
      <c r="AR33924" s="12">
        <v>33922</v>
      </c>
      <c r="AS33924">
        <v>1</v>
      </c>
    </row>
    <row r="33925" spans="41:45" x14ac:dyDescent="0.2">
      <c r="AO33925" s="12">
        <v>33923</v>
      </c>
      <c r="AP33925">
        <v>1</v>
      </c>
      <c r="AR33925" s="12">
        <v>33923</v>
      </c>
      <c r="AS33925">
        <v>1</v>
      </c>
    </row>
    <row r="33926" spans="41:45" x14ac:dyDescent="0.2">
      <c r="AO33926" s="12">
        <v>33924</v>
      </c>
      <c r="AP33926">
        <v>1</v>
      </c>
      <c r="AR33926" s="12">
        <v>33924</v>
      </c>
      <c r="AS33926">
        <v>1</v>
      </c>
    </row>
    <row r="33927" spans="41:45" x14ac:dyDescent="0.2">
      <c r="AO33927" s="12">
        <v>33925</v>
      </c>
      <c r="AP33927">
        <v>1</v>
      </c>
      <c r="AR33927" s="12">
        <v>33925</v>
      </c>
      <c r="AS33927">
        <v>1</v>
      </c>
    </row>
    <row r="33928" spans="41:45" x14ac:dyDescent="0.2">
      <c r="AO33928" s="12">
        <v>33926</v>
      </c>
      <c r="AP33928">
        <v>1</v>
      </c>
      <c r="AR33928" s="12">
        <v>33926</v>
      </c>
      <c r="AS33928">
        <v>1</v>
      </c>
    </row>
    <row r="33929" spans="41:45" x14ac:dyDescent="0.2">
      <c r="AO33929" s="12">
        <v>33927</v>
      </c>
      <c r="AP33929">
        <v>1</v>
      </c>
      <c r="AR33929" s="12">
        <v>33927</v>
      </c>
      <c r="AS33929">
        <v>1</v>
      </c>
    </row>
    <row r="33930" spans="41:45" x14ac:dyDescent="0.2">
      <c r="AO33930" s="12">
        <v>33928</v>
      </c>
      <c r="AP33930">
        <v>1</v>
      </c>
      <c r="AR33930" s="12">
        <v>33928</v>
      </c>
      <c r="AS33930">
        <v>1</v>
      </c>
    </row>
    <row r="33931" spans="41:45" x14ac:dyDescent="0.2">
      <c r="AO33931" s="12">
        <v>33929</v>
      </c>
      <c r="AP33931">
        <v>1</v>
      </c>
      <c r="AR33931" s="12">
        <v>33929</v>
      </c>
      <c r="AS33931">
        <v>1</v>
      </c>
    </row>
    <row r="33932" spans="41:45" x14ac:dyDescent="0.2">
      <c r="AO33932" s="12">
        <v>33930</v>
      </c>
      <c r="AP33932">
        <v>1</v>
      </c>
      <c r="AR33932" s="12">
        <v>33930</v>
      </c>
      <c r="AS33932">
        <v>1</v>
      </c>
    </row>
    <row r="33933" spans="41:45" x14ac:dyDescent="0.2">
      <c r="AO33933" s="12">
        <v>33931</v>
      </c>
      <c r="AP33933">
        <v>1</v>
      </c>
      <c r="AR33933" s="12">
        <v>33931</v>
      </c>
      <c r="AS33933">
        <v>1</v>
      </c>
    </row>
    <row r="33934" spans="41:45" x14ac:dyDescent="0.2">
      <c r="AO33934" s="12">
        <v>33932</v>
      </c>
      <c r="AP33934">
        <v>1</v>
      </c>
      <c r="AR33934" s="12">
        <v>33932</v>
      </c>
      <c r="AS33934">
        <v>1</v>
      </c>
    </row>
    <row r="33935" spans="41:45" x14ac:dyDescent="0.2">
      <c r="AO33935" s="12">
        <v>33933</v>
      </c>
      <c r="AP33935">
        <v>1</v>
      </c>
      <c r="AR33935" s="12">
        <v>33933</v>
      </c>
      <c r="AS33935">
        <v>1</v>
      </c>
    </row>
    <row r="33936" spans="41:45" x14ac:dyDescent="0.2">
      <c r="AO33936" s="12">
        <v>33934</v>
      </c>
      <c r="AP33936">
        <v>1</v>
      </c>
      <c r="AR33936" s="12">
        <v>33934</v>
      </c>
      <c r="AS33936">
        <v>1</v>
      </c>
    </row>
    <row r="33937" spans="41:45" x14ac:dyDescent="0.2">
      <c r="AO33937" s="12">
        <v>33935</v>
      </c>
      <c r="AP33937">
        <v>1</v>
      </c>
      <c r="AR33937" s="12">
        <v>33935</v>
      </c>
      <c r="AS33937">
        <v>1</v>
      </c>
    </row>
    <row r="33938" spans="41:45" x14ac:dyDescent="0.2">
      <c r="AO33938" s="12">
        <v>33936</v>
      </c>
      <c r="AP33938">
        <v>1</v>
      </c>
      <c r="AR33938" s="12">
        <v>33936</v>
      </c>
      <c r="AS33938">
        <v>1</v>
      </c>
    </row>
    <row r="33939" spans="41:45" x14ac:dyDescent="0.2">
      <c r="AO33939" s="12">
        <v>33937</v>
      </c>
      <c r="AP33939">
        <v>1</v>
      </c>
      <c r="AR33939" s="12">
        <v>33937</v>
      </c>
      <c r="AS33939">
        <v>1</v>
      </c>
    </row>
    <row r="33940" spans="41:45" x14ac:dyDescent="0.2">
      <c r="AO33940" s="12">
        <v>33938</v>
      </c>
      <c r="AP33940">
        <v>1</v>
      </c>
      <c r="AR33940" s="12">
        <v>33938</v>
      </c>
      <c r="AS33940">
        <v>1</v>
      </c>
    </row>
    <row r="33941" spans="41:45" x14ac:dyDescent="0.2">
      <c r="AO33941" s="12">
        <v>33939</v>
      </c>
      <c r="AP33941">
        <v>1</v>
      </c>
      <c r="AR33941" s="12">
        <v>33939</v>
      </c>
      <c r="AS33941">
        <v>1</v>
      </c>
    </row>
    <row r="33942" spans="41:45" x14ac:dyDescent="0.2">
      <c r="AO33942" s="12">
        <v>33940</v>
      </c>
      <c r="AP33942">
        <v>1</v>
      </c>
      <c r="AR33942" s="12">
        <v>33940</v>
      </c>
      <c r="AS33942">
        <v>1</v>
      </c>
    </row>
    <row r="33943" spans="41:45" x14ac:dyDescent="0.2">
      <c r="AO33943" s="12">
        <v>33941</v>
      </c>
      <c r="AP33943">
        <v>1</v>
      </c>
      <c r="AR33943" s="12">
        <v>33941</v>
      </c>
      <c r="AS33943">
        <v>1</v>
      </c>
    </row>
    <row r="33944" spans="41:45" x14ac:dyDescent="0.2">
      <c r="AO33944" s="12">
        <v>33942</v>
      </c>
      <c r="AP33944">
        <v>1</v>
      </c>
      <c r="AR33944" s="12">
        <v>33942</v>
      </c>
      <c r="AS33944">
        <v>1</v>
      </c>
    </row>
    <row r="33945" spans="41:45" x14ac:dyDescent="0.2">
      <c r="AO33945" s="12">
        <v>33943</v>
      </c>
      <c r="AP33945">
        <v>1</v>
      </c>
      <c r="AR33945" s="12">
        <v>33943</v>
      </c>
      <c r="AS33945">
        <v>1</v>
      </c>
    </row>
    <row r="33946" spans="41:45" x14ac:dyDescent="0.2">
      <c r="AO33946" s="12">
        <v>33944</v>
      </c>
      <c r="AP33946">
        <v>1</v>
      </c>
      <c r="AR33946" s="12">
        <v>33944</v>
      </c>
      <c r="AS33946">
        <v>1</v>
      </c>
    </row>
    <row r="33947" spans="41:45" x14ac:dyDescent="0.2">
      <c r="AO33947" s="12">
        <v>33945</v>
      </c>
      <c r="AP33947">
        <v>1</v>
      </c>
      <c r="AR33947" s="12">
        <v>33945</v>
      </c>
      <c r="AS33947">
        <v>1</v>
      </c>
    </row>
    <row r="33948" spans="41:45" x14ac:dyDescent="0.2">
      <c r="AO33948" s="12">
        <v>33946</v>
      </c>
      <c r="AP33948">
        <v>1</v>
      </c>
      <c r="AR33948" s="12">
        <v>33946</v>
      </c>
      <c r="AS33948">
        <v>1</v>
      </c>
    </row>
    <row r="33949" spans="41:45" x14ac:dyDescent="0.2">
      <c r="AO33949" s="12">
        <v>33947</v>
      </c>
      <c r="AP33949">
        <v>1</v>
      </c>
      <c r="AR33949" s="12">
        <v>33947</v>
      </c>
      <c r="AS33949">
        <v>1</v>
      </c>
    </row>
    <row r="33950" spans="41:45" x14ac:dyDescent="0.2">
      <c r="AO33950" s="12">
        <v>33948</v>
      </c>
      <c r="AP33950">
        <v>1</v>
      </c>
      <c r="AR33950" s="12">
        <v>33948</v>
      </c>
      <c r="AS33950">
        <v>1</v>
      </c>
    </row>
    <row r="33951" spans="41:45" x14ac:dyDescent="0.2">
      <c r="AO33951" s="12">
        <v>33949</v>
      </c>
      <c r="AP33951">
        <v>1</v>
      </c>
      <c r="AR33951" s="12">
        <v>33949</v>
      </c>
      <c r="AS33951">
        <v>1</v>
      </c>
    </row>
    <row r="33952" spans="41:45" x14ac:dyDescent="0.2">
      <c r="AO33952" s="12">
        <v>33950</v>
      </c>
      <c r="AP33952">
        <v>1</v>
      </c>
      <c r="AR33952" s="12">
        <v>33950</v>
      </c>
      <c r="AS33952">
        <v>1</v>
      </c>
    </row>
    <row r="33953" spans="41:45" x14ac:dyDescent="0.2">
      <c r="AO33953" s="12">
        <v>33951</v>
      </c>
      <c r="AP33953">
        <v>1</v>
      </c>
      <c r="AR33953" s="12">
        <v>33951</v>
      </c>
      <c r="AS33953">
        <v>1</v>
      </c>
    </row>
    <row r="33954" spans="41:45" x14ac:dyDescent="0.2">
      <c r="AO33954" s="12">
        <v>33952</v>
      </c>
      <c r="AP33954">
        <v>1</v>
      </c>
      <c r="AR33954" s="12">
        <v>33952</v>
      </c>
      <c r="AS33954">
        <v>1</v>
      </c>
    </row>
    <row r="33955" spans="41:45" x14ac:dyDescent="0.2">
      <c r="AO33955" s="12">
        <v>33953</v>
      </c>
      <c r="AP33955">
        <v>1</v>
      </c>
      <c r="AR33955" s="12">
        <v>33953</v>
      </c>
      <c r="AS33955">
        <v>1</v>
      </c>
    </row>
    <row r="33956" spans="41:45" x14ac:dyDescent="0.2">
      <c r="AO33956" s="12">
        <v>33954</v>
      </c>
      <c r="AP33956">
        <v>1</v>
      </c>
      <c r="AR33956" s="12">
        <v>33954</v>
      </c>
      <c r="AS33956">
        <v>1</v>
      </c>
    </row>
    <row r="33957" spans="41:45" x14ac:dyDescent="0.2">
      <c r="AO33957" s="12">
        <v>33955</v>
      </c>
      <c r="AP33957">
        <v>1</v>
      </c>
      <c r="AR33957" s="12">
        <v>33955</v>
      </c>
      <c r="AS33957">
        <v>1</v>
      </c>
    </row>
    <row r="33958" spans="41:45" x14ac:dyDescent="0.2">
      <c r="AO33958" s="12">
        <v>33956</v>
      </c>
      <c r="AP33958">
        <v>1</v>
      </c>
      <c r="AR33958" s="12">
        <v>33956</v>
      </c>
      <c r="AS33958">
        <v>1</v>
      </c>
    </row>
    <row r="33959" spans="41:45" x14ac:dyDescent="0.2">
      <c r="AO33959" s="12">
        <v>33957</v>
      </c>
      <c r="AP33959">
        <v>1</v>
      </c>
      <c r="AR33959" s="12">
        <v>33957</v>
      </c>
      <c r="AS33959">
        <v>1</v>
      </c>
    </row>
    <row r="33960" spans="41:45" x14ac:dyDescent="0.2">
      <c r="AO33960" s="12">
        <v>33958</v>
      </c>
      <c r="AP33960">
        <v>1</v>
      </c>
      <c r="AR33960" s="12">
        <v>33958</v>
      </c>
      <c r="AS33960">
        <v>1</v>
      </c>
    </row>
    <row r="33961" spans="41:45" x14ac:dyDescent="0.2">
      <c r="AO33961" s="12">
        <v>33959</v>
      </c>
      <c r="AP33961">
        <v>1</v>
      </c>
      <c r="AR33961" s="12">
        <v>33959</v>
      </c>
      <c r="AS33961">
        <v>1</v>
      </c>
    </row>
    <row r="33962" spans="41:45" x14ac:dyDescent="0.2">
      <c r="AO33962" s="12">
        <v>33960</v>
      </c>
      <c r="AP33962">
        <v>1</v>
      </c>
      <c r="AR33962" s="12">
        <v>33960</v>
      </c>
      <c r="AS33962">
        <v>1</v>
      </c>
    </row>
    <row r="33963" spans="41:45" x14ac:dyDescent="0.2">
      <c r="AO33963" s="12">
        <v>33961</v>
      </c>
      <c r="AP33963">
        <v>1</v>
      </c>
      <c r="AR33963" s="12">
        <v>33961</v>
      </c>
      <c r="AS33963">
        <v>1</v>
      </c>
    </row>
    <row r="33964" spans="41:45" x14ac:dyDescent="0.2">
      <c r="AO33964" s="12">
        <v>33962</v>
      </c>
      <c r="AP33964">
        <v>1</v>
      </c>
      <c r="AR33964" s="12">
        <v>33962</v>
      </c>
      <c r="AS33964">
        <v>1</v>
      </c>
    </row>
    <row r="33965" spans="41:45" x14ac:dyDescent="0.2">
      <c r="AO33965" s="12">
        <v>33963</v>
      </c>
      <c r="AP33965">
        <v>1</v>
      </c>
      <c r="AR33965" s="12">
        <v>33963</v>
      </c>
      <c r="AS33965">
        <v>1</v>
      </c>
    </row>
    <row r="33966" spans="41:45" x14ac:dyDescent="0.2">
      <c r="AO33966" s="12">
        <v>33964</v>
      </c>
      <c r="AP33966">
        <v>1</v>
      </c>
      <c r="AR33966" s="12">
        <v>33964</v>
      </c>
      <c r="AS33966">
        <v>1</v>
      </c>
    </row>
    <row r="33967" spans="41:45" x14ac:dyDescent="0.2">
      <c r="AO33967" s="12">
        <v>33965</v>
      </c>
      <c r="AP33967">
        <v>1</v>
      </c>
      <c r="AR33967" s="12">
        <v>33965</v>
      </c>
      <c r="AS33967">
        <v>1</v>
      </c>
    </row>
    <row r="33968" spans="41:45" x14ac:dyDescent="0.2">
      <c r="AO33968" s="12">
        <v>33966</v>
      </c>
      <c r="AP33968">
        <v>1</v>
      </c>
      <c r="AR33968" s="12">
        <v>33966</v>
      </c>
      <c r="AS33968">
        <v>1</v>
      </c>
    </row>
    <row r="33969" spans="41:45" x14ac:dyDescent="0.2">
      <c r="AO33969" s="12">
        <v>33967</v>
      </c>
      <c r="AP33969">
        <v>1</v>
      </c>
      <c r="AR33969" s="12">
        <v>33967</v>
      </c>
      <c r="AS33969">
        <v>1</v>
      </c>
    </row>
    <row r="33970" spans="41:45" x14ac:dyDescent="0.2">
      <c r="AO33970" s="12">
        <v>33968</v>
      </c>
      <c r="AP33970">
        <v>1</v>
      </c>
      <c r="AR33970" s="12">
        <v>33968</v>
      </c>
      <c r="AS33970">
        <v>1</v>
      </c>
    </row>
    <row r="33971" spans="41:45" x14ac:dyDescent="0.2">
      <c r="AO33971" s="12">
        <v>33969</v>
      </c>
      <c r="AP33971">
        <v>1</v>
      </c>
      <c r="AR33971" s="12">
        <v>33969</v>
      </c>
      <c r="AS33971">
        <v>1</v>
      </c>
    </row>
    <row r="33972" spans="41:45" x14ac:dyDescent="0.2">
      <c r="AO33972" s="12">
        <v>33970</v>
      </c>
      <c r="AP33972">
        <v>1</v>
      </c>
      <c r="AR33972" s="12">
        <v>33970</v>
      </c>
      <c r="AS33972">
        <v>1</v>
      </c>
    </row>
    <row r="33973" spans="41:45" x14ac:dyDescent="0.2">
      <c r="AO33973" s="12">
        <v>33971</v>
      </c>
      <c r="AP33973">
        <v>1</v>
      </c>
      <c r="AR33973" s="12">
        <v>33971</v>
      </c>
      <c r="AS33973">
        <v>1</v>
      </c>
    </row>
    <row r="33974" spans="41:45" x14ac:dyDescent="0.2">
      <c r="AO33974" s="12">
        <v>33972</v>
      </c>
      <c r="AP33974">
        <v>1</v>
      </c>
      <c r="AR33974" s="12">
        <v>33972</v>
      </c>
      <c r="AS33974">
        <v>1</v>
      </c>
    </row>
    <row r="33975" spans="41:45" x14ac:dyDescent="0.2">
      <c r="AO33975" s="12">
        <v>33973</v>
      </c>
      <c r="AP33975">
        <v>1</v>
      </c>
      <c r="AR33975" s="12">
        <v>33973</v>
      </c>
      <c r="AS33975">
        <v>1</v>
      </c>
    </row>
    <row r="33976" spans="41:45" x14ac:dyDescent="0.2">
      <c r="AO33976" s="12">
        <v>33974</v>
      </c>
      <c r="AP33976">
        <v>1</v>
      </c>
      <c r="AR33976" s="12">
        <v>33974</v>
      </c>
      <c r="AS33976">
        <v>1</v>
      </c>
    </row>
    <row r="33977" spans="41:45" x14ac:dyDescent="0.2">
      <c r="AO33977" s="12">
        <v>33975</v>
      </c>
      <c r="AP33977">
        <v>1</v>
      </c>
      <c r="AR33977" s="12">
        <v>33975</v>
      </c>
      <c r="AS33977">
        <v>1</v>
      </c>
    </row>
    <row r="33978" spans="41:45" x14ac:dyDescent="0.2">
      <c r="AO33978" s="12">
        <v>33976</v>
      </c>
      <c r="AP33978">
        <v>1</v>
      </c>
      <c r="AR33978" s="12">
        <v>33976</v>
      </c>
      <c r="AS33978">
        <v>1</v>
      </c>
    </row>
    <row r="33979" spans="41:45" x14ac:dyDescent="0.2">
      <c r="AO33979" s="12">
        <v>33977</v>
      </c>
      <c r="AP33979">
        <v>1</v>
      </c>
      <c r="AR33979" s="12">
        <v>33977</v>
      </c>
      <c r="AS33979">
        <v>1</v>
      </c>
    </row>
    <row r="33980" spans="41:45" x14ac:dyDescent="0.2">
      <c r="AO33980" s="12">
        <v>33978</v>
      </c>
      <c r="AP33980">
        <v>1</v>
      </c>
      <c r="AR33980" s="12">
        <v>33978</v>
      </c>
      <c r="AS33980">
        <v>1</v>
      </c>
    </row>
    <row r="33981" spans="41:45" x14ac:dyDescent="0.2">
      <c r="AO33981" s="12">
        <v>33979</v>
      </c>
      <c r="AP33981">
        <v>1</v>
      </c>
      <c r="AR33981" s="12">
        <v>33979</v>
      </c>
      <c r="AS33981">
        <v>1</v>
      </c>
    </row>
    <row r="33982" spans="41:45" x14ac:dyDescent="0.2">
      <c r="AO33982" s="12">
        <v>33980</v>
      </c>
      <c r="AP33982">
        <v>1</v>
      </c>
      <c r="AR33982" s="12">
        <v>33980</v>
      </c>
      <c r="AS33982">
        <v>1</v>
      </c>
    </row>
    <row r="33983" spans="41:45" x14ac:dyDescent="0.2">
      <c r="AO33983" s="12">
        <v>33981</v>
      </c>
      <c r="AP33983">
        <v>1</v>
      </c>
      <c r="AR33983" s="12">
        <v>33981</v>
      </c>
      <c r="AS33983">
        <v>1</v>
      </c>
    </row>
    <row r="33984" spans="41:45" x14ac:dyDescent="0.2">
      <c r="AO33984" s="12">
        <v>33982</v>
      </c>
      <c r="AP33984">
        <v>1</v>
      </c>
      <c r="AR33984" s="12">
        <v>33982</v>
      </c>
      <c r="AS33984">
        <v>1</v>
      </c>
    </row>
    <row r="33985" spans="41:45" x14ac:dyDescent="0.2">
      <c r="AO33985" s="12">
        <v>33983</v>
      </c>
      <c r="AP33985">
        <v>1</v>
      </c>
      <c r="AR33985" s="12">
        <v>33983</v>
      </c>
      <c r="AS33985">
        <v>1</v>
      </c>
    </row>
    <row r="33986" spans="41:45" x14ac:dyDescent="0.2">
      <c r="AO33986" s="12">
        <v>33984</v>
      </c>
      <c r="AP33986">
        <v>1</v>
      </c>
      <c r="AR33986" s="12">
        <v>33984</v>
      </c>
      <c r="AS33986">
        <v>1</v>
      </c>
    </row>
    <row r="33987" spans="41:45" x14ac:dyDescent="0.2">
      <c r="AO33987" s="12">
        <v>33985</v>
      </c>
      <c r="AP33987">
        <v>1</v>
      </c>
      <c r="AR33987" s="12">
        <v>33985</v>
      </c>
      <c r="AS33987">
        <v>1</v>
      </c>
    </row>
    <row r="33988" spans="41:45" x14ac:dyDescent="0.2">
      <c r="AO33988" s="12">
        <v>33986</v>
      </c>
      <c r="AP33988">
        <v>1</v>
      </c>
      <c r="AR33988" s="12">
        <v>33986</v>
      </c>
      <c r="AS33988">
        <v>1</v>
      </c>
    </row>
    <row r="33989" spans="41:45" x14ac:dyDescent="0.2">
      <c r="AO33989" s="12">
        <v>33987</v>
      </c>
      <c r="AP33989">
        <v>1</v>
      </c>
      <c r="AR33989" s="12">
        <v>33987</v>
      </c>
      <c r="AS33989">
        <v>1</v>
      </c>
    </row>
    <row r="33990" spans="41:45" x14ac:dyDescent="0.2">
      <c r="AO33990" s="12">
        <v>33988</v>
      </c>
      <c r="AP33990">
        <v>1</v>
      </c>
      <c r="AR33990" s="12">
        <v>33988</v>
      </c>
      <c r="AS33990">
        <v>1</v>
      </c>
    </row>
    <row r="33991" spans="41:45" x14ac:dyDescent="0.2">
      <c r="AO33991" s="12">
        <v>33989</v>
      </c>
      <c r="AP33991">
        <v>1</v>
      </c>
      <c r="AR33991" s="12">
        <v>33989</v>
      </c>
      <c r="AS33991">
        <v>1</v>
      </c>
    </row>
    <row r="33992" spans="41:45" x14ac:dyDescent="0.2">
      <c r="AO33992" s="12">
        <v>33990</v>
      </c>
      <c r="AP33992">
        <v>1</v>
      </c>
      <c r="AR33992" s="12">
        <v>33990</v>
      </c>
      <c r="AS33992">
        <v>1</v>
      </c>
    </row>
    <row r="33993" spans="41:45" x14ac:dyDescent="0.2">
      <c r="AO33993" s="12">
        <v>33991</v>
      </c>
      <c r="AP33993">
        <v>1</v>
      </c>
      <c r="AR33993" s="12">
        <v>33991</v>
      </c>
      <c r="AS33993">
        <v>1</v>
      </c>
    </row>
    <row r="33994" spans="41:45" x14ac:dyDescent="0.2">
      <c r="AO33994" s="12">
        <v>33992</v>
      </c>
      <c r="AP33994">
        <v>1</v>
      </c>
      <c r="AR33994" s="12">
        <v>33992</v>
      </c>
      <c r="AS33994">
        <v>1</v>
      </c>
    </row>
    <row r="33995" spans="41:45" x14ac:dyDescent="0.2">
      <c r="AO33995" s="12">
        <v>33993</v>
      </c>
      <c r="AP33995">
        <v>1</v>
      </c>
      <c r="AR33995" s="12">
        <v>33993</v>
      </c>
      <c r="AS33995">
        <v>1</v>
      </c>
    </row>
    <row r="33996" spans="41:45" x14ac:dyDescent="0.2">
      <c r="AO33996" s="12">
        <v>33994</v>
      </c>
      <c r="AP33996">
        <v>1</v>
      </c>
      <c r="AR33996" s="12">
        <v>33994</v>
      </c>
      <c r="AS33996">
        <v>1</v>
      </c>
    </row>
    <row r="33997" spans="41:45" x14ac:dyDescent="0.2">
      <c r="AO33997" s="12">
        <v>33995</v>
      </c>
      <c r="AP33997">
        <v>1</v>
      </c>
      <c r="AR33997" s="12">
        <v>33995</v>
      </c>
      <c r="AS33997">
        <v>1</v>
      </c>
    </row>
    <row r="33998" spans="41:45" x14ac:dyDescent="0.2">
      <c r="AO33998" s="12">
        <v>33996</v>
      </c>
      <c r="AP33998">
        <v>1</v>
      </c>
      <c r="AR33998" s="12">
        <v>33996</v>
      </c>
      <c r="AS33998">
        <v>1</v>
      </c>
    </row>
    <row r="33999" spans="41:45" x14ac:dyDescent="0.2">
      <c r="AO33999" s="12">
        <v>33997</v>
      </c>
      <c r="AP33999">
        <v>1</v>
      </c>
      <c r="AR33999" s="12">
        <v>33997</v>
      </c>
      <c r="AS33999">
        <v>1</v>
      </c>
    </row>
    <row r="34000" spans="41:45" x14ac:dyDescent="0.2">
      <c r="AO34000" s="12">
        <v>33998</v>
      </c>
      <c r="AP34000">
        <v>1</v>
      </c>
      <c r="AR34000" s="12">
        <v>33998</v>
      </c>
      <c r="AS34000">
        <v>1</v>
      </c>
    </row>
    <row r="34001" spans="41:45" x14ac:dyDescent="0.2">
      <c r="AO34001" s="12">
        <v>33999</v>
      </c>
      <c r="AP34001">
        <v>1</v>
      </c>
      <c r="AR34001" s="12">
        <v>33999</v>
      </c>
      <c r="AS34001">
        <v>1</v>
      </c>
    </row>
    <row r="34002" spans="41:45" x14ac:dyDescent="0.2">
      <c r="AO34002" s="12">
        <v>34000</v>
      </c>
      <c r="AP34002">
        <v>1</v>
      </c>
      <c r="AR34002" s="12">
        <v>34000</v>
      </c>
      <c r="AS34002">
        <v>1</v>
      </c>
    </row>
    <row r="34003" spans="41:45" x14ac:dyDescent="0.2">
      <c r="AO34003" s="12">
        <v>34001</v>
      </c>
      <c r="AP34003">
        <v>1</v>
      </c>
      <c r="AR34003" s="12">
        <v>34001</v>
      </c>
      <c r="AS34003">
        <v>1</v>
      </c>
    </row>
    <row r="34004" spans="41:45" x14ac:dyDescent="0.2">
      <c r="AO34004" s="12">
        <v>34002</v>
      </c>
      <c r="AP34004">
        <v>1</v>
      </c>
      <c r="AR34004" s="12">
        <v>34002</v>
      </c>
      <c r="AS34004">
        <v>1</v>
      </c>
    </row>
    <row r="34005" spans="41:45" x14ac:dyDescent="0.2">
      <c r="AO34005" s="12">
        <v>34003</v>
      </c>
      <c r="AP34005">
        <v>1</v>
      </c>
      <c r="AR34005" s="12">
        <v>34003</v>
      </c>
      <c r="AS34005">
        <v>1</v>
      </c>
    </row>
    <row r="34006" spans="41:45" x14ac:dyDescent="0.2">
      <c r="AO34006" s="12">
        <v>34004</v>
      </c>
      <c r="AP34006">
        <v>1</v>
      </c>
      <c r="AR34006" s="12">
        <v>34004</v>
      </c>
      <c r="AS34006">
        <v>1</v>
      </c>
    </row>
    <row r="34007" spans="41:45" x14ac:dyDescent="0.2">
      <c r="AO34007" s="12">
        <v>34005</v>
      </c>
      <c r="AP34007">
        <v>1</v>
      </c>
      <c r="AR34007" s="12">
        <v>34005</v>
      </c>
      <c r="AS34007">
        <v>1</v>
      </c>
    </row>
    <row r="34008" spans="41:45" x14ac:dyDescent="0.2">
      <c r="AO34008" s="12">
        <v>34006</v>
      </c>
      <c r="AP34008">
        <v>1</v>
      </c>
      <c r="AR34008" s="12">
        <v>34006</v>
      </c>
      <c r="AS34008">
        <v>1</v>
      </c>
    </row>
    <row r="34009" spans="41:45" x14ac:dyDescent="0.2">
      <c r="AO34009" s="12">
        <v>34007</v>
      </c>
      <c r="AP34009">
        <v>1</v>
      </c>
      <c r="AR34009" s="12">
        <v>34007</v>
      </c>
      <c r="AS34009">
        <v>1</v>
      </c>
    </row>
    <row r="34010" spans="41:45" x14ac:dyDescent="0.2">
      <c r="AO34010" s="12">
        <v>34008</v>
      </c>
      <c r="AP34010">
        <v>1</v>
      </c>
      <c r="AR34010" s="12">
        <v>34008</v>
      </c>
      <c r="AS34010">
        <v>1</v>
      </c>
    </row>
    <row r="34011" spans="41:45" x14ac:dyDescent="0.2">
      <c r="AO34011" s="12">
        <v>34009</v>
      </c>
      <c r="AP34011">
        <v>1</v>
      </c>
      <c r="AR34011" s="12">
        <v>34009</v>
      </c>
      <c r="AS34011">
        <v>1</v>
      </c>
    </row>
    <row r="34012" spans="41:45" x14ac:dyDescent="0.2">
      <c r="AO34012" s="12">
        <v>34010</v>
      </c>
      <c r="AP34012">
        <v>1</v>
      </c>
      <c r="AR34012" s="12">
        <v>34010</v>
      </c>
      <c r="AS34012">
        <v>1</v>
      </c>
    </row>
    <row r="34013" spans="41:45" x14ac:dyDescent="0.2">
      <c r="AO34013" s="12">
        <v>34011</v>
      </c>
      <c r="AP34013">
        <v>1</v>
      </c>
      <c r="AR34013" s="12">
        <v>34011</v>
      </c>
      <c r="AS34013">
        <v>1</v>
      </c>
    </row>
    <row r="34014" spans="41:45" x14ac:dyDescent="0.2">
      <c r="AO34014" s="12">
        <v>34012</v>
      </c>
      <c r="AP34014">
        <v>1</v>
      </c>
      <c r="AR34014" s="12">
        <v>34012</v>
      </c>
      <c r="AS34014">
        <v>1</v>
      </c>
    </row>
    <row r="34015" spans="41:45" x14ac:dyDescent="0.2">
      <c r="AO34015" s="12">
        <v>34013</v>
      </c>
      <c r="AP34015">
        <v>1</v>
      </c>
      <c r="AR34015" s="12">
        <v>34013</v>
      </c>
      <c r="AS34015">
        <v>1</v>
      </c>
    </row>
    <row r="34016" spans="41:45" x14ac:dyDescent="0.2">
      <c r="AO34016" s="12">
        <v>34014</v>
      </c>
      <c r="AP34016">
        <v>1</v>
      </c>
      <c r="AR34016" s="12">
        <v>34014</v>
      </c>
      <c r="AS34016">
        <v>1</v>
      </c>
    </row>
    <row r="34017" spans="41:45" x14ac:dyDescent="0.2">
      <c r="AO34017" s="12">
        <v>34015</v>
      </c>
      <c r="AP34017">
        <v>1</v>
      </c>
      <c r="AR34017" s="12">
        <v>34015</v>
      </c>
      <c r="AS34017">
        <v>1</v>
      </c>
    </row>
    <row r="34018" spans="41:45" x14ac:dyDescent="0.2">
      <c r="AO34018" s="12">
        <v>34016</v>
      </c>
      <c r="AP34018">
        <v>1</v>
      </c>
      <c r="AR34018" s="12">
        <v>34016</v>
      </c>
      <c r="AS34018">
        <v>1</v>
      </c>
    </row>
    <row r="34019" spans="41:45" x14ac:dyDescent="0.2">
      <c r="AO34019" s="12">
        <v>34017</v>
      </c>
      <c r="AP34019">
        <v>1</v>
      </c>
      <c r="AR34019" s="12">
        <v>34017</v>
      </c>
      <c r="AS34019">
        <v>1</v>
      </c>
    </row>
    <row r="34020" spans="41:45" x14ac:dyDescent="0.2">
      <c r="AO34020" s="12">
        <v>34018</v>
      </c>
      <c r="AP34020">
        <v>1</v>
      </c>
      <c r="AR34020" s="12">
        <v>34018</v>
      </c>
      <c r="AS34020">
        <v>1</v>
      </c>
    </row>
    <row r="34021" spans="41:45" x14ac:dyDescent="0.2">
      <c r="AO34021" s="12">
        <v>34019</v>
      </c>
      <c r="AP34021">
        <v>1</v>
      </c>
      <c r="AR34021" s="12">
        <v>34019</v>
      </c>
      <c r="AS34021">
        <v>1</v>
      </c>
    </row>
    <row r="34022" spans="41:45" x14ac:dyDescent="0.2">
      <c r="AO34022" s="12">
        <v>34020</v>
      </c>
      <c r="AP34022">
        <v>1</v>
      </c>
      <c r="AR34022" s="12">
        <v>34020</v>
      </c>
      <c r="AS34022">
        <v>1</v>
      </c>
    </row>
    <row r="34023" spans="41:45" x14ac:dyDescent="0.2">
      <c r="AO34023" s="12">
        <v>34021</v>
      </c>
      <c r="AP34023">
        <v>1</v>
      </c>
      <c r="AR34023" s="12">
        <v>34021</v>
      </c>
      <c r="AS34023">
        <v>1</v>
      </c>
    </row>
    <row r="34024" spans="41:45" x14ac:dyDescent="0.2">
      <c r="AO34024" s="12">
        <v>34022</v>
      </c>
      <c r="AP34024">
        <v>1</v>
      </c>
      <c r="AR34024" s="12">
        <v>34022</v>
      </c>
      <c r="AS34024">
        <v>1</v>
      </c>
    </row>
    <row r="34025" spans="41:45" x14ac:dyDescent="0.2">
      <c r="AO34025" s="12">
        <v>34023</v>
      </c>
      <c r="AP34025">
        <v>1</v>
      </c>
      <c r="AR34025" s="12">
        <v>34023</v>
      </c>
      <c r="AS34025">
        <v>1</v>
      </c>
    </row>
    <row r="34026" spans="41:45" x14ac:dyDescent="0.2">
      <c r="AO34026" s="12">
        <v>34024</v>
      </c>
      <c r="AP34026">
        <v>1</v>
      </c>
      <c r="AR34026" s="12">
        <v>34024</v>
      </c>
      <c r="AS34026">
        <v>1</v>
      </c>
    </row>
    <row r="34027" spans="41:45" x14ac:dyDescent="0.2">
      <c r="AO34027" s="12">
        <v>34025</v>
      </c>
      <c r="AP34027">
        <v>1</v>
      </c>
      <c r="AR34027" s="12">
        <v>34025</v>
      </c>
      <c r="AS34027">
        <v>1</v>
      </c>
    </row>
    <row r="34028" spans="41:45" x14ac:dyDescent="0.2">
      <c r="AO34028" s="12">
        <v>34026</v>
      </c>
      <c r="AP34028">
        <v>1</v>
      </c>
      <c r="AR34028" s="12">
        <v>34026</v>
      </c>
      <c r="AS34028">
        <v>1</v>
      </c>
    </row>
    <row r="34029" spans="41:45" x14ac:dyDescent="0.2">
      <c r="AO34029" s="12">
        <v>34027</v>
      </c>
      <c r="AP34029">
        <v>1</v>
      </c>
      <c r="AR34029" s="12">
        <v>34027</v>
      </c>
      <c r="AS34029">
        <v>1</v>
      </c>
    </row>
    <row r="34030" spans="41:45" x14ac:dyDescent="0.2">
      <c r="AO34030" s="12">
        <v>34028</v>
      </c>
      <c r="AP34030">
        <v>1</v>
      </c>
      <c r="AR34030" s="12">
        <v>34028</v>
      </c>
      <c r="AS34030">
        <v>1</v>
      </c>
    </row>
    <row r="34031" spans="41:45" x14ac:dyDescent="0.2">
      <c r="AO34031" s="12">
        <v>34029</v>
      </c>
      <c r="AP34031">
        <v>1</v>
      </c>
      <c r="AR34031" s="12">
        <v>34029</v>
      </c>
      <c r="AS34031">
        <v>1</v>
      </c>
    </row>
    <row r="34032" spans="41:45" x14ac:dyDescent="0.2">
      <c r="AO34032" s="12">
        <v>34030</v>
      </c>
      <c r="AP34032">
        <v>1</v>
      </c>
      <c r="AR34032" s="12">
        <v>34030</v>
      </c>
      <c r="AS34032">
        <v>1</v>
      </c>
    </row>
    <row r="34033" spans="41:45" x14ac:dyDescent="0.2">
      <c r="AO34033" s="12">
        <v>34031</v>
      </c>
      <c r="AP34033">
        <v>1</v>
      </c>
      <c r="AR34033" s="12">
        <v>34031</v>
      </c>
      <c r="AS34033">
        <v>1</v>
      </c>
    </row>
    <row r="34034" spans="41:45" x14ac:dyDescent="0.2">
      <c r="AO34034" s="12">
        <v>34032</v>
      </c>
      <c r="AP34034">
        <v>1</v>
      </c>
      <c r="AR34034" s="12">
        <v>34032</v>
      </c>
      <c r="AS34034">
        <v>1</v>
      </c>
    </row>
    <row r="34035" spans="41:45" x14ac:dyDescent="0.2">
      <c r="AO34035" s="12">
        <v>34033</v>
      </c>
      <c r="AP34035">
        <v>1</v>
      </c>
      <c r="AR34035" s="12">
        <v>34033</v>
      </c>
      <c r="AS34035">
        <v>1</v>
      </c>
    </row>
    <row r="34036" spans="41:45" x14ac:dyDescent="0.2">
      <c r="AO34036" s="12">
        <v>34034</v>
      </c>
      <c r="AP34036">
        <v>1</v>
      </c>
      <c r="AR34036" s="12">
        <v>34034</v>
      </c>
      <c r="AS34036">
        <v>1</v>
      </c>
    </row>
    <row r="34037" spans="41:45" x14ac:dyDescent="0.2">
      <c r="AO34037" s="12">
        <v>34035</v>
      </c>
      <c r="AP34037">
        <v>1</v>
      </c>
      <c r="AR34037" s="12">
        <v>34035</v>
      </c>
      <c r="AS34037">
        <v>1</v>
      </c>
    </row>
    <row r="34038" spans="41:45" x14ac:dyDescent="0.2">
      <c r="AO34038" s="12">
        <v>34036</v>
      </c>
      <c r="AP34038">
        <v>1</v>
      </c>
      <c r="AR34038" s="12">
        <v>34036</v>
      </c>
      <c r="AS34038">
        <v>1</v>
      </c>
    </row>
    <row r="34039" spans="41:45" x14ac:dyDescent="0.2">
      <c r="AO34039" s="12">
        <v>34037</v>
      </c>
      <c r="AP34039">
        <v>1</v>
      </c>
      <c r="AR34039" s="12">
        <v>34037</v>
      </c>
      <c r="AS34039">
        <v>1</v>
      </c>
    </row>
    <row r="34040" spans="41:45" x14ac:dyDescent="0.2">
      <c r="AO34040" s="12">
        <v>34038</v>
      </c>
      <c r="AP34040">
        <v>1</v>
      </c>
      <c r="AR34040" s="12">
        <v>34038</v>
      </c>
      <c r="AS34040">
        <v>1</v>
      </c>
    </row>
    <row r="34041" spans="41:45" x14ac:dyDescent="0.2">
      <c r="AO34041" s="12">
        <v>34039</v>
      </c>
      <c r="AP34041">
        <v>1</v>
      </c>
      <c r="AR34041" s="12">
        <v>34039</v>
      </c>
      <c r="AS34041">
        <v>1</v>
      </c>
    </row>
    <row r="34042" spans="41:45" x14ac:dyDescent="0.2">
      <c r="AO34042" s="12">
        <v>34040</v>
      </c>
      <c r="AP34042">
        <v>1</v>
      </c>
      <c r="AR34042" s="12">
        <v>34040</v>
      </c>
      <c r="AS34042">
        <v>1</v>
      </c>
    </row>
    <row r="34043" spans="41:45" x14ac:dyDescent="0.2">
      <c r="AO34043" s="12">
        <v>34041</v>
      </c>
      <c r="AP34043">
        <v>1</v>
      </c>
      <c r="AR34043" s="12">
        <v>34041</v>
      </c>
      <c r="AS34043">
        <v>1</v>
      </c>
    </row>
    <row r="34044" spans="41:45" x14ac:dyDescent="0.2">
      <c r="AO34044" s="12">
        <v>34042</v>
      </c>
      <c r="AP34044">
        <v>1</v>
      </c>
      <c r="AR34044" s="12">
        <v>34042</v>
      </c>
      <c r="AS34044">
        <v>1</v>
      </c>
    </row>
    <row r="34045" spans="41:45" x14ac:dyDescent="0.2">
      <c r="AO34045" s="12">
        <v>34043</v>
      </c>
      <c r="AP34045">
        <v>1</v>
      </c>
      <c r="AR34045" s="12">
        <v>34043</v>
      </c>
      <c r="AS34045">
        <v>1</v>
      </c>
    </row>
    <row r="34046" spans="41:45" x14ac:dyDescent="0.2">
      <c r="AO34046" s="12">
        <v>34044</v>
      </c>
      <c r="AP34046">
        <v>1</v>
      </c>
      <c r="AR34046" s="12">
        <v>34044</v>
      </c>
      <c r="AS34046">
        <v>1</v>
      </c>
    </row>
    <row r="34047" spans="41:45" x14ac:dyDescent="0.2">
      <c r="AO34047" s="12">
        <v>34045</v>
      </c>
      <c r="AP34047">
        <v>1</v>
      </c>
      <c r="AR34047" s="12">
        <v>34045</v>
      </c>
      <c r="AS34047">
        <v>1</v>
      </c>
    </row>
    <row r="34048" spans="41:45" x14ac:dyDescent="0.2">
      <c r="AO34048" s="12">
        <v>34046</v>
      </c>
      <c r="AP34048">
        <v>1</v>
      </c>
      <c r="AR34048" s="12">
        <v>34046</v>
      </c>
      <c r="AS34048">
        <v>1</v>
      </c>
    </row>
    <row r="34049" spans="41:45" x14ac:dyDescent="0.2">
      <c r="AO34049" s="12">
        <v>34047</v>
      </c>
      <c r="AP34049">
        <v>1</v>
      </c>
      <c r="AR34049" s="12">
        <v>34047</v>
      </c>
      <c r="AS34049">
        <v>1</v>
      </c>
    </row>
    <row r="34050" spans="41:45" x14ac:dyDescent="0.2">
      <c r="AO34050" s="12">
        <v>34048</v>
      </c>
      <c r="AP34050">
        <v>1</v>
      </c>
      <c r="AR34050" s="12">
        <v>34048</v>
      </c>
      <c r="AS34050">
        <v>1</v>
      </c>
    </row>
    <row r="34051" spans="41:45" x14ac:dyDescent="0.2">
      <c r="AO34051" s="12">
        <v>34049</v>
      </c>
      <c r="AP34051">
        <v>1</v>
      </c>
      <c r="AR34051" s="12">
        <v>34049</v>
      </c>
      <c r="AS34051">
        <v>1</v>
      </c>
    </row>
    <row r="34052" spans="41:45" x14ac:dyDescent="0.2">
      <c r="AO34052" s="12">
        <v>34050</v>
      </c>
      <c r="AP34052">
        <v>1</v>
      </c>
      <c r="AR34052" s="12">
        <v>34050</v>
      </c>
      <c r="AS34052">
        <v>1</v>
      </c>
    </row>
    <row r="34053" spans="41:45" x14ac:dyDescent="0.2">
      <c r="AO34053" s="12">
        <v>34051</v>
      </c>
      <c r="AP34053">
        <v>1</v>
      </c>
      <c r="AR34053" s="12">
        <v>34051</v>
      </c>
      <c r="AS34053">
        <v>1</v>
      </c>
    </row>
    <row r="34054" spans="41:45" x14ac:dyDescent="0.2">
      <c r="AO34054" s="12">
        <v>34052</v>
      </c>
      <c r="AP34054">
        <v>1</v>
      </c>
      <c r="AR34054" s="12">
        <v>34052</v>
      </c>
      <c r="AS34054">
        <v>1</v>
      </c>
    </row>
    <row r="34055" spans="41:45" x14ac:dyDescent="0.2">
      <c r="AO34055" s="12">
        <v>34053</v>
      </c>
      <c r="AP34055">
        <v>1</v>
      </c>
      <c r="AR34055" s="12">
        <v>34053</v>
      </c>
      <c r="AS34055">
        <v>1</v>
      </c>
    </row>
    <row r="34056" spans="41:45" x14ac:dyDescent="0.2">
      <c r="AO34056" s="12">
        <v>34054</v>
      </c>
      <c r="AP34056">
        <v>1</v>
      </c>
      <c r="AR34056" s="12">
        <v>34054</v>
      </c>
      <c r="AS34056">
        <v>1</v>
      </c>
    </row>
    <row r="34057" spans="41:45" x14ac:dyDescent="0.2">
      <c r="AO34057" s="12">
        <v>34055</v>
      </c>
      <c r="AP34057">
        <v>1</v>
      </c>
      <c r="AR34057" s="12">
        <v>34055</v>
      </c>
      <c r="AS34057">
        <v>1</v>
      </c>
    </row>
    <row r="34058" spans="41:45" x14ac:dyDescent="0.2">
      <c r="AO34058" s="12">
        <v>34056</v>
      </c>
      <c r="AP34058">
        <v>1</v>
      </c>
      <c r="AR34058" s="12">
        <v>34056</v>
      </c>
      <c r="AS34058">
        <v>1</v>
      </c>
    </row>
    <row r="34059" spans="41:45" x14ac:dyDescent="0.2">
      <c r="AO34059" s="12">
        <v>34057</v>
      </c>
      <c r="AP34059">
        <v>1</v>
      </c>
      <c r="AR34059" s="12">
        <v>34057</v>
      </c>
      <c r="AS34059">
        <v>1</v>
      </c>
    </row>
    <row r="34060" spans="41:45" x14ac:dyDescent="0.2">
      <c r="AO34060" s="12">
        <v>34058</v>
      </c>
      <c r="AP34060">
        <v>1</v>
      </c>
      <c r="AR34060" s="12">
        <v>34058</v>
      </c>
      <c r="AS34060">
        <v>1</v>
      </c>
    </row>
    <row r="34061" spans="41:45" x14ac:dyDescent="0.2">
      <c r="AO34061" s="12">
        <v>34059</v>
      </c>
      <c r="AP34061">
        <v>1</v>
      </c>
      <c r="AR34061" s="12">
        <v>34059</v>
      </c>
      <c r="AS34061">
        <v>1</v>
      </c>
    </row>
    <row r="34062" spans="41:45" x14ac:dyDescent="0.2">
      <c r="AO34062" s="12">
        <v>34060</v>
      </c>
      <c r="AP34062">
        <v>1</v>
      </c>
      <c r="AR34062" s="12">
        <v>34060</v>
      </c>
      <c r="AS34062">
        <v>1</v>
      </c>
    </row>
    <row r="34063" spans="41:45" x14ac:dyDescent="0.2">
      <c r="AO34063" s="12">
        <v>34061</v>
      </c>
      <c r="AP34063">
        <v>1</v>
      </c>
      <c r="AR34063" s="12">
        <v>34061</v>
      </c>
      <c r="AS34063">
        <v>1</v>
      </c>
    </row>
    <row r="34064" spans="41:45" x14ac:dyDescent="0.2">
      <c r="AO34064" s="12">
        <v>34062</v>
      </c>
      <c r="AP34064">
        <v>1</v>
      </c>
      <c r="AR34064" s="12">
        <v>34062</v>
      </c>
      <c r="AS34064">
        <v>1</v>
      </c>
    </row>
    <row r="34065" spans="41:45" x14ac:dyDescent="0.2">
      <c r="AO34065" s="12">
        <v>34063</v>
      </c>
      <c r="AP34065">
        <v>1</v>
      </c>
      <c r="AR34065" s="12">
        <v>34063</v>
      </c>
      <c r="AS34065">
        <v>1</v>
      </c>
    </row>
    <row r="34066" spans="41:45" x14ac:dyDescent="0.2">
      <c r="AO34066" s="12">
        <v>34064</v>
      </c>
      <c r="AP34066">
        <v>1</v>
      </c>
      <c r="AR34066" s="12">
        <v>34064</v>
      </c>
      <c r="AS34066">
        <v>1</v>
      </c>
    </row>
    <row r="34067" spans="41:45" x14ac:dyDescent="0.2">
      <c r="AO34067" s="12">
        <v>34065</v>
      </c>
      <c r="AP34067">
        <v>1</v>
      </c>
      <c r="AR34067" s="12">
        <v>34065</v>
      </c>
      <c r="AS34067">
        <v>1</v>
      </c>
    </row>
    <row r="34068" spans="41:45" x14ac:dyDescent="0.2">
      <c r="AO34068" s="12">
        <v>34066</v>
      </c>
      <c r="AP34068">
        <v>1</v>
      </c>
      <c r="AR34068" s="12">
        <v>34066</v>
      </c>
      <c r="AS34068">
        <v>1</v>
      </c>
    </row>
    <row r="34069" spans="41:45" x14ac:dyDescent="0.2">
      <c r="AO34069" s="12">
        <v>34067</v>
      </c>
      <c r="AP34069">
        <v>1</v>
      </c>
      <c r="AR34069" s="12">
        <v>34067</v>
      </c>
      <c r="AS34069">
        <v>1</v>
      </c>
    </row>
    <row r="34070" spans="41:45" x14ac:dyDescent="0.2">
      <c r="AO34070" s="12">
        <v>34068</v>
      </c>
      <c r="AP34070">
        <v>1</v>
      </c>
      <c r="AR34070" s="12">
        <v>34068</v>
      </c>
      <c r="AS34070">
        <v>1</v>
      </c>
    </row>
    <row r="34071" spans="41:45" x14ac:dyDescent="0.2">
      <c r="AO34071" s="12">
        <v>34069</v>
      </c>
      <c r="AP34071">
        <v>1</v>
      </c>
      <c r="AR34071" s="12">
        <v>34069</v>
      </c>
      <c r="AS34071">
        <v>1</v>
      </c>
    </row>
    <row r="34072" spans="41:45" x14ac:dyDescent="0.2">
      <c r="AO34072" s="12">
        <v>34070</v>
      </c>
      <c r="AP34072">
        <v>1</v>
      </c>
      <c r="AR34072" s="12">
        <v>34070</v>
      </c>
      <c r="AS34072">
        <v>1</v>
      </c>
    </row>
    <row r="34073" spans="41:45" x14ac:dyDescent="0.2">
      <c r="AO34073" s="12">
        <v>34071</v>
      </c>
      <c r="AP34073">
        <v>1</v>
      </c>
      <c r="AR34073" s="12">
        <v>34071</v>
      </c>
      <c r="AS34073">
        <v>1</v>
      </c>
    </row>
    <row r="34074" spans="41:45" x14ac:dyDescent="0.2">
      <c r="AO34074" s="12">
        <v>34072</v>
      </c>
      <c r="AP34074">
        <v>1</v>
      </c>
      <c r="AR34074" s="12">
        <v>34072</v>
      </c>
      <c r="AS34074">
        <v>1</v>
      </c>
    </row>
    <row r="34075" spans="41:45" x14ac:dyDescent="0.2">
      <c r="AO34075" s="12">
        <v>34073</v>
      </c>
      <c r="AP34075">
        <v>1</v>
      </c>
      <c r="AR34075" s="12">
        <v>34073</v>
      </c>
      <c r="AS34075">
        <v>1</v>
      </c>
    </row>
    <row r="34076" spans="41:45" x14ac:dyDescent="0.2">
      <c r="AO34076" s="12">
        <v>34074</v>
      </c>
      <c r="AP34076">
        <v>1</v>
      </c>
      <c r="AR34076" s="12">
        <v>34074</v>
      </c>
      <c r="AS34076">
        <v>1</v>
      </c>
    </row>
    <row r="34077" spans="41:45" x14ac:dyDescent="0.2">
      <c r="AO34077" s="12">
        <v>34075</v>
      </c>
      <c r="AP34077">
        <v>1</v>
      </c>
      <c r="AR34077" s="12">
        <v>34075</v>
      </c>
      <c r="AS34077">
        <v>1</v>
      </c>
    </row>
    <row r="34078" spans="41:45" x14ac:dyDescent="0.2">
      <c r="AO34078" s="12">
        <v>34076</v>
      </c>
      <c r="AP34078">
        <v>1</v>
      </c>
      <c r="AR34078" s="12">
        <v>34076</v>
      </c>
      <c r="AS34078">
        <v>1</v>
      </c>
    </row>
    <row r="34079" spans="41:45" x14ac:dyDescent="0.2">
      <c r="AO34079" s="12">
        <v>34077</v>
      </c>
      <c r="AP34079">
        <v>1</v>
      </c>
      <c r="AR34079" s="12">
        <v>34077</v>
      </c>
      <c r="AS34079">
        <v>1</v>
      </c>
    </row>
    <row r="34080" spans="41:45" x14ac:dyDescent="0.2">
      <c r="AO34080" s="12">
        <v>34078</v>
      </c>
      <c r="AP34080">
        <v>1</v>
      </c>
      <c r="AR34080" s="12">
        <v>34078</v>
      </c>
      <c r="AS34080">
        <v>1</v>
      </c>
    </row>
    <row r="34081" spans="41:45" x14ac:dyDescent="0.2">
      <c r="AO34081" s="12">
        <v>34079</v>
      </c>
      <c r="AP34081">
        <v>1</v>
      </c>
      <c r="AR34081" s="12">
        <v>34079</v>
      </c>
      <c r="AS34081">
        <v>1</v>
      </c>
    </row>
    <row r="34082" spans="41:45" x14ac:dyDescent="0.2">
      <c r="AO34082" s="12">
        <v>34080</v>
      </c>
      <c r="AP34082">
        <v>1</v>
      </c>
      <c r="AR34082" s="12">
        <v>34080</v>
      </c>
      <c r="AS34082">
        <v>1</v>
      </c>
    </row>
    <row r="34083" spans="41:45" x14ac:dyDescent="0.2">
      <c r="AO34083" s="12">
        <v>34081</v>
      </c>
      <c r="AP34083">
        <v>1</v>
      </c>
      <c r="AR34083" s="12">
        <v>34081</v>
      </c>
      <c r="AS34083">
        <v>1</v>
      </c>
    </row>
    <row r="34084" spans="41:45" x14ac:dyDescent="0.2">
      <c r="AO34084" s="12">
        <v>34082</v>
      </c>
      <c r="AP34084">
        <v>1</v>
      </c>
      <c r="AR34084" s="12">
        <v>34082</v>
      </c>
      <c r="AS34084">
        <v>1</v>
      </c>
    </row>
    <row r="34085" spans="41:45" x14ac:dyDescent="0.2">
      <c r="AO34085" s="12">
        <v>34083</v>
      </c>
      <c r="AP34085">
        <v>1</v>
      </c>
      <c r="AR34085" s="12">
        <v>34083</v>
      </c>
      <c r="AS34085">
        <v>1</v>
      </c>
    </row>
    <row r="34086" spans="41:45" x14ac:dyDescent="0.2">
      <c r="AO34086" s="12">
        <v>34084</v>
      </c>
      <c r="AP34086">
        <v>1</v>
      </c>
      <c r="AR34086" s="12">
        <v>34084</v>
      </c>
      <c r="AS34086">
        <v>1</v>
      </c>
    </row>
    <row r="34087" spans="41:45" x14ac:dyDescent="0.2">
      <c r="AO34087" s="12">
        <v>34085</v>
      </c>
      <c r="AP34087">
        <v>1</v>
      </c>
      <c r="AR34087" s="12">
        <v>34085</v>
      </c>
      <c r="AS34087">
        <v>1</v>
      </c>
    </row>
    <row r="34088" spans="41:45" x14ac:dyDescent="0.2">
      <c r="AO34088" s="12">
        <v>34086</v>
      </c>
      <c r="AP34088">
        <v>1</v>
      </c>
      <c r="AR34088" s="12">
        <v>34086</v>
      </c>
      <c r="AS34088">
        <v>1</v>
      </c>
    </row>
    <row r="34089" spans="41:45" x14ac:dyDescent="0.2">
      <c r="AO34089" s="12">
        <v>34087</v>
      </c>
      <c r="AP34089">
        <v>1</v>
      </c>
      <c r="AR34089" s="12">
        <v>34087</v>
      </c>
      <c r="AS34089">
        <v>1</v>
      </c>
    </row>
    <row r="34090" spans="41:45" x14ac:dyDescent="0.2">
      <c r="AO34090" s="12">
        <v>34088</v>
      </c>
      <c r="AP34090">
        <v>1</v>
      </c>
      <c r="AR34090" s="12">
        <v>34088</v>
      </c>
      <c r="AS34090">
        <v>1</v>
      </c>
    </row>
    <row r="34091" spans="41:45" x14ac:dyDescent="0.2">
      <c r="AO34091" s="12">
        <v>34089</v>
      </c>
      <c r="AP34091">
        <v>1</v>
      </c>
      <c r="AR34091" s="12">
        <v>34089</v>
      </c>
      <c r="AS34091">
        <v>1</v>
      </c>
    </row>
    <row r="34092" spans="41:45" x14ac:dyDescent="0.2">
      <c r="AO34092" s="12">
        <v>34090</v>
      </c>
      <c r="AP34092">
        <v>1</v>
      </c>
      <c r="AR34092" s="12">
        <v>34090</v>
      </c>
      <c r="AS34092">
        <v>1</v>
      </c>
    </row>
    <row r="34093" spans="41:45" x14ac:dyDescent="0.2">
      <c r="AO34093" s="12">
        <v>34091</v>
      </c>
      <c r="AP34093">
        <v>1</v>
      </c>
      <c r="AR34093" s="12">
        <v>34091</v>
      </c>
      <c r="AS34093">
        <v>1</v>
      </c>
    </row>
    <row r="34094" spans="41:45" x14ac:dyDescent="0.2">
      <c r="AO34094" s="12">
        <v>34092</v>
      </c>
      <c r="AP34094">
        <v>1</v>
      </c>
      <c r="AR34094" s="12">
        <v>34092</v>
      </c>
      <c r="AS34094">
        <v>1</v>
      </c>
    </row>
    <row r="34095" spans="41:45" x14ac:dyDescent="0.2">
      <c r="AO34095" s="12">
        <v>34093</v>
      </c>
      <c r="AP34095">
        <v>1</v>
      </c>
      <c r="AR34095" s="12">
        <v>34093</v>
      </c>
      <c r="AS34095">
        <v>1</v>
      </c>
    </row>
    <row r="34096" spans="41:45" x14ac:dyDescent="0.2">
      <c r="AO34096" s="12">
        <v>34094</v>
      </c>
      <c r="AP34096">
        <v>1</v>
      </c>
      <c r="AR34096" s="12">
        <v>34094</v>
      </c>
      <c r="AS34096">
        <v>1</v>
      </c>
    </row>
    <row r="34097" spans="41:45" x14ac:dyDescent="0.2">
      <c r="AO34097" s="12">
        <v>34095</v>
      </c>
      <c r="AP34097">
        <v>1</v>
      </c>
      <c r="AR34097" s="12">
        <v>34095</v>
      </c>
      <c r="AS34097">
        <v>1</v>
      </c>
    </row>
    <row r="34098" spans="41:45" x14ac:dyDescent="0.2">
      <c r="AO34098" s="12">
        <v>34096</v>
      </c>
      <c r="AP34098">
        <v>1</v>
      </c>
      <c r="AR34098" s="12">
        <v>34096</v>
      </c>
      <c r="AS34098">
        <v>1</v>
      </c>
    </row>
    <row r="34099" spans="41:45" x14ac:dyDescent="0.2">
      <c r="AO34099" s="12">
        <v>34097</v>
      </c>
      <c r="AP34099">
        <v>1</v>
      </c>
      <c r="AR34099" s="12">
        <v>34097</v>
      </c>
      <c r="AS34099">
        <v>1</v>
      </c>
    </row>
    <row r="34100" spans="41:45" x14ac:dyDescent="0.2">
      <c r="AO34100" s="12">
        <v>34098</v>
      </c>
      <c r="AP34100">
        <v>1</v>
      </c>
      <c r="AR34100" s="12">
        <v>34098</v>
      </c>
      <c r="AS34100">
        <v>1</v>
      </c>
    </row>
    <row r="34101" spans="41:45" x14ac:dyDescent="0.2">
      <c r="AO34101" s="12">
        <v>34099</v>
      </c>
      <c r="AP34101">
        <v>1</v>
      </c>
      <c r="AR34101" s="12">
        <v>34099</v>
      </c>
      <c r="AS34101">
        <v>1</v>
      </c>
    </row>
    <row r="34102" spans="41:45" x14ac:dyDescent="0.2">
      <c r="AO34102" s="12">
        <v>34100</v>
      </c>
      <c r="AP34102">
        <v>1</v>
      </c>
      <c r="AR34102" s="12">
        <v>34100</v>
      </c>
      <c r="AS34102">
        <v>1</v>
      </c>
    </row>
    <row r="34103" spans="41:45" x14ac:dyDescent="0.2">
      <c r="AO34103" s="12">
        <v>34101</v>
      </c>
      <c r="AP34103">
        <v>1</v>
      </c>
      <c r="AR34103" s="12">
        <v>34101</v>
      </c>
      <c r="AS34103">
        <v>1</v>
      </c>
    </row>
    <row r="34104" spans="41:45" x14ac:dyDescent="0.2">
      <c r="AO34104" s="12">
        <v>34102</v>
      </c>
      <c r="AP34104">
        <v>1</v>
      </c>
      <c r="AR34104" s="12">
        <v>34102</v>
      </c>
      <c r="AS34104">
        <v>1</v>
      </c>
    </row>
    <row r="34105" spans="41:45" x14ac:dyDescent="0.2">
      <c r="AO34105" s="12">
        <v>34103</v>
      </c>
      <c r="AP34105">
        <v>1</v>
      </c>
      <c r="AR34105" s="12">
        <v>34103</v>
      </c>
      <c r="AS34105">
        <v>1</v>
      </c>
    </row>
    <row r="34106" spans="41:45" x14ac:dyDescent="0.2">
      <c r="AO34106" s="12">
        <v>34104</v>
      </c>
      <c r="AP34106">
        <v>1</v>
      </c>
      <c r="AR34106" s="12">
        <v>34104</v>
      </c>
      <c r="AS34106">
        <v>1</v>
      </c>
    </row>
    <row r="34107" spans="41:45" x14ac:dyDescent="0.2">
      <c r="AO34107" s="12">
        <v>34105</v>
      </c>
      <c r="AP34107">
        <v>1</v>
      </c>
      <c r="AR34107" s="12">
        <v>34105</v>
      </c>
      <c r="AS34107">
        <v>1</v>
      </c>
    </row>
    <row r="34108" spans="41:45" x14ac:dyDescent="0.2">
      <c r="AO34108" s="12">
        <v>34106</v>
      </c>
      <c r="AP34108">
        <v>1</v>
      </c>
      <c r="AR34108" s="12">
        <v>34106</v>
      </c>
      <c r="AS34108">
        <v>1</v>
      </c>
    </row>
    <row r="34109" spans="41:45" x14ac:dyDescent="0.2">
      <c r="AO34109" s="12">
        <v>34107</v>
      </c>
      <c r="AP34109">
        <v>1</v>
      </c>
      <c r="AR34109" s="12">
        <v>34107</v>
      </c>
      <c r="AS34109">
        <v>1</v>
      </c>
    </row>
    <row r="34110" spans="41:45" x14ac:dyDescent="0.2">
      <c r="AO34110" s="12">
        <v>34108</v>
      </c>
      <c r="AP34110">
        <v>1</v>
      </c>
      <c r="AR34110" s="12">
        <v>34108</v>
      </c>
      <c r="AS34110">
        <v>1</v>
      </c>
    </row>
    <row r="34111" spans="41:45" x14ac:dyDescent="0.2">
      <c r="AO34111" s="12">
        <v>34109</v>
      </c>
      <c r="AP34111">
        <v>1</v>
      </c>
      <c r="AR34111" s="12">
        <v>34109</v>
      </c>
      <c r="AS34111">
        <v>1</v>
      </c>
    </row>
    <row r="34112" spans="41:45" x14ac:dyDescent="0.2">
      <c r="AO34112" s="12">
        <v>34110</v>
      </c>
      <c r="AP34112">
        <v>1</v>
      </c>
      <c r="AR34112" s="12">
        <v>34110</v>
      </c>
      <c r="AS34112">
        <v>1</v>
      </c>
    </row>
    <row r="34113" spans="41:45" x14ac:dyDescent="0.2">
      <c r="AO34113" s="12">
        <v>34111</v>
      </c>
      <c r="AP34113">
        <v>1</v>
      </c>
      <c r="AR34113" s="12">
        <v>34111</v>
      </c>
      <c r="AS34113">
        <v>1</v>
      </c>
    </row>
    <row r="34114" spans="41:45" x14ac:dyDescent="0.2">
      <c r="AO34114" s="12">
        <v>34112</v>
      </c>
      <c r="AP34114">
        <v>1</v>
      </c>
      <c r="AR34114" s="12">
        <v>34112</v>
      </c>
      <c r="AS34114">
        <v>1</v>
      </c>
    </row>
    <row r="34115" spans="41:45" x14ac:dyDescent="0.2">
      <c r="AO34115" s="12">
        <v>34113</v>
      </c>
      <c r="AP34115">
        <v>1</v>
      </c>
      <c r="AR34115" s="12">
        <v>34113</v>
      </c>
      <c r="AS34115">
        <v>1</v>
      </c>
    </row>
    <row r="34116" spans="41:45" x14ac:dyDescent="0.2">
      <c r="AO34116" s="12">
        <v>34114</v>
      </c>
      <c r="AP34116">
        <v>1</v>
      </c>
      <c r="AR34116" s="12">
        <v>34114</v>
      </c>
      <c r="AS34116">
        <v>1</v>
      </c>
    </row>
    <row r="34117" spans="41:45" x14ac:dyDescent="0.2">
      <c r="AO34117" s="12">
        <v>34115</v>
      </c>
      <c r="AP34117">
        <v>1</v>
      </c>
      <c r="AR34117" s="12">
        <v>34115</v>
      </c>
      <c r="AS34117">
        <v>1</v>
      </c>
    </row>
    <row r="34118" spans="41:45" x14ac:dyDescent="0.2">
      <c r="AO34118" s="12">
        <v>34116</v>
      </c>
      <c r="AP34118">
        <v>1</v>
      </c>
      <c r="AR34118" s="12">
        <v>34116</v>
      </c>
      <c r="AS34118">
        <v>1</v>
      </c>
    </row>
    <row r="34119" spans="41:45" x14ac:dyDescent="0.2">
      <c r="AO34119" s="12">
        <v>34117</v>
      </c>
      <c r="AP34119">
        <v>1</v>
      </c>
      <c r="AR34119" s="12">
        <v>34117</v>
      </c>
      <c r="AS34119">
        <v>1</v>
      </c>
    </row>
    <row r="34120" spans="41:45" x14ac:dyDescent="0.2">
      <c r="AO34120" s="12">
        <v>34118</v>
      </c>
      <c r="AP34120">
        <v>1</v>
      </c>
      <c r="AR34120" s="12">
        <v>34118</v>
      </c>
      <c r="AS34120">
        <v>1</v>
      </c>
    </row>
    <row r="34121" spans="41:45" x14ac:dyDescent="0.2">
      <c r="AO34121" s="12">
        <v>34119</v>
      </c>
      <c r="AP34121">
        <v>1</v>
      </c>
      <c r="AR34121" s="12">
        <v>34119</v>
      </c>
      <c r="AS34121">
        <v>1</v>
      </c>
    </row>
    <row r="34122" spans="41:45" x14ac:dyDescent="0.2">
      <c r="AO34122" s="12">
        <v>34120</v>
      </c>
      <c r="AP34122">
        <v>1</v>
      </c>
      <c r="AR34122" s="12">
        <v>34120</v>
      </c>
      <c r="AS34122">
        <v>1</v>
      </c>
    </row>
    <row r="34123" spans="41:45" x14ac:dyDescent="0.2">
      <c r="AO34123" s="12">
        <v>34121</v>
      </c>
      <c r="AP34123">
        <v>1</v>
      </c>
      <c r="AR34123" s="12">
        <v>34121</v>
      </c>
      <c r="AS34123">
        <v>1</v>
      </c>
    </row>
    <row r="34124" spans="41:45" x14ac:dyDescent="0.2">
      <c r="AO34124" s="12">
        <v>34122</v>
      </c>
      <c r="AP34124">
        <v>1</v>
      </c>
      <c r="AR34124" s="12">
        <v>34122</v>
      </c>
      <c r="AS34124">
        <v>1</v>
      </c>
    </row>
    <row r="34125" spans="41:45" x14ac:dyDescent="0.2">
      <c r="AO34125" s="12">
        <v>34123</v>
      </c>
      <c r="AP34125">
        <v>1</v>
      </c>
      <c r="AR34125" s="12">
        <v>34123</v>
      </c>
      <c r="AS34125">
        <v>1</v>
      </c>
    </row>
    <row r="34126" spans="41:45" x14ac:dyDescent="0.2">
      <c r="AO34126" s="12">
        <v>34124</v>
      </c>
      <c r="AP34126">
        <v>1</v>
      </c>
      <c r="AR34126" s="12">
        <v>34124</v>
      </c>
      <c r="AS34126">
        <v>1</v>
      </c>
    </row>
    <row r="34127" spans="41:45" x14ac:dyDescent="0.2">
      <c r="AO34127" s="12">
        <v>34125</v>
      </c>
      <c r="AP34127">
        <v>1</v>
      </c>
      <c r="AR34127" s="12">
        <v>34125</v>
      </c>
      <c r="AS34127">
        <v>1</v>
      </c>
    </row>
    <row r="34128" spans="41:45" x14ac:dyDescent="0.2">
      <c r="AO34128" s="12">
        <v>34126</v>
      </c>
      <c r="AP34128">
        <v>1</v>
      </c>
      <c r="AR34128" s="12">
        <v>34126</v>
      </c>
      <c r="AS34128">
        <v>1</v>
      </c>
    </row>
    <row r="34129" spans="41:45" x14ac:dyDescent="0.2">
      <c r="AO34129" s="12">
        <v>34127</v>
      </c>
      <c r="AP34129">
        <v>1</v>
      </c>
      <c r="AR34129" s="12">
        <v>34127</v>
      </c>
      <c r="AS34129">
        <v>1</v>
      </c>
    </row>
    <row r="34130" spans="41:45" x14ac:dyDescent="0.2">
      <c r="AO34130" s="12">
        <v>34128</v>
      </c>
      <c r="AP34130">
        <v>1</v>
      </c>
      <c r="AR34130" s="12">
        <v>34128</v>
      </c>
      <c r="AS34130">
        <v>1</v>
      </c>
    </row>
    <row r="34131" spans="41:45" x14ac:dyDescent="0.2">
      <c r="AO34131" s="12">
        <v>34129</v>
      </c>
      <c r="AP34131">
        <v>1</v>
      </c>
      <c r="AR34131" s="12">
        <v>34129</v>
      </c>
      <c r="AS34131">
        <v>1</v>
      </c>
    </row>
    <row r="34132" spans="41:45" x14ac:dyDescent="0.2">
      <c r="AO34132" s="12">
        <v>34130</v>
      </c>
      <c r="AP34132">
        <v>1</v>
      </c>
      <c r="AR34132" s="12">
        <v>34130</v>
      </c>
      <c r="AS34132">
        <v>1</v>
      </c>
    </row>
    <row r="34133" spans="41:45" x14ac:dyDescent="0.2">
      <c r="AO34133" s="12">
        <v>34131</v>
      </c>
      <c r="AP34133">
        <v>1</v>
      </c>
      <c r="AR34133" s="12">
        <v>34131</v>
      </c>
      <c r="AS34133">
        <v>1</v>
      </c>
    </row>
    <row r="34134" spans="41:45" x14ac:dyDescent="0.2">
      <c r="AO34134" s="12">
        <v>34132</v>
      </c>
      <c r="AP34134">
        <v>1</v>
      </c>
      <c r="AR34134" s="12">
        <v>34132</v>
      </c>
      <c r="AS34134">
        <v>1</v>
      </c>
    </row>
    <row r="34135" spans="41:45" x14ac:dyDescent="0.2">
      <c r="AO34135" s="12">
        <v>34133</v>
      </c>
      <c r="AP34135">
        <v>1</v>
      </c>
      <c r="AR34135" s="12">
        <v>34133</v>
      </c>
      <c r="AS34135">
        <v>1</v>
      </c>
    </row>
    <row r="34136" spans="41:45" x14ac:dyDescent="0.2">
      <c r="AO34136" s="12">
        <v>34134</v>
      </c>
      <c r="AP34136">
        <v>1</v>
      </c>
      <c r="AR34136" s="12">
        <v>34134</v>
      </c>
      <c r="AS34136">
        <v>1</v>
      </c>
    </row>
    <row r="34137" spans="41:45" x14ac:dyDescent="0.2">
      <c r="AO34137" s="12">
        <v>34135</v>
      </c>
      <c r="AP34137">
        <v>1</v>
      </c>
      <c r="AR34137" s="12">
        <v>34135</v>
      </c>
      <c r="AS34137">
        <v>1</v>
      </c>
    </row>
    <row r="34138" spans="41:45" x14ac:dyDescent="0.2">
      <c r="AO34138" s="12">
        <v>34136</v>
      </c>
      <c r="AP34138">
        <v>1</v>
      </c>
      <c r="AR34138" s="12">
        <v>34136</v>
      </c>
      <c r="AS34138">
        <v>1</v>
      </c>
    </row>
    <row r="34139" spans="41:45" x14ac:dyDescent="0.2">
      <c r="AO34139" s="12">
        <v>34137</v>
      </c>
      <c r="AP34139">
        <v>1</v>
      </c>
      <c r="AR34139" s="12">
        <v>34137</v>
      </c>
      <c r="AS34139">
        <v>1</v>
      </c>
    </row>
    <row r="34140" spans="41:45" x14ac:dyDescent="0.2">
      <c r="AO34140" s="12">
        <v>34138</v>
      </c>
      <c r="AP34140">
        <v>1</v>
      </c>
      <c r="AR34140" s="12">
        <v>34138</v>
      </c>
      <c r="AS34140">
        <v>1</v>
      </c>
    </row>
    <row r="34141" spans="41:45" x14ac:dyDescent="0.2">
      <c r="AO34141" s="12">
        <v>34139</v>
      </c>
      <c r="AP34141">
        <v>1</v>
      </c>
      <c r="AR34141" s="12">
        <v>34139</v>
      </c>
      <c r="AS34141">
        <v>1</v>
      </c>
    </row>
    <row r="34142" spans="41:45" x14ac:dyDescent="0.2">
      <c r="AO34142" s="12">
        <v>34140</v>
      </c>
      <c r="AP34142">
        <v>1</v>
      </c>
      <c r="AR34142" s="12">
        <v>34140</v>
      </c>
      <c r="AS34142">
        <v>1</v>
      </c>
    </row>
    <row r="34143" spans="41:45" x14ac:dyDescent="0.2">
      <c r="AO34143" s="12">
        <v>34141</v>
      </c>
      <c r="AP34143">
        <v>1</v>
      </c>
      <c r="AR34143" s="12">
        <v>34141</v>
      </c>
      <c r="AS34143">
        <v>1</v>
      </c>
    </row>
    <row r="34144" spans="41:45" x14ac:dyDescent="0.2">
      <c r="AO34144" s="12">
        <v>34142</v>
      </c>
      <c r="AP34144">
        <v>1</v>
      </c>
      <c r="AR34144" s="12">
        <v>34142</v>
      </c>
      <c r="AS34144">
        <v>1</v>
      </c>
    </row>
    <row r="34145" spans="41:45" x14ac:dyDescent="0.2">
      <c r="AO34145" s="12">
        <v>34143</v>
      </c>
      <c r="AP34145">
        <v>1</v>
      </c>
      <c r="AR34145" s="12">
        <v>34143</v>
      </c>
      <c r="AS34145">
        <v>1</v>
      </c>
    </row>
    <row r="34146" spans="41:45" x14ac:dyDescent="0.2">
      <c r="AO34146" s="12">
        <v>34144</v>
      </c>
      <c r="AP34146">
        <v>1</v>
      </c>
      <c r="AR34146" s="12">
        <v>34144</v>
      </c>
      <c r="AS34146">
        <v>1</v>
      </c>
    </row>
    <row r="34147" spans="41:45" x14ac:dyDescent="0.2">
      <c r="AO34147" s="12">
        <v>34145</v>
      </c>
      <c r="AP34147">
        <v>1</v>
      </c>
      <c r="AR34147" s="12">
        <v>34145</v>
      </c>
      <c r="AS34147">
        <v>1</v>
      </c>
    </row>
    <row r="34148" spans="41:45" x14ac:dyDescent="0.2">
      <c r="AO34148" s="12">
        <v>34146</v>
      </c>
      <c r="AP34148">
        <v>1</v>
      </c>
      <c r="AR34148" s="12">
        <v>34146</v>
      </c>
      <c r="AS34148">
        <v>1</v>
      </c>
    </row>
    <row r="34149" spans="41:45" x14ac:dyDescent="0.2">
      <c r="AO34149" s="12">
        <v>34147</v>
      </c>
      <c r="AP34149">
        <v>1</v>
      </c>
      <c r="AR34149" s="12">
        <v>34147</v>
      </c>
      <c r="AS34149">
        <v>1</v>
      </c>
    </row>
    <row r="34150" spans="41:45" x14ac:dyDescent="0.2">
      <c r="AO34150" s="12">
        <v>34148</v>
      </c>
      <c r="AP34150">
        <v>1</v>
      </c>
      <c r="AR34150" s="12">
        <v>34148</v>
      </c>
      <c r="AS34150">
        <v>1</v>
      </c>
    </row>
    <row r="34151" spans="41:45" x14ac:dyDescent="0.2">
      <c r="AO34151" s="12">
        <v>34149</v>
      </c>
      <c r="AP34151">
        <v>1</v>
      </c>
      <c r="AR34151" s="12">
        <v>34149</v>
      </c>
      <c r="AS34151">
        <v>1</v>
      </c>
    </row>
    <row r="34152" spans="41:45" x14ac:dyDescent="0.2">
      <c r="AO34152" s="12">
        <v>34150</v>
      </c>
      <c r="AP34152">
        <v>1</v>
      </c>
      <c r="AR34152" s="12">
        <v>34150</v>
      </c>
      <c r="AS34152">
        <v>1</v>
      </c>
    </row>
    <row r="34153" spans="41:45" x14ac:dyDescent="0.2">
      <c r="AO34153" s="12">
        <v>34151</v>
      </c>
      <c r="AP34153">
        <v>1</v>
      </c>
      <c r="AR34153" s="12">
        <v>34151</v>
      </c>
      <c r="AS34153">
        <v>1</v>
      </c>
    </row>
    <row r="34154" spans="41:45" x14ac:dyDescent="0.2">
      <c r="AO34154" s="12">
        <v>34152</v>
      </c>
      <c r="AP34154">
        <v>1</v>
      </c>
      <c r="AR34154" s="12">
        <v>34152</v>
      </c>
      <c r="AS34154">
        <v>1</v>
      </c>
    </row>
    <row r="34155" spans="41:45" x14ac:dyDescent="0.2">
      <c r="AO34155" s="12">
        <v>34153</v>
      </c>
      <c r="AP34155">
        <v>1</v>
      </c>
      <c r="AR34155" s="12">
        <v>34153</v>
      </c>
      <c r="AS34155">
        <v>1</v>
      </c>
    </row>
    <row r="34156" spans="41:45" x14ac:dyDescent="0.2">
      <c r="AO34156" s="12">
        <v>34154</v>
      </c>
      <c r="AP34156">
        <v>1</v>
      </c>
      <c r="AR34156" s="12">
        <v>34154</v>
      </c>
      <c r="AS34156">
        <v>1</v>
      </c>
    </row>
    <row r="34157" spans="41:45" x14ac:dyDescent="0.2">
      <c r="AO34157" s="12">
        <v>34155</v>
      </c>
      <c r="AP34157">
        <v>1</v>
      </c>
      <c r="AR34157" s="12">
        <v>34155</v>
      </c>
      <c r="AS34157">
        <v>1</v>
      </c>
    </row>
    <row r="34158" spans="41:45" x14ac:dyDescent="0.2">
      <c r="AO34158" s="12">
        <v>34156</v>
      </c>
      <c r="AP34158">
        <v>1</v>
      </c>
      <c r="AR34158" s="12">
        <v>34156</v>
      </c>
      <c r="AS34158">
        <v>1</v>
      </c>
    </row>
    <row r="34159" spans="41:45" x14ac:dyDescent="0.2">
      <c r="AO34159" s="12">
        <v>34157</v>
      </c>
      <c r="AP34159">
        <v>1</v>
      </c>
      <c r="AR34159" s="12">
        <v>34157</v>
      </c>
      <c r="AS34159">
        <v>1</v>
      </c>
    </row>
    <row r="34160" spans="41:45" x14ac:dyDescent="0.2">
      <c r="AO34160" s="12">
        <v>34158</v>
      </c>
      <c r="AP34160">
        <v>1</v>
      </c>
      <c r="AR34160" s="12">
        <v>34158</v>
      </c>
      <c r="AS34160">
        <v>1</v>
      </c>
    </row>
    <row r="34161" spans="41:45" x14ac:dyDescent="0.2">
      <c r="AO34161" s="12">
        <v>34159</v>
      </c>
      <c r="AP34161">
        <v>1</v>
      </c>
      <c r="AR34161" s="12">
        <v>34159</v>
      </c>
      <c r="AS34161">
        <v>1</v>
      </c>
    </row>
    <row r="34162" spans="41:45" x14ac:dyDescent="0.2">
      <c r="AO34162" s="12">
        <v>34160</v>
      </c>
      <c r="AP34162">
        <v>1</v>
      </c>
      <c r="AR34162" s="12">
        <v>34160</v>
      </c>
      <c r="AS34162">
        <v>1</v>
      </c>
    </row>
    <row r="34163" spans="41:45" x14ac:dyDescent="0.2">
      <c r="AO34163" s="12">
        <v>34161</v>
      </c>
      <c r="AP34163">
        <v>1</v>
      </c>
      <c r="AR34163" s="12">
        <v>34161</v>
      </c>
      <c r="AS34163">
        <v>1</v>
      </c>
    </row>
    <row r="34164" spans="41:45" x14ac:dyDescent="0.2">
      <c r="AO34164" s="12">
        <v>34162</v>
      </c>
      <c r="AP34164">
        <v>1</v>
      </c>
      <c r="AR34164" s="12">
        <v>34162</v>
      </c>
      <c r="AS34164">
        <v>1</v>
      </c>
    </row>
    <row r="34165" spans="41:45" x14ac:dyDescent="0.2">
      <c r="AO34165" s="12">
        <v>34163</v>
      </c>
      <c r="AP34165">
        <v>1</v>
      </c>
      <c r="AR34165" s="12">
        <v>34163</v>
      </c>
      <c r="AS34165">
        <v>1</v>
      </c>
    </row>
    <row r="34166" spans="41:45" x14ac:dyDescent="0.2">
      <c r="AO34166" s="12">
        <v>34164</v>
      </c>
      <c r="AP34166">
        <v>1</v>
      </c>
      <c r="AR34166" s="12">
        <v>34164</v>
      </c>
      <c r="AS34166">
        <v>1</v>
      </c>
    </row>
    <row r="34167" spans="41:45" x14ac:dyDescent="0.2">
      <c r="AO34167" s="12">
        <v>34165</v>
      </c>
      <c r="AP34167">
        <v>1</v>
      </c>
      <c r="AR34167" s="12">
        <v>34165</v>
      </c>
      <c r="AS34167">
        <v>1</v>
      </c>
    </row>
    <row r="34168" spans="41:45" x14ac:dyDescent="0.2">
      <c r="AO34168" s="12">
        <v>34166</v>
      </c>
      <c r="AP34168">
        <v>1</v>
      </c>
      <c r="AR34168" s="12">
        <v>34166</v>
      </c>
      <c r="AS34168">
        <v>1</v>
      </c>
    </row>
    <row r="34169" spans="41:45" x14ac:dyDescent="0.2">
      <c r="AO34169" s="12">
        <v>34167</v>
      </c>
      <c r="AP34169">
        <v>1</v>
      </c>
      <c r="AR34169" s="12">
        <v>34167</v>
      </c>
      <c r="AS34169">
        <v>1</v>
      </c>
    </row>
    <row r="34170" spans="41:45" x14ac:dyDescent="0.2">
      <c r="AO34170" s="12">
        <v>34168</v>
      </c>
      <c r="AP34170">
        <v>1</v>
      </c>
      <c r="AR34170" s="12">
        <v>34168</v>
      </c>
      <c r="AS34170">
        <v>1</v>
      </c>
    </row>
    <row r="34171" spans="41:45" x14ac:dyDescent="0.2">
      <c r="AO34171" s="12">
        <v>34169</v>
      </c>
      <c r="AP34171">
        <v>1</v>
      </c>
      <c r="AR34171" s="12">
        <v>34169</v>
      </c>
      <c r="AS34171">
        <v>1</v>
      </c>
    </row>
    <row r="34172" spans="41:45" x14ac:dyDescent="0.2">
      <c r="AO34172" s="12">
        <v>34170</v>
      </c>
      <c r="AP34172">
        <v>1</v>
      </c>
      <c r="AR34172" s="12">
        <v>34170</v>
      </c>
      <c r="AS34172">
        <v>1</v>
      </c>
    </row>
    <row r="34173" spans="41:45" x14ac:dyDescent="0.2">
      <c r="AO34173" s="12">
        <v>34171</v>
      </c>
      <c r="AP34173">
        <v>1</v>
      </c>
      <c r="AR34173" s="12">
        <v>34171</v>
      </c>
      <c r="AS34173">
        <v>1</v>
      </c>
    </row>
    <row r="34174" spans="41:45" x14ac:dyDescent="0.2">
      <c r="AO34174" s="12">
        <v>34172</v>
      </c>
      <c r="AP34174">
        <v>1</v>
      </c>
      <c r="AR34174" s="12">
        <v>34172</v>
      </c>
      <c r="AS34174">
        <v>1</v>
      </c>
    </row>
    <row r="34175" spans="41:45" x14ac:dyDescent="0.2">
      <c r="AO34175" s="12">
        <v>34173</v>
      </c>
      <c r="AP34175">
        <v>1</v>
      </c>
      <c r="AR34175" s="12">
        <v>34173</v>
      </c>
      <c r="AS34175">
        <v>1</v>
      </c>
    </row>
    <row r="34176" spans="41:45" x14ac:dyDescent="0.2">
      <c r="AO34176" s="12">
        <v>34174</v>
      </c>
      <c r="AP34176">
        <v>1</v>
      </c>
      <c r="AR34176" s="12">
        <v>34174</v>
      </c>
      <c r="AS34176">
        <v>1</v>
      </c>
    </row>
    <row r="34177" spans="41:45" x14ac:dyDescent="0.2">
      <c r="AO34177" s="12">
        <v>34175</v>
      </c>
      <c r="AP34177">
        <v>1</v>
      </c>
      <c r="AR34177" s="12">
        <v>34175</v>
      </c>
      <c r="AS34177">
        <v>1</v>
      </c>
    </row>
    <row r="34178" spans="41:45" x14ac:dyDescent="0.2">
      <c r="AO34178" s="12">
        <v>34176</v>
      </c>
      <c r="AP34178">
        <v>1</v>
      </c>
      <c r="AR34178" s="12">
        <v>34176</v>
      </c>
      <c r="AS34178">
        <v>1</v>
      </c>
    </row>
    <row r="34179" spans="41:45" x14ac:dyDescent="0.2">
      <c r="AO34179" s="12">
        <v>34177</v>
      </c>
      <c r="AP34179">
        <v>1</v>
      </c>
      <c r="AR34179" s="12">
        <v>34177</v>
      </c>
      <c r="AS34179">
        <v>1</v>
      </c>
    </row>
    <row r="34180" spans="41:45" x14ac:dyDescent="0.2">
      <c r="AO34180" s="12">
        <v>34178</v>
      </c>
      <c r="AP34180">
        <v>1</v>
      </c>
      <c r="AR34180" s="12">
        <v>34178</v>
      </c>
      <c r="AS34180">
        <v>1</v>
      </c>
    </row>
    <row r="34181" spans="41:45" x14ac:dyDescent="0.2">
      <c r="AO34181" s="12">
        <v>34179</v>
      </c>
      <c r="AP34181">
        <v>1</v>
      </c>
      <c r="AR34181" s="12">
        <v>34179</v>
      </c>
      <c r="AS34181">
        <v>1</v>
      </c>
    </row>
    <row r="34182" spans="41:45" x14ac:dyDescent="0.2">
      <c r="AO34182" s="12">
        <v>34180</v>
      </c>
      <c r="AP34182">
        <v>1</v>
      </c>
      <c r="AR34182" s="12">
        <v>34180</v>
      </c>
      <c r="AS34182">
        <v>1</v>
      </c>
    </row>
    <row r="34183" spans="41:45" x14ac:dyDescent="0.2">
      <c r="AO34183" s="12">
        <v>34181</v>
      </c>
      <c r="AP34183">
        <v>1</v>
      </c>
      <c r="AR34183" s="12">
        <v>34181</v>
      </c>
      <c r="AS34183">
        <v>1</v>
      </c>
    </row>
    <row r="34184" spans="41:45" x14ac:dyDescent="0.2">
      <c r="AO34184" s="12">
        <v>34182</v>
      </c>
      <c r="AP34184">
        <v>1</v>
      </c>
      <c r="AR34184" s="12">
        <v>34182</v>
      </c>
      <c r="AS34184">
        <v>1</v>
      </c>
    </row>
    <row r="34185" spans="41:45" x14ac:dyDescent="0.2">
      <c r="AO34185" s="12">
        <v>34183</v>
      </c>
      <c r="AP34185">
        <v>1</v>
      </c>
      <c r="AR34185" s="12">
        <v>34183</v>
      </c>
      <c r="AS34185">
        <v>1</v>
      </c>
    </row>
    <row r="34186" spans="41:45" x14ac:dyDescent="0.2">
      <c r="AO34186" s="12">
        <v>34184</v>
      </c>
      <c r="AP34186">
        <v>1</v>
      </c>
      <c r="AR34186" s="12">
        <v>34184</v>
      </c>
      <c r="AS34186">
        <v>1</v>
      </c>
    </row>
    <row r="34187" spans="41:45" x14ac:dyDescent="0.2">
      <c r="AO34187" s="12">
        <v>34185</v>
      </c>
      <c r="AP34187">
        <v>1</v>
      </c>
      <c r="AR34187" s="12">
        <v>34185</v>
      </c>
      <c r="AS34187">
        <v>1</v>
      </c>
    </row>
    <row r="34188" spans="41:45" x14ac:dyDescent="0.2">
      <c r="AO34188" s="12">
        <v>34186</v>
      </c>
      <c r="AP34188">
        <v>1</v>
      </c>
      <c r="AR34188" s="12">
        <v>34186</v>
      </c>
      <c r="AS34188">
        <v>1</v>
      </c>
    </row>
    <row r="34189" spans="41:45" x14ac:dyDescent="0.2">
      <c r="AO34189" s="12">
        <v>34187</v>
      </c>
      <c r="AP34189">
        <v>1</v>
      </c>
      <c r="AR34189" s="12">
        <v>34187</v>
      </c>
      <c r="AS34189">
        <v>1</v>
      </c>
    </row>
    <row r="34190" spans="41:45" x14ac:dyDescent="0.2">
      <c r="AO34190" s="12">
        <v>34188</v>
      </c>
      <c r="AP34190">
        <v>1</v>
      </c>
      <c r="AR34190" s="12">
        <v>34188</v>
      </c>
      <c r="AS34190">
        <v>1</v>
      </c>
    </row>
    <row r="34191" spans="41:45" x14ac:dyDescent="0.2">
      <c r="AO34191" s="12">
        <v>34189</v>
      </c>
      <c r="AP34191">
        <v>1</v>
      </c>
      <c r="AR34191" s="12">
        <v>34189</v>
      </c>
      <c r="AS34191">
        <v>1</v>
      </c>
    </row>
    <row r="34192" spans="41:45" x14ac:dyDescent="0.2">
      <c r="AO34192" s="12">
        <v>34190</v>
      </c>
      <c r="AP34192">
        <v>1</v>
      </c>
      <c r="AR34192" s="12">
        <v>34190</v>
      </c>
      <c r="AS34192">
        <v>1</v>
      </c>
    </row>
    <row r="34193" spans="41:45" x14ac:dyDescent="0.2">
      <c r="AO34193" s="12">
        <v>34191</v>
      </c>
      <c r="AP34193">
        <v>1</v>
      </c>
      <c r="AR34193" s="12">
        <v>34191</v>
      </c>
      <c r="AS34193">
        <v>1</v>
      </c>
    </row>
    <row r="34194" spans="41:45" x14ac:dyDescent="0.2">
      <c r="AO34194" s="12">
        <v>34192</v>
      </c>
      <c r="AP34194">
        <v>1</v>
      </c>
      <c r="AR34194" s="12">
        <v>34192</v>
      </c>
      <c r="AS34194">
        <v>1</v>
      </c>
    </row>
    <row r="34195" spans="41:45" x14ac:dyDescent="0.2">
      <c r="AO34195" s="12">
        <v>34193</v>
      </c>
      <c r="AP34195">
        <v>1</v>
      </c>
      <c r="AR34195" s="12">
        <v>34193</v>
      </c>
      <c r="AS34195">
        <v>1</v>
      </c>
    </row>
    <row r="34196" spans="41:45" x14ac:dyDescent="0.2">
      <c r="AO34196" s="12">
        <v>34194</v>
      </c>
      <c r="AP34196">
        <v>1</v>
      </c>
      <c r="AR34196" s="12">
        <v>34194</v>
      </c>
      <c r="AS34196">
        <v>1</v>
      </c>
    </row>
    <row r="34197" spans="41:45" x14ac:dyDescent="0.2">
      <c r="AO34197" s="12">
        <v>34195</v>
      </c>
      <c r="AP34197">
        <v>1</v>
      </c>
      <c r="AR34197" s="12">
        <v>34195</v>
      </c>
      <c r="AS34197">
        <v>1</v>
      </c>
    </row>
    <row r="34198" spans="41:45" x14ac:dyDescent="0.2">
      <c r="AO34198" s="12">
        <v>34196</v>
      </c>
      <c r="AP34198">
        <v>1</v>
      </c>
      <c r="AR34198" s="12">
        <v>34196</v>
      </c>
      <c r="AS34198">
        <v>1</v>
      </c>
    </row>
    <row r="34199" spans="41:45" x14ac:dyDescent="0.2">
      <c r="AO34199" s="12">
        <v>34197</v>
      </c>
      <c r="AP34199">
        <v>1</v>
      </c>
      <c r="AR34199" s="12">
        <v>34197</v>
      </c>
      <c r="AS34199">
        <v>1</v>
      </c>
    </row>
    <row r="34200" spans="41:45" x14ac:dyDescent="0.2">
      <c r="AO34200" s="12">
        <v>34198</v>
      </c>
      <c r="AP34200">
        <v>1</v>
      </c>
      <c r="AR34200" s="12">
        <v>34198</v>
      </c>
      <c r="AS34200">
        <v>1</v>
      </c>
    </row>
    <row r="34201" spans="41:45" x14ac:dyDescent="0.2">
      <c r="AO34201" s="12">
        <v>34199</v>
      </c>
      <c r="AP34201">
        <v>1</v>
      </c>
      <c r="AR34201" s="12">
        <v>34199</v>
      </c>
      <c r="AS34201">
        <v>1</v>
      </c>
    </row>
    <row r="34202" spans="41:45" x14ac:dyDescent="0.2">
      <c r="AO34202" s="12">
        <v>34200</v>
      </c>
      <c r="AP34202">
        <v>1</v>
      </c>
      <c r="AR34202" s="12">
        <v>34200</v>
      </c>
      <c r="AS34202">
        <v>1</v>
      </c>
    </row>
    <row r="34203" spans="41:45" x14ac:dyDescent="0.2">
      <c r="AO34203" s="12">
        <v>34201</v>
      </c>
      <c r="AP34203">
        <v>1</v>
      </c>
      <c r="AR34203" s="12">
        <v>34201</v>
      </c>
      <c r="AS34203">
        <v>1</v>
      </c>
    </row>
    <row r="34204" spans="41:45" x14ac:dyDescent="0.2">
      <c r="AO34204" s="12">
        <v>34202</v>
      </c>
      <c r="AP34204">
        <v>1</v>
      </c>
      <c r="AR34204" s="12">
        <v>34202</v>
      </c>
      <c r="AS34204">
        <v>1</v>
      </c>
    </row>
    <row r="34205" spans="41:45" x14ac:dyDescent="0.2">
      <c r="AO34205" s="12">
        <v>34203</v>
      </c>
      <c r="AP34205">
        <v>1</v>
      </c>
      <c r="AR34205" s="12">
        <v>34203</v>
      </c>
      <c r="AS34205">
        <v>1</v>
      </c>
    </row>
    <row r="34206" spans="41:45" x14ac:dyDescent="0.2">
      <c r="AO34206" s="12">
        <v>34204</v>
      </c>
      <c r="AP34206">
        <v>1</v>
      </c>
      <c r="AR34206" s="12">
        <v>34204</v>
      </c>
      <c r="AS34206">
        <v>1</v>
      </c>
    </row>
    <row r="34207" spans="41:45" x14ac:dyDescent="0.2">
      <c r="AO34207" s="12">
        <v>34205</v>
      </c>
      <c r="AP34207">
        <v>1</v>
      </c>
      <c r="AR34207" s="12">
        <v>34205</v>
      </c>
      <c r="AS34207">
        <v>1</v>
      </c>
    </row>
    <row r="34208" spans="41:45" x14ac:dyDescent="0.2">
      <c r="AO34208" s="12">
        <v>34206</v>
      </c>
      <c r="AP34208">
        <v>1</v>
      </c>
      <c r="AR34208" s="12">
        <v>34206</v>
      </c>
      <c r="AS34208">
        <v>1</v>
      </c>
    </row>
    <row r="34209" spans="41:45" x14ac:dyDescent="0.2">
      <c r="AO34209" s="12">
        <v>34207</v>
      </c>
      <c r="AP34209">
        <v>1</v>
      </c>
      <c r="AR34209" s="12">
        <v>34207</v>
      </c>
      <c r="AS34209">
        <v>1</v>
      </c>
    </row>
    <row r="34210" spans="41:45" x14ac:dyDescent="0.2">
      <c r="AO34210" s="12">
        <v>34208</v>
      </c>
      <c r="AP34210">
        <v>1</v>
      </c>
      <c r="AR34210" s="12">
        <v>34208</v>
      </c>
      <c r="AS34210">
        <v>1</v>
      </c>
    </row>
    <row r="34211" spans="41:45" x14ac:dyDescent="0.2">
      <c r="AO34211" s="12">
        <v>34209</v>
      </c>
      <c r="AP34211">
        <v>1</v>
      </c>
      <c r="AR34211" s="12">
        <v>34209</v>
      </c>
      <c r="AS34211">
        <v>1</v>
      </c>
    </row>
    <row r="34212" spans="41:45" x14ac:dyDescent="0.2">
      <c r="AO34212" s="12">
        <v>34210</v>
      </c>
      <c r="AP34212">
        <v>1</v>
      </c>
      <c r="AR34212" s="12">
        <v>34210</v>
      </c>
      <c r="AS34212">
        <v>1</v>
      </c>
    </row>
    <row r="34213" spans="41:45" x14ac:dyDescent="0.2">
      <c r="AO34213" s="12">
        <v>34211</v>
      </c>
      <c r="AP34213">
        <v>1</v>
      </c>
      <c r="AR34213" s="12">
        <v>34211</v>
      </c>
      <c r="AS34213">
        <v>1</v>
      </c>
    </row>
    <row r="34214" spans="41:45" x14ac:dyDescent="0.2">
      <c r="AO34214" s="12">
        <v>34212</v>
      </c>
      <c r="AP34214">
        <v>1</v>
      </c>
      <c r="AR34214" s="12">
        <v>34212</v>
      </c>
      <c r="AS34214">
        <v>1</v>
      </c>
    </row>
    <row r="34215" spans="41:45" x14ac:dyDescent="0.2">
      <c r="AO34215" s="12">
        <v>34213</v>
      </c>
      <c r="AP34215">
        <v>1</v>
      </c>
      <c r="AR34215" s="12">
        <v>34213</v>
      </c>
      <c r="AS34215">
        <v>1</v>
      </c>
    </row>
    <row r="34216" spans="41:45" x14ac:dyDescent="0.2">
      <c r="AO34216" s="12">
        <v>34214</v>
      </c>
      <c r="AP34216">
        <v>1</v>
      </c>
      <c r="AR34216" s="12">
        <v>34214</v>
      </c>
      <c r="AS34216">
        <v>1</v>
      </c>
    </row>
    <row r="34217" spans="41:45" x14ac:dyDescent="0.2">
      <c r="AO34217" s="12">
        <v>34215</v>
      </c>
      <c r="AP34217">
        <v>1</v>
      </c>
      <c r="AR34217" s="12">
        <v>34215</v>
      </c>
      <c r="AS34217">
        <v>1</v>
      </c>
    </row>
    <row r="34218" spans="41:45" x14ac:dyDescent="0.2">
      <c r="AO34218" s="12">
        <v>34216</v>
      </c>
      <c r="AP34218">
        <v>1</v>
      </c>
      <c r="AR34218" s="12">
        <v>34216</v>
      </c>
      <c r="AS34218">
        <v>1</v>
      </c>
    </row>
    <row r="34219" spans="41:45" x14ac:dyDescent="0.2">
      <c r="AO34219" s="12">
        <v>34217</v>
      </c>
      <c r="AP34219">
        <v>1</v>
      </c>
      <c r="AR34219" s="12">
        <v>34217</v>
      </c>
      <c r="AS34219">
        <v>1</v>
      </c>
    </row>
    <row r="34220" spans="41:45" x14ac:dyDescent="0.2">
      <c r="AO34220" s="12">
        <v>34218</v>
      </c>
      <c r="AP34220">
        <v>1</v>
      </c>
      <c r="AR34220" s="12">
        <v>34218</v>
      </c>
      <c r="AS34220">
        <v>1</v>
      </c>
    </row>
    <row r="34221" spans="41:45" x14ac:dyDescent="0.2">
      <c r="AO34221" s="12">
        <v>34219</v>
      </c>
      <c r="AP34221">
        <v>1</v>
      </c>
      <c r="AR34221" s="12">
        <v>34219</v>
      </c>
      <c r="AS34221">
        <v>1</v>
      </c>
    </row>
    <row r="34222" spans="41:45" x14ac:dyDescent="0.2">
      <c r="AO34222" s="12">
        <v>34220</v>
      </c>
      <c r="AP34222">
        <v>1</v>
      </c>
      <c r="AR34222" s="12">
        <v>34220</v>
      </c>
      <c r="AS34222">
        <v>1</v>
      </c>
    </row>
    <row r="34223" spans="41:45" x14ac:dyDescent="0.2">
      <c r="AO34223" s="12">
        <v>34221</v>
      </c>
      <c r="AP34223">
        <v>1</v>
      </c>
      <c r="AR34223" s="12">
        <v>34221</v>
      </c>
      <c r="AS34223">
        <v>1</v>
      </c>
    </row>
    <row r="34224" spans="41:45" x14ac:dyDescent="0.2">
      <c r="AO34224" s="12">
        <v>34222</v>
      </c>
      <c r="AP34224">
        <v>1</v>
      </c>
      <c r="AR34224" s="12">
        <v>34222</v>
      </c>
      <c r="AS34224">
        <v>1</v>
      </c>
    </row>
    <row r="34225" spans="41:45" x14ac:dyDescent="0.2">
      <c r="AO34225" s="12">
        <v>34223</v>
      </c>
      <c r="AP34225">
        <v>1</v>
      </c>
      <c r="AR34225" s="12">
        <v>34223</v>
      </c>
      <c r="AS34225">
        <v>1</v>
      </c>
    </row>
    <row r="34226" spans="41:45" x14ac:dyDescent="0.2">
      <c r="AO34226" s="12">
        <v>34224</v>
      </c>
      <c r="AP34226">
        <v>1</v>
      </c>
      <c r="AR34226" s="12">
        <v>34224</v>
      </c>
      <c r="AS34226">
        <v>1</v>
      </c>
    </row>
    <row r="34227" spans="41:45" x14ac:dyDescent="0.2">
      <c r="AO34227" s="12">
        <v>34225</v>
      </c>
      <c r="AP34227">
        <v>1</v>
      </c>
      <c r="AR34227" s="12">
        <v>34225</v>
      </c>
      <c r="AS34227">
        <v>1</v>
      </c>
    </row>
    <row r="34228" spans="41:45" x14ac:dyDescent="0.2">
      <c r="AO34228" s="12">
        <v>34226</v>
      </c>
      <c r="AP34228">
        <v>1</v>
      </c>
      <c r="AR34228" s="12">
        <v>34226</v>
      </c>
      <c r="AS34228">
        <v>1</v>
      </c>
    </row>
    <row r="34229" spans="41:45" x14ac:dyDescent="0.2">
      <c r="AO34229" s="12">
        <v>34227</v>
      </c>
      <c r="AP34229">
        <v>1</v>
      </c>
      <c r="AR34229" s="12">
        <v>34227</v>
      </c>
      <c r="AS34229">
        <v>1</v>
      </c>
    </row>
    <row r="34230" spans="41:45" x14ac:dyDescent="0.2">
      <c r="AO34230" s="12">
        <v>34228</v>
      </c>
      <c r="AP34230">
        <v>1</v>
      </c>
      <c r="AR34230" s="12">
        <v>34228</v>
      </c>
      <c r="AS34230">
        <v>1</v>
      </c>
    </row>
    <row r="34231" spans="41:45" x14ac:dyDescent="0.2">
      <c r="AO34231" s="12">
        <v>34229</v>
      </c>
      <c r="AP34231">
        <v>1</v>
      </c>
      <c r="AR34231" s="12">
        <v>34229</v>
      </c>
      <c r="AS34231">
        <v>1</v>
      </c>
    </row>
    <row r="34232" spans="41:45" x14ac:dyDescent="0.2">
      <c r="AO34232" s="12">
        <v>34230</v>
      </c>
      <c r="AP34232">
        <v>1</v>
      </c>
      <c r="AR34232" s="12">
        <v>34230</v>
      </c>
      <c r="AS34232">
        <v>1</v>
      </c>
    </row>
    <row r="34233" spans="41:45" x14ac:dyDescent="0.2">
      <c r="AO34233" s="12">
        <v>34231</v>
      </c>
      <c r="AP34233">
        <v>1</v>
      </c>
      <c r="AR34233" s="12">
        <v>34231</v>
      </c>
      <c r="AS34233">
        <v>1</v>
      </c>
    </row>
    <row r="34234" spans="41:45" x14ac:dyDescent="0.2">
      <c r="AO34234" s="12">
        <v>34232</v>
      </c>
      <c r="AP34234">
        <v>1</v>
      </c>
      <c r="AR34234" s="12">
        <v>34232</v>
      </c>
      <c r="AS34234">
        <v>1</v>
      </c>
    </row>
    <row r="34235" spans="41:45" x14ac:dyDescent="0.2">
      <c r="AO34235" s="12">
        <v>34233</v>
      </c>
      <c r="AP34235">
        <v>1</v>
      </c>
      <c r="AR34235" s="12">
        <v>34233</v>
      </c>
      <c r="AS34235">
        <v>1</v>
      </c>
    </row>
    <row r="34236" spans="41:45" x14ac:dyDescent="0.2">
      <c r="AO34236" s="12">
        <v>34234</v>
      </c>
      <c r="AP34236">
        <v>1</v>
      </c>
      <c r="AR34236" s="12">
        <v>34234</v>
      </c>
      <c r="AS34236">
        <v>1</v>
      </c>
    </row>
    <row r="34237" spans="41:45" x14ac:dyDescent="0.2">
      <c r="AO34237" s="12">
        <v>34235</v>
      </c>
      <c r="AP34237">
        <v>1</v>
      </c>
      <c r="AR34237" s="12">
        <v>34235</v>
      </c>
      <c r="AS34237">
        <v>1</v>
      </c>
    </row>
    <row r="34238" spans="41:45" x14ac:dyDescent="0.2">
      <c r="AO34238" s="12">
        <v>34236</v>
      </c>
      <c r="AP34238">
        <v>1</v>
      </c>
      <c r="AR34238" s="12">
        <v>34236</v>
      </c>
      <c r="AS34238">
        <v>1</v>
      </c>
    </row>
    <row r="34239" spans="41:45" x14ac:dyDescent="0.2">
      <c r="AO34239" s="12">
        <v>34237</v>
      </c>
      <c r="AP34239">
        <v>1</v>
      </c>
      <c r="AR34239" s="12">
        <v>34237</v>
      </c>
      <c r="AS34239">
        <v>1</v>
      </c>
    </row>
    <row r="34240" spans="41:45" x14ac:dyDescent="0.2">
      <c r="AO34240" s="12">
        <v>34238</v>
      </c>
      <c r="AP34240">
        <v>1</v>
      </c>
      <c r="AR34240" s="12">
        <v>34238</v>
      </c>
      <c r="AS34240">
        <v>1</v>
      </c>
    </row>
    <row r="34241" spans="41:45" x14ac:dyDescent="0.2">
      <c r="AO34241" s="12">
        <v>34239</v>
      </c>
      <c r="AP34241">
        <v>1</v>
      </c>
      <c r="AR34241" s="12">
        <v>34239</v>
      </c>
      <c r="AS34241">
        <v>1</v>
      </c>
    </row>
    <row r="34242" spans="41:45" x14ac:dyDescent="0.2">
      <c r="AO34242" s="12">
        <v>34240</v>
      </c>
      <c r="AP34242">
        <v>1</v>
      </c>
      <c r="AR34242" s="12">
        <v>34240</v>
      </c>
      <c r="AS34242">
        <v>1</v>
      </c>
    </row>
    <row r="34243" spans="41:45" x14ac:dyDescent="0.2">
      <c r="AO34243" s="12">
        <v>34241</v>
      </c>
      <c r="AP34243">
        <v>1</v>
      </c>
      <c r="AR34243" s="12">
        <v>34241</v>
      </c>
      <c r="AS34243">
        <v>1</v>
      </c>
    </row>
    <row r="34244" spans="41:45" x14ac:dyDescent="0.2">
      <c r="AO34244" s="12">
        <v>34242</v>
      </c>
      <c r="AP34244">
        <v>1</v>
      </c>
      <c r="AR34244" s="12">
        <v>34242</v>
      </c>
      <c r="AS34244">
        <v>1</v>
      </c>
    </row>
    <row r="34245" spans="41:45" x14ac:dyDescent="0.2">
      <c r="AO34245" s="12">
        <v>34243</v>
      </c>
      <c r="AP34245">
        <v>1</v>
      </c>
      <c r="AR34245" s="12">
        <v>34243</v>
      </c>
      <c r="AS34245">
        <v>1</v>
      </c>
    </row>
    <row r="34246" spans="41:45" x14ac:dyDescent="0.2">
      <c r="AO34246" s="12">
        <v>34244</v>
      </c>
      <c r="AP34246">
        <v>1</v>
      </c>
      <c r="AR34246" s="12">
        <v>34244</v>
      </c>
      <c r="AS34246">
        <v>1</v>
      </c>
    </row>
    <row r="34247" spans="41:45" x14ac:dyDescent="0.2">
      <c r="AO34247" s="12">
        <v>34245</v>
      </c>
      <c r="AP34247">
        <v>1</v>
      </c>
      <c r="AR34247" s="12">
        <v>34245</v>
      </c>
      <c r="AS34247">
        <v>1</v>
      </c>
    </row>
    <row r="34248" spans="41:45" x14ac:dyDescent="0.2">
      <c r="AO34248" s="12">
        <v>34246</v>
      </c>
      <c r="AP34248">
        <v>1</v>
      </c>
      <c r="AR34248" s="12">
        <v>34246</v>
      </c>
      <c r="AS34248">
        <v>1</v>
      </c>
    </row>
    <row r="34249" spans="41:45" x14ac:dyDescent="0.2">
      <c r="AO34249" s="12">
        <v>34247</v>
      </c>
      <c r="AP34249">
        <v>1</v>
      </c>
      <c r="AR34249" s="12">
        <v>34247</v>
      </c>
      <c r="AS34249">
        <v>1</v>
      </c>
    </row>
    <row r="34250" spans="41:45" x14ac:dyDescent="0.2">
      <c r="AO34250" s="12">
        <v>34248</v>
      </c>
      <c r="AP34250">
        <v>1</v>
      </c>
      <c r="AR34250" s="12">
        <v>34248</v>
      </c>
      <c r="AS34250">
        <v>1</v>
      </c>
    </row>
    <row r="34251" spans="41:45" x14ac:dyDescent="0.2">
      <c r="AO34251" s="12">
        <v>34249</v>
      </c>
      <c r="AP34251">
        <v>1</v>
      </c>
      <c r="AR34251" s="12">
        <v>34249</v>
      </c>
      <c r="AS34251">
        <v>1</v>
      </c>
    </row>
    <row r="34252" spans="41:45" x14ac:dyDescent="0.2">
      <c r="AO34252" s="12">
        <v>34250</v>
      </c>
      <c r="AP34252">
        <v>1</v>
      </c>
      <c r="AR34252" s="12">
        <v>34250</v>
      </c>
      <c r="AS34252">
        <v>1</v>
      </c>
    </row>
    <row r="34253" spans="41:45" x14ac:dyDescent="0.2">
      <c r="AO34253" s="12">
        <v>34251</v>
      </c>
      <c r="AP34253">
        <v>1</v>
      </c>
      <c r="AR34253" s="12">
        <v>34251</v>
      </c>
      <c r="AS34253">
        <v>1</v>
      </c>
    </row>
    <row r="34254" spans="41:45" x14ac:dyDescent="0.2">
      <c r="AO34254" s="12">
        <v>34252</v>
      </c>
      <c r="AP34254">
        <v>1</v>
      </c>
      <c r="AR34254" s="12">
        <v>34252</v>
      </c>
      <c r="AS34254">
        <v>1</v>
      </c>
    </row>
    <row r="34255" spans="41:45" x14ac:dyDescent="0.2">
      <c r="AO34255" s="12">
        <v>34253</v>
      </c>
      <c r="AP34255">
        <v>1</v>
      </c>
      <c r="AR34255" s="12">
        <v>34253</v>
      </c>
      <c r="AS34255">
        <v>1</v>
      </c>
    </row>
    <row r="34256" spans="41:45" x14ac:dyDescent="0.2">
      <c r="AO34256" s="12">
        <v>34254</v>
      </c>
      <c r="AP34256">
        <v>1</v>
      </c>
      <c r="AR34256" s="12">
        <v>34254</v>
      </c>
      <c r="AS34256">
        <v>1</v>
      </c>
    </row>
    <row r="34257" spans="41:45" x14ac:dyDescent="0.2">
      <c r="AO34257" s="12">
        <v>34255</v>
      </c>
      <c r="AP34257">
        <v>1</v>
      </c>
      <c r="AR34257" s="12">
        <v>34255</v>
      </c>
      <c r="AS34257">
        <v>1</v>
      </c>
    </row>
    <row r="34258" spans="41:45" x14ac:dyDescent="0.2">
      <c r="AO34258" s="12">
        <v>34256</v>
      </c>
      <c r="AP34258">
        <v>1</v>
      </c>
      <c r="AR34258" s="12">
        <v>34256</v>
      </c>
      <c r="AS34258">
        <v>1</v>
      </c>
    </row>
    <row r="34259" spans="41:45" x14ac:dyDescent="0.2">
      <c r="AO34259" s="12">
        <v>34257</v>
      </c>
      <c r="AP34259">
        <v>1</v>
      </c>
      <c r="AR34259" s="12">
        <v>34257</v>
      </c>
      <c r="AS34259">
        <v>1</v>
      </c>
    </row>
    <row r="34260" spans="41:45" x14ac:dyDescent="0.2">
      <c r="AO34260" s="12">
        <v>34258</v>
      </c>
      <c r="AP34260">
        <v>1</v>
      </c>
      <c r="AR34260" s="12">
        <v>34258</v>
      </c>
      <c r="AS34260">
        <v>1</v>
      </c>
    </row>
    <row r="34261" spans="41:45" x14ac:dyDescent="0.2">
      <c r="AO34261" s="12">
        <v>34259</v>
      </c>
      <c r="AP34261">
        <v>1</v>
      </c>
      <c r="AR34261" s="12">
        <v>34259</v>
      </c>
      <c r="AS34261">
        <v>1</v>
      </c>
    </row>
    <row r="34262" spans="41:45" x14ac:dyDescent="0.2">
      <c r="AO34262" s="12">
        <v>34260</v>
      </c>
      <c r="AP34262">
        <v>1</v>
      </c>
      <c r="AR34262" s="12">
        <v>34260</v>
      </c>
      <c r="AS34262">
        <v>1</v>
      </c>
    </row>
    <row r="34263" spans="41:45" x14ac:dyDescent="0.2">
      <c r="AO34263" s="12">
        <v>34261</v>
      </c>
      <c r="AP34263">
        <v>1</v>
      </c>
      <c r="AR34263" s="12">
        <v>34261</v>
      </c>
      <c r="AS34263">
        <v>1</v>
      </c>
    </row>
    <row r="34264" spans="41:45" x14ac:dyDescent="0.2">
      <c r="AO34264" s="12">
        <v>34262</v>
      </c>
      <c r="AP34264">
        <v>1</v>
      </c>
      <c r="AR34264" s="12">
        <v>34262</v>
      </c>
      <c r="AS34264">
        <v>1</v>
      </c>
    </row>
    <row r="34265" spans="41:45" x14ac:dyDescent="0.2">
      <c r="AO34265" s="12">
        <v>34263</v>
      </c>
      <c r="AP34265">
        <v>1</v>
      </c>
      <c r="AR34265" s="12">
        <v>34263</v>
      </c>
      <c r="AS34265">
        <v>1</v>
      </c>
    </row>
    <row r="34266" spans="41:45" x14ac:dyDescent="0.2">
      <c r="AO34266" s="12">
        <v>34264</v>
      </c>
      <c r="AP34266">
        <v>1</v>
      </c>
      <c r="AR34266" s="12">
        <v>34264</v>
      </c>
      <c r="AS34266">
        <v>1</v>
      </c>
    </row>
    <row r="34267" spans="41:45" x14ac:dyDescent="0.2">
      <c r="AO34267" s="12">
        <v>34265</v>
      </c>
      <c r="AP34267">
        <v>1</v>
      </c>
      <c r="AR34267" s="12">
        <v>34265</v>
      </c>
      <c r="AS34267">
        <v>1</v>
      </c>
    </row>
    <row r="34268" spans="41:45" x14ac:dyDescent="0.2">
      <c r="AO34268" s="12">
        <v>34266</v>
      </c>
      <c r="AP34268">
        <v>1</v>
      </c>
      <c r="AR34268" s="12">
        <v>34266</v>
      </c>
      <c r="AS34268">
        <v>1</v>
      </c>
    </row>
    <row r="34269" spans="41:45" x14ac:dyDescent="0.2">
      <c r="AO34269" s="12">
        <v>34267</v>
      </c>
      <c r="AP34269">
        <v>1</v>
      </c>
      <c r="AR34269" s="12">
        <v>34267</v>
      </c>
      <c r="AS34269">
        <v>1</v>
      </c>
    </row>
    <row r="34270" spans="41:45" x14ac:dyDescent="0.2">
      <c r="AO34270" s="12">
        <v>34268</v>
      </c>
      <c r="AP34270">
        <v>1</v>
      </c>
      <c r="AR34270" s="12">
        <v>34268</v>
      </c>
      <c r="AS34270">
        <v>1</v>
      </c>
    </row>
    <row r="34271" spans="41:45" x14ac:dyDescent="0.2">
      <c r="AO34271" s="12">
        <v>34269</v>
      </c>
      <c r="AP34271">
        <v>1</v>
      </c>
      <c r="AR34271" s="12">
        <v>34269</v>
      </c>
      <c r="AS34271">
        <v>1</v>
      </c>
    </row>
    <row r="34272" spans="41:45" x14ac:dyDescent="0.2">
      <c r="AO34272" s="12">
        <v>34270</v>
      </c>
      <c r="AP34272">
        <v>1</v>
      </c>
      <c r="AR34272" s="12">
        <v>34270</v>
      </c>
      <c r="AS34272">
        <v>1</v>
      </c>
    </row>
    <row r="34273" spans="41:45" x14ac:dyDescent="0.2">
      <c r="AO34273" s="12">
        <v>34271</v>
      </c>
      <c r="AP34273">
        <v>1</v>
      </c>
      <c r="AR34273" s="12">
        <v>34271</v>
      </c>
      <c r="AS34273">
        <v>1</v>
      </c>
    </row>
    <row r="34274" spans="41:45" x14ac:dyDescent="0.2">
      <c r="AO34274" s="12">
        <v>34272</v>
      </c>
      <c r="AP34274">
        <v>1</v>
      </c>
      <c r="AR34274" s="12">
        <v>34272</v>
      </c>
      <c r="AS34274">
        <v>1</v>
      </c>
    </row>
    <row r="34275" spans="41:45" x14ac:dyDescent="0.2">
      <c r="AO34275" s="12">
        <v>34273</v>
      </c>
      <c r="AP34275">
        <v>1</v>
      </c>
      <c r="AR34275" s="12">
        <v>34273</v>
      </c>
      <c r="AS34275">
        <v>1</v>
      </c>
    </row>
    <row r="34276" spans="41:45" x14ac:dyDescent="0.2">
      <c r="AO34276" s="12">
        <v>34274</v>
      </c>
      <c r="AP34276">
        <v>1</v>
      </c>
      <c r="AR34276" s="12">
        <v>34274</v>
      </c>
      <c r="AS34276">
        <v>1</v>
      </c>
    </row>
    <row r="34277" spans="41:45" x14ac:dyDescent="0.2">
      <c r="AO34277" s="12">
        <v>34275</v>
      </c>
      <c r="AP34277">
        <v>1</v>
      </c>
      <c r="AR34277" s="12">
        <v>34275</v>
      </c>
      <c r="AS34277">
        <v>1</v>
      </c>
    </row>
    <row r="34278" spans="41:45" x14ac:dyDescent="0.2">
      <c r="AO34278" s="12">
        <v>34276</v>
      </c>
      <c r="AP34278">
        <v>1</v>
      </c>
      <c r="AR34278" s="12">
        <v>34276</v>
      </c>
      <c r="AS34278">
        <v>1</v>
      </c>
    </row>
    <row r="34279" spans="41:45" x14ac:dyDescent="0.2">
      <c r="AO34279" s="12">
        <v>34277</v>
      </c>
      <c r="AP34279">
        <v>1</v>
      </c>
      <c r="AR34279" s="12">
        <v>34277</v>
      </c>
      <c r="AS34279">
        <v>1</v>
      </c>
    </row>
    <row r="34280" spans="41:45" x14ac:dyDescent="0.2">
      <c r="AO34280" s="12">
        <v>34278</v>
      </c>
      <c r="AP34280">
        <v>1</v>
      </c>
      <c r="AR34280" s="12">
        <v>34278</v>
      </c>
      <c r="AS34280">
        <v>1</v>
      </c>
    </row>
    <row r="34281" spans="41:45" x14ac:dyDescent="0.2">
      <c r="AO34281" s="12">
        <v>34279</v>
      </c>
      <c r="AP34281">
        <v>1</v>
      </c>
      <c r="AR34281" s="12">
        <v>34279</v>
      </c>
      <c r="AS34281">
        <v>1</v>
      </c>
    </row>
    <row r="34282" spans="41:45" x14ac:dyDescent="0.2">
      <c r="AO34282" s="12">
        <v>34280</v>
      </c>
      <c r="AP34282">
        <v>1</v>
      </c>
      <c r="AR34282" s="12">
        <v>34280</v>
      </c>
      <c r="AS34282">
        <v>1</v>
      </c>
    </row>
    <row r="34283" spans="41:45" x14ac:dyDescent="0.2">
      <c r="AO34283" s="12">
        <v>34281</v>
      </c>
      <c r="AP34283">
        <v>1</v>
      </c>
      <c r="AR34283" s="12">
        <v>34281</v>
      </c>
      <c r="AS34283">
        <v>1</v>
      </c>
    </row>
    <row r="34284" spans="41:45" x14ac:dyDescent="0.2">
      <c r="AO34284" s="12">
        <v>34282</v>
      </c>
      <c r="AP34284">
        <v>1</v>
      </c>
      <c r="AR34284" s="12">
        <v>34282</v>
      </c>
      <c r="AS34284">
        <v>1</v>
      </c>
    </row>
    <row r="34285" spans="41:45" x14ac:dyDescent="0.2">
      <c r="AO34285" s="12">
        <v>34283</v>
      </c>
      <c r="AP34285">
        <v>1</v>
      </c>
      <c r="AR34285" s="12">
        <v>34283</v>
      </c>
      <c r="AS34285">
        <v>1</v>
      </c>
    </row>
    <row r="34286" spans="41:45" x14ac:dyDescent="0.2">
      <c r="AO34286" s="12">
        <v>34284</v>
      </c>
      <c r="AP34286">
        <v>1</v>
      </c>
      <c r="AR34286" s="12">
        <v>34284</v>
      </c>
      <c r="AS34286">
        <v>1</v>
      </c>
    </row>
    <row r="34287" spans="41:45" x14ac:dyDescent="0.2">
      <c r="AO34287" s="12">
        <v>34285</v>
      </c>
      <c r="AP34287">
        <v>1</v>
      </c>
      <c r="AR34287" s="12">
        <v>34285</v>
      </c>
      <c r="AS34287">
        <v>1</v>
      </c>
    </row>
    <row r="34288" spans="41:45" x14ac:dyDescent="0.2">
      <c r="AO34288" s="12">
        <v>34286</v>
      </c>
      <c r="AP34288">
        <v>1</v>
      </c>
      <c r="AR34288" s="12">
        <v>34286</v>
      </c>
      <c r="AS34288">
        <v>1</v>
      </c>
    </row>
    <row r="34289" spans="41:45" x14ac:dyDescent="0.2">
      <c r="AO34289" s="12">
        <v>34287</v>
      </c>
      <c r="AP34289">
        <v>1</v>
      </c>
      <c r="AR34289" s="12">
        <v>34287</v>
      </c>
      <c r="AS34289">
        <v>1</v>
      </c>
    </row>
    <row r="34290" spans="41:45" x14ac:dyDescent="0.2">
      <c r="AO34290" s="12">
        <v>34288</v>
      </c>
      <c r="AP34290">
        <v>1</v>
      </c>
      <c r="AR34290" s="12">
        <v>34288</v>
      </c>
      <c r="AS34290">
        <v>1</v>
      </c>
    </row>
    <row r="34291" spans="41:45" x14ac:dyDescent="0.2">
      <c r="AO34291" s="12">
        <v>34289</v>
      </c>
      <c r="AP34291">
        <v>1</v>
      </c>
      <c r="AR34291" s="12">
        <v>34289</v>
      </c>
      <c r="AS34291">
        <v>1</v>
      </c>
    </row>
    <row r="34292" spans="41:45" x14ac:dyDescent="0.2">
      <c r="AO34292" s="12">
        <v>34290</v>
      </c>
      <c r="AP34292">
        <v>1</v>
      </c>
      <c r="AR34292" s="12">
        <v>34290</v>
      </c>
      <c r="AS34292">
        <v>1</v>
      </c>
    </row>
    <row r="34293" spans="41:45" x14ac:dyDescent="0.2">
      <c r="AO34293" s="12">
        <v>34291</v>
      </c>
      <c r="AP34293">
        <v>1</v>
      </c>
      <c r="AR34293" s="12">
        <v>34291</v>
      </c>
      <c r="AS34293">
        <v>1</v>
      </c>
    </row>
    <row r="34294" spans="41:45" x14ac:dyDescent="0.2">
      <c r="AO34294" s="12">
        <v>34292</v>
      </c>
      <c r="AP34294">
        <v>1</v>
      </c>
      <c r="AR34294" s="12">
        <v>34292</v>
      </c>
      <c r="AS34294">
        <v>1</v>
      </c>
    </row>
    <row r="34295" spans="41:45" x14ac:dyDescent="0.2">
      <c r="AO34295" s="12">
        <v>34293</v>
      </c>
      <c r="AP34295">
        <v>1</v>
      </c>
      <c r="AR34295" s="12">
        <v>34293</v>
      </c>
      <c r="AS34295">
        <v>1</v>
      </c>
    </row>
    <row r="34296" spans="41:45" x14ac:dyDescent="0.2">
      <c r="AO34296" s="12">
        <v>34294</v>
      </c>
      <c r="AP34296">
        <v>1</v>
      </c>
      <c r="AR34296" s="12">
        <v>34294</v>
      </c>
      <c r="AS34296">
        <v>1</v>
      </c>
    </row>
    <row r="34297" spans="41:45" x14ac:dyDescent="0.2">
      <c r="AO34297" s="12">
        <v>34295</v>
      </c>
      <c r="AP34297">
        <v>1</v>
      </c>
      <c r="AR34297" s="12">
        <v>34295</v>
      </c>
      <c r="AS34297">
        <v>1</v>
      </c>
    </row>
    <row r="34298" spans="41:45" x14ac:dyDescent="0.2">
      <c r="AO34298" s="12">
        <v>34296</v>
      </c>
      <c r="AP34298">
        <v>1</v>
      </c>
      <c r="AR34298" s="12">
        <v>34296</v>
      </c>
      <c r="AS34298">
        <v>1</v>
      </c>
    </row>
    <row r="34299" spans="41:45" x14ac:dyDescent="0.2">
      <c r="AO34299" s="12">
        <v>34297</v>
      </c>
      <c r="AP34299">
        <v>1</v>
      </c>
      <c r="AR34299" s="12">
        <v>34297</v>
      </c>
      <c r="AS34299">
        <v>1</v>
      </c>
    </row>
    <row r="34300" spans="41:45" x14ac:dyDescent="0.2">
      <c r="AO34300" s="12">
        <v>34298</v>
      </c>
      <c r="AP34300">
        <v>1</v>
      </c>
      <c r="AR34300" s="12">
        <v>34298</v>
      </c>
      <c r="AS34300">
        <v>1</v>
      </c>
    </row>
    <row r="34301" spans="41:45" x14ac:dyDescent="0.2">
      <c r="AO34301" s="12">
        <v>34299</v>
      </c>
      <c r="AP34301">
        <v>1</v>
      </c>
      <c r="AR34301" s="12">
        <v>34299</v>
      </c>
      <c r="AS34301">
        <v>1</v>
      </c>
    </row>
    <row r="34302" spans="41:45" x14ac:dyDescent="0.2">
      <c r="AO34302" s="12">
        <v>34300</v>
      </c>
      <c r="AP34302">
        <v>1</v>
      </c>
      <c r="AR34302" s="12">
        <v>34300</v>
      </c>
      <c r="AS34302">
        <v>1</v>
      </c>
    </row>
    <row r="34303" spans="41:45" x14ac:dyDescent="0.2">
      <c r="AO34303" s="12">
        <v>34301</v>
      </c>
      <c r="AP34303">
        <v>1</v>
      </c>
      <c r="AR34303" s="12">
        <v>34301</v>
      </c>
      <c r="AS34303">
        <v>1</v>
      </c>
    </row>
    <row r="34304" spans="41:45" x14ac:dyDescent="0.2">
      <c r="AO34304" s="12">
        <v>34302</v>
      </c>
      <c r="AP34304">
        <v>1</v>
      </c>
      <c r="AR34304" s="12">
        <v>34302</v>
      </c>
      <c r="AS34304">
        <v>1</v>
      </c>
    </row>
    <row r="34305" spans="41:45" x14ac:dyDescent="0.2">
      <c r="AO34305" s="12">
        <v>34303</v>
      </c>
      <c r="AP34305">
        <v>1</v>
      </c>
      <c r="AR34305" s="12">
        <v>34303</v>
      </c>
      <c r="AS34305">
        <v>1</v>
      </c>
    </row>
    <row r="34306" spans="41:45" x14ac:dyDescent="0.2">
      <c r="AO34306" s="12">
        <v>34304</v>
      </c>
      <c r="AP34306">
        <v>1</v>
      </c>
      <c r="AR34306" s="12">
        <v>34304</v>
      </c>
      <c r="AS34306">
        <v>1</v>
      </c>
    </row>
    <row r="34307" spans="41:45" x14ac:dyDescent="0.2">
      <c r="AO34307" s="12">
        <v>34305</v>
      </c>
      <c r="AP34307">
        <v>1</v>
      </c>
      <c r="AR34307" s="12">
        <v>34305</v>
      </c>
      <c r="AS34307">
        <v>1</v>
      </c>
    </row>
    <row r="34308" spans="41:45" x14ac:dyDescent="0.2">
      <c r="AO34308" s="12">
        <v>34306</v>
      </c>
      <c r="AP34308">
        <v>1</v>
      </c>
      <c r="AR34308" s="12">
        <v>34306</v>
      </c>
      <c r="AS34308">
        <v>1</v>
      </c>
    </row>
    <row r="34309" spans="41:45" x14ac:dyDescent="0.2">
      <c r="AO34309" s="12">
        <v>34307</v>
      </c>
      <c r="AP34309">
        <v>1</v>
      </c>
      <c r="AR34309" s="12">
        <v>34307</v>
      </c>
      <c r="AS34309">
        <v>1</v>
      </c>
    </row>
    <row r="34310" spans="41:45" x14ac:dyDescent="0.2">
      <c r="AO34310" s="12">
        <v>34308</v>
      </c>
      <c r="AP34310">
        <v>1</v>
      </c>
      <c r="AR34310" s="12">
        <v>34308</v>
      </c>
      <c r="AS34310">
        <v>1</v>
      </c>
    </row>
    <row r="34311" spans="41:45" x14ac:dyDescent="0.2">
      <c r="AO34311" s="12">
        <v>34309</v>
      </c>
      <c r="AP34311">
        <v>1</v>
      </c>
      <c r="AR34311" s="12">
        <v>34309</v>
      </c>
      <c r="AS34311">
        <v>1</v>
      </c>
    </row>
    <row r="34312" spans="41:45" x14ac:dyDescent="0.2">
      <c r="AO34312" s="12">
        <v>34310</v>
      </c>
      <c r="AP34312">
        <v>1</v>
      </c>
      <c r="AR34312" s="12">
        <v>34310</v>
      </c>
      <c r="AS34312">
        <v>1</v>
      </c>
    </row>
    <row r="34313" spans="41:45" x14ac:dyDescent="0.2">
      <c r="AO34313" s="12">
        <v>34311</v>
      </c>
      <c r="AP34313">
        <v>1</v>
      </c>
      <c r="AR34313" s="12">
        <v>34311</v>
      </c>
      <c r="AS34313">
        <v>1</v>
      </c>
    </row>
    <row r="34314" spans="41:45" x14ac:dyDescent="0.2">
      <c r="AO34314" s="12">
        <v>34312</v>
      </c>
      <c r="AP34314">
        <v>1</v>
      </c>
      <c r="AR34314" s="12">
        <v>34312</v>
      </c>
      <c r="AS34314">
        <v>1</v>
      </c>
    </row>
    <row r="34315" spans="41:45" x14ac:dyDescent="0.2">
      <c r="AO34315" s="12">
        <v>34313</v>
      </c>
      <c r="AP34315">
        <v>1</v>
      </c>
      <c r="AR34315" s="12">
        <v>34313</v>
      </c>
      <c r="AS34315">
        <v>1</v>
      </c>
    </row>
    <row r="34316" spans="41:45" x14ac:dyDescent="0.2">
      <c r="AO34316" s="12">
        <v>34314</v>
      </c>
      <c r="AP34316">
        <v>1</v>
      </c>
      <c r="AR34316" s="12">
        <v>34314</v>
      </c>
      <c r="AS34316">
        <v>1</v>
      </c>
    </row>
    <row r="34317" spans="41:45" x14ac:dyDescent="0.2">
      <c r="AO34317" s="12">
        <v>34315</v>
      </c>
      <c r="AP34317">
        <v>1</v>
      </c>
      <c r="AR34317" s="12">
        <v>34315</v>
      </c>
      <c r="AS34317">
        <v>1</v>
      </c>
    </row>
    <row r="34318" spans="41:45" x14ac:dyDescent="0.2">
      <c r="AO34318" s="12">
        <v>34316</v>
      </c>
      <c r="AP34318">
        <v>1</v>
      </c>
      <c r="AR34318" s="12">
        <v>34316</v>
      </c>
      <c r="AS34318">
        <v>1</v>
      </c>
    </row>
    <row r="34319" spans="41:45" x14ac:dyDescent="0.2">
      <c r="AO34319" s="12">
        <v>34317</v>
      </c>
      <c r="AP34319">
        <v>1</v>
      </c>
      <c r="AR34319" s="12">
        <v>34317</v>
      </c>
      <c r="AS34319">
        <v>1</v>
      </c>
    </row>
    <row r="34320" spans="41:45" x14ac:dyDescent="0.2">
      <c r="AO34320" s="12">
        <v>34318</v>
      </c>
      <c r="AP34320">
        <v>1</v>
      </c>
      <c r="AR34320" s="12">
        <v>34318</v>
      </c>
      <c r="AS34320">
        <v>1</v>
      </c>
    </row>
    <row r="34321" spans="41:45" x14ac:dyDescent="0.2">
      <c r="AO34321" s="12">
        <v>34319</v>
      </c>
      <c r="AP34321">
        <v>1</v>
      </c>
      <c r="AR34321" s="12">
        <v>34319</v>
      </c>
      <c r="AS34321">
        <v>1</v>
      </c>
    </row>
    <row r="34322" spans="41:45" x14ac:dyDescent="0.2">
      <c r="AO34322" s="12">
        <v>34320</v>
      </c>
      <c r="AP34322">
        <v>1</v>
      </c>
      <c r="AR34322" s="12">
        <v>34320</v>
      </c>
      <c r="AS34322">
        <v>1</v>
      </c>
    </row>
    <row r="34323" spans="41:45" x14ac:dyDescent="0.2">
      <c r="AO34323" s="12">
        <v>34321</v>
      </c>
      <c r="AP34323">
        <v>1</v>
      </c>
      <c r="AR34323" s="12">
        <v>34321</v>
      </c>
      <c r="AS34323">
        <v>1</v>
      </c>
    </row>
    <row r="34324" spans="41:45" x14ac:dyDescent="0.2">
      <c r="AO34324" s="12">
        <v>34322</v>
      </c>
      <c r="AP34324">
        <v>1</v>
      </c>
      <c r="AR34324" s="12">
        <v>34322</v>
      </c>
      <c r="AS34324">
        <v>1</v>
      </c>
    </row>
    <row r="34325" spans="41:45" x14ac:dyDescent="0.2">
      <c r="AO34325" s="12">
        <v>34323</v>
      </c>
      <c r="AP34325">
        <v>1</v>
      </c>
      <c r="AR34325" s="12">
        <v>34323</v>
      </c>
      <c r="AS34325">
        <v>1</v>
      </c>
    </row>
    <row r="34326" spans="41:45" x14ac:dyDescent="0.2">
      <c r="AO34326" s="12">
        <v>34324</v>
      </c>
      <c r="AP34326">
        <v>1</v>
      </c>
      <c r="AR34326" s="12">
        <v>34324</v>
      </c>
      <c r="AS34326">
        <v>1</v>
      </c>
    </row>
    <row r="34327" spans="41:45" x14ac:dyDescent="0.2">
      <c r="AO34327" s="12">
        <v>34325</v>
      </c>
      <c r="AP34327">
        <v>1</v>
      </c>
      <c r="AR34327" s="12">
        <v>34325</v>
      </c>
      <c r="AS34327">
        <v>1</v>
      </c>
    </row>
    <row r="34328" spans="41:45" x14ac:dyDescent="0.2">
      <c r="AO34328" s="12">
        <v>34326</v>
      </c>
      <c r="AP34328">
        <v>1</v>
      </c>
      <c r="AR34328" s="12">
        <v>34326</v>
      </c>
      <c r="AS34328">
        <v>1</v>
      </c>
    </row>
    <row r="34329" spans="41:45" x14ac:dyDescent="0.2">
      <c r="AO34329" s="12">
        <v>34327</v>
      </c>
      <c r="AP34329">
        <v>1</v>
      </c>
      <c r="AR34329" s="12">
        <v>34327</v>
      </c>
      <c r="AS34329">
        <v>1</v>
      </c>
    </row>
    <row r="34330" spans="41:45" x14ac:dyDescent="0.2">
      <c r="AO34330" s="12">
        <v>34328</v>
      </c>
      <c r="AP34330">
        <v>1</v>
      </c>
      <c r="AR34330" s="12">
        <v>34328</v>
      </c>
      <c r="AS34330">
        <v>1</v>
      </c>
    </row>
    <row r="34331" spans="41:45" x14ac:dyDescent="0.2">
      <c r="AO34331" s="12">
        <v>34329</v>
      </c>
      <c r="AP34331">
        <v>1</v>
      </c>
      <c r="AR34331" s="12">
        <v>34329</v>
      </c>
      <c r="AS34331">
        <v>1</v>
      </c>
    </row>
    <row r="34332" spans="41:45" x14ac:dyDescent="0.2">
      <c r="AO34332" s="12">
        <v>34330</v>
      </c>
      <c r="AP34332">
        <v>1</v>
      </c>
      <c r="AR34332" s="12">
        <v>34330</v>
      </c>
      <c r="AS34332">
        <v>1</v>
      </c>
    </row>
    <row r="34333" spans="41:45" x14ac:dyDescent="0.2">
      <c r="AO34333" s="12">
        <v>34331</v>
      </c>
      <c r="AP34333">
        <v>1</v>
      </c>
      <c r="AR34333" s="12">
        <v>34331</v>
      </c>
      <c r="AS34333">
        <v>1</v>
      </c>
    </row>
    <row r="34334" spans="41:45" x14ac:dyDescent="0.2">
      <c r="AO34334" s="12">
        <v>34332</v>
      </c>
      <c r="AP34334">
        <v>1</v>
      </c>
      <c r="AR34334" s="12">
        <v>34332</v>
      </c>
      <c r="AS34334">
        <v>1</v>
      </c>
    </row>
    <row r="34335" spans="41:45" x14ac:dyDescent="0.2">
      <c r="AO34335" s="12">
        <v>34333</v>
      </c>
      <c r="AP34335">
        <v>1</v>
      </c>
      <c r="AR34335" s="12">
        <v>34333</v>
      </c>
      <c r="AS34335">
        <v>1</v>
      </c>
    </row>
    <row r="34336" spans="41:45" x14ac:dyDescent="0.2">
      <c r="AO34336" s="12">
        <v>34334</v>
      </c>
      <c r="AP34336">
        <v>1</v>
      </c>
      <c r="AR34336" s="12">
        <v>34334</v>
      </c>
      <c r="AS34336">
        <v>1</v>
      </c>
    </row>
    <row r="34337" spans="41:45" x14ac:dyDescent="0.2">
      <c r="AO34337" s="12">
        <v>34335</v>
      </c>
      <c r="AP34337">
        <v>1</v>
      </c>
      <c r="AR34337" s="12">
        <v>34335</v>
      </c>
      <c r="AS34337">
        <v>1</v>
      </c>
    </row>
    <row r="34338" spans="41:45" x14ac:dyDescent="0.2">
      <c r="AO34338" s="12">
        <v>34336</v>
      </c>
      <c r="AP34338">
        <v>1</v>
      </c>
      <c r="AR34338" s="12">
        <v>34336</v>
      </c>
      <c r="AS34338">
        <v>1</v>
      </c>
    </row>
    <row r="34339" spans="41:45" x14ac:dyDescent="0.2">
      <c r="AO34339" s="12">
        <v>34337</v>
      </c>
      <c r="AP34339">
        <v>1</v>
      </c>
      <c r="AR34339" s="12">
        <v>34337</v>
      </c>
      <c r="AS34339">
        <v>1</v>
      </c>
    </row>
    <row r="34340" spans="41:45" x14ac:dyDescent="0.2">
      <c r="AO34340" s="12">
        <v>34338</v>
      </c>
      <c r="AP34340">
        <v>1</v>
      </c>
      <c r="AR34340" s="12">
        <v>34338</v>
      </c>
      <c r="AS34340">
        <v>1</v>
      </c>
    </row>
    <row r="34341" spans="41:45" x14ac:dyDescent="0.2">
      <c r="AO34341" s="12">
        <v>34339</v>
      </c>
      <c r="AP34341">
        <v>1</v>
      </c>
      <c r="AR34341" s="12">
        <v>34339</v>
      </c>
      <c r="AS34341">
        <v>1</v>
      </c>
    </row>
    <row r="34342" spans="41:45" x14ac:dyDescent="0.2">
      <c r="AO34342" s="12">
        <v>34340</v>
      </c>
      <c r="AP34342">
        <v>1</v>
      </c>
      <c r="AR34342" s="12">
        <v>34340</v>
      </c>
      <c r="AS34342">
        <v>1</v>
      </c>
    </row>
    <row r="34343" spans="41:45" x14ac:dyDescent="0.2">
      <c r="AO34343" s="12">
        <v>34341</v>
      </c>
      <c r="AP34343">
        <v>1</v>
      </c>
      <c r="AR34343" s="12">
        <v>34341</v>
      </c>
      <c r="AS34343">
        <v>1</v>
      </c>
    </row>
    <row r="34344" spans="41:45" x14ac:dyDescent="0.2">
      <c r="AO34344" s="12">
        <v>34342</v>
      </c>
      <c r="AP34344">
        <v>1</v>
      </c>
      <c r="AR34344" s="12">
        <v>34342</v>
      </c>
      <c r="AS34344">
        <v>1</v>
      </c>
    </row>
    <row r="34345" spans="41:45" x14ac:dyDescent="0.2">
      <c r="AO34345" s="12">
        <v>34343</v>
      </c>
      <c r="AP34345">
        <v>1</v>
      </c>
      <c r="AR34345" s="12">
        <v>34343</v>
      </c>
      <c r="AS34345">
        <v>1</v>
      </c>
    </row>
    <row r="34346" spans="41:45" x14ac:dyDescent="0.2">
      <c r="AO34346" s="12">
        <v>34344</v>
      </c>
      <c r="AP34346">
        <v>1</v>
      </c>
      <c r="AR34346" s="12">
        <v>34344</v>
      </c>
      <c r="AS34346">
        <v>1</v>
      </c>
    </row>
    <row r="34347" spans="41:45" x14ac:dyDescent="0.2">
      <c r="AO34347" s="12">
        <v>34345</v>
      </c>
      <c r="AP34347">
        <v>1</v>
      </c>
      <c r="AR34347" s="12">
        <v>34345</v>
      </c>
      <c r="AS34347">
        <v>1</v>
      </c>
    </row>
    <row r="34348" spans="41:45" x14ac:dyDescent="0.2">
      <c r="AO34348" s="12">
        <v>34346</v>
      </c>
      <c r="AP34348">
        <v>1</v>
      </c>
      <c r="AR34348" s="12">
        <v>34346</v>
      </c>
      <c r="AS34348">
        <v>1</v>
      </c>
    </row>
    <row r="34349" spans="41:45" x14ac:dyDescent="0.2">
      <c r="AO34349" s="12">
        <v>34347</v>
      </c>
      <c r="AP34349">
        <v>1</v>
      </c>
      <c r="AR34349" s="12">
        <v>34347</v>
      </c>
      <c r="AS34349">
        <v>1</v>
      </c>
    </row>
    <row r="34350" spans="41:45" x14ac:dyDescent="0.2">
      <c r="AO34350" s="12">
        <v>34348</v>
      </c>
      <c r="AP34350">
        <v>1</v>
      </c>
      <c r="AR34350" s="12">
        <v>34348</v>
      </c>
      <c r="AS34350">
        <v>1</v>
      </c>
    </row>
    <row r="34351" spans="41:45" x14ac:dyDescent="0.2">
      <c r="AO34351" s="12">
        <v>34349</v>
      </c>
      <c r="AP34351">
        <v>1</v>
      </c>
      <c r="AR34351" s="12">
        <v>34349</v>
      </c>
      <c r="AS34351">
        <v>1</v>
      </c>
    </row>
    <row r="34352" spans="41:45" x14ac:dyDescent="0.2">
      <c r="AO34352" s="12">
        <v>34350</v>
      </c>
      <c r="AP34352">
        <v>1</v>
      </c>
      <c r="AR34352" s="12">
        <v>34350</v>
      </c>
      <c r="AS34352">
        <v>1</v>
      </c>
    </row>
    <row r="34353" spans="41:45" x14ac:dyDescent="0.2">
      <c r="AO34353" s="12">
        <v>34351</v>
      </c>
      <c r="AP34353">
        <v>1</v>
      </c>
      <c r="AR34353" s="12">
        <v>34351</v>
      </c>
      <c r="AS34353">
        <v>1</v>
      </c>
    </row>
    <row r="34354" spans="41:45" x14ac:dyDescent="0.2">
      <c r="AO34354" s="12">
        <v>34352</v>
      </c>
      <c r="AP34354">
        <v>1</v>
      </c>
      <c r="AR34354" s="12">
        <v>34352</v>
      </c>
      <c r="AS34354">
        <v>1</v>
      </c>
    </row>
    <row r="34355" spans="41:45" x14ac:dyDescent="0.2">
      <c r="AO34355" s="12">
        <v>34353</v>
      </c>
      <c r="AP34355">
        <v>1</v>
      </c>
      <c r="AR34355" s="12">
        <v>34353</v>
      </c>
      <c r="AS34355">
        <v>1</v>
      </c>
    </row>
    <row r="34356" spans="41:45" x14ac:dyDescent="0.2">
      <c r="AO34356" s="12">
        <v>34354</v>
      </c>
      <c r="AP34356">
        <v>1</v>
      </c>
      <c r="AR34356" s="12">
        <v>34354</v>
      </c>
      <c r="AS34356">
        <v>1</v>
      </c>
    </row>
    <row r="34357" spans="41:45" x14ac:dyDescent="0.2">
      <c r="AO34357" s="12">
        <v>34355</v>
      </c>
      <c r="AP34357">
        <v>1</v>
      </c>
      <c r="AR34357" s="12">
        <v>34355</v>
      </c>
      <c r="AS34357">
        <v>1</v>
      </c>
    </row>
    <row r="34358" spans="41:45" x14ac:dyDescent="0.2">
      <c r="AO34358" s="12">
        <v>34356</v>
      </c>
      <c r="AP34358">
        <v>1</v>
      </c>
      <c r="AR34358" s="12">
        <v>34356</v>
      </c>
      <c r="AS34358">
        <v>1</v>
      </c>
    </row>
    <row r="34359" spans="41:45" x14ac:dyDescent="0.2">
      <c r="AO34359" s="12">
        <v>34357</v>
      </c>
      <c r="AP34359">
        <v>1</v>
      </c>
      <c r="AR34359" s="12">
        <v>34357</v>
      </c>
      <c r="AS34359">
        <v>1</v>
      </c>
    </row>
    <row r="34360" spans="41:45" x14ac:dyDescent="0.2">
      <c r="AO34360" s="12">
        <v>34358</v>
      </c>
      <c r="AP34360">
        <v>1</v>
      </c>
      <c r="AR34360" s="12">
        <v>34358</v>
      </c>
      <c r="AS34360">
        <v>1</v>
      </c>
    </row>
    <row r="34361" spans="41:45" x14ac:dyDescent="0.2">
      <c r="AO34361" s="12">
        <v>34359</v>
      </c>
      <c r="AP34361">
        <v>1</v>
      </c>
      <c r="AR34361" s="12">
        <v>34359</v>
      </c>
      <c r="AS34361">
        <v>1</v>
      </c>
    </row>
    <row r="34362" spans="41:45" x14ac:dyDescent="0.2">
      <c r="AO34362" s="12">
        <v>34360</v>
      </c>
      <c r="AP34362">
        <v>1</v>
      </c>
      <c r="AR34362" s="12">
        <v>34360</v>
      </c>
      <c r="AS34362">
        <v>1</v>
      </c>
    </row>
    <row r="34363" spans="41:45" x14ac:dyDescent="0.2">
      <c r="AO34363" s="12">
        <v>34361</v>
      </c>
      <c r="AP34363">
        <v>1</v>
      </c>
      <c r="AR34363" s="12">
        <v>34361</v>
      </c>
      <c r="AS34363">
        <v>1</v>
      </c>
    </row>
    <row r="34364" spans="41:45" x14ac:dyDescent="0.2">
      <c r="AO34364" s="12">
        <v>34362</v>
      </c>
      <c r="AP34364">
        <v>1</v>
      </c>
      <c r="AR34364" s="12">
        <v>34362</v>
      </c>
      <c r="AS34364">
        <v>1</v>
      </c>
    </row>
    <row r="34365" spans="41:45" x14ac:dyDescent="0.2">
      <c r="AO34365" s="12">
        <v>34363</v>
      </c>
      <c r="AP34365">
        <v>1</v>
      </c>
      <c r="AR34365" s="12">
        <v>34363</v>
      </c>
      <c r="AS34365">
        <v>1</v>
      </c>
    </row>
    <row r="34366" spans="41:45" x14ac:dyDescent="0.2">
      <c r="AO34366" s="12">
        <v>34364</v>
      </c>
      <c r="AP34366">
        <v>1</v>
      </c>
      <c r="AR34366" s="12">
        <v>34364</v>
      </c>
      <c r="AS34366">
        <v>1</v>
      </c>
    </row>
    <row r="34367" spans="41:45" x14ac:dyDescent="0.2">
      <c r="AO34367" s="12">
        <v>34365</v>
      </c>
      <c r="AP34367">
        <v>1</v>
      </c>
      <c r="AR34367" s="12">
        <v>34365</v>
      </c>
      <c r="AS34367">
        <v>1</v>
      </c>
    </row>
    <row r="34368" spans="41:45" x14ac:dyDescent="0.2">
      <c r="AO34368" s="12">
        <v>34366</v>
      </c>
      <c r="AP34368">
        <v>1</v>
      </c>
      <c r="AR34368" s="12">
        <v>34366</v>
      </c>
      <c r="AS34368">
        <v>1</v>
      </c>
    </row>
    <row r="34369" spans="41:45" x14ac:dyDescent="0.2">
      <c r="AO34369" s="12">
        <v>34367</v>
      </c>
      <c r="AP34369">
        <v>1</v>
      </c>
      <c r="AR34369" s="12">
        <v>34367</v>
      </c>
      <c r="AS34369">
        <v>1</v>
      </c>
    </row>
    <row r="34370" spans="41:45" x14ac:dyDescent="0.2">
      <c r="AO34370" s="12">
        <v>34368</v>
      </c>
      <c r="AP34370">
        <v>1</v>
      </c>
      <c r="AR34370" s="12">
        <v>34368</v>
      </c>
      <c r="AS34370">
        <v>1</v>
      </c>
    </row>
    <row r="34371" spans="41:45" x14ac:dyDescent="0.2">
      <c r="AO34371" s="12">
        <v>34369</v>
      </c>
      <c r="AP34371">
        <v>1</v>
      </c>
      <c r="AR34371" s="12">
        <v>34369</v>
      </c>
      <c r="AS34371">
        <v>1</v>
      </c>
    </row>
    <row r="34372" spans="41:45" x14ac:dyDescent="0.2">
      <c r="AO34372" s="12">
        <v>34370</v>
      </c>
      <c r="AP34372">
        <v>1</v>
      </c>
      <c r="AR34372" s="12">
        <v>34370</v>
      </c>
      <c r="AS34372">
        <v>1</v>
      </c>
    </row>
    <row r="34373" spans="41:45" x14ac:dyDescent="0.2">
      <c r="AO34373" s="12">
        <v>34371</v>
      </c>
      <c r="AP34373">
        <v>1</v>
      </c>
      <c r="AR34373" s="12">
        <v>34371</v>
      </c>
      <c r="AS34373">
        <v>1</v>
      </c>
    </row>
    <row r="34374" spans="41:45" x14ac:dyDescent="0.2">
      <c r="AO34374" s="12">
        <v>34372</v>
      </c>
      <c r="AP34374">
        <v>1</v>
      </c>
      <c r="AR34374" s="12">
        <v>34372</v>
      </c>
      <c r="AS34374">
        <v>1</v>
      </c>
    </row>
    <row r="34375" spans="41:45" x14ac:dyDescent="0.2">
      <c r="AO34375" s="12">
        <v>34373</v>
      </c>
      <c r="AP34375">
        <v>1</v>
      </c>
      <c r="AR34375" s="12">
        <v>34373</v>
      </c>
      <c r="AS34375">
        <v>1</v>
      </c>
    </row>
    <row r="34376" spans="41:45" x14ac:dyDescent="0.2">
      <c r="AO34376" s="12">
        <v>34374</v>
      </c>
      <c r="AP34376">
        <v>1</v>
      </c>
      <c r="AR34376" s="12">
        <v>34374</v>
      </c>
      <c r="AS34376">
        <v>1</v>
      </c>
    </row>
    <row r="34377" spans="41:45" x14ac:dyDescent="0.2">
      <c r="AO34377" s="12">
        <v>34375</v>
      </c>
      <c r="AP34377">
        <v>1</v>
      </c>
      <c r="AR34377" s="12">
        <v>34375</v>
      </c>
      <c r="AS34377">
        <v>1</v>
      </c>
    </row>
    <row r="34378" spans="41:45" x14ac:dyDescent="0.2">
      <c r="AO34378" s="12">
        <v>34376</v>
      </c>
      <c r="AP34378">
        <v>1</v>
      </c>
      <c r="AR34378" s="12">
        <v>34376</v>
      </c>
      <c r="AS34378">
        <v>1</v>
      </c>
    </row>
    <row r="34379" spans="41:45" x14ac:dyDescent="0.2">
      <c r="AO34379" s="12">
        <v>34377</v>
      </c>
      <c r="AP34379">
        <v>1</v>
      </c>
      <c r="AR34379" s="12">
        <v>34377</v>
      </c>
      <c r="AS34379">
        <v>1</v>
      </c>
    </row>
    <row r="34380" spans="41:45" x14ac:dyDescent="0.2">
      <c r="AO34380" s="12">
        <v>34378</v>
      </c>
      <c r="AP34380">
        <v>1</v>
      </c>
      <c r="AR34380" s="12">
        <v>34378</v>
      </c>
      <c r="AS34380">
        <v>1</v>
      </c>
    </row>
    <row r="34381" spans="41:45" x14ac:dyDescent="0.2">
      <c r="AO34381" s="12">
        <v>34379</v>
      </c>
      <c r="AP34381">
        <v>1</v>
      </c>
      <c r="AR34381" s="12">
        <v>34379</v>
      </c>
      <c r="AS34381">
        <v>1</v>
      </c>
    </row>
    <row r="34382" spans="41:45" x14ac:dyDescent="0.2">
      <c r="AO34382" s="12">
        <v>34380</v>
      </c>
      <c r="AP34382">
        <v>1</v>
      </c>
      <c r="AR34382" s="12">
        <v>34380</v>
      </c>
      <c r="AS34382">
        <v>1</v>
      </c>
    </row>
    <row r="34383" spans="41:45" x14ac:dyDescent="0.2">
      <c r="AO34383" s="12">
        <v>34381</v>
      </c>
      <c r="AP34383">
        <v>1</v>
      </c>
      <c r="AR34383" s="12">
        <v>34381</v>
      </c>
      <c r="AS34383">
        <v>1</v>
      </c>
    </row>
    <row r="34384" spans="41:45" x14ac:dyDescent="0.2">
      <c r="AO34384" s="12">
        <v>34382</v>
      </c>
      <c r="AP34384">
        <v>1</v>
      </c>
      <c r="AR34384" s="12">
        <v>34382</v>
      </c>
      <c r="AS34384">
        <v>1</v>
      </c>
    </row>
    <row r="34385" spans="41:45" x14ac:dyDescent="0.2">
      <c r="AO34385" s="12">
        <v>34383</v>
      </c>
      <c r="AP34385">
        <v>1</v>
      </c>
      <c r="AR34385" s="12">
        <v>34383</v>
      </c>
      <c r="AS34385">
        <v>1</v>
      </c>
    </row>
    <row r="34386" spans="41:45" x14ac:dyDescent="0.2">
      <c r="AO34386" s="12">
        <v>34384</v>
      </c>
      <c r="AP34386">
        <v>1</v>
      </c>
      <c r="AR34386" s="12">
        <v>34384</v>
      </c>
      <c r="AS34386">
        <v>1</v>
      </c>
    </row>
    <row r="34387" spans="41:45" x14ac:dyDescent="0.2">
      <c r="AO34387" s="12">
        <v>34385</v>
      </c>
      <c r="AP34387">
        <v>1</v>
      </c>
      <c r="AR34387" s="12">
        <v>34385</v>
      </c>
      <c r="AS34387">
        <v>1</v>
      </c>
    </row>
    <row r="34388" spans="41:45" x14ac:dyDescent="0.2">
      <c r="AO34388" s="12">
        <v>34386</v>
      </c>
      <c r="AP34388">
        <v>1</v>
      </c>
      <c r="AR34388" s="12">
        <v>34386</v>
      </c>
      <c r="AS34388">
        <v>1</v>
      </c>
    </row>
    <row r="34389" spans="41:45" x14ac:dyDescent="0.2">
      <c r="AO34389" s="12">
        <v>34387</v>
      </c>
      <c r="AP34389">
        <v>1</v>
      </c>
      <c r="AR34389" s="12">
        <v>34387</v>
      </c>
      <c r="AS34389">
        <v>1</v>
      </c>
    </row>
    <row r="34390" spans="41:45" x14ac:dyDescent="0.2">
      <c r="AO34390" s="12">
        <v>34388</v>
      </c>
      <c r="AP34390">
        <v>1</v>
      </c>
      <c r="AR34390" s="12">
        <v>34388</v>
      </c>
      <c r="AS34390">
        <v>1</v>
      </c>
    </row>
    <row r="34391" spans="41:45" x14ac:dyDescent="0.2">
      <c r="AO34391" s="12">
        <v>34389</v>
      </c>
      <c r="AP34391">
        <v>1</v>
      </c>
      <c r="AR34391" s="12">
        <v>34389</v>
      </c>
      <c r="AS34391">
        <v>1</v>
      </c>
    </row>
    <row r="34392" spans="41:45" x14ac:dyDescent="0.2">
      <c r="AO34392" s="12">
        <v>34390</v>
      </c>
      <c r="AP34392">
        <v>1</v>
      </c>
      <c r="AR34392" s="12">
        <v>34390</v>
      </c>
      <c r="AS34392">
        <v>1</v>
      </c>
    </row>
    <row r="34393" spans="41:45" x14ac:dyDescent="0.2">
      <c r="AO34393" s="12">
        <v>34391</v>
      </c>
      <c r="AP34393">
        <v>1</v>
      </c>
      <c r="AR34393" s="12">
        <v>34391</v>
      </c>
      <c r="AS34393">
        <v>1</v>
      </c>
    </row>
    <row r="34394" spans="41:45" x14ac:dyDescent="0.2">
      <c r="AO34394" s="12">
        <v>34392</v>
      </c>
      <c r="AP34394">
        <v>1</v>
      </c>
      <c r="AR34394" s="12">
        <v>34392</v>
      </c>
      <c r="AS34394">
        <v>1</v>
      </c>
    </row>
    <row r="34395" spans="41:45" x14ac:dyDescent="0.2">
      <c r="AO34395" s="12">
        <v>34393</v>
      </c>
      <c r="AP34395">
        <v>1</v>
      </c>
      <c r="AR34395" s="12">
        <v>34393</v>
      </c>
      <c r="AS34395">
        <v>1</v>
      </c>
    </row>
    <row r="34396" spans="41:45" x14ac:dyDescent="0.2">
      <c r="AO34396" s="12">
        <v>34394</v>
      </c>
      <c r="AP34396">
        <v>1</v>
      </c>
      <c r="AR34396" s="12">
        <v>34394</v>
      </c>
      <c r="AS34396">
        <v>1</v>
      </c>
    </row>
    <row r="34397" spans="41:45" x14ac:dyDescent="0.2">
      <c r="AO34397" s="12">
        <v>34395</v>
      </c>
      <c r="AP34397">
        <v>1</v>
      </c>
      <c r="AR34397" s="12">
        <v>34395</v>
      </c>
      <c r="AS34397">
        <v>1</v>
      </c>
    </row>
    <row r="34398" spans="41:45" x14ac:dyDescent="0.2">
      <c r="AO34398" s="12">
        <v>34396</v>
      </c>
      <c r="AP34398">
        <v>1</v>
      </c>
      <c r="AR34398" s="12">
        <v>34396</v>
      </c>
      <c r="AS34398">
        <v>1</v>
      </c>
    </row>
    <row r="34399" spans="41:45" x14ac:dyDescent="0.2">
      <c r="AO34399" s="12">
        <v>34397</v>
      </c>
      <c r="AP34399">
        <v>1</v>
      </c>
      <c r="AR34399" s="12">
        <v>34397</v>
      </c>
      <c r="AS34399">
        <v>1</v>
      </c>
    </row>
    <row r="34400" spans="41:45" x14ac:dyDescent="0.2">
      <c r="AO34400" s="12">
        <v>34398</v>
      </c>
      <c r="AP34400">
        <v>1</v>
      </c>
      <c r="AR34400" s="12">
        <v>34398</v>
      </c>
      <c r="AS34400">
        <v>1</v>
      </c>
    </row>
    <row r="34401" spans="41:45" x14ac:dyDescent="0.2">
      <c r="AO34401" s="12">
        <v>34399</v>
      </c>
      <c r="AP34401">
        <v>1</v>
      </c>
      <c r="AR34401" s="12">
        <v>34399</v>
      </c>
      <c r="AS34401">
        <v>1</v>
      </c>
    </row>
    <row r="34402" spans="41:45" x14ac:dyDescent="0.2">
      <c r="AO34402" s="12">
        <v>34400</v>
      </c>
      <c r="AP34402">
        <v>1</v>
      </c>
      <c r="AR34402" s="12">
        <v>34400</v>
      </c>
      <c r="AS34402">
        <v>1</v>
      </c>
    </row>
    <row r="34403" spans="41:45" x14ac:dyDescent="0.2">
      <c r="AO34403" s="12">
        <v>34401</v>
      </c>
      <c r="AP34403">
        <v>1</v>
      </c>
      <c r="AR34403" s="12">
        <v>34401</v>
      </c>
      <c r="AS34403">
        <v>1</v>
      </c>
    </row>
    <row r="34404" spans="41:45" x14ac:dyDescent="0.2">
      <c r="AO34404" s="12">
        <v>34402</v>
      </c>
      <c r="AP34404">
        <v>1</v>
      </c>
      <c r="AR34404" s="12">
        <v>34402</v>
      </c>
      <c r="AS34404">
        <v>1</v>
      </c>
    </row>
    <row r="34405" spans="41:45" x14ac:dyDescent="0.2">
      <c r="AO34405" s="12">
        <v>34403</v>
      </c>
      <c r="AP34405">
        <v>1</v>
      </c>
      <c r="AR34405" s="12">
        <v>34403</v>
      </c>
      <c r="AS34405">
        <v>1</v>
      </c>
    </row>
    <row r="34406" spans="41:45" x14ac:dyDescent="0.2">
      <c r="AO34406" s="12">
        <v>34404</v>
      </c>
      <c r="AP34406">
        <v>1</v>
      </c>
      <c r="AR34406" s="12">
        <v>34404</v>
      </c>
      <c r="AS34406">
        <v>1</v>
      </c>
    </row>
    <row r="34407" spans="41:45" x14ac:dyDescent="0.2">
      <c r="AO34407" s="12">
        <v>34405</v>
      </c>
      <c r="AP34407">
        <v>1</v>
      </c>
      <c r="AR34407" s="12">
        <v>34405</v>
      </c>
      <c r="AS34407">
        <v>1</v>
      </c>
    </row>
    <row r="34408" spans="41:45" x14ac:dyDescent="0.2">
      <c r="AO34408" s="12">
        <v>34406</v>
      </c>
      <c r="AP34408">
        <v>1</v>
      </c>
      <c r="AR34408" s="12">
        <v>34406</v>
      </c>
      <c r="AS34408">
        <v>1</v>
      </c>
    </row>
    <row r="34409" spans="41:45" x14ac:dyDescent="0.2">
      <c r="AO34409" s="12">
        <v>34407</v>
      </c>
      <c r="AP34409">
        <v>1</v>
      </c>
      <c r="AR34409" s="12">
        <v>34407</v>
      </c>
      <c r="AS34409">
        <v>1</v>
      </c>
    </row>
    <row r="34410" spans="41:45" x14ac:dyDescent="0.2">
      <c r="AO34410" s="12">
        <v>34408</v>
      </c>
      <c r="AP34410">
        <v>1</v>
      </c>
      <c r="AR34410" s="12">
        <v>34408</v>
      </c>
      <c r="AS34410">
        <v>1</v>
      </c>
    </row>
    <row r="34411" spans="41:45" x14ac:dyDescent="0.2">
      <c r="AO34411" s="12">
        <v>34409</v>
      </c>
      <c r="AP34411">
        <v>1</v>
      </c>
      <c r="AR34411" s="12">
        <v>34409</v>
      </c>
      <c r="AS34411">
        <v>1</v>
      </c>
    </row>
    <row r="34412" spans="41:45" x14ac:dyDescent="0.2">
      <c r="AO34412" s="12">
        <v>34410</v>
      </c>
      <c r="AP34412">
        <v>1</v>
      </c>
      <c r="AR34412" s="12">
        <v>34410</v>
      </c>
      <c r="AS34412">
        <v>1</v>
      </c>
    </row>
    <row r="34413" spans="41:45" x14ac:dyDescent="0.2">
      <c r="AO34413" s="12">
        <v>34411</v>
      </c>
      <c r="AP34413">
        <v>1</v>
      </c>
      <c r="AR34413" s="12">
        <v>34411</v>
      </c>
      <c r="AS34413">
        <v>1</v>
      </c>
    </row>
    <row r="34414" spans="41:45" x14ac:dyDescent="0.2">
      <c r="AO34414" s="12">
        <v>34412</v>
      </c>
      <c r="AP34414">
        <v>1</v>
      </c>
      <c r="AR34414" s="12">
        <v>34412</v>
      </c>
      <c r="AS34414">
        <v>1</v>
      </c>
    </row>
    <row r="34415" spans="41:45" x14ac:dyDescent="0.2">
      <c r="AO34415" s="12">
        <v>34413</v>
      </c>
      <c r="AP34415">
        <v>1</v>
      </c>
      <c r="AR34415" s="12">
        <v>34413</v>
      </c>
      <c r="AS34415">
        <v>1</v>
      </c>
    </row>
    <row r="34416" spans="41:45" x14ac:dyDescent="0.2">
      <c r="AO34416" s="12">
        <v>34414</v>
      </c>
      <c r="AP34416">
        <v>1</v>
      </c>
      <c r="AR34416" s="12">
        <v>34414</v>
      </c>
      <c r="AS34416">
        <v>1</v>
      </c>
    </row>
    <row r="34417" spans="41:45" x14ac:dyDescent="0.2">
      <c r="AO34417" s="12">
        <v>34415</v>
      </c>
      <c r="AP34417">
        <v>1</v>
      </c>
      <c r="AR34417" s="12">
        <v>34415</v>
      </c>
      <c r="AS34417">
        <v>1</v>
      </c>
    </row>
    <row r="34418" spans="41:45" x14ac:dyDescent="0.2">
      <c r="AO34418" s="12">
        <v>34416</v>
      </c>
      <c r="AP34418">
        <v>1</v>
      </c>
      <c r="AR34418" s="12">
        <v>34416</v>
      </c>
      <c r="AS34418">
        <v>1</v>
      </c>
    </row>
    <row r="34419" spans="41:45" x14ac:dyDescent="0.2">
      <c r="AO34419" s="12">
        <v>34417</v>
      </c>
      <c r="AP34419">
        <v>1</v>
      </c>
      <c r="AR34419" s="12">
        <v>34417</v>
      </c>
      <c r="AS34419">
        <v>1</v>
      </c>
    </row>
    <row r="34420" spans="41:45" x14ac:dyDescent="0.2">
      <c r="AO34420" s="12">
        <v>34418</v>
      </c>
      <c r="AP34420">
        <v>1</v>
      </c>
      <c r="AR34420" s="12">
        <v>34418</v>
      </c>
      <c r="AS34420">
        <v>1</v>
      </c>
    </row>
    <row r="34421" spans="41:45" x14ac:dyDescent="0.2">
      <c r="AO34421" s="12">
        <v>34419</v>
      </c>
      <c r="AP34421">
        <v>1</v>
      </c>
      <c r="AR34421" s="12">
        <v>34419</v>
      </c>
      <c r="AS34421">
        <v>1</v>
      </c>
    </row>
    <row r="34422" spans="41:45" x14ac:dyDescent="0.2">
      <c r="AO34422" s="12">
        <v>34420</v>
      </c>
      <c r="AP34422">
        <v>1</v>
      </c>
      <c r="AR34422" s="12">
        <v>34420</v>
      </c>
      <c r="AS34422">
        <v>1</v>
      </c>
    </row>
    <row r="34423" spans="41:45" x14ac:dyDescent="0.2">
      <c r="AO34423" s="12">
        <v>34421</v>
      </c>
      <c r="AP34423">
        <v>1</v>
      </c>
      <c r="AR34423" s="12">
        <v>34421</v>
      </c>
      <c r="AS34423">
        <v>1</v>
      </c>
    </row>
    <row r="34424" spans="41:45" x14ac:dyDescent="0.2">
      <c r="AO34424" s="12">
        <v>34422</v>
      </c>
      <c r="AP34424">
        <v>1</v>
      </c>
      <c r="AR34424" s="12">
        <v>34422</v>
      </c>
      <c r="AS34424">
        <v>1</v>
      </c>
    </row>
    <row r="34425" spans="41:45" x14ac:dyDescent="0.2">
      <c r="AO34425" s="12">
        <v>34423</v>
      </c>
      <c r="AP34425">
        <v>1</v>
      </c>
      <c r="AR34425" s="12">
        <v>34423</v>
      </c>
      <c r="AS34425">
        <v>1</v>
      </c>
    </row>
    <row r="34426" spans="41:45" x14ac:dyDescent="0.2">
      <c r="AO34426" s="12">
        <v>34424</v>
      </c>
      <c r="AP34426">
        <v>1</v>
      </c>
      <c r="AR34426" s="12">
        <v>34424</v>
      </c>
      <c r="AS34426">
        <v>1</v>
      </c>
    </row>
    <row r="34427" spans="41:45" x14ac:dyDescent="0.2">
      <c r="AO34427" s="12">
        <v>34425</v>
      </c>
      <c r="AP34427">
        <v>1</v>
      </c>
      <c r="AR34427" s="12">
        <v>34425</v>
      </c>
      <c r="AS34427">
        <v>1</v>
      </c>
    </row>
    <row r="34428" spans="41:45" x14ac:dyDescent="0.2">
      <c r="AO34428" s="12">
        <v>34426</v>
      </c>
      <c r="AP34428">
        <v>1</v>
      </c>
      <c r="AR34428" s="12">
        <v>34426</v>
      </c>
      <c r="AS34428">
        <v>1</v>
      </c>
    </row>
    <row r="34429" spans="41:45" x14ac:dyDescent="0.2">
      <c r="AO34429" s="12">
        <v>34427</v>
      </c>
      <c r="AP34429">
        <v>1</v>
      </c>
      <c r="AR34429" s="12">
        <v>34427</v>
      </c>
      <c r="AS34429">
        <v>1</v>
      </c>
    </row>
    <row r="34430" spans="41:45" x14ac:dyDescent="0.2">
      <c r="AO34430" s="12">
        <v>34428</v>
      </c>
      <c r="AP34430">
        <v>1</v>
      </c>
      <c r="AR34430" s="12">
        <v>34428</v>
      </c>
      <c r="AS34430">
        <v>1</v>
      </c>
    </row>
    <row r="34431" spans="41:45" x14ac:dyDescent="0.2">
      <c r="AO34431" s="12">
        <v>34429</v>
      </c>
      <c r="AP34431">
        <v>1</v>
      </c>
      <c r="AR34431" s="12">
        <v>34429</v>
      </c>
      <c r="AS34431">
        <v>1</v>
      </c>
    </row>
    <row r="34432" spans="41:45" x14ac:dyDescent="0.2">
      <c r="AO34432" s="12">
        <v>34430</v>
      </c>
      <c r="AP34432">
        <v>1</v>
      </c>
      <c r="AR34432" s="12">
        <v>34430</v>
      </c>
      <c r="AS34432">
        <v>1</v>
      </c>
    </row>
    <row r="34433" spans="41:45" x14ac:dyDescent="0.2">
      <c r="AO34433" s="12">
        <v>34431</v>
      </c>
      <c r="AP34433">
        <v>1</v>
      </c>
      <c r="AR34433" s="12">
        <v>34431</v>
      </c>
      <c r="AS34433">
        <v>1</v>
      </c>
    </row>
    <row r="34434" spans="41:45" x14ac:dyDescent="0.2">
      <c r="AO34434" s="12">
        <v>34432</v>
      </c>
      <c r="AP34434">
        <v>1</v>
      </c>
      <c r="AR34434" s="12">
        <v>34432</v>
      </c>
      <c r="AS34434">
        <v>1</v>
      </c>
    </row>
    <row r="34435" spans="41:45" x14ac:dyDescent="0.2">
      <c r="AO34435" s="12">
        <v>34433</v>
      </c>
      <c r="AP34435">
        <v>1</v>
      </c>
      <c r="AR34435" s="12">
        <v>34433</v>
      </c>
      <c r="AS34435">
        <v>1</v>
      </c>
    </row>
    <row r="34436" spans="41:45" x14ac:dyDescent="0.2">
      <c r="AO34436" s="12">
        <v>34434</v>
      </c>
      <c r="AP34436">
        <v>1</v>
      </c>
      <c r="AR34436" s="12">
        <v>34434</v>
      </c>
      <c r="AS34436">
        <v>1</v>
      </c>
    </row>
    <row r="34437" spans="41:45" x14ac:dyDescent="0.2">
      <c r="AO34437" s="12">
        <v>34435</v>
      </c>
      <c r="AP34437">
        <v>1</v>
      </c>
      <c r="AR34437" s="12">
        <v>34435</v>
      </c>
      <c r="AS34437">
        <v>1</v>
      </c>
    </row>
    <row r="34438" spans="41:45" x14ac:dyDescent="0.2">
      <c r="AO34438" s="12">
        <v>34436</v>
      </c>
      <c r="AP34438">
        <v>1</v>
      </c>
      <c r="AR34438" s="12">
        <v>34436</v>
      </c>
      <c r="AS34438">
        <v>1</v>
      </c>
    </row>
    <row r="34439" spans="41:45" x14ac:dyDescent="0.2">
      <c r="AO34439" s="12">
        <v>34437</v>
      </c>
      <c r="AP34439">
        <v>1</v>
      </c>
      <c r="AR34439" s="12">
        <v>34437</v>
      </c>
      <c r="AS34439">
        <v>1</v>
      </c>
    </row>
    <row r="34440" spans="41:45" x14ac:dyDescent="0.2">
      <c r="AO34440" s="12">
        <v>34438</v>
      </c>
      <c r="AP34440">
        <v>1</v>
      </c>
      <c r="AR34440" s="12">
        <v>34438</v>
      </c>
      <c r="AS34440">
        <v>1</v>
      </c>
    </row>
    <row r="34441" spans="41:45" x14ac:dyDescent="0.2">
      <c r="AO34441" s="12">
        <v>34439</v>
      </c>
      <c r="AP34441">
        <v>1</v>
      </c>
      <c r="AR34441" s="12">
        <v>34439</v>
      </c>
      <c r="AS34441">
        <v>1</v>
      </c>
    </row>
    <row r="34442" spans="41:45" x14ac:dyDescent="0.2">
      <c r="AO34442" s="12">
        <v>34440</v>
      </c>
      <c r="AP34442">
        <v>1</v>
      </c>
      <c r="AR34442" s="12">
        <v>34440</v>
      </c>
      <c r="AS34442">
        <v>1</v>
      </c>
    </row>
    <row r="34443" spans="41:45" x14ac:dyDescent="0.2">
      <c r="AO34443" s="12">
        <v>34441</v>
      </c>
      <c r="AP34443">
        <v>1</v>
      </c>
      <c r="AR34443" s="12">
        <v>34441</v>
      </c>
      <c r="AS34443">
        <v>1</v>
      </c>
    </row>
    <row r="34444" spans="41:45" x14ac:dyDescent="0.2">
      <c r="AO34444" s="12">
        <v>34442</v>
      </c>
      <c r="AP34444">
        <v>1</v>
      </c>
      <c r="AR34444" s="12">
        <v>34442</v>
      </c>
      <c r="AS34444">
        <v>1</v>
      </c>
    </row>
    <row r="34445" spans="41:45" x14ac:dyDescent="0.2">
      <c r="AO34445" s="12">
        <v>34443</v>
      </c>
      <c r="AP34445">
        <v>1</v>
      </c>
      <c r="AR34445" s="12">
        <v>34443</v>
      </c>
      <c r="AS34445">
        <v>1</v>
      </c>
    </row>
    <row r="34446" spans="41:45" x14ac:dyDescent="0.2">
      <c r="AO34446" s="12">
        <v>34444</v>
      </c>
      <c r="AP34446">
        <v>1</v>
      </c>
      <c r="AR34446" s="12">
        <v>34444</v>
      </c>
      <c r="AS34446">
        <v>1</v>
      </c>
    </row>
    <row r="34447" spans="41:45" x14ac:dyDescent="0.2">
      <c r="AO34447" s="12">
        <v>34445</v>
      </c>
      <c r="AP34447">
        <v>1</v>
      </c>
      <c r="AR34447" s="12">
        <v>34445</v>
      </c>
      <c r="AS34447">
        <v>1</v>
      </c>
    </row>
    <row r="34448" spans="41:45" x14ac:dyDescent="0.2">
      <c r="AO34448" s="12">
        <v>34446</v>
      </c>
      <c r="AP34448">
        <v>1</v>
      </c>
      <c r="AR34448" s="12">
        <v>34446</v>
      </c>
      <c r="AS34448">
        <v>1</v>
      </c>
    </row>
    <row r="34449" spans="41:45" x14ac:dyDescent="0.2">
      <c r="AO34449" s="12">
        <v>34447</v>
      </c>
      <c r="AP34449">
        <v>1</v>
      </c>
      <c r="AR34449" s="12">
        <v>34447</v>
      </c>
      <c r="AS34449">
        <v>1</v>
      </c>
    </row>
    <row r="34450" spans="41:45" x14ac:dyDescent="0.2">
      <c r="AO34450" s="12">
        <v>34448</v>
      </c>
      <c r="AP34450">
        <v>1</v>
      </c>
      <c r="AR34450" s="12">
        <v>34448</v>
      </c>
      <c r="AS34450">
        <v>1</v>
      </c>
    </row>
    <row r="34451" spans="41:45" x14ac:dyDescent="0.2">
      <c r="AO34451" s="12">
        <v>34449</v>
      </c>
      <c r="AP34451">
        <v>1</v>
      </c>
      <c r="AR34451" s="12">
        <v>34449</v>
      </c>
      <c r="AS34451">
        <v>1</v>
      </c>
    </row>
    <row r="34452" spans="41:45" x14ac:dyDescent="0.2">
      <c r="AO34452" s="12">
        <v>34450</v>
      </c>
      <c r="AP34452">
        <v>1</v>
      </c>
      <c r="AR34452" s="12">
        <v>34450</v>
      </c>
      <c r="AS34452">
        <v>1</v>
      </c>
    </row>
    <row r="34453" spans="41:45" x14ac:dyDescent="0.2">
      <c r="AO34453" s="12">
        <v>34451</v>
      </c>
      <c r="AP34453">
        <v>1</v>
      </c>
      <c r="AR34453" s="12">
        <v>34451</v>
      </c>
      <c r="AS34453">
        <v>1</v>
      </c>
    </row>
    <row r="34454" spans="41:45" x14ac:dyDescent="0.2">
      <c r="AO34454" s="12">
        <v>34452</v>
      </c>
      <c r="AP34454">
        <v>1</v>
      </c>
      <c r="AR34454" s="12">
        <v>34452</v>
      </c>
      <c r="AS34454">
        <v>1</v>
      </c>
    </row>
    <row r="34455" spans="41:45" x14ac:dyDescent="0.2">
      <c r="AO34455" s="12">
        <v>34453</v>
      </c>
      <c r="AP34455">
        <v>1</v>
      </c>
      <c r="AR34455" s="12">
        <v>34453</v>
      </c>
      <c r="AS34455">
        <v>1</v>
      </c>
    </row>
    <row r="34456" spans="41:45" x14ac:dyDescent="0.2">
      <c r="AO34456" s="12">
        <v>34454</v>
      </c>
      <c r="AP34456">
        <v>1</v>
      </c>
      <c r="AR34456" s="12">
        <v>34454</v>
      </c>
      <c r="AS34456">
        <v>1</v>
      </c>
    </row>
    <row r="34457" spans="41:45" x14ac:dyDescent="0.2">
      <c r="AO34457" s="12">
        <v>34455</v>
      </c>
      <c r="AP34457">
        <v>1</v>
      </c>
      <c r="AR34457" s="12">
        <v>34455</v>
      </c>
      <c r="AS34457">
        <v>1</v>
      </c>
    </row>
    <row r="34458" spans="41:45" x14ac:dyDescent="0.2">
      <c r="AO34458" s="12">
        <v>34456</v>
      </c>
      <c r="AP34458">
        <v>1</v>
      </c>
      <c r="AR34458" s="12">
        <v>34456</v>
      </c>
      <c r="AS34458">
        <v>1</v>
      </c>
    </row>
    <row r="34459" spans="41:45" x14ac:dyDescent="0.2">
      <c r="AO34459" s="12">
        <v>34457</v>
      </c>
      <c r="AP34459">
        <v>1</v>
      </c>
      <c r="AR34459" s="12">
        <v>34457</v>
      </c>
      <c r="AS34459">
        <v>1</v>
      </c>
    </row>
    <row r="34460" spans="41:45" x14ac:dyDescent="0.2">
      <c r="AO34460" s="12">
        <v>34458</v>
      </c>
      <c r="AP34460">
        <v>1</v>
      </c>
      <c r="AR34460" s="12">
        <v>34458</v>
      </c>
      <c r="AS34460">
        <v>1</v>
      </c>
    </row>
    <row r="34461" spans="41:45" x14ac:dyDescent="0.2">
      <c r="AO34461" s="12">
        <v>34459</v>
      </c>
      <c r="AP34461">
        <v>1</v>
      </c>
      <c r="AR34461" s="12">
        <v>34459</v>
      </c>
      <c r="AS34461">
        <v>1</v>
      </c>
    </row>
    <row r="34462" spans="41:45" x14ac:dyDescent="0.2">
      <c r="AO34462" s="12">
        <v>34460</v>
      </c>
      <c r="AP34462">
        <v>1</v>
      </c>
      <c r="AR34462" s="12">
        <v>34460</v>
      </c>
      <c r="AS34462">
        <v>1</v>
      </c>
    </row>
    <row r="34463" spans="41:45" x14ac:dyDescent="0.2">
      <c r="AO34463" s="12">
        <v>34461</v>
      </c>
      <c r="AP34463">
        <v>1</v>
      </c>
      <c r="AR34463" s="12">
        <v>34461</v>
      </c>
      <c r="AS34463">
        <v>1</v>
      </c>
    </row>
    <row r="34464" spans="41:45" x14ac:dyDescent="0.2">
      <c r="AO34464" s="12">
        <v>34462</v>
      </c>
      <c r="AP34464">
        <v>1</v>
      </c>
      <c r="AR34464" s="12">
        <v>34462</v>
      </c>
      <c r="AS34464">
        <v>1</v>
      </c>
    </row>
    <row r="34465" spans="41:45" x14ac:dyDescent="0.2">
      <c r="AO34465" s="12">
        <v>34463</v>
      </c>
      <c r="AP34465">
        <v>1</v>
      </c>
      <c r="AR34465" s="12">
        <v>34463</v>
      </c>
      <c r="AS34465">
        <v>1</v>
      </c>
    </row>
    <row r="34466" spans="41:45" x14ac:dyDescent="0.2">
      <c r="AO34466" s="12">
        <v>34464</v>
      </c>
      <c r="AP34466">
        <v>1</v>
      </c>
      <c r="AR34466" s="12">
        <v>34464</v>
      </c>
      <c r="AS34466">
        <v>1</v>
      </c>
    </row>
    <row r="34467" spans="41:45" x14ac:dyDescent="0.2">
      <c r="AO34467" s="12">
        <v>34465</v>
      </c>
      <c r="AP34467">
        <v>1</v>
      </c>
      <c r="AR34467" s="12">
        <v>34465</v>
      </c>
      <c r="AS34467">
        <v>1</v>
      </c>
    </row>
    <row r="34468" spans="41:45" x14ac:dyDescent="0.2">
      <c r="AO34468" s="12">
        <v>34466</v>
      </c>
      <c r="AP34468">
        <v>1</v>
      </c>
      <c r="AR34468" s="12">
        <v>34466</v>
      </c>
      <c r="AS34468">
        <v>1</v>
      </c>
    </row>
    <row r="34469" spans="41:45" x14ac:dyDescent="0.2">
      <c r="AO34469" s="12">
        <v>34467</v>
      </c>
      <c r="AP34469">
        <v>1</v>
      </c>
      <c r="AR34469" s="12">
        <v>34467</v>
      </c>
      <c r="AS34469">
        <v>1</v>
      </c>
    </row>
    <row r="34470" spans="41:45" x14ac:dyDescent="0.2">
      <c r="AO34470" s="12">
        <v>34468</v>
      </c>
      <c r="AP34470">
        <v>1</v>
      </c>
      <c r="AR34470" s="12">
        <v>34468</v>
      </c>
      <c r="AS34470">
        <v>1</v>
      </c>
    </row>
    <row r="34471" spans="41:45" x14ac:dyDescent="0.2">
      <c r="AO34471" s="12">
        <v>34469</v>
      </c>
      <c r="AP34471">
        <v>1</v>
      </c>
      <c r="AR34471" s="12">
        <v>34469</v>
      </c>
      <c r="AS34471">
        <v>1</v>
      </c>
    </row>
    <row r="34472" spans="41:45" x14ac:dyDescent="0.2">
      <c r="AO34472" s="12">
        <v>34470</v>
      </c>
      <c r="AP34472">
        <v>1</v>
      </c>
      <c r="AR34472" s="12">
        <v>34470</v>
      </c>
      <c r="AS34472">
        <v>1</v>
      </c>
    </row>
    <row r="34473" spans="41:45" x14ac:dyDescent="0.2">
      <c r="AO34473" s="12">
        <v>34471</v>
      </c>
      <c r="AP34473">
        <v>1</v>
      </c>
      <c r="AR34473" s="12">
        <v>34471</v>
      </c>
      <c r="AS34473">
        <v>1</v>
      </c>
    </row>
    <row r="34474" spans="41:45" x14ac:dyDescent="0.2">
      <c r="AO34474" s="12">
        <v>34472</v>
      </c>
      <c r="AP34474">
        <v>1</v>
      </c>
      <c r="AR34474" s="12">
        <v>34472</v>
      </c>
      <c r="AS34474">
        <v>1</v>
      </c>
    </row>
    <row r="34475" spans="41:45" x14ac:dyDescent="0.2">
      <c r="AO34475" s="12">
        <v>34473</v>
      </c>
      <c r="AP34475">
        <v>1</v>
      </c>
      <c r="AR34475" s="12">
        <v>34473</v>
      </c>
      <c r="AS34475">
        <v>1</v>
      </c>
    </row>
    <row r="34476" spans="41:45" x14ac:dyDescent="0.2">
      <c r="AO34476" s="12">
        <v>34474</v>
      </c>
      <c r="AP34476">
        <v>1</v>
      </c>
      <c r="AR34476" s="12">
        <v>34474</v>
      </c>
      <c r="AS34476">
        <v>1</v>
      </c>
    </row>
    <row r="34477" spans="41:45" x14ac:dyDescent="0.2">
      <c r="AO34477" s="12">
        <v>34475</v>
      </c>
      <c r="AP34477">
        <v>1</v>
      </c>
      <c r="AR34477" s="12">
        <v>34475</v>
      </c>
      <c r="AS34477">
        <v>1</v>
      </c>
    </row>
    <row r="34478" spans="41:45" x14ac:dyDescent="0.2">
      <c r="AO34478" s="12">
        <v>34476</v>
      </c>
      <c r="AP34478">
        <v>1</v>
      </c>
      <c r="AR34478" s="12">
        <v>34476</v>
      </c>
      <c r="AS34478">
        <v>1</v>
      </c>
    </row>
    <row r="34479" spans="41:45" x14ac:dyDescent="0.2">
      <c r="AO34479" s="12">
        <v>34477</v>
      </c>
      <c r="AP34479">
        <v>1</v>
      </c>
      <c r="AR34479" s="12">
        <v>34477</v>
      </c>
      <c r="AS34479">
        <v>1</v>
      </c>
    </row>
    <row r="34480" spans="41:45" x14ac:dyDescent="0.2">
      <c r="AO34480" s="12">
        <v>34478</v>
      </c>
      <c r="AP34480">
        <v>1</v>
      </c>
      <c r="AR34480" s="12">
        <v>34478</v>
      </c>
      <c r="AS34480">
        <v>1</v>
      </c>
    </row>
    <row r="34481" spans="41:45" x14ac:dyDescent="0.2">
      <c r="AO34481" s="12">
        <v>34479</v>
      </c>
      <c r="AP34481">
        <v>1</v>
      </c>
      <c r="AR34481" s="12">
        <v>34479</v>
      </c>
      <c r="AS34481">
        <v>1</v>
      </c>
    </row>
    <row r="34482" spans="41:45" x14ac:dyDescent="0.2">
      <c r="AO34482" s="12">
        <v>34480</v>
      </c>
      <c r="AP34482">
        <v>1</v>
      </c>
      <c r="AR34482" s="12">
        <v>34480</v>
      </c>
      <c r="AS34482">
        <v>1</v>
      </c>
    </row>
    <row r="34483" spans="41:45" x14ac:dyDescent="0.2">
      <c r="AO34483" s="12">
        <v>34481</v>
      </c>
      <c r="AP34483">
        <v>1</v>
      </c>
      <c r="AR34483" s="12">
        <v>34481</v>
      </c>
      <c r="AS34483">
        <v>1</v>
      </c>
    </row>
    <row r="34484" spans="41:45" x14ac:dyDescent="0.2">
      <c r="AO34484" s="12">
        <v>34482</v>
      </c>
      <c r="AP34484">
        <v>1</v>
      </c>
      <c r="AR34484" s="12">
        <v>34482</v>
      </c>
      <c r="AS34484">
        <v>1</v>
      </c>
    </row>
    <row r="34485" spans="41:45" x14ac:dyDescent="0.2">
      <c r="AO34485" s="12">
        <v>34483</v>
      </c>
      <c r="AP34485">
        <v>1</v>
      </c>
      <c r="AR34485" s="12">
        <v>34483</v>
      </c>
      <c r="AS34485">
        <v>1</v>
      </c>
    </row>
    <row r="34486" spans="41:45" x14ac:dyDescent="0.2">
      <c r="AO34486" s="12">
        <v>34484</v>
      </c>
      <c r="AP34486">
        <v>1</v>
      </c>
      <c r="AR34486" s="12">
        <v>34484</v>
      </c>
      <c r="AS34486">
        <v>1</v>
      </c>
    </row>
    <row r="34487" spans="41:45" x14ac:dyDescent="0.2">
      <c r="AO34487" s="12">
        <v>34485</v>
      </c>
      <c r="AP34487">
        <v>1</v>
      </c>
      <c r="AR34487" s="12">
        <v>34485</v>
      </c>
      <c r="AS34487">
        <v>1</v>
      </c>
    </row>
    <row r="34488" spans="41:45" x14ac:dyDescent="0.2">
      <c r="AO34488" s="12">
        <v>34486</v>
      </c>
      <c r="AP34488">
        <v>1</v>
      </c>
      <c r="AR34488" s="12">
        <v>34486</v>
      </c>
      <c r="AS34488">
        <v>1</v>
      </c>
    </row>
    <row r="34489" spans="41:45" x14ac:dyDescent="0.2">
      <c r="AO34489" s="12">
        <v>34487</v>
      </c>
      <c r="AP34489">
        <v>1</v>
      </c>
      <c r="AR34489" s="12">
        <v>34487</v>
      </c>
      <c r="AS34489">
        <v>1</v>
      </c>
    </row>
    <row r="34490" spans="41:45" x14ac:dyDescent="0.2">
      <c r="AO34490" s="12">
        <v>34488</v>
      </c>
      <c r="AP34490">
        <v>1</v>
      </c>
      <c r="AR34490" s="12">
        <v>34488</v>
      </c>
      <c r="AS34490">
        <v>1</v>
      </c>
    </row>
    <row r="34491" spans="41:45" x14ac:dyDescent="0.2">
      <c r="AO34491" s="12">
        <v>34489</v>
      </c>
      <c r="AP34491">
        <v>1</v>
      </c>
      <c r="AR34491" s="12">
        <v>34489</v>
      </c>
      <c r="AS34491">
        <v>1</v>
      </c>
    </row>
    <row r="34492" spans="41:45" x14ac:dyDescent="0.2">
      <c r="AO34492" s="12">
        <v>34490</v>
      </c>
      <c r="AP34492">
        <v>1</v>
      </c>
      <c r="AR34492" s="12">
        <v>34490</v>
      </c>
      <c r="AS34492">
        <v>1</v>
      </c>
    </row>
    <row r="34493" spans="41:45" x14ac:dyDescent="0.2">
      <c r="AO34493" s="12">
        <v>34491</v>
      </c>
      <c r="AP34493">
        <v>1</v>
      </c>
      <c r="AR34493" s="12">
        <v>34491</v>
      </c>
      <c r="AS34493">
        <v>1</v>
      </c>
    </row>
    <row r="34494" spans="41:45" x14ac:dyDescent="0.2">
      <c r="AO34494" s="12">
        <v>34492</v>
      </c>
      <c r="AP34494">
        <v>1</v>
      </c>
      <c r="AR34494" s="12">
        <v>34492</v>
      </c>
      <c r="AS34494">
        <v>1</v>
      </c>
    </row>
    <row r="34495" spans="41:45" x14ac:dyDescent="0.2">
      <c r="AO34495" s="12">
        <v>34493</v>
      </c>
      <c r="AP34495">
        <v>1</v>
      </c>
      <c r="AR34495" s="12">
        <v>34493</v>
      </c>
      <c r="AS34495">
        <v>1</v>
      </c>
    </row>
    <row r="34496" spans="41:45" x14ac:dyDescent="0.2">
      <c r="AO34496" s="12">
        <v>34494</v>
      </c>
      <c r="AP34496">
        <v>1</v>
      </c>
      <c r="AR34496" s="12">
        <v>34494</v>
      </c>
      <c r="AS34496">
        <v>1</v>
      </c>
    </row>
    <row r="34497" spans="41:45" x14ac:dyDescent="0.2">
      <c r="AO34497" s="12">
        <v>34495</v>
      </c>
      <c r="AP34497">
        <v>1</v>
      </c>
      <c r="AR34497" s="12">
        <v>34495</v>
      </c>
      <c r="AS34497">
        <v>1</v>
      </c>
    </row>
    <row r="34498" spans="41:45" x14ac:dyDescent="0.2">
      <c r="AO34498" s="12">
        <v>34496</v>
      </c>
      <c r="AP34498">
        <v>1</v>
      </c>
      <c r="AR34498" s="12">
        <v>34496</v>
      </c>
      <c r="AS34498">
        <v>1</v>
      </c>
    </row>
    <row r="34499" spans="41:45" x14ac:dyDescent="0.2">
      <c r="AO34499" s="12">
        <v>34497</v>
      </c>
      <c r="AP34499">
        <v>1</v>
      </c>
      <c r="AR34499" s="12">
        <v>34497</v>
      </c>
      <c r="AS34499">
        <v>1</v>
      </c>
    </row>
    <row r="34500" spans="41:45" x14ac:dyDescent="0.2">
      <c r="AO34500" s="12">
        <v>34498</v>
      </c>
      <c r="AP34500">
        <v>1</v>
      </c>
      <c r="AR34500" s="12">
        <v>34498</v>
      </c>
      <c r="AS34500">
        <v>1</v>
      </c>
    </row>
    <row r="34501" spans="41:45" x14ac:dyDescent="0.2">
      <c r="AO34501" s="12">
        <v>34499</v>
      </c>
      <c r="AP34501">
        <v>1</v>
      </c>
      <c r="AR34501" s="12">
        <v>34499</v>
      </c>
      <c r="AS34501">
        <v>1</v>
      </c>
    </row>
    <row r="34502" spans="41:45" x14ac:dyDescent="0.2">
      <c r="AO34502" s="12">
        <v>34500</v>
      </c>
      <c r="AP34502">
        <v>1</v>
      </c>
      <c r="AR34502" s="12">
        <v>34500</v>
      </c>
      <c r="AS34502">
        <v>1</v>
      </c>
    </row>
    <row r="34503" spans="41:45" x14ac:dyDescent="0.2">
      <c r="AO34503" s="12">
        <v>34501</v>
      </c>
      <c r="AP34503">
        <v>1</v>
      </c>
      <c r="AR34503" s="12">
        <v>34501</v>
      </c>
      <c r="AS34503">
        <v>1</v>
      </c>
    </row>
    <row r="34504" spans="41:45" x14ac:dyDescent="0.2">
      <c r="AO34504" s="12">
        <v>34502</v>
      </c>
      <c r="AP34504">
        <v>1</v>
      </c>
      <c r="AR34504" s="12">
        <v>34502</v>
      </c>
      <c r="AS34504">
        <v>1</v>
      </c>
    </row>
    <row r="34505" spans="41:45" x14ac:dyDescent="0.2">
      <c r="AO34505" s="12">
        <v>34503</v>
      </c>
      <c r="AP34505">
        <v>1</v>
      </c>
      <c r="AR34505" s="12">
        <v>34503</v>
      </c>
      <c r="AS34505">
        <v>1</v>
      </c>
    </row>
    <row r="34506" spans="41:45" x14ac:dyDescent="0.2">
      <c r="AO34506" s="12">
        <v>34504</v>
      </c>
      <c r="AP34506">
        <v>1</v>
      </c>
      <c r="AR34506" s="12">
        <v>34504</v>
      </c>
      <c r="AS34506">
        <v>1</v>
      </c>
    </row>
    <row r="34507" spans="41:45" x14ac:dyDescent="0.2">
      <c r="AO34507" s="12">
        <v>34505</v>
      </c>
      <c r="AP34507">
        <v>1</v>
      </c>
      <c r="AR34507" s="12">
        <v>34505</v>
      </c>
      <c r="AS34507">
        <v>1</v>
      </c>
    </row>
    <row r="34508" spans="41:45" x14ac:dyDescent="0.2">
      <c r="AO34508" s="12">
        <v>34506</v>
      </c>
      <c r="AP34508">
        <v>1</v>
      </c>
      <c r="AR34508" s="12">
        <v>34506</v>
      </c>
      <c r="AS34508">
        <v>1</v>
      </c>
    </row>
    <row r="34509" spans="41:45" x14ac:dyDescent="0.2">
      <c r="AO34509" s="12">
        <v>34507</v>
      </c>
      <c r="AP34509">
        <v>1</v>
      </c>
      <c r="AR34509" s="12">
        <v>34507</v>
      </c>
      <c r="AS34509">
        <v>1</v>
      </c>
    </row>
    <row r="34510" spans="41:45" x14ac:dyDescent="0.2">
      <c r="AO34510" s="12">
        <v>34508</v>
      </c>
      <c r="AP34510">
        <v>1</v>
      </c>
      <c r="AR34510" s="12">
        <v>34508</v>
      </c>
      <c r="AS34510">
        <v>1</v>
      </c>
    </row>
    <row r="34511" spans="41:45" x14ac:dyDescent="0.2">
      <c r="AO34511" s="12">
        <v>34509</v>
      </c>
      <c r="AP34511">
        <v>1</v>
      </c>
      <c r="AR34511" s="12">
        <v>34509</v>
      </c>
      <c r="AS34511">
        <v>1</v>
      </c>
    </row>
    <row r="34512" spans="41:45" x14ac:dyDescent="0.2">
      <c r="AO34512" s="12">
        <v>34510</v>
      </c>
      <c r="AP34512">
        <v>1</v>
      </c>
      <c r="AR34512" s="12">
        <v>34510</v>
      </c>
      <c r="AS34512">
        <v>1</v>
      </c>
    </row>
    <row r="34513" spans="41:45" x14ac:dyDescent="0.2">
      <c r="AO34513" s="12">
        <v>34511</v>
      </c>
      <c r="AP34513">
        <v>1</v>
      </c>
      <c r="AR34513" s="12">
        <v>34511</v>
      </c>
      <c r="AS34513">
        <v>1</v>
      </c>
    </row>
    <row r="34514" spans="41:45" x14ac:dyDescent="0.2">
      <c r="AO34514" s="12">
        <v>34512</v>
      </c>
      <c r="AP34514">
        <v>1</v>
      </c>
      <c r="AR34514" s="12">
        <v>34512</v>
      </c>
      <c r="AS34514">
        <v>1</v>
      </c>
    </row>
    <row r="34515" spans="41:45" x14ac:dyDescent="0.2">
      <c r="AO34515" s="12">
        <v>34513</v>
      </c>
      <c r="AP34515">
        <v>1</v>
      </c>
      <c r="AR34515" s="12">
        <v>34513</v>
      </c>
      <c r="AS34515">
        <v>1</v>
      </c>
    </row>
    <row r="34516" spans="41:45" x14ac:dyDescent="0.2">
      <c r="AO34516" s="12">
        <v>34514</v>
      </c>
      <c r="AP34516">
        <v>1</v>
      </c>
      <c r="AR34516" s="12">
        <v>34514</v>
      </c>
      <c r="AS34516">
        <v>1</v>
      </c>
    </row>
    <row r="34517" spans="41:45" x14ac:dyDescent="0.2">
      <c r="AO34517" s="12">
        <v>34515</v>
      </c>
      <c r="AP34517">
        <v>1</v>
      </c>
      <c r="AR34517" s="12">
        <v>34515</v>
      </c>
      <c r="AS34517">
        <v>1</v>
      </c>
    </row>
    <row r="34518" spans="41:45" x14ac:dyDescent="0.2">
      <c r="AO34518" s="12">
        <v>34516</v>
      </c>
      <c r="AP34518">
        <v>1</v>
      </c>
      <c r="AR34518" s="12">
        <v>34516</v>
      </c>
      <c r="AS34518">
        <v>1</v>
      </c>
    </row>
    <row r="34519" spans="41:45" x14ac:dyDescent="0.2">
      <c r="AO34519" s="12">
        <v>34517</v>
      </c>
      <c r="AP34519">
        <v>1</v>
      </c>
      <c r="AR34519" s="12">
        <v>34517</v>
      </c>
      <c r="AS34519">
        <v>1</v>
      </c>
    </row>
    <row r="34520" spans="41:45" x14ac:dyDescent="0.2">
      <c r="AO34520" s="12">
        <v>34518</v>
      </c>
      <c r="AP34520">
        <v>1</v>
      </c>
      <c r="AR34520" s="12">
        <v>34518</v>
      </c>
      <c r="AS34520">
        <v>1</v>
      </c>
    </row>
    <row r="34521" spans="41:45" x14ac:dyDescent="0.2">
      <c r="AO34521" s="12">
        <v>34519</v>
      </c>
      <c r="AP34521">
        <v>1</v>
      </c>
      <c r="AR34521" s="12">
        <v>34519</v>
      </c>
      <c r="AS34521">
        <v>1</v>
      </c>
    </row>
    <row r="34522" spans="41:45" x14ac:dyDescent="0.2">
      <c r="AO34522" s="12">
        <v>34520</v>
      </c>
      <c r="AP34522">
        <v>1</v>
      </c>
      <c r="AR34522" s="12">
        <v>34520</v>
      </c>
      <c r="AS34522">
        <v>1</v>
      </c>
    </row>
    <row r="34523" spans="41:45" x14ac:dyDescent="0.2">
      <c r="AO34523" s="12">
        <v>34521</v>
      </c>
      <c r="AP34523">
        <v>1</v>
      </c>
      <c r="AR34523" s="12">
        <v>34521</v>
      </c>
      <c r="AS34523">
        <v>1</v>
      </c>
    </row>
    <row r="34524" spans="41:45" x14ac:dyDescent="0.2">
      <c r="AO34524" s="12">
        <v>34522</v>
      </c>
      <c r="AP34524">
        <v>1</v>
      </c>
      <c r="AR34524" s="12">
        <v>34522</v>
      </c>
      <c r="AS34524">
        <v>1</v>
      </c>
    </row>
    <row r="34525" spans="41:45" x14ac:dyDescent="0.2">
      <c r="AO34525" s="12">
        <v>34523</v>
      </c>
      <c r="AP34525">
        <v>1</v>
      </c>
      <c r="AR34525" s="12">
        <v>34523</v>
      </c>
      <c r="AS34525">
        <v>1</v>
      </c>
    </row>
    <row r="34526" spans="41:45" x14ac:dyDescent="0.2">
      <c r="AO34526" s="12">
        <v>34524</v>
      </c>
      <c r="AP34526">
        <v>1</v>
      </c>
      <c r="AR34526" s="12">
        <v>34524</v>
      </c>
      <c r="AS34526">
        <v>1</v>
      </c>
    </row>
    <row r="34527" spans="41:45" x14ac:dyDescent="0.2">
      <c r="AO34527" s="12">
        <v>34525</v>
      </c>
      <c r="AP34527">
        <v>1</v>
      </c>
      <c r="AR34527" s="12">
        <v>34525</v>
      </c>
      <c r="AS34527">
        <v>1</v>
      </c>
    </row>
    <row r="34528" spans="41:45" x14ac:dyDescent="0.2">
      <c r="AO34528" s="12">
        <v>34526</v>
      </c>
      <c r="AP34528">
        <v>1</v>
      </c>
      <c r="AR34528" s="12">
        <v>34526</v>
      </c>
      <c r="AS34528">
        <v>1</v>
      </c>
    </row>
    <row r="34529" spans="41:45" x14ac:dyDescent="0.2">
      <c r="AO34529" s="12">
        <v>34527</v>
      </c>
      <c r="AP34529">
        <v>1</v>
      </c>
      <c r="AR34529" s="12">
        <v>34527</v>
      </c>
      <c r="AS34529">
        <v>1</v>
      </c>
    </row>
    <row r="34530" spans="41:45" x14ac:dyDescent="0.2">
      <c r="AO34530" s="12">
        <v>34528</v>
      </c>
      <c r="AP34530">
        <v>1</v>
      </c>
      <c r="AR34530" s="12">
        <v>34528</v>
      </c>
      <c r="AS34530">
        <v>1</v>
      </c>
    </row>
    <row r="34531" spans="41:45" x14ac:dyDescent="0.2">
      <c r="AO34531" s="12">
        <v>34529</v>
      </c>
      <c r="AP34531">
        <v>1</v>
      </c>
      <c r="AR34531" s="12">
        <v>34529</v>
      </c>
      <c r="AS34531">
        <v>1</v>
      </c>
    </row>
    <row r="34532" spans="41:45" x14ac:dyDescent="0.2">
      <c r="AO34532" s="12">
        <v>34530</v>
      </c>
      <c r="AP34532">
        <v>1</v>
      </c>
      <c r="AR34532" s="12">
        <v>34530</v>
      </c>
      <c r="AS34532">
        <v>1</v>
      </c>
    </row>
    <row r="34533" spans="41:45" x14ac:dyDescent="0.2">
      <c r="AO34533" s="12">
        <v>34531</v>
      </c>
      <c r="AP34533">
        <v>1</v>
      </c>
      <c r="AR34533" s="12">
        <v>34531</v>
      </c>
      <c r="AS34533">
        <v>1</v>
      </c>
    </row>
    <row r="34534" spans="41:45" x14ac:dyDescent="0.2">
      <c r="AO34534" s="12">
        <v>34532</v>
      </c>
      <c r="AP34534">
        <v>1</v>
      </c>
      <c r="AR34534" s="12">
        <v>34532</v>
      </c>
      <c r="AS34534">
        <v>1</v>
      </c>
    </row>
    <row r="34535" spans="41:45" x14ac:dyDescent="0.2">
      <c r="AO34535" s="12">
        <v>34533</v>
      </c>
      <c r="AP34535">
        <v>1</v>
      </c>
      <c r="AR34535" s="12">
        <v>34533</v>
      </c>
      <c r="AS34535">
        <v>1</v>
      </c>
    </row>
    <row r="34536" spans="41:45" x14ac:dyDescent="0.2">
      <c r="AO34536" s="12">
        <v>34534</v>
      </c>
      <c r="AP34536">
        <v>1</v>
      </c>
      <c r="AR34536" s="12">
        <v>34534</v>
      </c>
      <c r="AS34536">
        <v>1</v>
      </c>
    </row>
    <row r="34537" spans="41:45" x14ac:dyDescent="0.2">
      <c r="AO34537" s="12">
        <v>34535</v>
      </c>
      <c r="AP34537">
        <v>1</v>
      </c>
      <c r="AR34537" s="12">
        <v>34535</v>
      </c>
      <c r="AS34537">
        <v>1</v>
      </c>
    </row>
    <row r="34538" spans="41:45" x14ac:dyDescent="0.2">
      <c r="AO34538" s="12">
        <v>34536</v>
      </c>
      <c r="AP34538">
        <v>1</v>
      </c>
      <c r="AR34538" s="12">
        <v>34536</v>
      </c>
      <c r="AS34538">
        <v>1</v>
      </c>
    </row>
    <row r="34539" spans="41:45" x14ac:dyDescent="0.2">
      <c r="AO34539" s="12">
        <v>34537</v>
      </c>
      <c r="AP34539">
        <v>1</v>
      </c>
      <c r="AR34539" s="12">
        <v>34537</v>
      </c>
      <c r="AS34539">
        <v>1</v>
      </c>
    </row>
    <row r="34540" spans="41:45" x14ac:dyDescent="0.2">
      <c r="AO34540" s="12">
        <v>34538</v>
      </c>
      <c r="AP34540">
        <v>1</v>
      </c>
      <c r="AR34540" s="12">
        <v>34538</v>
      </c>
      <c r="AS34540">
        <v>1</v>
      </c>
    </row>
    <row r="34541" spans="41:45" x14ac:dyDescent="0.2">
      <c r="AO34541" s="12">
        <v>34539</v>
      </c>
      <c r="AP34541">
        <v>1</v>
      </c>
      <c r="AR34541" s="12">
        <v>34539</v>
      </c>
      <c r="AS34541">
        <v>1</v>
      </c>
    </row>
    <row r="34542" spans="41:45" x14ac:dyDescent="0.2">
      <c r="AO34542" s="12">
        <v>34540</v>
      </c>
      <c r="AP34542">
        <v>1</v>
      </c>
      <c r="AR34542" s="12">
        <v>34540</v>
      </c>
      <c r="AS34542">
        <v>1</v>
      </c>
    </row>
    <row r="34543" spans="41:45" x14ac:dyDescent="0.2">
      <c r="AO34543" s="12">
        <v>34541</v>
      </c>
      <c r="AP34543">
        <v>1</v>
      </c>
      <c r="AR34543" s="12">
        <v>34541</v>
      </c>
      <c r="AS34543">
        <v>1</v>
      </c>
    </row>
    <row r="34544" spans="41:45" x14ac:dyDescent="0.2">
      <c r="AO34544" s="12">
        <v>34542</v>
      </c>
      <c r="AP34544">
        <v>1</v>
      </c>
      <c r="AR34544" s="12">
        <v>34542</v>
      </c>
      <c r="AS34544">
        <v>1</v>
      </c>
    </row>
    <row r="34545" spans="41:45" x14ac:dyDescent="0.2">
      <c r="AO34545" s="12">
        <v>34543</v>
      </c>
      <c r="AP34545">
        <v>1</v>
      </c>
      <c r="AR34545" s="12">
        <v>34543</v>
      </c>
      <c r="AS34545">
        <v>1</v>
      </c>
    </row>
    <row r="34546" spans="41:45" x14ac:dyDescent="0.2">
      <c r="AO34546" s="12">
        <v>34544</v>
      </c>
      <c r="AP34546">
        <v>1</v>
      </c>
      <c r="AR34546" s="12">
        <v>34544</v>
      </c>
      <c r="AS34546">
        <v>1</v>
      </c>
    </row>
    <row r="34547" spans="41:45" x14ac:dyDescent="0.2">
      <c r="AO34547" s="12">
        <v>34545</v>
      </c>
      <c r="AP34547">
        <v>1</v>
      </c>
      <c r="AR34547" s="12">
        <v>34545</v>
      </c>
      <c r="AS34547">
        <v>1</v>
      </c>
    </row>
    <row r="34548" spans="41:45" x14ac:dyDescent="0.2">
      <c r="AO34548" s="12">
        <v>34546</v>
      </c>
      <c r="AP34548">
        <v>1</v>
      </c>
      <c r="AR34548" s="12">
        <v>34546</v>
      </c>
      <c r="AS34548">
        <v>1</v>
      </c>
    </row>
    <row r="34549" spans="41:45" x14ac:dyDescent="0.2">
      <c r="AO34549" s="12">
        <v>34547</v>
      </c>
      <c r="AP34549">
        <v>1</v>
      </c>
      <c r="AR34549" s="12">
        <v>34547</v>
      </c>
      <c r="AS34549">
        <v>1</v>
      </c>
    </row>
    <row r="34550" spans="41:45" x14ac:dyDescent="0.2">
      <c r="AO34550" s="12">
        <v>34548</v>
      </c>
      <c r="AP34550">
        <v>1</v>
      </c>
      <c r="AR34550" s="12">
        <v>34548</v>
      </c>
      <c r="AS34550">
        <v>1</v>
      </c>
    </row>
    <row r="34551" spans="41:45" x14ac:dyDescent="0.2">
      <c r="AO34551" s="12">
        <v>34549</v>
      </c>
      <c r="AP34551">
        <v>1</v>
      </c>
      <c r="AR34551" s="12">
        <v>34549</v>
      </c>
      <c r="AS34551">
        <v>1</v>
      </c>
    </row>
    <row r="34552" spans="41:45" x14ac:dyDescent="0.2">
      <c r="AO34552" s="12">
        <v>34550</v>
      </c>
      <c r="AP34552">
        <v>1</v>
      </c>
      <c r="AR34552" s="12">
        <v>34550</v>
      </c>
      <c r="AS34552">
        <v>1</v>
      </c>
    </row>
    <row r="34553" spans="41:45" x14ac:dyDescent="0.2">
      <c r="AO34553" s="12">
        <v>34551</v>
      </c>
      <c r="AP34553">
        <v>1</v>
      </c>
      <c r="AR34553" s="12">
        <v>34551</v>
      </c>
      <c r="AS34553">
        <v>1</v>
      </c>
    </row>
    <row r="34554" spans="41:45" x14ac:dyDescent="0.2">
      <c r="AO34554" s="12">
        <v>34552</v>
      </c>
      <c r="AP34554">
        <v>1</v>
      </c>
      <c r="AR34554" s="12">
        <v>34552</v>
      </c>
      <c r="AS34554">
        <v>1</v>
      </c>
    </row>
    <row r="34555" spans="41:45" x14ac:dyDescent="0.2">
      <c r="AO34555" s="12">
        <v>34553</v>
      </c>
      <c r="AP34555">
        <v>1</v>
      </c>
      <c r="AR34555" s="12">
        <v>34553</v>
      </c>
      <c r="AS34555">
        <v>1</v>
      </c>
    </row>
    <row r="34556" spans="41:45" x14ac:dyDescent="0.2">
      <c r="AO34556" s="12">
        <v>34554</v>
      </c>
      <c r="AP34556">
        <v>1</v>
      </c>
      <c r="AR34556" s="12">
        <v>34554</v>
      </c>
      <c r="AS34556">
        <v>1</v>
      </c>
    </row>
    <row r="34557" spans="41:45" x14ac:dyDescent="0.2">
      <c r="AO34557" s="12">
        <v>34555</v>
      </c>
      <c r="AP34557">
        <v>1</v>
      </c>
      <c r="AR34557" s="12">
        <v>34555</v>
      </c>
      <c r="AS34557">
        <v>1</v>
      </c>
    </row>
    <row r="34558" spans="41:45" x14ac:dyDescent="0.2">
      <c r="AO34558" s="12">
        <v>34556</v>
      </c>
      <c r="AP34558">
        <v>1</v>
      </c>
      <c r="AR34558" s="12">
        <v>34556</v>
      </c>
      <c r="AS34558">
        <v>1</v>
      </c>
    </row>
    <row r="34559" spans="41:45" x14ac:dyDescent="0.2">
      <c r="AO34559" s="12">
        <v>34557</v>
      </c>
      <c r="AP34559">
        <v>1</v>
      </c>
      <c r="AR34559" s="12">
        <v>34557</v>
      </c>
      <c r="AS34559">
        <v>1</v>
      </c>
    </row>
    <row r="34560" spans="41:45" x14ac:dyDescent="0.2">
      <c r="AO34560" s="12">
        <v>34558</v>
      </c>
      <c r="AP34560">
        <v>1</v>
      </c>
      <c r="AR34560" s="12">
        <v>34558</v>
      </c>
      <c r="AS34560">
        <v>1</v>
      </c>
    </row>
    <row r="34561" spans="41:45" x14ac:dyDescent="0.2">
      <c r="AO34561" s="12">
        <v>34559</v>
      </c>
      <c r="AP34561">
        <v>1</v>
      </c>
      <c r="AR34561" s="12">
        <v>34559</v>
      </c>
      <c r="AS34561">
        <v>1</v>
      </c>
    </row>
    <row r="34562" spans="41:45" x14ac:dyDescent="0.2">
      <c r="AO34562" s="12">
        <v>34560</v>
      </c>
      <c r="AP34562">
        <v>1</v>
      </c>
      <c r="AR34562" s="12">
        <v>34560</v>
      </c>
      <c r="AS34562">
        <v>1</v>
      </c>
    </row>
    <row r="34563" spans="41:45" x14ac:dyDescent="0.2">
      <c r="AO34563" s="12">
        <v>34561</v>
      </c>
      <c r="AP34563">
        <v>1</v>
      </c>
      <c r="AR34563" s="12">
        <v>34561</v>
      </c>
      <c r="AS34563">
        <v>1</v>
      </c>
    </row>
    <row r="34564" spans="41:45" x14ac:dyDescent="0.2">
      <c r="AO34564" s="12">
        <v>34562</v>
      </c>
      <c r="AP34564">
        <v>1</v>
      </c>
      <c r="AR34564" s="12">
        <v>34562</v>
      </c>
      <c r="AS34564">
        <v>1</v>
      </c>
    </row>
    <row r="34565" spans="41:45" x14ac:dyDescent="0.2">
      <c r="AO34565" s="12">
        <v>34563</v>
      </c>
      <c r="AP34565">
        <v>1</v>
      </c>
      <c r="AR34565" s="12">
        <v>34563</v>
      </c>
      <c r="AS34565">
        <v>1</v>
      </c>
    </row>
    <row r="34566" spans="41:45" x14ac:dyDescent="0.2">
      <c r="AO34566" s="12">
        <v>34564</v>
      </c>
      <c r="AP34566">
        <v>1</v>
      </c>
      <c r="AR34566" s="12">
        <v>34564</v>
      </c>
      <c r="AS34566">
        <v>1</v>
      </c>
    </row>
    <row r="34567" spans="41:45" x14ac:dyDescent="0.2">
      <c r="AO34567" s="12">
        <v>34565</v>
      </c>
      <c r="AP34567">
        <v>1</v>
      </c>
      <c r="AR34567" s="12">
        <v>34565</v>
      </c>
      <c r="AS34567">
        <v>1</v>
      </c>
    </row>
    <row r="34568" spans="41:45" x14ac:dyDescent="0.2">
      <c r="AO34568" s="12">
        <v>34566</v>
      </c>
      <c r="AP34568">
        <v>1</v>
      </c>
      <c r="AR34568" s="12">
        <v>34566</v>
      </c>
      <c r="AS34568">
        <v>1</v>
      </c>
    </row>
    <row r="34569" spans="41:45" x14ac:dyDescent="0.2">
      <c r="AO34569" s="12">
        <v>34567</v>
      </c>
      <c r="AP34569">
        <v>1</v>
      </c>
      <c r="AR34569" s="12">
        <v>34567</v>
      </c>
      <c r="AS34569">
        <v>1</v>
      </c>
    </row>
    <row r="34570" spans="41:45" x14ac:dyDescent="0.2">
      <c r="AO34570" s="12">
        <v>34568</v>
      </c>
      <c r="AP34570">
        <v>1</v>
      </c>
      <c r="AR34570" s="12">
        <v>34568</v>
      </c>
      <c r="AS34570">
        <v>1</v>
      </c>
    </row>
    <row r="34571" spans="41:45" x14ac:dyDescent="0.2">
      <c r="AO34571" s="12">
        <v>34569</v>
      </c>
      <c r="AP34571">
        <v>1</v>
      </c>
      <c r="AR34571" s="12">
        <v>34569</v>
      </c>
      <c r="AS34571">
        <v>1</v>
      </c>
    </row>
    <row r="34572" spans="41:45" x14ac:dyDescent="0.2">
      <c r="AO34572" s="12">
        <v>34570</v>
      </c>
      <c r="AP34572">
        <v>1</v>
      </c>
      <c r="AR34572" s="12">
        <v>34570</v>
      </c>
      <c r="AS34572">
        <v>1</v>
      </c>
    </row>
    <row r="34573" spans="41:45" x14ac:dyDescent="0.2">
      <c r="AO34573" s="12">
        <v>34571</v>
      </c>
      <c r="AP34573">
        <v>1</v>
      </c>
      <c r="AR34573" s="12">
        <v>34571</v>
      </c>
      <c r="AS34573">
        <v>1</v>
      </c>
    </row>
    <row r="34574" spans="41:45" x14ac:dyDescent="0.2">
      <c r="AO34574" s="12">
        <v>34572</v>
      </c>
      <c r="AP34574">
        <v>1</v>
      </c>
      <c r="AR34574" s="12">
        <v>34572</v>
      </c>
      <c r="AS34574">
        <v>1</v>
      </c>
    </row>
    <row r="34575" spans="41:45" x14ac:dyDescent="0.2">
      <c r="AO34575" s="12">
        <v>34573</v>
      </c>
      <c r="AP34575">
        <v>1</v>
      </c>
      <c r="AR34575" s="12">
        <v>34573</v>
      </c>
      <c r="AS34575">
        <v>1</v>
      </c>
    </row>
    <row r="34576" spans="41:45" x14ac:dyDescent="0.2">
      <c r="AO34576" s="12">
        <v>34574</v>
      </c>
      <c r="AP34576">
        <v>1</v>
      </c>
      <c r="AR34576" s="12">
        <v>34574</v>
      </c>
      <c r="AS34576">
        <v>1</v>
      </c>
    </row>
    <row r="34577" spans="41:45" x14ac:dyDescent="0.2">
      <c r="AO34577" s="12">
        <v>34575</v>
      </c>
      <c r="AP34577">
        <v>1</v>
      </c>
      <c r="AR34577" s="12">
        <v>34575</v>
      </c>
      <c r="AS34577">
        <v>1</v>
      </c>
    </row>
    <row r="34578" spans="41:45" x14ac:dyDescent="0.2">
      <c r="AO34578" s="12">
        <v>34576</v>
      </c>
      <c r="AP34578">
        <v>1</v>
      </c>
      <c r="AR34578" s="12">
        <v>34576</v>
      </c>
      <c r="AS34578">
        <v>1</v>
      </c>
    </row>
    <row r="34579" spans="41:45" x14ac:dyDescent="0.2">
      <c r="AO34579" s="12">
        <v>34577</v>
      </c>
      <c r="AP34579">
        <v>1</v>
      </c>
      <c r="AR34579" s="12">
        <v>34577</v>
      </c>
      <c r="AS34579">
        <v>1</v>
      </c>
    </row>
    <row r="34580" spans="41:45" x14ac:dyDescent="0.2">
      <c r="AO34580" s="12">
        <v>34578</v>
      </c>
      <c r="AP34580">
        <v>1</v>
      </c>
      <c r="AR34580" s="12">
        <v>34578</v>
      </c>
      <c r="AS34580">
        <v>1</v>
      </c>
    </row>
    <row r="34581" spans="41:45" x14ac:dyDescent="0.2">
      <c r="AO34581" s="12">
        <v>34579</v>
      </c>
      <c r="AP34581">
        <v>1</v>
      </c>
      <c r="AR34581" s="12">
        <v>34579</v>
      </c>
      <c r="AS34581">
        <v>1</v>
      </c>
    </row>
    <row r="34582" spans="41:45" x14ac:dyDescent="0.2">
      <c r="AO34582" s="12">
        <v>34580</v>
      </c>
      <c r="AP34582">
        <v>1</v>
      </c>
      <c r="AR34582" s="12">
        <v>34580</v>
      </c>
      <c r="AS34582">
        <v>1</v>
      </c>
    </row>
    <row r="34583" spans="41:45" x14ac:dyDescent="0.2">
      <c r="AO34583" s="12">
        <v>34581</v>
      </c>
      <c r="AP34583">
        <v>1</v>
      </c>
      <c r="AR34583" s="12">
        <v>34581</v>
      </c>
      <c r="AS34583">
        <v>1</v>
      </c>
    </row>
    <row r="34584" spans="41:45" x14ac:dyDescent="0.2">
      <c r="AO34584" s="12">
        <v>34582</v>
      </c>
      <c r="AP34584">
        <v>1</v>
      </c>
      <c r="AR34584" s="12">
        <v>34582</v>
      </c>
      <c r="AS34584">
        <v>1</v>
      </c>
    </row>
    <row r="34585" spans="41:45" x14ac:dyDescent="0.2">
      <c r="AO34585" s="12">
        <v>34583</v>
      </c>
      <c r="AP34585">
        <v>1</v>
      </c>
      <c r="AR34585" s="12">
        <v>34583</v>
      </c>
      <c r="AS34585">
        <v>1</v>
      </c>
    </row>
    <row r="34586" spans="41:45" x14ac:dyDescent="0.2">
      <c r="AO34586" s="12">
        <v>34584</v>
      </c>
      <c r="AP34586">
        <v>1</v>
      </c>
      <c r="AR34586" s="12">
        <v>34584</v>
      </c>
      <c r="AS34586">
        <v>1</v>
      </c>
    </row>
    <row r="34587" spans="41:45" x14ac:dyDescent="0.2">
      <c r="AO34587" s="12">
        <v>34585</v>
      </c>
      <c r="AP34587">
        <v>1</v>
      </c>
      <c r="AR34587" s="12">
        <v>34585</v>
      </c>
      <c r="AS34587">
        <v>1</v>
      </c>
    </row>
    <row r="34588" spans="41:45" x14ac:dyDescent="0.2">
      <c r="AO34588" s="12">
        <v>34586</v>
      </c>
      <c r="AP34588">
        <v>1</v>
      </c>
      <c r="AR34588" s="12">
        <v>34586</v>
      </c>
      <c r="AS34588">
        <v>1</v>
      </c>
    </row>
    <row r="34589" spans="41:45" x14ac:dyDescent="0.2">
      <c r="AO34589" s="12">
        <v>34587</v>
      </c>
      <c r="AP34589">
        <v>1</v>
      </c>
      <c r="AR34589" s="12">
        <v>34587</v>
      </c>
      <c r="AS34589">
        <v>1</v>
      </c>
    </row>
    <row r="34590" spans="41:45" x14ac:dyDescent="0.2">
      <c r="AO34590" s="12">
        <v>34588</v>
      </c>
      <c r="AP34590">
        <v>1</v>
      </c>
      <c r="AR34590" s="12">
        <v>34588</v>
      </c>
      <c r="AS34590">
        <v>1</v>
      </c>
    </row>
    <row r="34591" spans="41:45" x14ac:dyDescent="0.2">
      <c r="AO34591" s="12">
        <v>34589</v>
      </c>
      <c r="AP34591">
        <v>1</v>
      </c>
      <c r="AR34591" s="12">
        <v>34589</v>
      </c>
      <c r="AS34591">
        <v>1</v>
      </c>
    </row>
    <row r="34592" spans="41:45" x14ac:dyDescent="0.2">
      <c r="AO34592" s="12">
        <v>34590</v>
      </c>
      <c r="AP34592">
        <v>1</v>
      </c>
      <c r="AR34592" s="12">
        <v>34590</v>
      </c>
      <c r="AS34592">
        <v>1</v>
      </c>
    </row>
    <row r="34593" spans="41:45" x14ac:dyDescent="0.2">
      <c r="AO34593" s="12">
        <v>34591</v>
      </c>
      <c r="AP34593">
        <v>1</v>
      </c>
      <c r="AR34593" s="12">
        <v>34591</v>
      </c>
      <c r="AS34593">
        <v>1</v>
      </c>
    </row>
    <row r="34594" spans="41:45" x14ac:dyDescent="0.2">
      <c r="AO34594" s="12">
        <v>34592</v>
      </c>
      <c r="AP34594">
        <v>1</v>
      </c>
      <c r="AR34594" s="12">
        <v>34592</v>
      </c>
      <c r="AS34594">
        <v>1</v>
      </c>
    </row>
    <row r="34595" spans="41:45" x14ac:dyDescent="0.2">
      <c r="AO34595" s="12">
        <v>34593</v>
      </c>
      <c r="AP34595">
        <v>1</v>
      </c>
      <c r="AR34595" s="12">
        <v>34593</v>
      </c>
      <c r="AS34595">
        <v>1</v>
      </c>
    </row>
    <row r="34596" spans="41:45" x14ac:dyDescent="0.2">
      <c r="AO34596" s="12">
        <v>34594</v>
      </c>
      <c r="AP34596">
        <v>1</v>
      </c>
      <c r="AR34596" s="12">
        <v>34594</v>
      </c>
      <c r="AS34596">
        <v>1</v>
      </c>
    </row>
    <row r="34597" spans="41:45" x14ac:dyDescent="0.2">
      <c r="AO34597" s="12">
        <v>34595</v>
      </c>
      <c r="AP34597">
        <v>1</v>
      </c>
      <c r="AR34597" s="12">
        <v>34595</v>
      </c>
      <c r="AS34597">
        <v>1</v>
      </c>
    </row>
    <row r="34598" spans="41:45" x14ac:dyDescent="0.2">
      <c r="AO34598" s="12">
        <v>34596</v>
      </c>
      <c r="AP34598">
        <v>1</v>
      </c>
      <c r="AR34598" s="12">
        <v>34596</v>
      </c>
      <c r="AS34598">
        <v>1</v>
      </c>
    </row>
    <row r="34599" spans="41:45" x14ac:dyDescent="0.2">
      <c r="AO34599" s="12">
        <v>34597</v>
      </c>
      <c r="AP34599">
        <v>1</v>
      </c>
      <c r="AR34599" s="12">
        <v>34597</v>
      </c>
      <c r="AS34599">
        <v>1</v>
      </c>
    </row>
    <row r="34600" spans="41:45" x14ac:dyDescent="0.2">
      <c r="AO34600" s="12">
        <v>34598</v>
      </c>
      <c r="AP34600">
        <v>1</v>
      </c>
      <c r="AR34600" s="12">
        <v>34598</v>
      </c>
      <c r="AS34600">
        <v>1</v>
      </c>
    </row>
    <row r="34601" spans="41:45" x14ac:dyDescent="0.2">
      <c r="AO34601" s="12">
        <v>34599</v>
      </c>
      <c r="AP34601">
        <v>1</v>
      </c>
      <c r="AR34601" s="12">
        <v>34599</v>
      </c>
      <c r="AS34601">
        <v>1</v>
      </c>
    </row>
    <row r="34602" spans="41:45" x14ac:dyDescent="0.2">
      <c r="AO34602" s="12">
        <v>34600</v>
      </c>
      <c r="AP34602">
        <v>1</v>
      </c>
      <c r="AR34602" s="12">
        <v>34600</v>
      </c>
      <c r="AS34602">
        <v>1</v>
      </c>
    </row>
    <row r="34603" spans="41:45" x14ac:dyDescent="0.2">
      <c r="AO34603" s="12">
        <v>34601</v>
      </c>
      <c r="AP34603">
        <v>1</v>
      </c>
      <c r="AR34603" s="12">
        <v>34601</v>
      </c>
      <c r="AS34603">
        <v>1</v>
      </c>
    </row>
    <row r="34604" spans="41:45" x14ac:dyDescent="0.2">
      <c r="AO34604" s="12">
        <v>34602</v>
      </c>
      <c r="AP34604">
        <v>1</v>
      </c>
      <c r="AR34604" s="12">
        <v>34602</v>
      </c>
      <c r="AS34604">
        <v>1</v>
      </c>
    </row>
    <row r="34605" spans="41:45" x14ac:dyDescent="0.2">
      <c r="AO34605" s="12">
        <v>34603</v>
      </c>
      <c r="AP34605">
        <v>1</v>
      </c>
      <c r="AR34605" s="12">
        <v>34603</v>
      </c>
      <c r="AS34605">
        <v>1</v>
      </c>
    </row>
    <row r="34606" spans="41:45" x14ac:dyDescent="0.2">
      <c r="AO34606" s="12">
        <v>34604</v>
      </c>
      <c r="AP34606">
        <v>1</v>
      </c>
      <c r="AR34606" s="12">
        <v>34604</v>
      </c>
      <c r="AS34606">
        <v>1</v>
      </c>
    </row>
    <row r="34607" spans="41:45" x14ac:dyDescent="0.2">
      <c r="AO34607" s="12">
        <v>34605</v>
      </c>
      <c r="AP34607">
        <v>1</v>
      </c>
      <c r="AR34607" s="12">
        <v>34605</v>
      </c>
      <c r="AS34607">
        <v>1</v>
      </c>
    </row>
    <row r="34608" spans="41:45" x14ac:dyDescent="0.2">
      <c r="AO34608" s="12">
        <v>34606</v>
      </c>
      <c r="AP34608">
        <v>1</v>
      </c>
      <c r="AR34608" s="12">
        <v>34606</v>
      </c>
      <c r="AS34608">
        <v>1</v>
      </c>
    </row>
    <row r="34609" spans="41:45" x14ac:dyDescent="0.2">
      <c r="AO34609" s="12">
        <v>34607</v>
      </c>
      <c r="AP34609">
        <v>1</v>
      </c>
      <c r="AR34609" s="12">
        <v>34607</v>
      </c>
      <c r="AS34609">
        <v>1</v>
      </c>
    </row>
    <row r="34610" spans="41:45" x14ac:dyDescent="0.2">
      <c r="AO34610" s="12">
        <v>34608</v>
      </c>
      <c r="AP34610">
        <v>1</v>
      </c>
      <c r="AR34610" s="12">
        <v>34608</v>
      </c>
      <c r="AS34610">
        <v>1</v>
      </c>
    </row>
    <row r="34611" spans="41:45" x14ac:dyDescent="0.2">
      <c r="AO34611" s="12">
        <v>34609</v>
      </c>
      <c r="AP34611">
        <v>1</v>
      </c>
      <c r="AR34611" s="12">
        <v>34609</v>
      </c>
      <c r="AS34611">
        <v>1</v>
      </c>
    </row>
    <row r="34612" spans="41:45" x14ac:dyDescent="0.2">
      <c r="AO34612" s="12">
        <v>34610</v>
      </c>
      <c r="AP34612">
        <v>1</v>
      </c>
      <c r="AR34612" s="12">
        <v>34610</v>
      </c>
      <c r="AS34612">
        <v>1</v>
      </c>
    </row>
    <row r="34613" spans="41:45" x14ac:dyDescent="0.2">
      <c r="AO34613" s="12">
        <v>34611</v>
      </c>
      <c r="AP34613">
        <v>1</v>
      </c>
      <c r="AR34613" s="12">
        <v>34611</v>
      </c>
      <c r="AS34613">
        <v>1</v>
      </c>
    </row>
    <row r="34614" spans="41:45" x14ac:dyDescent="0.2">
      <c r="AO34614" s="12">
        <v>34612</v>
      </c>
      <c r="AP34614">
        <v>1</v>
      </c>
      <c r="AR34614" s="12">
        <v>34612</v>
      </c>
      <c r="AS34614">
        <v>1</v>
      </c>
    </row>
    <row r="34615" spans="41:45" x14ac:dyDescent="0.2">
      <c r="AO34615" s="12">
        <v>34613</v>
      </c>
      <c r="AP34615">
        <v>1</v>
      </c>
      <c r="AR34615" s="12">
        <v>34613</v>
      </c>
      <c r="AS34615">
        <v>1</v>
      </c>
    </row>
    <row r="34616" spans="41:45" x14ac:dyDescent="0.2">
      <c r="AO34616" s="12">
        <v>34614</v>
      </c>
      <c r="AP34616">
        <v>1</v>
      </c>
      <c r="AR34616" s="12">
        <v>34614</v>
      </c>
      <c r="AS34616">
        <v>1</v>
      </c>
    </row>
    <row r="34617" spans="41:45" x14ac:dyDescent="0.2">
      <c r="AO34617" s="12">
        <v>34615</v>
      </c>
      <c r="AP34617">
        <v>1</v>
      </c>
      <c r="AR34617" s="12">
        <v>34615</v>
      </c>
      <c r="AS34617">
        <v>1</v>
      </c>
    </row>
    <row r="34618" spans="41:45" x14ac:dyDescent="0.2">
      <c r="AO34618" s="12">
        <v>34616</v>
      </c>
      <c r="AP34618">
        <v>1</v>
      </c>
      <c r="AR34618" s="12">
        <v>34616</v>
      </c>
      <c r="AS34618">
        <v>1</v>
      </c>
    </row>
    <row r="34619" spans="41:45" x14ac:dyDescent="0.2">
      <c r="AO34619" s="12">
        <v>34617</v>
      </c>
      <c r="AP34619">
        <v>1</v>
      </c>
      <c r="AR34619" s="12">
        <v>34617</v>
      </c>
      <c r="AS34619">
        <v>1</v>
      </c>
    </row>
    <row r="34620" spans="41:45" x14ac:dyDescent="0.2">
      <c r="AO34620" s="12">
        <v>34618</v>
      </c>
      <c r="AP34620">
        <v>1</v>
      </c>
      <c r="AR34620" s="12">
        <v>34618</v>
      </c>
      <c r="AS34620">
        <v>1</v>
      </c>
    </row>
    <row r="34621" spans="41:45" x14ac:dyDescent="0.2">
      <c r="AO34621" s="12">
        <v>34619</v>
      </c>
      <c r="AP34621">
        <v>1</v>
      </c>
      <c r="AR34621" s="12">
        <v>34619</v>
      </c>
      <c r="AS34621">
        <v>1</v>
      </c>
    </row>
    <row r="34622" spans="41:45" x14ac:dyDescent="0.2">
      <c r="AO34622" s="12">
        <v>34620</v>
      </c>
      <c r="AP34622">
        <v>1</v>
      </c>
      <c r="AR34622" s="12">
        <v>34620</v>
      </c>
      <c r="AS34622">
        <v>1</v>
      </c>
    </row>
    <row r="34623" spans="41:45" x14ac:dyDescent="0.2">
      <c r="AO34623" s="12">
        <v>34621</v>
      </c>
      <c r="AP34623">
        <v>1</v>
      </c>
      <c r="AR34623" s="12">
        <v>34621</v>
      </c>
      <c r="AS34623">
        <v>1</v>
      </c>
    </row>
    <row r="34624" spans="41:45" x14ac:dyDescent="0.2">
      <c r="AO34624" s="12">
        <v>34622</v>
      </c>
      <c r="AP34624">
        <v>1</v>
      </c>
      <c r="AR34624" s="12">
        <v>34622</v>
      </c>
      <c r="AS34624">
        <v>1</v>
      </c>
    </row>
    <row r="34625" spans="41:45" x14ac:dyDescent="0.2">
      <c r="AO34625" s="12">
        <v>34623</v>
      </c>
      <c r="AP34625">
        <v>1</v>
      </c>
      <c r="AR34625" s="12">
        <v>34623</v>
      </c>
      <c r="AS34625">
        <v>1</v>
      </c>
    </row>
    <row r="34626" spans="41:45" x14ac:dyDescent="0.2">
      <c r="AO34626" s="12">
        <v>34624</v>
      </c>
      <c r="AP34626">
        <v>1</v>
      </c>
      <c r="AR34626" s="12">
        <v>34624</v>
      </c>
      <c r="AS34626">
        <v>1</v>
      </c>
    </row>
    <row r="34627" spans="41:45" x14ac:dyDescent="0.2">
      <c r="AO34627" s="12">
        <v>34625</v>
      </c>
      <c r="AP34627">
        <v>1</v>
      </c>
      <c r="AR34627" s="12">
        <v>34625</v>
      </c>
      <c r="AS34627">
        <v>1</v>
      </c>
    </row>
    <row r="34628" spans="41:45" x14ac:dyDescent="0.2">
      <c r="AO34628" s="12">
        <v>34626</v>
      </c>
      <c r="AP34628">
        <v>1</v>
      </c>
      <c r="AR34628" s="12">
        <v>34626</v>
      </c>
      <c r="AS34628">
        <v>1</v>
      </c>
    </row>
    <row r="34629" spans="41:45" x14ac:dyDescent="0.2">
      <c r="AO34629" s="12">
        <v>34627</v>
      </c>
      <c r="AP34629">
        <v>1</v>
      </c>
      <c r="AR34629" s="12">
        <v>34627</v>
      </c>
      <c r="AS34629">
        <v>1</v>
      </c>
    </row>
    <row r="34630" spans="41:45" x14ac:dyDescent="0.2">
      <c r="AO34630" s="12">
        <v>34628</v>
      </c>
      <c r="AP34630">
        <v>1</v>
      </c>
      <c r="AR34630" s="12">
        <v>34628</v>
      </c>
      <c r="AS34630">
        <v>1</v>
      </c>
    </row>
    <row r="34631" spans="41:45" x14ac:dyDescent="0.2">
      <c r="AO34631" s="12">
        <v>34629</v>
      </c>
      <c r="AP34631">
        <v>1</v>
      </c>
      <c r="AR34631" s="12">
        <v>34629</v>
      </c>
      <c r="AS34631">
        <v>1</v>
      </c>
    </row>
    <row r="34632" spans="41:45" x14ac:dyDescent="0.2">
      <c r="AO34632" s="12">
        <v>34630</v>
      </c>
      <c r="AP34632">
        <v>1</v>
      </c>
      <c r="AR34632" s="12">
        <v>34630</v>
      </c>
      <c r="AS34632">
        <v>1</v>
      </c>
    </row>
    <row r="34633" spans="41:45" x14ac:dyDescent="0.2">
      <c r="AO34633" s="12">
        <v>34631</v>
      </c>
      <c r="AP34633">
        <v>1</v>
      </c>
      <c r="AR34633" s="12">
        <v>34631</v>
      </c>
      <c r="AS34633">
        <v>1</v>
      </c>
    </row>
    <row r="34634" spans="41:45" x14ac:dyDescent="0.2">
      <c r="AO34634" s="12">
        <v>34632</v>
      </c>
      <c r="AP34634">
        <v>1</v>
      </c>
      <c r="AR34634" s="12">
        <v>34632</v>
      </c>
      <c r="AS34634">
        <v>1</v>
      </c>
    </row>
    <row r="34635" spans="41:45" x14ac:dyDescent="0.2">
      <c r="AO34635" s="12">
        <v>34633</v>
      </c>
      <c r="AP34635">
        <v>1</v>
      </c>
      <c r="AR34635" s="12">
        <v>34633</v>
      </c>
      <c r="AS34635">
        <v>1</v>
      </c>
    </row>
    <row r="34636" spans="41:45" x14ac:dyDescent="0.2">
      <c r="AO34636" s="12">
        <v>34634</v>
      </c>
      <c r="AP34636">
        <v>1</v>
      </c>
      <c r="AR34636" s="12">
        <v>34634</v>
      </c>
      <c r="AS34636">
        <v>1</v>
      </c>
    </row>
    <row r="34637" spans="41:45" x14ac:dyDescent="0.2">
      <c r="AO34637" s="12">
        <v>34635</v>
      </c>
      <c r="AP34637">
        <v>1</v>
      </c>
      <c r="AR34637" s="12">
        <v>34635</v>
      </c>
      <c r="AS34637">
        <v>1</v>
      </c>
    </row>
    <row r="34638" spans="41:45" x14ac:dyDescent="0.2">
      <c r="AO34638" s="12">
        <v>34636</v>
      </c>
      <c r="AP34638">
        <v>1</v>
      </c>
      <c r="AR34638" s="12">
        <v>34636</v>
      </c>
      <c r="AS34638">
        <v>1</v>
      </c>
    </row>
    <row r="34639" spans="41:45" x14ac:dyDescent="0.2">
      <c r="AO34639" s="12">
        <v>34637</v>
      </c>
      <c r="AP34639">
        <v>1</v>
      </c>
      <c r="AR34639" s="12">
        <v>34637</v>
      </c>
      <c r="AS34639">
        <v>1</v>
      </c>
    </row>
    <row r="34640" spans="41:45" x14ac:dyDescent="0.2">
      <c r="AO34640" s="12">
        <v>34638</v>
      </c>
      <c r="AP34640">
        <v>1</v>
      </c>
      <c r="AR34640" s="12">
        <v>34638</v>
      </c>
      <c r="AS34640">
        <v>1</v>
      </c>
    </row>
    <row r="34641" spans="41:45" x14ac:dyDescent="0.2">
      <c r="AO34641" s="12">
        <v>34639</v>
      </c>
      <c r="AP34641">
        <v>1</v>
      </c>
      <c r="AR34641" s="12">
        <v>34639</v>
      </c>
      <c r="AS34641">
        <v>1</v>
      </c>
    </row>
    <row r="34642" spans="41:45" x14ac:dyDescent="0.2">
      <c r="AO34642" s="12">
        <v>34640</v>
      </c>
      <c r="AP34642">
        <v>1</v>
      </c>
      <c r="AR34642" s="12">
        <v>34640</v>
      </c>
      <c r="AS34642">
        <v>1</v>
      </c>
    </row>
    <row r="34643" spans="41:45" x14ac:dyDescent="0.2">
      <c r="AO34643" s="12">
        <v>34641</v>
      </c>
      <c r="AP34643">
        <v>1</v>
      </c>
      <c r="AR34643" s="12">
        <v>34641</v>
      </c>
      <c r="AS34643">
        <v>1</v>
      </c>
    </row>
    <row r="34644" spans="41:45" x14ac:dyDescent="0.2">
      <c r="AO34644" s="12">
        <v>34642</v>
      </c>
      <c r="AP34644">
        <v>1</v>
      </c>
      <c r="AR34644" s="12">
        <v>34642</v>
      </c>
      <c r="AS34644">
        <v>1</v>
      </c>
    </row>
    <row r="34645" spans="41:45" x14ac:dyDescent="0.2">
      <c r="AO34645" s="12">
        <v>34643</v>
      </c>
      <c r="AP34645">
        <v>1</v>
      </c>
      <c r="AR34645" s="12">
        <v>34643</v>
      </c>
      <c r="AS34645">
        <v>1</v>
      </c>
    </row>
    <row r="34646" spans="41:45" x14ac:dyDescent="0.2">
      <c r="AO34646" s="12">
        <v>34644</v>
      </c>
      <c r="AP34646">
        <v>1</v>
      </c>
      <c r="AR34646" s="12">
        <v>34644</v>
      </c>
      <c r="AS34646">
        <v>1</v>
      </c>
    </row>
    <row r="34647" spans="41:45" x14ac:dyDescent="0.2">
      <c r="AO34647" s="12">
        <v>34645</v>
      </c>
      <c r="AP34647">
        <v>1</v>
      </c>
      <c r="AR34647" s="12">
        <v>34645</v>
      </c>
      <c r="AS34647">
        <v>1</v>
      </c>
    </row>
    <row r="34648" spans="41:45" x14ac:dyDescent="0.2">
      <c r="AO34648" s="12">
        <v>34646</v>
      </c>
      <c r="AP34648">
        <v>1</v>
      </c>
      <c r="AR34648" s="12">
        <v>34646</v>
      </c>
      <c r="AS34648">
        <v>1</v>
      </c>
    </row>
    <row r="34649" spans="41:45" x14ac:dyDescent="0.2">
      <c r="AO34649" s="12">
        <v>34647</v>
      </c>
      <c r="AP34649">
        <v>1</v>
      </c>
      <c r="AR34649" s="12">
        <v>34647</v>
      </c>
      <c r="AS34649">
        <v>1</v>
      </c>
    </row>
    <row r="34650" spans="41:45" x14ac:dyDescent="0.2">
      <c r="AO34650" s="12">
        <v>34648</v>
      </c>
      <c r="AP34650">
        <v>1</v>
      </c>
      <c r="AR34650" s="12">
        <v>34648</v>
      </c>
      <c r="AS34650">
        <v>1</v>
      </c>
    </row>
    <row r="34651" spans="41:45" x14ac:dyDescent="0.2">
      <c r="AO34651" s="12">
        <v>34649</v>
      </c>
      <c r="AP34651">
        <v>1</v>
      </c>
      <c r="AR34651" s="12">
        <v>34649</v>
      </c>
      <c r="AS34651">
        <v>1</v>
      </c>
    </row>
    <row r="34652" spans="41:45" x14ac:dyDescent="0.2">
      <c r="AO34652" s="12">
        <v>34650</v>
      </c>
      <c r="AP34652">
        <v>1</v>
      </c>
      <c r="AR34652" s="12">
        <v>34650</v>
      </c>
      <c r="AS34652">
        <v>1</v>
      </c>
    </row>
    <row r="34653" spans="41:45" x14ac:dyDescent="0.2">
      <c r="AO34653" s="12">
        <v>34651</v>
      </c>
      <c r="AP34653">
        <v>1</v>
      </c>
      <c r="AR34653" s="12">
        <v>34651</v>
      </c>
      <c r="AS34653">
        <v>1</v>
      </c>
    </row>
    <row r="34654" spans="41:45" x14ac:dyDescent="0.2">
      <c r="AO34654" s="12">
        <v>34652</v>
      </c>
      <c r="AP34654">
        <v>1</v>
      </c>
      <c r="AR34654" s="12">
        <v>34652</v>
      </c>
      <c r="AS34654">
        <v>1</v>
      </c>
    </row>
    <row r="34655" spans="41:45" x14ac:dyDescent="0.2">
      <c r="AO34655" s="12">
        <v>34653</v>
      </c>
      <c r="AP34655">
        <v>1</v>
      </c>
      <c r="AR34655" s="12">
        <v>34653</v>
      </c>
      <c r="AS34655">
        <v>1</v>
      </c>
    </row>
    <row r="34656" spans="41:45" x14ac:dyDescent="0.2">
      <c r="AO34656" s="12">
        <v>34654</v>
      </c>
      <c r="AP34656">
        <v>1</v>
      </c>
      <c r="AR34656" s="12">
        <v>34654</v>
      </c>
      <c r="AS34656">
        <v>1</v>
      </c>
    </row>
    <row r="34657" spans="41:45" x14ac:dyDescent="0.2">
      <c r="AO34657" s="12">
        <v>34655</v>
      </c>
      <c r="AP34657">
        <v>1</v>
      </c>
      <c r="AR34657" s="12">
        <v>34655</v>
      </c>
      <c r="AS34657">
        <v>1</v>
      </c>
    </row>
    <row r="34658" spans="41:45" x14ac:dyDescent="0.2">
      <c r="AO34658" s="12">
        <v>34656</v>
      </c>
      <c r="AP34658">
        <v>1</v>
      </c>
      <c r="AR34658" s="12">
        <v>34656</v>
      </c>
      <c r="AS34658">
        <v>1</v>
      </c>
    </row>
    <row r="34659" spans="41:45" x14ac:dyDescent="0.2">
      <c r="AO34659" s="12">
        <v>34657</v>
      </c>
      <c r="AP34659">
        <v>1</v>
      </c>
      <c r="AR34659" s="12">
        <v>34657</v>
      </c>
      <c r="AS34659">
        <v>1</v>
      </c>
    </row>
    <row r="34660" spans="41:45" x14ac:dyDescent="0.2">
      <c r="AO34660" s="12">
        <v>34658</v>
      </c>
      <c r="AP34660">
        <v>1</v>
      </c>
      <c r="AR34660" s="12">
        <v>34658</v>
      </c>
      <c r="AS34660">
        <v>1</v>
      </c>
    </row>
    <row r="34661" spans="41:45" x14ac:dyDescent="0.2">
      <c r="AO34661" s="12">
        <v>34659</v>
      </c>
      <c r="AP34661">
        <v>1</v>
      </c>
      <c r="AR34661" s="12">
        <v>34659</v>
      </c>
      <c r="AS34661">
        <v>1</v>
      </c>
    </row>
    <row r="34662" spans="41:45" x14ac:dyDescent="0.2">
      <c r="AO34662" s="12">
        <v>34660</v>
      </c>
      <c r="AP34662">
        <v>1</v>
      </c>
      <c r="AR34662" s="12">
        <v>34660</v>
      </c>
      <c r="AS34662">
        <v>1</v>
      </c>
    </row>
    <row r="34663" spans="41:45" x14ac:dyDescent="0.2">
      <c r="AO34663" s="12">
        <v>34661</v>
      </c>
      <c r="AP34663">
        <v>1</v>
      </c>
      <c r="AR34663" s="12">
        <v>34661</v>
      </c>
      <c r="AS34663">
        <v>1</v>
      </c>
    </row>
    <row r="34664" spans="41:45" x14ac:dyDescent="0.2">
      <c r="AO34664" s="12">
        <v>34662</v>
      </c>
      <c r="AP34664">
        <v>1</v>
      </c>
      <c r="AR34664" s="12">
        <v>34662</v>
      </c>
      <c r="AS34664">
        <v>1</v>
      </c>
    </row>
    <row r="34665" spans="41:45" x14ac:dyDescent="0.2">
      <c r="AO34665" s="12">
        <v>34663</v>
      </c>
      <c r="AP34665">
        <v>1</v>
      </c>
      <c r="AR34665" s="12">
        <v>34663</v>
      </c>
      <c r="AS34665">
        <v>1</v>
      </c>
    </row>
    <row r="34666" spans="41:45" x14ac:dyDescent="0.2">
      <c r="AO34666" s="12">
        <v>34664</v>
      </c>
      <c r="AP34666">
        <v>1</v>
      </c>
      <c r="AR34666" s="12">
        <v>34664</v>
      </c>
      <c r="AS34666">
        <v>1</v>
      </c>
    </row>
    <row r="34667" spans="41:45" x14ac:dyDescent="0.2">
      <c r="AO34667" s="12">
        <v>34665</v>
      </c>
      <c r="AP34667">
        <v>1</v>
      </c>
      <c r="AR34667" s="12">
        <v>34665</v>
      </c>
      <c r="AS34667">
        <v>1</v>
      </c>
    </row>
    <row r="34668" spans="41:45" x14ac:dyDescent="0.2">
      <c r="AO34668" s="12">
        <v>34666</v>
      </c>
      <c r="AP34668">
        <v>1</v>
      </c>
      <c r="AR34668" s="12">
        <v>34666</v>
      </c>
      <c r="AS34668">
        <v>1</v>
      </c>
    </row>
    <row r="34669" spans="41:45" x14ac:dyDescent="0.2">
      <c r="AO34669" s="12">
        <v>34667</v>
      </c>
      <c r="AP34669">
        <v>1</v>
      </c>
      <c r="AR34669" s="12">
        <v>34667</v>
      </c>
      <c r="AS34669">
        <v>1</v>
      </c>
    </row>
    <row r="34670" spans="41:45" x14ac:dyDescent="0.2">
      <c r="AO34670" s="12">
        <v>34668</v>
      </c>
      <c r="AP34670">
        <v>1</v>
      </c>
      <c r="AR34670" s="12">
        <v>34668</v>
      </c>
      <c r="AS34670">
        <v>1</v>
      </c>
    </row>
    <row r="34671" spans="41:45" x14ac:dyDescent="0.2">
      <c r="AO34671" s="12">
        <v>34669</v>
      </c>
      <c r="AP34671">
        <v>1</v>
      </c>
      <c r="AR34671" s="12">
        <v>34669</v>
      </c>
      <c r="AS34671">
        <v>1</v>
      </c>
    </row>
    <row r="34672" spans="41:45" x14ac:dyDescent="0.2">
      <c r="AO34672" s="12">
        <v>34670</v>
      </c>
      <c r="AP34672">
        <v>1</v>
      </c>
      <c r="AR34672" s="12">
        <v>34670</v>
      </c>
      <c r="AS34672">
        <v>1</v>
      </c>
    </row>
    <row r="34673" spans="41:45" x14ac:dyDescent="0.2">
      <c r="AO34673" s="12">
        <v>34671</v>
      </c>
      <c r="AP34673">
        <v>1</v>
      </c>
      <c r="AR34673" s="12">
        <v>34671</v>
      </c>
      <c r="AS34673">
        <v>1</v>
      </c>
    </row>
    <row r="34674" spans="41:45" x14ac:dyDescent="0.2">
      <c r="AO34674" s="12">
        <v>34672</v>
      </c>
      <c r="AP34674">
        <v>1</v>
      </c>
      <c r="AR34674" s="12">
        <v>34672</v>
      </c>
      <c r="AS34674">
        <v>1</v>
      </c>
    </row>
    <row r="34675" spans="41:45" x14ac:dyDescent="0.2">
      <c r="AO34675" s="12">
        <v>34673</v>
      </c>
      <c r="AP34675">
        <v>1</v>
      </c>
      <c r="AR34675" s="12">
        <v>34673</v>
      </c>
      <c r="AS34675">
        <v>1</v>
      </c>
    </row>
    <row r="34676" spans="41:45" x14ac:dyDescent="0.2">
      <c r="AO34676" s="12">
        <v>34674</v>
      </c>
      <c r="AP34676">
        <v>1</v>
      </c>
      <c r="AR34676" s="12">
        <v>34674</v>
      </c>
      <c r="AS34676">
        <v>1</v>
      </c>
    </row>
    <row r="34677" spans="41:45" x14ac:dyDescent="0.2">
      <c r="AO34677" s="12">
        <v>34675</v>
      </c>
      <c r="AP34677">
        <v>1</v>
      </c>
      <c r="AR34677" s="12">
        <v>34675</v>
      </c>
      <c r="AS34677">
        <v>1</v>
      </c>
    </row>
    <row r="34678" spans="41:45" x14ac:dyDescent="0.2">
      <c r="AO34678" s="12">
        <v>34676</v>
      </c>
      <c r="AP34678">
        <v>1</v>
      </c>
      <c r="AR34678" s="12">
        <v>34676</v>
      </c>
      <c r="AS34678">
        <v>1</v>
      </c>
    </row>
    <row r="34679" spans="41:45" x14ac:dyDescent="0.2">
      <c r="AO34679" s="12">
        <v>34677</v>
      </c>
      <c r="AP34679">
        <v>1</v>
      </c>
      <c r="AR34679" s="12">
        <v>34677</v>
      </c>
      <c r="AS34679">
        <v>1</v>
      </c>
    </row>
    <row r="34680" spans="41:45" x14ac:dyDescent="0.2">
      <c r="AO34680" s="12">
        <v>34678</v>
      </c>
      <c r="AP34680">
        <v>1</v>
      </c>
      <c r="AR34680" s="12">
        <v>34678</v>
      </c>
      <c r="AS34680">
        <v>1</v>
      </c>
    </row>
    <row r="34681" spans="41:45" x14ac:dyDescent="0.2">
      <c r="AO34681" s="12">
        <v>34679</v>
      </c>
      <c r="AP34681">
        <v>1</v>
      </c>
      <c r="AR34681" s="12">
        <v>34679</v>
      </c>
      <c r="AS34681">
        <v>1</v>
      </c>
    </row>
    <row r="34682" spans="41:45" x14ac:dyDescent="0.2">
      <c r="AO34682" s="12">
        <v>34680</v>
      </c>
      <c r="AP34682">
        <v>1</v>
      </c>
      <c r="AR34682" s="12">
        <v>34680</v>
      </c>
      <c r="AS34682">
        <v>1</v>
      </c>
    </row>
    <row r="34683" spans="41:45" x14ac:dyDescent="0.2">
      <c r="AO34683" s="12">
        <v>34681</v>
      </c>
      <c r="AP34683">
        <v>1</v>
      </c>
      <c r="AR34683" s="12">
        <v>34681</v>
      </c>
      <c r="AS34683">
        <v>1</v>
      </c>
    </row>
    <row r="34684" spans="41:45" x14ac:dyDescent="0.2">
      <c r="AO34684" s="12">
        <v>34682</v>
      </c>
      <c r="AP34684">
        <v>1</v>
      </c>
      <c r="AR34684" s="12">
        <v>34682</v>
      </c>
      <c r="AS34684">
        <v>1</v>
      </c>
    </row>
    <row r="34685" spans="41:45" x14ac:dyDescent="0.2">
      <c r="AO34685" s="12">
        <v>34683</v>
      </c>
      <c r="AP34685">
        <v>1</v>
      </c>
      <c r="AR34685" s="12">
        <v>34683</v>
      </c>
      <c r="AS34685">
        <v>1</v>
      </c>
    </row>
    <row r="34686" spans="41:45" x14ac:dyDescent="0.2">
      <c r="AO34686" s="12">
        <v>34684</v>
      </c>
      <c r="AP34686">
        <v>1</v>
      </c>
      <c r="AR34686" s="12">
        <v>34684</v>
      </c>
      <c r="AS34686">
        <v>1</v>
      </c>
    </row>
    <row r="34687" spans="41:45" x14ac:dyDescent="0.2">
      <c r="AO34687" s="12">
        <v>34685</v>
      </c>
      <c r="AP34687">
        <v>1</v>
      </c>
      <c r="AR34687" s="12">
        <v>34685</v>
      </c>
      <c r="AS34687">
        <v>1</v>
      </c>
    </row>
    <row r="34688" spans="41:45" x14ac:dyDescent="0.2">
      <c r="AO34688" s="12">
        <v>34686</v>
      </c>
      <c r="AP34688">
        <v>1</v>
      </c>
      <c r="AR34688" s="12">
        <v>34686</v>
      </c>
      <c r="AS34688">
        <v>1</v>
      </c>
    </row>
    <row r="34689" spans="41:45" x14ac:dyDescent="0.2">
      <c r="AO34689" s="12">
        <v>34687</v>
      </c>
      <c r="AP34689">
        <v>1</v>
      </c>
      <c r="AR34689" s="12">
        <v>34687</v>
      </c>
      <c r="AS34689">
        <v>1</v>
      </c>
    </row>
    <row r="34690" spans="41:45" x14ac:dyDescent="0.2">
      <c r="AO34690" s="12">
        <v>34688</v>
      </c>
      <c r="AP34690">
        <v>1</v>
      </c>
      <c r="AR34690" s="12">
        <v>34688</v>
      </c>
      <c r="AS34690">
        <v>1</v>
      </c>
    </row>
    <row r="34691" spans="41:45" x14ac:dyDescent="0.2">
      <c r="AO34691" s="12">
        <v>34689</v>
      </c>
      <c r="AP34691">
        <v>1</v>
      </c>
      <c r="AR34691" s="12">
        <v>34689</v>
      </c>
      <c r="AS34691">
        <v>1</v>
      </c>
    </row>
    <row r="34692" spans="41:45" x14ac:dyDescent="0.2">
      <c r="AO34692" s="12">
        <v>34690</v>
      </c>
      <c r="AP34692">
        <v>1</v>
      </c>
      <c r="AR34692" s="12">
        <v>34690</v>
      </c>
      <c r="AS34692">
        <v>1</v>
      </c>
    </row>
    <row r="34693" spans="41:45" x14ac:dyDescent="0.2">
      <c r="AO34693" s="12">
        <v>34691</v>
      </c>
      <c r="AP34693">
        <v>1</v>
      </c>
      <c r="AR34693" s="12">
        <v>34691</v>
      </c>
      <c r="AS34693">
        <v>1</v>
      </c>
    </row>
    <row r="34694" spans="41:45" x14ac:dyDescent="0.2">
      <c r="AO34694" s="12">
        <v>34692</v>
      </c>
      <c r="AP34694">
        <v>1</v>
      </c>
      <c r="AR34694" s="12">
        <v>34692</v>
      </c>
      <c r="AS34694">
        <v>1</v>
      </c>
    </row>
    <row r="34695" spans="41:45" x14ac:dyDescent="0.2">
      <c r="AO34695" s="12">
        <v>34693</v>
      </c>
      <c r="AP34695">
        <v>1</v>
      </c>
      <c r="AR34695" s="12">
        <v>34693</v>
      </c>
      <c r="AS34695">
        <v>1</v>
      </c>
    </row>
    <row r="34696" spans="41:45" x14ac:dyDescent="0.2">
      <c r="AO34696" s="12">
        <v>34694</v>
      </c>
      <c r="AP34696">
        <v>1</v>
      </c>
      <c r="AR34696" s="12">
        <v>34694</v>
      </c>
      <c r="AS34696">
        <v>1</v>
      </c>
    </row>
    <row r="34697" spans="41:45" x14ac:dyDescent="0.2">
      <c r="AO34697" s="12">
        <v>34695</v>
      </c>
      <c r="AP34697">
        <v>1</v>
      </c>
      <c r="AR34697" s="12">
        <v>34695</v>
      </c>
      <c r="AS34697">
        <v>1</v>
      </c>
    </row>
    <row r="34698" spans="41:45" x14ac:dyDescent="0.2">
      <c r="AO34698" s="12">
        <v>34696</v>
      </c>
      <c r="AP34698">
        <v>1</v>
      </c>
      <c r="AR34698" s="12">
        <v>34696</v>
      </c>
      <c r="AS34698">
        <v>1</v>
      </c>
    </row>
    <row r="34699" spans="41:45" x14ac:dyDescent="0.2">
      <c r="AO34699" s="12">
        <v>34697</v>
      </c>
      <c r="AP34699">
        <v>1</v>
      </c>
      <c r="AR34699" s="12">
        <v>34697</v>
      </c>
      <c r="AS34699">
        <v>1</v>
      </c>
    </row>
    <row r="34700" spans="41:45" x14ac:dyDescent="0.2">
      <c r="AO34700" s="12">
        <v>34698</v>
      </c>
      <c r="AP34700">
        <v>1</v>
      </c>
      <c r="AR34700" s="12">
        <v>34698</v>
      </c>
      <c r="AS34700">
        <v>1</v>
      </c>
    </row>
    <row r="34701" spans="41:45" x14ac:dyDescent="0.2">
      <c r="AO34701" s="12">
        <v>34699</v>
      </c>
      <c r="AP34701">
        <v>1</v>
      </c>
      <c r="AR34701" s="12">
        <v>34699</v>
      </c>
      <c r="AS34701">
        <v>1</v>
      </c>
    </row>
    <row r="34702" spans="41:45" x14ac:dyDescent="0.2">
      <c r="AO34702" s="12">
        <v>34700</v>
      </c>
      <c r="AP34702">
        <v>1</v>
      </c>
      <c r="AR34702" s="12">
        <v>34700</v>
      </c>
      <c r="AS34702">
        <v>1</v>
      </c>
    </row>
    <row r="34703" spans="41:45" x14ac:dyDescent="0.2">
      <c r="AO34703" s="12">
        <v>34701</v>
      </c>
      <c r="AP34703">
        <v>1</v>
      </c>
      <c r="AR34703" s="12">
        <v>34701</v>
      </c>
      <c r="AS34703">
        <v>1</v>
      </c>
    </row>
    <row r="34704" spans="41:45" x14ac:dyDescent="0.2">
      <c r="AO34704" s="12">
        <v>34702</v>
      </c>
      <c r="AP34704">
        <v>1</v>
      </c>
      <c r="AR34704" s="12">
        <v>34702</v>
      </c>
      <c r="AS34704">
        <v>1</v>
      </c>
    </row>
    <row r="34705" spans="41:45" x14ac:dyDescent="0.2">
      <c r="AO34705" s="12">
        <v>34703</v>
      </c>
      <c r="AP34705">
        <v>1</v>
      </c>
      <c r="AR34705" s="12">
        <v>34703</v>
      </c>
      <c r="AS34705">
        <v>1</v>
      </c>
    </row>
    <row r="34706" spans="41:45" x14ac:dyDescent="0.2">
      <c r="AO34706" s="12">
        <v>34704</v>
      </c>
      <c r="AP34706">
        <v>1</v>
      </c>
      <c r="AR34706" s="12">
        <v>34704</v>
      </c>
      <c r="AS34706">
        <v>1</v>
      </c>
    </row>
    <row r="34707" spans="41:45" x14ac:dyDescent="0.2">
      <c r="AO34707" s="12">
        <v>34705</v>
      </c>
      <c r="AP34707">
        <v>1</v>
      </c>
      <c r="AR34707" s="12">
        <v>34705</v>
      </c>
      <c r="AS34707">
        <v>1</v>
      </c>
    </row>
    <row r="34708" spans="41:45" x14ac:dyDescent="0.2">
      <c r="AO34708" s="12">
        <v>34706</v>
      </c>
      <c r="AP34708">
        <v>1</v>
      </c>
      <c r="AR34708" s="12">
        <v>34706</v>
      </c>
      <c r="AS34708">
        <v>1</v>
      </c>
    </row>
    <row r="34709" spans="41:45" x14ac:dyDescent="0.2">
      <c r="AO34709" s="12">
        <v>34707</v>
      </c>
      <c r="AP34709">
        <v>1</v>
      </c>
      <c r="AR34709" s="12">
        <v>34707</v>
      </c>
      <c r="AS34709">
        <v>1</v>
      </c>
    </row>
    <row r="34710" spans="41:45" x14ac:dyDescent="0.2">
      <c r="AO34710" s="12">
        <v>34708</v>
      </c>
      <c r="AP34710">
        <v>1</v>
      </c>
      <c r="AR34710" s="12">
        <v>34708</v>
      </c>
      <c r="AS34710">
        <v>1</v>
      </c>
    </row>
    <row r="34711" spans="41:45" x14ac:dyDescent="0.2">
      <c r="AO34711" s="12">
        <v>34709</v>
      </c>
      <c r="AP34711">
        <v>1</v>
      </c>
      <c r="AR34711" s="12">
        <v>34709</v>
      </c>
      <c r="AS34711">
        <v>1</v>
      </c>
    </row>
    <row r="34712" spans="41:45" x14ac:dyDescent="0.2">
      <c r="AO34712" s="12">
        <v>34710</v>
      </c>
      <c r="AP34712">
        <v>1</v>
      </c>
      <c r="AR34712" s="12">
        <v>34710</v>
      </c>
      <c r="AS34712">
        <v>1</v>
      </c>
    </row>
    <row r="34713" spans="41:45" x14ac:dyDescent="0.2">
      <c r="AO34713" s="12">
        <v>34711</v>
      </c>
      <c r="AP34713">
        <v>1</v>
      </c>
      <c r="AR34713" s="12">
        <v>34711</v>
      </c>
      <c r="AS34713">
        <v>1</v>
      </c>
    </row>
    <row r="34714" spans="41:45" x14ac:dyDescent="0.2">
      <c r="AO34714" s="12">
        <v>34712</v>
      </c>
      <c r="AP34714">
        <v>1</v>
      </c>
      <c r="AR34714" s="12">
        <v>34712</v>
      </c>
      <c r="AS34714">
        <v>1</v>
      </c>
    </row>
    <row r="34715" spans="41:45" x14ac:dyDescent="0.2">
      <c r="AO34715" s="12">
        <v>34713</v>
      </c>
      <c r="AP34715">
        <v>1</v>
      </c>
      <c r="AR34715" s="12">
        <v>34713</v>
      </c>
      <c r="AS34715">
        <v>1</v>
      </c>
    </row>
    <row r="34716" spans="41:45" x14ac:dyDescent="0.2">
      <c r="AO34716" s="12">
        <v>34714</v>
      </c>
      <c r="AP34716">
        <v>1</v>
      </c>
      <c r="AR34716" s="12">
        <v>34714</v>
      </c>
      <c r="AS34716">
        <v>1</v>
      </c>
    </row>
    <row r="34717" spans="41:45" x14ac:dyDescent="0.2">
      <c r="AO34717" s="12">
        <v>34715</v>
      </c>
      <c r="AP34717">
        <v>1</v>
      </c>
      <c r="AR34717" s="12">
        <v>34715</v>
      </c>
      <c r="AS34717">
        <v>1</v>
      </c>
    </row>
    <row r="34718" spans="41:45" x14ac:dyDescent="0.2">
      <c r="AO34718" s="12">
        <v>34716</v>
      </c>
      <c r="AP34718">
        <v>1</v>
      </c>
      <c r="AR34718" s="12">
        <v>34716</v>
      </c>
      <c r="AS34718">
        <v>1</v>
      </c>
    </row>
    <row r="34719" spans="41:45" x14ac:dyDescent="0.2">
      <c r="AO34719" s="12">
        <v>34717</v>
      </c>
      <c r="AP34719">
        <v>1</v>
      </c>
      <c r="AR34719" s="12">
        <v>34717</v>
      </c>
      <c r="AS34719">
        <v>1</v>
      </c>
    </row>
    <row r="34720" spans="41:45" x14ac:dyDescent="0.2">
      <c r="AO34720" s="12">
        <v>34718</v>
      </c>
      <c r="AP34720">
        <v>1</v>
      </c>
      <c r="AR34720" s="12">
        <v>34718</v>
      </c>
      <c r="AS34720">
        <v>1</v>
      </c>
    </row>
    <row r="34721" spans="41:45" x14ac:dyDescent="0.2">
      <c r="AO34721" s="12">
        <v>34719</v>
      </c>
      <c r="AP34721">
        <v>1</v>
      </c>
      <c r="AR34721" s="12">
        <v>34719</v>
      </c>
      <c r="AS34721">
        <v>1</v>
      </c>
    </row>
    <row r="34722" spans="41:45" x14ac:dyDescent="0.2">
      <c r="AO34722" s="12">
        <v>34720</v>
      </c>
      <c r="AP34722">
        <v>1</v>
      </c>
      <c r="AR34722" s="12">
        <v>34720</v>
      </c>
      <c r="AS34722">
        <v>1</v>
      </c>
    </row>
    <row r="34723" spans="41:45" x14ac:dyDescent="0.2">
      <c r="AO34723" s="12">
        <v>34721</v>
      </c>
      <c r="AP34723">
        <v>1</v>
      </c>
      <c r="AR34723" s="12">
        <v>34721</v>
      </c>
      <c r="AS34723">
        <v>1</v>
      </c>
    </row>
    <row r="34724" spans="41:45" x14ac:dyDescent="0.2">
      <c r="AO34724" s="12">
        <v>34722</v>
      </c>
      <c r="AP34724">
        <v>1</v>
      </c>
      <c r="AR34724" s="12">
        <v>34722</v>
      </c>
      <c r="AS34724">
        <v>1</v>
      </c>
    </row>
    <row r="34725" spans="41:45" x14ac:dyDescent="0.2">
      <c r="AO34725" s="12">
        <v>34723</v>
      </c>
      <c r="AP34725">
        <v>1</v>
      </c>
      <c r="AR34725" s="12">
        <v>34723</v>
      </c>
      <c r="AS34725">
        <v>1</v>
      </c>
    </row>
    <row r="34726" spans="41:45" x14ac:dyDescent="0.2">
      <c r="AO34726" s="12">
        <v>34724</v>
      </c>
      <c r="AP34726">
        <v>1</v>
      </c>
      <c r="AR34726" s="12">
        <v>34724</v>
      </c>
      <c r="AS34726">
        <v>1</v>
      </c>
    </row>
    <row r="34727" spans="41:45" x14ac:dyDescent="0.2">
      <c r="AO34727" s="12">
        <v>34725</v>
      </c>
      <c r="AP34727">
        <v>1</v>
      </c>
      <c r="AR34727" s="12">
        <v>34725</v>
      </c>
      <c r="AS34727">
        <v>1</v>
      </c>
    </row>
    <row r="34728" spans="41:45" x14ac:dyDescent="0.2">
      <c r="AO34728" s="12">
        <v>34726</v>
      </c>
      <c r="AP34728">
        <v>1</v>
      </c>
      <c r="AR34728" s="12">
        <v>34726</v>
      </c>
      <c r="AS34728">
        <v>1</v>
      </c>
    </row>
    <row r="34729" spans="41:45" x14ac:dyDescent="0.2">
      <c r="AO34729" s="12">
        <v>34727</v>
      </c>
      <c r="AP34729">
        <v>1</v>
      </c>
      <c r="AR34729" s="12">
        <v>34727</v>
      </c>
      <c r="AS34729">
        <v>1</v>
      </c>
    </row>
    <row r="34730" spans="41:45" x14ac:dyDescent="0.2">
      <c r="AO34730" s="12">
        <v>34728</v>
      </c>
      <c r="AP34730">
        <v>1</v>
      </c>
      <c r="AR34730" s="12">
        <v>34728</v>
      </c>
      <c r="AS34730">
        <v>1</v>
      </c>
    </row>
    <row r="34731" spans="41:45" x14ac:dyDescent="0.2">
      <c r="AO34731" s="12">
        <v>34729</v>
      </c>
      <c r="AP34731">
        <v>1</v>
      </c>
      <c r="AR34731" s="12">
        <v>34729</v>
      </c>
      <c r="AS34731">
        <v>1</v>
      </c>
    </row>
    <row r="34732" spans="41:45" x14ac:dyDescent="0.2">
      <c r="AO34732" s="12">
        <v>34730</v>
      </c>
      <c r="AP34732">
        <v>1</v>
      </c>
      <c r="AR34732" s="12">
        <v>34730</v>
      </c>
      <c r="AS34732">
        <v>1</v>
      </c>
    </row>
    <row r="34733" spans="41:45" x14ac:dyDescent="0.2">
      <c r="AO34733" s="12">
        <v>34731</v>
      </c>
      <c r="AP34733">
        <v>1</v>
      </c>
      <c r="AR34733" s="12">
        <v>34731</v>
      </c>
      <c r="AS34733">
        <v>1</v>
      </c>
    </row>
    <row r="34734" spans="41:45" x14ac:dyDescent="0.2">
      <c r="AO34734" s="12">
        <v>34732</v>
      </c>
      <c r="AP34734">
        <v>1</v>
      </c>
      <c r="AR34734" s="12">
        <v>34732</v>
      </c>
      <c r="AS34734">
        <v>1</v>
      </c>
    </row>
    <row r="34735" spans="41:45" x14ac:dyDescent="0.2">
      <c r="AO34735" s="12">
        <v>34733</v>
      </c>
      <c r="AP34735">
        <v>1</v>
      </c>
      <c r="AR34735" s="12">
        <v>34733</v>
      </c>
      <c r="AS34735">
        <v>1</v>
      </c>
    </row>
    <row r="34736" spans="41:45" x14ac:dyDescent="0.2">
      <c r="AO34736" s="12">
        <v>34734</v>
      </c>
      <c r="AP34736">
        <v>1</v>
      </c>
      <c r="AR34736" s="12">
        <v>34734</v>
      </c>
      <c r="AS34736">
        <v>1</v>
      </c>
    </row>
    <row r="34737" spans="41:45" x14ac:dyDescent="0.2">
      <c r="AO34737" s="12">
        <v>34735</v>
      </c>
      <c r="AP34737">
        <v>1</v>
      </c>
      <c r="AR34737" s="12">
        <v>34735</v>
      </c>
      <c r="AS34737">
        <v>1</v>
      </c>
    </row>
    <row r="34738" spans="41:45" x14ac:dyDescent="0.2">
      <c r="AO34738" s="12">
        <v>34736</v>
      </c>
      <c r="AP34738">
        <v>1</v>
      </c>
      <c r="AR34738" s="12">
        <v>34736</v>
      </c>
      <c r="AS34738">
        <v>1</v>
      </c>
    </row>
    <row r="34739" spans="41:45" x14ac:dyDescent="0.2">
      <c r="AO34739" s="12">
        <v>34737</v>
      </c>
      <c r="AP34739">
        <v>1</v>
      </c>
      <c r="AR34739" s="12">
        <v>34737</v>
      </c>
      <c r="AS34739">
        <v>1</v>
      </c>
    </row>
    <row r="34740" spans="41:45" x14ac:dyDescent="0.2">
      <c r="AO34740" s="12">
        <v>34738</v>
      </c>
      <c r="AP34740">
        <v>1</v>
      </c>
      <c r="AR34740" s="12">
        <v>34738</v>
      </c>
      <c r="AS34740">
        <v>1</v>
      </c>
    </row>
    <row r="34741" spans="41:45" x14ac:dyDescent="0.2">
      <c r="AO34741" s="12">
        <v>34739</v>
      </c>
      <c r="AP34741">
        <v>1</v>
      </c>
      <c r="AR34741" s="12">
        <v>34739</v>
      </c>
      <c r="AS34741">
        <v>1</v>
      </c>
    </row>
    <row r="34742" spans="41:45" x14ac:dyDescent="0.2">
      <c r="AO34742" s="12">
        <v>34740</v>
      </c>
      <c r="AP34742">
        <v>1</v>
      </c>
      <c r="AR34742" s="12">
        <v>34740</v>
      </c>
      <c r="AS34742">
        <v>1</v>
      </c>
    </row>
    <row r="34743" spans="41:45" x14ac:dyDescent="0.2">
      <c r="AO34743" s="12">
        <v>34741</v>
      </c>
      <c r="AP34743">
        <v>1</v>
      </c>
      <c r="AR34743" s="12">
        <v>34741</v>
      </c>
      <c r="AS34743">
        <v>1</v>
      </c>
    </row>
    <row r="34744" spans="41:45" x14ac:dyDescent="0.2">
      <c r="AO34744" s="12">
        <v>34742</v>
      </c>
      <c r="AP34744">
        <v>1</v>
      </c>
      <c r="AR34744" s="12">
        <v>34742</v>
      </c>
      <c r="AS34744">
        <v>1</v>
      </c>
    </row>
    <row r="34745" spans="41:45" x14ac:dyDescent="0.2">
      <c r="AO34745" s="12">
        <v>34743</v>
      </c>
      <c r="AP34745">
        <v>1</v>
      </c>
      <c r="AR34745" s="12">
        <v>34743</v>
      </c>
      <c r="AS34745">
        <v>1</v>
      </c>
    </row>
    <row r="34746" spans="41:45" x14ac:dyDescent="0.2">
      <c r="AO34746" s="12">
        <v>34744</v>
      </c>
      <c r="AP34746">
        <v>1</v>
      </c>
      <c r="AR34746" s="12">
        <v>34744</v>
      </c>
      <c r="AS34746">
        <v>1</v>
      </c>
    </row>
    <row r="34747" spans="41:45" x14ac:dyDescent="0.2">
      <c r="AO34747" s="12">
        <v>34745</v>
      </c>
      <c r="AP34747">
        <v>1</v>
      </c>
      <c r="AR34747" s="12">
        <v>34745</v>
      </c>
      <c r="AS34747">
        <v>1</v>
      </c>
    </row>
    <row r="34748" spans="41:45" x14ac:dyDescent="0.2">
      <c r="AO34748" s="12">
        <v>34746</v>
      </c>
      <c r="AP34748">
        <v>1</v>
      </c>
      <c r="AR34748" s="12">
        <v>34746</v>
      </c>
      <c r="AS34748">
        <v>1</v>
      </c>
    </row>
    <row r="34749" spans="41:45" x14ac:dyDescent="0.2">
      <c r="AO34749" s="12">
        <v>34747</v>
      </c>
      <c r="AP34749">
        <v>1</v>
      </c>
      <c r="AR34749" s="12">
        <v>34747</v>
      </c>
      <c r="AS34749">
        <v>1</v>
      </c>
    </row>
    <row r="34750" spans="41:45" x14ac:dyDescent="0.2">
      <c r="AO34750" s="12">
        <v>34748</v>
      </c>
      <c r="AP34750">
        <v>1</v>
      </c>
      <c r="AR34750" s="12">
        <v>34748</v>
      </c>
      <c r="AS34750">
        <v>1</v>
      </c>
    </row>
    <row r="34751" spans="41:45" x14ac:dyDescent="0.2">
      <c r="AO34751" s="12">
        <v>34749</v>
      </c>
      <c r="AP34751">
        <v>1</v>
      </c>
      <c r="AR34751" s="12">
        <v>34749</v>
      </c>
      <c r="AS34751">
        <v>1</v>
      </c>
    </row>
    <row r="34752" spans="41:45" x14ac:dyDescent="0.2">
      <c r="AO34752" s="12">
        <v>34750</v>
      </c>
      <c r="AP34752">
        <v>1</v>
      </c>
      <c r="AR34752" s="12">
        <v>34750</v>
      </c>
      <c r="AS34752">
        <v>1</v>
      </c>
    </row>
    <row r="34753" spans="41:45" x14ac:dyDescent="0.2">
      <c r="AO34753" s="12">
        <v>34751</v>
      </c>
      <c r="AP34753">
        <v>1</v>
      </c>
      <c r="AR34753" s="12">
        <v>34751</v>
      </c>
      <c r="AS34753">
        <v>1</v>
      </c>
    </row>
    <row r="34754" spans="41:45" x14ac:dyDescent="0.2">
      <c r="AO34754" s="12">
        <v>34752</v>
      </c>
      <c r="AP34754">
        <v>1</v>
      </c>
      <c r="AR34754" s="12">
        <v>34752</v>
      </c>
      <c r="AS34754">
        <v>1</v>
      </c>
    </row>
    <row r="34755" spans="41:45" x14ac:dyDescent="0.2">
      <c r="AO34755" s="12">
        <v>34753</v>
      </c>
      <c r="AP34755">
        <v>1</v>
      </c>
      <c r="AR34755" s="12">
        <v>34753</v>
      </c>
      <c r="AS34755">
        <v>1</v>
      </c>
    </row>
    <row r="34756" spans="41:45" x14ac:dyDescent="0.2">
      <c r="AO34756" s="12">
        <v>34754</v>
      </c>
      <c r="AP34756">
        <v>1</v>
      </c>
      <c r="AR34756" s="12">
        <v>34754</v>
      </c>
      <c r="AS34756">
        <v>1</v>
      </c>
    </row>
    <row r="34757" spans="41:45" x14ac:dyDescent="0.2">
      <c r="AO34757" s="12">
        <v>34755</v>
      </c>
      <c r="AP34757">
        <v>1</v>
      </c>
      <c r="AR34757" s="12">
        <v>34755</v>
      </c>
      <c r="AS34757">
        <v>1</v>
      </c>
    </row>
    <row r="34758" spans="41:45" x14ac:dyDescent="0.2">
      <c r="AO34758" s="12">
        <v>34756</v>
      </c>
      <c r="AP34758">
        <v>1</v>
      </c>
      <c r="AR34758" s="12">
        <v>34756</v>
      </c>
      <c r="AS34758">
        <v>1</v>
      </c>
    </row>
    <row r="34759" spans="41:45" x14ac:dyDescent="0.2">
      <c r="AO34759" s="12">
        <v>34757</v>
      </c>
      <c r="AP34759">
        <v>1</v>
      </c>
      <c r="AR34759" s="12">
        <v>34757</v>
      </c>
      <c r="AS34759">
        <v>1</v>
      </c>
    </row>
    <row r="34760" spans="41:45" x14ac:dyDescent="0.2">
      <c r="AO34760" s="12">
        <v>34758</v>
      </c>
      <c r="AP34760">
        <v>1</v>
      </c>
      <c r="AR34760" s="12">
        <v>34758</v>
      </c>
      <c r="AS34760">
        <v>1</v>
      </c>
    </row>
    <row r="34761" spans="41:45" x14ac:dyDescent="0.2">
      <c r="AO34761" s="12">
        <v>34759</v>
      </c>
      <c r="AP34761">
        <v>1</v>
      </c>
      <c r="AR34761" s="12">
        <v>34759</v>
      </c>
      <c r="AS34761">
        <v>1</v>
      </c>
    </row>
    <row r="34762" spans="41:45" x14ac:dyDescent="0.2">
      <c r="AO34762" s="12">
        <v>34760</v>
      </c>
      <c r="AP34762">
        <v>1</v>
      </c>
      <c r="AR34762" s="12">
        <v>34760</v>
      </c>
      <c r="AS34762">
        <v>1</v>
      </c>
    </row>
    <row r="34763" spans="41:45" x14ac:dyDescent="0.2">
      <c r="AO34763" s="12">
        <v>34761</v>
      </c>
      <c r="AP34763">
        <v>1</v>
      </c>
      <c r="AR34763" s="12">
        <v>34761</v>
      </c>
      <c r="AS34763">
        <v>1</v>
      </c>
    </row>
    <row r="34764" spans="41:45" x14ac:dyDescent="0.2">
      <c r="AO34764" s="12">
        <v>34762</v>
      </c>
      <c r="AP34764">
        <v>1</v>
      </c>
      <c r="AR34764" s="12">
        <v>34762</v>
      </c>
      <c r="AS34764">
        <v>1</v>
      </c>
    </row>
    <row r="34765" spans="41:45" x14ac:dyDescent="0.2">
      <c r="AO34765" s="12">
        <v>34763</v>
      </c>
      <c r="AP34765">
        <v>1</v>
      </c>
      <c r="AR34765" s="12">
        <v>34763</v>
      </c>
      <c r="AS34765">
        <v>1</v>
      </c>
    </row>
    <row r="34766" spans="41:45" x14ac:dyDescent="0.2">
      <c r="AO34766" s="12">
        <v>34764</v>
      </c>
      <c r="AP34766">
        <v>1</v>
      </c>
      <c r="AR34766" s="12">
        <v>34764</v>
      </c>
      <c r="AS34766">
        <v>1</v>
      </c>
    </row>
    <row r="34767" spans="41:45" x14ac:dyDescent="0.2">
      <c r="AO34767" s="12">
        <v>34765</v>
      </c>
      <c r="AP34767">
        <v>1</v>
      </c>
      <c r="AR34767" s="12">
        <v>34765</v>
      </c>
      <c r="AS34767">
        <v>1</v>
      </c>
    </row>
    <row r="34768" spans="41:45" x14ac:dyDescent="0.2">
      <c r="AO34768" s="12">
        <v>34766</v>
      </c>
      <c r="AP34768">
        <v>1</v>
      </c>
      <c r="AR34768" s="12">
        <v>34766</v>
      </c>
      <c r="AS34768">
        <v>1</v>
      </c>
    </row>
    <row r="34769" spans="41:45" x14ac:dyDescent="0.2">
      <c r="AO34769" s="12">
        <v>34767</v>
      </c>
      <c r="AP34769">
        <v>1</v>
      </c>
      <c r="AR34769" s="12">
        <v>34767</v>
      </c>
      <c r="AS34769">
        <v>1</v>
      </c>
    </row>
    <row r="34770" spans="41:45" x14ac:dyDescent="0.2">
      <c r="AO34770" s="12">
        <v>34768</v>
      </c>
      <c r="AP34770">
        <v>1</v>
      </c>
      <c r="AR34770" s="12">
        <v>34768</v>
      </c>
      <c r="AS34770">
        <v>1</v>
      </c>
    </row>
    <row r="34771" spans="41:45" x14ac:dyDescent="0.2">
      <c r="AO34771" s="12">
        <v>34769</v>
      </c>
      <c r="AP34771">
        <v>1</v>
      </c>
      <c r="AR34771" s="12">
        <v>34769</v>
      </c>
      <c r="AS34771">
        <v>1</v>
      </c>
    </row>
    <row r="34772" spans="41:45" x14ac:dyDescent="0.2">
      <c r="AO34772" s="12">
        <v>34770</v>
      </c>
      <c r="AP34772">
        <v>1</v>
      </c>
      <c r="AR34772" s="12">
        <v>34770</v>
      </c>
      <c r="AS34772">
        <v>1</v>
      </c>
    </row>
    <row r="34773" spans="41:45" x14ac:dyDescent="0.2">
      <c r="AO34773" s="12">
        <v>34771</v>
      </c>
      <c r="AP34773">
        <v>1</v>
      </c>
      <c r="AR34773" s="12">
        <v>34771</v>
      </c>
      <c r="AS34773">
        <v>1</v>
      </c>
    </row>
    <row r="34774" spans="41:45" x14ac:dyDescent="0.2">
      <c r="AO34774" s="12">
        <v>34772</v>
      </c>
      <c r="AP34774">
        <v>1</v>
      </c>
      <c r="AR34774" s="12">
        <v>34772</v>
      </c>
      <c r="AS34774">
        <v>1</v>
      </c>
    </row>
    <row r="34775" spans="41:45" x14ac:dyDescent="0.2">
      <c r="AO34775" s="12">
        <v>34773</v>
      </c>
      <c r="AP34775">
        <v>1</v>
      </c>
      <c r="AR34775" s="12">
        <v>34773</v>
      </c>
      <c r="AS34775">
        <v>1</v>
      </c>
    </row>
    <row r="34776" spans="41:45" x14ac:dyDescent="0.2">
      <c r="AO34776" s="12">
        <v>34774</v>
      </c>
      <c r="AP34776">
        <v>1</v>
      </c>
      <c r="AR34776" s="12">
        <v>34774</v>
      </c>
      <c r="AS34776">
        <v>1</v>
      </c>
    </row>
    <row r="34777" spans="41:45" x14ac:dyDescent="0.2">
      <c r="AO34777" s="12">
        <v>34775</v>
      </c>
      <c r="AP34777">
        <v>1</v>
      </c>
      <c r="AR34777" s="12">
        <v>34775</v>
      </c>
      <c r="AS34777">
        <v>1</v>
      </c>
    </row>
    <row r="34778" spans="41:45" x14ac:dyDescent="0.2">
      <c r="AO34778" s="12">
        <v>34776</v>
      </c>
      <c r="AP34778">
        <v>1</v>
      </c>
      <c r="AR34778" s="12">
        <v>34776</v>
      </c>
      <c r="AS34778">
        <v>1</v>
      </c>
    </row>
    <row r="34779" spans="41:45" x14ac:dyDescent="0.2">
      <c r="AO34779" s="12">
        <v>34777</v>
      </c>
      <c r="AP34779">
        <v>1</v>
      </c>
      <c r="AR34779" s="12">
        <v>34777</v>
      </c>
      <c r="AS34779">
        <v>1</v>
      </c>
    </row>
    <row r="34780" spans="41:45" x14ac:dyDescent="0.2">
      <c r="AO34780" s="12">
        <v>34778</v>
      </c>
      <c r="AP34780">
        <v>1</v>
      </c>
      <c r="AR34780" s="12">
        <v>34778</v>
      </c>
      <c r="AS34780">
        <v>1</v>
      </c>
    </row>
    <row r="34781" spans="41:45" x14ac:dyDescent="0.2">
      <c r="AO34781" s="12">
        <v>34779</v>
      </c>
      <c r="AP34781">
        <v>1</v>
      </c>
      <c r="AR34781" s="12">
        <v>34779</v>
      </c>
      <c r="AS34781">
        <v>1</v>
      </c>
    </row>
    <row r="34782" spans="41:45" x14ac:dyDescent="0.2">
      <c r="AO34782" s="12">
        <v>34780</v>
      </c>
      <c r="AP34782">
        <v>1</v>
      </c>
      <c r="AR34782" s="12">
        <v>34780</v>
      </c>
      <c r="AS34782">
        <v>1</v>
      </c>
    </row>
    <row r="34783" spans="41:45" x14ac:dyDescent="0.2">
      <c r="AO34783" s="12">
        <v>34781</v>
      </c>
      <c r="AP34783">
        <v>1</v>
      </c>
      <c r="AR34783" s="12">
        <v>34781</v>
      </c>
      <c r="AS34783">
        <v>1</v>
      </c>
    </row>
    <row r="34784" spans="41:45" x14ac:dyDescent="0.2">
      <c r="AO34784" s="12">
        <v>34782</v>
      </c>
      <c r="AP34784">
        <v>1</v>
      </c>
      <c r="AR34784" s="12">
        <v>34782</v>
      </c>
      <c r="AS34784">
        <v>1</v>
      </c>
    </row>
    <row r="34785" spans="41:45" x14ac:dyDescent="0.2">
      <c r="AO34785" s="12">
        <v>34783</v>
      </c>
      <c r="AP34785">
        <v>1</v>
      </c>
      <c r="AR34785" s="12">
        <v>34783</v>
      </c>
      <c r="AS34785">
        <v>1</v>
      </c>
    </row>
    <row r="34786" spans="41:45" x14ac:dyDescent="0.2">
      <c r="AO34786" s="12">
        <v>34784</v>
      </c>
      <c r="AP34786">
        <v>1</v>
      </c>
      <c r="AR34786" s="12">
        <v>34784</v>
      </c>
      <c r="AS34786">
        <v>1</v>
      </c>
    </row>
    <row r="34787" spans="41:45" x14ac:dyDescent="0.2">
      <c r="AO34787" s="12">
        <v>34785</v>
      </c>
      <c r="AP34787">
        <v>1</v>
      </c>
      <c r="AR34787" s="12">
        <v>34785</v>
      </c>
      <c r="AS34787">
        <v>1</v>
      </c>
    </row>
    <row r="34788" spans="41:45" x14ac:dyDescent="0.2">
      <c r="AO34788" s="12">
        <v>34786</v>
      </c>
      <c r="AP34788">
        <v>1</v>
      </c>
      <c r="AR34788" s="12">
        <v>34786</v>
      </c>
      <c r="AS34788">
        <v>1</v>
      </c>
    </row>
    <row r="34789" spans="41:45" x14ac:dyDescent="0.2">
      <c r="AO34789" s="12">
        <v>34787</v>
      </c>
      <c r="AP34789">
        <v>1</v>
      </c>
      <c r="AR34789" s="12">
        <v>34787</v>
      </c>
      <c r="AS34789">
        <v>1</v>
      </c>
    </row>
    <row r="34790" spans="41:45" x14ac:dyDescent="0.2">
      <c r="AO34790" s="12">
        <v>34788</v>
      </c>
      <c r="AP34790">
        <v>1</v>
      </c>
      <c r="AR34790" s="12">
        <v>34788</v>
      </c>
      <c r="AS34790">
        <v>1</v>
      </c>
    </row>
    <row r="34791" spans="41:45" x14ac:dyDescent="0.2">
      <c r="AO34791" s="12">
        <v>34789</v>
      </c>
      <c r="AP34791">
        <v>1</v>
      </c>
      <c r="AR34791" s="12">
        <v>34789</v>
      </c>
      <c r="AS34791">
        <v>1</v>
      </c>
    </row>
    <row r="34792" spans="41:45" x14ac:dyDescent="0.2">
      <c r="AO34792" s="12">
        <v>34790</v>
      </c>
      <c r="AP34792">
        <v>1</v>
      </c>
      <c r="AR34792" s="12">
        <v>34790</v>
      </c>
      <c r="AS34792">
        <v>1</v>
      </c>
    </row>
    <row r="34793" spans="41:45" x14ac:dyDescent="0.2">
      <c r="AO34793" s="12">
        <v>34791</v>
      </c>
      <c r="AP34793">
        <v>1</v>
      </c>
      <c r="AR34793" s="12">
        <v>34791</v>
      </c>
      <c r="AS34793">
        <v>1</v>
      </c>
    </row>
    <row r="34794" spans="41:45" x14ac:dyDescent="0.2">
      <c r="AO34794" s="12">
        <v>34792</v>
      </c>
      <c r="AP34794">
        <v>1</v>
      </c>
      <c r="AR34794" s="12">
        <v>34792</v>
      </c>
      <c r="AS34794">
        <v>1</v>
      </c>
    </row>
    <row r="34795" spans="41:45" x14ac:dyDescent="0.2">
      <c r="AO34795" s="12">
        <v>34793</v>
      </c>
      <c r="AP34795">
        <v>1</v>
      </c>
      <c r="AR34795" s="12">
        <v>34793</v>
      </c>
      <c r="AS34795">
        <v>1</v>
      </c>
    </row>
    <row r="34796" spans="41:45" x14ac:dyDescent="0.2">
      <c r="AO34796" s="12">
        <v>34794</v>
      </c>
      <c r="AP34796">
        <v>1</v>
      </c>
      <c r="AR34796" s="12">
        <v>34794</v>
      </c>
      <c r="AS34796">
        <v>1</v>
      </c>
    </row>
    <row r="34797" spans="41:45" x14ac:dyDescent="0.2">
      <c r="AO34797" s="12">
        <v>34795</v>
      </c>
      <c r="AP34797">
        <v>1</v>
      </c>
      <c r="AR34797" s="12">
        <v>34795</v>
      </c>
      <c r="AS34797">
        <v>1</v>
      </c>
    </row>
    <row r="34798" spans="41:45" x14ac:dyDescent="0.2">
      <c r="AO34798" s="12">
        <v>34796</v>
      </c>
      <c r="AP34798">
        <v>1</v>
      </c>
      <c r="AR34798" s="12">
        <v>34796</v>
      </c>
      <c r="AS34798">
        <v>1</v>
      </c>
    </row>
    <row r="34799" spans="41:45" x14ac:dyDescent="0.2">
      <c r="AO34799" s="12">
        <v>34797</v>
      </c>
      <c r="AP34799">
        <v>1</v>
      </c>
      <c r="AR34799" s="12">
        <v>34797</v>
      </c>
      <c r="AS34799">
        <v>1</v>
      </c>
    </row>
    <row r="34800" spans="41:45" x14ac:dyDescent="0.2">
      <c r="AO34800" s="12">
        <v>34798</v>
      </c>
      <c r="AP34800">
        <v>1</v>
      </c>
      <c r="AR34800" s="12">
        <v>34798</v>
      </c>
      <c r="AS34800">
        <v>1</v>
      </c>
    </row>
    <row r="34801" spans="41:45" x14ac:dyDescent="0.2">
      <c r="AO34801" s="12">
        <v>34799</v>
      </c>
      <c r="AP34801">
        <v>1</v>
      </c>
      <c r="AR34801" s="12">
        <v>34799</v>
      </c>
      <c r="AS34801">
        <v>1</v>
      </c>
    </row>
    <row r="34802" spans="41:45" x14ac:dyDescent="0.2">
      <c r="AO34802" s="12">
        <v>34800</v>
      </c>
      <c r="AP34802">
        <v>1</v>
      </c>
      <c r="AR34802" s="12">
        <v>34800</v>
      </c>
      <c r="AS34802">
        <v>1</v>
      </c>
    </row>
    <row r="34803" spans="41:45" x14ac:dyDescent="0.2">
      <c r="AO34803" s="12">
        <v>34801</v>
      </c>
      <c r="AP34803">
        <v>1</v>
      </c>
      <c r="AR34803" s="12">
        <v>34801</v>
      </c>
      <c r="AS34803">
        <v>1</v>
      </c>
    </row>
    <row r="34804" spans="41:45" x14ac:dyDescent="0.2">
      <c r="AO34804" s="12">
        <v>34802</v>
      </c>
      <c r="AP34804">
        <v>1</v>
      </c>
      <c r="AR34804" s="12">
        <v>34802</v>
      </c>
      <c r="AS34804">
        <v>1</v>
      </c>
    </row>
    <row r="34805" spans="41:45" x14ac:dyDescent="0.2">
      <c r="AO34805" s="12">
        <v>34803</v>
      </c>
      <c r="AP34805">
        <v>1</v>
      </c>
      <c r="AR34805" s="12">
        <v>34803</v>
      </c>
      <c r="AS34805">
        <v>1</v>
      </c>
    </row>
    <row r="34806" spans="41:45" x14ac:dyDescent="0.2">
      <c r="AO34806" s="12">
        <v>34804</v>
      </c>
      <c r="AP34806">
        <v>1</v>
      </c>
      <c r="AR34806" s="12">
        <v>34804</v>
      </c>
      <c r="AS34806">
        <v>1</v>
      </c>
    </row>
    <row r="34807" spans="41:45" x14ac:dyDescent="0.2">
      <c r="AO34807" s="12">
        <v>34805</v>
      </c>
      <c r="AP34807">
        <v>1</v>
      </c>
      <c r="AR34807" s="12">
        <v>34805</v>
      </c>
      <c r="AS34807">
        <v>1</v>
      </c>
    </row>
    <row r="34808" spans="41:45" x14ac:dyDescent="0.2">
      <c r="AO34808" s="12">
        <v>34806</v>
      </c>
      <c r="AP34808">
        <v>1</v>
      </c>
      <c r="AR34808" s="12">
        <v>34806</v>
      </c>
      <c r="AS34808">
        <v>1</v>
      </c>
    </row>
    <row r="34809" spans="41:45" x14ac:dyDescent="0.2">
      <c r="AO34809" s="12">
        <v>34807</v>
      </c>
      <c r="AP34809">
        <v>1</v>
      </c>
      <c r="AR34809" s="12">
        <v>34807</v>
      </c>
      <c r="AS34809">
        <v>1</v>
      </c>
    </row>
    <row r="34810" spans="41:45" x14ac:dyDescent="0.2">
      <c r="AO34810" s="12">
        <v>34808</v>
      </c>
      <c r="AP34810">
        <v>1</v>
      </c>
      <c r="AR34810" s="12">
        <v>34808</v>
      </c>
      <c r="AS34810">
        <v>1</v>
      </c>
    </row>
    <row r="34811" spans="41:45" x14ac:dyDescent="0.2">
      <c r="AO34811" s="12">
        <v>34809</v>
      </c>
      <c r="AP34811">
        <v>1</v>
      </c>
      <c r="AR34811" s="12">
        <v>34809</v>
      </c>
      <c r="AS34811">
        <v>1</v>
      </c>
    </row>
    <row r="34812" spans="41:45" x14ac:dyDescent="0.2">
      <c r="AO34812" s="12">
        <v>34810</v>
      </c>
      <c r="AP34812">
        <v>1</v>
      </c>
      <c r="AR34812" s="12">
        <v>34810</v>
      </c>
      <c r="AS34812">
        <v>1</v>
      </c>
    </row>
    <row r="34813" spans="41:45" x14ac:dyDescent="0.2">
      <c r="AO34813" s="12">
        <v>34811</v>
      </c>
      <c r="AP34813">
        <v>1</v>
      </c>
      <c r="AR34813" s="12">
        <v>34811</v>
      </c>
      <c r="AS34813">
        <v>1</v>
      </c>
    </row>
    <row r="34814" spans="41:45" x14ac:dyDescent="0.2">
      <c r="AO34814" s="12">
        <v>34812</v>
      </c>
      <c r="AP34814">
        <v>1</v>
      </c>
      <c r="AR34814" s="12">
        <v>34812</v>
      </c>
      <c r="AS34814">
        <v>1</v>
      </c>
    </row>
    <row r="34815" spans="41:45" x14ac:dyDescent="0.2">
      <c r="AO34815" s="12">
        <v>34813</v>
      </c>
      <c r="AP34815">
        <v>1</v>
      </c>
      <c r="AR34815" s="12">
        <v>34813</v>
      </c>
      <c r="AS34815">
        <v>1</v>
      </c>
    </row>
    <row r="34816" spans="41:45" x14ac:dyDescent="0.2">
      <c r="AO34816" s="12">
        <v>34814</v>
      </c>
      <c r="AP34816">
        <v>1</v>
      </c>
      <c r="AR34816" s="12">
        <v>34814</v>
      </c>
      <c r="AS34816">
        <v>1</v>
      </c>
    </row>
    <row r="34817" spans="41:45" x14ac:dyDescent="0.2">
      <c r="AO34817" s="12">
        <v>34815</v>
      </c>
      <c r="AP34817">
        <v>1</v>
      </c>
      <c r="AR34817" s="12">
        <v>34815</v>
      </c>
      <c r="AS34817">
        <v>1</v>
      </c>
    </row>
    <row r="34818" spans="41:45" x14ac:dyDescent="0.2">
      <c r="AO34818" s="12">
        <v>34816</v>
      </c>
      <c r="AP34818">
        <v>1</v>
      </c>
      <c r="AR34818" s="12">
        <v>34816</v>
      </c>
      <c r="AS34818">
        <v>1</v>
      </c>
    </row>
    <row r="34819" spans="41:45" x14ac:dyDescent="0.2">
      <c r="AO34819" s="12">
        <v>34817</v>
      </c>
      <c r="AP34819">
        <v>1</v>
      </c>
      <c r="AR34819" s="12">
        <v>34817</v>
      </c>
      <c r="AS34819">
        <v>1</v>
      </c>
    </row>
    <row r="34820" spans="41:45" x14ac:dyDescent="0.2">
      <c r="AO34820" s="12">
        <v>34818</v>
      </c>
      <c r="AP34820">
        <v>1</v>
      </c>
      <c r="AR34820" s="12">
        <v>34818</v>
      </c>
      <c r="AS34820">
        <v>1</v>
      </c>
    </row>
    <row r="34821" spans="41:45" x14ac:dyDescent="0.2">
      <c r="AO34821" s="12">
        <v>34819</v>
      </c>
      <c r="AP34821">
        <v>1</v>
      </c>
      <c r="AR34821" s="12">
        <v>34819</v>
      </c>
      <c r="AS34821">
        <v>1</v>
      </c>
    </row>
    <row r="34822" spans="41:45" x14ac:dyDescent="0.2">
      <c r="AO34822" s="12">
        <v>34820</v>
      </c>
      <c r="AP34822">
        <v>1</v>
      </c>
      <c r="AR34822" s="12">
        <v>34820</v>
      </c>
      <c r="AS34822">
        <v>1</v>
      </c>
    </row>
    <row r="34823" spans="41:45" x14ac:dyDescent="0.2">
      <c r="AO34823" s="12">
        <v>34821</v>
      </c>
      <c r="AP34823">
        <v>1</v>
      </c>
      <c r="AR34823" s="12">
        <v>34821</v>
      </c>
      <c r="AS34823">
        <v>1</v>
      </c>
    </row>
    <row r="34824" spans="41:45" x14ac:dyDescent="0.2">
      <c r="AO34824" s="12">
        <v>34822</v>
      </c>
      <c r="AP34824">
        <v>1</v>
      </c>
      <c r="AR34824" s="12">
        <v>34822</v>
      </c>
      <c r="AS34824">
        <v>1</v>
      </c>
    </row>
    <row r="34825" spans="41:45" x14ac:dyDescent="0.2">
      <c r="AO34825" s="12">
        <v>34823</v>
      </c>
      <c r="AP34825">
        <v>1</v>
      </c>
      <c r="AR34825" s="12">
        <v>34823</v>
      </c>
      <c r="AS34825">
        <v>1</v>
      </c>
    </row>
    <row r="34826" spans="41:45" x14ac:dyDescent="0.2">
      <c r="AO34826" s="12">
        <v>34824</v>
      </c>
      <c r="AP34826">
        <v>1</v>
      </c>
      <c r="AR34826" s="12">
        <v>34824</v>
      </c>
      <c r="AS34826">
        <v>1</v>
      </c>
    </row>
    <row r="34827" spans="41:45" x14ac:dyDescent="0.2">
      <c r="AO34827" s="12">
        <v>34825</v>
      </c>
      <c r="AP34827">
        <v>1</v>
      </c>
      <c r="AR34827" s="12">
        <v>34825</v>
      </c>
      <c r="AS34827">
        <v>1</v>
      </c>
    </row>
    <row r="34828" spans="41:45" x14ac:dyDescent="0.2">
      <c r="AO34828" s="12">
        <v>34826</v>
      </c>
      <c r="AP34828">
        <v>1</v>
      </c>
      <c r="AR34828" s="12">
        <v>34826</v>
      </c>
      <c r="AS34828">
        <v>1</v>
      </c>
    </row>
    <row r="34829" spans="41:45" x14ac:dyDescent="0.2">
      <c r="AO34829" s="12">
        <v>34827</v>
      </c>
      <c r="AP34829">
        <v>1</v>
      </c>
      <c r="AR34829" s="12">
        <v>34827</v>
      </c>
      <c r="AS34829">
        <v>1</v>
      </c>
    </row>
    <row r="34830" spans="41:45" x14ac:dyDescent="0.2">
      <c r="AO34830" s="12">
        <v>34828</v>
      </c>
      <c r="AP34830">
        <v>1</v>
      </c>
      <c r="AR34830" s="12">
        <v>34828</v>
      </c>
      <c r="AS34830">
        <v>1</v>
      </c>
    </row>
    <row r="34831" spans="41:45" x14ac:dyDescent="0.2">
      <c r="AO34831" s="12">
        <v>34829</v>
      </c>
      <c r="AP34831">
        <v>1</v>
      </c>
      <c r="AR34831" s="12">
        <v>34829</v>
      </c>
      <c r="AS34831">
        <v>1</v>
      </c>
    </row>
    <row r="34832" spans="41:45" x14ac:dyDescent="0.2">
      <c r="AO34832" s="12">
        <v>34830</v>
      </c>
      <c r="AP34832">
        <v>1</v>
      </c>
      <c r="AR34832" s="12">
        <v>34830</v>
      </c>
      <c r="AS34832">
        <v>1</v>
      </c>
    </row>
    <row r="34833" spans="41:45" x14ac:dyDescent="0.2">
      <c r="AO34833" s="12">
        <v>34831</v>
      </c>
      <c r="AP34833">
        <v>1</v>
      </c>
      <c r="AR34833" s="12">
        <v>34831</v>
      </c>
      <c r="AS34833">
        <v>1</v>
      </c>
    </row>
    <row r="34834" spans="41:45" x14ac:dyDescent="0.2">
      <c r="AO34834" s="12">
        <v>34832</v>
      </c>
      <c r="AP34834">
        <v>1</v>
      </c>
      <c r="AR34834" s="12">
        <v>34832</v>
      </c>
      <c r="AS34834">
        <v>1</v>
      </c>
    </row>
    <row r="34835" spans="41:45" x14ac:dyDescent="0.2">
      <c r="AO34835" s="12">
        <v>34833</v>
      </c>
      <c r="AP34835">
        <v>1</v>
      </c>
      <c r="AR34835" s="12">
        <v>34833</v>
      </c>
      <c r="AS34835">
        <v>1</v>
      </c>
    </row>
    <row r="34836" spans="41:45" x14ac:dyDescent="0.2">
      <c r="AO34836" s="12">
        <v>34834</v>
      </c>
      <c r="AP34836">
        <v>1</v>
      </c>
      <c r="AR34836" s="12">
        <v>34834</v>
      </c>
      <c r="AS34836">
        <v>1</v>
      </c>
    </row>
    <row r="34837" spans="41:45" x14ac:dyDescent="0.2">
      <c r="AO34837" s="12">
        <v>34835</v>
      </c>
      <c r="AP34837">
        <v>1</v>
      </c>
      <c r="AR34837" s="12">
        <v>34835</v>
      </c>
      <c r="AS34837">
        <v>1</v>
      </c>
    </row>
    <row r="34838" spans="41:45" x14ac:dyDescent="0.2">
      <c r="AO34838" s="12">
        <v>34836</v>
      </c>
      <c r="AP34838">
        <v>1</v>
      </c>
      <c r="AR34838" s="12">
        <v>34836</v>
      </c>
      <c r="AS34838">
        <v>1</v>
      </c>
    </row>
    <row r="34839" spans="41:45" x14ac:dyDescent="0.2">
      <c r="AO34839" s="12">
        <v>34837</v>
      </c>
      <c r="AP34839">
        <v>1</v>
      </c>
      <c r="AR34839" s="12">
        <v>34837</v>
      </c>
      <c r="AS34839">
        <v>1</v>
      </c>
    </row>
    <row r="34840" spans="41:45" x14ac:dyDescent="0.2">
      <c r="AO34840" s="12">
        <v>34838</v>
      </c>
      <c r="AP34840">
        <v>1</v>
      </c>
      <c r="AR34840" s="12">
        <v>34838</v>
      </c>
      <c r="AS34840">
        <v>1</v>
      </c>
    </row>
    <row r="34841" spans="41:45" x14ac:dyDescent="0.2">
      <c r="AO34841" s="12">
        <v>34839</v>
      </c>
      <c r="AP34841">
        <v>1</v>
      </c>
      <c r="AR34841" s="12">
        <v>34839</v>
      </c>
      <c r="AS34841">
        <v>1</v>
      </c>
    </row>
    <row r="34842" spans="41:45" x14ac:dyDescent="0.2">
      <c r="AO34842" s="12">
        <v>34840</v>
      </c>
      <c r="AP34842">
        <v>1</v>
      </c>
      <c r="AR34842" s="12">
        <v>34840</v>
      </c>
      <c r="AS34842">
        <v>1</v>
      </c>
    </row>
    <row r="34843" spans="41:45" x14ac:dyDescent="0.2">
      <c r="AO34843" s="12">
        <v>34841</v>
      </c>
      <c r="AP34843">
        <v>1</v>
      </c>
      <c r="AR34843" s="12">
        <v>34841</v>
      </c>
      <c r="AS34843">
        <v>1</v>
      </c>
    </row>
    <row r="34844" spans="41:45" x14ac:dyDescent="0.2">
      <c r="AO34844" s="12">
        <v>34842</v>
      </c>
      <c r="AP34844">
        <v>1</v>
      </c>
      <c r="AR34844" s="12">
        <v>34842</v>
      </c>
      <c r="AS34844">
        <v>1</v>
      </c>
    </row>
    <row r="34845" spans="41:45" x14ac:dyDescent="0.2">
      <c r="AO34845" s="12">
        <v>34843</v>
      </c>
      <c r="AP34845">
        <v>1</v>
      </c>
      <c r="AR34845" s="12">
        <v>34843</v>
      </c>
      <c r="AS34845">
        <v>1</v>
      </c>
    </row>
    <row r="34846" spans="41:45" x14ac:dyDescent="0.2">
      <c r="AO34846" s="12">
        <v>34844</v>
      </c>
      <c r="AP34846">
        <v>1</v>
      </c>
      <c r="AR34846" s="12">
        <v>34844</v>
      </c>
      <c r="AS34846">
        <v>1</v>
      </c>
    </row>
    <row r="34847" spans="41:45" x14ac:dyDescent="0.2">
      <c r="AO34847" s="12">
        <v>34845</v>
      </c>
      <c r="AP34847">
        <v>1</v>
      </c>
      <c r="AR34847" s="12">
        <v>34845</v>
      </c>
      <c r="AS34847">
        <v>1</v>
      </c>
    </row>
    <row r="34848" spans="41:45" x14ac:dyDescent="0.2">
      <c r="AO34848" s="12">
        <v>34846</v>
      </c>
      <c r="AP34848">
        <v>1</v>
      </c>
      <c r="AR34848" s="12">
        <v>34846</v>
      </c>
      <c r="AS34848">
        <v>1</v>
      </c>
    </row>
    <row r="34849" spans="41:45" x14ac:dyDescent="0.2">
      <c r="AO34849" s="12">
        <v>34847</v>
      </c>
      <c r="AP34849">
        <v>1</v>
      </c>
      <c r="AR34849" s="12">
        <v>34847</v>
      </c>
      <c r="AS34849">
        <v>1</v>
      </c>
    </row>
    <row r="34850" spans="41:45" x14ac:dyDescent="0.2">
      <c r="AO34850" s="12">
        <v>34848</v>
      </c>
      <c r="AP34850">
        <v>1</v>
      </c>
      <c r="AR34850" s="12">
        <v>34848</v>
      </c>
      <c r="AS34850">
        <v>1</v>
      </c>
    </row>
    <row r="34851" spans="41:45" x14ac:dyDescent="0.2">
      <c r="AO34851" s="12">
        <v>34849</v>
      </c>
      <c r="AP34851">
        <v>1</v>
      </c>
      <c r="AR34851" s="12">
        <v>34849</v>
      </c>
      <c r="AS34851">
        <v>1</v>
      </c>
    </row>
    <row r="34852" spans="41:45" x14ac:dyDescent="0.2">
      <c r="AO34852" s="12">
        <v>34850</v>
      </c>
      <c r="AP34852">
        <v>1</v>
      </c>
      <c r="AR34852" s="12">
        <v>34850</v>
      </c>
      <c r="AS34852">
        <v>1</v>
      </c>
    </row>
    <row r="34853" spans="41:45" x14ac:dyDescent="0.2">
      <c r="AO34853" s="12">
        <v>34851</v>
      </c>
      <c r="AP34853">
        <v>1</v>
      </c>
      <c r="AR34853" s="12">
        <v>34851</v>
      </c>
      <c r="AS34853">
        <v>1</v>
      </c>
    </row>
    <row r="34854" spans="41:45" x14ac:dyDescent="0.2">
      <c r="AO34854" s="12">
        <v>34852</v>
      </c>
      <c r="AP34854">
        <v>1</v>
      </c>
      <c r="AR34854" s="12">
        <v>34852</v>
      </c>
      <c r="AS34854">
        <v>1</v>
      </c>
    </row>
    <row r="34855" spans="41:45" x14ac:dyDescent="0.2">
      <c r="AO34855" s="12">
        <v>34853</v>
      </c>
      <c r="AP34855">
        <v>1</v>
      </c>
      <c r="AR34855" s="12">
        <v>34853</v>
      </c>
      <c r="AS34855">
        <v>1</v>
      </c>
    </row>
    <row r="34856" spans="41:45" x14ac:dyDescent="0.2">
      <c r="AO34856" s="12">
        <v>34854</v>
      </c>
      <c r="AP34856">
        <v>1</v>
      </c>
      <c r="AR34856" s="12">
        <v>34854</v>
      </c>
      <c r="AS34856">
        <v>1</v>
      </c>
    </row>
    <row r="34857" spans="41:45" x14ac:dyDescent="0.2">
      <c r="AO34857" s="12">
        <v>34855</v>
      </c>
      <c r="AP34857">
        <v>1</v>
      </c>
      <c r="AR34857" s="12">
        <v>34855</v>
      </c>
      <c r="AS34857">
        <v>1</v>
      </c>
    </row>
    <row r="34858" spans="41:45" x14ac:dyDescent="0.2">
      <c r="AO34858" s="12">
        <v>34856</v>
      </c>
      <c r="AP34858">
        <v>1</v>
      </c>
      <c r="AR34858" s="12">
        <v>34856</v>
      </c>
      <c r="AS34858">
        <v>1</v>
      </c>
    </row>
    <row r="34859" spans="41:45" x14ac:dyDescent="0.2">
      <c r="AO34859" s="12">
        <v>34857</v>
      </c>
      <c r="AP34859">
        <v>1</v>
      </c>
      <c r="AR34859" s="12">
        <v>34857</v>
      </c>
      <c r="AS34859">
        <v>1</v>
      </c>
    </row>
    <row r="34860" spans="41:45" x14ac:dyDescent="0.2">
      <c r="AO34860" s="12">
        <v>34858</v>
      </c>
      <c r="AP34860">
        <v>1</v>
      </c>
      <c r="AR34860" s="12">
        <v>34858</v>
      </c>
      <c r="AS34860">
        <v>1</v>
      </c>
    </row>
    <row r="34861" spans="41:45" x14ac:dyDescent="0.2">
      <c r="AO34861" s="12">
        <v>34859</v>
      </c>
      <c r="AP34861">
        <v>1</v>
      </c>
      <c r="AR34861" s="12">
        <v>34859</v>
      </c>
      <c r="AS34861">
        <v>1</v>
      </c>
    </row>
    <row r="34862" spans="41:45" x14ac:dyDescent="0.2">
      <c r="AO34862" s="12">
        <v>34860</v>
      </c>
      <c r="AP34862">
        <v>1</v>
      </c>
      <c r="AR34862" s="12">
        <v>34860</v>
      </c>
      <c r="AS34862">
        <v>1</v>
      </c>
    </row>
    <row r="34863" spans="41:45" x14ac:dyDescent="0.2">
      <c r="AO34863" s="12">
        <v>34861</v>
      </c>
      <c r="AP34863">
        <v>1</v>
      </c>
      <c r="AR34863" s="12">
        <v>34861</v>
      </c>
      <c r="AS34863">
        <v>1</v>
      </c>
    </row>
    <row r="34864" spans="41:45" x14ac:dyDescent="0.2">
      <c r="AO34864" s="12">
        <v>34862</v>
      </c>
      <c r="AP34864">
        <v>1</v>
      </c>
      <c r="AR34864" s="12">
        <v>34862</v>
      </c>
      <c r="AS34864">
        <v>1</v>
      </c>
    </row>
    <row r="34865" spans="41:45" x14ac:dyDescent="0.2">
      <c r="AO34865" s="12">
        <v>34863</v>
      </c>
      <c r="AP34865">
        <v>1</v>
      </c>
      <c r="AR34865" s="12">
        <v>34863</v>
      </c>
      <c r="AS34865">
        <v>1</v>
      </c>
    </row>
    <row r="34866" spans="41:45" x14ac:dyDescent="0.2">
      <c r="AO34866" s="12">
        <v>34864</v>
      </c>
      <c r="AP34866">
        <v>1</v>
      </c>
      <c r="AR34866" s="12">
        <v>34864</v>
      </c>
      <c r="AS34866">
        <v>1</v>
      </c>
    </row>
    <row r="34867" spans="41:45" x14ac:dyDescent="0.2">
      <c r="AO34867" s="12">
        <v>34865</v>
      </c>
      <c r="AP34867">
        <v>1</v>
      </c>
      <c r="AR34867" s="12">
        <v>34865</v>
      </c>
      <c r="AS34867">
        <v>1</v>
      </c>
    </row>
    <row r="34868" spans="41:45" x14ac:dyDescent="0.2">
      <c r="AO34868" s="12">
        <v>34866</v>
      </c>
      <c r="AP34868">
        <v>1</v>
      </c>
      <c r="AR34868" s="12">
        <v>34866</v>
      </c>
      <c r="AS34868">
        <v>1</v>
      </c>
    </row>
    <row r="34869" spans="41:45" x14ac:dyDescent="0.2">
      <c r="AO34869" s="12">
        <v>34867</v>
      </c>
      <c r="AP34869">
        <v>1</v>
      </c>
      <c r="AR34869" s="12">
        <v>34867</v>
      </c>
      <c r="AS34869">
        <v>1</v>
      </c>
    </row>
    <row r="34870" spans="41:45" x14ac:dyDescent="0.2">
      <c r="AO34870" s="12">
        <v>34868</v>
      </c>
      <c r="AP34870">
        <v>1</v>
      </c>
      <c r="AR34870" s="12">
        <v>34868</v>
      </c>
      <c r="AS34870">
        <v>1</v>
      </c>
    </row>
    <row r="34871" spans="41:45" x14ac:dyDescent="0.2">
      <c r="AO34871" s="12">
        <v>34869</v>
      </c>
      <c r="AP34871">
        <v>1</v>
      </c>
      <c r="AR34871" s="12">
        <v>34869</v>
      </c>
      <c r="AS34871">
        <v>1</v>
      </c>
    </row>
    <row r="34872" spans="41:45" x14ac:dyDescent="0.2">
      <c r="AO34872" s="12">
        <v>34870</v>
      </c>
      <c r="AP34872">
        <v>1</v>
      </c>
      <c r="AR34872" s="12">
        <v>34870</v>
      </c>
      <c r="AS34872">
        <v>1</v>
      </c>
    </row>
    <row r="34873" spans="41:45" x14ac:dyDescent="0.2">
      <c r="AO34873" s="12">
        <v>34871</v>
      </c>
      <c r="AP34873">
        <v>1</v>
      </c>
      <c r="AR34873" s="12">
        <v>34871</v>
      </c>
      <c r="AS34873">
        <v>1</v>
      </c>
    </row>
    <row r="34874" spans="41:45" x14ac:dyDescent="0.2">
      <c r="AO34874" s="12">
        <v>34872</v>
      </c>
      <c r="AP34874">
        <v>1</v>
      </c>
      <c r="AR34874" s="12">
        <v>34872</v>
      </c>
      <c r="AS34874">
        <v>1</v>
      </c>
    </row>
    <row r="34875" spans="41:45" x14ac:dyDescent="0.2">
      <c r="AO34875" s="12">
        <v>34873</v>
      </c>
      <c r="AP34875">
        <v>1</v>
      </c>
      <c r="AR34875" s="12">
        <v>34873</v>
      </c>
      <c r="AS34875">
        <v>1</v>
      </c>
    </row>
    <row r="34876" spans="41:45" x14ac:dyDescent="0.2">
      <c r="AO34876" s="12">
        <v>34874</v>
      </c>
      <c r="AP34876">
        <v>1</v>
      </c>
      <c r="AR34876" s="12">
        <v>34874</v>
      </c>
      <c r="AS34876">
        <v>1</v>
      </c>
    </row>
    <row r="34877" spans="41:45" x14ac:dyDescent="0.2">
      <c r="AO34877" s="12">
        <v>34875</v>
      </c>
      <c r="AP34877">
        <v>1</v>
      </c>
      <c r="AR34877" s="12">
        <v>34875</v>
      </c>
      <c r="AS34877">
        <v>1</v>
      </c>
    </row>
    <row r="34878" spans="41:45" x14ac:dyDescent="0.2">
      <c r="AO34878" s="12">
        <v>34876</v>
      </c>
      <c r="AP34878">
        <v>1</v>
      </c>
      <c r="AR34878" s="12">
        <v>34876</v>
      </c>
      <c r="AS34878">
        <v>1</v>
      </c>
    </row>
    <row r="34879" spans="41:45" x14ac:dyDescent="0.2">
      <c r="AO34879" s="12">
        <v>34877</v>
      </c>
      <c r="AP34879">
        <v>1</v>
      </c>
      <c r="AR34879" s="12">
        <v>34877</v>
      </c>
      <c r="AS34879">
        <v>1</v>
      </c>
    </row>
    <row r="34880" spans="41:45" x14ac:dyDescent="0.2">
      <c r="AO34880" s="12">
        <v>34878</v>
      </c>
      <c r="AP34880">
        <v>1</v>
      </c>
      <c r="AR34880" s="12">
        <v>34878</v>
      </c>
      <c r="AS34880">
        <v>1</v>
      </c>
    </row>
    <row r="34881" spans="41:45" x14ac:dyDescent="0.2">
      <c r="AO34881" s="12">
        <v>34879</v>
      </c>
      <c r="AP34881">
        <v>1</v>
      </c>
      <c r="AR34881" s="12">
        <v>34879</v>
      </c>
      <c r="AS34881">
        <v>1</v>
      </c>
    </row>
    <row r="34882" spans="41:45" x14ac:dyDescent="0.2">
      <c r="AO34882" s="12">
        <v>34880</v>
      </c>
      <c r="AP34882">
        <v>1</v>
      </c>
      <c r="AR34882" s="12">
        <v>34880</v>
      </c>
      <c r="AS34882">
        <v>1</v>
      </c>
    </row>
    <row r="34883" spans="41:45" x14ac:dyDescent="0.2">
      <c r="AO34883" s="12">
        <v>34881</v>
      </c>
      <c r="AP34883">
        <v>1</v>
      </c>
      <c r="AR34883" s="12">
        <v>34881</v>
      </c>
      <c r="AS34883">
        <v>1</v>
      </c>
    </row>
    <row r="34884" spans="41:45" x14ac:dyDescent="0.2">
      <c r="AO34884" s="12">
        <v>34882</v>
      </c>
      <c r="AP34884">
        <v>1</v>
      </c>
      <c r="AR34884" s="12">
        <v>34882</v>
      </c>
      <c r="AS34884">
        <v>1</v>
      </c>
    </row>
    <row r="34885" spans="41:45" x14ac:dyDescent="0.2">
      <c r="AO34885" s="12">
        <v>34883</v>
      </c>
      <c r="AP34885">
        <v>1</v>
      </c>
      <c r="AR34885" s="12">
        <v>34883</v>
      </c>
      <c r="AS34885">
        <v>1</v>
      </c>
    </row>
    <row r="34886" spans="41:45" x14ac:dyDescent="0.2">
      <c r="AO34886" s="12">
        <v>34884</v>
      </c>
      <c r="AP34886">
        <v>1</v>
      </c>
      <c r="AR34886" s="12">
        <v>34884</v>
      </c>
      <c r="AS34886">
        <v>1</v>
      </c>
    </row>
    <row r="34887" spans="41:45" x14ac:dyDescent="0.2">
      <c r="AO34887" s="12">
        <v>34885</v>
      </c>
      <c r="AP34887">
        <v>1</v>
      </c>
      <c r="AR34887" s="12">
        <v>34885</v>
      </c>
      <c r="AS34887">
        <v>1</v>
      </c>
    </row>
    <row r="34888" spans="41:45" x14ac:dyDescent="0.2">
      <c r="AO34888" s="12">
        <v>34886</v>
      </c>
      <c r="AP34888">
        <v>1</v>
      </c>
      <c r="AR34888" s="12">
        <v>34886</v>
      </c>
      <c r="AS34888">
        <v>1</v>
      </c>
    </row>
    <row r="34889" spans="41:45" x14ac:dyDescent="0.2">
      <c r="AO34889" s="12">
        <v>34887</v>
      </c>
      <c r="AP34889">
        <v>1</v>
      </c>
      <c r="AR34889" s="12">
        <v>34887</v>
      </c>
      <c r="AS34889">
        <v>1</v>
      </c>
    </row>
    <row r="34890" spans="41:45" x14ac:dyDescent="0.2">
      <c r="AO34890" s="12">
        <v>34888</v>
      </c>
      <c r="AP34890">
        <v>1</v>
      </c>
      <c r="AR34890" s="12">
        <v>34888</v>
      </c>
      <c r="AS34890">
        <v>1</v>
      </c>
    </row>
    <row r="34891" spans="41:45" x14ac:dyDescent="0.2">
      <c r="AO34891" s="12">
        <v>34889</v>
      </c>
      <c r="AP34891">
        <v>1</v>
      </c>
      <c r="AR34891" s="12">
        <v>34889</v>
      </c>
      <c r="AS34891">
        <v>1</v>
      </c>
    </row>
    <row r="34892" spans="41:45" x14ac:dyDescent="0.2">
      <c r="AO34892" s="12">
        <v>34890</v>
      </c>
      <c r="AP34892">
        <v>1</v>
      </c>
      <c r="AR34892" s="12">
        <v>34890</v>
      </c>
      <c r="AS34892">
        <v>1</v>
      </c>
    </row>
    <row r="34893" spans="41:45" x14ac:dyDescent="0.2">
      <c r="AO34893" s="12">
        <v>34891</v>
      </c>
      <c r="AP34893">
        <v>1</v>
      </c>
      <c r="AR34893" s="12">
        <v>34891</v>
      </c>
      <c r="AS34893">
        <v>1</v>
      </c>
    </row>
    <row r="34894" spans="41:45" x14ac:dyDescent="0.2">
      <c r="AO34894" s="12">
        <v>34892</v>
      </c>
      <c r="AP34894">
        <v>1</v>
      </c>
      <c r="AR34894" s="12">
        <v>34892</v>
      </c>
      <c r="AS34894">
        <v>1</v>
      </c>
    </row>
    <row r="34895" spans="41:45" x14ac:dyDescent="0.2">
      <c r="AO34895" s="12">
        <v>34893</v>
      </c>
      <c r="AP34895">
        <v>1</v>
      </c>
      <c r="AR34895" s="12">
        <v>34893</v>
      </c>
      <c r="AS34895">
        <v>1</v>
      </c>
    </row>
    <row r="34896" spans="41:45" x14ac:dyDescent="0.2">
      <c r="AO34896" s="12">
        <v>34894</v>
      </c>
      <c r="AP34896">
        <v>1</v>
      </c>
      <c r="AR34896" s="12">
        <v>34894</v>
      </c>
      <c r="AS34896">
        <v>1</v>
      </c>
    </row>
    <row r="34897" spans="41:45" x14ac:dyDescent="0.2">
      <c r="AO34897" s="12">
        <v>34895</v>
      </c>
      <c r="AP34897">
        <v>1</v>
      </c>
      <c r="AR34897" s="12">
        <v>34895</v>
      </c>
      <c r="AS34897">
        <v>1</v>
      </c>
    </row>
    <row r="34898" spans="41:45" x14ac:dyDescent="0.2">
      <c r="AO34898" s="12">
        <v>34896</v>
      </c>
      <c r="AP34898">
        <v>1</v>
      </c>
      <c r="AR34898" s="12">
        <v>34896</v>
      </c>
      <c r="AS34898">
        <v>1</v>
      </c>
    </row>
    <row r="34899" spans="41:45" x14ac:dyDescent="0.2">
      <c r="AO34899" s="12">
        <v>34897</v>
      </c>
      <c r="AP34899">
        <v>1</v>
      </c>
      <c r="AR34899" s="12">
        <v>34897</v>
      </c>
      <c r="AS34899">
        <v>1</v>
      </c>
    </row>
    <row r="34900" spans="41:45" x14ac:dyDescent="0.2">
      <c r="AO34900" s="12">
        <v>34898</v>
      </c>
      <c r="AP34900">
        <v>1</v>
      </c>
      <c r="AR34900" s="12">
        <v>34898</v>
      </c>
      <c r="AS34900">
        <v>1</v>
      </c>
    </row>
    <row r="34901" spans="41:45" x14ac:dyDescent="0.2">
      <c r="AO34901" s="12">
        <v>34899</v>
      </c>
      <c r="AP34901">
        <v>1</v>
      </c>
      <c r="AR34901" s="12">
        <v>34899</v>
      </c>
      <c r="AS34901">
        <v>1</v>
      </c>
    </row>
    <row r="34902" spans="41:45" x14ac:dyDescent="0.2">
      <c r="AO34902" s="12">
        <v>34900</v>
      </c>
      <c r="AP34902">
        <v>1</v>
      </c>
      <c r="AR34902" s="12">
        <v>34900</v>
      </c>
      <c r="AS34902">
        <v>1</v>
      </c>
    </row>
    <row r="34903" spans="41:45" x14ac:dyDescent="0.2">
      <c r="AO34903" s="12">
        <v>34901</v>
      </c>
      <c r="AP34903">
        <v>1</v>
      </c>
      <c r="AR34903" s="12">
        <v>34901</v>
      </c>
      <c r="AS34903">
        <v>1</v>
      </c>
    </row>
    <row r="34904" spans="41:45" x14ac:dyDescent="0.2">
      <c r="AO34904" s="12">
        <v>34902</v>
      </c>
      <c r="AP34904">
        <v>1</v>
      </c>
      <c r="AR34904" s="12">
        <v>34902</v>
      </c>
      <c r="AS34904">
        <v>1</v>
      </c>
    </row>
    <row r="34905" spans="41:45" x14ac:dyDescent="0.2">
      <c r="AO34905" s="12">
        <v>34903</v>
      </c>
      <c r="AP34905">
        <v>1</v>
      </c>
      <c r="AR34905" s="12">
        <v>34903</v>
      </c>
      <c r="AS34905">
        <v>1</v>
      </c>
    </row>
    <row r="34906" spans="41:45" x14ac:dyDescent="0.2">
      <c r="AO34906" s="12">
        <v>34904</v>
      </c>
      <c r="AP34906">
        <v>1</v>
      </c>
      <c r="AR34906" s="12">
        <v>34904</v>
      </c>
      <c r="AS34906">
        <v>1</v>
      </c>
    </row>
    <row r="34907" spans="41:45" x14ac:dyDescent="0.2">
      <c r="AO34907" s="12">
        <v>34905</v>
      </c>
      <c r="AP34907">
        <v>1</v>
      </c>
      <c r="AR34907" s="12">
        <v>34905</v>
      </c>
      <c r="AS34907">
        <v>1</v>
      </c>
    </row>
    <row r="34908" spans="41:45" x14ac:dyDescent="0.2">
      <c r="AO34908" s="12">
        <v>34906</v>
      </c>
      <c r="AP34908">
        <v>1</v>
      </c>
      <c r="AR34908" s="12">
        <v>34906</v>
      </c>
      <c r="AS34908">
        <v>1</v>
      </c>
    </row>
    <row r="34909" spans="41:45" x14ac:dyDescent="0.2">
      <c r="AO34909" s="12">
        <v>34907</v>
      </c>
      <c r="AP34909">
        <v>1</v>
      </c>
      <c r="AR34909" s="12">
        <v>34907</v>
      </c>
      <c r="AS34909">
        <v>1</v>
      </c>
    </row>
    <row r="34910" spans="41:45" x14ac:dyDescent="0.2">
      <c r="AO34910" s="12">
        <v>34908</v>
      </c>
      <c r="AP34910">
        <v>1</v>
      </c>
      <c r="AR34910" s="12">
        <v>34908</v>
      </c>
      <c r="AS34910">
        <v>1</v>
      </c>
    </row>
    <row r="34911" spans="41:45" x14ac:dyDescent="0.2">
      <c r="AO34911" s="12">
        <v>34909</v>
      </c>
      <c r="AP34911">
        <v>1</v>
      </c>
      <c r="AR34911" s="12">
        <v>34909</v>
      </c>
      <c r="AS34911">
        <v>1</v>
      </c>
    </row>
    <row r="34912" spans="41:45" x14ac:dyDescent="0.2">
      <c r="AO34912" s="12">
        <v>34910</v>
      </c>
      <c r="AP34912">
        <v>1</v>
      </c>
      <c r="AR34912" s="12">
        <v>34910</v>
      </c>
      <c r="AS34912">
        <v>1</v>
      </c>
    </row>
    <row r="34913" spans="41:45" x14ac:dyDescent="0.2">
      <c r="AO34913" s="12">
        <v>34911</v>
      </c>
      <c r="AP34913">
        <v>1</v>
      </c>
      <c r="AR34913" s="12">
        <v>34911</v>
      </c>
      <c r="AS34913">
        <v>1</v>
      </c>
    </row>
    <row r="34914" spans="41:45" x14ac:dyDescent="0.2">
      <c r="AO34914" s="12">
        <v>34912</v>
      </c>
      <c r="AP34914">
        <v>1</v>
      </c>
      <c r="AR34914" s="12">
        <v>34912</v>
      </c>
      <c r="AS34914">
        <v>1</v>
      </c>
    </row>
    <row r="34915" spans="41:45" x14ac:dyDescent="0.2">
      <c r="AO34915" s="12">
        <v>34913</v>
      </c>
      <c r="AP34915">
        <v>1</v>
      </c>
      <c r="AR34915" s="12">
        <v>34913</v>
      </c>
      <c r="AS34915">
        <v>1</v>
      </c>
    </row>
    <row r="34916" spans="41:45" x14ac:dyDescent="0.2">
      <c r="AO34916" s="12">
        <v>34914</v>
      </c>
      <c r="AP34916">
        <v>1</v>
      </c>
      <c r="AR34916" s="12">
        <v>34914</v>
      </c>
      <c r="AS34916">
        <v>1</v>
      </c>
    </row>
    <row r="34917" spans="41:45" x14ac:dyDescent="0.2">
      <c r="AO34917" s="12">
        <v>34915</v>
      </c>
      <c r="AP34917">
        <v>1</v>
      </c>
      <c r="AR34917" s="12">
        <v>34915</v>
      </c>
      <c r="AS34917">
        <v>1</v>
      </c>
    </row>
    <row r="34918" spans="41:45" x14ac:dyDescent="0.2">
      <c r="AO34918" s="12">
        <v>34916</v>
      </c>
      <c r="AP34918">
        <v>1</v>
      </c>
      <c r="AR34918" s="12">
        <v>34916</v>
      </c>
      <c r="AS34918">
        <v>1</v>
      </c>
    </row>
    <row r="34919" spans="41:45" x14ac:dyDescent="0.2">
      <c r="AO34919" s="12">
        <v>34917</v>
      </c>
      <c r="AP34919">
        <v>1</v>
      </c>
      <c r="AR34919" s="12">
        <v>34917</v>
      </c>
      <c r="AS34919">
        <v>1</v>
      </c>
    </row>
    <row r="34920" spans="41:45" x14ac:dyDescent="0.2">
      <c r="AO34920" s="12">
        <v>34918</v>
      </c>
      <c r="AP34920">
        <v>1</v>
      </c>
      <c r="AR34920" s="12">
        <v>34918</v>
      </c>
      <c r="AS34920">
        <v>1</v>
      </c>
    </row>
    <row r="34921" spans="41:45" x14ac:dyDescent="0.2">
      <c r="AO34921" s="12">
        <v>34919</v>
      </c>
      <c r="AP34921">
        <v>1</v>
      </c>
      <c r="AR34921" s="12">
        <v>34919</v>
      </c>
      <c r="AS34921">
        <v>1</v>
      </c>
    </row>
    <row r="34922" spans="41:45" x14ac:dyDescent="0.2">
      <c r="AO34922" s="12">
        <v>34920</v>
      </c>
      <c r="AP34922">
        <v>1</v>
      </c>
      <c r="AR34922" s="12">
        <v>34920</v>
      </c>
      <c r="AS34922">
        <v>1</v>
      </c>
    </row>
    <row r="34923" spans="41:45" x14ac:dyDescent="0.2">
      <c r="AO34923" s="12">
        <v>34921</v>
      </c>
      <c r="AP34923">
        <v>1</v>
      </c>
      <c r="AR34923" s="12">
        <v>34921</v>
      </c>
      <c r="AS34923">
        <v>1</v>
      </c>
    </row>
    <row r="34924" spans="41:45" x14ac:dyDescent="0.2">
      <c r="AO34924" s="12">
        <v>34922</v>
      </c>
      <c r="AP34924">
        <v>1</v>
      </c>
      <c r="AR34924" s="12">
        <v>34922</v>
      </c>
      <c r="AS34924">
        <v>1</v>
      </c>
    </row>
    <row r="34925" spans="41:45" x14ac:dyDescent="0.2">
      <c r="AO34925" s="12">
        <v>34923</v>
      </c>
      <c r="AP34925">
        <v>1</v>
      </c>
      <c r="AR34925" s="12">
        <v>34923</v>
      </c>
      <c r="AS34925">
        <v>1</v>
      </c>
    </row>
    <row r="34926" spans="41:45" x14ac:dyDescent="0.2">
      <c r="AO34926" s="12">
        <v>34924</v>
      </c>
      <c r="AP34926">
        <v>1</v>
      </c>
      <c r="AR34926" s="12">
        <v>34924</v>
      </c>
      <c r="AS34926">
        <v>1</v>
      </c>
    </row>
    <row r="34927" spans="41:45" x14ac:dyDescent="0.2">
      <c r="AO34927" s="12">
        <v>34925</v>
      </c>
      <c r="AP34927">
        <v>1</v>
      </c>
      <c r="AR34927" s="12">
        <v>34925</v>
      </c>
      <c r="AS34927">
        <v>1</v>
      </c>
    </row>
    <row r="34928" spans="41:45" x14ac:dyDescent="0.2">
      <c r="AO34928" s="12">
        <v>34926</v>
      </c>
      <c r="AP34928">
        <v>1</v>
      </c>
      <c r="AR34928" s="12">
        <v>34926</v>
      </c>
      <c r="AS34928">
        <v>1</v>
      </c>
    </row>
    <row r="34929" spans="41:45" x14ac:dyDescent="0.2">
      <c r="AO34929" s="12">
        <v>34927</v>
      </c>
      <c r="AP34929">
        <v>1</v>
      </c>
      <c r="AR34929" s="12">
        <v>34927</v>
      </c>
      <c r="AS34929">
        <v>1</v>
      </c>
    </row>
    <row r="34930" spans="41:45" x14ac:dyDescent="0.2">
      <c r="AO34930" s="12">
        <v>34928</v>
      </c>
      <c r="AP34930">
        <v>1</v>
      </c>
      <c r="AR34930" s="12">
        <v>34928</v>
      </c>
      <c r="AS34930">
        <v>1</v>
      </c>
    </row>
    <row r="34931" spans="41:45" x14ac:dyDescent="0.2">
      <c r="AO34931" s="12">
        <v>34929</v>
      </c>
      <c r="AP34931">
        <v>1</v>
      </c>
      <c r="AR34931" s="12">
        <v>34929</v>
      </c>
      <c r="AS34931">
        <v>1</v>
      </c>
    </row>
    <row r="34932" spans="41:45" x14ac:dyDescent="0.2">
      <c r="AO34932" s="12">
        <v>34930</v>
      </c>
      <c r="AP34932">
        <v>1</v>
      </c>
      <c r="AR34932" s="12">
        <v>34930</v>
      </c>
      <c r="AS34932">
        <v>1</v>
      </c>
    </row>
    <row r="34933" spans="41:45" x14ac:dyDescent="0.2">
      <c r="AO34933" s="12">
        <v>34931</v>
      </c>
      <c r="AP34933">
        <v>1</v>
      </c>
      <c r="AR34933" s="12">
        <v>34931</v>
      </c>
      <c r="AS34933">
        <v>1</v>
      </c>
    </row>
    <row r="34934" spans="41:45" x14ac:dyDescent="0.2">
      <c r="AO34934" s="12">
        <v>34932</v>
      </c>
      <c r="AP34934">
        <v>1</v>
      </c>
      <c r="AR34934" s="12">
        <v>34932</v>
      </c>
      <c r="AS34934">
        <v>1</v>
      </c>
    </row>
    <row r="34935" spans="41:45" x14ac:dyDescent="0.2">
      <c r="AO34935" s="12">
        <v>34933</v>
      </c>
      <c r="AP34935">
        <v>1</v>
      </c>
      <c r="AR34935" s="12">
        <v>34933</v>
      </c>
      <c r="AS34935">
        <v>1</v>
      </c>
    </row>
    <row r="34936" spans="41:45" x14ac:dyDescent="0.2">
      <c r="AO34936" s="12">
        <v>34934</v>
      </c>
      <c r="AP34936">
        <v>1</v>
      </c>
      <c r="AR34936" s="12">
        <v>34934</v>
      </c>
      <c r="AS34936">
        <v>1</v>
      </c>
    </row>
    <row r="34937" spans="41:45" x14ac:dyDescent="0.2">
      <c r="AO34937" s="12">
        <v>34935</v>
      </c>
      <c r="AP34937">
        <v>1</v>
      </c>
      <c r="AR34937" s="12">
        <v>34935</v>
      </c>
      <c r="AS34937">
        <v>1</v>
      </c>
    </row>
    <row r="34938" spans="41:45" x14ac:dyDescent="0.2">
      <c r="AO34938" s="12">
        <v>34936</v>
      </c>
      <c r="AP34938">
        <v>1</v>
      </c>
      <c r="AR34938" s="12">
        <v>34936</v>
      </c>
      <c r="AS34938">
        <v>1</v>
      </c>
    </row>
    <row r="34939" spans="41:45" x14ac:dyDescent="0.2">
      <c r="AO34939" s="12">
        <v>34937</v>
      </c>
      <c r="AP34939">
        <v>1</v>
      </c>
      <c r="AR34939" s="12">
        <v>34937</v>
      </c>
      <c r="AS34939">
        <v>1</v>
      </c>
    </row>
    <row r="34940" spans="41:45" x14ac:dyDescent="0.2">
      <c r="AO34940" s="12">
        <v>34938</v>
      </c>
      <c r="AP34940">
        <v>1</v>
      </c>
      <c r="AR34940" s="12">
        <v>34938</v>
      </c>
      <c r="AS34940">
        <v>1</v>
      </c>
    </row>
    <row r="34941" spans="41:45" x14ac:dyDescent="0.2">
      <c r="AO34941" s="12">
        <v>34939</v>
      </c>
      <c r="AP34941">
        <v>1</v>
      </c>
      <c r="AR34941" s="12">
        <v>34939</v>
      </c>
      <c r="AS34941">
        <v>1</v>
      </c>
    </row>
    <row r="34942" spans="41:45" x14ac:dyDescent="0.2">
      <c r="AO34942" s="12">
        <v>34940</v>
      </c>
      <c r="AP34942">
        <v>1</v>
      </c>
      <c r="AR34942" s="12">
        <v>34940</v>
      </c>
      <c r="AS34942">
        <v>1</v>
      </c>
    </row>
    <row r="34943" spans="41:45" x14ac:dyDescent="0.2">
      <c r="AO34943" s="12">
        <v>34941</v>
      </c>
      <c r="AP34943">
        <v>1</v>
      </c>
      <c r="AR34943" s="12">
        <v>34941</v>
      </c>
      <c r="AS34943">
        <v>1</v>
      </c>
    </row>
    <row r="34944" spans="41:45" x14ac:dyDescent="0.2">
      <c r="AO34944" s="12">
        <v>34942</v>
      </c>
      <c r="AP34944">
        <v>1</v>
      </c>
      <c r="AR34944" s="12">
        <v>34942</v>
      </c>
      <c r="AS34944">
        <v>1</v>
      </c>
    </row>
    <row r="34945" spans="41:45" x14ac:dyDescent="0.2">
      <c r="AO34945" s="12">
        <v>34943</v>
      </c>
      <c r="AP34945">
        <v>1</v>
      </c>
      <c r="AR34945" s="12">
        <v>34943</v>
      </c>
      <c r="AS34945">
        <v>1</v>
      </c>
    </row>
    <row r="34946" spans="41:45" x14ac:dyDescent="0.2">
      <c r="AO34946" s="12">
        <v>34944</v>
      </c>
      <c r="AP34946">
        <v>1</v>
      </c>
      <c r="AR34946" s="12">
        <v>34944</v>
      </c>
      <c r="AS34946">
        <v>1</v>
      </c>
    </row>
    <row r="34947" spans="41:45" x14ac:dyDescent="0.2">
      <c r="AO34947" s="12">
        <v>34945</v>
      </c>
      <c r="AP34947">
        <v>1</v>
      </c>
      <c r="AR34947" s="12">
        <v>34945</v>
      </c>
      <c r="AS34947">
        <v>1</v>
      </c>
    </row>
    <row r="34948" spans="41:45" x14ac:dyDescent="0.2">
      <c r="AO34948" s="12">
        <v>34946</v>
      </c>
      <c r="AP34948">
        <v>1</v>
      </c>
      <c r="AR34948" s="12">
        <v>34946</v>
      </c>
      <c r="AS34948">
        <v>1</v>
      </c>
    </row>
    <row r="34949" spans="41:45" x14ac:dyDescent="0.2">
      <c r="AO34949" s="12">
        <v>34947</v>
      </c>
      <c r="AP34949">
        <v>1</v>
      </c>
      <c r="AR34949" s="12">
        <v>34947</v>
      </c>
      <c r="AS34949">
        <v>1</v>
      </c>
    </row>
    <row r="34950" spans="41:45" x14ac:dyDescent="0.2">
      <c r="AO34950" s="12">
        <v>34948</v>
      </c>
      <c r="AP34950">
        <v>1</v>
      </c>
      <c r="AR34950" s="12">
        <v>34948</v>
      </c>
      <c r="AS34950">
        <v>1</v>
      </c>
    </row>
    <row r="34951" spans="41:45" x14ac:dyDescent="0.2">
      <c r="AO34951" s="12">
        <v>34949</v>
      </c>
      <c r="AP34951">
        <v>1</v>
      </c>
      <c r="AR34951" s="12">
        <v>34949</v>
      </c>
      <c r="AS34951">
        <v>1</v>
      </c>
    </row>
    <row r="34952" spans="41:45" x14ac:dyDescent="0.2">
      <c r="AO34952" s="12">
        <v>34950</v>
      </c>
      <c r="AP34952">
        <v>1</v>
      </c>
      <c r="AR34952" s="12">
        <v>34950</v>
      </c>
      <c r="AS34952">
        <v>1</v>
      </c>
    </row>
    <row r="34953" spans="41:45" x14ac:dyDescent="0.2">
      <c r="AO34953" s="12">
        <v>34951</v>
      </c>
      <c r="AP34953">
        <v>1</v>
      </c>
      <c r="AR34953" s="12">
        <v>34951</v>
      </c>
      <c r="AS34953">
        <v>1</v>
      </c>
    </row>
    <row r="34954" spans="41:45" x14ac:dyDescent="0.2">
      <c r="AO34954" s="12">
        <v>34952</v>
      </c>
      <c r="AP34954">
        <v>1</v>
      </c>
      <c r="AR34954" s="12">
        <v>34952</v>
      </c>
      <c r="AS34954">
        <v>1</v>
      </c>
    </row>
    <row r="34955" spans="41:45" x14ac:dyDescent="0.2">
      <c r="AO34955" s="12">
        <v>34953</v>
      </c>
      <c r="AP34955">
        <v>1</v>
      </c>
      <c r="AR34955" s="12">
        <v>34953</v>
      </c>
      <c r="AS34955">
        <v>1</v>
      </c>
    </row>
    <row r="34956" spans="41:45" x14ac:dyDescent="0.2">
      <c r="AO34956" s="12">
        <v>34954</v>
      </c>
      <c r="AP34956">
        <v>1</v>
      </c>
      <c r="AR34956" s="12">
        <v>34954</v>
      </c>
      <c r="AS34956">
        <v>1</v>
      </c>
    </row>
    <row r="34957" spans="41:45" x14ac:dyDescent="0.2">
      <c r="AO34957" s="12">
        <v>34955</v>
      </c>
      <c r="AP34957">
        <v>1</v>
      </c>
      <c r="AR34957" s="12">
        <v>34955</v>
      </c>
      <c r="AS34957">
        <v>1</v>
      </c>
    </row>
    <row r="34958" spans="41:45" x14ac:dyDescent="0.2">
      <c r="AO34958" s="12">
        <v>34956</v>
      </c>
      <c r="AP34958">
        <v>1</v>
      </c>
      <c r="AR34958" s="12">
        <v>34956</v>
      </c>
      <c r="AS34958">
        <v>1</v>
      </c>
    </row>
    <row r="34959" spans="41:45" x14ac:dyDescent="0.2">
      <c r="AO34959" s="12">
        <v>34957</v>
      </c>
      <c r="AP34959">
        <v>1</v>
      </c>
      <c r="AR34959" s="12">
        <v>34957</v>
      </c>
      <c r="AS34959">
        <v>1</v>
      </c>
    </row>
    <row r="34960" spans="41:45" x14ac:dyDescent="0.2">
      <c r="AO34960" s="12">
        <v>34958</v>
      </c>
      <c r="AP34960">
        <v>1</v>
      </c>
      <c r="AR34960" s="12">
        <v>34958</v>
      </c>
      <c r="AS34960">
        <v>1</v>
      </c>
    </row>
    <row r="34961" spans="41:45" x14ac:dyDescent="0.2">
      <c r="AO34961" s="12">
        <v>34959</v>
      </c>
      <c r="AP34961">
        <v>1</v>
      </c>
      <c r="AR34961" s="12">
        <v>34959</v>
      </c>
      <c r="AS34961">
        <v>1</v>
      </c>
    </row>
    <row r="34962" spans="41:45" x14ac:dyDescent="0.2">
      <c r="AO34962" s="12">
        <v>34960</v>
      </c>
      <c r="AP34962">
        <v>1</v>
      </c>
      <c r="AR34962" s="12">
        <v>34960</v>
      </c>
      <c r="AS34962">
        <v>1</v>
      </c>
    </row>
    <row r="34963" spans="41:45" x14ac:dyDescent="0.2">
      <c r="AO34963" s="12">
        <v>34961</v>
      </c>
      <c r="AP34963">
        <v>1</v>
      </c>
      <c r="AR34963" s="12">
        <v>34961</v>
      </c>
      <c r="AS34963">
        <v>1</v>
      </c>
    </row>
    <row r="34964" spans="41:45" x14ac:dyDescent="0.2">
      <c r="AO34964" s="12">
        <v>34962</v>
      </c>
      <c r="AP34964">
        <v>1</v>
      </c>
      <c r="AR34964" s="12">
        <v>34962</v>
      </c>
      <c r="AS34964">
        <v>1</v>
      </c>
    </row>
    <row r="34965" spans="41:45" x14ac:dyDescent="0.2">
      <c r="AO34965" s="12">
        <v>34963</v>
      </c>
      <c r="AP34965">
        <v>1</v>
      </c>
      <c r="AR34965" s="12">
        <v>34963</v>
      </c>
      <c r="AS34965">
        <v>1</v>
      </c>
    </row>
    <row r="34966" spans="41:45" x14ac:dyDescent="0.2">
      <c r="AO34966" s="12">
        <v>34964</v>
      </c>
      <c r="AP34966">
        <v>1</v>
      </c>
      <c r="AR34966" s="12">
        <v>34964</v>
      </c>
      <c r="AS34966">
        <v>1</v>
      </c>
    </row>
    <row r="34967" spans="41:45" x14ac:dyDescent="0.2">
      <c r="AO34967" s="12">
        <v>34965</v>
      </c>
      <c r="AP34967">
        <v>1</v>
      </c>
      <c r="AR34967" s="12">
        <v>34965</v>
      </c>
      <c r="AS34967">
        <v>1</v>
      </c>
    </row>
    <row r="34968" spans="41:45" x14ac:dyDescent="0.2">
      <c r="AO34968" s="12">
        <v>34966</v>
      </c>
      <c r="AP34968">
        <v>1</v>
      </c>
      <c r="AR34968" s="12">
        <v>34966</v>
      </c>
      <c r="AS34968">
        <v>1</v>
      </c>
    </row>
    <row r="34969" spans="41:45" x14ac:dyDescent="0.2">
      <c r="AO34969" s="12">
        <v>34967</v>
      </c>
      <c r="AP34969">
        <v>1</v>
      </c>
      <c r="AR34969" s="12">
        <v>34967</v>
      </c>
      <c r="AS34969">
        <v>1</v>
      </c>
    </row>
    <row r="34970" spans="41:45" x14ac:dyDescent="0.2">
      <c r="AO34970" s="12">
        <v>34968</v>
      </c>
      <c r="AP34970">
        <v>1</v>
      </c>
      <c r="AR34970" s="12">
        <v>34968</v>
      </c>
      <c r="AS34970">
        <v>1</v>
      </c>
    </row>
    <row r="34971" spans="41:45" x14ac:dyDescent="0.2">
      <c r="AO34971" s="12">
        <v>34969</v>
      </c>
      <c r="AP34971">
        <v>1</v>
      </c>
      <c r="AR34971" s="12">
        <v>34969</v>
      </c>
      <c r="AS34971">
        <v>1</v>
      </c>
    </row>
    <row r="34972" spans="41:45" x14ac:dyDescent="0.2">
      <c r="AO34972" s="12">
        <v>34970</v>
      </c>
      <c r="AP34972">
        <v>1</v>
      </c>
      <c r="AR34972" s="12">
        <v>34970</v>
      </c>
      <c r="AS34972">
        <v>1</v>
      </c>
    </row>
    <row r="34973" spans="41:45" x14ac:dyDescent="0.2">
      <c r="AO34973" s="12">
        <v>34971</v>
      </c>
      <c r="AP34973">
        <v>1</v>
      </c>
      <c r="AR34973" s="12">
        <v>34971</v>
      </c>
      <c r="AS34973">
        <v>1</v>
      </c>
    </row>
    <row r="34974" spans="41:45" x14ac:dyDescent="0.2">
      <c r="AO34974" s="12">
        <v>34972</v>
      </c>
      <c r="AP34974">
        <v>1</v>
      </c>
      <c r="AR34974" s="12">
        <v>34972</v>
      </c>
      <c r="AS34974">
        <v>1</v>
      </c>
    </row>
    <row r="34975" spans="41:45" x14ac:dyDescent="0.2">
      <c r="AO34975" s="12">
        <v>34973</v>
      </c>
      <c r="AP34975">
        <v>1</v>
      </c>
      <c r="AR34975" s="12">
        <v>34973</v>
      </c>
      <c r="AS34975">
        <v>1</v>
      </c>
    </row>
    <row r="34976" spans="41:45" x14ac:dyDescent="0.2">
      <c r="AO34976" s="12">
        <v>34974</v>
      </c>
      <c r="AP34976">
        <v>1</v>
      </c>
      <c r="AR34976" s="12">
        <v>34974</v>
      </c>
      <c r="AS34976">
        <v>1</v>
      </c>
    </row>
    <row r="34977" spans="41:45" x14ac:dyDescent="0.2">
      <c r="AO34977" s="12">
        <v>34975</v>
      </c>
      <c r="AP34977">
        <v>1</v>
      </c>
      <c r="AR34977" s="12">
        <v>34975</v>
      </c>
      <c r="AS34977">
        <v>1</v>
      </c>
    </row>
    <row r="34978" spans="41:45" x14ac:dyDescent="0.2">
      <c r="AO34978" s="12">
        <v>34976</v>
      </c>
      <c r="AP34978">
        <v>1</v>
      </c>
      <c r="AR34978" s="12">
        <v>34976</v>
      </c>
      <c r="AS34978">
        <v>1</v>
      </c>
    </row>
    <row r="34979" spans="41:45" x14ac:dyDescent="0.2">
      <c r="AO34979" s="12">
        <v>34977</v>
      </c>
      <c r="AP34979">
        <v>1</v>
      </c>
      <c r="AR34979" s="12">
        <v>34977</v>
      </c>
      <c r="AS34979">
        <v>1</v>
      </c>
    </row>
    <row r="34980" spans="41:45" x14ac:dyDescent="0.2">
      <c r="AO34980" s="12">
        <v>34978</v>
      </c>
      <c r="AP34980">
        <v>1</v>
      </c>
      <c r="AR34980" s="12">
        <v>34978</v>
      </c>
      <c r="AS34980">
        <v>1</v>
      </c>
    </row>
    <row r="34981" spans="41:45" x14ac:dyDescent="0.2">
      <c r="AO34981" s="12">
        <v>34979</v>
      </c>
      <c r="AP34981">
        <v>1</v>
      </c>
      <c r="AR34981" s="12">
        <v>34979</v>
      </c>
      <c r="AS34981">
        <v>1</v>
      </c>
    </row>
    <row r="34982" spans="41:45" x14ac:dyDescent="0.2">
      <c r="AO34982" s="12">
        <v>34980</v>
      </c>
      <c r="AP34982">
        <v>1</v>
      </c>
      <c r="AR34982" s="12">
        <v>34980</v>
      </c>
      <c r="AS34982">
        <v>1</v>
      </c>
    </row>
    <row r="34983" spans="41:45" x14ac:dyDescent="0.2">
      <c r="AO34983" s="12">
        <v>34981</v>
      </c>
      <c r="AP34983">
        <v>1</v>
      </c>
      <c r="AR34983" s="12">
        <v>34981</v>
      </c>
      <c r="AS34983">
        <v>1</v>
      </c>
    </row>
    <row r="34984" spans="41:45" x14ac:dyDescent="0.2">
      <c r="AO34984" s="12">
        <v>34982</v>
      </c>
      <c r="AP34984">
        <v>1</v>
      </c>
      <c r="AR34984" s="12">
        <v>34982</v>
      </c>
      <c r="AS34984">
        <v>1</v>
      </c>
    </row>
    <row r="34985" spans="41:45" x14ac:dyDescent="0.2">
      <c r="AO34985" s="12">
        <v>34983</v>
      </c>
      <c r="AP34985">
        <v>1</v>
      </c>
      <c r="AR34985" s="12">
        <v>34983</v>
      </c>
      <c r="AS34985">
        <v>1</v>
      </c>
    </row>
    <row r="34986" spans="41:45" x14ac:dyDescent="0.2">
      <c r="AO34986" s="12">
        <v>34984</v>
      </c>
      <c r="AP34986">
        <v>1</v>
      </c>
      <c r="AR34986" s="12">
        <v>34984</v>
      </c>
      <c r="AS34986">
        <v>1</v>
      </c>
    </row>
    <row r="34987" spans="41:45" x14ac:dyDescent="0.2">
      <c r="AO34987" s="12">
        <v>34985</v>
      </c>
      <c r="AP34987">
        <v>1</v>
      </c>
      <c r="AR34987" s="12">
        <v>34985</v>
      </c>
      <c r="AS34987">
        <v>1</v>
      </c>
    </row>
    <row r="34988" spans="41:45" x14ac:dyDescent="0.2">
      <c r="AO34988" s="12">
        <v>34986</v>
      </c>
      <c r="AP34988">
        <v>1</v>
      </c>
      <c r="AR34988" s="12">
        <v>34986</v>
      </c>
      <c r="AS34988">
        <v>1</v>
      </c>
    </row>
    <row r="34989" spans="41:45" x14ac:dyDescent="0.2">
      <c r="AO34989" s="12">
        <v>34987</v>
      </c>
      <c r="AP34989">
        <v>1</v>
      </c>
      <c r="AR34989" s="12">
        <v>34987</v>
      </c>
      <c r="AS34989">
        <v>1</v>
      </c>
    </row>
    <row r="34990" spans="41:45" x14ac:dyDescent="0.2">
      <c r="AO34990" s="12">
        <v>34988</v>
      </c>
      <c r="AP34990">
        <v>1</v>
      </c>
      <c r="AR34990" s="12">
        <v>34988</v>
      </c>
      <c r="AS34990">
        <v>1</v>
      </c>
    </row>
    <row r="34991" spans="41:45" x14ac:dyDescent="0.2">
      <c r="AO34991" s="12">
        <v>34989</v>
      </c>
      <c r="AP34991">
        <v>1</v>
      </c>
      <c r="AR34991" s="12">
        <v>34989</v>
      </c>
      <c r="AS34991">
        <v>1</v>
      </c>
    </row>
    <row r="34992" spans="41:45" x14ac:dyDescent="0.2">
      <c r="AO34992" s="12">
        <v>34990</v>
      </c>
      <c r="AP34992">
        <v>1</v>
      </c>
      <c r="AR34992" s="12">
        <v>34990</v>
      </c>
      <c r="AS34992">
        <v>1</v>
      </c>
    </row>
    <row r="34993" spans="41:45" x14ac:dyDescent="0.2">
      <c r="AO34993" s="12">
        <v>34991</v>
      </c>
      <c r="AP34993">
        <v>1</v>
      </c>
      <c r="AR34993" s="12">
        <v>34991</v>
      </c>
      <c r="AS34993">
        <v>1</v>
      </c>
    </row>
    <row r="34994" spans="41:45" x14ac:dyDescent="0.2">
      <c r="AO34994" s="12">
        <v>34992</v>
      </c>
      <c r="AP34994">
        <v>1</v>
      </c>
      <c r="AR34994" s="12">
        <v>34992</v>
      </c>
      <c r="AS34994">
        <v>1</v>
      </c>
    </row>
    <row r="34995" spans="41:45" x14ac:dyDescent="0.2">
      <c r="AO34995" s="12">
        <v>34993</v>
      </c>
      <c r="AP34995">
        <v>1</v>
      </c>
      <c r="AR34995" s="12">
        <v>34993</v>
      </c>
      <c r="AS34995">
        <v>1</v>
      </c>
    </row>
    <row r="34996" spans="41:45" x14ac:dyDescent="0.2">
      <c r="AO34996" s="12">
        <v>34994</v>
      </c>
      <c r="AP34996">
        <v>1</v>
      </c>
      <c r="AR34996" s="12">
        <v>34994</v>
      </c>
      <c r="AS34996">
        <v>1</v>
      </c>
    </row>
    <row r="34997" spans="41:45" x14ac:dyDescent="0.2">
      <c r="AO34997" s="12">
        <v>34995</v>
      </c>
      <c r="AP34997">
        <v>1</v>
      </c>
      <c r="AR34997" s="12">
        <v>34995</v>
      </c>
      <c r="AS34997">
        <v>1</v>
      </c>
    </row>
    <row r="34998" spans="41:45" x14ac:dyDescent="0.2">
      <c r="AO34998" s="12">
        <v>34996</v>
      </c>
      <c r="AP34998">
        <v>1</v>
      </c>
      <c r="AR34998" s="12">
        <v>34996</v>
      </c>
      <c r="AS34998">
        <v>1</v>
      </c>
    </row>
    <row r="34999" spans="41:45" x14ac:dyDescent="0.2">
      <c r="AO34999" s="12">
        <v>34997</v>
      </c>
      <c r="AP34999">
        <v>1</v>
      </c>
      <c r="AR34999" s="12">
        <v>34997</v>
      </c>
      <c r="AS34999">
        <v>1</v>
      </c>
    </row>
    <row r="35000" spans="41:45" x14ac:dyDescent="0.2">
      <c r="AO35000" s="12">
        <v>34998</v>
      </c>
      <c r="AP35000">
        <v>1</v>
      </c>
      <c r="AR35000" s="12">
        <v>34998</v>
      </c>
      <c r="AS35000">
        <v>1</v>
      </c>
    </row>
    <row r="35001" spans="41:45" x14ac:dyDescent="0.2">
      <c r="AO35001" s="12">
        <v>34999</v>
      </c>
      <c r="AP35001">
        <v>1</v>
      </c>
      <c r="AR35001" s="12">
        <v>34999</v>
      </c>
      <c r="AS35001">
        <v>1</v>
      </c>
    </row>
    <row r="35002" spans="41:45" x14ac:dyDescent="0.2">
      <c r="AO35002" s="12">
        <v>35000</v>
      </c>
      <c r="AP35002">
        <v>1</v>
      </c>
      <c r="AR35002" s="12">
        <v>35000</v>
      </c>
      <c r="AS35002">
        <v>1</v>
      </c>
    </row>
    <row r="35003" spans="41:45" x14ac:dyDescent="0.2">
      <c r="AO35003" s="12">
        <v>35001</v>
      </c>
      <c r="AP35003">
        <v>1</v>
      </c>
      <c r="AR35003" s="12">
        <v>35001</v>
      </c>
      <c r="AS35003">
        <v>1</v>
      </c>
    </row>
    <row r="35004" spans="41:45" x14ac:dyDescent="0.2">
      <c r="AO35004" s="12">
        <v>35002</v>
      </c>
      <c r="AP35004">
        <v>1</v>
      </c>
      <c r="AR35004" s="12">
        <v>35002</v>
      </c>
      <c r="AS35004">
        <v>1</v>
      </c>
    </row>
    <row r="35005" spans="41:45" x14ac:dyDescent="0.2">
      <c r="AO35005" s="12">
        <v>35003</v>
      </c>
      <c r="AP35005">
        <v>1</v>
      </c>
      <c r="AR35005" s="12">
        <v>35003</v>
      </c>
      <c r="AS35005">
        <v>1</v>
      </c>
    </row>
    <row r="35006" spans="41:45" x14ac:dyDescent="0.2">
      <c r="AO35006" s="12">
        <v>35004</v>
      </c>
      <c r="AP35006">
        <v>1</v>
      </c>
      <c r="AR35006" s="12">
        <v>35004</v>
      </c>
      <c r="AS35006">
        <v>1</v>
      </c>
    </row>
    <row r="35007" spans="41:45" x14ac:dyDescent="0.2">
      <c r="AO35007" s="12">
        <v>35005</v>
      </c>
      <c r="AP35007">
        <v>1</v>
      </c>
      <c r="AR35007" s="12">
        <v>35005</v>
      </c>
      <c r="AS35007">
        <v>1</v>
      </c>
    </row>
    <row r="35008" spans="41:45" x14ac:dyDescent="0.2">
      <c r="AO35008" s="12">
        <v>35006</v>
      </c>
      <c r="AP35008">
        <v>1</v>
      </c>
      <c r="AR35008" s="12">
        <v>35006</v>
      </c>
      <c r="AS35008">
        <v>1</v>
      </c>
    </row>
    <row r="35009" spans="41:45" x14ac:dyDescent="0.2">
      <c r="AO35009" s="12">
        <v>35007</v>
      </c>
      <c r="AP35009">
        <v>1</v>
      </c>
      <c r="AR35009" s="12">
        <v>35007</v>
      </c>
      <c r="AS35009">
        <v>1</v>
      </c>
    </row>
    <row r="35010" spans="41:45" x14ac:dyDescent="0.2">
      <c r="AO35010" s="12">
        <v>35008</v>
      </c>
      <c r="AP35010">
        <v>1</v>
      </c>
      <c r="AR35010" s="12">
        <v>35008</v>
      </c>
      <c r="AS35010">
        <v>1</v>
      </c>
    </row>
    <row r="35011" spans="41:45" x14ac:dyDescent="0.2">
      <c r="AO35011" s="12">
        <v>35009</v>
      </c>
      <c r="AP35011">
        <v>1</v>
      </c>
      <c r="AR35011" s="12">
        <v>35009</v>
      </c>
      <c r="AS35011">
        <v>1</v>
      </c>
    </row>
    <row r="35012" spans="41:45" x14ac:dyDescent="0.2">
      <c r="AO35012" s="12">
        <v>35010</v>
      </c>
      <c r="AP35012">
        <v>1</v>
      </c>
      <c r="AR35012" s="12">
        <v>35010</v>
      </c>
      <c r="AS35012">
        <v>1</v>
      </c>
    </row>
    <row r="35013" spans="41:45" x14ac:dyDescent="0.2">
      <c r="AO35013" s="12">
        <v>35011</v>
      </c>
      <c r="AP35013">
        <v>1</v>
      </c>
      <c r="AR35013" s="12">
        <v>35011</v>
      </c>
      <c r="AS35013">
        <v>1</v>
      </c>
    </row>
    <row r="35014" spans="41:45" x14ac:dyDescent="0.2">
      <c r="AO35014" s="12">
        <v>35012</v>
      </c>
      <c r="AP35014">
        <v>1</v>
      </c>
      <c r="AR35014" s="12">
        <v>35012</v>
      </c>
      <c r="AS35014">
        <v>1</v>
      </c>
    </row>
    <row r="35015" spans="41:45" x14ac:dyDescent="0.2">
      <c r="AO35015" s="12">
        <v>35013</v>
      </c>
      <c r="AP35015">
        <v>1</v>
      </c>
      <c r="AR35015" s="12">
        <v>35013</v>
      </c>
      <c r="AS35015">
        <v>1</v>
      </c>
    </row>
    <row r="35016" spans="41:45" x14ac:dyDescent="0.2">
      <c r="AO35016" s="12">
        <v>35014</v>
      </c>
      <c r="AP35016">
        <v>1</v>
      </c>
      <c r="AR35016" s="12">
        <v>35014</v>
      </c>
      <c r="AS35016">
        <v>1</v>
      </c>
    </row>
    <row r="35017" spans="41:45" x14ac:dyDescent="0.2">
      <c r="AO35017" s="12">
        <v>35015</v>
      </c>
      <c r="AP35017">
        <v>1</v>
      </c>
      <c r="AR35017" s="12">
        <v>35015</v>
      </c>
      <c r="AS35017">
        <v>1</v>
      </c>
    </row>
    <row r="35018" spans="41:45" x14ac:dyDescent="0.2">
      <c r="AO35018" s="12">
        <v>35016</v>
      </c>
      <c r="AP35018">
        <v>1</v>
      </c>
      <c r="AR35018" s="12">
        <v>35016</v>
      </c>
      <c r="AS35018">
        <v>1</v>
      </c>
    </row>
    <row r="35019" spans="41:45" x14ac:dyDescent="0.2">
      <c r="AO35019" s="12">
        <v>35017</v>
      </c>
      <c r="AP35019">
        <v>1</v>
      </c>
      <c r="AR35019" s="12">
        <v>35017</v>
      </c>
      <c r="AS35019">
        <v>1</v>
      </c>
    </row>
    <row r="35020" spans="41:45" x14ac:dyDescent="0.2">
      <c r="AO35020" s="12">
        <v>35018</v>
      </c>
      <c r="AP35020">
        <v>1</v>
      </c>
      <c r="AR35020" s="12">
        <v>35018</v>
      </c>
      <c r="AS35020">
        <v>1</v>
      </c>
    </row>
    <row r="35021" spans="41:45" x14ac:dyDescent="0.2">
      <c r="AO35021" s="12">
        <v>35019</v>
      </c>
      <c r="AP35021">
        <v>1</v>
      </c>
      <c r="AR35021" s="12">
        <v>35019</v>
      </c>
      <c r="AS35021">
        <v>1</v>
      </c>
    </row>
    <row r="35022" spans="41:45" x14ac:dyDescent="0.2">
      <c r="AO35022" s="12">
        <v>35020</v>
      </c>
      <c r="AP35022">
        <v>1</v>
      </c>
      <c r="AR35022" s="12">
        <v>35020</v>
      </c>
      <c r="AS35022">
        <v>1</v>
      </c>
    </row>
    <row r="35023" spans="41:45" x14ac:dyDescent="0.2">
      <c r="AO35023" s="12">
        <v>35021</v>
      </c>
      <c r="AP35023">
        <v>1</v>
      </c>
      <c r="AR35023" s="12">
        <v>35021</v>
      </c>
      <c r="AS35023">
        <v>1</v>
      </c>
    </row>
    <row r="35024" spans="41:45" x14ac:dyDescent="0.2">
      <c r="AO35024" s="12">
        <v>35022</v>
      </c>
      <c r="AP35024">
        <v>1</v>
      </c>
      <c r="AR35024" s="12">
        <v>35022</v>
      </c>
      <c r="AS35024">
        <v>1</v>
      </c>
    </row>
    <row r="35025" spans="41:45" x14ac:dyDescent="0.2">
      <c r="AO35025" s="12">
        <v>35023</v>
      </c>
      <c r="AP35025">
        <v>1</v>
      </c>
      <c r="AR35025" s="12">
        <v>35023</v>
      </c>
      <c r="AS35025">
        <v>1</v>
      </c>
    </row>
    <row r="35026" spans="41:45" x14ac:dyDescent="0.2">
      <c r="AO35026" s="12">
        <v>35024</v>
      </c>
      <c r="AP35026">
        <v>1</v>
      </c>
      <c r="AR35026" s="12">
        <v>35024</v>
      </c>
      <c r="AS35026">
        <v>1</v>
      </c>
    </row>
    <row r="35027" spans="41:45" x14ac:dyDescent="0.2">
      <c r="AO35027" s="12">
        <v>35025</v>
      </c>
      <c r="AP35027">
        <v>1</v>
      </c>
      <c r="AR35027" s="12">
        <v>35025</v>
      </c>
      <c r="AS35027">
        <v>1</v>
      </c>
    </row>
    <row r="35028" spans="41:45" x14ac:dyDescent="0.2">
      <c r="AO35028" s="12">
        <v>35026</v>
      </c>
      <c r="AP35028">
        <v>1</v>
      </c>
      <c r="AR35028" s="12">
        <v>35026</v>
      </c>
      <c r="AS35028">
        <v>1</v>
      </c>
    </row>
    <row r="35029" spans="41:45" x14ac:dyDescent="0.2">
      <c r="AO35029" s="12">
        <v>35027</v>
      </c>
      <c r="AP35029">
        <v>1</v>
      </c>
      <c r="AR35029" s="12">
        <v>35027</v>
      </c>
      <c r="AS35029">
        <v>1</v>
      </c>
    </row>
    <row r="35030" spans="41:45" x14ac:dyDescent="0.2">
      <c r="AO35030" s="12">
        <v>35028</v>
      </c>
      <c r="AP35030">
        <v>1</v>
      </c>
      <c r="AR35030" s="12">
        <v>35028</v>
      </c>
      <c r="AS35030">
        <v>1</v>
      </c>
    </row>
    <row r="35031" spans="41:45" x14ac:dyDescent="0.2">
      <c r="AO35031" s="12">
        <v>35029</v>
      </c>
      <c r="AP35031">
        <v>1</v>
      </c>
      <c r="AR35031" s="12">
        <v>35029</v>
      </c>
      <c r="AS35031">
        <v>1</v>
      </c>
    </row>
    <row r="35032" spans="41:45" x14ac:dyDescent="0.2">
      <c r="AO35032" s="12">
        <v>35030</v>
      </c>
      <c r="AP35032">
        <v>1</v>
      </c>
      <c r="AR35032" s="12">
        <v>35030</v>
      </c>
      <c r="AS35032">
        <v>1</v>
      </c>
    </row>
    <row r="35033" spans="41:45" x14ac:dyDescent="0.2">
      <c r="AO35033" s="12">
        <v>35031</v>
      </c>
      <c r="AP35033">
        <v>1</v>
      </c>
      <c r="AR35033" s="12">
        <v>35031</v>
      </c>
      <c r="AS35033">
        <v>1</v>
      </c>
    </row>
    <row r="35034" spans="41:45" x14ac:dyDescent="0.2">
      <c r="AO35034" s="12">
        <v>35032</v>
      </c>
      <c r="AP35034">
        <v>1</v>
      </c>
      <c r="AR35034" s="12">
        <v>35032</v>
      </c>
      <c r="AS35034">
        <v>1</v>
      </c>
    </row>
    <row r="35035" spans="41:45" x14ac:dyDescent="0.2">
      <c r="AO35035" s="12">
        <v>35033</v>
      </c>
      <c r="AP35035">
        <v>1</v>
      </c>
      <c r="AR35035" s="12">
        <v>35033</v>
      </c>
      <c r="AS35035">
        <v>1</v>
      </c>
    </row>
    <row r="35036" spans="41:45" x14ac:dyDescent="0.2">
      <c r="AO35036" s="12">
        <v>35034</v>
      </c>
      <c r="AP35036">
        <v>1</v>
      </c>
      <c r="AR35036" s="12">
        <v>35034</v>
      </c>
      <c r="AS35036">
        <v>1</v>
      </c>
    </row>
    <row r="35037" spans="41:45" x14ac:dyDescent="0.2">
      <c r="AO35037" s="12">
        <v>35035</v>
      </c>
      <c r="AP35037">
        <v>1</v>
      </c>
      <c r="AR35037" s="12">
        <v>35035</v>
      </c>
      <c r="AS35037">
        <v>1</v>
      </c>
    </row>
    <row r="35038" spans="41:45" x14ac:dyDescent="0.2">
      <c r="AO35038" s="12">
        <v>35036</v>
      </c>
      <c r="AP35038">
        <v>1</v>
      </c>
      <c r="AR35038" s="12">
        <v>35036</v>
      </c>
      <c r="AS35038">
        <v>1</v>
      </c>
    </row>
    <row r="35039" spans="41:45" x14ac:dyDescent="0.2">
      <c r="AO35039" s="12">
        <v>35037</v>
      </c>
      <c r="AP35039">
        <v>1</v>
      </c>
      <c r="AR35039" s="12">
        <v>35037</v>
      </c>
      <c r="AS35039">
        <v>1</v>
      </c>
    </row>
    <row r="35040" spans="41:45" x14ac:dyDescent="0.2">
      <c r="AO35040" s="12">
        <v>35038</v>
      </c>
      <c r="AP35040">
        <v>1</v>
      </c>
      <c r="AR35040" s="12">
        <v>35038</v>
      </c>
      <c r="AS35040">
        <v>1</v>
      </c>
    </row>
    <row r="35041" spans="41:45" x14ac:dyDescent="0.2">
      <c r="AO35041" s="12">
        <v>35039</v>
      </c>
      <c r="AP35041">
        <v>1</v>
      </c>
      <c r="AR35041" s="12">
        <v>35039</v>
      </c>
      <c r="AS35041">
        <v>1</v>
      </c>
    </row>
    <row r="35042" spans="41:45" x14ac:dyDescent="0.2">
      <c r="AO35042" s="12">
        <v>35040</v>
      </c>
      <c r="AP35042">
        <v>1</v>
      </c>
      <c r="AR35042" s="12">
        <v>35040</v>
      </c>
      <c r="AS35042">
        <v>1</v>
      </c>
    </row>
    <row r="35043" spans="41:45" x14ac:dyDescent="0.2">
      <c r="AO35043" s="12">
        <v>35041</v>
      </c>
      <c r="AP35043">
        <v>1</v>
      </c>
      <c r="AR35043" s="12">
        <v>35041</v>
      </c>
      <c r="AS35043">
        <v>1</v>
      </c>
    </row>
    <row r="35044" spans="41:45" x14ac:dyDescent="0.2">
      <c r="AO35044" s="12">
        <v>35042</v>
      </c>
      <c r="AP35044">
        <v>1</v>
      </c>
      <c r="AR35044" s="12">
        <v>35042</v>
      </c>
      <c r="AS35044">
        <v>1</v>
      </c>
    </row>
    <row r="35045" spans="41:45" x14ac:dyDescent="0.2">
      <c r="AO35045" s="12">
        <v>35043</v>
      </c>
      <c r="AP35045">
        <v>1</v>
      </c>
      <c r="AR35045" s="12">
        <v>35043</v>
      </c>
      <c r="AS35045">
        <v>1</v>
      </c>
    </row>
    <row r="35046" spans="41:45" x14ac:dyDescent="0.2">
      <c r="AO35046" s="12">
        <v>35044</v>
      </c>
      <c r="AP35046">
        <v>1</v>
      </c>
      <c r="AR35046" s="12">
        <v>35044</v>
      </c>
      <c r="AS35046">
        <v>1</v>
      </c>
    </row>
    <row r="35047" spans="41:45" x14ac:dyDescent="0.2">
      <c r="AO35047" s="12">
        <v>35045</v>
      </c>
      <c r="AP35047">
        <v>1</v>
      </c>
      <c r="AR35047" s="12">
        <v>35045</v>
      </c>
      <c r="AS35047">
        <v>1</v>
      </c>
    </row>
    <row r="35048" spans="41:45" x14ac:dyDescent="0.2">
      <c r="AO35048" s="12">
        <v>35046</v>
      </c>
      <c r="AP35048">
        <v>1</v>
      </c>
      <c r="AR35048" s="12">
        <v>35046</v>
      </c>
      <c r="AS35048">
        <v>1</v>
      </c>
    </row>
    <row r="35049" spans="41:45" x14ac:dyDescent="0.2">
      <c r="AO35049" s="12">
        <v>35047</v>
      </c>
      <c r="AP35049">
        <v>1</v>
      </c>
      <c r="AR35049" s="12">
        <v>35047</v>
      </c>
      <c r="AS35049">
        <v>1</v>
      </c>
    </row>
    <row r="35050" spans="41:45" x14ac:dyDescent="0.2">
      <c r="AO35050" s="12">
        <v>35048</v>
      </c>
      <c r="AP35050">
        <v>1</v>
      </c>
      <c r="AR35050" s="12">
        <v>35048</v>
      </c>
      <c r="AS35050">
        <v>1</v>
      </c>
    </row>
    <row r="35051" spans="41:45" x14ac:dyDescent="0.2">
      <c r="AO35051" s="12">
        <v>35049</v>
      </c>
      <c r="AP35051">
        <v>1</v>
      </c>
      <c r="AR35051" s="12">
        <v>35049</v>
      </c>
      <c r="AS35051">
        <v>1</v>
      </c>
    </row>
    <row r="35052" spans="41:45" x14ac:dyDescent="0.2">
      <c r="AO35052" s="12">
        <v>35050</v>
      </c>
      <c r="AP35052">
        <v>1</v>
      </c>
      <c r="AR35052" s="12">
        <v>35050</v>
      </c>
      <c r="AS35052">
        <v>1</v>
      </c>
    </row>
    <row r="35053" spans="41:45" x14ac:dyDescent="0.2">
      <c r="AO35053" s="12">
        <v>35051</v>
      </c>
      <c r="AP35053">
        <v>1</v>
      </c>
      <c r="AR35053" s="12">
        <v>35051</v>
      </c>
      <c r="AS35053">
        <v>1</v>
      </c>
    </row>
    <row r="35054" spans="41:45" x14ac:dyDescent="0.2">
      <c r="AO35054" s="12">
        <v>35052</v>
      </c>
      <c r="AP35054">
        <v>1</v>
      </c>
      <c r="AR35054" s="12">
        <v>35052</v>
      </c>
      <c r="AS35054">
        <v>1</v>
      </c>
    </row>
    <row r="35055" spans="41:45" x14ac:dyDescent="0.2">
      <c r="AO35055" s="12">
        <v>35053</v>
      </c>
      <c r="AP35055">
        <v>1</v>
      </c>
      <c r="AR35055" s="12">
        <v>35053</v>
      </c>
      <c r="AS35055">
        <v>1</v>
      </c>
    </row>
    <row r="35056" spans="41:45" x14ac:dyDescent="0.2">
      <c r="AO35056" s="12">
        <v>35054</v>
      </c>
      <c r="AP35056">
        <v>1</v>
      </c>
      <c r="AR35056" s="12">
        <v>35054</v>
      </c>
      <c r="AS35056">
        <v>1</v>
      </c>
    </row>
    <row r="35057" spans="41:45" x14ac:dyDescent="0.2">
      <c r="AO35057" s="12">
        <v>35055</v>
      </c>
      <c r="AP35057">
        <v>1</v>
      </c>
      <c r="AR35057" s="12">
        <v>35055</v>
      </c>
      <c r="AS35057">
        <v>1</v>
      </c>
    </row>
    <row r="35058" spans="41:45" x14ac:dyDescent="0.2">
      <c r="AO35058" s="12">
        <v>35056</v>
      </c>
      <c r="AP35058">
        <v>1</v>
      </c>
      <c r="AR35058" s="12">
        <v>35056</v>
      </c>
      <c r="AS35058">
        <v>1</v>
      </c>
    </row>
    <row r="35059" spans="41:45" x14ac:dyDescent="0.2">
      <c r="AO35059" s="12">
        <v>35057</v>
      </c>
      <c r="AP35059">
        <v>1</v>
      </c>
      <c r="AR35059" s="12">
        <v>35057</v>
      </c>
      <c r="AS35059">
        <v>1</v>
      </c>
    </row>
    <row r="35060" spans="41:45" x14ac:dyDescent="0.2">
      <c r="AO35060" s="12">
        <v>35058</v>
      </c>
      <c r="AP35060">
        <v>1</v>
      </c>
      <c r="AR35060" s="12">
        <v>35058</v>
      </c>
      <c r="AS35060">
        <v>1</v>
      </c>
    </row>
    <row r="35061" spans="41:45" x14ac:dyDescent="0.2">
      <c r="AO35061" s="12">
        <v>35059</v>
      </c>
      <c r="AP35061">
        <v>1</v>
      </c>
      <c r="AR35061" s="12">
        <v>35059</v>
      </c>
      <c r="AS35061">
        <v>1</v>
      </c>
    </row>
    <row r="35062" spans="41:45" x14ac:dyDescent="0.2">
      <c r="AO35062" s="12">
        <v>35060</v>
      </c>
      <c r="AP35062">
        <v>1</v>
      </c>
      <c r="AR35062" s="12">
        <v>35060</v>
      </c>
      <c r="AS35062">
        <v>1</v>
      </c>
    </row>
    <row r="35063" spans="41:45" x14ac:dyDescent="0.2">
      <c r="AO35063" s="12">
        <v>35061</v>
      </c>
      <c r="AP35063">
        <v>1</v>
      </c>
      <c r="AR35063" s="12">
        <v>35061</v>
      </c>
      <c r="AS35063">
        <v>1</v>
      </c>
    </row>
    <row r="35064" spans="41:45" x14ac:dyDescent="0.2">
      <c r="AO35064" s="12">
        <v>35062</v>
      </c>
      <c r="AP35064">
        <v>1</v>
      </c>
      <c r="AR35064" s="12">
        <v>35062</v>
      </c>
      <c r="AS35064">
        <v>1</v>
      </c>
    </row>
    <row r="35065" spans="41:45" x14ac:dyDescent="0.2">
      <c r="AO35065" s="12">
        <v>35063</v>
      </c>
      <c r="AP35065">
        <v>1</v>
      </c>
      <c r="AR35065" s="12">
        <v>35063</v>
      </c>
      <c r="AS35065">
        <v>1</v>
      </c>
    </row>
    <row r="35066" spans="41:45" x14ac:dyDescent="0.2">
      <c r="AO35066" s="12">
        <v>35064</v>
      </c>
      <c r="AP35066">
        <v>1</v>
      </c>
      <c r="AR35066" s="12">
        <v>35064</v>
      </c>
      <c r="AS35066">
        <v>1</v>
      </c>
    </row>
    <row r="35067" spans="41:45" x14ac:dyDescent="0.2">
      <c r="AO35067" s="12">
        <v>35065</v>
      </c>
      <c r="AP35067">
        <v>1</v>
      </c>
      <c r="AR35067" s="12">
        <v>35065</v>
      </c>
      <c r="AS35067">
        <v>1</v>
      </c>
    </row>
    <row r="35068" spans="41:45" x14ac:dyDescent="0.2">
      <c r="AO35068" s="12">
        <v>35066</v>
      </c>
      <c r="AP35068">
        <v>1</v>
      </c>
      <c r="AR35068" s="12">
        <v>35066</v>
      </c>
      <c r="AS35068">
        <v>1</v>
      </c>
    </row>
    <row r="35069" spans="41:45" x14ac:dyDescent="0.2">
      <c r="AO35069" s="12">
        <v>35067</v>
      </c>
      <c r="AP35069">
        <v>1</v>
      </c>
      <c r="AR35069" s="12">
        <v>35067</v>
      </c>
      <c r="AS35069">
        <v>1</v>
      </c>
    </row>
    <row r="35070" spans="41:45" x14ac:dyDescent="0.2">
      <c r="AO35070" s="12">
        <v>35068</v>
      </c>
      <c r="AP35070">
        <v>1</v>
      </c>
      <c r="AR35070" s="12">
        <v>35068</v>
      </c>
      <c r="AS35070">
        <v>1</v>
      </c>
    </row>
    <row r="35071" spans="41:45" x14ac:dyDescent="0.2">
      <c r="AO35071" s="12">
        <v>35069</v>
      </c>
      <c r="AP35071">
        <v>1</v>
      </c>
      <c r="AR35071" s="12">
        <v>35069</v>
      </c>
      <c r="AS35071">
        <v>1</v>
      </c>
    </row>
    <row r="35072" spans="41:45" x14ac:dyDescent="0.2">
      <c r="AO35072" s="12">
        <v>35070</v>
      </c>
      <c r="AP35072">
        <v>1</v>
      </c>
      <c r="AR35072" s="12">
        <v>35070</v>
      </c>
      <c r="AS35072">
        <v>1</v>
      </c>
    </row>
    <row r="35073" spans="41:45" x14ac:dyDescent="0.2">
      <c r="AO35073" s="12">
        <v>35071</v>
      </c>
      <c r="AP35073">
        <v>1</v>
      </c>
      <c r="AR35073" s="12">
        <v>35071</v>
      </c>
      <c r="AS35073">
        <v>1</v>
      </c>
    </row>
    <row r="35074" spans="41:45" x14ac:dyDescent="0.2">
      <c r="AO35074" s="12">
        <v>35072</v>
      </c>
      <c r="AP35074">
        <v>1</v>
      </c>
      <c r="AR35074" s="12">
        <v>35072</v>
      </c>
      <c r="AS35074">
        <v>1</v>
      </c>
    </row>
    <row r="35075" spans="41:45" x14ac:dyDescent="0.2">
      <c r="AO35075" s="12">
        <v>35073</v>
      </c>
      <c r="AP35075">
        <v>1</v>
      </c>
      <c r="AR35075" s="12">
        <v>35073</v>
      </c>
      <c r="AS35075">
        <v>1</v>
      </c>
    </row>
    <row r="35076" spans="41:45" x14ac:dyDescent="0.2">
      <c r="AO35076" s="12">
        <v>35074</v>
      </c>
      <c r="AP35076">
        <v>1</v>
      </c>
      <c r="AR35076" s="12">
        <v>35074</v>
      </c>
      <c r="AS35076">
        <v>1</v>
      </c>
    </row>
    <row r="35077" spans="41:45" x14ac:dyDescent="0.2">
      <c r="AO35077" s="12">
        <v>35075</v>
      </c>
      <c r="AP35077">
        <v>1</v>
      </c>
      <c r="AR35077" s="12">
        <v>35075</v>
      </c>
      <c r="AS35077">
        <v>1</v>
      </c>
    </row>
    <row r="35078" spans="41:45" x14ac:dyDescent="0.2">
      <c r="AO35078" s="12">
        <v>35076</v>
      </c>
      <c r="AP35078">
        <v>1</v>
      </c>
      <c r="AR35078" s="12">
        <v>35076</v>
      </c>
      <c r="AS35078">
        <v>1</v>
      </c>
    </row>
    <row r="35079" spans="41:45" x14ac:dyDescent="0.2">
      <c r="AO35079" s="12">
        <v>35077</v>
      </c>
      <c r="AP35079">
        <v>1</v>
      </c>
      <c r="AR35079" s="12">
        <v>35077</v>
      </c>
      <c r="AS35079">
        <v>1</v>
      </c>
    </row>
    <row r="35080" spans="41:45" x14ac:dyDescent="0.2">
      <c r="AO35080" s="12">
        <v>35078</v>
      </c>
      <c r="AP35080">
        <v>1</v>
      </c>
      <c r="AR35080" s="12">
        <v>35078</v>
      </c>
      <c r="AS35080">
        <v>1</v>
      </c>
    </row>
    <row r="35081" spans="41:45" x14ac:dyDescent="0.2">
      <c r="AO35081" s="12">
        <v>35079</v>
      </c>
      <c r="AP35081">
        <v>1</v>
      </c>
      <c r="AR35081" s="12">
        <v>35079</v>
      </c>
      <c r="AS35081">
        <v>1</v>
      </c>
    </row>
    <row r="35082" spans="41:45" x14ac:dyDescent="0.2">
      <c r="AO35082" s="12">
        <v>35080</v>
      </c>
      <c r="AP35082">
        <v>1</v>
      </c>
      <c r="AR35082" s="12">
        <v>35080</v>
      </c>
      <c r="AS35082">
        <v>1</v>
      </c>
    </row>
    <row r="35083" spans="41:45" x14ac:dyDescent="0.2">
      <c r="AO35083" s="12">
        <v>35081</v>
      </c>
      <c r="AP35083">
        <v>1</v>
      </c>
      <c r="AR35083" s="12">
        <v>35081</v>
      </c>
      <c r="AS35083">
        <v>1</v>
      </c>
    </row>
    <row r="35084" spans="41:45" x14ac:dyDescent="0.2">
      <c r="AO35084" s="12">
        <v>35082</v>
      </c>
      <c r="AP35084">
        <v>1</v>
      </c>
      <c r="AR35084" s="12">
        <v>35082</v>
      </c>
      <c r="AS35084">
        <v>1</v>
      </c>
    </row>
    <row r="35085" spans="41:45" x14ac:dyDescent="0.2">
      <c r="AO35085" s="12">
        <v>35083</v>
      </c>
      <c r="AP35085">
        <v>1</v>
      </c>
      <c r="AR35085" s="12">
        <v>35083</v>
      </c>
      <c r="AS35085">
        <v>1</v>
      </c>
    </row>
    <row r="35086" spans="41:45" x14ac:dyDescent="0.2">
      <c r="AO35086" s="12">
        <v>35084</v>
      </c>
      <c r="AP35086">
        <v>1</v>
      </c>
      <c r="AR35086" s="12">
        <v>35084</v>
      </c>
      <c r="AS35086">
        <v>1</v>
      </c>
    </row>
    <row r="35087" spans="41:45" x14ac:dyDescent="0.2">
      <c r="AO35087" s="12">
        <v>35085</v>
      </c>
      <c r="AP35087">
        <v>1</v>
      </c>
      <c r="AR35087" s="12">
        <v>35085</v>
      </c>
      <c r="AS35087">
        <v>1</v>
      </c>
    </row>
    <row r="35088" spans="41:45" x14ac:dyDescent="0.2">
      <c r="AO35088" s="12">
        <v>35086</v>
      </c>
      <c r="AP35088">
        <v>1</v>
      </c>
      <c r="AR35088" s="12">
        <v>35086</v>
      </c>
      <c r="AS35088">
        <v>1</v>
      </c>
    </row>
    <row r="35089" spans="41:45" x14ac:dyDescent="0.2">
      <c r="AO35089" s="12">
        <v>35087</v>
      </c>
      <c r="AP35089">
        <v>1</v>
      </c>
      <c r="AR35089" s="12">
        <v>35087</v>
      </c>
      <c r="AS35089">
        <v>1</v>
      </c>
    </row>
    <row r="35090" spans="41:45" x14ac:dyDescent="0.2">
      <c r="AO35090" s="12">
        <v>35088</v>
      </c>
      <c r="AP35090">
        <v>1</v>
      </c>
      <c r="AR35090" s="12">
        <v>35088</v>
      </c>
      <c r="AS35090">
        <v>1</v>
      </c>
    </row>
    <row r="35091" spans="41:45" x14ac:dyDescent="0.2">
      <c r="AO35091" s="12">
        <v>35089</v>
      </c>
      <c r="AP35091">
        <v>1</v>
      </c>
      <c r="AR35091" s="12">
        <v>35089</v>
      </c>
      <c r="AS35091">
        <v>1</v>
      </c>
    </row>
    <row r="35092" spans="41:45" x14ac:dyDescent="0.2">
      <c r="AO35092" s="12">
        <v>35090</v>
      </c>
      <c r="AP35092">
        <v>1</v>
      </c>
      <c r="AR35092" s="12">
        <v>35090</v>
      </c>
      <c r="AS35092">
        <v>1</v>
      </c>
    </row>
    <row r="35093" spans="41:45" x14ac:dyDescent="0.2">
      <c r="AO35093" s="12">
        <v>35091</v>
      </c>
      <c r="AP35093">
        <v>1</v>
      </c>
      <c r="AR35093" s="12">
        <v>35091</v>
      </c>
      <c r="AS35093">
        <v>1</v>
      </c>
    </row>
    <row r="35094" spans="41:45" x14ac:dyDescent="0.2">
      <c r="AO35094" s="12">
        <v>35092</v>
      </c>
      <c r="AP35094">
        <v>1</v>
      </c>
      <c r="AR35094" s="12">
        <v>35092</v>
      </c>
      <c r="AS35094">
        <v>1</v>
      </c>
    </row>
    <row r="35095" spans="41:45" x14ac:dyDescent="0.2">
      <c r="AO35095" s="12">
        <v>35093</v>
      </c>
      <c r="AP35095">
        <v>1</v>
      </c>
      <c r="AR35095" s="12">
        <v>35093</v>
      </c>
      <c r="AS35095">
        <v>1</v>
      </c>
    </row>
    <row r="35096" spans="41:45" x14ac:dyDescent="0.2">
      <c r="AO35096" s="12">
        <v>35094</v>
      </c>
      <c r="AP35096">
        <v>1</v>
      </c>
      <c r="AR35096" s="12">
        <v>35094</v>
      </c>
      <c r="AS35096">
        <v>1</v>
      </c>
    </row>
    <row r="35097" spans="41:45" x14ac:dyDescent="0.2">
      <c r="AO35097" s="12">
        <v>35095</v>
      </c>
      <c r="AP35097">
        <v>1</v>
      </c>
      <c r="AR35097" s="12">
        <v>35095</v>
      </c>
      <c r="AS35097">
        <v>1</v>
      </c>
    </row>
    <row r="35098" spans="41:45" x14ac:dyDescent="0.2">
      <c r="AO35098" s="12">
        <v>35096</v>
      </c>
      <c r="AP35098">
        <v>1</v>
      </c>
      <c r="AR35098" s="12">
        <v>35096</v>
      </c>
      <c r="AS35098">
        <v>1</v>
      </c>
    </row>
    <row r="35099" spans="41:45" x14ac:dyDescent="0.2">
      <c r="AO35099" s="12">
        <v>35097</v>
      </c>
      <c r="AP35099">
        <v>1</v>
      </c>
      <c r="AR35099" s="12">
        <v>35097</v>
      </c>
      <c r="AS35099">
        <v>1</v>
      </c>
    </row>
    <row r="35100" spans="41:45" x14ac:dyDescent="0.2">
      <c r="AO35100" s="12">
        <v>35098</v>
      </c>
      <c r="AP35100">
        <v>1</v>
      </c>
      <c r="AR35100" s="12">
        <v>35098</v>
      </c>
      <c r="AS35100">
        <v>1</v>
      </c>
    </row>
    <row r="35101" spans="41:45" x14ac:dyDescent="0.2">
      <c r="AO35101" s="12">
        <v>35099</v>
      </c>
      <c r="AP35101">
        <v>1</v>
      </c>
      <c r="AR35101" s="12">
        <v>35099</v>
      </c>
      <c r="AS35101">
        <v>1</v>
      </c>
    </row>
    <row r="35102" spans="41:45" x14ac:dyDescent="0.2">
      <c r="AO35102" s="12">
        <v>35100</v>
      </c>
      <c r="AP35102">
        <v>1</v>
      </c>
      <c r="AR35102" s="12">
        <v>35100</v>
      </c>
      <c r="AS35102">
        <v>1</v>
      </c>
    </row>
    <row r="35103" spans="41:45" x14ac:dyDescent="0.2">
      <c r="AO35103" s="12">
        <v>35101</v>
      </c>
      <c r="AP35103">
        <v>1</v>
      </c>
      <c r="AR35103" s="12">
        <v>35101</v>
      </c>
      <c r="AS35103">
        <v>1</v>
      </c>
    </row>
    <row r="35104" spans="41:45" x14ac:dyDescent="0.2">
      <c r="AO35104" s="12">
        <v>35102</v>
      </c>
      <c r="AP35104">
        <v>1</v>
      </c>
      <c r="AR35104" s="12">
        <v>35102</v>
      </c>
      <c r="AS35104">
        <v>1</v>
      </c>
    </row>
    <row r="35105" spans="41:45" x14ac:dyDescent="0.2">
      <c r="AO35105" s="12">
        <v>35103</v>
      </c>
      <c r="AP35105">
        <v>1</v>
      </c>
      <c r="AR35105" s="12">
        <v>35103</v>
      </c>
      <c r="AS35105">
        <v>1</v>
      </c>
    </row>
    <row r="35106" spans="41:45" x14ac:dyDescent="0.2">
      <c r="AO35106" s="12">
        <v>35104</v>
      </c>
      <c r="AP35106">
        <v>1</v>
      </c>
      <c r="AR35106" s="12">
        <v>35104</v>
      </c>
      <c r="AS35106">
        <v>1</v>
      </c>
    </row>
    <row r="35107" spans="41:45" x14ac:dyDescent="0.2">
      <c r="AO35107" s="12">
        <v>35105</v>
      </c>
      <c r="AP35107">
        <v>1</v>
      </c>
      <c r="AR35107" s="12">
        <v>35105</v>
      </c>
      <c r="AS35107">
        <v>1</v>
      </c>
    </row>
    <row r="35108" spans="41:45" x14ac:dyDescent="0.2">
      <c r="AO35108" s="12">
        <v>35106</v>
      </c>
      <c r="AP35108">
        <v>1</v>
      </c>
      <c r="AR35108" s="12">
        <v>35106</v>
      </c>
      <c r="AS35108">
        <v>1</v>
      </c>
    </row>
    <row r="35109" spans="41:45" x14ac:dyDescent="0.2">
      <c r="AO35109" s="12">
        <v>35107</v>
      </c>
      <c r="AP35109">
        <v>1</v>
      </c>
      <c r="AR35109" s="12">
        <v>35107</v>
      </c>
      <c r="AS35109">
        <v>1</v>
      </c>
    </row>
    <row r="35110" spans="41:45" x14ac:dyDescent="0.2">
      <c r="AO35110" s="12">
        <v>35108</v>
      </c>
      <c r="AP35110">
        <v>1</v>
      </c>
      <c r="AR35110" s="12">
        <v>35108</v>
      </c>
      <c r="AS35110">
        <v>1</v>
      </c>
    </row>
    <row r="35111" spans="41:45" x14ac:dyDescent="0.2">
      <c r="AO35111" s="12">
        <v>35109</v>
      </c>
      <c r="AP35111">
        <v>1</v>
      </c>
      <c r="AR35111" s="12">
        <v>35109</v>
      </c>
      <c r="AS35111">
        <v>1</v>
      </c>
    </row>
    <row r="35112" spans="41:45" x14ac:dyDescent="0.2">
      <c r="AO35112" s="12">
        <v>35110</v>
      </c>
      <c r="AP35112">
        <v>1</v>
      </c>
      <c r="AR35112" s="12">
        <v>35110</v>
      </c>
      <c r="AS35112">
        <v>1</v>
      </c>
    </row>
    <row r="35113" spans="41:45" x14ac:dyDescent="0.2">
      <c r="AO35113" s="12">
        <v>35111</v>
      </c>
      <c r="AP35113">
        <v>1</v>
      </c>
      <c r="AR35113" s="12">
        <v>35111</v>
      </c>
      <c r="AS35113">
        <v>1</v>
      </c>
    </row>
    <row r="35114" spans="41:45" x14ac:dyDescent="0.2">
      <c r="AO35114" s="12">
        <v>35112</v>
      </c>
      <c r="AP35114">
        <v>1</v>
      </c>
      <c r="AR35114" s="12">
        <v>35112</v>
      </c>
      <c r="AS35114">
        <v>1</v>
      </c>
    </row>
    <row r="35115" spans="41:45" x14ac:dyDescent="0.2">
      <c r="AO35115" s="12">
        <v>35113</v>
      </c>
      <c r="AP35115">
        <v>1</v>
      </c>
      <c r="AR35115" s="12">
        <v>35113</v>
      </c>
      <c r="AS35115">
        <v>1</v>
      </c>
    </row>
    <row r="35116" spans="41:45" x14ac:dyDescent="0.2">
      <c r="AO35116" s="12">
        <v>35114</v>
      </c>
      <c r="AP35116">
        <v>1</v>
      </c>
      <c r="AR35116" s="12">
        <v>35114</v>
      </c>
      <c r="AS35116">
        <v>1</v>
      </c>
    </row>
    <row r="35117" spans="41:45" x14ac:dyDescent="0.2">
      <c r="AO35117" s="12">
        <v>35115</v>
      </c>
      <c r="AP35117">
        <v>1</v>
      </c>
      <c r="AR35117" s="12">
        <v>35115</v>
      </c>
      <c r="AS35117">
        <v>1</v>
      </c>
    </row>
    <row r="35118" spans="41:45" x14ac:dyDescent="0.2">
      <c r="AO35118" s="12">
        <v>35116</v>
      </c>
      <c r="AP35118">
        <v>1</v>
      </c>
      <c r="AR35118" s="12">
        <v>35116</v>
      </c>
      <c r="AS35118">
        <v>1</v>
      </c>
    </row>
    <row r="35119" spans="41:45" x14ac:dyDescent="0.2">
      <c r="AO35119" s="12">
        <v>35117</v>
      </c>
      <c r="AP35119">
        <v>1</v>
      </c>
      <c r="AR35119" s="12">
        <v>35117</v>
      </c>
      <c r="AS35119">
        <v>1</v>
      </c>
    </row>
    <row r="35120" spans="41:45" x14ac:dyDescent="0.2">
      <c r="AO35120" s="12">
        <v>35118</v>
      </c>
      <c r="AP35120">
        <v>1</v>
      </c>
      <c r="AR35120" s="12">
        <v>35118</v>
      </c>
      <c r="AS35120">
        <v>1</v>
      </c>
    </row>
    <row r="35121" spans="41:45" x14ac:dyDescent="0.2">
      <c r="AO35121" s="12">
        <v>35119</v>
      </c>
      <c r="AP35121">
        <v>1</v>
      </c>
      <c r="AR35121" s="12">
        <v>35119</v>
      </c>
      <c r="AS35121">
        <v>1</v>
      </c>
    </row>
    <row r="35122" spans="41:45" x14ac:dyDescent="0.2">
      <c r="AO35122" s="12">
        <v>35120</v>
      </c>
      <c r="AP35122">
        <v>1</v>
      </c>
      <c r="AR35122" s="12">
        <v>35120</v>
      </c>
      <c r="AS35122">
        <v>1</v>
      </c>
    </row>
    <row r="35123" spans="41:45" x14ac:dyDescent="0.2">
      <c r="AO35123" s="12">
        <v>35121</v>
      </c>
      <c r="AP35123">
        <v>1</v>
      </c>
      <c r="AR35123" s="12">
        <v>35121</v>
      </c>
      <c r="AS35123">
        <v>1</v>
      </c>
    </row>
    <row r="35124" spans="41:45" x14ac:dyDescent="0.2">
      <c r="AO35124" s="12">
        <v>35122</v>
      </c>
      <c r="AP35124">
        <v>1</v>
      </c>
      <c r="AR35124" s="12">
        <v>35122</v>
      </c>
      <c r="AS35124">
        <v>1</v>
      </c>
    </row>
    <row r="35125" spans="41:45" x14ac:dyDescent="0.2">
      <c r="AO35125" s="12">
        <v>35123</v>
      </c>
      <c r="AP35125">
        <v>1</v>
      </c>
      <c r="AR35125" s="12">
        <v>35123</v>
      </c>
      <c r="AS35125">
        <v>1</v>
      </c>
    </row>
    <row r="35126" spans="41:45" x14ac:dyDescent="0.2">
      <c r="AO35126" s="12">
        <v>35124</v>
      </c>
      <c r="AP35126">
        <v>1</v>
      </c>
      <c r="AR35126" s="12">
        <v>35124</v>
      </c>
      <c r="AS35126">
        <v>1</v>
      </c>
    </row>
    <row r="35127" spans="41:45" x14ac:dyDescent="0.2">
      <c r="AO35127" s="12">
        <v>35125</v>
      </c>
      <c r="AP35127">
        <v>1</v>
      </c>
      <c r="AR35127" s="12">
        <v>35125</v>
      </c>
      <c r="AS35127">
        <v>1</v>
      </c>
    </row>
    <row r="35128" spans="41:45" x14ac:dyDescent="0.2">
      <c r="AO35128" s="12">
        <v>35126</v>
      </c>
      <c r="AP35128">
        <v>1</v>
      </c>
      <c r="AR35128" s="12">
        <v>35126</v>
      </c>
      <c r="AS35128">
        <v>1</v>
      </c>
    </row>
    <row r="35129" spans="41:45" x14ac:dyDescent="0.2">
      <c r="AO35129" s="12">
        <v>35127</v>
      </c>
      <c r="AP35129">
        <v>1</v>
      </c>
      <c r="AR35129" s="12">
        <v>35127</v>
      </c>
      <c r="AS35129">
        <v>1</v>
      </c>
    </row>
    <row r="35130" spans="41:45" x14ac:dyDescent="0.2">
      <c r="AO35130" s="12">
        <v>35128</v>
      </c>
      <c r="AP35130">
        <v>1</v>
      </c>
      <c r="AR35130" s="12">
        <v>35128</v>
      </c>
      <c r="AS35130">
        <v>1</v>
      </c>
    </row>
    <row r="35131" spans="41:45" x14ac:dyDescent="0.2">
      <c r="AO35131" s="12">
        <v>35129</v>
      </c>
      <c r="AP35131">
        <v>1</v>
      </c>
      <c r="AR35131" s="12">
        <v>35129</v>
      </c>
      <c r="AS35131">
        <v>1</v>
      </c>
    </row>
    <row r="35132" spans="41:45" x14ac:dyDescent="0.2">
      <c r="AO35132" s="12">
        <v>35130</v>
      </c>
      <c r="AP35132">
        <v>1</v>
      </c>
      <c r="AR35132" s="12">
        <v>35130</v>
      </c>
      <c r="AS35132">
        <v>1</v>
      </c>
    </row>
    <row r="35133" spans="41:45" x14ac:dyDescent="0.2">
      <c r="AO35133" s="12">
        <v>35131</v>
      </c>
      <c r="AP35133">
        <v>1</v>
      </c>
      <c r="AR35133" s="12">
        <v>35131</v>
      </c>
      <c r="AS35133">
        <v>1</v>
      </c>
    </row>
    <row r="35134" spans="41:45" x14ac:dyDescent="0.2">
      <c r="AO35134" s="12">
        <v>35132</v>
      </c>
      <c r="AP35134">
        <v>1</v>
      </c>
      <c r="AR35134" s="12">
        <v>35132</v>
      </c>
      <c r="AS35134">
        <v>1</v>
      </c>
    </row>
    <row r="35135" spans="41:45" x14ac:dyDescent="0.2">
      <c r="AO35135" s="12">
        <v>35133</v>
      </c>
      <c r="AP35135">
        <v>1</v>
      </c>
      <c r="AR35135" s="12">
        <v>35133</v>
      </c>
      <c r="AS35135">
        <v>1</v>
      </c>
    </row>
    <row r="35136" spans="41:45" x14ac:dyDescent="0.2">
      <c r="AO35136" s="12">
        <v>35134</v>
      </c>
      <c r="AP35136">
        <v>1</v>
      </c>
      <c r="AR35136" s="12">
        <v>35134</v>
      </c>
      <c r="AS35136">
        <v>1</v>
      </c>
    </row>
    <row r="35137" spans="41:45" x14ac:dyDescent="0.2">
      <c r="AO35137" s="12">
        <v>35135</v>
      </c>
      <c r="AP35137">
        <v>1</v>
      </c>
      <c r="AR35137" s="12">
        <v>35135</v>
      </c>
      <c r="AS35137">
        <v>1</v>
      </c>
    </row>
    <row r="35138" spans="41:45" x14ac:dyDescent="0.2">
      <c r="AO35138" s="12">
        <v>35136</v>
      </c>
      <c r="AP35138">
        <v>1</v>
      </c>
      <c r="AR35138" s="12">
        <v>35136</v>
      </c>
      <c r="AS35138">
        <v>1</v>
      </c>
    </row>
    <row r="35139" spans="41:45" x14ac:dyDescent="0.2">
      <c r="AO35139" s="12">
        <v>35137</v>
      </c>
      <c r="AP35139">
        <v>1</v>
      </c>
      <c r="AR35139" s="12">
        <v>35137</v>
      </c>
      <c r="AS35139">
        <v>1</v>
      </c>
    </row>
    <row r="35140" spans="41:45" x14ac:dyDescent="0.2">
      <c r="AO35140" s="12">
        <v>35138</v>
      </c>
      <c r="AP35140">
        <v>1</v>
      </c>
      <c r="AR35140" s="12">
        <v>35138</v>
      </c>
      <c r="AS35140">
        <v>1</v>
      </c>
    </row>
    <row r="35141" spans="41:45" x14ac:dyDescent="0.2">
      <c r="AO35141" s="12">
        <v>35139</v>
      </c>
      <c r="AP35141">
        <v>1</v>
      </c>
      <c r="AR35141" s="12">
        <v>35139</v>
      </c>
      <c r="AS35141">
        <v>1</v>
      </c>
    </row>
    <row r="35142" spans="41:45" x14ac:dyDescent="0.2">
      <c r="AO35142" s="12">
        <v>35140</v>
      </c>
      <c r="AP35142">
        <v>1</v>
      </c>
      <c r="AR35142" s="12">
        <v>35140</v>
      </c>
      <c r="AS35142">
        <v>1</v>
      </c>
    </row>
    <row r="35143" spans="41:45" x14ac:dyDescent="0.2">
      <c r="AO35143" s="12">
        <v>35141</v>
      </c>
      <c r="AP35143">
        <v>1</v>
      </c>
      <c r="AR35143" s="12">
        <v>35141</v>
      </c>
      <c r="AS35143">
        <v>1</v>
      </c>
    </row>
    <row r="35144" spans="41:45" x14ac:dyDescent="0.2">
      <c r="AO35144" s="12">
        <v>35142</v>
      </c>
      <c r="AP35144">
        <v>1</v>
      </c>
      <c r="AR35144" s="12">
        <v>35142</v>
      </c>
      <c r="AS35144">
        <v>1</v>
      </c>
    </row>
    <row r="35145" spans="41:45" x14ac:dyDescent="0.2">
      <c r="AO35145" s="12">
        <v>35143</v>
      </c>
      <c r="AP35145">
        <v>1</v>
      </c>
      <c r="AR35145" s="12">
        <v>35143</v>
      </c>
      <c r="AS35145">
        <v>1</v>
      </c>
    </row>
    <row r="35146" spans="41:45" x14ac:dyDescent="0.2">
      <c r="AO35146" s="12">
        <v>35144</v>
      </c>
      <c r="AP35146">
        <v>1</v>
      </c>
      <c r="AR35146" s="12">
        <v>35144</v>
      </c>
      <c r="AS35146">
        <v>1</v>
      </c>
    </row>
    <row r="35147" spans="41:45" x14ac:dyDescent="0.2">
      <c r="AO35147" s="12">
        <v>35145</v>
      </c>
      <c r="AP35147">
        <v>1</v>
      </c>
      <c r="AR35147" s="12">
        <v>35145</v>
      </c>
      <c r="AS35147">
        <v>1</v>
      </c>
    </row>
    <row r="35148" spans="41:45" x14ac:dyDescent="0.2">
      <c r="AO35148" s="12">
        <v>35146</v>
      </c>
      <c r="AP35148">
        <v>1</v>
      </c>
      <c r="AR35148" s="12">
        <v>35146</v>
      </c>
      <c r="AS35148">
        <v>1</v>
      </c>
    </row>
    <row r="35149" spans="41:45" x14ac:dyDescent="0.2">
      <c r="AO35149" s="12">
        <v>35147</v>
      </c>
      <c r="AP35149">
        <v>1</v>
      </c>
      <c r="AR35149" s="12">
        <v>35147</v>
      </c>
      <c r="AS35149">
        <v>1</v>
      </c>
    </row>
    <row r="35150" spans="41:45" x14ac:dyDescent="0.2">
      <c r="AO35150" s="12">
        <v>35148</v>
      </c>
      <c r="AP35150">
        <v>1</v>
      </c>
      <c r="AR35150" s="12">
        <v>35148</v>
      </c>
      <c r="AS35150">
        <v>1</v>
      </c>
    </row>
    <row r="35151" spans="41:45" x14ac:dyDescent="0.2">
      <c r="AO35151" s="12">
        <v>35149</v>
      </c>
      <c r="AP35151">
        <v>1</v>
      </c>
      <c r="AR35151" s="12">
        <v>35149</v>
      </c>
      <c r="AS35151">
        <v>1</v>
      </c>
    </row>
    <row r="35152" spans="41:45" x14ac:dyDescent="0.2">
      <c r="AO35152" s="12">
        <v>35150</v>
      </c>
      <c r="AP35152">
        <v>1</v>
      </c>
      <c r="AR35152" s="12">
        <v>35150</v>
      </c>
      <c r="AS35152">
        <v>1</v>
      </c>
    </row>
    <row r="35153" spans="41:45" x14ac:dyDescent="0.2">
      <c r="AO35153" s="12">
        <v>35151</v>
      </c>
      <c r="AP35153">
        <v>1</v>
      </c>
      <c r="AR35153" s="12">
        <v>35151</v>
      </c>
      <c r="AS35153">
        <v>1</v>
      </c>
    </row>
    <row r="35154" spans="41:45" x14ac:dyDescent="0.2">
      <c r="AO35154" s="12">
        <v>35152</v>
      </c>
      <c r="AP35154">
        <v>1</v>
      </c>
      <c r="AR35154" s="12">
        <v>35152</v>
      </c>
      <c r="AS35154">
        <v>1</v>
      </c>
    </row>
    <row r="35155" spans="41:45" x14ac:dyDescent="0.2">
      <c r="AO35155" s="12">
        <v>35153</v>
      </c>
      <c r="AP35155">
        <v>1</v>
      </c>
      <c r="AR35155" s="12">
        <v>35153</v>
      </c>
      <c r="AS35155">
        <v>1</v>
      </c>
    </row>
    <row r="35156" spans="41:45" x14ac:dyDescent="0.2">
      <c r="AO35156" s="12">
        <v>35154</v>
      </c>
      <c r="AP35156">
        <v>1</v>
      </c>
      <c r="AR35156" s="12">
        <v>35154</v>
      </c>
      <c r="AS35156">
        <v>1</v>
      </c>
    </row>
    <row r="35157" spans="41:45" x14ac:dyDescent="0.2">
      <c r="AO35157" s="12">
        <v>35155</v>
      </c>
      <c r="AP35157">
        <v>1</v>
      </c>
      <c r="AR35157" s="12">
        <v>35155</v>
      </c>
      <c r="AS35157">
        <v>1</v>
      </c>
    </row>
    <row r="35158" spans="41:45" x14ac:dyDescent="0.2">
      <c r="AO35158" s="12">
        <v>35156</v>
      </c>
      <c r="AP35158">
        <v>1</v>
      </c>
      <c r="AR35158" s="12">
        <v>35156</v>
      </c>
      <c r="AS35158">
        <v>1</v>
      </c>
    </row>
    <row r="35159" spans="41:45" x14ac:dyDescent="0.2">
      <c r="AO35159" s="12">
        <v>35157</v>
      </c>
      <c r="AP35159">
        <v>1</v>
      </c>
      <c r="AR35159" s="12">
        <v>35157</v>
      </c>
      <c r="AS35159">
        <v>1</v>
      </c>
    </row>
    <row r="35160" spans="41:45" x14ac:dyDescent="0.2">
      <c r="AO35160" s="12">
        <v>35158</v>
      </c>
      <c r="AP35160">
        <v>1</v>
      </c>
      <c r="AR35160" s="12">
        <v>35158</v>
      </c>
      <c r="AS35160">
        <v>1</v>
      </c>
    </row>
    <row r="35161" spans="41:45" x14ac:dyDescent="0.2">
      <c r="AO35161" s="12">
        <v>35159</v>
      </c>
      <c r="AP35161">
        <v>1</v>
      </c>
      <c r="AR35161" s="12">
        <v>35159</v>
      </c>
      <c r="AS35161">
        <v>1</v>
      </c>
    </row>
    <row r="35162" spans="41:45" x14ac:dyDescent="0.2">
      <c r="AO35162" s="12">
        <v>35160</v>
      </c>
      <c r="AP35162">
        <v>1</v>
      </c>
      <c r="AR35162" s="12">
        <v>35160</v>
      </c>
      <c r="AS35162">
        <v>1</v>
      </c>
    </row>
    <row r="35163" spans="41:45" x14ac:dyDescent="0.2">
      <c r="AO35163" s="12">
        <v>35161</v>
      </c>
      <c r="AP35163">
        <v>1</v>
      </c>
      <c r="AR35163" s="12">
        <v>35161</v>
      </c>
      <c r="AS35163">
        <v>1</v>
      </c>
    </row>
    <row r="35164" spans="41:45" x14ac:dyDescent="0.2">
      <c r="AO35164" s="12">
        <v>35162</v>
      </c>
      <c r="AP35164">
        <v>1</v>
      </c>
      <c r="AR35164" s="12">
        <v>35162</v>
      </c>
      <c r="AS35164">
        <v>1</v>
      </c>
    </row>
    <row r="35165" spans="41:45" x14ac:dyDescent="0.2">
      <c r="AO35165" s="12">
        <v>35163</v>
      </c>
      <c r="AP35165">
        <v>1</v>
      </c>
      <c r="AR35165" s="12">
        <v>35163</v>
      </c>
      <c r="AS35165">
        <v>1</v>
      </c>
    </row>
    <row r="35166" spans="41:45" x14ac:dyDescent="0.2">
      <c r="AO35166" s="12">
        <v>35164</v>
      </c>
      <c r="AP35166">
        <v>1</v>
      </c>
      <c r="AR35166" s="12">
        <v>35164</v>
      </c>
      <c r="AS35166">
        <v>1</v>
      </c>
    </row>
    <row r="35167" spans="41:45" x14ac:dyDescent="0.2">
      <c r="AO35167" s="12">
        <v>35165</v>
      </c>
      <c r="AP35167">
        <v>1</v>
      </c>
      <c r="AR35167" s="12">
        <v>35165</v>
      </c>
      <c r="AS35167">
        <v>1</v>
      </c>
    </row>
    <row r="35168" spans="41:45" x14ac:dyDescent="0.2">
      <c r="AO35168" s="12">
        <v>35166</v>
      </c>
      <c r="AP35168">
        <v>1</v>
      </c>
      <c r="AR35168" s="12">
        <v>35166</v>
      </c>
      <c r="AS35168">
        <v>1</v>
      </c>
    </row>
    <row r="35169" spans="41:45" x14ac:dyDescent="0.2">
      <c r="AO35169" s="12">
        <v>35167</v>
      </c>
      <c r="AP35169">
        <v>1</v>
      </c>
      <c r="AR35169" s="12">
        <v>35167</v>
      </c>
      <c r="AS35169">
        <v>1</v>
      </c>
    </row>
    <row r="35170" spans="41:45" x14ac:dyDescent="0.2">
      <c r="AO35170" s="12">
        <v>35168</v>
      </c>
      <c r="AP35170">
        <v>1</v>
      </c>
      <c r="AR35170" s="12">
        <v>35168</v>
      </c>
      <c r="AS35170">
        <v>1</v>
      </c>
    </row>
    <row r="35171" spans="41:45" x14ac:dyDescent="0.2">
      <c r="AO35171" s="12">
        <v>35169</v>
      </c>
      <c r="AP35171">
        <v>1</v>
      </c>
      <c r="AR35171" s="12">
        <v>35169</v>
      </c>
      <c r="AS35171">
        <v>1</v>
      </c>
    </row>
    <row r="35172" spans="41:45" x14ac:dyDescent="0.2">
      <c r="AO35172" s="12">
        <v>35170</v>
      </c>
      <c r="AP35172">
        <v>1</v>
      </c>
      <c r="AR35172" s="12">
        <v>35170</v>
      </c>
      <c r="AS35172">
        <v>1</v>
      </c>
    </row>
    <row r="35173" spans="41:45" x14ac:dyDescent="0.2">
      <c r="AO35173" s="12">
        <v>35171</v>
      </c>
      <c r="AP35173">
        <v>1</v>
      </c>
      <c r="AR35173" s="12">
        <v>35171</v>
      </c>
      <c r="AS35173">
        <v>1</v>
      </c>
    </row>
    <row r="35174" spans="41:45" x14ac:dyDescent="0.2">
      <c r="AO35174" s="12">
        <v>35172</v>
      </c>
      <c r="AP35174">
        <v>1</v>
      </c>
      <c r="AR35174" s="12">
        <v>35172</v>
      </c>
      <c r="AS35174">
        <v>1</v>
      </c>
    </row>
    <row r="35175" spans="41:45" x14ac:dyDescent="0.2">
      <c r="AO35175" s="12">
        <v>35173</v>
      </c>
      <c r="AP35175">
        <v>1</v>
      </c>
      <c r="AR35175" s="12">
        <v>35173</v>
      </c>
      <c r="AS35175">
        <v>1</v>
      </c>
    </row>
    <row r="35176" spans="41:45" x14ac:dyDescent="0.2">
      <c r="AO35176" s="12">
        <v>35174</v>
      </c>
      <c r="AP35176">
        <v>1</v>
      </c>
      <c r="AR35176" s="12">
        <v>35174</v>
      </c>
      <c r="AS35176">
        <v>1</v>
      </c>
    </row>
    <row r="35177" spans="41:45" x14ac:dyDescent="0.2">
      <c r="AO35177" s="12">
        <v>35175</v>
      </c>
      <c r="AP35177">
        <v>1</v>
      </c>
      <c r="AR35177" s="12">
        <v>35175</v>
      </c>
      <c r="AS35177">
        <v>1</v>
      </c>
    </row>
    <row r="35178" spans="41:45" x14ac:dyDescent="0.2">
      <c r="AO35178" s="12">
        <v>35176</v>
      </c>
      <c r="AP35178">
        <v>1</v>
      </c>
      <c r="AR35178" s="12">
        <v>35176</v>
      </c>
      <c r="AS35178">
        <v>1</v>
      </c>
    </row>
    <row r="35179" spans="41:45" x14ac:dyDescent="0.2">
      <c r="AO35179" s="12">
        <v>35177</v>
      </c>
      <c r="AP35179">
        <v>1</v>
      </c>
      <c r="AR35179" s="12">
        <v>35177</v>
      </c>
      <c r="AS35179">
        <v>1</v>
      </c>
    </row>
    <row r="35180" spans="41:45" x14ac:dyDescent="0.2">
      <c r="AO35180" s="12">
        <v>35178</v>
      </c>
      <c r="AP35180">
        <v>1</v>
      </c>
      <c r="AR35180" s="12">
        <v>35178</v>
      </c>
      <c r="AS35180">
        <v>1</v>
      </c>
    </row>
    <row r="35181" spans="41:45" x14ac:dyDescent="0.2">
      <c r="AO35181" s="12">
        <v>35179</v>
      </c>
      <c r="AP35181">
        <v>1</v>
      </c>
      <c r="AR35181" s="12">
        <v>35179</v>
      </c>
      <c r="AS35181">
        <v>1</v>
      </c>
    </row>
    <row r="35182" spans="41:45" x14ac:dyDescent="0.2">
      <c r="AO35182" s="12">
        <v>35180</v>
      </c>
      <c r="AP35182">
        <v>1</v>
      </c>
      <c r="AR35182" s="12">
        <v>35180</v>
      </c>
      <c r="AS35182">
        <v>1</v>
      </c>
    </row>
    <row r="35183" spans="41:45" x14ac:dyDescent="0.2">
      <c r="AO35183" s="12">
        <v>35181</v>
      </c>
      <c r="AP35183">
        <v>1</v>
      </c>
      <c r="AR35183" s="12">
        <v>35181</v>
      </c>
      <c r="AS35183">
        <v>1</v>
      </c>
    </row>
    <row r="35184" spans="41:45" x14ac:dyDescent="0.2">
      <c r="AO35184" s="12">
        <v>35182</v>
      </c>
      <c r="AP35184">
        <v>1</v>
      </c>
      <c r="AR35184" s="12">
        <v>35182</v>
      </c>
      <c r="AS35184">
        <v>1</v>
      </c>
    </row>
    <row r="35185" spans="41:45" x14ac:dyDescent="0.2">
      <c r="AO35185" s="12">
        <v>35183</v>
      </c>
      <c r="AP35185">
        <v>1</v>
      </c>
      <c r="AR35185" s="12">
        <v>35183</v>
      </c>
      <c r="AS35185">
        <v>1</v>
      </c>
    </row>
    <row r="35186" spans="41:45" x14ac:dyDescent="0.2">
      <c r="AO35186" s="12">
        <v>35184</v>
      </c>
      <c r="AP35186">
        <v>1</v>
      </c>
      <c r="AR35186" s="12">
        <v>35184</v>
      </c>
      <c r="AS35186">
        <v>1</v>
      </c>
    </row>
    <row r="35187" spans="41:45" x14ac:dyDescent="0.2">
      <c r="AO35187" s="12">
        <v>35185</v>
      </c>
      <c r="AP35187">
        <v>1</v>
      </c>
      <c r="AR35187" s="12">
        <v>35185</v>
      </c>
      <c r="AS35187">
        <v>1</v>
      </c>
    </row>
    <row r="35188" spans="41:45" x14ac:dyDescent="0.2">
      <c r="AO35188" s="12">
        <v>35186</v>
      </c>
      <c r="AP35188">
        <v>1</v>
      </c>
      <c r="AR35188" s="12">
        <v>35186</v>
      </c>
      <c r="AS35188">
        <v>1</v>
      </c>
    </row>
    <row r="35189" spans="41:45" x14ac:dyDescent="0.2">
      <c r="AO35189" s="12">
        <v>35187</v>
      </c>
      <c r="AP35189">
        <v>1</v>
      </c>
      <c r="AR35189" s="12">
        <v>35187</v>
      </c>
      <c r="AS35189">
        <v>1</v>
      </c>
    </row>
    <row r="35190" spans="41:45" x14ac:dyDescent="0.2">
      <c r="AO35190" s="12">
        <v>35188</v>
      </c>
      <c r="AP35190">
        <v>1</v>
      </c>
      <c r="AR35190" s="12">
        <v>35188</v>
      </c>
      <c r="AS35190">
        <v>1</v>
      </c>
    </row>
    <row r="35191" spans="41:45" x14ac:dyDescent="0.2">
      <c r="AO35191" s="12">
        <v>35189</v>
      </c>
      <c r="AP35191">
        <v>1</v>
      </c>
      <c r="AR35191" s="12">
        <v>35189</v>
      </c>
      <c r="AS35191">
        <v>1</v>
      </c>
    </row>
    <row r="35192" spans="41:45" x14ac:dyDescent="0.2">
      <c r="AO35192" s="12">
        <v>35190</v>
      </c>
      <c r="AP35192">
        <v>1</v>
      </c>
      <c r="AR35192" s="12">
        <v>35190</v>
      </c>
      <c r="AS35192">
        <v>1</v>
      </c>
    </row>
    <row r="35193" spans="41:45" x14ac:dyDescent="0.2">
      <c r="AO35193" s="12">
        <v>35191</v>
      </c>
      <c r="AP35193">
        <v>1</v>
      </c>
      <c r="AR35193" s="12">
        <v>35191</v>
      </c>
      <c r="AS35193">
        <v>1</v>
      </c>
    </row>
    <row r="35194" spans="41:45" x14ac:dyDescent="0.2">
      <c r="AO35194" s="12">
        <v>35192</v>
      </c>
      <c r="AP35194">
        <v>1</v>
      </c>
      <c r="AR35194" s="12">
        <v>35192</v>
      </c>
      <c r="AS35194">
        <v>1</v>
      </c>
    </row>
    <row r="35195" spans="41:45" x14ac:dyDescent="0.2">
      <c r="AO35195" s="12">
        <v>35193</v>
      </c>
      <c r="AP35195">
        <v>1</v>
      </c>
      <c r="AR35195" s="12">
        <v>35193</v>
      </c>
      <c r="AS35195">
        <v>1</v>
      </c>
    </row>
    <row r="35196" spans="41:45" x14ac:dyDescent="0.2">
      <c r="AO35196" s="12">
        <v>35194</v>
      </c>
      <c r="AP35196">
        <v>1</v>
      </c>
      <c r="AR35196" s="12">
        <v>35194</v>
      </c>
      <c r="AS35196">
        <v>1</v>
      </c>
    </row>
    <row r="35197" spans="41:45" x14ac:dyDescent="0.2">
      <c r="AO35197" s="12">
        <v>35195</v>
      </c>
      <c r="AP35197">
        <v>1</v>
      </c>
      <c r="AR35197" s="12">
        <v>35195</v>
      </c>
      <c r="AS35197">
        <v>1</v>
      </c>
    </row>
    <row r="35198" spans="41:45" x14ac:dyDescent="0.2">
      <c r="AO35198" s="12">
        <v>35196</v>
      </c>
      <c r="AP35198">
        <v>1</v>
      </c>
      <c r="AR35198" s="12">
        <v>35196</v>
      </c>
      <c r="AS35198">
        <v>1</v>
      </c>
    </row>
    <row r="35199" spans="41:45" x14ac:dyDescent="0.2">
      <c r="AO35199" s="12">
        <v>35197</v>
      </c>
      <c r="AP35199">
        <v>1</v>
      </c>
      <c r="AR35199" s="12">
        <v>35197</v>
      </c>
      <c r="AS35199">
        <v>1</v>
      </c>
    </row>
    <row r="35200" spans="41:45" x14ac:dyDescent="0.2">
      <c r="AO35200" s="12">
        <v>35198</v>
      </c>
      <c r="AP35200">
        <v>1</v>
      </c>
      <c r="AR35200" s="12">
        <v>35198</v>
      </c>
      <c r="AS35200">
        <v>1</v>
      </c>
    </row>
    <row r="35201" spans="41:45" x14ac:dyDescent="0.2">
      <c r="AO35201" s="12">
        <v>35199</v>
      </c>
      <c r="AP35201">
        <v>1</v>
      </c>
      <c r="AR35201" s="12">
        <v>35199</v>
      </c>
      <c r="AS35201">
        <v>1</v>
      </c>
    </row>
    <row r="35202" spans="41:45" x14ac:dyDescent="0.2">
      <c r="AO35202" s="12">
        <v>35200</v>
      </c>
      <c r="AP35202">
        <v>1</v>
      </c>
      <c r="AR35202" s="12">
        <v>35200</v>
      </c>
      <c r="AS35202">
        <v>1</v>
      </c>
    </row>
    <row r="35203" spans="41:45" x14ac:dyDescent="0.2">
      <c r="AO35203" s="12">
        <v>35201</v>
      </c>
      <c r="AP35203">
        <v>1</v>
      </c>
      <c r="AR35203" s="12">
        <v>35201</v>
      </c>
      <c r="AS35203">
        <v>1</v>
      </c>
    </row>
    <row r="35204" spans="41:45" x14ac:dyDescent="0.2">
      <c r="AO35204" s="12">
        <v>35202</v>
      </c>
      <c r="AP35204">
        <v>1</v>
      </c>
      <c r="AR35204" s="12">
        <v>35202</v>
      </c>
      <c r="AS35204">
        <v>1</v>
      </c>
    </row>
    <row r="35205" spans="41:45" x14ac:dyDescent="0.2">
      <c r="AO35205" s="12">
        <v>35203</v>
      </c>
      <c r="AP35205">
        <v>1</v>
      </c>
      <c r="AR35205" s="12">
        <v>35203</v>
      </c>
      <c r="AS35205">
        <v>1</v>
      </c>
    </row>
    <row r="35206" spans="41:45" x14ac:dyDescent="0.2">
      <c r="AO35206" s="12">
        <v>35204</v>
      </c>
      <c r="AP35206">
        <v>1</v>
      </c>
      <c r="AR35206" s="12">
        <v>35204</v>
      </c>
      <c r="AS35206">
        <v>1</v>
      </c>
    </row>
    <row r="35207" spans="41:45" x14ac:dyDescent="0.2">
      <c r="AO35207" s="12">
        <v>35205</v>
      </c>
      <c r="AP35207">
        <v>1</v>
      </c>
      <c r="AR35207" s="12">
        <v>35205</v>
      </c>
      <c r="AS35207">
        <v>1</v>
      </c>
    </row>
    <row r="35208" spans="41:45" x14ac:dyDescent="0.2">
      <c r="AO35208" s="12">
        <v>35206</v>
      </c>
      <c r="AP35208">
        <v>1</v>
      </c>
      <c r="AR35208" s="12">
        <v>35206</v>
      </c>
      <c r="AS35208">
        <v>1</v>
      </c>
    </row>
    <row r="35209" spans="41:45" x14ac:dyDescent="0.2">
      <c r="AO35209" s="12">
        <v>35207</v>
      </c>
      <c r="AP35209">
        <v>1</v>
      </c>
      <c r="AR35209" s="12">
        <v>35207</v>
      </c>
      <c r="AS35209">
        <v>1</v>
      </c>
    </row>
    <row r="35210" spans="41:45" x14ac:dyDescent="0.2">
      <c r="AO35210" s="12">
        <v>35208</v>
      </c>
      <c r="AP35210">
        <v>1</v>
      </c>
      <c r="AR35210" s="12">
        <v>35208</v>
      </c>
      <c r="AS35210">
        <v>1</v>
      </c>
    </row>
    <row r="35211" spans="41:45" x14ac:dyDescent="0.2">
      <c r="AO35211" s="12">
        <v>35209</v>
      </c>
      <c r="AP35211">
        <v>1</v>
      </c>
      <c r="AR35211" s="12">
        <v>35209</v>
      </c>
      <c r="AS35211">
        <v>1</v>
      </c>
    </row>
    <row r="35212" spans="41:45" x14ac:dyDescent="0.2">
      <c r="AO35212" s="12">
        <v>35210</v>
      </c>
      <c r="AP35212">
        <v>1</v>
      </c>
      <c r="AR35212" s="12">
        <v>35210</v>
      </c>
      <c r="AS35212">
        <v>1</v>
      </c>
    </row>
    <row r="35213" spans="41:45" x14ac:dyDescent="0.2">
      <c r="AO35213" s="12">
        <v>35211</v>
      </c>
      <c r="AP35213">
        <v>1</v>
      </c>
      <c r="AR35213" s="12">
        <v>35211</v>
      </c>
      <c r="AS35213">
        <v>1</v>
      </c>
    </row>
    <row r="35214" spans="41:45" x14ac:dyDescent="0.2">
      <c r="AO35214" s="12">
        <v>35212</v>
      </c>
      <c r="AP35214">
        <v>1</v>
      </c>
      <c r="AR35214" s="12">
        <v>35212</v>
      </c>
      <c r="AS35214">
        <v>1</v>
      </c>
    </row>
    <row r="35215" spans="41:45" x14ac:dyDescent="0.2">
      <c r="AO35215" s="12">
        <v>35213</v>
      </c>
      <c r="AP35215">
        <v>1</v>
      </c>
      <c r="AR35215" s="12">
        <v>35213</v>
      </c>
      <c r="AS35215">
        <v>1</v>
      </c>
    </row>
    <row r="35216" spans="41:45" x14ac:dyDescent="0.2">
      <c r="AO35216" s="12">
        <v>35214</v>
      </c>
      <c r="AP35216">
        <v>1</v>
      </c>
      <c r="AR35216" s="12">
        <v>35214</v>
      </c>
      <c r="AS35216">
        <v>1</v>
      </c>
    </row>
    <row r="35217" spans="41:45" x14ac:dyDescent="0.2">
      <c r="AO35217" s="12">
        <v>35215</v>
      </c>
      <c r="AP35217">
        <v>1</v>
      </c>
      <c r="AR35217" s="12">
        <v>35215</v>
      </c>
      <c r="AS35217">
        <v>1</v>
      </c>
    </row>
    <row r="35218" spans="41:45" x14ac:dyDescent="0.2">
      <c r="AO35218" s="12">
        <v>35216</v>
      </c>
      <c r="AP35218">
        <v>1</v>
      </c>
      <c r="AR35218" s="12">
        <v>35216</v>
      </c>
      <c r="AS35218">
        <v>1</v>
      </c>
    </row>
    <row r="35219" spans="41:45" x14ac:dyDescent="0.2">
      <c r="AO35219" s="12">
        <v>35217</v>
      </c>
      <c r="AP35219">
        <v>1</v>
      </c>
      <c r="AR35219" s="12">
        <v>35217</v>
      </c>
      <c r="AS35219">
        <v>1</v>
      </c>
    </row>
    <row r="35220" spans="41:45" x14ac:dyDescent="0.2">
      <c r="AO35220" s="12">
        <v>35218</v>
      </c>
      <c r="AP35220">
        <v>1</v>
      </c>
      <c r="AR35220" s="12">
        <v>35218</v>
      </c>
      <c r="AS35220">
        <v>1</v>
      </c>
    </row>
    <row r="35221" spans="41:45" x14ac:dyDescent="0.2">
      <c r="AO35221" s="12">
        <v>35219</v>
      </c>
      <c r="AP35221">
        <v>1</v>
      </c>
      <c r="AR35221" s="12">
        <v>35219</v>
      </c>
      <c r="AS35221">
        <v>1</v>
      </c>
    </row>
    <row r="35222" spans="41:45" x14ac:dyDescent="0.2">
      <c r="AO35222" s="12">
        <v>35220</v>
      </c>
      <c r="AP35222">
        <v>1</v>
      </c>
      <c r="AR35222" s="12">
        <v>35220</v>
      </c>
      <c r="AS35222">
        <v>1</v>
      </c>
    </row>
    <row r="35223" spans="41:45" x14ac:dyDescent="0.2">
      <c r="AO35223" s="12">
        <v>35221</v>
      </c>
      <c r="AP35223">
        <v>1</v>
      </c>
      <c r="AR35223" s="12">
        <v>35221</v>
      </c>
      <c r="AS35223">
        <v>1</v>
      </c>
    </row>
    <row r="35224" spans="41:45" x14ac:dyDescent="0.2">
      <c r="AO35224" s="12">
        <v>35222</v>
      </c>
      <c r="AP35224">
        <v>1</v>
      </c>
      <c r="AR35224" s="12">
        <v>35222</v>
      </c>
      <c r="AS35224">
        <v>1</v>
      </c>
    </row>
    <row r="35225" spans="41:45" x14ac:dyDescent="0.2">
      <c r="AO35225" s="12">
        <v>35223</v>
      </c>
      <c r="AP35225">
        <v>1</v>
      </c>
      <c r="AR35225" s="12">
        <v>35223</v>
      </c>
      <c r="AS35225">
        <v>1</v>
      </c>
    </row>
    <row r="35226" spans="41:45" x14ac:dyDescent="0.2">
      <c r="AO35226" s="12">
        <v>35224</v>
      </c>
      <c r="AP35226">
        <v>1</v>
      </c>
      <c r="AR35226" s="12">
        <v>35224</v>
      </c>
      <c r="AS35226">
        <v>1</v>
      </c>
    </row>
    <row r="35227" spans="41:45" x14ac:dyDescent="0.2">
      <c r="AO35227" s="12">
        <v>35225</v>
      </c>
      <c r="AP35227">
        <v>1</v>
      </c>
      <c r="AR35227" s="12">
        <v>35225</v>
      </c>
      <c r="AS35227">
        <v>1</v>
      </c>
    </row>
    <row r="35228" spans="41:45" x14ac:dyDescent="0.2">
      <c r="AO35228" s="12">
        <v>35226</v>
      </c>
      <c r="AP35228">
        <v>1</v>
      </c>
      <c r="AR35228" s="12">
        <v>35226</v>
      </c>
      <c r="AS35228">
        <v>1</v>
      </c>
    </row>
    <row r="35229" spans="41:45" x14ac:dyDescent="0.2">
      <c r="AO35229" s="12">
        <v>35227</v>
      </c>
      <c r="AP35229">
        <v>1</v>
      </c>
      <c r="AR35229" s="12">
        <v>35227</v>
      </c>
      <c r="AS35229">
        <v>1</v>
      </c>
    </row>
    <row r="35230" spans="41:45" x14ac:dyDescent="0.2">
      <c r="AO35230" s="12">
        <v>35228</v>
      </c>
      <c r="AP35230">
        <v>1</v>
      </c>
      <c r="AR35230" s="12">
        <v>35228</v>
      </c>
      <c r="AS35230">
        <v>1</v>
      </c>
    </row>
    <row r="35231" spans="41:45" x14ac:dyDescent="0.2">
      <c r="AO35231" s="12">
        <v>35229</v>
      </c>
      <c r="AP35231">
        <v>1</v>
      </c>
      <c r="AR35231" s="12">
        <v>35229</v>
      </c>
      <c r="AS35231">
        <v>1</v>
      </c>
    </row>
    <row r="35232" spans="41:45" x14ac:dyDescent="0.2">
      <c r="AO35232" s="12">
        <v>35230</v>
      </c>
      <c r="AP35232">
        <v>1</v>
      </c>
      <c r="AR35232" s="12">
        <v>35230</v>
      </c>
      <c r="AS35232">
        <v>1</v>
      </c>
    </row>
    <row r="35233" spans="41:45" x14ac:dyDescent="0.2">
      <c r="AO35233" s="12">
        <v>35231</v>
      </c>
      <c r="AP35233">
        <v>1</v>
      </c>
      <c r="AR35233" s="12">
        <v>35231</v>
      </c>
      <c r="AS35233">
        <v>1</v>
      </c>
    </row>
    <row r="35234" spans="41:45" x14ac:dyDescent="0.2">
      <c r="AO35234" s="12">
        <v>35232</v>
      </c>
      <c r="AP35234">
        <v>1</v>
      </c>
      <c r="AR35234" s="12">
        <v>35232</v>
      </c>
      <c r="AS35234">
        <v>1</v>
      </c>
    </row>
    <row r="35235" spans="41:45" x14ac:dyDescent="0.2">
      <c r="AO35235" s="12">
        <v>35233</v>
      </c>
      <c r="AP35235">
        <v>1</v>
      </c>
      <c r="AR35235" s="12">
        <v>35233</v>
      </c>
      <c r="AS35235">
        <v>1</v>
      </c>
    </row>
    <row r="35236" spans="41:45" x14ac:dyDescent="0.2">
      <c r="AO35236" s="12">
        <v>35234</v>
      </c>
      <c r="AP35236">
        <v>1</v>
      </c>
      <c r="AR35236" s="12">
        <v>35234</v>
      </c>
      <c r="AS35236">
        <v>1</v>
      </c>
    </row>
    <row r="35237" spans="41:45" x14ac:dyDescent="0.2">
      <c r="AO35237" s="12">
        <v>35235</v>
      </c>
      <c r="AP35237">
        <v>1</v>
      </c>
      <c r="AR35237" s="12">
        <v>35235</v>
      </c>
      <c r="AS35237">
        <v>1</v>
      </c>
    </row>
    <row r="35238" spans="41:45" x14ac:dyDescent="0.2">
      <c r="AO35238" s="12">
        <v>35236</v>
      </c>
      <c r="AP35238">
        <v>1</v>
      </c>
      <c r="AR35238" s="12">
        <v>35236</v>
      </c>
      <c r="AS35238">
        <v>1</v>
      </c>
    </row>
    <row r="35239" spans="41:45" x14ac:dyDescent="0.2">
      <c r="AO35239" s="12">
        <v>35237</v>
      </c>
      <c r="AP35239">
        <v>1</v>
      </c>
      <c r="AR35239" s="12">
        <v>35237</v>
      </c>
      <c r="AS35239">
        <v>1</v>
      </c>
    </row>
    <row r="35240" spans="41:45" x14ac:dyDescent="0.2">
      <c r="AO35240" s="12">
        <v>35238</v>
      </c>
      <c r="AP35240">
        <v>1</v>
      </c>
      <c r="AR35240" s="12">
        <v>35238</v>
      </c>
      <c r="AS35240">
        <v>1</v>
      </c>
    </row>
    <row r="35241" spans="41:45" x14ac:dyDescent="0.2">
      <c r="AO35241" s="12">
        <v>35239</v>
      </c>
      <c r="AP35241">
        <v>1</v>
      </c>
      <c r="AR35241" s="12">
        <v>35239</v>
      </c>
      <c r="AS35241">
        <v>1</v>
      </c>
    </row>
    <row r="35242" spans="41:45" x14ac:dyDescent="0.2">
      <c r="AO35242" s="12">
        <v>35240</v>
      </c>
      <c r="AP35242">
        <v>1</v>
      </c>
      <c r="AR35242" s="12">
        <v>35240</v>
      </c>
      <c r="AS35242">
        <v>1</v>
      </c>
    </row>
    <row r="35243" spans="41:45" x14ac:dyDescent="0.2">
      <c r="AO35243" s="12">
        <v>35241</v>
      </c>
      <c r="AP35243">
        <v>1</v>
      </c>
      <c r="AR35243" s="12">
        <v>35241</v>
      </c>
      <c r="AS35243">
        <v>1</v>
      </c>
    </row>
    <row r="35244" spans="41:45" x14ac:dyDescent="0.2">
      <c r="AO35244" s="12">
        <v>35242</v>
      </c>
      <c r="AP35244">
        <v>1</v>
      </c>
      <c r="AR35244" s="12">
        <v>35242</v>
      </c>
      <c r="AS35244">
        <v>1</v>
      </c>
    </row>
    <row r="35245" spans="41:45" x14ac:dyDescent="0.2">
      <c r="AO35245" s="12">
        <v>35243</v>
      </c>
      <c r="AP35245">
        <v>1</v>
      </c>
      <c r="AR35245" s="12">
        <v>35243</v>
      </c>
      <c r="AS35245">
        <v>1</v>
      </c>
    </row>
    <row r="35246" spans="41:45" x14ac:dyDescent="0.2">
      <c r="AO35246" s="12">
        <v>35244</v>
      </c>
      <c r="AP35246">
        <v>1</v>
      </c>
      <c r="AR35246" s="12">
        <v>35244</v>
      </c>
      <c r="AS35246">
        <v>1</v>
      </c>
    </row>
    <row r="35247" spans="41:45" x14ac:dyDescent="0.2">
      <c r="AO35247" s="12">
        <v>35245</v>
      </c>
      <c r="AP35247">
        <v>1</v>
      </c>
      <c r="AR35247" s="12">
        <v>35245</v>
      </c>
      <c r="AS35247">
        <v>1</v>
      </c>
    </row>
    <row r="35248" spans="41:45" x14ac:dyDescent="0.2">
      <c r="AO35248" s="12">
        <v>35246</v>
      </c>
      <c r="AP35248">
        <v>1</v>
      </c>
      <c r="AR35248" s="12">
        <v>35246</v>
      </c>
      <c r="AS35248">
        <v>1</v>
      </c>
    </row>
    <row r="35249" spans="41:45" x14ac:dyDescent="0.2">
      <c r="AO35249" s="12">
        <v>35247</v>
      </c>
      <c r="AP35249">
        <v>1</v>
      </c>
      <c r="AR35249" s="12">
        <v>35247</v>
      </c>
      <c r="AS35249">
        <v>1</v>
      </c>
    </row>
    <row r="35250" spans="41:45" x14ac:dyDescent="0.2">
      <c r="AO35250" s="12">
        <v>35248</v>
      </c>
      <c r="AP35250">
        <v>1</v>
      </c>
      <c r="AR35250" s="12">
        <v>35248</v>
      </c>
      <c r="AS35250">
        <v>1</v>
      </c>
    </row>
    <row r="35251" spans="41:45" x14ac:dyDescent="0.2">
      <c r="AO35251" s="12">
        <v>35249</v>
      </c>
      <c r="AP35251">
        <v>1</v>
      </c>
      <c r="AR35251" s="12">
        <v>35249</v>
      </c>
      <c r="AS35251">
        <v>1</v>
      </c>
    </row>
    <row r="35252" spans="41:45" x14ac:dyDescent="0.2">
      <c r="AO35252" s="12">
        <v>35250</v>
      </c>
      <c r="AP35252">
        <v>1</v>
      </c>
      <c r="AR35252" s="12">
        <v>35250</v>
      </c>
      <c r="AS35252">
        <v>1</v>
      </c>
    </row>
    <row r="35253" spans="41:45" x14ac:dyDescent="0.2">
      <c r="AO35253" s="12">
        <v>35251</v>
      </c>
      <c r="AP35253">
        <v>1</v>
      </c>
      <c r="AR35253" s="12">
        <v>35251</v>
      </c>
      <c r="AS35253">
        <v>1</v>
      </c>
    </row>
    <row r="35254" spans="41:45" x14ac:dyDescent="0.2">
      <c r="AO35254" s="12">
        <v>35252</v>
      </c>
      <c r="AP35254">
        <v>1</v>
      </c>
      <c r="AR35254" s="12">
        <v>35252</v>
      </c>
      <c r="AS35254">
        <v>1</v>
      </c>
    </row>
    <row r="35255" spans="41:45" x14ac:dyDescent="0.2">
      <c r="AO35255" s="12">
        <v>35253</v>
      </c>
      <c r="AP35255">
        <v>1</v>
      </c>
      <c r="AR35255" s="12">
        <v>35253</v>
      </c>
      <c r="AS35255">
        <v>1</v>
      </c>
    </row>
    <row r="35256" spans="41:45" x14ac:dyDescent="0.2">
      <c r="AO35256" s="12">
        <v>35254</v>
      </c>
      <c r="AP35256">
        <v>1</v>
      </c>
      <c r="AR35256" s="12">
        <v>35254</v>
      </c>
      <c r="AS35256">
        <v>1</v>
      </c>
    </row>
    <row r="35257" spans="41:45" x14ac:dyDescent="0.2">
      <c r="AO35257" s="12">
        <v>35255</v>
      </c>
      <c r="AP35257">
        <v>1</v>
      </c>
      <c r="AR35257" s="12">
        <v>35255</v>
      </c>
      <c r="AS35257">
        <v>1</v>
      </c>
    </row>
    <row r="35258" spans="41:45" x14ac:dyDescent="0.2">
      <c r="AO35258" s="12">
        <v>35256</v>
      </c>
      <c r="AP35258">
        <v>1</v>
      </c>
      <c r="AR35258" s="12">
        <v>35256</v>
      </c>
      <c r="AS35258">
        <v>1</v>
      </c>
    </row>
    <row r="35259" spans="41:45" x14ac:dyDescent="0.2">
      <c r="AO35259" s="12">
        <v>35257</v>
      </c>
      <c r="AP35259">
        <v>1</v>
      </c>
      <c r="AR35259" s="12">
        <v>35257</v>
      </c>
      <c r="AS35259">
        <v>1</v>
      </c>
    </row>
    <row r="35260" spans="41:45" x14ac:dyDescent="0.2">
      <c r="AO35260" s="12">
        <v>35258</v>
      </c>
      <c r="AP35260">
        <v>1</v>
      </c>
      <c r="AR35260" s="12">
        <v>35258</v>
      </c>
      <c r="AS35260">
        <v>1</v>
      </c>
    </row>
    <row r="35261" spans="41:45" x14ac:dyDescent="0.2">
      <c r="AO35261" s="12">
        <v>35259</v>
      </c>
      <c r="AP35261">
        <v>1</v>
      </c>
      <c r="AR35261" s="12">
        <v>35259</v>
      </c>
      <c r="AS35261">
        <v>1</v>
      </c>
    </row>
    <row r="35262" spans="41:45" x14ac:dyDescent="0.2">
      <c r="AO35262" s="12">
        <v>35260</v>
      </c>
      <c r="AP35262">
        <v>1</v>
      </c>
      <c r="AR35262" s="12">
        <v>35260</v>
      </c>
      <c r="AS35262">
        <v>1</v>
      </c>
    </row>
    <row r="35263" spans="41:45" x14ac:dyDescent="0.2">
      <c r="AO35263" s="12">
        <v>35261</v>
      </c>
      <c r="AP35263">
        <v>1</v>
      </c>
      <c r="AR35263" s="12">
        <v>35261</v>
      </c>
      <c r="AS35263">
        <v>1</v>
      </c>
    </row>
    <row r="35264" spans="41:45" x14ac:dyDescent="0.2">
      <c r="AO35264" s="12">
        <v>35262</v>
      </c>
      <c r="AP35264">
        <v>1</v>
      </c>
      <c r="AR35264" s="12">
        <v>35262</v>
      </c>
      <c r="AS35264">
        <v>1</v>
      </c>
    </row>
    <row r="35265" spans="41:45" x14ac:dyDescent="0.2">
      <c r="AO35265" s="12">
        <v>35263</v>
      </c>
      <c r="AP35265">
        <v>1</v>
      </c>
      <c r="AR35265" s="12">
        <v>35263</v>
      </c>
      <c r="AS35265">
        <v>1</v>
      </c>
    </row>
    <row r="35266" spans="41:45" x14ac:dyDescent="0.2">
      <c r="AO35266" s="12">
        <v>35264</v>
      </c>
      <c r="AP35266">
        <v>1</v>
      </c>
      <c r="AR35266" s="12">
        <v>35264</v>
      </c>
      <c r="AS35266">
        <v>1</v>
      </c>
    </row>
    <row r="35267" spans="41:45" x14ac:dyDescent="0.2">
      <c r="AO35267" s="12">
        <v>35265</v>
      </c>
      <c r="AP35267">
        <v>1</v>
      </c>
      <c r="AR35267" s="12">
        <v>35265</v>
      </c>
      <c r="AS35267">
        <v>1</v>
      </c>
    </row>
    <row r="35268" spans="41:45" x14ac:dyDescent="0.2">
      <c r="AO35268" s="12">
        <v>35266</v>
      </c>
      <c r="AP35268">
        <v>1</v>
      </c>
      <c r="AR35268" s="12">
        <v>35266</v>
      </c>
      <c r="AS35268">
        <v>1</v>
      </c>
    </row>
    <row r="35269" spans="41:45" x14ac:dyDescent="0.2">
      <c r="AO35269" s="12">
        <v>35267</v>
      </c>
      <c r="AP35269">
        <v>1</v>
      </c>
      <c r="AR35269" s="12">
        <v>35267</v>
      </c>
      <c r="AS35269">
        <v>1</v>
      </c>
    </row>
    <row r="35270" spans="41:45" x14ac:dyDescent="0.2">
      <c r="AO35270" s="12">
        <v>35268</v>
      </c>
      <c r="AP35270">
        <v>1</v>
      </c>
      <c r="AR35270" s="12">
        <v>35268</v>
      </c>
      <c r="AS35270">
        <v>1</v>
      </c>
    </row>
    <row r="35271" spans="41:45" x14ac:dyDescent="0.2">
      <c r="AO35271" s="12">
        <v>35269</v>
      </c>
      <c r="AP35271">
        <v>1</v>
      </c>
      <c r="AR35271" s="12">
        <v>35269</v>
      </c>
      <c r="AS35271">
        <v>1</v>
      </c>
    </row>
    <row r="35272" spans="41:45" x14ac:dyDescent="0.2">
      <c r="AO35272" s="12">
        <v>35270</v>
      </c>
      <c r="AP35272">
        <v>1</v>
      </c>
      <c r="AR35272" s="12">
        <v>35270</v>
      </c>
      <c r="AS35272">
        <v>1</v>
      </c>
    </row>
    <row r="35273" spans="41:45" x14ac:dyDescent="0.2">
      <c r="AO35273" s="12">
        <v>35271</v>
      </c>
      <c r="AP35273">
        <v>1</v>
      </c>
      <c r="AR35273" s="12">
        <v>35271</v>
      </c>
      <c r="AS35273">
        <v>1</v>
      </c>
    </row>
    <row r="35274" spans="41:45" x14ac:dyDescent="0.2">
      <c r="AO35274" s="12">
        <v>35272</v>
      </c>
      <c r="AP35274">
        <v>1</v>
      </c>
      <c r="AR35274" s="12">
        <v>35272</v>
      </c>
      <c r="AS35274">
        <v>1</v>
      </c>
    </row>
    <row r="35275" spans="41:45" x14ac:dyDescent="0.2">
      <c r="AO35275" s="12">
        <v>35273</v>
      </c>
      <c r="AP35275">
        <v>1</v>
      </c>
      <c r="AR35275" s="12">
        <v>35273</v>
      </c>
      <c r="AS35275">
        <v>1</v>
      </c>
    </row>
    <row r="35276" spans="41:45" x14ac:dyDescent="0.2">
      <c r="AO35276" s="12">
        <v>35274</v>
      </c>
      <c r="AP35276">
        <v>1</v>
      </c>
      <c r="AR35276" s="12">
        <v>35274</v>
      </c>
      <c r="AS35276">
        <v>1</v>
      </c>
    </row>
    <row r="35277" spans="41:45" x14ac:dyDescent="0.2">
      <c r="AO35277" s="12">
        <v>35275</v>
      </c>
      <c r="AP35277">
        <v>1</v>
      </c>
      <c r="AR35277" s="12">
        <v>35275</v>
      </c>
      <c r="AS35277">
        <v>1</v>
      </c>
    </row>
    <row r="35278" spans="41:45" x14ac:dyDescent="0.2">
      <c r="AO35278" s="12">
        <v>35276</v>
      </c>
      <c r="AP35278">
        <v>1</v>
      </c>
      <c r="AR35278" s="12">
        <v>35276</v>
      </c>
      <c r="AS35278">
        <v>1</v>
      </c>
    </row>
    <row r="35279" spans="41:45" x14ac:dyDescent="0.2">
      <c r="AO35279" s="12">
        <v>35277</v>
      </c>
      <c r="AP35279">
        <v>1</v>
      </c>
      <c r="AR35279" s="12">
        <v>35277</v>
      </c>
      <c r="AS35279">
        <v>1</v>
      </c>
    </row>
    <row r="35280" spans="41:45" x14ac:dyDescent="0.2">
      <c r="AO35280" s="12">
        <v>35278</v>
      </c>
      <c r="AP35280">
        <v>1</v>
      </c>
      <c r="AR35280" s="12">
        <v>35278</v>
      </c>
      <c r="AS35280">
        <v>1</v>
      </c>
    </row>
    <row r="35281" spans="41:45" x14ac:dyDescent="0.2">
      <c r="AO35281" s="12">
        <v>35279</v>
      </c>
      <c r="AP35281">
        <v>1</v>
      </c>
      <c r="AR35281" s="12">
        <v>35279</v>
      </c>
      <c r="AS35281">
        <v>1</v>
      </c>
    </row>
    <row r="35282" spans="41:45" x14ac:dyDescent="0.2">
      <c r="AO35282" s="12">
        <v>35280</v>
      </c>
      <c r="AP35282">
        <v>1</v>
      </c>
      <c r="AR35282" s="12">
        <v>35280</v>
      </c>
      <c r="AS35282">
        <v>1</v>
      </c>
    </row>
    <row r="35283" spans="41:45" x14ac:dyDescent="0.2">
      <c r="AO35283" s="12">
        <v>35281</v>
      </c>
      <c r="AP35283">
        <v>1</v>
      </c>
      <c r="AR35283" s="12">
        <v>35281</v>
      </c>
      <c r="AS35283">
        <v>1</v>
      </c>
    </row>
    <row r="35284" spans="41:45" x14ac:dyDescent="0.2">
      <c r="AO35284" s="12">
        <v>35282</v>
      </c>
      <c r="AP35284">
        <v>1</v>
      </c>
      <c r="AR35284" s="12">
        <v>35282</v>
      </c>
      <c r="AS35284">
        <v>1</v>
      </c>
    </row>
    <row r="35285" spans="41:45" x14ac:dyDescent="0.2">
      <c r="AO35285" s="12">
        <v>35283</v>
      </c>
      <c r="AP35285">
        <v>1</v>
      </c>
      <c r="AR35285" s="12">
        <v>35283</v>
      </c>
      <c r="AS35285">
        <v>1</v>
      </c>
    </row>
    <row r="35286" spans="41:45" x14ac:dyDescent="0.2">
      <c r="AO35286" s="12">
        <v>35284</v>
      </c>
      <c r="AP35286">
        <v>1</v>
      </c>
      <c r="AR35286" s="12">
        <v>35284</v>
      </c>
      <c r="AS35286">
        <v>1</v>
      </c>
    </row>
    <row r="35287" spans="41:45" x14ac:dyDescent="0.2">
      <c r="AO35287" s="12">
        <v>35285</v>
      </c>
      <c r="AP35287">
        <v>1</v>
      </c>
      <c r="AR35287" s="12">
        <v>35285</v>
      </c>
      <c r="AS35287">
        <v>1</v>
      </c>
    </row>
    <row r="35288" spans="41:45" x14ac:dyDescent="0.2">
      <c r="AO35288" s="12">
        <v>35286</v>
      </c>
      <c r="AP35288">
        <v>1</v>
      </c>
      <c r="AR35288" s="12">
        <v>35286</v>
      </c>
      <c r="AS35288">
        <v>1</v>
      </c>
    </row>
    <row r="35289" spans="41:45" x14ac:dyDescent="0.2">
      <c r="AO35289" s="12">
        <v>35287</v>
      </c>
      <c r="AP35289">
        <v>1</v>
      </c>
      <c r="AR35289" s="12">
        <v>35287</v>
      </c>
      <c r="AS35289">
        <v>1</v>
      </c>
    </row>
    <row r="35290" spans="41:45" x14ac:dyDescent="0.2">
      <c r="AO35290" s="12">
        <v>35288</v>
      </c>
      <c r="AP35290">
        <v>1</v>
      </c>
      <c r="AR35290" s="12">
        <v>35288</v>
      </c>
      <c r="AS35290">
        <v>1</v>
      </c>
    </row>
    <row r="35291" spans="41:45" x14ac:dyDescent="0.2">
      <c r="AO35291" s="12">
        <v>35289</v>
      </c>
      <c r="AP35291">
        <v>1</v>
      </c>
      <c r="AR35291" s="12">
        <v>35289</v>
      </c>
      <c r="AS35291">
        <v>1</v>
      </c>
    </row>
    <row r="35292" spans="41:45" x14ac:dyDescent="0.2">
      <c r="AO35292" s="12">
        <v>35290</v>
      </c>
      <c r="AP35292">
        <v>1</v>
      </c>
      <c r="AR35292" s="12">
        <v>35290</v>
      </c>
      <c r="AS35292">
        <v>1</v>
      </c>
    </row>
    <row r="35293" spans="41:45" x14ac:dyDescent="0.2">
      <c r="AO35293" s="12">
        <v>35291</v>
      </c>
      <c r="AP35293">
        <v>1</v>
      </c>
      <c r="AR35293" s="12">
        <v>35291</v>
      </c>
      <c r="AS35293">
        <v>1</v>
      </c>
    </row>
    <row r="35294" spans="41:45" x14ac:dyDescent="0.2">
      <c r="AO35294" s="12">
        <v>35292</v>
      </c>
      <c r="AP35294">
        <v>1</v>
      </c>
      <c r="AR35294" s="12">
        <v>35292</v>
      </c>
      <c r="AS35294">
        <v>1</v>
      </c>
    </row>
    <row r="35295" spans="41:45" x14ac:dyDescent="0.2">
      <c r="AO35295" s="12">
        <v>35293</v>
      </c>
      <c r="AP35295">
        <v>1</v>
      </c>
      <c r="AR35295" s="12">
        <v>35293</v>
      </c>
      <c r="AS35295">
        <v>1</v>
      </c>
    </row>
    <row r="35296" spans="41:45" x14ac:dyDescent="0.2">
      <c r="AO35296" s="12">
        <v>35294</v>
      </c>
      <c r="AP35296">
        <v>1</v>
      </c>
      <c r="AR35296" s="12">
        <v>35294</v>
      </c>
      <c r="AS35296">
        <v>1</v>
      </c>
    </row>
    <row r="35297" spans="41:45" x14ac:dyDescent="0.2">
      <c r="AO35297" s="12">
        <v>35295</v>
      </c>
      <c r="AP35297">
        <v>1</v>
      </c>
      <c r="AR35297" s="12">
        <v>35295</v>
      </c>
      <c r="AS35297">
        <v>1</v>
      </c>
    </row>
    <row r="35298" spans="41:45" x14ac:dyDescent="0.2">
      <c r="AO35298" s="12">
        <v>35296</v>
      </c>
      <c r="AP35298">
        <v>1</v>
      </c>
      <c r="AR35298" s="12">
        <v>35296</v>
      </c>
      <c r="AS35298">
        <v>1</v>
      </c>
    </row>
    <row r="35299" spans="41:45" x14ac:dyDescent="0.2">
      <c r="AO35299" s="12">
        <v>35297</v>
      </c>
      <c r="AP35299">
        <v>1</v>
      </c>
      <c r="AR35299" s="12">
        <v>35297</v>
      </c>
      <c r="AS35299">
        <v>1</v>
      </c>
    </row>
    <row r="35300" spans="41:45" x14ac:dyDescent="0.2">
      <c r="AO35300" s="12">
        <v>35298</v>
      </c>
      <c r="AP35300">
        <v>1</v>
      </c>
      <c r="AR35300" s="12">
        <v>35298</v>
      </c>
      <c r="AS35300">
        <v>1</v>
      </c>
    </row>
    <row r="35301" spans="41:45" x14ac:dyDescent="0.2">
      <c r="AO35301" s="12">
        <v>35299</v>
      </c>
      <c r="AP35301">
        <v>1</v>
      </c>
      <c r="AR35301" s="12">
        <v>35299</v>
      </c>
      <c r="AS35301">
        <v>1</v>
      </c>
    </row>
    <row r="35302" spans="41:45" x14ac:dyDescent="0.2">
      <c r="AO35302" s="12">
        <v>35300</v>
      </c>
      <c r="AP35302">
        <v>1</v>
      </c>
      <c r="AR35302" s="12">
        <v>35300</v>
      </c>
      <c r="AS35302">
        <v>1</v>
      </c>
    </row>
    <row r="35303" spans="41:45" x14ac:dyDescent="0.2">
      <c r="AO35303" s="12">
        <v>35301</v>
      </c>
      <c r="AP35303">
        <v>1</v>
      </c>
      <c r="AR35303" s="12">
        <v>35301</v>
      </c>
      <c r="AS35303">
        <v>1</v>
      </c>
    </row>
    <row r="35304" spans="41:45" x14ac:dyDescent="0.2">
      <c r="AO35304" s="12">
        <v>35302</v>
      </c>
      <c r="AP35304">
        <v>1</v>
      </c>
      <c r="AR35304" s="12">
        <v>35302</v>
      </c>
      <c r="AS35304">
        <v>1</v>
      </c>
    </row>
    <row r="35305" spans="41:45" x14ac:dyDescent="0.2">
      <c r="AO35305" s="12">
        <v>35303</v>
      </c>
      <c r="AP35305">
        <v>1</v>
      </c>
      <c r="AR35305" s="12">
        <v>35303</v>
      </c>
      <c r="AS35305">
        <v>1</v>
      </c>
    </row>
    <row r="35306" spans="41:45" x14ac:dyDescent="0.2">
      <c r="AO35306" s="12">
        <v>35304</v>
      </c>
      <c r="AP35306">
        <v>1</v>
      </c>
      <c r="AR35306" s="12">
        <v>35304</v>
      </c>
      <c r="AS35306">
        <v>1</v>
      </c>
    </row>
    <row r="35307" spans="41:45" x14ac:dyDescent="0.2">
      <c r="AO35307" s="12">
        <v>35305</v>
      </c>
      <c r="AP35307">
        <v>1</v>
      </c>
      <c r="AR35307" s="12">
        <v>35305</v>
      </c>
      <c r="AS35307">
        <v>1</v>
      </c>
    </row>
    <row r="35308" spans="41:45" x14ac:dyDescent="0.2">
      <c r="AO35308" s="12">
        <v>35306</v>
      </c>
      <c r="AP35308">
        <v>1</v>
      </c>
      <c r="AR35308" s="12">
        <v>35306</v>
      </c>
      <c r="AS35308">
        <v>1</v>
      </c>
    </row>
    <row r="35309" spans="41:45" x14ac:dyDescent="0.2">
      <c r="AO35309" s="12">
        <v>35307</v>
      </c>
      <c r="AP35309">
        <v>1</v>
      </c>
      <c r="AR35309" s="12">
        <v>35307</v>
      </c>
      <c r="AS35309">
        <v>1</v>
      </c>
    </row>
    <row r="35310" spans="41:45" x14ac:dyDescent="0.2">
      <c r="AO35310" s="12">
        <v>35308</v>
      </c>
      <c r="AP35310">
        <v>1</v>
      </c>
      <c r="AR35310" s="12">
        <v>35308</v>
      </c>
      <c r="AS35310">
        <v>1</v>
      </c>
    </row>
    <row r="35311" spans="41:45" x14ac:dyDescent="0.2">
      <c r="AO35311" s="12">
        <v>35309</v>
      </c>
      <c r="AP35311">
        <v>1</v>
      </c>
      <c r="AR35311" s="12">
        <v>35309</v>
      </c>
      <c r="AS35311">
        <v>1</v>
      </c>
    </row>
    <row r="35312" spans="41:45" x14ac:dyDescent="0.2">
      <c r="AO35312" s="12">
        <v>35310</v>
      </c>
      <c r="AP35312">
        <v>1</v>
      </c>
      <c r="AR35312" s="12">
        <v>35310</v>
      </c>
      <c r="AS35312">
        <v>1</v>
      </c>
    </row>
    <row r="35313" spans="41:45" x14ac:dyDescent="0.2">
      <c r="AO35313" s="12">
        <v>35311</v>
      </c>
      <c r="AP35313">
        <v>1</v>
      </c>
      <c r="AR35313" s="12">
        <v>35311</v>
      </c>
      <c r="AS35313">
        <v>1</v>
      </c>
    </row>
    <row r="35314" spans="41:45" x14ac:dyDescent="0.2">
      <c r="AO35314" s="12">
        <v>35312</v>
      </c>
      <c r="AP35314">
        <v>1</v>
      </c>
      <c r="AR35314" s="12">
        <v>35312</v>
      </c>
      <c r="AS35314">
        <v>1</v>
      </c>
    </row>
    <row r="35315" spans="41:45" x14ac:dyDescent="0.2">
      <c r="AO35315" s="12">
        <v>35313</v>
      </c>
      <c r="AP35315">
        <v>1</v>
      </c>
      <c r="AR35315" s="12">
        <v>35313</v>
      </c>
      <c r="AS35315">
        <v>1</v>
      </c>
    </row>
    <row r="35316" spans="41:45" x14ac:dyDescent="0.2">
      <c r="AO35316" s="12">
        <v>35314</v>
      </c>
      <c r="AP35316">
        <v>1</v>
      </c>
      <c r="AR35316" s="12">
        <v>35314</v>
      </c>
      <c r="AS35316">
        <v>1</v>
      </c>
    </row>
    <row r="35317" spans="41:45" x14ac:dyDescent="0.2">
      <c r="AO35317" s="12">
        <v>35315</v>
      </c>
      <c r="AP35317">
        <v>1</v>
      </c>
      <c r="AR35317" s="12">
        <v>35315</v>
      </c>
      <c r="AS35317">
        <v>1</v>
      </c>
    </row>
    <row r="35318" spans="41:45" x14ac:dyDescent="0.2">
      <c r="AO35318" s="12">
        <v>35316</v>
      </c>
      <c r="AP35318">
        <v>1</v>
      </c>
      <c r="AR35318" s="12">
        <v>35316</v>
      </c>
      <c r="AS35318">
        <v>1</v>
      </c>
    </row>
    <row r="35319" spans="41:45" x14ac:dyDescent="0.2">
      <c r="AO35319" s="12">
        <v>35317</v>
      </c>
      <c r="AP35319">
        <v>1</v>
      </c>
      <c r="AR35319" s="12">
        <v>35317</v>
      </c>
      <c r="AS35319">
        <v>1</v>
      </c>
    </row>
    <row r="35320" spans="41:45" x14ac:dyDescent="0.2">
      <c r="AO35320" s="12">
        <v>35318</v>
      </c>
      <c r="AP35320">
        <v>1</v>
      </c>
      <c r="AR35320" s="12">
        <v>35318</v>
      </c>
      <c r="AS35320">
        <v>1</v>
      </c>
    </row>
    <row r="35321" spans="41:45" x14ac:dyDescent="0.2">
      <c r="AO35321" s="12">
        <v>35319</v>
      </c>
      <c r="AP35321">
        <v>1</v>
      </c>
      <c r="AR35321" s="12">
        <v>35319</v>
      </c>
      <c r="AS35321">
        <v>1</v>
      </c>
    </row>
    <row r="35322" spans="41:45" x14ac:dyDescent="0.2">
      <c r="AO35322" s="12">
        <v>35320</v>
      </c>
      <c r="AP35322">
        <v>1</v>
      </c>
      <c r="AR35322" s="12">
        <v>35320</v>
      </c>
      <c r="AS35322">
        <v>1</v>
      </c>
    </row>
    <row r="35323" spans="41:45" x14ac:dyDescent="0.2">
      <c r="AO35323" s="12">
        <v>35321</v>
      </c>
      <c r="AP35323">
        <v>1</v>
      </c>
      <c r="AR35323" s="12">
        <v>35321</v>
      </c>
      <c r="AS35323">
        <v>1</v>
      </c>
    </row>
    <row r="35324" spans="41:45" x14ac:dyDescent="0.2">
      <c r="AO35324" s="12">
        <v>35322</v>
      </c>
      <c r="AP35324">
        <v>1</v>
      </c>
      <c r="AR35324" s="12">
        <v>35322</v>
      </c>
      <c r="AS35324">
        <v>1</v>
      </c>
    </row>
    <row r="35325" spans="41:45" x14ac:dyDescent="0.2">
      <c r="AO35325" s="12">
        <v>35323</v>
      </c>
      <c r="AP35325">
        <v>1</v>
      </c>
      <c r="AR35325" s="12">
        <v>35323</v>
      </c>
      <c r="AS35325">
        <v>1</v>
      </c>
    </row>
    <row r="35326" spans="41:45" x14ac:dyDescent="0.2">
      <c r="AO35326" s="12">
        <v>35324</v>
      </c>
      <c r="AP35326">
        <v>1</v>
      </c>
      <c r="AR35326" s="12">
        <v>35324</v>
      </c>
      <c r="AS35326">
        <v>1</v>
      </c>
    </row>
    <row r="35327" spans="41:45" x14ac:dyDescent="0.2">
      <c r="AO35327" s="12">
        <v>35325</v>
      </c>
      <c r="AP35327">
        <v>1</v>
      </c>
      <c r="AR35327" s="12">
        <v>35325</v>
      </c>
      <c r="AS35327">
        <v>1</v>
      </c>
    </row>
    <row r="35328" spans="41:45" x14ac:dyDescent="0.2">
      <c r="AO35328" s="12">
        <v>35326</v>
      </c>
      <c r="AP35328">
        <v>1</v>
      </c>
      <c r="AR35328" s="12">
        <v>35326</v>
      </c>
      <c r="AS35328">
        <v>1</v>
      </c>
    </row>
    <row r="35329" spans="41:45" x14ac:dyDescent="0.2">
      <c r="AO35329" s="12">
        <v>35327</v>
      </c>
      <c r="AP35329">
        <v>1</v>
      </c>
      <c r="AR35329" s="12">
        <v>35327</v>
      </c>
      <c r="AS35329">
        <v>1</v>
      </c>
    </row>
    <row r="35330" spans="41:45" x14ac:dyDescent="0.2">
      <c r="AO35330" s="12">
        <v>35328</v>
      </c>
      <c r="AP35330">
        <v>1</v>
      </c>
      <c r="AR35330" s="12">
        <v>35328</v>
      </c>
      <c r="AS35330">
        <v>1</v>
      </c>
    </row>
    <row r="35331" spans="41:45" x14ac:dyDescent="0.2">
      <c r="AO35331" s="12">
        <v>35329</v>
      </c>
      <c r="AP35331">
        <v>1</v>
      </c>
      <c r="AR35331" s="12">
        <v>35329</v>
      </c>
      <c r="AS35331">
        <v>1</v>
      </c>
    </row>
    <row r="35332" spans="41:45" x14ac:dyDescent="0.2">
      <c r="AO35332" s="12">
        <v>35330</v>
      </c>
      <c r="AP35332">
        <v>1</v>
      </c>
      <c r="AR35332" s="12">
        <v>35330</v>
      </c>
      <c r="AS35332">
        <v>1</v>
      </c>
    </row>
    <row r="35333" spans="41:45" x14ac:dyDescent="0.2">
      <c r="AO35333" s="12">
        <v>35331</v>
      </c>
      <c r="AP35333">
        <v>1</v>
      </c>
      <c r="AR35333" s="12">
        <v>35331</v>
      </c>
      <c r="AS35333">
        <v>1</v>
      </c>
    </row>
    <row r="35334" spans="41:45" x14ac:dyDescent="0.2">
      <c r="AO35334" s="12">
        <v>35332</v>
      </c>
      <c r="AP35334">
        <v>1</v>
      </c>
      <c r="AR35334" s="12">
        <v>35332</v>
      </c>
      <c r="AS35334">
        <v>1</v>
      </c>
    </row>
    <row r="35335" spans="41:45" x14ac:dyDescent="0.2">
      <c r="AO35335" s="12">
        <v>35333</v>
      </c>
      <c r="AP35335">
        <v>1</v>
      </c>
      <c r="AR35335" s="12">
        <v>35333</v>
      </c>
      <c r="AS35335">
        <v>1</v>
      </c>
    </row>
    <row r="35336" spans="41:45" x14ac:dyDescent="0.2">
      <c r="AO35336" s="12">
        <v>35334</v>
      </c>
      <c r="AP35336">
        <v>1</v>
      </c>
      <c r="AR35336" s="12">
        <v>35334</v>
      </c>
      <c r="AS35336">
        <v>1</v>
      </c>
    </row>
    <row r="35337" spans="41:45" x14ac:dyDescent="0.2">
      <c r="AO35337" s="12">
        <v>35335</v>
      </c>
      <c r="AP35337">
        <v>1</v>
      </c>
      <c r="AR35337" s="12">
        <v>35335</v>
      </c>
      <c r="AS35337">
        <v>1</v>
      </c>
    </row>
    <row r="35338" spans="41:45" x14ac:dyDescent="0.2">
      <c r="AO35338" s="12">
        <v>35336</v>
      </c>
      <c r="AP35338">
        <v>1</v>
      </c>
      <c r="AR35338" s="12">
        <v>35336</v>
      </c>
      <c r="AS35338">
        <v>1</v>
      </c>
    </row>
    <row r="35339" spans="41:45" x14ac:dyDescent="0.2">
      <c r="AO35339" s="12">
        <v>35337</v>
      </c>
      <c r="AP35339">
        <v>1</v>
      </c>
      <c r="AR35339" s="12">
        <v>35337</v>
      </c>
      <c r="AS35339">
        <v>1</v>
      </c>
    </row>
    <row r="35340" spans="41:45" x14ac:dyDescent="0.2">
      <c r="AO35340" s="12">
        <v>35338</v>
      </c>
      <c r="AP35340">
        <v>1</v>
      </c>
      <c r="AR35340" s="12">
        <v>35338</v>
      </c>
      <c r="AS35340">
        <v>1</v>
      </c>
    </row>
    <row r="35341" spans="41:45" x14ac:dyDescent="0.2">
      <c r="AO35341" s="12">
        <v>35339</v>
      </c>
      <c r="AP35341">
        <v>1</v>
      </c>
      <c r="AR35341" s="12">
        <v>35339</v>
      </c>
      <c r="AS35341">
        <v>1</v>
      </c>
    </row>
    <row r="35342" spans="41:45" x14ac:dyDescent="0.2">
      <c r="AO35342" s="12">
        <v>35340</v>
      </c>
      <c r="AP35342">
        <v>1</v>
      </c>
      <c r="AR35342" s="12">
        <v>35340</v>
      </c>
      <c r="AS35342">
        <v>1</v>
      </c>
    </row>
    <row r="35343" spans="41:45" x14ac:dyDescent="0.2">
      <c r="AO35343" s="12">
        <v>35341</v>
      </c>
      <c r="AP35343">
        <v>1</v>
      </c>
      <c r="AR35343" s="12">
        <v>35341</v>
      </c>
      <c r="AS35343">
        <v>1</v>
      </c>
    </row>
    <row r="35344" spans="41:45" x14ac:dyDescent="0.2">
      <c r="AO35344" s="12">
        <v>35342</v>
      </c>
      <c r="AP35344">
        <v>1</v>
      </c>
      <c r="AR35344" s="12">
        <v>35342</v>
      </c>
      <c r="AS35344">
        <v>1</v>
      </c>
    </row>
    <row r="35345" spans="41:45" x14ac:dyDescent="0.2">
      <c r="AO35345" s="12">
        <v>35343</v>
      </c>
      <c r="AP35345">
        <v>1</v>
      </c>
      <c r="AR35345" s="12">
        <v>35343</v>
      </c>
      <c r="AS35345">
        <v>1</v>
      </c>
    </row>
    <row r="35346" spans="41:45" x14ac:dyDescent="0.2">
      <c r="AO35346" s="12">
        <v>35344</v>
      </c>
      <c r="AP35346">
        <v>1</v>
      </c>
      <c r="AR35346" s="12">
        <v>35344</v>
      </c>
      <c r="AS35346">
        <v>1</v>
      </c>
    </row>
    <row r="35347" spans="41:45" x14ac:dyDescent="0.2">
      <c r="AO35347" s="12">
        <v>35345</v>
      </c>
      <c r="AP35347">
        <v>1</v>
      </c>
      <c r="AR35347" s="12">
        <v>35345</v>
      </c>
      <c r="AS35347">
        <v>1</v>
      </c>
    </row>
    <row r="35348" spans="41:45" x14ac:dyDescent="0.2">
      <c r="AO35348" s="12">
        <v>35346</v>
      </c>
      <c r="AP35348">
        <v>1</v>
      </c>
      <c r="AR35348" s="12">
        <v>35346</v>
      </c>
      <c r="AS35348">
        <v>1</v>
      </c>
    </row>
    <row r="35349" spans="41:45" x14ac:dyDescent="0.2">
      <c r="AO35349" s="12">
        <v>35347</v>
      </c>
      <c r="AP35349">
        <v>1</v>
      </c>
      <c r="AR35349" s="12">
        <v>35347</v>
      </c>
      <c r="AS35349">
        <v>1</v>
      </c>
    </row>
    <row r="35350" spans="41:45" x14ac:dyDescent="0.2">
      <c r="AO35350" s="12">
        <v>35348</v>
      </c>
      <c r="AP35350">
        <v>1</v>
      </c>
      <c r="AR35350" s="12">
        <v>35348</v>
      </c>
      <c r="AS35350">
        <v>1</v>
      </c>
    </row>
    <row r="35351" spans="41:45" x14ac:dyDescent="0.2">
      <c r="AO35351" s="12">
        <v>35349</v>
      </c>
      <c r="AP35351">
        <v>1</v>
      </c>
      <c r="AR35351" s="12">
        <v>35349</v>
      </c>
      <c r="AS35351">
        <v>1</v>
      </c>
    </row>
    <row r="35352" spans="41:45" x14ac:dyDescent="0.2">
      <c r="AO35352" s="12">
        <v>35350</v>
      </c>
      <c r="AP35352">
        <v>1</v>
      </c>
      <c r="AR35352" s="12">
        <v>35350</v>
      </c>
      <c r="AS35352">
        <v>1</v>
      </c>
    </row>
    <row r="35353" spans="41:45" x14ac:dyDescent="0.2">
      <c r="AO35353" s="12">
        <v>35351</v>
      </c>
      <c r="AP35353">
        <v>1</v>
      </c>
      <c r="AR35353" s="12">
        <v>35351</v>
      </c>
      <c r="AS35353">
        <v>1</v>
      </c>
    </row>
    <row r="35354" spans="41:45" x14ac:dyDescent="0.2">
      <c r="AO35354" s="12">
        <v>35352</v>
      </c>
      <c r="AP35354">
        <v>1</v>
      </c>
      <c r="AR35354" s="12">
        <v>35352</v>
      </c>
      <c r="AS35354">
        <v>1</v>
      </c>
    </row>
    <row r="35355" spans="41:45" x14ac:dyDescent="0.2">
      <c r="AO35355" s="12">
        <v>35353</v>
      </c>
      <c r="AP35355">
        <v>1</v>
      </c>
      <c r="AR35355" s="12">
        <v>35353</v>
      </c>
      <c r="AS35355">
        <v>1</v>
      </c>
    </row>
    <row r="35356" spans="41:45" x14ac:dyDescent="0.2">
      <c r="AO35356" s="12">
        <v>35354</v>
      </c>
      <c r="AP35356">
        <v>1</v>
      </c>
      <c r="AR35356" s="12">
        <v>35354</v>
      </c>
      <c r="AS35356">
        <v>1</v>
      </c>
    </row>
    <row r="35357" spans="41:45" x14ac:dyDescent="0.2">
      <c r="AO35357" s="12">
        <v>35355</v>
      </c>
      <c r="AP35357">
        <v>1</v>
      </c>
      <c r="AR35357" s="12">
        <v>35355</v>
      </c>
      <c r="AS35357">
        <v>1</v>
      </c>
    </row>
    <row r="35358" spans="41:45" x14ac:dyDescent="0.2">
      <c r="AO35358" s="12">
        <v>35356</v>
      </c>
      <c r="AP35358">
        <v>1</v>
      </c>
      <c r="AR35358" s="12">
        <v>35356</v>
      </c>
      <c r="AS35358">
        <v>1</v>
      </c>
    </row>
    <row r="35359" spans="41:45" x14ac:dyDescent="0.2">
      <c r="AO35359" s="12">
        <v>35357</v>
      </c>
      <c r="AP35359">
        <v>1</v>
      </c>
      <c r="AR35359" s="12">
        <v>35357</v>
      </c>
      <c r="AS35359">
        <v>1</v>
      </c>
    </row>
    <row r="35360" spans="41:45" x14ac:dyDescent="0.2">
      <c r="AO35360" s="12">
        <v>35358</v>
      </c>
      <c r="AP35360">
        <v>1</v>
      </c>
      <c r="AR35360" s="12">
        <v>35358</v>
      </c>
      <c r="AS35360">
        <v>1</v>
      </c>
    </row>
    <row r="35361" spans="41:45" x14ac:dyDescent="0.2">
      <c r="AO35361" s="12">
        <v>35359</v>
      </c>
      <c r="AP35361">
        <v>1</v>
      </c>
      <c r="AR35361" s="12">
        <v>35359</v>
      </c>
      <c r="AS35361">
        <v>1</v>
      </c>
    </row>
    <row r="35362" spans="41:45" x14ac:dyDescent="0.2">
      <c r="AO35362" s="12">
        <v>35360</v>
      </c>
      <c r="AP35362">
        <v>1</v>
      </c>
      <c r="AR35362" s="12">
        <v>35360</v>
      </c>
      <c r="AS35362">
        <v>1</v>
      </c>
    </row>
    <row r="35363" spans="41:45" x14ac:dyDescent="0.2">
      <c r="AO35363" s="12">
        <v>35361</v>
      </c>
      <c r="AP35363">
        <v>1</v>
      </c>
      <c r="AR35363" s="12">
        <v>35361</v>
      </c>
      <c r="AS35363">
        <v>1</v>
      </c>
    </row>
    <row r="35364" spans="41:45" x14ac:dyDescent="0.2">
      <c r="AO35364" s="12">
        <v>35362</v>
      </c>
      <c r="AP35364">
        <v>1</v>
      </c>
      <c r="AR35364" s="12">
        <v>35362</v>
      </c>
      <c r="AS35364">
        <v>1</v>
      </c>
    </row>
    <row r="35365" spans="41:45" x14ac:dyDescent="0.2">
      <c r="AO35365" s="12">
        <v>35363</v>
      </c>
      <c r="AP35365">
        <v>1</v>
      </c>
      <c r="AR35365" s="12">
        <v>35363</v>
      </c>
      <c r="AS35365">
        <v>1</v>
      </c>
    </row>
    <row r="35366" spans="41:45" x14ac:dyDescent="0.2">
      <c r="AO35366" s="12">
        <v>35364</v>
      </c>
      <c r="AP35366">
        <v>1</v>
      </c>
      <c r="AR35366" s="12">
        <v>35364</v>
      </c>
      <c r="AS35366">
        <v>1</v>
      </c>
    </row>
    <row r="35367" spans="41:45" x14ac:dyDescent="0.2">
      <c r="AO35367" s="12">
        <v>35365</v>
      </c>
      <c r="AP35367">
        <v>1</v>
      </c>
      <c r="AR35367" s="12">
        <v>35365</v>
      </c>
      <c r="AS35367">
        <v>1</v>
      </c>
    </row>
    <row r="35368" spans="41:45" x14ac:dyDescent="0.2">
      <c r="AO35368" s="12">
        <v>35366</v>
      </c>
      <c r="AP35368">
        <v>1</v>
      </c>
      <c r="AR35368" s="12">
        <v>35366</v>
      </c>
      <c r="AS35368">
        <v>1</v>
      </c>
    </row>
    <row r="35369" spans="41:45" x14ac:dyDescent="0.2">
      <c r="AO35369" s="12">
        <v>35367</v>
      </c>
      <c r="AP35369">
        <v>1</v>
      </c>
      <c r="AR35369" s="12">
        <v>35367</v>
      </c>
      <c r="AS35369">
        <v>1</v>
      </c>
    </row>
    <row r="35370" spans="41:45" x14ac:dyDescent="0.2">
      <c r="AO35370" s="12">
        <v>35368</v>
      </c>
      <c r="AP35370">
        <v>1</v>
      </c>
      <c r="AR35370" s="12">
        <v>35368</v>
      </c>
      <c r="AS35370">
        <v>1</v>
      </c>
    </row>
    <row r="35371" spans="41:45" x14ac:dyDescent="0.2">
      <c r="AO35371" s="12">
        <v>35369</v>
      </c>
      <c r="AP35371">
        <v>1</v>
      </c>
      <c r="AR35371" s="12">
        <v>35369</v>
      </c>
      <c r="AS35371">
        <v>1</v>
      </c>
    </row>
    <row r="35372" spans="41:45" x14ac:dyDescent="0.2">
      <c r="AO35372" s="12">
        <v>35370</v>
      </c>
      <c r="AP35372">
        <v>1</v>
      </c>
      <c r="AR35372" s="12">
        <v>35370</v>
      </c>
      <c r="AS35372">
        <v>1</v>
      </c>
    </row>
    <row r="35373" spans="41:45" x14ac:dyDescent="0.2">
      <c r="AO35373" s="12">
        <v>35371</v>
      </c>
      <c r="AP35373">
        <v>1</v>
      </c>
      <c r="AR35373" s="12">
        <v>35371</v>
      </c>
      <c r="AS35373">
        <v>1</v>
      </c>
    </row>
    <row r="35374" spans="41:45" x14ac:dyDescent="0.2">
      <c r="AO35374" s="12">
        <v>35372</v>
      </c>
      <c r="AP35374">
        <v>1</v>
      </c>
      <c r="AR35374" s="12">
        <v>35372</v>
      </c>
      <c r="AS35374">
        <v>1</v>
      </c>
    </row>
    <row r="35375" spans="41:45" x14ac:dyDescent="0.2">
      <c r="AO35375" s="12">
        <v>35373</v>
      </c>
      <c r="AP35375">
        <v>1</v>
      </c>
      <c r="AR35375" s="12">
        <v>35373</v>
      </c>
      <c r="AS35375">
        <v>1</v>
      </c>
    </row>
    <row r="35376" spans="41:45" x14ac:dyDescent="0.2">
      <c r="AO35376" s="12">
        <v>35374</v>
      </c>
      <c r="AP35376">
        <v>1</v>
      </c>
      <c r="AR35376" s="12">
        <v>35374</v>
      </c>
      <c r="AS35376">
        <v>1</v>
      </c>
    </row>
    <row r="35377" spans="41:45" x14ac:dyDescent="0.2">
      <c r="AO35377" s="12">
        <v>35375</v>
      </c>
      <c r="AP35377">
        <v>1</v>
      </c>
      <c r="AR35377" s="12">
        <v>35375</v>
      </c>
      <c r="AS35377">
        <v>1</v>
      </c>
    </row>
    <row r="35378" spans="41:45" x14ac:dyDescent="0.2">
      <c r="AO35378" s="12">
        <v>35376</v>
      </c>
      <c r="AP35378">
        <v>1</v>
      </c>
      <c r="AR35378" s="12">
        <v>35376</v>
      </c>
      <c r="AS35378">
        <v>1</v>
      </c>
    </row>
    <row r="35379" spans="41:45" x14ac:dyDescent="0.2">
      <c r="AO35379" s="12">
        <v>35377</v>
      </c>
      <c r="AP35379">
        <v>1</v>
      </c>
      <c r="AR35379" s="12">
        <v>35377</v>
      </c>
      <c r="AS35379">
        <v>1</v>
      </c>
    </row>
    <row r="35380" spans="41:45" x14ac:dyDescent="0.2">
      <c r="AO35380" s="12">
        <v>35378</v>
      </c>
      <c r="AP35380">
        <v>1</v>
      </c>
      <c r="AR35380" s="12">
        <v>35378</v>
      </c>
      <c r="AS35380">
        <v>1</v>
      </c>
    </row>
    <row r="35381" spans="41:45" x14ac:dyDescent="0.2">
      <c r="AO35381" s="12">
        <v>35379</v>
      </c>
      <c r="AP35381">
        <v>1</v>
      </c>
      <c r="AR35381" s="12">
        <v>35379</v>
      </c>
      <c r="AS35381">
        <v>1</v>
      </c>
    </row>
    <row r="35382" spans="41:45" x14ac:dyDescent="0.2">
      <c r="AO35382" s="12">
        <v>35380</v>
      </c>
      <c r="AP35382">
        <v>1</v>
      </c>
      <c r="AR35382" s="12">
        <v>35380</v>
      </c>
      <c r="AS35382">
        <v>1</v>
      </c>
    </row>
    <row r="35383" spans="41:45" x14ac:dyDescent="0.2">
      <c r="AO35383" s="12">
        <v>35381</v>
      </c>
      <c r="AP35383">
        <v>1</v>
      </c>
      <c r="AR35383" s="12">
        <v>35381</v>
      </c>
      <c r="AS35383">
        <v>1</v>
      </c>
    </row>
    <row r="35384" spans="41:45" x14ac:dyDescent="0.2">
      <c r="AO35384" s="12">
        <v>35382</v>
      </c>
      <c r="AP35384">
        <v>1</v>
      </c>
      <c r="AR35384" s="12">
        <v>35382</v>
      </c>
      <c r="AS35384">
        <v>1</v>
      </c>
    </row>
    <row r="35385" spans="41:45" x14ac:dyDescent="0.2">
      <c r="AO35385" s="12">
        <v>35383</v>
      </c>
      <c r="AP35385">
        <v>1</v>
      </c>
      <c r="AR35385" s="12">
        <v>35383</v>
      </c>
      <c r="AS35385">
        <v>1</v>
      </c>
    </row>
    <row r="35386" spans="41:45" x14ac:dyDescent="0.2">
      <c r="AO35386" s="12">
        <v>35384</v>
      </c>
      <c r="AP35386">
        <v>1</v>
      </c>
      <c r="AR35386" s="12">
        <v>35384</v>
      </c>
      <c r="AS35386">
        <v>1</v>
      </c>
    </row>
    <row r="35387" spans="41:45" x14ac:dyDescent="0.2">
      <c r="AO35387" s="12">
        <v>35385</v>
      </c>
      <c r="AP35387">
        <v>1</v>
      </c>
      <c r="AR35387" s="12">
        <v>35385</v>
      </c>
      <c r="AS35387">
        <v>1</v>
      </c>
    </row>
    <row r="35388" spans="41:45" x14ac:dyDescent="0.2">
      <c r="AO35388" s="12">
        <v>35386</v>
      </c>
      <c r="AP35388">
        <v>1</v>
      </c>
      <c r="AR35388" s="12">
        <v>35386</v>
      </c>
      <c r="AS35388">
        <v>1</v>
      </c>
    </row>
    <row r="35389" spans="41:45" x14ac:dyDescent="0.2">
      <c r="AO35389" s="12">
        <v>35387</v>
      </c>
      <c r="AP35389">
        <v>1</v>
      </c>
      <c r="AR35389" s="12">
        <v>35387</v>
      </c>
      <c r="AS35389">
        <v>1</v>
      </c>
    </row>
    <row r="35390" spans="41:45" x14ac:dyDescent="0.2">
      <c r="AO35390" s="12">
        <v>35388</v>
      </c>
      <c r="AP35390">
        <v>1</v>
      </c>
      <c r="AR35390" s="12">
        <v>35388</v>
      </c>
      <c r="AS35390">
        <v>1</v>
      </c>
    </row>
    <row r="35391" spans="41:45" x14ac:dyDescent="0.2">
      <c r="AO35391" s="12">
        <v>35389</v>
      </c>
      <c r="AP35391">
        <v>1</v>
      </c>
      <c r="AR35391" s="12">
        <v>35389</v>
      </c>
      <c r="AS35391">
        <v>1</v>
      </c>
    </row>
    <row r="35392" spans="41:45" x14ac:dyDescent="0.2">
      <c r="AO35392" s="12">
        <v>35390</v>
      </c>
      <c r="AP35392">
        <v>1</v>
      </c>
      <c r="AR35392" s="12">
        <v>35390</v>
      </c>
      <c r="AS35392">
        <v>1</v>
      </c>
    </row>
    <row r="35393" spans="41:45" x14ac:dyDescent="0.2">
      <c r="AO35393" s="12">
        <v>35391</v>
      </c>
      <c r="AP35393">
        <v>1</v>
      </c>
      <c r="AR35393" s="12">
        <v>35391</v>
      </c>
      <c r="AS35393">
        <v>1</v>
      </c>
    </row>
    <row r="35394" spans="41:45" x14ac:dyDescent="0.2">
      <c r="AO35394" s="12">
        <v>35392</v>
      </c>
      <c r="AP35394">
        <v>1</v>
      </c>
      <c r="AR35394" s="12">
        <v>35392</v>
      </c>
      <c r="AS35394">
        <v>1</v>
      </c>
    </row>
    <row r="35395" spans="41:45" x14ac:dyDescent="0.2">
      <c r="AO35395" s="12">
        <v>35393</v>
      </c>
      <c r="AP35395">
        <v>1</v>
      </c>
      <c r="AR35395" s="12">
        <v>35393</v>
      </c>
      <c r="AS35395">
        <v>1</v>
      </c>
    </row>
    <row r="35396" spans="41:45" x14ac:dyDescent="0.2">
      <c r="AO35396" s="12">
        <v>35394</v>
      </c>
      <c r="AP35396">
        <v>1</v>
      </c>
      <c r="AR35396" s="12">
        <v>35394</v>
      </c>
      <c r="AS35396">
        <v>1</v>
      </c>
    </row>
    <row r="35397" spans="41:45" x14ac:dyDescent="0.2">
      <c r="AO35397" s="12">
        <v>35395</v>
      </c>
      <c r="AP35397">
        <v>1</v>
      </c>
      <c r="AR35397" s="12">
        <v>35395</v>
      </c>
      <c r="AS35397">
        <v>1</v>
      </c>
    </row>
    <row r="35398" spans="41:45" x14ac:dyDescent="0.2">
      <c r="AO35398" s="12">
        <v>35396</v>
      </c>
      <c r="AP35398">
        <v>1</v>
      </c>
      <c r="AR35398" s="12">
        <v>35396</v>
      </c>
      <c r="AS35398">
        <v>1</v>
      </c>
    </row>
    <row r="35399" spans="41:45" x14ac:dyDescent="0.2">
      <c r="AO35399" s="12">
        <v>35397</v>
      </c>
      <c r="AP35399">
        <v>1</v>
      </c>
      <c r="AR35399" s="12">
        <v>35397</v>
      </c>
      <c r="AS35399">
        <v>1</v>
      </c>
    </row>
    <row r="35400" spans="41:45" x14ac:dyDescent="0.2">
      <c r="AO35400" s="12">
        <v>35398</v>
      </c>
      <c r="AP35400">
        <v>1</v>
      </c>
      <c r="AR35400" s="12">
        <v>35398</v>
      </c>
      <c r="AS35400">
        <v>1</v>
      </c>
    </row>
    <row r="35401" spans="41:45" x14ac:dyDescent="0.2">
      <c r="AO35401" s="12">
        <v>35399</v>
      </c>
      <c r="AP35401">
        <v>1</v>
      </c>
      <c r="AR35401" s="12">
        <v>35399</v>
      </c>
      <c r="AS35401">
        <v>1</v>
      </c>
    </row>
    <row r="35402" spans="41:45" x14ac:dyDescent="0.2">
      <c r="AO35402" s="12">
        <v>35400</v>
      </c>
      <c r="AP35402">
        <v>1</v>
      </c>
      <c r="AR35402" s="12">
        <v>35400</v>
      </c>
      <c r="AS35402">
        <v>1</v>
      </c>
    </row>
    <row r="35403" spans="41:45" x14ac:dyDescent="0.2">
      <c r="AO35403" s="12">
        <v>35401</v>
      </c>
      <c r="AP35403">
        <v>1</v>
      </c>
      <c r="AR35403" s="12">
        <v>35401</v>
      </c>
      <c r="AS35403">
        <v>1</v>
      </c>
    </row>
    <row r="35404" spans="41:45" x14ac:dyDescent="0.2">
      <c r="AO35404" s="12">
        <v>35402</v>
      </c>
      <c r="AP35404">
        <v>1</v>
      </c>
      <c r="AR35404" s="12">
        <v>35402</v>
      </c>
      <c r="AS35404">
        <v>1</v>
      </c>
    </row>
    <row r="35405" spans="41:45" x14ac:dyDescent="0.2">
      <c r="AO35405" s="12">
        <v>35403</v>
      </c>
      <c r="AP35405">
        <v>1</v>
      </c>
      <c r="AR35405" s="12">
        <v>35403</v>
      </c>
      <c r="AS35405">
        <v>1</v>
      </c>
    </row>
    <row r="35406" spans="41:45" x14ac:dyDescent="0.2">
      <c r="AO35406" s="12">
        <v>35404</v>
      </c>
      <c r="AP35406">
        <v>1</v>
      </c>
      <c r="AR35406" s="12">
        <v>35404</v>
      </c>
      <c r="AS35406">
        <v>1</v>
      </c>
    </row>
    <row r="35407" spans="41:45" x14ac:dyDescent="0.2">
      <c r="AO35407" s="12">
        <v>35405</v>
      </c>
      <c r="AP35407">
        <v>1</v>
      </c>
      <c r="AR35407" s="12">
        <v>35405</v>
      </c>
      <c r="AS35407">
        <v>1</v>
      </c>
    </row>
    <row r="35408" spans="41:45" x14ac:dyDescent="0.2">
      <c r="AO35408" s="12">
        <v>35406</v>
      </c>
      <c r="AP35408">
        <v>1</v>
      </c>
      <c r="AR35408" s="12">
        <v>35406</v>
      </c>
      <c r="AS35408">
        <v>1</v>
      </c>
    </row>
    <row r="35409" spans="41:45" x14ac:dyDescent="0.2">
      <c r="AO35409" s="12">
        <v>35407</v>
      </c>
      <c r="AP35409">
        <v>1</v>
      </c>
      <c r="AR35409" s="12">
        <v>35407</v>
      </c>
      <c r="AS35409">
        <v>1</v>
      </c>
    </row>
    <row r="35410" spans="41:45" x14ac:dyDescent="0.2">
      <c r="AO35410" s="12">
        <v>35408</v>
      </c>
      <c r="AP35410">
        <v>1</v>
      </c>
      <c r="AR35410" s="12">
        <v>35408</v>
      </c>
      <c r="AS35410">
        <v>1</v>
      </c>
    </row>
    <row r="35411" spans="41:45" x14ac:dyDescent="0.2">
      <c r="AO35411" s="12">
        <v>35409</v>
      </c>
      <c r="AP35411">
        <v>1</v>
      </c>
      <c r="AR35411" s="12">
        <v>35409</v>
      </c>
      <c r="AS35411">
        <v>1</v>
      </c>
    </row>
    <row r="35412" spans="41:45" x14ac:dyDescent="0.2">
      <c r="AO35412" s="12">
        <v>35410</v>
      </c>
      <c r="AP35412">
        <v>1</v>
      </c>
      <c r="AR35412" s="12">
        <v>35410</v>
      </c>
      <c r="AS35412">
        <v>1</v>
      </c>
    </row>
    <row r="35413" spans="41:45" x14ac:dyDescent="0.2">
      <c r="AO35413" s="12">
        <v>35411</v>
      </c>
      <c r="AP35413">
        <v>1</v>
      </c>
      <c r="AR35413" s="12">
        <v>35411</v>
      </c>
      <c r="AS35413">
        <v>1</v>
      </c>
    </row>
    <row r="35414" spans="41:45" x14ac:dyDescent="0.2">
      <c r="AO35414" s="12">
        <v>35412</v>
      </c>
      <c r="AP35414">
        <v>1</v>
      </c>
      <c r="AR35414" s="12">
        <v>35412</v>
      </c>
      <c r="AS35414">
        <v>1</v>
      </c>
    </row>
    <row r="35415" spans="41:45" x14ac:dyDescent="0.2">
      <c r="AO35415" s="12">
        <v>35413</v>
      </c>
      <c r="AP35415">
        <v>1</v>
      </c>
      <c r="AR35415" s="12">
        <v>35413</v>
      </c>
      <c r="AS35415">
        <v>1</v>
      </c>
    </row>
    <row r="35416" spans="41:45" x14ac:dyDescent="0.2">
      <c r="AO35416" s="12">
        <v>35414</v>
      </c>
      <c r="AP35416">
        <v>1</v>
      </c>
      <c r="AR35416" s="12">
        <v>35414</v>
      </c>
      <c r="AS35416">
        <v>1</v>
      </c>
    </row>
    <row r="35417" spans="41:45" x14ac:dyDescent="0.2">
      <c r="AO35417" s="12">
        <v>35415</v>
      </c>
      <c r="AP35417">
        <v>1</v>
      </c>
      <c r="AR35417" s="12">
        <v>35415</v>
      </c>
      <c r="AS35417">
        <v>1</v>
      </c>
    </row>
    <row r="35418" spans="41:45" x14ac:dyDescent="0.2">
      <c r="AO35418" s="12">
        <v>35416</v>
      </c>
      <c r="AP35418">
        <v>1</v>
      </c>
      <c r="AR35418" s="12">
        <v>35416</v>
      </c>
      <c r="AS35418">
        <v>1</v>
      </c>
    </row>
    <row r="35419" spans="41:45" x14ac:dyDescent="0.2">
      <c r="AO35419" s="12">
        <v>35417</v>
      </c>
      <c r="AP35419">
        <v>1</v>
      </c>
      <c r="AR35419" s="12">
        <v>35417</v>
      </c>
      <c r="AS35419">
        <v>1</v>
      </c>
    </row>
    <row r="35420" spans="41:45" x14ac:dyDescent="0.2">
      <c r="AO35420" s="12">
        <v>35418</v>
      </c>
      <c r="AP35420">
        <v>1</v>
      </c>
      <c r="AR35420" s="12">
        <v>35418</v>
      </c>
      <c r="AS35420">
        <v>1</v>
      </c>
    </row>
    <row r="35421" spans="41:45" x14ac:dyDescent="0.2">
      <c r="AO35421" s="12">
        <v>35419</v>
      </c>
      <c r="AP35421">
        <v>1</v>
      </c>
      <c r="AR35421" s="12">
        <v>35419</v>
      </c>
      <c r="AS35421">
        <v>1</v>
      </c>
    </row>
    <row r="35422" spans="41:45" x14ac:dyDescent="0.2">
      <c r="AO35422" s="12">
        <v>35420</v>
      </c>
      <c r="AP35422">
        <v>1</v>
      </c>
      <c r="AR35422" s="12">
        <v>35420</v>
      </c>
      <c r="AS35422">
        <v>1</v>
      </c>
    </row>
    <row r="35423" spans="41:45" x14ac:dyDescent="0.2">
      <c r="AO35423" s="12">
        <v>35421</v>
      </c>
      <c r="AP35423">
        <v>1</v>
      </c>
      <c r="AR35423" s="12">
        <v>35421</v>
      </c>
      <c r="AS35423">
        <v>1</v>
      </c>
    </row>
    <row r="35424" spans="41:45" x14ac:dyDescent="0.2">
      <c r="AO35424" s="12">
        <v>35422</v>
      </c>
      <c r="AP35424">
        <v>1</v>
      </c>
      <c r="AR35424" s="12">
        <v>35422</v>
      </c>
      <c r="AS35424">
        <v>1</v>
      </c>
    </row>
    <row r="35425" spans="41:45" x14ac:dyDescent="0.2">
      <c r="AO35425" s="12">
        <v>35423</v>
      </c>
      <c r="AP35425">
        <v>1</v>
      </c>
      <c r="AR35425" s="12">
        <v>35423</v>
      </c>
      <c r="AS35425">
        <v>1</v>
      </c>
    </row>
    <row r="35426" spans="41:45" x14ac:dyDescent="0.2">
      <c r="AO35426" s="12">
        <v>35424</v>
      </c>
      <c r="AP35426">
        <v>1</v>
      </c>
      <c r="AR35426" s="12">
        <v>35424</v>
      </c>
      <c r="AS35426">
        <v>1</v>
      </c>
    </row>
    <row r="35427" spans="41:45" x14ac:dyDescent="0.2">
      <c r="AO35427" s="12">
        <v>35425</v>
      </c>
      <c r="AP35427">
        <v>1</v>
      </c>
      <c r="AR35427" s="12">
        <v>35425</v>
      </c>
      <c r="AS35427">
        <v>1</v>
      </c>
    </row>
    <row r="35428" spans="41:45" x14ac:dyDescent="0.2">
      <c r="AO35428" s="12">
        <v>35426</v>
      </c>
      <c r="AP35428">
        <v>1</v>
      </c>
      <c r="AR35428" s="12">
        <v>35426</v>
      </c>
      <c r="AS35428">
        <v>1</v>
      </c>
    </row>
    <row r="35429" spans="41:45" x14ac:dyDescent="0.2">
      <c r="AO35429" s="12">
        <v>35427</v>
      </c>
      <c r="AP35429">
        <v>1</v>
      </c>
      <c r="AR35429" s="12">
        <v>35427</v>
      </c>
      <c r="AS35429">
        <v>1</v>
      </c>
    </row>
    <row r="35430" spans="41:45" x14ac:dyDescent="0.2">
      <c r="AO35430" s="12">
        <v>35428</v>
      </c>
      <c r="AP35430">
        <v>1</v>
      </c>
      <c r="AR35430" s="12">
        <v>35428</v>
      </c>
      <c r="AS35430">
        <v>1</v>
      </c>
    </row>
    <row r="35431" spans="41:45" x14ac:dyDescent="0.2">
      <c r="AO35431" s="12">
        <v>35429</v>
      </c>
      <c r="AP35431">
        <v>1</v>
      </c>
      <c r="AR35431" s="12">
        <v>35429</v>
      </c>
      <c r="AS35431">
        <v>1</v>
      </c>
    </row>
    <row r="35432" spans="41:45" x14ac:dyDescent="0.2">
      <c r="AO35432" s="12">
        <v>35430</v>
      </c>
      <c r="AP35432">
        <v>1</v>
      </c>
      <c r="AR35432" s="12">
        <v>35430</v>
      </c>
      <c r="AS35432">
        <v>1</v>
      </c>
    </row>
    <row r="35433" spans="41:45" x14ac:dyDescent="0.2">
      <c r="AO35433" s="12">
        <v>35431</v>
      </c>
      <c r="AP35433">
        <v>1</v>
      </c>
      <c r="AR35433" s="12">
        <v>35431</v>
      </c>
      <c r="AS35433">
        <v>1</v>
      </c>
    </row>
    <row r="35434" spans="41:45" x14ac:dyDescent="0.2">
      <c r="AO35434" s="12">
        <v>35432</v>
      </c>
      <c r="AP35434">
        <v>1</v>
      </c>
      <c r="AR35434" s="12">
        <v>35432</v>
      </c>
      <c r="AS35434">
        <v>1</v>
      </c>
    </row>
    <row r="35435" spans="41:45" x14ac:dyDescent="0.2">
      <c r="AO35435" s="12">
        <v>35433</v>
      </c>
      <c r="AP35435">
        <v>1</v>
      </c>
      <c r="AR35435" s="12">
        <v>35433</v>
      </c>
      <c r="AS35435">
        <v>1</v>
      </c>
    </row>
    <row r="35436" spans="41:45" x14ac:dyDescent="0.2">
      <c r="AO35436" s="12">
        <v>35434</v>
      </c>
      <c r="AP35436">
        <v>1</v>
      </c>
      <c r="AR35436" s="12">
        <v>35434</v>
      </c>
      <c r="AS35436">
        <v>1</v>
      </c>
    </row>
    <row r="35437" spans="41:45" x14ac:dyDescent="0.2">
      <c r="AO35437" s="12">
        <v>35435</v>
      </c>
      <c r="AP35437">
        <v>1</v>
      </c>
      <c r="AR35437" s="12">
        <v>35435</v>
      </c>
      <c r="AS35437">
        <v>1</v>
      </c>
    </row>
    <row r="35438" spans="41:45" x14ac:dyDescent="0.2">
      <c r="AO35438" s="12">
        <v>35436</v>
      </c>
      <c r="AP35438">
        <v>1</v>
      </c>
      <c r="AR35438" s="12">
        <v>35436</v>
      </c>
      <c r="AS35438">
        <v>1</v>
      </c>
    </row>
    <row r="35439" spans="41:45" x14ac:dyDescent="0.2">
      <c r="AO35439" s="12">
        <v>35437</v>
      </c>
      <c r="AP35439">
        <v>1</v>
      </c>
      <c r="AR35439" s="12">
        <v>35437</v>
      </c>
      <c r="AS35439">
        <v>1</v>
      </c>
    </row>
    <row r="35440" spans="41:45" x14ac:dyDescent="0.2">
      <c r="AO35440" s="12">
        <v>35438</v>
      </c>
      <c r="AP35440">
        <v>1</v>
      </c>
      <c r="AR35440" s="12">
        <v>35438</v>
      </c>
      <c r="AS35440">
        <v>1</v>
      </c>
    </row>
    <row r="35441" spans="41:45" x14ac:dyDescent="0.2">
      <c r="AO35441" s="12">
        <v>35439</v>
      </c>
      <c r="AP35441">
        <v>1</v>
      </c>
      <c r="AR35441" s="12">
        <v>35439</v>
      </c>
      <c r="AS35441">
        <v>1</v>
      </c>
    </row>
    <row r="35442" spans="41:45" x14ac:dyDescent="0.2">
      <c r="AO35442" s="12">
        <v>35440</v>
      </c>
      <c r="AP35442">
        <v>1</v>
      </c>
      <c r="AR35442" s="12">
        <v>35440</v>
      </c>
      <c r="AS35442">
        <v>1</v>
      </c>
    </row>
    <row r="35443" spans="41:45" x14ac:dyDescent="0.2">
      <c r="AO35443" s="12">
        <v>35441</v>
      </c>
      <c r="AP35443">
        <v>1</v>
      </c>
      <c r="AR35443" s="12">
        <v>35441</v>
      </c>
      <c r="AS35443">
        <v>1</v>
      </c>
    </row>
    <row r="35444" spans="41:45" x14ac:dyDescent="0.2">
      <c r="AO35444" s="12">
        <v>35442</v>
      </c>
      <c r="AP35444">
        <v>1</v>
      </c>
      <c r="AR35444" s="12">
        <v>35442</v>
      </c>
      <c r="AS35444">
        <v>1</v>
      </c>
    </row>
    <row r="35445" spans="41:45" x14ac:dyDescent="0.2">
      <c r="AO35445" s="12">
        <v>35443</v>
      </c>
      <c r="AP35445">
        <v>1</v>
      </c>
      <c r="AR35445" s="12">
        <v>35443</v>
      </c>
      <c r="AS35445">
        <v>1</v>
      </c>
    </row>
    <row r="35446" spans="41:45" x14ac:dyDescent="0.2">
      <c r="AO35446" s="12">
        <v>35444</v>
      </c>
      <c r="AP35446">
        <v>1</v>
      </c>
      <c r="AR35446" s="12">
        <v>35444</v>
      </c>
      <c r="AS35446">
        <v>1</v>
      </c>
    </row>
    <row r="35447" spans="41:45" x14ac:dyDescent="0.2">
      <c r="AO35447" s="12">
        <v>35445</v>
      </c>
      <c r="AP35447">
        <v>1</v>
      </c>
      <c r="AR35447" s="12">
        <v>35445</v>
      </c>
      <c r="AS35447">
        <v>1</v>
      </c>
    </row>
    <row r="35448" spans="41:45" x14ac:dyDescent="0.2">
      <c r="AO35448" s="12">
        <v>35446</v>
      </c>
      <c r="AP35448">
        <v>1</v>
      </c>
      <c r="AR35448" s="12">
        <v>35446</v>
      </c>
      <c r="AS35448">
        <v>1</v>
      </c>
    </row>
    <row r="35449" spans="41:45" x14ac:dyDescent="0.2">
      <c r="AO35449" s="12">
        <v>35447</v>
      </c>
      <c r="AP35449">
        <v>1</v>
      </c>
      <c r="AR35449" s="12">
        <v>35447</v>
      </c>
      <c r="AS35449">
        <v>1</v>
      </c>
    </row>
    <row r="35450" spans="41:45" x14ac:dyDescent="0.2">
      <c r="AO35450" s="12">
        <v>35448</v>
      </c>
      <c r="AP35450">
        <v>1</v>
      </c>
      <c r="AR35450" s="12">
        <v>35448</v>
      </c>
      <c r="AS35450">
        <v>1</v>
      </c>
    </row>
    <row r="35451" spans="41:45" x14ac:dyDescent="0.2">
      <c r="AO35451" s="12">
        <v>35449</v>
      </c>
      <c r="AP35451">
        <v>1</v>
      </c>
      <c r="AR35451" s="12">
        <v>35449</v>
      </c>
      <c r="AS35451">
        <v>1</v>
      </c>
    </row>
    <row r="35452" spans="41:45" x14ac:dyDescent="0.2">
      <c r="AO35452" s="12">
        <v>35450</v>
      </c>
      <c r="AP35452">
        <v>1</v>
      </c>
      <c r="AR35452" s="12">
        <v>35450</v>
      </c>
      <c r="AS35452">
        <v>1</v>
      </c>
    </row>
    <row r="35453" spans="41:45" x14ac:dyDescent="0.2">
      <c r="AO35453" s="12">
        <v>35451</v>
      </c>
      <c r="AP35453">
        <v>1</v>
      </c>
      <c r="AR35453" s="12">
        <v>35451</v>
      </c>
      <c r="AS35453">
        <v>1</v>
      </c>
    </row>
    <row r="35454" spans="41:45" x14ac:dyDescent="0.2">
      <c r="AO35454" s="12">
        <v>35452</v>
      </c>
      <c r="AP35454">
        <v>1</v>
      </c>
      <c r="AR35454" s="12">
        <v>35452</v>
      </c>
      <c r="AS35454">
        <v>1</v>
      </c>
    </row>
    <row r="35455" spans="41:45" x14ac:dyDescent="0.2">
      <c r="AO35455" s="12">
        <v>35453</v>
      </c>
      <c r="AP35455">
        <v>1</v>
      </c>
      <c r="AR35455" s="12">
        <v>35453</v>
      </c>
      <c r="AS35455">
        <v>1</v>
      </c>
    </row>
    <row r="35456" spans="41:45" x14ac:dyDescent="0.2">
      <c r="AO35456" s="12">
        <v>35454</v>
      </c>
      <c r="AP35456">
        <v>1</v>
      </c>
      <c r="AR35456" s="12">
        <v>35454</v>
      </c>
      <c r="AS35456">
        <v>1</v>
      </c>
    </row>
    <row r="35457" spans="41:45" x14ac:dyDescent="0.2">
      <c r="AO35457" s="12">
        <v>35455</v>
      </c>
      <c r="AP35457">
        <v>1</v>
      </c>
      <c r="AR35457" s="12">
        <v>35455</v>
      </c>
      <c r="AS35457">
        <v>1</v>
      </c>
    </row>
    <row r="35458" spans="41:45" x14ac:dyDescent="0.2">
      <c r="AO35458" s="12">
        <v>35456</v>
      </c>
      <c r="AP35458">
        <v>1</v>
      </c>
      <c r="AR35458" s="12">
        <v>35456</v>
      </c>
      <c r="AS35458">
        <v>1</v>
      </c>
    </row>
    <row r="35459" spans="41:45" x14ac:dyDescent="0.2">
      <c r="AO35459" s="12">
        <v>35457</v>
      </c>
      <c r="AP35459">
        <v>1</v>
      </c>
      <c r="AR35459" s="12">
        <v>35457</v>
      </c>
      <c r="AS35459">
        <v>1</v>
      </c>
    </row>
    <row r="35460" spans="41:45" x14ac:dyDescent="0.2">
      <c r="AO35460" s="12">
        <v>35458</v>
      </c>
      <c r="AP35460">
        <v>1</v>
      </c>
      <c r="AR35460" s="12">
        <v>35458</v>
      </c>
      <c r="AS35460">
        <v>1</v>
      </c>
    </row>
    <row r="35461" spans="41:45" x14ac:dyDescent="0.2">
      <c r="AO35461" s="12">
        <v>35459</v>
      </c>
      <c r="AP35461">
        <v>1</v>
      </c>
      <c r="AR35461" s="12">
        <v>35459</v>
      </c>
      <c r="AS35461">
        <v>1</v>
      </c>
    </row>
    <row r="35462" spans="41:45" x14ac:dyDescent="0.2">
      <c r="AO35462" s="12">
        <v>35460</v>
      </c>
      <c r="AP35462">
        <v>1</v>
      </c>
      <c r="AR35462" s="12">
        <v>35460</v>
      </c>
      <c r="AS35462">
        <v>1</v>
      </c>
    </row>
    <row r="35463" spans="41:45" x14ac:dyDescent="0.2">
      <c r="AO35463" s="12">
        <v>35461</v>
      </c>
      <c r="AP35463">
        <v>1</v>
      </c>
      <c r="AR35463" s="12">
        <v>35461</v>
      </c>
      <c r="AS35463">
        <v>1</v>
      </c>
    </row>
    <row r="35464" spans="41:45" x14ac:dyDescent="0.2">
      <c r="AO35464" s="12">
        <v>35462</v>
      </c>
      <c r="AP35464">
        <v>1</v>
      </c>
      <c r="AR35464" s="12">
        <v>35462</v>
      </c>
      <c r="AS35464">
        <v>1</v>
      </c>
    </row>
    <row r="35465" spans="41:45" x14ac:dyDescent="0.2">
      <c r="AO35465" s="12">
        <v>35463</v>
      </c>
      <c r="AP35465">
        <v>1</v>
      </c>
      <c r="AR35465" s="12">
        <v>35463</v>
      </c>
      <c r="AS35465">
        <v>1</v>
      </c>
    </row>
    <row r="35466" spans="41:45" x14ac:dyDescent="0.2">
      <c r="AO35466" s="12">
        <v>35464</v>
      </c>
      <c r="AP35466">
        <v>1</v>
      </c>
      <c r="AR35466" s="12">
        <v>35464</v>
      </c>
      <c r="AS35466">
        <v>1</v>
      </c>
    </row>
    <row r="35467" spans="41:45" x14ac:dyDescent="0.2">
      <c r="AO35467" s="12">
        <v>35465</v>
      </c>
      <c r="AP35467">
        <v>1</v>
      </c>
      <c r="AR35467" s="12">
        <v>35465</v>
      </c>
      <c r="AS35467">
        <v>1</v>
      </c>
    </row>
    <row r="35468" spans="41:45" x14ac:dyDescent="0.2">
      <c r="AO35468" s="12">
        <v>35466</v>
      </c>
      <c r="AP35468">
        <v>1</v>
      </c>
      <c r="AR35468" s="12">
        <v>35466</v>
      </c>
      <c r="AS35468">
        <v>1</v>
      </c>
    </row>
    <row r="35469" spans="41:45" x14ac:dyDescent="0.2">
      <c r="AO35469" s="12">
        <v>35467</v>
      </c>
      <c r="AP35469">
        <v>1</v>
      </c>
      <c r="AR35469" s="12">
        <v>35467</v>
      </c>
      <c r="AS35469">
        <v>1</v>
      </c>
    </row>
    <row r="35470" spans="41:45" x14ac:dyDescent="0.2">
      <c r="AO35470" s="12">
        <v>35468</v>
      </c>
      <c r="AP35470">
        <v>1</v>
      </c>
      <c r="AR35470" s="12">
        <v>35468</v>
      </c>
      <c r="AS35470">
        <v>1</v>
      </c>
    </row>
    <row r="35471" spans="41:45" x14ac:dyDescent="0.2">
      <c r="AO35471" s="12">
        <v>35469</v>
      </c>
      <c r="AP35471">
        <v>1</v>
      </c>
      <c r="AR35471" s="12">
        <v>35469</v>
      </c>
      <c r="AS35471">
        <v>1</v>
      </c>
    </row>
    <row r="35472" spans="41:45" x14ac:dyDescent="0.2">
      <c r="AO35472" s="12">
        <v>35470</v>
      </c>
      <c r="AP35472">
        <v>1</v>
      </c>
      <c r="AR35472" s="12">
        <v>35470</v>
      </c>
      <c r="AS35472">
        <v>1</v>
      </c>
    </row>
    <row r="35473" spans="41:45" x14ac:dyDescent="0.2">
      <c r="AO35473" s="12">
        <v>35471</v>
      </c>
      <c r="AP35473">
        <v>1</v>
      </c>
      <c r="AR35473" s="12">
        <v>35471</v>
      </c>
      <c r="AS35473">
        <v>1</v>
      </c>
    </row>
    <row r="35474" spans="41:45" x14ac:dyDescent="0.2">
      <c r="AO35474" s="12">
        <v>35472</v>
      </c>
      <c r="AP35474">
        <v>1</v>
      </c>
      <c r="AR35474" s="12">
        <v>35472</v>
      </c>
      <c r="AS35474">
        <v>1</v>
      </c>
    </row>
    <row r="35475" spans="41:45" x14ac:dyDescent="0.2">
      <c r="AO35475" s="12">
        <v>35473</v>
      </c>
      <c r="AP35475">
        <v>1</v>
      </c>
      <c r="AR35475" s="12">
        <v>35473</v>
      </c>
      <c r="AS35475">
        <v>1</v>
      </c>
    </row>
    <row r="35476" spans="41:45" x14ac:dyDescent="0.2">
      <c r="AO35476" s="12">
        <v>35474</v>
      </c>
      <c r="AP35476">
        <v>1</v>
      </c>
      <c r="AR35476" s="12">
        <v>35474</v>
      </c>
      <c r="AS35476">
        <v>1</v>
      </c>
    </row>
    <row r="35477" spans="41:45" x14ac:dyDescent="0.2">
      <c r="AO35477" s="12">
        <v>35475</v>
      </c>
      <c r="AP35477">
        <v>1</v>
      </c>
      <c r="AR35477" s="12">
        <v>35475</v>
      </c>
      <c r="AS35477">
        <v>1</v>
      </c>
    </row>
    <row r="35478" spans="41:45" x14ac:dyDescent="0.2">
      <c r="AO35478" s="12">
        <v>35476</v>
      </c>
      <c r="AP35478">
        <v>1</v>
      </c>
      <c r="AR35478" s="12">
        <v>35476</v>
      </c>
      <c r="AS35478">
        <v>1</v>
      </c>
    </row>
    <row r="35479" spans="41:45" x14ac:dyDescent="0.2">
      <c r="AO35479" s="12">
        <v>35477</v>
      </c>
      <c r="AP35479">
        <v>1</v>
      </c>
      <c r="AR35479" s="12">
        <v>35477</v>
      </c>
      <c r="AS35479">
        <v>1</v>
      </c>
    </row>
    <row r="35480" spans="41:45" x14ac:dyDescent="0.2">
      <c r="AO35480" s="12">
        <v>35478</v>
      </c>
      <c r="AP35480">
        <v>1</v>
      </c>
      <c r="AR35480" s="12">
        <v>35478</v>
      </c>
      <c r="AS35480">
        <v>1</v>
      </c>
    </row>
    <row r="35481" spans="41:45" x14ac:dyDescent="0.2">
      <c r="AO35481" s="12">
        <v>35479</v>
      </c>
      <c r="AP35481">
        <v>1</v>
      </c>
      <c r="AR35481" s="12">
        <v>35479</v>
      </c>
      <c r="AS35481">
        <v>1</v>
      </c>
    </row>
    <row r="35482" spans="41:45" x14ac:dyDescent="0.2">
      <c r="AO35482" s="12">
        <v>35480</v>
      </c>
      <c r="AP35482">
        <v>1</v>
      </c>
      <c r="AR35482" s="12">
        <v>35480</v>
      </c>
      <c r="AS35482">
        <v>1</v>
      </c>
    </row>
    <row r="35483" spans="41:45" x14ac:dyDescent="0.2">
      <c r="AO35483" s="12">
        <v>35481</v>
      </c>
      <c r="AP35483">
        <v>1</v>
      </c>
      <c r="AR35483" s="12">
        <v>35481</v>
      </c>
      <c r="AS35483">
        <v>1</v>
      </c>
    </row>
    <row r="35484" spans="41:45" x14ac:dyDescent="0.2">
      <c r="AO35484" s="12">
        <v>35482</v>
      </c>
      <c r="AP35484">
        <v>1</v>
      </c>
      <c r="AR35484" s="12">
        <v>35482</v>
      </c>
      <c r="AS35484">
        <v>1</v>
      </c>
    </row>
    <row r="35485" spans="41:45" x14ac:dyDescent="0.2">
      <c r="AO35485" s="12">
        <v>35483</v>
      </c>
      <c r="AP35485">
        <v>1</v>
      </c>
      <c r="AR35485" s="12">
        <v>35483</v>
      </c>
      <c r="AS35485">
        <v>1</v>
      </c>
    </row>
    <row r="35486" spans="41:45" x14ac:dyDescent="0.2">
      <c r="AO35486" s="12">
        <v>35484</v>
      </c>
      <c r="AP35486">
        <v>1</v>
      </c>
      <c r="AR35486" s="12">
        <v>35484</v>
      </c>
      <c r="AS35486">
        <v>1</v>
      </c>
    </row>
    <row r="35487" spans="41:45" x14ac:dyDescent="0.2">
      <c r="AO35487" s="12">
        <v>35485</v>
      </c>
      <c r="AP35487">
        <v>1</v>
      </c>
      <c r="AR35487" s="12">
        <v>35485</v>
      </c>
      <c r="AS35487">
        <v>1</v>
      </c>
    </row>
    <row r="35488" spans="41:45" x14ac:dyDescent="0.2">
      <c r="AO35488" s="12">
        <v>35486</v>
      </c>
      <c r="AP35488">
        <v>1</v>
      </c>
      <c r="AR35488" s="12">
        <v>35486</v>
      </c>
      <c r="AS35488">
        <v>1</v>
      </c>
    </row>
    <row r="35489" spans="41:45" x14ac:dyDescent="0.2">
      <c r="AO35489" s="12">
        <v>35487</v>
      </c>
      <c r="AP35489">
        <v>1</v>
      </c>
      <c r="AR35489" s="12">
        <v>35487</v>
      </c>
      <c r="AS35489">
        <v>1</v>
      </c>
    </row>
    <row r="35490" spans="41:45" x14ac:dyDescent="0.2">
      <c r="AO35490" s="12">
        <v>35488</v>
      </c>
      <c r="AP35490">
        <v>1</v>
      </c>
      <c r="AR35490" s="12">
        <v>35488</v>
      </c>
      <c r="AS35490">
        <v>1</v>
      </c>
    </row>
    <row r="35491" spans="41:45" x14ac:dyDescent="0.2">
      <c r="AO35491" s="12">
        <v>35489</v>
      </c>
      <c r="AP35491">
        <v>1</v>
      </c>
      <c r="AR35491" s="12">
        <v>35489</v>
      </c>
      <c r="AS35491">
        <v>1</v>
      </c>
    </row>
    <row r="35492" spans="41:45" x14ac:dyDescent="0.2">
      <c r="AO35492" s="12">
        <v>35490</v>
      </c>
      <c r="AP35492">
        <v>1</v>
      </c>
      <c r="AR35492" s="12">
        <v>35490</v>
      </c>
      <c r="AS35492">
        <v>1</v>
      </c>
    </row>
    <row r="35493" spans="41:45" x14ac:dyDescent="0.2">
      <c r="AO35493" s="12">
        <v>35491</v>
      </c>
      <c r="AP35493">
        <v>1</v>
      </c>
      <c r="AR35493" s="12">
        <v>35491</v>
      </c>
      <c r="AS35493">
        <v>1</v>
      </c>
    </row>
    <row r="35494" spans="41:45" x14ac:dyDescent="0.2">
      <c r="AO35494" s="12">
        <v>35492</v>
      </c>
      <c r="AP35494">
        <v>1</v>
      </c>
      <c r="AR35494" s="12">
        <v>35492</v>
      </c>
      <c r="AS35494">
        <v>1</v>
      </c>
    </row>
    <row r="35495" spans="41:45" x14ac:dyDescent="0.2">
      <c r="AO35495" s="12">
        <v>35493</v>
      </c>
      <c r="AP35495">
        <v>1</v>
      </c>
      <c r="AR35495" s="12">
        <v>35493</v>
      </c>
      <c r="AS35495">
        <v>1</v>
      </c>
    </row>
    <row r="35496" spans="41:45" x14ac:dyDescent="0.2">
      <c r="AO35496" s="12">
        <v>35494</v>
      </c>
      <c r="AP35496">
        <v>1</v>
      </c>
      <c r="AR35496" s="12">
        <v>35494</v>
      </c>
      <c r="AS35496">
        <v>1</v>
      </c>
    </row>
    <row r="35497" spans="41:45" x14ac:dyDescent="0.2">
      <c r="AO35497" s="12">
        <v>35495</v>
      </c>
      <c r="AP35497">
        <v>1</v>
      </c>
      <c r="AR35497" s="12">
        <v>35495</v>
      </c>
      <c r="AS35497">
        <v>1</v>
      </c>
    </row>
    <row r="35498" spans="41:45" x14ac:dyDescent="0.2">
      <c r="AO35498" s="12">
        <v>35496</v>
      </c>
      <c r="AP35498">
        <v>1</v>
      </c>
      <c r="AR35498" s="12">
        <v>35496</v>
      </c>
      <c r="AS35498">
        <v>1</v>
      </c>
    </row>
    <row r="35499" spans="41:45" x14ac:dyDescent="0.2">
      <c r="AO35499" s="12">
        <v>35497</v>
      </c>
      <c r="AP35499">
        <v>1</v>
      </c>
      <c r="AR35499" s="12">
        <v>35497</v>
      </c>
      <c r="AS35499">
        <v>1</v>
      </c>
    </row>
    <row r="35500" spans="41:45" x14ac:dyDescent="0.2">
      <c r="AO35500" s="12">
        <v>35498</v>
      </c>
      <c r="AP35500">
        <v>1</v>
      </c>
      <c r="AR35500" s="12">
        <v>35498</v>
      </c>
      <c r="AS35500">
        <v>1</v>
      </c>
    </row>
    <row r="35501" spans="41:45" x14ac:dyDescent="0.2">
      <c r="AO35501" s="12">
        <v>35499</v>
      </c>
      <c r="AP35501">
        <v>1</v>
      </c>
      <c r="AR35501" s="12">
        <v>35499</v>
      </c>
      <c r="AS35501">
        <v>1</v>
      </c>
    </row>
    <row r="35502" spans="41:45" x14ac:dyDescent="0.2">
      <c r="AO35502" s="12">
        <v>35500</v>
      </c>
      <c r="AP35502">
        <v>1</v>
      </c>
      <c r="AR35502" s="12">
        <v>35500</v>
      </c>
      <c r="AS35502">
        <v>1</v>
      </c>
    </row>
    <row r="35503" spans="41:45" x14ac:dyDescent="0.2">
      <c r="AO35503" s="12">
        <v>35501</v>
      </c>
      <c r="AP35503">
        <v>1</v>
      </c>
      <c r="AR35503" s="12">
        <v>35501</v>
      </c>
      <c r="AS35503">
        <v>1</v>
      </c>
    </row>
    <row r="35504" spans="41:45" x14ac:dyDescent="0.2">
      <c r="AO35504" s="12">
        <v>35502</v>
      </c>
      <c r="AP35504">
        <v>1</v>
      </c>
      <c r="AR35504" s="12">
        <v>35502</v>
      </c>
      <c r="AS35504">
        <v>1</v>
      </c>
    </row>
    <row r="35505" spans="41:45" x14ac:dyDescent="0.2">
      <c r="AO35505" s="12">
        <v>35503</v>
      </c>
      <c r="AP35505">
        <v>1</v>
      </c>
      <c r="AR35505" s="12">
        <v>35503</v>
      </c>
      <c r="AS35505">
        <v>1</v>
      </c>
    </row>
    <row r="35506" spans="41:45" x14ac:dyDescent="0.2">
      <c r="AO35506" s="12">
        <v>35504</v>
      </c>
      <c r="AP35506">
        <v>1</v>
      </c>
      <c r="AR35506" s="12">
        <v>35504</v>
      </c>
      <c r="AS35506">
        <v>1</v>
      </c>
    </row>
    <row r="35507" spans="41:45" x14ac:dyDescent="0.2">
      <c r="AO35507" s="12">
        <v>35505</v>
      </c>
      <c r="AP35507">
        <v>1</v>
      </c>
      <c r="AR35507" s="12">
        <v>35505</v>
      </c>
      <c r="AS35507">
        <v>1</v>
      </c>
    </row>
    <row r="35508" spans="41:45" x14ac:dyDescent="0.2">
      <c r="AO35508" s="12">
        <v>35506</v>
      </c>
      <c r="AP35508">
        <v>1</v>
      </c>
      <c r="AR35508" s="12">
        <v>35506</v>
      </c>
      <c r="AS35508">
        <v>1</v>
      </c>
    </row>
    <row r="35509" spans="41:45" x14ac:dyDescent="0.2">
      <c r="AO35509" s="12">
        <v>35507</v>
      </c>
      <c r="AP35509">
        <v>1</v>
      </c>
      <c r="AR35509" s="12">
        <v>35507</v>
      </c>
      <c r="AS35509">
        <v>1</v>
      </c>
    </row>
    <row r="35510" spans="41:45" x14ac:dyDescent="0.2">
      <c r="AO35510" s="12">
        <v>35508</v>
      </c>
      <c r="AP35510">
        <v>1</v>
      </c>
      <c r="AR35510" s="12">
        <v>35508</v>
      </c>
      <c r="AS35510">
        <v>1</v>
      </c>
    </row>
    <row r="35511" spans="41:45" x14ac:dyDescent="0.2">
      <c r="AO35511" s="12">
        <v>35509</v>
      </c>
      <c r="AP35511">
        <v>1</v>
      </c>
      <c r="AR35511" s="12">
        <v>35509</v>
      </c>
      <c r="AS35511">
        <v>1</v>
      </c>
    </row>
    <row r="35512" spans="41:45" x14ac:dyDescent="0.2">
      <c r="AO35512" s="12">
        <v>35510</v>
      </c>
      <c r="AP35512">
        <v>1</v>
      </c>
      <c r="AR35512" s="12">
        <v>35510</v>
      </c>
      <c r="AS35512">
        <v>1</v>
      </c>
    </row>
    <row r="35513" spans="41:45" x14ac:dyDescent="0.2">
      <c r="AO35513" s="12">
        <v>35511</v>
      </c>
      <c r="AP35513">
        <v>1</v>
      </c>
      <c r="AR35513" s="12">
        <v>35511</v>
      </c>
      <c r="AS35513">
        <v>1</v>
      </c>
    </row>
    <row r="35514" spans="41:45" x14ac:dyDescent="0.2">
      <c r="AO35514" s="12">
        <v>35512</v>
      </c>
      <c r="AP35514">
        <v>1</v>
      </c>
      <c r="AR35514" s="12">
        <v>35512</v>
      </c>
      <c r="AS35514">
        <v>1</v>
      </c>
    </row>
    <row r="35515" spans="41:45" x14ac:dyDescent="0.2">
      <c r="AO35515" s="12">
        <v>35513</v>
      </c>
      <c r="AP35515">
        <v>1</v>
      </c>
      <c r="AR35515" s="12">
        <v>35513</v>
      </c>
      <c r="AS35515">
        <v>1</v>
      </c>
    </row>
    <row r="35516" spans="41:45" x14ac:dyDescent="0.2">
      <c r="AO35516" s="12">
        <v>35514</v>
      </c>
      <c r="AP35516">
        <v>1</v>
      </c>
      <c r="AR35516" s="12">
        <v>35514</v>
      </c>
      <c r="AS35516">
        <v>1</v>
      </c>
    </row>
    <row r="35517" spans="41:45" x14ac:dyDescent="0.2">
      <c r="AO35517" s="12">
        <v>35515</v>
      </c>
      <c r="AP35517">
        <v>1</v>
      </c>
      <c r="AR35517" s="12">
        <v>35515</v>
      </c>
      <c r="AS35517">
        <v>1</v>
      </c>
    </row>
    <row r="35518" spans="41:45" x14ac:dyDescent="0.2">
      <c r="AO35518" s="12">
        <v>35516</v>
      </c>
      <c r="AP35518">
        <v>1</v>
      </c>
      <c r="AR35518" s="12">
        <v>35516</v>
      </c>
      <c r="AS35518">
        <v>1</v>
      </c>
    </row>
    <row r="35519" spans="41:45" x14ac:dyDescent="0.2">
      <c r="AO35519" s="12">
        <v>35517</v>
      </c>
      <c r="AP35519">
        <v>1</v>
      </c>
      <c r="AR35519" s="12">
        <v>35517</v>
      </c>
      <c r="AS35519">
        <v>1</v>
      </c>
    </row>
    <row r="35520" spans="41:45" x14ac:dyDescent="0.2">
      <c r="AO35520" s="12">
        <v>35518</v>
      </c>
      <c r="AP35520">
        <v>1</v>
      </c>
      <c r="AR35520" s="12">
        <v>35518</v>
      </c>
      <c r="AS35520">
        <v>1</v>
      </c>
    </row>
    <row r="35521" spans="41:45" x14ac:dyDescent="0.2">
      <c r="AO35521" s="12">
        <v>35519</v>
      </c>
      <c r="AP35521">
        <v>1</v>
      </c>
      <c r="AR35521" s="12">
        <v>35519</v>
      </c>
      <c r="AS35521">
        <v>1</v>
      </c>
    </row>
    <row r="35522" spans="41:45" x14ac:dyDescent="0.2">
      <c r="AO35522" s="12">
        <v>35520</v>
      </c>
      <c r="AP35522">
        <v>1</v>
      </c>
      <c r="AR35522" s="12">
        <v>35520</v>
      </c>
      <c r="AS35522">
        <v>1</v>
      </c>
    </row>
    <row r="35523" spans="41:45" x14ac:dyDescent="0.2">
      <c r="AO35523" s="12">
        <v>35521</v>
      </c>
      <c r="AP35523">
        <v>1</v>
      </c>
      <c r="AR35523" s="12">
        <v>35521</v>
      </c>
      <c r="AS35523">
        <v>1</v>
      </c>
    </row>
    <row r="35524" spans="41:45" x14ac:dyDescent="0.2">
      <c r="AO35524" s="12">
        <v>35522</v>
      </c>
      <c r="AP35524">
        <v>1</v>
      </c>
      <c r="AR35524" s="12">
        <v>35522</v>
      </c>
      <c r="AS35524">
        <v>1</v>
      </c>
    </row>
    <row r="35525" spans="41:45" x14ac:dyDescent="0.2">
      <c r="AO35525" s="12">
        <v>35523</v>
      </c>
      <c r="AP35525">
        <v>1</v>
      </c>
      <c r="AR35525" s="12">
        <v>35523</v>
      </c>
      <c r="AS35525">
        <v>1</v>
      </c>
    </row>
    <row r="35526" spans="41:45" x14ac:dyDescent="0.2">
      <c r="AO35526" s="12">
        <v>35524</v>
      </c>
      <c r="AP35526">
        <v>1</v>
      </c>
      <c r="AR35526" s="12">
        <v>35524</v>
      </c>
      <c r="AS35526">
        <v>1</v>
      </c>
    </row>
    <row r="35527" spans="41:45" x14ac:dyDescent="0.2">
      <c r="AO35527" s="12">
        <v>35525</v>
      </c>
      <c r="AP35527">
        <v>1</v>
      </c>
      <c r="AR35527" s="12">
        <v>35525</v>
      </c>
      <c r="AS35527">
        <v>1</v>
      </c>
    </row>
    <row r="35528" spans="41:45" x14ac:dyDescent="0.2">
      <c r="AO35528" s="12">
        <v>35526</v>
      </c>
      <c r="AP35528">
        <v>1</v>
      </c>
      <c r="AR35528" s="12">
        <v>35526</v>
      </c>
      <c r="AS35528">
        <v>1</v>
      </c>
    </row>
    <row r="35529" spans="41:45" x14ac:dyDescent="0.2">
      <c r="AO35529" s="12">
        <v>35527</v>
      </c>
      <c r="AP35529">
        <v>1</v>
      </c>
      <c r="AR35529" s="12">
        <v>35527</v>
      </c>
      <c r="AS35529">
        <v>1</v>
      </c>
    </row>
    <row r="35530" spans="41:45" x14ac:dyDescent="0.2">
      <c r="AO35530" s="12">
        <v>35528</v>
      </c>
      <c r="AP35530">
        <v>1</v>
      </c>
      <c r="AR35530" s="12">
        <v>35528</v>
      </c>
      <c r="AS35530">
        <v>1</v>
      </c>
    </row>
    <row r="35531" spans="41:45" x14ac:dyDescent="0.2">
      <c r="AO35531" s="12">
        <v>35529</v>
      </c>
      <c r="AP35531">
        <v>1</v>
      </c>
      <c r="AR35531" s="12">
        <v>35529</v>
      </c>
      <c r="AS35531">
        <v>1</v>
      </c>
    </row>
    <row r="35532" spans="41:45" x14ac:dyDescent="0.2">
      <c r="AO35532" s="12">
        <v>35530</v>
      </c>
      <c r="AP35532">
        <v>1</v>
      </c>
      <c r="AR35532" s="12">
        <v>35530</v>
      </c>
      <c r="AS35532">
        <v>1</v>
      </c>
    </row>
    <row r="35533" spans="41:45" x14ac:dyDescent="0.2">
      <c r="AO35533" s="12">
        <v>35531</v>
      </c>
      <c r="AP35533">
        <v>1</v>
      </c>
      <c r="AR35533" s="12">
        <v>35531</v>
      </c>
      <c r="AS35533">
        <v>1</v>
      </c>
    </row>
    <row r="35534" spans="41:45" x14ac:dyDescent="0.2">
      <c r="AO35534" s="12">
        <v>35532</v>
      </c>
      <c r="AP35534">
        <v>1</v>
      </c>
      <c r="AR35534" s="12">
        <v>35532</v>
      </c>
      <c r="AS35534">
        <v>1</v>
      </c>
    </row>
    <row r="35535" spans="41:45" x14ac:dyDescent="0.2">
      <c r="AO35535" s="12">
        <v>35533</v>
      </c>
      <c r="AP35535">
        <v>1</v>
      </c>
      <c r="AR35535" s="12">
        <v>35533</v>
      </c>
      <c r="AS35535">
        <v>1</v>
      </c>
    </row>
    <row r="35536" spans="41:45" x14ac:dyDescent="0.2">
      <c r="AO35536" s="12">
        <v>35534</v>
      </c>
      <c r="AP35536">
        <v>1</v>
      </c>
      <c r="AR35536" s="12">
        <v>35534</v>
      </c>
      <c r="AS35536">
        <v>1</v>
      </c>
    </row>
    <row r="35537" spans="41:45" x14ac:dyDescent="0.2">
      <c r="AO35537" s="12">
        <v>35535</v>
      </c>
      <c r="AP35537">
        <v>1</v>
      </c>
      <c r="AR35537" s="12">
        <v>35535</v>
      </c>
      <c r="AS35537">
        <v>1</v>
      </c>
    </row>
    <row r="35538" spans="41:45" x14ac:dyDescent="0.2">
      <c r="AO35538" s="12">
        <v>35536</v>
      </c>
      <c r="AP35538">
        <v>1</v>
      </c>
      <c r="AR35538" s="12">
        <v>35536</v>
      </c>
      <c r="AS35538">
        <v>1</v>
      </c>
    </row>
    <row r="35539" spans="41:45" x14ac:dyDescent="0.2">
      <c r="AO35539" s="12">
        <v>35537</v>
      </c>
      <c r="AP35539">
        <v>1</v>
      </c>
      <c r="AR35539" s="12">
        <v>35537</v>
      </c>
      <c r="AS35539">
        <v>1</v>
      </c>
    </row>
    <row r="35540" spans="41:45" x14ac:dyDescent="0.2">
      <c r="AO35540" s="12">
        <v>35538</v>
      </c>
      <c r="AP35540">
        <v>1</v>
      </c>
      <c r="AR35540" s="12">
        <v>35538</v>
      </c>
      <c r="AS35540">
        <v>1</v>
      </c>
    </row>
    <row r="35541" spans="41:45" x14ac:dyDescent="0.2">
      <c r="AO35541" s="12">
        <v>35539</v>
      </c>
      <c r="AP35541">
        <v>1</v>
      </c>
      <c r="AR35541" s="12">
        <v>35539</v>
      </c>
      <c r="AS35541">
        <v>1</v>
      </c>
    </row>
    <row r="35542" spans="41:45" x14ac:dyDescent="0.2">
      <c r="AO35542" s="12">
        <v>35540</v>
      </c>
      <c r="AP35542">
        <v>1</v>
      </c>
      <c r="AR35542" s="12">
        <v>35540</v>
      </c>
      <c r="AS35542">
        <v>1</v>
      </c>
    </row>
    <row r="35543" spans="41:45" x14ac:dyDescent="0.2">
      <c r="AO35543" s="12">
        <v>35541</v>
      </c>
      <c r="AP35543">
        <v>1</v>
      </c>
      <c r="AR35543" s="12">
        <v>35541</v>
      </c>
      <c r="AS35543">
        <v>1</v>
      </c>
    </row>
    <row r="35544" spans="41:45" x14ac:dyDescent="0.2">
      <c r="AO35544" s="12">
        <v>35542</v>
      </c>
      <c r="AP35544">
        <v>1</v>
      </c>
      <c r="AR35544" s="12">
        <v>35542</v>
      </c>
      <c r="AS35544">
        <v>1</v>
      </c>
    </row>
    <row r="35545" spans="41:45" x14ac:dyDescent="0.2">
      <c r="AO35545" s="12">
        <v>35543</v>
      </c>
      <c r="AP35545">
        <v>1</v>
      </c>
      <c r="AR35545" s="12">
        <v>35543</v>
      </c>
      <c r="AS35545">
        <v>1</v>
      </c>
    </row>
    <row r="35546" spans="41:45" x14ac:dyDescent="0.2">
      <c r="AO35546" s="12">
        <v>35544</v>
      </c>
      <c r="AP35546">
        <v>1</v>
      </c>
      <c r="AR35546" s="12">
        <v>35544</v>
      </c>
      <c r="AS35546">
        <v>1</v>
      </c>
    </row>
    <row r="35547" spans="41:45" x14ac:dyDescent="0.2">
      <c r="AO35547" s="12">
        <v>35545</v>
      </c>
      <c r="AP35547">
        <v>1</v>
      </c>
      <c r="AR35547" s="12">
        <v>35545</v>
      </c>
      <c r="AS35547">
        <v>1</v>
      </c>
    </row>
    <row r="35548" spans="41:45" x14ac:dyDescent="0.2">
      <c r="AO35548" s="12">
        <v>35546</v>
      </c>
      <c r="AP35548">
        <v>1</v>
      </c>
      <c r="AR35548" s="12">
        <v>35546</v>
      </c>
      <c r="AS35548">
        <v>1</v>
      </c>
    </row>
    <row r="35549" spans="41:45" x14ac:dyDescent="0.2">
      <c r="AO35549" s="12">
        <v>35547</v>
      </c>
      <c r="AP35549">
        <v>1</v>
      </c>
      <c r="AR35549" s="12">
        <v>35547</v>
      </c>
      <c r="AS35549">
        <v>1</v>
      </c>
    </row>
    <row r="35550" spans="41:45" x14ac:dyDescent="0.2">
      <c r="AO35550" s="12">
        <v>35548</v>
      </c>
      <c r="AP35550">
        <v>1</v>
      </c>
      <c r="AR35550" s="12">
        <v>35548</v>
      </c>
      <c r="AS35550">
        <v>1</v>
      </c>
    </row>
    <row r="35551" spans="41:45" x14ac:dyDescent="0.2">
      <c r="AO35551" s="12">
        <v>35549</v>
      </c>
      <c r="AP35551">
        <v>1</v>
      </c>
      <c r="AR35551" s="12">
        <v>35549</v>
      </c>
      <c r="AS35551">
        <v>1</v>
      </c>
    </row>
    <row r="35552" spans="41:45" x14ac:dyDescent="0.2">
      <c r="AO35552" s="12">
        <v>35550</v>
      </c>
      <c r="AP35552">
        <v>1</v>
      </c>
      <c r="AR35552" s="12">
        <v>35550</v>
      </c>
      <c r="AS35552">
        <v>1</v>
      </c>
    </row>
    <row r="35553" spans="41:45" x14ac:dyDescent="0.2">
      <c r="AO35553" s="12">
        <v>35551</v>
      </c>
      <c r="AP35553">
        <v>1</v>
      </c>
      <c r="AR35553" s="12">
        <v>35551</v>
      </c>
      <c r="AS35553">
        <v>1</v>
      </c>
    </row>
    <row r="35554" spans="41:45" x14ac:dyDescent="0.2">
      <c r="AO35554" s="12">
        <v>35552</v>
      </c>
      <c r="AP35554">
        <v>1</v>
      </c>
      <c r="AR35554" s="12">
        <v>35552</v>
      </c>
      <c r="AS35554">
        <v>1</v>
      </c>
    </row>
    <row r="35555" spans="41:45" x14ac:dyDescent="0.2">
      <c r="AO35555" s="12">
        <v>35553</v>
      </c>
      <c r="AP35555">
        <v>1</v>
      </c>
      <c r="AR35555" s="12">
        <v>35553</v>
      </c>
      <c r="AS35555">
        <v>1</v>
      </c>
    </row>
    <row r="35556" spans="41:45" x14ac:dyDescent="0.2">
      <c r="AO35556" s="12">
        <v>35554</v>
      </c>
      <c r="AP35556">
        <v>1</v>
      </c>
      <c r="AR35556" s="12">
        <v>35554</v>
      </c>
      <c r="AS35556">
        <v>1</v>
      </c>
    </row>
    <row r="35557" spans="41:45" x14ac:dyDescent="0.2">
      <c r="AO35557" s="12">
        <v>35555</v>
      </c>
      <c r="AP35557">
        <v>1</v>
      </c>
      <c r="AR35557" s="12">
        <v>35555</v>
      </c>
      <c r="AS35557">
        <v>1</v>
      </c>
    </row>
    <row r="35558" spans="41:45" x14ac:dyDescent="0.2">
      <c r="AO35558" s="12">
        <v>35556</v>
      </c>
      <c r="AP35558">
        <v>1</v>
      </c>
      <c r="AR35558" s="12">
        <v>35556</v>
      </c>
      <c r="AS35558">
        <v>1</v>
      </c>
    </row>
    <row r="35559" spans="41:45" x14ac:dyDescent="0.2">
      <c r="AO35559" s="12">
        <v>35557</v>
      </c>
      <c r="AP35559">
        <v>1</v>
      </c>
      <c r="AR35559" s="12">
        <v>35557</v>
      </c>
      <c r="AS35559">
        <v>1</v>
      </c>
    </row>
    <row r="35560" spans="41:45" x14ac:dyDescent="0.2">
      <c r="AO35560" s="12">
        <v>35558</v>
      </c>
      <c r="AP35560">
        <v>1</v>
      </c>
      <c r="AR35560" s="12">
        <v>35558</v>
      </c>
      <c r="AS35560">
        <v>1</v>
      </c>
    </row>
    <row r="35561" spans="41:45" x14ac:dyDescent="0.2">
      <c r="AO35561" s="12">
        <v>35559</v>
      </c>
      <c r="AP35561">
        <v>1</v>
      </c>
      <c r="AR35561" s="12">
        <v>35559</v>
      </c>
      <c r="AS35561">
        <v>1</v>
      </c>
    </row>
    <row r="35562" spans="41:45" x14ac:dyDescent="0.2">
      <c r="AO35562" s="12">
        <v>35560</v>
      </c>
      <c r="AP35562">
        <v>1</v>
      </c>
      <c r="AR35562" s="12">
        <v>35560</v>
      </c>
      <c r="AS35562">
        <v>1</v>
      </c>
    </row>
    <row r="35563" spans="41:45" x14ac:dyDescent="0.2">
      <c r="AO35563" s="12">
        <v>35561</v>
      </c>
      <c r="AP35563">
        <v>1</v>
      </c>
      <c r="AR35563" s="12">
        <v>35561</v>
      </c>
      <c r="AS35563">
        <v>1</v>
      </c>
    </row>
    <row r="35564" spans="41:45" x14ac:dyDescent="0.2">
      <c r="AO35564" s="12">
        <v>35562</v>
      </c>
      <c r="AP35564">
        <v>1</v>
      </c>
      <c r="AR35564" s="12">
        <v>35562</v>
      </c>
      <c r="AS35564">
        <v>1</v>
      </c>
    </row>
    <row r="35565" spans="41:45" x14ac:dyDescent="0.2">
      <c r="AO35565" s="12">
        <v>35563</v>
      </c>
      <c r="AP35565">
        <v>1</v>
      </c>
      <c r="AR35565" s="12">
        <v>35563</v>
      </c>
      <c r="AS35565">
        <v>1</v>
      </c>
    </row>
    <row r="35566" spans="41:45" x14ac:dyDescent="0.2">
      <c r="AO35566" s="12">
        <v>35564</v>
      </c>
      <c r="AP35566">
        <v>1</v>
      </c>
      <c r="AR35566" s="12">
        <v>35564</v>
      </c>
      <c r="AS35566">
        <v>1</v>
      </c>
    </row>
    <row r="35567" spans="41:45" x14ac:dyDescent="0.2">
      <c r="AO35567" s="12">
        <v>35565</v>
      </c>
      <c r="AP35567">
        <v>1</v>
      </c>
      <c r="AR35567" s="12">
        <v>35565</v>
      </c>
      <c r="AS35567">
        <v>1</v>
      </c>
    </row>
    <row r="35568" spans="41:45" x14ac:dyDescent="0.2">
      <c r="AO35568" s="12">
        <v>35566</v>
      </c>
      <c r="AP35568">
        <v>1</v>
      </c>
      <c r="AR35568" s="12">
        <v>35566</v>
      </c>
      <c r="AS35568">
        <v>1</v>
      </c>
    </row>
    <row r="35569" spans="41:45" x14ac:dyDescent="0.2">
      <c r="AO35569" s="12">
        <v>35567</v>
      </c>
      <c r="AP35569">
        <v>1</v>
      </c>
      <c r="AR35569" s="12">
        <v>35567</v>
      </c>
      <c r="AS35569">
        <v>1</v>
      </c>
    </row>
    <row r="35570" spans="41:45" x14ac:dyDescent="0.2">
      <c r="AO35570" s="12">
        <v>35568</v>
      </c>
      <c r="AP35570">
        <v>1</v>
      </c>
      <c r="AR35570" s="12">
        <v>35568</v>
      </c>
      <c r="AS35570">
        <v>1</v>
      </c>
    </row>
    <row r="35571" spans="41:45" x14ac:dyDescent="0.2">
      <c r="AO35571" s="12">
        <v>35569</v>
      </c>
      <c r="AP35571">
        <v>1</v>
      </c>
      <c r="AR35571" s="12">
        <v>35569</v>
      </c>
      <c r="AS35571">
        <v>1</v>
      </c>
    </row>
    <row r="35572" spans="41:45" x14ac:dyDescent="0.2">
      <c r="AO35572" s="12">
        <v>35570</v>
      </c>
      <c r="AP35572">
        <v>1</v>
      </c>
      <c r="AR35572" s="12">
        <v>35570</v>
      </c>
      <c r="AS35572">
        <v>1</v>
      </c>
    </row>
    <row r="35573" spans="41:45" x14ac:dyDescent="0.2">
      <c r="AO35573" s="12">
        <v>35571</v>
      </c>
      <c r="AP35573">
        <v>1</v>
      </c>
      <c r="AR35573" s="12">
        <v>35571</v>
      </c>
      <c r="AS35573">
        <v>1</v>
      </c>
    </row>
    <row r="35574" spans="41:45" x14ac:dyDescent="0.2">
      <c r="AO35574" s="12">
        <v>35572</v>
      </c>
      <c r="AP35574">
        <v>1</v>
      </c>
      <c r="AR35574" s="12">
        <v>35572</v>
      </c>
      <c r="AS35574">
        <v>1</v>
      </c>
    </row>
    <row r="35575" spans="41:45" x14ac:dyDescent="0.2">
      <c r="AO35575" s="12">
        <v>35573</v>
      </c>
      <c r="AP35575">
        <v>1</v>
      </c>
      <c r="AR35575" s="12">
        <v>35573</v>
      </c>
      <c r="AS35575">
        <v>1</v>
      </c>
    </row>
    <row r="35576" spans="41:45" x14ac:dyDescent="0.2">
      <c r="AO35576" s="12">
        <v>35574</v>
      </c>
      <c r="AP35576">
        <v>1</v>
      </c>
      <c r="AR35576" s="12">
        <v>35574</v>
      </c>
      <c r="AS35576">
        <v>1</v>
      </c>
    </row>
    <row r="35577" spans="41:45" x14ac:dyDescent="0.2">
      <c r="AO35577" s="12">
        <v>35575</v>
      </c>
      <c r="AP35577">
        <v>1</v>
      </c>
      <c r="AR35577" s="12">
        <v>35575</v>
      </c>
      <c r="AS35577">
        <v>1</v>
      </c>
    </row>
    <row r="35578" spans="41:45" x14ac:dyDescent="0.2">
      <c r="AO35578" s="12">
        <v>35576</v>
      </c>
      <c r="AP35578">
        <v>1</v>
      </c>
      <c r="AR35578" s="12">
        <v>35576</v>
      </c>
      <c r="AS35578">
        <v>1</v>
      </c>
    </row>
    <row r="35579" spans="41:45" x14ac:dyDescent="0.2">
      <c r="AO35579" s="12">
        <v>35577</v>
      </c>
      <c r="AP35579">
        <v>1</v>
      </c>
      <c r="AR35579" s="12">
        <v>35577</v>
      </c>
      <c r="AS35579">
        <v>1</v>
      </c>
    </row>
    <row r="35580" spans="41:45" x14ac:dyDescent="0.2">
      <c r="AO35580" s="12">
        <v>35578</v>
      </c>
      <c r="AP35580">
        <v>1</v>
      </c>
      <c r="AR35580" s="12">
        <v>35578</v>
      </c>
      <c r="AS35580">
        <v>1</v>
      </c>
    </row>
    <row r="35581" spans="41:45" x14ac:dyDescent="0.2">
      <c r="AO35581" s="12">
        <v>35579</v>
      </c>
      <c r="AP35581">
        <v>1</v>
      </c>
      <c r="AR35581" s="12">
        <v>35579</v>
      </c>
      <c r="AS35581">
        <v>1</v>
      </c>
    </row>
    <row r="35582" spans="41:45" x14ac:dyDescent="0.2">
      <c r="AO35582" s="12">
        <v>35580</v>
      </c>
      <c r="AP35582">
        <v>1</v>
      </c>
      <c r="AR35582" s="12">
        <v>35580</v>
      </c>
      <c r="AS35582">
        <v>1</v>
      </c>
    </row>
    <row r="35583" spans="41:45" x14ac:dyDescent="0.2">
      <c r="AO35583" s="12">
        <v>35581</v>
      </c>
      <c r="AP35583">
        <v>1</v>
      </c>
      <c r="AR35583" s="12">
        <v>35581</v>
      </c>
      <c r="AS35583">
        <v>1</v>
      </c>
    </row>
    <row r="35584" spans="41:45" x14ac:dyDescent="0.2">
      <c r="AO35584" s="12">
        <v>35582</v>
      </c>
      <c r="AP35584">
        <v>1</v>
      </c>
      <c r="AR35584" s="12">
        <v>35582</v>
      </c>
      <c r="AS35584">
        <v>1</v>
      </c>
    </row>
    <row r="35585" spans="41:45" x14ac:dyDescent="0.2">
      <c r="AO35585" s="12">
        <v>35583</v>
      </c>
      <c r="AP35585">
        <v>1</v>
      </c>
      <c r="AR35585" s="12">
        <v>35583</v>
      </c>
      <c r="AS35585">
        <v>1</v>
      </c>
    </row>
    <row r="35586" spans="41:45" x14ac:dyDescent="0.2">
      <c r="AO35586" s="12">
        <v>35584</v>
      </c>
      <c r="AP35586">
        <v>1</v>
      </c>
      <c r="AR35586" s="12">
        <v>35584</v>
      </c>
      <c r="AS35586">
        <v>1</v>
      </c>
    </row>
    <row r="35587" spans="41:45" x14ac:dyDescent="0.2">
      <c r="AO35587" s="12">
        <v>35585</v>
      </c>
      <c r="AP35587">
        <v>1</v>
      </c>
      <c r="AR35587" s="12">
        <v>35585</v>
      </c>
      <c r="AS35587">
        <v>1</v>
      </c>
    </row>
    <row r="35588" spans="41:45" x14ac:dyDescent="0.2">
      <c r="AO35588" s="12">
        <v>35586</v>
      </c>
      <c r="AP35588">
        <v>1</v>
      </c>
      <c r="AR35588" s="12">
        <v>35586</v>
      </c>
      <c r="AS35588">
        <v>1</v>
      </c>
    </row>
    <row r="35589" spans="41:45" x14ac:dyDescent="0.2">
      <c r="AO35589" s="12">
        <v>35587</v>
      </c>
      <c r="AP35589">
        <v>1</v>
      </c>
      <c r="AR35589" s="12">
        <v>35587</v>
      </c>
      <c r="AS35589">
        <v>1</v>
      </c>
    </row>
    <row r="35590" spans="41:45" x14ac:dyDescent="0.2">
      <c r="AO35590" s="12">
        <v>35588</v>
      </c>
      <c r="AP35590">
        <v>1</v>
      </c>
      <c r="AR35590" s="12">
        <v>35588</v>
      </c>
      <c r="AS35590">
        <v>1</v>
      </c>
    </row>
    <row r="35591" spans="41:45" x14ac:dyDescent="0.2">
      <c r="AO35591" s="12">
        <v>35589</v>
      </c>
      <c r="AP35591">
        <v>1</v>
      </c>
      <c r="AR35591" s="12">
        <v>35589</v>
      </c>
      <c r="AS35591">
        <v>1</v>
      </c>
    </row>
    <row r="35592" spans="41:45" x14ac:dyDescent="0.2">
      <c r="AO35592" s="12">
        <v>35590</v>
      </c>
      <c r="AP35592">
        <v>1</v>
      </c>
      <c r="AR35592" s="12">
        <v>35590</v>
      </c>
      <c r="AS35592">
        <v>1</v>
      </c>
    </row>
    <row r="35593" spans="41:45" x14ac:dyDescent="0.2">
      <c r="AO35593" s="12">
        <v>35591</v>
      </c>
      <c r="AP35593">
        <v>1</v>
      </c>
      <c r="AR35593" s="12">
        <v>35591</v>
      </c>
      <c r="AS35593">
        <v>1</v>
      </c>
    </row>
    <row r="35594" spans="41:45" x14ac:dyDescent="0.2">
      <c r="AO35594" s="12">
        <v>35592</v>
      </c>
      <c r="AP35594">
        <v>1</v>
      </c>
      <c r="AR35594" s="12">
        <v>35592</v>
      </c>
      <c r="AS35594">
        <v>1</v>
      </c>
    </row>
    <row r="35595" spans="41:45" x14ac:dyDescent="0.2">
      <c r="AO35595" s="12">
        <v>35593</v>
      </c>
      <c r="AP35595">
        <v>1</v>
      </c>
      <c r="AR35595" s="12">
        <v>35593</v>
      </c>
      <c r="AS35595">
        <v>1</v>
      </c>
    </row>
    <row r="35596" spans="41:45" x14ac:dyDescent="0.2">
      <c r="AO35596" s="12">
        <v>35594</v>
      </c>
      <c r="AP35596">
        <v>1</v>
      </c>
      <c r="AR35596" s="12">
        <v>35594</v>
      </c>
      <c r="AS35596">
        <v>1</v>
      </c>
    </row>
    <row r="35597" spans="41:45" x14ac:dyDescent="0.2">
      <c r="AO35597" s="12">
        <v>35595</v>
      </c>
      <c r="AP35597">
        <v>1</v>
      </c>
      <c r="AR35597" s="12">
        <v>35595</v>
      </c>
      <c r="AS35597">
        <v>1</v>
      </c>
    </row>
    <row r="35598" spans="41:45" x14ac:dyDescent="0.2">
      <c r="AO35598" s="12">
        <v>35596</v>
      </c>
      <c r="AP35598">
        <v>1</v>
      </c>
      <c r="AR35598" s="12">
        <v>35596</v>
      </c>
      <c r="AS35598">
        <v>1</v>
      </c>
    </row>
    <row r="35599" spans="41:45" x14ac:dyDescent="0.2">
      <c r="AO35599" s="12">
        <v>35597</v>
      </c>
      <c r="AP35599">
        <v>1</v>
      </c>
      <c r="AR35599" s="12">
        <v>35597</v>
      </c>
      <c r="AS35599">
        <v>1</v>
      </c>
    </row>
    <row r="35600" spans="41:45" x14ac:dyDescent="0.2">
      <c r="AO35600" s="12">
        <v>35598</v>
      </c>
      <c r="AP35600">
        <v>1</v>
      </c>
      <c r="AR35600" s="12">
        <v>35598</v>
      </c>
      <c r="AS35600">
        <v>1</v>
      </c>
    </row>
    <row r="35601" spans="41:45" x14ac:dyDescent="0.2">
      <c r="AO35601" s="12">
        <v>35599</v>
      </c>
      <c r="AP35601">
        <v>1</v>
      </c>
      <c r="AR35601" s="12">
        <v>35599</v>
      </c>
      <c r="AS35601">
        <v>1</v>
      </c>
    </row>
    <row r="35602" spans="41:45" x14ac:dyDescent="0.2">
      <c r="AO35602" s="12">
        <v>35600</v>
      </c>
      <c r="AP35602">
        <v>1</v>
      </c>
      <c r="AR35602" s="12">
        <v>35600</v>
      </c>
      <c r="AS35602">
        <v>1</v>
      </c>
    </row>
    <row r="35603" spans="41:45" x14ac:dyDescent="0.2">
      <c r="AO35603" s="12">
        <v>35601</v>
      </c>
      <c r="AP35603">
        <v>1</v>
      </c>
      <c r="AR35603" s="12">
        <v>35601</v>
      </c>
      <c r="AS35603">
        <v>1</v>
      </c>
    </row>
    <row r="35604" spans="41:45" x14ac:dyDescent="0.2">
      <c r="AO35604" s="12">
        <v>35602</v>
      </c>
      <c r="AP35604">
        <v>1</v>
      </c>
      <c r="AR35604" s="12">
        <v>35602</v>
      </c>
      <c r="AS35604">
        <v>1</v>
      </c>
    </row>
    <row r="35605" spans="41:45" x14ac:dyDescent="0.2">
      <c r="AO35605" s="12">
        <v>35603</v>
      </c>
      <c r="AP35605">
        <v>1</v>
      </c>
      <c r="AR35605" s="12">
        <v>35603</v>
      </c>
      <c r="AS35605">
        <v>1</v>
      </c>
    </row>
    <row r="35606" spans="41:45" x14ac:dyDescent="0.2">
      <c r="AO35606" s="12">
        <v>35604</v>
      </c>
      <c r="AP35606">
        <v>1</v>
      </c>
      <c r="AR35606" s="12">
        <v>35604</v>
      </c>
      <c r="AS35606">
        <v>1</v>
      </c>
    </row>
    <row r="35607" spans="41:45" x14ac:dyDescent="0.2">
      <c r="AO35607" s="12">
        <v>35605</v>
      </c>
      <c r="AP35607">
        <v>1</v>
      </c>
      <c r="AR35607" s="12">
        <v>35605</v>
      </c>
      <c r="AS35607">
        <v>1</v>
      </c>
    </row>
    <row r="35608" spans="41:45" x14ac:dyDescent="0.2">
      <c r="AO35608" s="12">
        <v>35606</v>
      </c>
      <c r="AP35608">
        <v>1</v>
      </c>
      <c r="AR35608" s="12">
        <v>35606</v>
      </c>
      <c r="AS35608">
        <v>1</v>
      </c>
    </row>
    <row r="35609" spans="41:45" x14ac:dyDescent="0.2">
      <c r="AO35609" s="12">
        <v>35607</v>
      </c>
      <c r="AP35609">
        <v>1</v>
      </c>
      <c r="AR35609" s="12">
        <v>35607</v>
      </c>
      <c r="AS35609">
        <v>1</v>
      </c>
    </row>
    <row r="35610" spans="41:45" x14ac:dyDescent="0.2">
      <c r="AO35610" s="12">
        <v>35608</v>
      </c>
      <c r="AP35610">
        <v>1</v>
      </c>
      <c r="AR35610" s="12">
        <v>35608</v>
      </c>
      <c r="AS35610">
        <v>1</v>
      </c>
    </row>
    <row r="35611" spans="41:45" x14ac:dyDescent="0.2">
      <c r="AO35611" s="12">
        <v>35609</v>
      </c>
      <c r="AP35611">
        <v>1</v>
      </c>
      <c r="AR35611" s="12">
        <v>35609</v>
      </c>
      <c r="AS35611">
        <v>1</v>
      </c>
    </row>
    <row r="35612" spans="41:45" x14ac:dyDescent="0.2">
      <c r="AO35612" s="12">
        <v>35610</v>
      </c>
      <c r="AP35612">
        <v>1</v>
      </c>
      <c r="AR35612" s="12">
        <v>35610</v>
      </c>
      <c r="AS35612">
        <v>1</v>
      </c>
    </row>
    <row r="35613" spans="41:45" x14ac:dyDescent="0.2">
      <c r="AO35613" s="12">
        <v>35611</v>
      </c>
      <c r="AP35613">
        <v>1</v>
      </c>
      <c r="AR35613" s="12">
        <v>35611</v>
      </c>
      <c r="AS35613">
        <v>1</v>
      </c>
    </row>
    <row r="35614" spans="41:45" x14ac:dyDescent="0.2">
      <c r="AO35614" s="12">
        <v>35612</v>
      </c>
      <c r="AP35614">
        <v>1</v>
      </c>
      <c r="AR35614" s="12">
        <v>35612</v>
      </c>
      <c r="AS35614">
        <v>1</v>
      </c>
    </row>
    <row r="35615" spans="41:45" x14ac:dyDescent="0.2">
      <c r="AO35615" s="12">
        <v>35613</v>
      </c>
      <c r="AP35615">
        <v>1</v>
      </c>
      <c r="AR35615" s="12">
        <v>35613</v>
      </c>
      <c r="AS35615">
        <v>1</v>
      </c>
    </row>
    <row r="35616" spans="41:45" x14ac:dyDescent="0.2">
      <c r="AO35616" s="12">
        <v>35614</v>
      </c>
      <c r="AP35616">
        <v>1</v>
      </c>
      <c r="AR35616" s="12">
        <v>35614</v>
      </c>
      <c r="AS35616">
        <v>1</v>
      </c>
    </row>
    <row r="35617" spans="41:45" x14ac:dyDescent="0.2">
      <c r="AO35617" s="12">
        <v>35615</v>
      </c>
      <c r="AP35617">
        <v>1</v>
      </c>
      <c r="AR35617" s="12">
        <v>35615</v>
      </c>
      <c r="AS35617">
        <v>1</v>
      </c>
    </row>
    <row r="35618" spans="41:45" x14ac:dyDescent="0.2">
      <c r="AO35618" s="12">
        <v>35616</v>
      </c>
      <c r="AP35618">
        <v>1</v>
      </c>
      <c r="AR35618" s="12">
        <v>35616</v>
      </c>
      <c r="AS35618">
        <v>1</v>
      </c>
    </row>
    <row r="35619" spans="41:45" x14ac:dyDescent="0.2">
      <c r="AO35619" s="12">
        <v>35617</v>
      </c>
      <c r="AP35619">
        <v>1</v>
      </c>
      <c r="AR35619" s="12">
        <v>35617</v>
      </c>
      <c r="AS35619">
        <v>1</v>
      </c>
    </row>
    <row r="35620" spans="41:45" x14ac:dyDescent="0.2">
      <c r="AO35620" s="12">
        <v>35618</v>
      </c>
      <c r="AP35620">
        <v>1</v>
      </c>
      <c r="AR35620" s="12">
        <v>35618</v>
      </c>
      <c r="AS35620">
        <v>1</v>
      </c>
    </row>
    <row r="35621" spans="41:45" x14ac:dyDescent="0.2">
      <c r="AO35621" s="12">
        <v>35619</v>
      </c>
      <c r="AP35621">
        <v>1</v>
      </c>
      <c r="AR35621" s="12">
        <v>35619</v>
      </c>
      <c r="AS35621">
        <v>1</v>
      </c>
    </row>
    <row r="35622" spans="41:45" x14ac:dyDescent="0.2">
      <c r="AO35622" s="12">
        <v>35620</v>
      </c>
      <c r="AP35622">
        <v>1</v>
      </c>
      <c r="AR35622" s="12">
        <v>35620</v>
      </c>
      <c r="AS35622">
        <v>1</v>
      </c>
    </row>
    <row r="35623" spans="41:45" x14ac:dyDescent="0.2">
      <c r="AO35623" s="12">
        <v>35621</v>
      </c>
      <c r="AP35623">
        <v>1</v>
      </c>
      <c r="AR35623" s="12">
        <v>35621</v>
      </c>
      <c r="AS35623">
        <v>1</v>
      </c>
    </row>
    <row r="35624" spans="41:45" x14ac:dyDescent="0.2">
      <c r="AO35624" s="12">
        <v>35622</v>
      </c>
      <c r="AP35624">
        <v>1</v>
      </c>
      <c r="AR35624" s="12">
        <v>35622</v>
      </c>
      <c r="AS35624">
        <v>1</v>
      </c>
    </row>
    <row r="35625" spans="41:45" x14ac:dyDescent="0.2">
      <c r="AO35625" s="12">
        <v>35623</v>
      </c>
      <c r="AP35625">
        <v>1</v>
      </c>
      <c r="AR35625" s="12">
        <v>35623</v>
      </c>
      <c r="AS35625">
        <v>1</v>
      </c>
    </row>
    <row r="35626" spans="41:45" x14ac:dyDescent="0.2">
      <c r="AO35626" s="12">
        <v>35624</v>
      </c>
      <c r="AP35626">
        <v>1</v>
      </c>
      <c r="AR35626" s="12">
        <v>35624</v>
      </c>
      <c r="AS35626">
        <v>1</v>
      </c>
    </row>
    <row r="35627" spans="41:45" x14ac:dyDescent="0.2">
      <c r="AO35627" s="12">
        <v>35625</v>
      </c>
      <c r="AP35627">
        <v>1</v>
      </c>
      <c r="AR35627" s="12">
        <v>35625</v>
      </c>
      <c r="AS35627">
        <v>1</v>
      </c>
    </row>
    <row r="35628" spans="41:45" x14ac:dyDescent="0.2">
      <c r="AO35628" s="12">
        <v>35626</v>
      </c>
      <c r="AP35628">
        <v>1</v>
      </c>
      <c r="AR35628" s="12">
        <v>35626</v>
      </c>
      <c r="AS35628">
        <v>1</v>
      </c>
    </row>
    <row r="35629" spans="41:45" x14ac:dyDescent="0.2">
      <c r="AO35629" s="12">
        <v>35627</v>
      </c>
      <c r="AP35629">
        <v>1</v>
      </c>
      <c r="AR35629" s="12">
        <v>35627</v>
      </c>
      <c r="AS35629">
        <v>1</v>
      </c>
    </row>
    <row r="35630" spans="41:45" x14ac:dyDescent="0.2">
      <c r="AO35630" s="12">
        <v>35628</v>
      </c>
      <c r="AP35630">
        <v>1</v>
      </c>
      <c r="AR35630" s="12">
        <v>35628</v>
      </c>
      <c r="AS35630">
        <v>1</v>
      </c>
    </row>
    <row r="35631" spans="41:45" x14ac:dyDescent="0.2">
      <c r="AO35631" s="12">
        <v>35629</v>
      </c>
      <c r="AP35631">
        <v>1</v>
      </c>
      <c r="AR35631" s="12">
        <v>35629</v>
      </c>
      <c r="AS35631">
        <v>1</v>
      </c>
    </row>
    <row r="35632" spans="41:45" x14ac:dyDescent="0.2">
      <c r="AO35632" s="12">
        <v>35630</v>
      </c>
      <c r="AP35632">
        <v>1</v>
      </c>
      <c r="AR35632" s="12">
        <v>35630</v>
      </c>
      <c r="AS35632">
        <v>1</v>
      </c>
    </row>
    <row r="35633" spans="41:45" x14ac:dyDescent="0.2">
      <c r="AO35633" s="12">
        <v>35631</v>
      </c>
      <c r="AP35633">
        <v>1</v>
      </c>
      <c r="AR35633" s="12">
        <v>35631</v>
      </c>
      <c r="AS35633">
        <v>1</v>
      </c>
    </row>
    <row r="35634" spans="41:45" x14ac:dyDescent="0.2">
      <c r="AO35634" s="12">
        <v>35632</v>
      </c>
      <c r="AP35634">
        <v>1</v>
      </c>
      <c r="AR35634" s="12">
        <v>35632</v>
      </c>
      <c r="AS35634">
        <v>1</v>
      </c>
    </row>
    <row r="35635" spans="41:45" x14ac:dyDescent="0.2">
      <c r="AO35635" s="12">
        <v>35633</v>
      </c>
      <c r="AP35635">
        <v>1</v>
      </c>
      <c r="AR35635" s="12">
        <v>35633</v>
      </c>
      <c r="AS35635">
        <v>1</v>
      </c>
    </row>
    <row r="35636" spans="41:45" x14ac:dyDescent="0.2">
      <c r="AO35636" s="12">
        <v>35634</v>
      </c>
      <c r="AP35636">
        <v>1</v>
      </c>
      <c r="AR35636" s="12">
        <v>35634</v>
      </c>
      <c r="AS35636">
        <v>1</v>
      </c>
    </row>
    <row r="35637" spans="41:45" x14ac:dyDescent="0.2">
      <c r="AO35637" s="12">
        <v>35635</v>
      </c>
      <c r="AP35637">
        <v>1</v>
      </c>
      <c r="AR35637" s="12">
        <v>35635</v>
      </c>
      <c r="AS35637">
        <v>1</v>
      </c>
    </row>
    <row r="35638" spans="41:45" x14ac:dyDescent="0.2">
      <c r="AO35638" s="12">
        <v>35636</v>
      </c>
      <c r="AP35638">
        <v>1</v>
      </c>
      <c r="AR35638" s="12">
        <v>35636</v>
      </c>
      <c r="AS35638">
        <v>1</v>
      </c>
    </row>
    <row r="35639" spans="41:45" x14ac:dyDescent="0.2">
      <c r="AO35639" s="12">
        <v>35637</v>
      </c>
      <c r="AP35639">
        <v>1</v>
      </c>
      <c r="AR35639" s="12">
        <v>35637</v>
      </c>
      <c r="AS35639">
        <v>1</v>
      </c>
    </row>
    <row r="35640" spans="41:45" x14ac:dyDescent="0.2">
      <c r="AO35640" s="12">
        <v>35638</v>
      </c>
      <c r="AP35640">
        <v>1</v>
      </c>
      <c r="AR35640" s="12">
        <v>35638</v>
      </c>
      <c r="AS35640">
        <v>1</v>
      </c>
    </row>
    <row r="35641" spans="41:45" x14ac:dyDescent="0.2">
      <c r="AO35641" s="12">
        <v>35639</v>
      </c>
      <c r="AP35641">
        <v>1</v>
      </c>
      <c r="AR35641" s="12">
        <v>35639</v>
      </c>
      <c r="AS35641">
        <v>1</v>
      </c>
    </row>
    <row r="35642" spans="41:45" x14ac:dyDescent="0.2">
      <c r="AO35642" s="12">
        <v>35640</v>
      </c>
      <c r="AP35642">
        <v>1</v>
      </c>
      <c r="AR35642" s="12">
        <v>35640</v>
      </c>
      <c r="AS35642">
        <v>1</v>
      </c>
    </row>
    <row r="35643" spans="41:45" x14ac:dyDescent="0.2">
      <c r="AO35643" s="12">
        <v>35641</v>
      </c>
      <c r="AP35643">
        <v>1</v>
      </c>
      <c r="AR35643" s="12">
        <v>35641</v>
      </c>
      <c r="AS35643">
        <v>1</v>
      </c>
    </row>
    <row r="35644" spans="41:45" x14ac:dyDescent="0.2">
      <c r="AO35644" s="12">
        <v>35642</v>
      </c>
      <c r="AP35644">
        <v>1</v>
      </c>
      <c r="AR35644" s="12">
        <v>35642</v>
      </c>
      <c r="AS35644">
        <v>1</v>
      </c>
    </row>
    <row r="35645" spans="41:45" x14ac:dyDescent="0.2">
      <c r="AO35645" s="12">
        <v>35643</v>
      </c>
      <c r="AP35645">
        <v>1</v>
      </c>
      <c r="AR35645" s="12">
        <v>35643</v>
      </c>
      <c r="AS35645">
        <v>1</v>
      </c>
    </row>
    <row r="35646" spans="41:45" x14ac:dyDescent="0.2">
      <c r="AO35646" s="12">
        <v>35644</v>
      </c>
      <c r="AP35646">
        <v>1</v>
      </c>
      <c r="AR35646" s="12">
        <v>35644</v>
      </c>
      <c r="AS35646">
        <v>1</v>
      </c>
    </row>
    <row r="35647" spans="41:45" x14ac:dyDescent="0.2">
      <c r="AO35647" s="12">
        <v>35645</v>
      </c>
      <c r="AP35647">
        <v>1</v>
      </c>
      <c r="AR35647" s="12">
        <v>35645</v>
      </c>
      <c r="AS35647">
        <v>1</v>
      </c>
    </row>
    <row r="35648" spans="41:45" x14ac:dyDescent="0.2">
      <c r="AO35648" s="12">
        <v>35646</v>
      </c>
      <c r="AP35648">
        <v>1</v>
      </c>
      <c r="AR35648" s="12">
        <v>35646</v>
      </c>
      <c r="AS35648">
        <v>1</v>
      </c>
    </row>
    <row r="35649" spans="41:45" x14ac:dyDescent="0.2">
      <c r="AO35649" s="12">
        <v>35647</v>
      </c>
      <c r="AP35649">
        <v>1</v>
      </c>
      <c r="AR35649" s="12">
        <v>35647</v>
      </c>
      <c r="AS35649">
        <v>1</v>
      </c>
    </row>
    <row r="35650" spans="41:45" x14ac:dyDescent="0.2">
      <c r="AO35650" s="12">
        <v>35648</v>
      </c>
      <c r="AP35650">
        <v>1</v>
      </c>
      <c r="AR35650" s="12">
        <v>35648</v>
      </c>
      <c r="AS35650">
        <v>1</v>
      </c>
    </row>
    <row r="35651" spans="41:45" x14ac:dyDescent="0.2">
      <c r="AO35651" s="12">
        <v>35649</v>
      </c>
      <c r="AP35651">
        <v>1</v>
      </c>
      <c r="AR35651" s="12">
        <v>35649</v>
      </c>
      <c r="AS35651">
        <v>1</v>
      </c>
    </row>
    <row r="35652" spans="41:45" x14ac:dyDescent="0.2">
      <c r="AO35652" s="12">
        <v>35650</v>
      </c>
      <c r="AP35652">
        <v>1</v>
      </c>
      <c r="AR35652" s="12">
        <v>35650</v>
      </c>
      <c r="AS35652">
        <v>1</v>
      </c>
    </row>
    <row r="35653" spans="41:45" x14ac:dyDescent="0.2">
      <c r="AO35653" s="12">
        <v>35651</v>
      </c>
      <c r="AP35653">
        <v>1</v>
      </c>
      <c r="AR35653" s="12">
        <v>35651</v>
      </c>
      <c r="AS35653">
        <v>1</v>
      </c>
    </row>
    <row r="35654" spans="41:45" x14ac:dyDescent="0.2">
      <c r="AO35654" s="12">
        <v>35652</v>
      </c>
      <c r="AP35654">
        <v>1</v>
      </c>
      <c r="AR35654" s="12">
        <v>35652</v>
      </c>
      <c r="AS35654">
        <v>1</v>
      </c>
    </row>
    <row r="35655" spans="41:45" x14ac:dyDescent="0.2">
      <c r="AO35655" s="12">
        <v>35653</v>
      </c>
      <c r="AP35655">
        <v>1</v>
      </c>
      <c r="AR35655" s="12">
        <v>35653</v>
      </c>
      <c r="AS35655">
        <v>1</v>
      </c>
    </row>
    <row r="35656" spans="41:45" x14ac:dyDescent="0.2">
      <c r="AO35656" s="12">
        <v>35654</v>
      </c>
      <c r="AP35656">
        <v>1</v>
      </c>
      <c r="AR35656" s="12">
        <v>35654</v>
      </c>
      <c r="AS35656">
        <v>1</v>
      </c>
    </row>
    <row r="35657" spans="41:45" x14ac:dyDescent="0.2">
      <c r="AO35657" s="12">
        <v>35655</v>
      </c>
      <c r="AP35657">
        <v>1</v>
      </c>
      <c r="AR35657" s="12">
        <v>35655</v>
      </c>
      <c r="AS35657">
        <v>1</v>
      </c>
    </row>
    <row r="35658" spans="41:45" x14ac:dyDescent="0.2">
      <c r="AO35658" s="12">
        <v>35656</v>
      </c>
      <c r="AP35658">
        <v>1</v>
      </c>
      <c r="AR35658" s="12">
        <v>35656</v>
      </c>
      <c r="AS35658">
        <v>1</v>
      </c>
    </row>
    <row r="35659" spans="41:45" x14ac:dyDescent="0.2">
      <c r="AO35659" s="12">
        <v>35657</v>
      </c>
      <c r="AP35659">
        <v>1</v>
      </c>
      <c r="AR35659" s="12">
        <v>35657</v>
      </c>
      <c r="AS35659">
        <v>1</v>
      </c>
    </row>
    <row r="35660" spans="41:45" x14ac:dyDescent="0.2">
      <c r="AO35660" s="12">
        <v>35658</v>
      </c>
      <c r="AP35660">
        <v>1</v>
      </c>
      <c r="AR35660" s="12">
        <v>35658</v>
      </c>
      <c r="AS35660">
        <v>1</v>
      </c>
    </row>
    <row r="35661" spans="41:45" x14ac:dyDescent="0.2">
      <c r="AO35661" s="12">
        <v>35659</v>
      </c>
      <c r="AP35661">
        <v>1</v>
      </c>
      <c r="AR35661" s="12">
        <v>35659</v>
      </c>
      <c r="AS35661">
        <v>1</v>
      </c>
    </row>
    <row r="35662" spans="41:45" x14ac:dyDescent="0.2">
      <c r="AO35662" s="12">
        <v>35660</v>
      </c>
      <c r="AP35662">
        <v>1</v>
      </c>
      <c r="AR35662" s="12">
        <v>35660</v>
      </c>
      <c r="AS35662">
        <v>1</v>
      </c>
    </row>
    <row r="35663" spans="41:45" x14ac:dyDescent="0.2">
      <c r="AO35663" s="12">
        <v>35661</v>
      </c>
      <c r="AP35663">
        <v>1</v>
      </c>
      <c r="AR35663" s="12">
        <v>35661</v>
      </c>
      <c r="AS35663">
        <v>1</v>
      </c>
    </row>
    <row r="35664" spans="41:45" x14ac:dyDescent="0.2">
      <c r="AO35664" s="12">
        <v>35662</v>
      </c>
      <c r="AP35664">
        <v>1</v>
      </c>
      <c r="AR35664" s="12">
        <v>35662</v>
      </c>
      <c r="AS35664">
        <v>1</v>
      </c>
    </row>
    <row r="35665" spans="41:45" x14ac:dyDescent="0.2">
      <c r="AO35665" s="12">
        <v>35663</v>
      </c>
      <c r="AP35665">
        <v>1</v>
      </c>
      <c r="AR35665" s="12">
        <v>35663</v>
      </c>
      <c r="AS35665">
        <v>1</v>
      </c>
    </row>
    <row r="35666" spans="41:45" x14ac:dyDescent="0.2">
      <c r="AO35666" s="12">
        <v>35664</v>
      </c>
      <c r="AP35666">
        <v>1</v>
      </c>
      <c r="AR35666" s="12">
        <v>35664</v>
      </c>
      <c r="AS35666">
        <v>1</v>
      </c>
    </row>
    <row r="35667" spans="41:45" x14ac:dyDescent="0.2">
      <c r="AO35667" s="12">
        <v>35665</v>
      </c>
      <c r="AP35667">
        <v>1</v>
      </c>
      <c r="AR35667" s="12">
        <v>35665</v>
      </c>
      <c r="AS35667">
        <v>1</v>
      </c>
    </row>
    <row r="35668" spans="41:45" x14ac:dyDescent="0.2">
      <c r="AO35668" s="12">
        <v>35666</v>
      </c>
      <c r="AP35668">
        <v>1</v>
      </c>
      <c r="AR35668" s="12">
        <v>35666</v>
      </c>
      <c r="AS35668">
        <v>1</v>
      </c>
    </row>
    <row r="35669" spans="41:45" x14ac:dyDescent="0.2">
      <c r="AO35669" s="12">
        <v>35667</v>
      </c>
      <c r="AP35669">
        <v>1</v>
      </c>
      <c r="AR35669" s="12">
        <v>35667</v>
      </c>
      <c r="AS35669">
        <v>1</v>
      </c>
    </row>
    <row r="35670" spans="41:45" x14ac:dyDescent="0.2">
      <c r="AO35670" s="12">
        <v>35668</v>
      </c>
      <c r="AP35670">
        <v>1</v>
      </c>
      <c r="AR35670" s="12">
        <v>35668</v>
      </c>
      <c r="AS35670">
        <v>1</v>
      </c>
    </row>
    <row r="35671" spans="41:45" x14ac:dyDescent="0.2">
      <c r="AO35671" s="12">
        <v>35669</v>
      </c>
      <c r="AP35671">
        <v>1</v>
      </c>
      <c r="AR35671" s="12">
        <v>35669</v>
      </c>
      <c r="AS35671">
        <v>1</v>
      </c>
    </row>
    <row r="35672" spans="41:45" x14ac:dyDescent="0.2">
      <c r="AO35672" s="12">
        <v>35670</v>
      </c>
      <c r="AP35672">
        <v>1</v>
      </c>
      <c r="AR35672" s="12">
        <v>35670</v>
      </c>
      <c r="AS35672">
        <v>1</v>
      </c>
    </row>
    <row r="35673" spans="41:45" x14ac:dyDescent="0.2">
      <c r="AO35673" s="12">
        <v>35671</v>
      </c>
      <c r="AP35673">
        <v>1</v>
      </c>
      <c r="AR35673" s="12">
        <v>35671</v>
      </c>
      <c r="AS35673">
        <v>1</v>
      </c>
    </row>
    <row r="35674" spans="41:45" x14ac:dyDescent="0.2">
      <c r="AO35674" s="12">
        <v>35672</v>
      </c>
      <c r="AP35674">
        <v>1</v>
      </c>
      <c r="AR35674" s="12">
        <v>35672</v>
      </c>
      <c r="AS35674">
        <v>1</v>
      </c>
    </row>
    <row r="35675" spans="41:45" x14ac:dyDescent="0.2">
      <c r="AO35675" s="12">
        <v>35673</v>
      </c>
      <c r="AP35675">
        <v>1</v>
      </c>
      <c r="AR35675" s="12">
        <v>35673</v>
      </c>
      <c r="AS35675">
        <v>1</v>
      </c>
    </row>
    <row r="35676" spans="41:45" x14ac:dyDescent="0.2">
      <c r="AO35676" s="12">
        <v>35674</v>
      </c>
      <c r="AP35676">
        <v>1</v>
      </c>
      <c r="AR35676" s="12">
        <v>35674</v>
      </c>
      <c r="AS35676">
        <v>1</v>
      </c>
    </row>
    <row r="35677" spans="41:45" x14ac:dyDescent="0.2">
      <c r="AO35677" s="12">
        <v>35675</v>
      </c>
      <c r="AP35677">
        <v>1</v>
      </c>
      <c r="AR35677" s="12">
        <v>35675</v>
      </c>
      <c r="AS35677">
        <v>1</v>
      </c>
    </row>
    <row r="35678" spans="41:45" x14ac:dyDescent="0.2">
      <c r="AO35678" s="12">
        <v>35676</v>
      </c>
      <c r="AP35678">
        <v>1</v>
      </c>
      <c r="AR35678" s="12">
        <v>35676</v>
      </c>
      <c r="AS35678">
        <v>1</v>
      </c>
    </row>
    <row r="35679" spans="41:45" x14ac:dyDescent="0.2">
      <c r="AO35679" s="12">
        <v>35677</v>
      </c>
      <c r="AP35679">
        <v>1</v>
      </c>
      <c r="AR35679" s="12">
        <v>35677</v>
      </c>
      <c r="AS35679">
        <v>1</v>
      </c>
    </row>
    <row r="35680" spans="41:45" x14ac:dyDescent="0.2">
      <c r="AO35680" s="12">
        <v>35678</v>
      </c>
      <c r="AP35680">
        <v>1</v>
      </c>
      <c r="AR35680" s="12">
        <v>35678</v>
      </c>
      <c r="AS35680">
        <v>1</v>
      </c>
    </row>
    <row r="35681" spans="41:45" x14ac:dyDescent="0.2">
      <c r="AO35681" s="12">
        <v>35679</v>
      </c>
      <c r="AP35681">
        <v>1</v>
      </c>
      <c r="AR35681" s="12">
        <v>35679</v>
      </c>
      <c r="AS35681">
        <v>1</v>
      </c>
    </row>
    <row r="35682" spans="41:45" x14ac:dyDescent="0.2">
      <c r="AO35682" s="12">
        <v>35680</v>
      </c>
      <c r="AP35682">
        <v>1</v>
      </c>
      <c r="AR35682" s="12">
        <v>35680</v>
      </c>
      <c r="AS35682">
        <v>1</v>
      </c>
    </row>
    <row r="35683" spans="41:45" x14ac:dyDescent="0.2">
      <c r="AO35683" s="12">
        <v>35681</v>
      </c>
      <c r="AP35683">
        <v>1</v>
      </c>
      <c r="AR35683" s="12">
        <v>35681</v>
      </c>
      <c r="AS35683">
        <v>1</v>
      </c>
    </row>
    <row r="35684" spans="41:45" x14ac:dyDescent="0.2">
      <c r="AO35684" s="12">
        <v>35682</v>
      </c>
      <c r="AP35684">
        <v>1</v>
      </c>
      <c r="AR35684" s="12">
        <v>35682</v>
      </c>
      <c r="AS35684">
        <v>1</v>
      </c>
    </row>
    <row r="35685" spans="41:45" x14ac:dyDescent="0.2">
      <c r="AO35685" s="12">
        <v>35683</v>
      </c>
      <c r="AP35685">
        <v>1</v>
      </c>
      <c r="AR35685" s="12">
        <v>35683</v>
      </c>
      <c r="AS35685">
        <v>1</v>
      </c>
    </row>
    <row r="35686" spans="41:45" x14ac:dyDescent="0.2">
      <c r="AO35686" s="12">
        <v>35684</v>
      </c>
      <c r="AP35686">
        <v>1</v>
      </c>
      <c r="AR35686" s="12">
        <v>35684</v>
      </c>
      <c r="AS35686">
        <v>1</v>
      </c>
    </row>
    <row r="35687" spans="41:45" x14ac:dyDescent="0.2">
      <c r="AO35687" s="12">
        <v>35685</v>
      </c>
      <c r="AP35687">
        <v>1</v>
      </c>
      <c r="AR35687" s="12">
        <v>35685</v>
      </c>
      <c r="AS35687">
        <v>1</v>
      </c>
    </row>
    <row r="35688" spans="41:45" x14ac:dyDescent="0.2">
      <c r="AO35688" s="12">
        <v>35686</v>
      </c>
      <c r="AP35688">
        <v>1</v>
      </c>
      <c r="AR35688" s="12">
        <v>35686</v>
      </c>
      <c r="AS35688">
        <v>1</v>
      </c>
    </row>
    <row r="35689" spans="41:45" x14ac:dyDescent="0.2">
      <c r="AO35689" s="12">
        <v>35687</v>
      </c>
      <c r="AP35689">
        <v>1</v>
      </c>
      <c r="AR35689" s="12">
        <v>35687</v>
      </c>
      <c r="AS35689">
        <v>1</v>
      </c>
    </row>
    <row r="35690" spans="41:45" x14ac:dyDescent="0.2">
      <c r="AO35690" s="12">
        <v>35688</v>
      </c>
      <c r="AP35690">
        <v>1</v>
      </c>
      <c r="AR35690" s="12">
        <v>35688</v>
      </c>
      <c r="AS35690">
        <v>1</v>
      </c>
    </row>
    <row r="35691" spans="41:45" x14ac:dyDescent="0.2">
      <c r="AO35691" s="12">
        <v>35689</v>
      </c>
      <c r="AP35691">
        <v>1</v>
      </c>
      <c r="AR35691" s="12">
        <v>35689</v>
      </c>
      <c r="AS35691">
        <v>1</v>
      </c>
    </row>
    <row r="35692" spans="41:45" x14ac:dyDescent="0.2">
      <c r="AO35692" s="12">
        <v>35690</v>
      </c>
      <c r="AP35692">
        <v>1</v>
      </c>
      <c r="AR35692" s="12">
        <v>35690</v>
      </c>
      <c r="AS35692">
        <v>1</v>
      </c>
    </row>
    <row r="35693" spans="41:45" x14ac:dyDescent="0.2">
      <c r="AO35693" s="12">
        <v>35691</v>
      </c>
      <c r="AP35693">
        <v>1</v>
      </c>
      <c r="AR35693" s="12">
        <v>35691</v>
      </c>
      <c r="AS35693">
        <v>1</v>
      </c>
    </row>
    <row r="35694" spans="41:45" x14ac:dyDescent="0.2">
      <c r="AO35694" s="12">
        <v>35692</v>
      </c>
      <c r="AP35694">
        <v>1</v>
      </c>
      <c r="AR35694" s="12">
        <v>35692</v>
      </c>
      <c r="AS35694">
        <v>1</v>
      </c>
    </row>
    <row r="35695" spans="41:45" x14ac:dyDescent="0.2">
      <c r="AO35695" s="12">
        <v>35693</v>
      </c>
      <c r="AP35695">
        <v>1</v>
      </c>
      <c r="AR35695" s="12">
        <v>35693</v>
      </c>
      <c r="AS35695">
        <v>1</v>
      </c>
    </row>
    <row r="35696" spans="41:45" x14ac:dyDescent="0.2">
      <c r="AO35696" s="12">
        <v>35694</v>
      </c>
      <c r="AP35696">
        <v>1</v>
      </c>
      <c r="AR35696" s="12">
        <v>35694</v>
      </c>
      <c r="AS35696">
        <v>1</v>
      </c>
    </row>
    <row r="35697" spans="41:45" x14ac:dyDescent="0.2">
      <c r="AO35697" s="12">
        <v>35695</v>
      </c>
      <c r="AP35697">
        <v>1</v>
      </c>
      <c r="AR35697" s="12">
        <v>35695</v>
      </c>
      <c r="AS35697">
        <v>1</v>
      </c>
    </row>
    <row r="35698" spans="41:45" x14ac:dyDescent="0.2">
      <c r="AO35698" s="12">
        <v>35696</v>
      </c>
      <c r="AP35698">
        <v>1</v>
      </c>
      <c r="AR35698" s="12">
        <v>35696</v>
      </c>
      <c r="AS35698">
        <v>1</v>
      </c>
    </row>
    <row r="35699" spans="41:45" x14ac:dyDescent="0.2">
      <c r="AO35699" s="12">
        <v>35697</v>
      </c>
      <c r="AP35699">
        <v>1</v>
      </c>
      <c r="AR35699" s="12">
        <v>35697</v>
      </c>
      <c r="AS35699">
        <v>1</v>
      </c>
    </row>
    <row r="35700" spans="41:45" x14ac:dyDescent="0.2">
      <c r="AO35700" s="12">
        <v>35698</v>
      </c>
      <c r="AP35700">
        <v>1</v>
      </c>
      <c r="AR35700" s="12">
        <v>35698</v>
      </c>
      <c r="AS35700">
        <v>1</v>
      </c>
    </row>
    <row r="35701" spans="41:45" x14ac:dyDescent="0.2">
      <c r="AO35701" s="12">
        <v>35699</v>
      </c>
      <c r="AP35701">
        <v>1</v>
      </c>
      <c r="AR35701" s="12">
        <v>35699</v>
      </c>
      <c r="AS35701">
        <v>1</v>
      </c>
    </row>
    <row r="35702" spans="41:45" x14ac:dyDescent="0.2">
      <c r="AO35702" s="12">
        <v>35700</v>
      </c>
      <c r="AP35702">
        <v>1</v>
      </c>
      <c r="AR35702" s="12">
        <v>35700</v>
      </c>
      <c r="AS35702">
        <v>1</v>
      </c>
    </row>
    <row r="35703" spans="41:45" x14ac:dyDescent="0.2">
      <c r="AO35703" s="12">
        <v>35701</v>
      </c>
      <c r="AP35703">
        <v>1</v>
      </c>
      <c r="AR35703" s="12">
        <v>35701</v>
      </c>
      <c r="AS35703">
        <v>1</v>
      </c>
    </row>
    <row r="35704" spans="41:45" x14ac:dyDescent="0.2">
      <c r="AO35704" s="12">
        <v>35702</v>
      </c>
      <c r="AP35704">
        <v>1</v>
      </c>
      <c r="AR35704" s="12">
        <v>35702</v>
      </c>
      <c r="AS35704">
        <v>1</v>
      </c>
    </row>
    <row r="35705" spans="41:45" x14ac:dyDescent="0.2">
      <c r="AO35705" s="12">
        <v>35703</v>
      </c>
      <c r="AP35705">
        <v>1</v>
      </c>
      <c r="AR35705" s="12">
        <v>35703</v>
      </c>
      <c r="AS35705">
        <v>1</v>
      </c>
    </row>
    <row r="35706" spans="41:45" x14ac:dyDescent="0.2">
      <c r="AO35706" s="12">
        <v>35704</v>
      </c>
      <c r="AP35706">
        <v>1</v>
      </c>
      <c r="AR35706" s="12">
        <v>35704</v>
      </c>
      <c r="AS35706">
        <v>1</v>
      </c>
    </row>
    <row r="35707" spans="41:45" x14ac:dyDescent="0.2">
      <c r="AO35707" s="12">
        <v>35705</v>
      </c>
      <c r="AP35707">
        <v>1</v>
      </c>
      <c r="AR35707" s="12">
        <v>35705</v>
      </c>
      <c r="AS35707">
        <v>1</v>
      </c>
    </row>
    <row r="35708" spans="41:45" x14ac:dyDescent="0.2">
      <c r="AO35708" s="12">
        <v>35706</v>
      </c>
      <c r="AP35708">
        <v>1</v>
      </c>
      <c r="AR35708" s="12">
        <v>35706</v>
      </c>
      <c r="AS35708">
        <v>1</v>
      </c>
    </row>
    <row r="35709" spans="41:45" x14ac:dyDescent="0.2">
      <c r="AO35709" s="12">
        <v>35707</v>
      </c>
      <c r="AP35709">
        <v>1</v>
      </c>
      <c r="AR35709" s="12">
        <v>35707</v>
      </c>
      <c r="AS35709">
        <v>1</v>
      </c>
    </row>
    <row r="35710" spans="41:45" x14ac:dyDescent="0.2">
      <c r="AO35710" s="12">
        <v>35708</v>
      </c>
      <c r="AP35710">
        <v>1</v>
      </c>
      <c r="AR35710" s="12">
        <v>35708</v>
      </c>
      <c r="AS35710">
        <v>1</v>
      </c>
    </row>
    <row r="35711" spans="41:45" x14ac:dyDescent="0.2">
      <c r="AO35711" s="12">
        <v>35709</v>
      </c>
      <c r="AP35711">
        <v>1</v>
      </c>
      <c r="AR35711" s="12">
        <v>35709</v>
      </c>
      <c r="AS35711">
        <v>1</v>
      </c>
    </row>
    <row r="35712" spans="41:45" x14ac:dyDescent="0.2">
      <c r="AO35712" s="12">
        <v>35710</v>
      </c>
      <c r="AP35712">
        <v>1</v>
      </c>
      <c r="AR35712" s="12">
        <v>35710</v>
      </c>
      <c r="AS35712">
        <v>1</v>
      </c>
    </row>
    <row r="35713" spans="41:45" x14ac:dyDescent="0.2">
      <c r="AO35713" s="12">
        <v>35711</v>
      </c>
      <c r="AP35713">
        <v>1</v>
      </c>
      <c r="AR35713" s="12">
        <v>35711</v>
      </c>
      <c r="AS35713">
        <v>1</v>
      </c>
    </row>
    <row r="35714" spans="41:45" x14ac:dyDescent="0.2">
      <c r="AO35714" s="12">
        <v>35712</v>
      </c>
      <c r="AP35714">
        <v>1</v>
      </c>
      <c r="AR35714" s="12">
        <v>35712</v>
      </c>
      <c r="AS35714">
        <v>1</v>
      </c>
    </row>
    <row r="35715" spans="41:45" x14ac:dyDescent="0.2">
      <c r="AO35715" s="12">
        <v>35713</v>
      </c>
      <c r="AP35715">
        <v>1</v>
      </c>
      <c r="AR35715" s="12">
        <v>35713</v>
      </c>
      <c r="AS35715">
        <v>1</v>
      </c>
    </row>
    <row r="35716" spans="41:45" x14ac:dyDescent="0.2">
      <c r="AO35716" s="12">
        <v>35714</v>
      </c>
      <c r="AP35716">
        <v>1</v>
      </c>
      <c r="AR35716" s="12">
        <v>35714</v>
      </c>
      <c r="AS35716">
        <v>1</v>
      </c>
    </row>
    <row r="35717" spans="41:45" x14ac:dyDescent="0.2">
      <c r="AO35717" s="12">
        <v>35715</v>
      </c>
      <c r="AP35717">
        <v>1</v>
      </c>
      <c r="AR35717" s="12">
        <v>35715</v>
      </c>
      <c r="AS35717">
        <v>1</v>
      </c>
    </row>
    <row r="35718" spans="41:45" x14ac:dyDescent="0.2">
      <c r="AO35718" s="12">
        <v>35716</v>
      </c>
      <c r="AP35718">
        <v>1</v>
      </c>
      <c r="AR35718" s="12">
        <v>35716</v>
      </c>
      <c r="AS35718">
        <v>1</v>
      </c>
    </row>
    <row r="35719" spans="41:45" x14ac:dyDescent="0.2">
      <c r="AO35719" s="12">
        <v>35717</v>
      </c>
      <c r="AP35719">
        <v>1</v>
      </c>
      <c r="AR35719" s="12">
        <v>35717</v>
      </c>
      <c r="AS35719">
        <v>1</v>
      </c>
    </row>
    <row r="35720" spans="41:45" x14ac:dyDescent="0.2">
      <c r="AO35720" s="12">
        <v>35718</v>
      </c>
      <c r="AP35720">
        <v>1</v>
      </c>
      <c r="AR35720" s="12">
        <v>35718</v>
      </c>
      <c r="AS35720">
        <v>1</v>
      </c>
    </row>
    <row r="35721" spans="41:45" x14ac:dyDescent="0.2">
      <c r="AO35721" s="12">
        <v>35719</v>
      </c>
      <c r="AP35721">
        <v>1</v>
      </c>
      <c r="AR35721" s="12">
        <v>35719</v>
      </c>
      <c r="AS35721">
        <v>1</v>
      </c>
    </row>
    <row r="35722" spans="41:45" x14ac:dyDescent="0.2">
      <c r="AO35722" s="12">
        <v>35720</v>
      </c>
      <c r="AP35722">
        <v>1</v>
      </c>
      <c r="AR35722" s="12">
        <v>35720</v>
      </c>
      <c r="AS35722">
        <v>1</v>
      </c>
    </row>
    <row r="35723" spans="41:45" x14ac:dyDescent="0.2">
      <c r="AO35723" s="12">
        <v>35721</v>
      </c>
      <c r="AP35723">
        <v>1</v>
      </c>
      <c r="AR35723" s="12">
        <v>35721</v>
      </c>
      <c r="AS35723">
        <v>1</v>
      </c>
    </row>
    <row r="35724" spans="41:45" x14ac:dyDescent="0.2">
      <c r="AO35724" s="12">
        <v>35722</v>
      </c>
      <c r="AP35724">
        <v>1</v>
      </c>
      <c r="AR35724" s="12">
        <v>35722</v>
      </c>
      <c r="AS35724">
        <v>1</v>
      </c>
    </row>
    <row r="35725" spans="41:45" x14ac:dyDescent="0.2">
      <c r="AO35725" s="12">
        <v>35723</v>
      </c>
      <c r="AP35725">
        <v>1</v>
      </c>
      <c r="AR35725" s="12">
        <v>35723</v>
      </c>
      <c r="AS35725">
        <v>1</v>
      </c>
    </row>
    <row r="35726" spans="41:45" x14ac:dyDescent="0.2">
      <c r="AO35726" s="12">
        <v>35724</v>
      </c>
      <c r="AP35726">
        <v>1</v>
      </c>
      <c r="AR35726" s="12">
        <v>35724</v>
      </c>
      <c r="AS35726">
        <v>1</v>
      </c>
    </row>
    <row r="35727" spans="41:45" x14ac:dyDescent="0.2">
      <c r="AO35727" s="12">
        <v>35725</v>
      </c>
      <c r="AP35727">
        <v>1</v>
      </c>
      <c r="AR35727" s="12">
        <v>35725</v>
      </c>
      <c r="AS35727">
        <v>1</v>
      </c>
    </row>
    <row r="35728" spans="41:45" x14ac:dyDescent="0.2">
      <c r="AO35728" s="12">
        <v>35726</v>
      </c>
      <c r="AP35728">
        <v>1</v>
      </c>
      <c r="AR35728" s="12">
        <v>35726</v>
      </c>
      <c r="AS35728">
        <v>1</v>
      </c>
    </row>
    <row r="35729" spans="41:45" x14ac:dyDescent="0.2">
      <c r="AO35729" s="12">
        <v>35727</v>
      </c>
      <c r="AP35729">
        <v>1</v>
      </c>
      <c r="AR35729" s="12">
        <v>35727</v>
      </c>
      <c r="AS35729">
        <v>1</v>
      </c>
    </row>
    <row r="35730" spans="41:45" x14ac:dyDescent="0.2">
      <c r="AO35730" s="12">
        <v>35728</v>
      </c>
      <c r="AP35730">
        <v>1</v>
      </c>
      <c r="AR35730" s="12">
        <v>35728</v>
      </c>
      <c r="AS35730">
        <v>1</v>
      </c>
    </row>
    <row r="35731" spans="41:45" x14ac:dyDescent="0.2">
      <c r="AO35731" s="12">
        <v>35729</v>
      </c>
      <c r="AP35731">
        <v>1</v>
      </c>
      <c r="AR35731" s="12">
        <v>35729</v>
      </c>
      <c r="AS35731">
        <v>1</v>
      </c>
    </row>
    <row r="35732" spans="41:45" x14ac:dyDescent="0.2">
      <c r="AO35732" s="12">
        <v>35730</v>
      </c>
      <c r="AP35732">
        <v>1</v>
      </c>
      <c r="AR35732" s="12">
        <v>35730</v>
      </c>
      <c r="AS35732">
        <v>1</v>
      </c>
    </row>
    <row r="35733" spans="41:45" x14ac:dyDescent="0.2">
      <c r="AO35733" s="12">
        <v>35731</v>
      </c>
      <c r="AP35733">
        <v>1</v>
      </c>
      <c r="AR35733" s="12">
        <v>35731</v>
      </c>
      <c r="AS35733">
        <v>1</v>
      </c>
    </row>
    <row r="35734" spans="41:45" x14ac:dyDescent="0.2">
      <c r="AO35734" s="12">
        <v>35732</v>
      </c>
      <c r="AP35734">
        <v>1</v>
      </c>
      <c r="AR35734" s="12">
        <v>35732</v>
      </c>
      <c r="AS35734">
        <v>1</v>
      </c>
    </row>
    <row r="35735" spans="41:45" x14ac:dyDescent="0.2">
      <c r="AO35735" s="12">
        <v>35733</v>
      </c>
      <c r="AP35735">
        <v>1</v>
      </c>
      <c r="AR35735" s="12">
        <v>35733</v>
      </c>
      <c r="AS35735">
        <v>1</v>
      </c>
    </row>
    <row r="35736" spans="41:45" x14ac:dyDescent="0.2">
      <c r="AO35736" s="12">
        <v>35734</v>
      </c>
      <c r="AP35736">
        <v>1</v>
      </c>
      <c r="AR35736" s="12">
        <v>35734</v>
      </c>
      <c r="AS35736">
        <v>1</v>
      </c>
    </row>
    <row r="35737" spans="41:45" x14ac:dyDescent="0.2">
      <c r="AO35737" s="12">
        <v>35735</v>
      </c>
      <c r="AP35737">
        <v>1</v>
      </c>
      <c r="AR35737" s="12">
        <v>35735</v>
      </c>
      <c r="AS35737">
        <v>1</v>
      </c>
    </row>
    <row r="35738" spans="41:45" x14ac:dyDescent="0.2">
      <c r="AO35738" s="12">
        <v>35736</v>
      </c>
      <c r="AP35738">
        <v>1</v>
      </c>
      <c r="AR35738" s="12">
        <v>35736</v>
      </c>
      <c r="AS35738">
        <v>1</v>
      </c>
    </row>
    <row r="35739" spans="41:45" x14ac:dyDescent="0.2">
      <c r="AO35739" s="12">
        <v>35737</v>
      </c>
      <c r="AP35739">
        <v>1</v>
      </c>
      <c r="AR35739" s="12">
        <v>35737</v>
      </c>
      <c r="AS35739">
        <v>1</v>
      </c>
    </row>
    <row r="35740" spans="41:45" x14ac:dyDescent="0.2">
      <c r="AO35740" s="12">
        <v>35738</v>
      </c>
      <c r="AP35740">
        <v>1</v>
      </c>
      <c r="AR35740" s="12">
        <v>35738</v>
      </c>
      <c r="AS35740">
        <v>1</v>
      </c>
    </row>
    <row r="35741" spans="41:45" x14ac:dyDescent="0.2">
      <c r="AO35741" s="12">
        <v>35739</v>
      </c>
      <c r="AP35741">
        <v>1</v>
      </c>
      <c r="AR35741" s="12">
        <v>35739</v>
      </c>
      <c r="AS35741">
        <v>1</v>
      </c>
    </row>
    <row r="35742" spans="41:45" x14ac:dyDescent="0.2">
      <c r="AO35742" s="12">
        <v>35740</v>
      </c>
      <c r="AP35742">
        <v>1</v>
      </c>
      <c r="AR35742" s="12">
        <v>35740</v>
      </c>
      <c r="AS35742">
        <v>1</v>
      </c>
    </row>
    <row r="35743" spans="41:45" x14ac:dyDescent="0.2">
      <c r="AO35743" s="12">
        <v>35741</v>
      </c>
      <c r="AP35743">
        <v>1</v>
      </c>
      <c r="AR35743" s="12">
        <v>35741</v>
      </c>
      <c r="AS35743">
        <v>1</v>
      </c>
    </row>
    <row r="35744" spans="41:45" x14ac:dyDescent="0.2">
      <c r="AO35744" s="12">
        <v>35742</v>
      </c>
      <c r="AP35744">
        <v>1</v>
      </c>
      <c r="AR35744" s="12">
        <v>35742</v>
      </c>
      <c r="AS35744">
        <v>1</v>
      </c>
    </row>
    <row r="35745" spans="41:45" x14ac:dyDescent="0.2">
      <c r="AO35745" s="12">
        <v>35743</v>
      </c>
      <c r="AP35745">
        <v>1</v>
      </c>
      <c r="AR35745" s="12">
        <v>35743</v>
      </c>
      <c r="AS35745">
        <v>1</v>
      </c>
    </row>
    <row r="35746" spans="41:45" x14ac:dyDescent="0.2">
      <c r="AO35746" s="12">
        <v>35744</v>
      </c>
      <c r="AP35746">
        <v>1</v>
      </c>
      <c r="AR35746" s="12">
        <v>35744</v>
      </c>
      <c r="AS35746">
        <v>1</v>
      </c>
    </row>
    <row r="35747" spans="41:45" x14ac:dyDescent="0.2">
      <c r="AO35747" s="12">
        <v>35745</v>
      </c>
      <c r="AP35747">
        <v>1</v>
      </c>
      <c r="AR35747" s="12">
        <v>35745</v>
      </c>
      <c r="AS35747">
        <v>1</v>
      </c>
    </row>
    <row r="35748" spans="41:45" x14ac:dyDescent="0.2">
      <c r="AO35748" s="12">
        <v>35746</v>
      </c>
      <c r="AP35748">
        <v>1</v>
      </c>
      <c r="AR35748" s="12">
        <v>35746</v>
      </c>
      <c r="AS35748">
        <v>1</v>
      </c>
    </row>
    <row r="35749" spans="41:45" x14ac:dyDescent="0.2">
      <c r="AO35749" s="12">
        <v>35747</v>
      </c>
      <c r="AP35749">
        <v>1</v>
      </c>
      <c r="AR35749" s="12">
        <v>35747</v>
      </c>
      <c r="AS35749">
        <v>1</v>
      </c>
    </row>
    <row r="35750" spans="41:45" x14ac:dyDescent="0.2">
      <c r="AO35750" s="12">
        <v>35748</v>
      </c>
      <c r="AP35750">
        <v>1</v>
      </c>
      <c r="AR35750" s="12">
        <v>35748</v>
      </c>
      <c r="AS35750">
        <v>1</v>
      </c>
    </row>
    <row r="35751" spans="41:45" x14ac:dyDescent="0.2">
      <c r="AO35751" s="12">
        <v>35749</v>
      </c>
      <c r="AP35751">
        <v>1</v>
      </c>
      <c r="AR35751" s="12">
        <v>35749</v>
      </c>
      <c r="AS35751">
        <v>1</v>
      </c>
    </row>
    <row r="35752" spans="41:45" x14ac:dyDescent="0.2">
      <c r="AO35752" s="12">
        <v>35750</v>
      </c>
      <c r="AP35752">
        <v>1</v>
      </c>
      <c r="AR35752" s="12">
        <v>35750</v>
      </c>
      <c r="AS35752">
        <v>1</v>
      </c>
    </row>
    <row r="35753" spans="41:45" x14ac:dyDescent="0.2">
      <c r="AO35753" s="12">
        <v>35751</v>
      </c>
      <c r="AP35753">
        <v>1</v>
      </c>
      <c r="AR35753" s="12">
        <v>35751</v>
      </c>
      <c r="AS35753">
        <v>1</v>
      </c>
    </row>
    <row r="35754" spans="41:45" x14ac:dyDescent="0.2">
      <c r="AO35754" s="12">
        <v>35752</v>
      </c>
      <c r="AP35754">
        <v>1</v>
      </c>
      <c r="AR35754" s="12">
        <v>35752</v>
      </c>
      <c r="AS35754">
        <v>1</v>
      </c>
    </row>
    <row r="35755" spans="41:45" x14ac:dyDescent="0.2">
      <c r="AO35755" s="12">
        <v>35753</v>
      </c>
      <c r="AP35755">
        <v>1</v>
      </c>
      <c r="AR35755" s="12">
        <v>35753</v>
      </c>
      <c r="AS35755">
        <v>1</v>
      </c>
    </row>
    <row r="35756" spans="41:45" x14ac:dyDescent="0.2">
      <c r="AO35756" s="12">
        <v>35754</v>
      </c>
      <c r="AP35756">
        <v>1</v>
      </c>
      <c r="AR35756" s="12">
        <v>35754</v>
      </c>
      <c r="AS35756">
        <v>1</v>
      </c>
    </row>
    <row r="35757" spans="41:45" x14ac:dyDescent="0.2">
      <c r="AO35757" s="12">
        <v>35755</v>
      </c>
      <c r="AP35757">
        <v>1</v>
      </c>
      <c r="AR35757" s="12">
        <v>35755</v>
      </c>
      <c r="AS35757">
        <v>1</v>
      </c>
    </row>
    <row r="35758" spans="41:45" x14ac:dyDescent="0.2">
      <c r="AO35758" s="12">
        <v>35756</v>
      </c>
      <c r="AP35758">
        <v>1</v>
      </c>
      <c r="AR35758" s="12">
        <v>35756</v>
      </c>
      <c r="AS35758">
        <v>1</v>
      </c>
    </row>
    <row r="35759" spans="41:45" x14ac:dyDescent="0.2">
      <c r="AO35759" s="12">
        <v>35757</v>
      </c>
      <c r="AP35759">
        <v>1</v>
      </c>
      <c r="AR35759" s="12">
        <v>35757</v>
      </c>
      <c r="AS35759">
        <v>1</v>
      </c>
    </row>
    <row r="35760" spans="41:45" x14ac:dyDescent="0.2">
      <c r="AO35760" s="12">
        <v>35758</v>
      </c>
      <c r="AP35760">
        <v>1</v>
      </c>
      <c r="AR35760" s="12">
        <v>35758</v>
      </c>
      <c r="AS35760">
        <v>1</v>
      </c>
    </row>
    <row r="35761" spans="41:45" x14ac:dyDescent="0.2">
      <c r="AO35761" s="12">
        <v>35759</v>
      </c>
      <c r="AP35761">
        <v>1</v>
      </c>
      <c r="AR35761" s="12">
        <v>35759</v>
      </c>
      <c r="AS35761">
        <v>1</v>
      </c>
    </row>
    <row r="35762" spans="41:45" x14ac:dyDescent="0.2">
      <c r="AO35762" s="12">
        <v>35760</v>
      </c>
      <c r="AP35762">
        <v>1</v>
      </c>
      <c r="AR35762" s="12">
        <v>35760</v>
      </c>
      <c r="AS35762">
        <v>1</v>
      </c>
    </row>
    <row r="35763" spans="41:45" x14ac:dyDescent="0.2">
      <c r="AO35763" s="12">
        <v>35761</v>
      </c>
      <c r="AP35763">
        <v>1</v>
      </c>
      <c r="AR35763" s="12">
        <v>35761</v>
      </c>
      <c r="AS35763">
        <v>1</v>
      </c>
    </row>
    <row r="35764" spans="41:45" x14ac:dyDescent="0.2">
      <c r="AO35764" s="12">
        <v>35762</v>
      </c>
      <c r="AP35764">
        <v>1</v>
      </c>
      <c r="AR35764" s="12">
        <v>35762</v>
      </c>
      <c r="AS35764">
        <v>1</v>
      </c>
    </row>
    <row r="35765" spans="41:45" x14ac:dyDescent="0.2">
      <c r="AO35765" s="12">
        <v>35763</v>
      </c>
      <c r="AP35765">
        <v>1</v>
      </c>
      <c r="AR35765" s="12">
        <v>35763</v>
      </c>
      <c r="AS35765">
        <v>1</v>
      </c>
    </row>
    <row r="35766" spans="41:45" x14ac:dyDescent="0.2">
      <c r="AO35766" s="12">
        <v>35764</v>
      </c>
      <c r="AP35766">
        <v>1</v>
      </c>
      <c r="AR35766" s="12">
        <v>35764</v>
      </c>
      <c r="AS35766">
        <v>1</v>
      </c>
    </row>
    <row r="35767" spans="41:45" x14ac:dyDescent="0.2">
      <c r="AO35767" s="12">
        <v>35765</v>
      </c>
      <c r="AP35767">
        <v>1</v>
      </c>
      <c r="AR35767" s="12">
        <v>35765</v>
      </c>
      <c r="AS35767">
        <v>1</v>
      </c>
    </row>
    <row r="35768" spans="41:45" x14ac:dyDescent="0.2">
      <c r="AO35768" s="12">
        <v>35766</v>
      </c>
      <c r="AP35768">
        <v>1</v>
      </c>
      <c r="AR35768" s="12">
        <v>35766</v>
      </c>
      <c r="AS35768">
        <v>1</v>
      </c>
    </row>
    <row r="35769" spans="41:45" x14ac:dyDescent="0.2">
      <c r="AO35769" s="12">
        <v>35767</v>
      </c>
      <c r="AP35769">
        <v>1</v>
      </c>
      <c r="AR35769" s="12">
        <v>35767</v>
      </c>
      <c r="AS35769">
        <v>1</v>
      </c>
    </row>
    <row r="35770" spans="41:45" x14ac:dyDescent="0.2">
      <c r="AO35770" s="12">
        <v>35768</v>
      </c>
      <c r="AP35770">
        <v>1</v>
      </c>
      <c r="AR35770" s="12">
        <v>35768</v>
      </c>
      <c r="AS35770">
        <v>1</v>
      </c>
    </row>
    <row r="35771" spans="41:45" x14ac:dyDescent="0.2">
      <c r="AO35771" s="12">
        <v>35769</v>
      </c>
      <c r="AP35771">
        <v>1</v>
      </c>
      <c r="AR35771" s="12">
        <v>35769</v>
      </c>
      <c r="AS35771">
        <v>1</v>
      </c>
    </row>
    <row r="35772" spans="41:45" x14ac:dyDescent="0.2">
      <c r="AO35772" s="12">
        <v>35770</v>
      </c>
      <c r="AP35772">
        <v>1</v>
      </c>
      <c r="AR35772" s="12">
        <v>35770</v>
      </c>
      <c r="AS35772">
        <v>1</v>
      </c>
    </row>
    <row r="35773" spans="41:45" x14ac:dyDescent="0.2">
      <c r="AO35773" s="12">
        <v>35771</v>
      </c>
      <c r="AP35773">
        <v>1</v>
      </c>
      <c r="AR35773" s="12">
        <v>35771</v>
      </c>
      <c r="AS35773">
        <v>1</v>
      </c>
    </row>
    <row r="35774" spans="41:45" x14ac:dyDescent="0.2">
      <c r="AO35774" s="12">
        <v>35772</v>
      </c>
      <c r="AP35774">
        <v>1</v>
      </c>
      <c r="AR35774" s="12">
        <v>35772</v>
      </c>
      <c r="AS35774">
        <v>1</v>
      </c>
    </row>
    <row r="35775" spans="41:45" x14ac:dyDescent="0.2">
      <c r="AO35775" s="12">
        <v>35773</v>
      </c>
      <c r="AP35775">
        <v>1</v>
      </c>
      <c r="AR35775" s="12">
        <v>35773</v>
      </c>
      <c r="AS35775">
        <v>1</v>
      </c>
    </row>
    <row r="35776" spans="41:45" x14ac:dyDescent="0.2">
      <c r="AO35776" s="12">
        <v>35774</v>
      </c>
      <c r="AP35776">
        <v>1</v>
      </c>
      <c r="AR35776" s="12">
        <v>35774</v>
      </c>
      <c r="AS35776">
        <v>1</v>
      </c>
    </row>
    <row r="35777" spans="41:45" x14ac:dyDescent="0.2">
      <c r="AO35777" s="12">
        <v>35775</v>
      </c>
      <c r="AP35777">
        <v>1</v>
      </c>
      <c r="AR35777" s="12">
        <v>35775</v>
      </c>
      <c r="AS35777">
        <v>1</v>
      </c>
    </row>
    <row r="35778" spans="41:45" x14ac:dyDescent="0.2">
      <c r="AO35778" s="12">
        <v>35776</v>
      </c>
      <c r="AP35778">
        <v>1</v>
      </c>
      <c r="AR35778" s="12">
        <v>35776</v>
      </c>
      <c r="AS35778">
        <v>1</v>
      </c>
    </row>
    <row r="35779" spans="41:45" x14ac:dyDescent="0.2">
      <c r="AO35779" s="12">
        <v>35777</v>
      </c>
      <c r="AP35779">
        <v>1</v>
      </c>
      <c r="AR35779" s="12">
        <v>35777</v>
      </c>
      <c r="AS35779">
        <v>1</v>
      </c>
    </row>
    <row r="35780" spans="41:45" x14ac:dyDescent="0.2">
      <c r="AO35780" s="12">
        <v>35778</v>
      </c>
      <c r="AP35780">
        <v>1</v>
      </c>
      <c r="AR35780" s="12">
        <v>35778</v>
      </c>
      <c r="AS35780">
        <v>1</v>
      </c>
    </row>
    <row r="35781" spans="41:45" x14ac:dyDescent="0.2">
      <c r="AO35781" s="12">
        <v>35779</v>
      </c>
      <c r="AP35781">
        <v>1</v>
      </c>
      <c r="AR35781" s="12">
        <v>35779</v>
      </c>
      <c r="AS35781">
        <v>1</v>
      </c>
    </row>
    <row r="35782" spans="41:45" x14ac:dyDescent="0.2">
      <c r="AO35782" s="12">
        <v>35780</v>
      </c>
      <c r="AP35782">
        <v>1</v>
      </c>
      <c r="AR35782" s="12">
        <v>35780</v>
      </c>
      <c r="AS35782">
        <v>1</v>
      </c>
    </row>
    <row r="35783" spans="41:45" x14ac:dyDescent="0.2">
      <c r="AO35783" s="12">
        <v>35781</v>
      </c>
      <c r="AP35783">
        <v>1</v>
      </c>
      <c r="AR35783" s="12">
        <v>35781</v>
      </c>
      <c r="AS35783">
        <v>1</v>
      </c>
    </row>
    <row r="35784" spans="41:45" x14ac:dyDescent="0.2">
      <c r="AO35784" s="12">
        <v>35782</v>
      </c>
      <c r="AP35784">
        <v>1</v>
      </c>
      <c r="AR35784" s="12">
        <v>35782</v>
      </c>
      <c r="AS35784">
        <v>1</v>
      </c>
    </row>
    <row r="35785" spans="41:45" x14ac:dyDescent="0.2">
      <c r="AO35785" s="12">
        <v>35783</v>
      </c>
      <c r="AP35785">
        <v>1</v>
      </c>
      <c r="AR35785" s="12">
        <v>35783</v>
      </c>
      <c r="AS35785">
        <v>1</v>
      </c>
    </row>
    <row r="35786" spans="41:45" x14ac:dyDescent="0.2">
      <c r="AO35786" s="12">
        <v>35784</v>
      </c>
      <c r="AP35786">
        <v>1</v>
      </c>
      <c r="AR35786" s="12">
        <v>35784</v>
      </c>
      <c r="AS35786">
        <v>1</v>
      </c>
    </row>
    <row r="35787" spans="41:45" x14ac:dyDescent="0.2">
      <c r="AO35787" s="12">
        <v>35785</v>
      </c>
      <c r="AP35787">
        <v>1</v>
      </c>
      <c r="AR35787" s="12">
        <v>35785</v>
      </c>
      <c r="AS35787">
        <v>1</v>
      </c>
    </row>
    <row r="35788" spans="41:45" x14ac:dyDescent="0.2">
      <c r="AO35788" s="12">
        <v>35786</v>
      </c>
      <c r="AP35788">
        <v>1</v>
      </c>
      <c r="AR35788" s="12">
        <v>35786</v>
      </c>
      <c r="AS35788">
        <v>1</v>
      </c>
    </row>
    <row r="35789" spans="41:45" x14ac:dyDescent="0.2">
      <c r="AO35789" s="12">
        <v>35787</v>
      </c>
      <c r="AP35789">
        <v>1</v>
      </c>
      <c r="AR35789" s="12">
        <v>35787</v>
      </c>
      <c r="AS35789">
        <v>1</v>
      </c>
    </row>
    <row r="35790" spans="41:45" x14ac:dyDescent="0.2">
      <c r="AO35790" s="12">
        <v>35788</v>
      </c>
      <c r="AP35790">
        <v>1</v>
      </c>
      <c r="AR35790" s="12">
        <v>35788</v>
      </c>
      <c r="AS35790">
        <v>1</v>
      </c>
    </row>
    <row r="35791" spans="41:45" x14ac:dyDescent="0.2">
      <c r="AO35791" s="12">
        <v>35789</v>
      </c>
      <c r="AP35791">
        <v>1</v>
      </c>
      <c r="AR35791" s="12">
        <v>35789</v>
      </c>
      <c r="AS35791">
        <v>1</v>
      </c>
    </row>
    <row r="35792" spans="41:45" x14ac:dyDescent="0.2">
      <c r="AO35792" s="12">
        <v>35790</v>
      </c>
      <c r="AP35792">
        <v>1</v>
      </c>
      <c r="AR35792" s="12">
        <v>35790</v>
      </c>
      <c r="AS35792">
        <v>1</v>
      </c>
    </row>
    <row r="35793" spans="41:45" x14ac:dyDescent="0.2">
      <c r="AO35793" s="12">
        <v>35791</v>
      </c>
      <c r="AP35793">
        <v>1</v>
      </c>
      <c r="AR35793" s="12">
        <v>35791</v>
      </c>
      <c r="AS35793">
        <v>1</v>
      </c>
    </row>
    <row r="35794" spans="41:45" x14ac:dyDescent="0.2">
      <c r="AO35794" s="12">
        <v>35792</v>
      </c>
      <c r="AP35794">
        <v>1</v>
      </c>
      <c r="AR35794" s="12">
        <v>35792</v>
      </c>
      <c r="AS35794">
        <v>1</v>
      </c>
    </row>
    <row r="35795" spans="41:45" x14ac:dyDescent="0.2">
      <c r="AO35795" s="12">
        <v>35793</v>
      </c>
      <c r="AP35795">
        <v>1</v>
      </c>
      <c r="AR35795" s="12">
        <v>35793</v>
      </c>
      <c r="AS35795">
        <v>1</v>
      </c>
    </row>
    <row r="35796" spans="41:45" x14ac:dyDescent="0.2">
      <c r="AO35796" s="12">
        <v>35794</v>
      </c>
      <c r="AP35796">
        <v>1</v>
      </c>
      <c r="AR35796" s="12">
        <v>35794</v>
      </c>
      <c r="AS35796">
        <v>1</v>
      </c>
    </row>
    <row r="35797" spans="41:45" x14ac:dyDescent="0.2">
      <c r="AO35797" s="12">
        <v>35795</v>
      </c>
      <c r="AP35797">
        <v>1</v>
      </c>
      <c r="AR35797" s="12">
        <v>35795</v>
      </c>
      <c r="AS35797">
        <v>1</v>
      </c>
    </row>
    <row r="35798" spans="41:45" x14ac:dyDescent="0.2">
      <c r="AO35798" s="12">
        <v>35796</v>
      </c>
      <c r="AP35798">
        <v>1</v>
      </c>
      <c r="AR35798" s="12">
        <v>35796</v>
      </c>
      <c r="AS35798">
        <v>1</v>
      </c>
    </row>
    <row r="35799" spans="41:45" x14ac:dyDescent="0.2">
      <c r="AO35799" s="12">
        <v>35797</v>
      </c>
      <c r="AP35799">
        <v>1</v>
      </c>
      <c r="AR35799" s="12">
        <v>35797</v>
      </c>
      <c r="AS35799">
        <v>1</v>
      </c>
    </row>
    <row r="35800" spans="41:45" x14ac:dyDescent="0.2">
      <c r="AO35800" s="12">
        <v>35798</v>
      </c>
      <c r="AP35800">
        <v>1</v>
      </c>
      <c r="AR35800" s="12">
        <v>35798</v>
      </c>
      <c r="AS35800">
        <v>1</v>
      </c>
    </row>
    <row r="35801" spans="41:45" x14ac:dyDescent="0.2">
      <c r="AO35801" s="12">
        <v>35799</v>
      </c>
      <c r="AP35801">
        <v>1</v>
      </c>
      <c r="AR35801" s="12">
        <v>35799</v>
      </c>
      <c r="AS35801">
        <v>1</v>
      </c>
    </row>
    <row r="35802" spans="41:45" x14ac:dyDescent="0.2">
      <c r="AO35802" s="12">
        <v>35800</v>
      </c>
      <c r="AP35802">
        <v>1</v>
      </c>
      <c r="AR35802" s="12">
        <v>35800</v>
      </c>
      <c r="AS35802">
        <v>1</v>
      </c>
    </row>
    <row r="35803" spans="41:45" x14ac:dyDescent="0.2">
      <c r="AO35803" s="12">
        <v>35801</v>
      </c>
      <c r="AP35803">
        <v>1</v>
      </c>
      <c r="AR35803" s="12">
        <v>35801</v>
      </c>
      <c r="AS35803">
        <v>1</v>
      </c>
    </row>
    <row r="35804" spans="41:45" x14ac:dyDescent="0.2">
      <c r="AO35804" s="12">
        <v>35802</v>
      </c>
      <c r="AP35804">
        <v>1</v>
      </c>
      <c r="AR35804" s="12">
        <v>35802</v>
      </c>
      <c r="AS35804">
        <v>1</v>
      </c>
    </row>
    <row r="35805" spans="41:45" x14ac:dyDescent="0.2">
      <c r="AO35805" s="12">
        <v>35803</v>
      </c>
      <c r="AP35805">
        <v>1</v>
      </c>
      <c r="AR35805" s="12">
        <v>35803</v>
      </c>
      <c r="AS35805">
        <v>1</v>
      </c>
    </row>
    <row r="35806" spans="41:45" x14ac:dyDescent="0.2">
      <c r="AO35806" s="12">
        <v>35804</v>
      </c>
      <c r="AP35806">
        <v>1</v>
      </c>
      <c r="AR35806" s="12">
        <v>35804</v>
      </c>
      <c r="AS35806">
        <v>1</v>
      </c>
    </row>
    <row r="35807" spans="41:45" x14ac:dyDescent="0.2">
      <c r="AO35807" s="12">
        <v>35805</v>
      </c>
      <c r="AP35807">
        <v>1</v>
      </c>
      <c r="AR35807" s="12">
        <v>35805</v>
      </c>
      <c r="AS35807">
        <v>1</v>
      </c>
    </row>
    <row r="35808" spans="41:45" x14ac:dyDescent="0.2">
      <c r="AO35808" s="12">
        <v>35806</v>
      </c>
      <c r="AP35808">
        <v>1</v>
      </c>
      <c r="AR35808" s="12">
        <v>35806</v>
      </c>
      <c r="AS35808">
        <v>1</v>
      </c>
    </row>
    <row r="35809" spans="41:45" x14ac:dyDescent="0.2">
      <c r="AO35809" s="12">
        <v>35807</v>
      </c>
      <c r="AP35809">
        <v>1</v>
      </c>
      <c r="AR35809" s="12">
        <v>35807</v>
      </c>
      <c r="AS35809">
        <v>1</v>
      </c>
    </row>
    <row r="35810" spans="41:45" x14ac:dyDescent="0.2">
      <c r="AO35810" s="12">
        <v>35808</v>
      </c>
      <c r="AP35810">
        <v>1</v>
      </c>
      <c r="AR35810" s="12">
        <v>35808</v>
      </c>
      <c r="AS35810">
        <v>1</v>
      </c>
    </row>
    <row r="35811" spans="41:45" x14ac:dyDescent="0.2">
      <c r="AO35811" s="12">
        <v>35809</v>
      </c>
      <c r="AP35811">
        <v>1</v>
      </c>
      <c r="AR35811" s="12">
        <v>35809</v>
      </c>
      <c r="AS35811">
        <v>1</v>
      </c>
    </row>
    <row r="35812" spans="41:45" x14ac:dyDescent="0.2">
      <c r="AO35812" s="12">
        <v>35810</v>
      </c>
      <c r="AP35812">
        <v>1</v>
      </c>
      <c r="AR35812" s="12">
        <v>35810</v>
      </c>
      <c r="AS35812">
        <v>1</v>
      </c>
    </row>
    <row r="35813" spans="41:45" x14ac:dyDescent="0.2">
      <c r="AO35813" s="12">
        <v>35811</v>
      </c>
      <c r="AP35813">
        <v>1</v>
      </c>
      <c r="AR35813" s="12">
        <v>35811</v>
      </c>
      <c r="AS35813">
        <v>1</v>
      </c>
    </row>
    <row r="35814" spans="41:45" x14ac:dyDescent="0.2">
      <c r="AO35814" s="12">
        <v>35812</v>
      </c>
      <c r="AP35814">
        <v>1</v>
      </c>
      <c r="AR35814" s="12">
        <v>35812</v>
      </c>
      <c r="AS35814">
        <v>1</v>
      </c>
    </row>
    <row r="35815" spans="41:45" x14ac:dyDescent="0.2">
      <c r="AO35815" s="12">
        <v>35813</v>
      </c>
      <c r="AP35815">
        <v>1</v>
      </c>
      <c r="AR35815" s="12">
        <v>35813</v>
      </c>
      <c r="AS35815">
        <v>1</v>
      </c>
    </row>
    <row r="35816" spans="41:45" x14ac:dyDescent="0.2">
      <c r="AO35816" s="12">
        <v>35814</v>
      </c>
      <c r="AP35816">
        <v>1</v>
      </c>
      <c r="AR35816" s="12">
        <v>35814</v>
      </c>
      <c r="AS35816">
        <v>1</v>
      </c>
    </row>
    <row r="35817" spans="41:45" x14ac:dyDescent="0.2">
      <c r="AO35817" s="12">
        <v>35815</v>
      </c>
      <c r="AP35817">
        <v>1</v>
      </c>
      <c r="AR35817" s="12">
        <v>35815</v>
      </c>
      <c r="AS35817">
        <v>1</v>
      </c>
    </row>
    <row r="35818" spans="41:45" x14ac:dyDescent="0.2">
      <c r="AO35818" s="12">
        <v>35816</v>
      </c>
      <c r="AP35818">
        <v>1</v>
      </c>
      <c r="AR35818" s="12">
        <v>35816</v>
      </c>
      <c r="AS35818">
        <v>1</v>
      </c>
    </row>
    <row r="35819" spans="41:45" x14ac:dyDescent="0.2">
      <c r="AO35819" s="12">
        <v>35817</v>
      </c>
      <c r="AP35819">
        <v>1</v>
      </c>
      <c r="AR35819" s="12">
        <v>35817</v>
      </c>
      <c r="AS35819">
        <v>1</v>
      </c>
    </row>
    <row r="35820" spans="41:45" x14ac:dyDescent="0.2">
      <c r="AO35820" s="12">
        <v>35818</v>
      </c>
      <c r="AP35820">
        <v>1</v>
      </c>
      <c r="AR35820" s="12">
        <v>35818</v>
      </c>
      <c r="AS35820">
        <v>1</v>
      </c>
    </row>
    <row r="35821" spans="41:45" x14ac:dyDescent="0.2">
      <c r="AO35821" s="12">
        <v>35819</v>
      </c>
      <c r="AP35821">
        <v>1</v>
      </c>
      <c r="AR35821" s="12">
        <v>35819</v>
      </c>
      <c r="AS35821">
        <v>1</v>
      </c>
    </row>
    <row r="35822" spans="41:45" x14ac:dyDescent="0.2">
      <c r="AO35822" s="12">
        <v>35820</v>
      </c>
      <c r="AP35822">
        <v>1</v>
      </c>
      <c r="AR35822" s="12">
        <v>35820</v>
      </c>
      <c r="AS35822">
        <v>1</v>
      </c>
    </row>
    <row r="35823" spans="41:45" x14ac:dyDescent="0.2">
      <c r="AO35823" s="12">
        <v>35821</v>
      </c>
      <c r="AP35823">
        <v>1</v>
      </c>
      <c r="AR35823" s="12">
        <v>35821</v>
      </c>
      <c r="AS35823">
        <v>1</v>
      </c>
    </row>
    <row r="35824" spans="41:45" x14ac:dyDescent="0.2">
      <c r="AO35824" s="12">
        <v>35822</v>
      </c>
      <c r="AP35824">
        <v>1</v>
      </c>
      <c r="AR35824" s="12">
        <v>35822</v>
      </c>
      <c r="AS35824">
        <v>1</v>
      </c>
    </row>
    <row r="35825" spans="41:45" x14ac:dyDescent="0.2">
      <c r="AO35825" s="12">
        <v>35823</v>
      </c>
      <c r="AP35825">
        <v>1</v>
      </c>
      <c r="AR35825" s="12">
        <v>35823</v>
      </c>
      <c r="AS35825">
        <v>1</v>
      </c>
    </row>
    <row r="35826" spans="41:45" x14ac:dyDescent="0.2">
      <c r="AO35826" s="12">
        <v>35824</v>
      </c>
      <c r="AP35826">
        <v>1</v>
      </c>
      <c r="AR35826" s="12">
        <v>35824</v>
      </c>
      <c r="AS35826">
        <v>1</v>
      </c>
    </row>
    <row r="35827" spans="41:45" x14ac:dyDescent="0.2">
      <c r="AO35827" s="12">
        <v>35825</v>
      </c>
      <c r="AP35827">
        <v>1</v>
      </c>
      <c r="AR35827" s="12">
        <v>35825</v>
      </c>
      <c r="AS35827">
        <v>1</v>
      </c>
    </row>
    <row r="35828" spans="41:45" x14ac:dyDescent="0.2">
      <c r="AO35828" s="12">
        <v>35826</v>
      </c>
      <c r="AP35828">
        <v>1</v>
      </c>
      <c r="AR35828" s="12">
        <v>35826</v>
      </c>
      <c r="AS35828">
        <v>1</v>
      </c>
    </row>
    <row r="35829" spans="41:45" x14ac:dyDescent="0.2">
      <c r="AO35829" s="12">
        <v>35827</v>
      </c>
      <c r="AP35829">
        <v>1</v>
      </c>
      <c r="AR35829" s="12">
        <v>35827</v>
      </c>
      <c r="AS35829">
        <v>1</v>
      </c>
    </row>
    <row r="35830" spans="41:45" x14ac:dyDescent="0.2">
      <c r="AO35830" s="12">
        <v>35828</v>
      </c>
      <c r="AP35830">
        <v>1</v>
      </c>
      <c r="AR35830" s="12">
        <v>35828</v>
      </c>
      <c r="AS35830">
        <v>1</v>
      </c>
    </row>
    <row r="35831" spans="41:45" x14ac:dyDescent="0.2">
      <c r="AO35831" s="12">
        <v>35829</v>
      </c>
      <c r="AP35831">
        <v>1</v>
      </c>
      <c r="AR35831" s="12">
        <v>35829</v>
      </c>
      <c r="AS35831">
        <v>1</v>
      </c>
    </row>
    <row r="35832" spans="41:45" x14ac:dyDescent="0.2">
      <c r="AO35832" s="12">
        <v>35830</v>
      </c>
      <c r="AP35832">
        <v>1</v>
      </c>
      <c r="AR35832" s="12">
        <v>35830</v>
      </c>
      <c r="AS35832">
        <v>1</v>
      </c>
    </row>
    <row r="35833" spans="41:45" x14ac:dyDescent="0.2">
      <c r="AO35833" s="12">
        <v>35831</v>
      </c>
      <c r="AP35833">
        <v>1</v>
      </c>
      <c r="AR35833" s="12">
        <v>35831</v>
      </c>
      <c r="AS35833">
        <v>1</v>
      </c>
    </row>
    <row r="35834" spans="41:45" x14ac:dyDescent="0.2">
      <c r="AO35834" s="12">
        <v>35832</v>
      </c>
      <c r="AP35834">
        <v>1</v>
      </c>
      <c r="AR35834" s="12">
        <v>35832</v>
      </c>
      <c r="AS35834">
        <v>1</v>
      </c>
    </row>
    <row r="35835" spans="41:45" x14ac:dyDescent="0.2">
      <c r="AO35835" s="12">
        <v>35833</v>
      </c>
      <c r="AP35835">
        <v>1</v>
      </c>
      <c r="AR35835" s="12">
        <v>35833</v>
      </c>
      <c r="AS35835">
        <v>1</v>
      </c>
    </row>
    <row r="35836" spans="41:45" x14ac:dyDescent="0.2">
      <c r="AO35836" s="12">
        <v>35834</v>
      </c>
      <c r="AP35836">
        <v>1</v>
      </c>
      <c r="AR35836" s="12">
        <v>35834</v>
      </c>
      <c r="AS35836">
        <v>1</v>
      </c>
    </row>
    <row r="35837" spans="41:45" x14ac:dyDescent="0.2">
      <c r="AO35837" s="12">
        <v>35835</v>
      </c>
      <c r="AP35837">
        <v>1</v>
      </c>
      <c r="AR35837" s="12">
        <v>35835</v>
      </c>
      <c r="AS35837">
        <v>1</v>
      </c>
    </row>
    <row r="35838" spans="41:45" x14ac:dyDescent="0.2">
      <c r="AO35838" s="12">
        <v>35836</v>
      </c>
      <c r="AP35838">
        <v>1</v>
      </c>
      <c r="AR35838" s="12">
        <v>35836</v>
      </c>
      <c r="AS35838">
        <v>1</v>
      </c>
    </row>
    <row r="35839" spans="41:45" x14ac:dyDescent="0.2">
      <c r="AO35839" s="12">
        <v>35837</v>
      </c>
      <c r="AP35839">
        <v>1</v>
      </c>
      <c r="AR35839" s="12">
        <v>35837</v>
      </c>
      <c r="AS35839">
        <v>1</v>
      </c>
    </row>
    <row r="35840" spans="41:45" x14ac:dyDescent="0.2">
      <c r="AO35840" s="12">
        <v>35838</v>
      </c>
      <c r="AP35840">
        <v>1</v>
      </c>
      <c r="AR35840" s="12">
        <v>35838</v>
      </c>
      <c r="AS35840">
        <v>1</v>
      </c>
    </row>
    <row r="35841" spans="41:45" x14ac:dyDescent="0.2">
      <c r="AO35841" s="12">
        <v>35839</v>
      </c>
      <c r="AP35841">
        <v>1</v>
      </c>
      <c r="AR35841" s="12">
        <v>35839</v>
      </c>
      <c r="AS35841">
        <v>1</v>
      </c>
    </row>
    <row r="35842" spans="41:45" x14ac:dyDescent="0.2">
      <c r="AO35842" s="12">
        <v>35840</v>
      </c>
      <c r="AP35842">
        <v>1</v>
      </c>
      <c r="AR35842" s="12">
        <v>35840</v>
      </c>
      <c r="AS35842">
        <v>1</v>
      </c>
    </row>
    <row r="35843" spans="41:45" x14ac:dyDescent="0.2">
      <c r="AO35843" s="12">
        <v>35841</v>
      </c>
      <c r="AP35843">
        <v>1</v>
      </c>
      <c r="AR35843" s="12">
        <v>35841</v>
      </c>
      <c r="AS35843">
        <v>1</v>
      </c>
    </row>
    <row r="35844" spans="41:45" x14ac:dyDescent="0.2">
      <c r="AO35844" s="12">
        <v>35842</v>
      </c>
      <c r="AP35844">
        <v>1</v>
      </c>
      <c r="AR35844" s="12">
        <v>35842</v>
      </c>
      <c r="AS35844">
        <v>1</v>
      </c>
    </row>
    <row r="35845" spans="41:45" x14ac:dyDescent="0.2">
      <c r="AO35845" s="12">
        <v>35843</v>
      </c>
      <c r="AP35845">
        <v>1</v>
      </c>
      <c r="AR35845" s="12">
        <v>35843</v>
      </c>
      <c r="AS35845">
        <v>1</v>
      </c>
    </row>
    <row r="35846" spans="41:45" x14ac:dyDescent="0.2">
      <c r="AO35846" s="12">
        <v>35844</v>
      </c>
      <c r="AP35846">
        <v>1</v>
      </c>
      <c r="AR35846" s="12">
        <v>35844</v>
      </c>
      <c r="AS35846">
        <v>1</v>
      </c>
    </row>
    <row r="35847" spans="41:45" x14ac:dyDescent="0.2">
      <c r="AO35847" s="12">
        <v>35845</v>
      </c>
      <c r="AP35847">
        <v>1</v>
      </c>
      <c r="AR35847" s="12">
        <v>35845</v>
      </c>
      <c r="AS35847">
        <v>1</v>
      </c>
    </row>
    <row r="35848" spans="41:45" x14ac:dyDescent="0.2">
      <c r="AO35848" s="12">
        <v>35846</v>
      </c>
      <c r="AP35848">
        <v>1</v>
      </c>
      <c r="AR35848" s="12">
        <v>35846</v>
      </c>
      <c r="AS35848">
        <v>1</v>
      </c>
    </row>
    <row r="35849" spans="41:45" x14ac:dyDescent="0.2">
      <c r="AO35849" s="12">
        <v>35847</v>
      </c>
      <c r="AP35849">
        <v>1</v>
      </c>
      <c r="AR35849" s="12">
        <v>35847</v>
      </c>
      <c r="AS35849">
        <v>1</v>
      </c>
    </row>
    <row r="35850" spans="41:45" x14ac:dyDescent="0.2">
      <c r="AO35850" s="12">
        <v>35848</v>
      </c>
      <c r="AP35850">
        <v>1</v>
      </c>
      <c r="AR35850" s="12">
        <v>35848</v>
      </c>
      <c r="AS35850">
        <v>1</v>
      </c>
    </row>
    <row r="35851" spans="41:45" x14ac:dyDescent="0.2">
      <c r="AO35851" s="12">
        <v>35849</v>
      </c>
      <c r="AP35851">
        <v>1</v>
      </c>
      <c r="AR35851" s="12">
        <v>35849</v>
      </c>
      <c r="AS35851">
        <v>1</v>
      </c>
    </row>
    <row r="35852" spans="41:45" x14ac:dyDescent="0.2">
      <c r="AO35852" s="12">
        <v>35850</v>
      </c>
      <c r="AP35852">
        <v>1</v>
      </c>
      <c r="AR35852" s="12">
        <v>35850</v>
      </c>
      <c r="AS35852">
        <v>1</v>
      </c>
    </row>
    <row r="35853" spans="41:45" x14ac:dyDescent="0.2">
      <c r="AO35853" s="12">
        <v>35851</v>
      </c>
      <c r="AP35853">
        <v>1</v>
      </c>
      <c r="AR35853" s="12">
        <v>35851</v>
      </c>
      <c r="AS35853">
        <v>1</v>
      </c>
    </row>
    <row r="35854" spans="41:45" x14ac:dyDescent="0.2">
      <c r="AO35854" s="12">
        <v>35852</v>
      </c>
      <c r="AP35854">
        <v>1</v>
      </c>
      <c r="AR35854" s="12">
        <v>35852</v>
      </c>
      <c r="AS35854">
        <v>1</v>
      </c>
    </row>
    <row r="35855" spans="41:45" x14ac:dyDescent="0.2">
      <c r="AO35855" s="12">
        <v>35853</v>
      </c>
      <c r="AP35855">
        <v>1</v>
      </c>
      <c r="AR35855" s="12">
        <v>35853</v>
      </c>
      <c r="AS35855">
        <v>1</v>
      </c>
    </row>
    <row r="35856" spans="41:45" x14ac:dyDescent="0.2">
      <c r="AO35856" s="12">
        <v>35854</v>
      </c>
      <c r="AP35856">
        <v>1</v>
      </c>
      <c r="AR35856" s="12">
        <v>35854</v>
      </c>
      <c r="AS35856">
        <v>1</v>
      </c>
    </row>
    <row r="35857" spans="41:45" x14ac:dyDescent="0.2">
      <c r="AO35857" s="12">
        <v>35855</v>
      </c>
      <c r="AP35857">
        <v>1</v>
      </c>
      <c r="AR35857" s="12">
        <v>35855</v>
      </c>
      <c r="AS35857">
        <v>1</v>
      </c>
    </row>
    <row r="35858" spans="41:45" x14ac:dyDescent="0.2">
      <c r="AO35858" s="12">
        <v>35856</v>
      </c>
      <c r="AP35858">
        <v>1</v>
      </c>
      <c r="AR35858" s="12">
        <v>35856</v>
      </c>
      <c r="AS35858">
        <v>1</v>
      </c>
    </row>
    <row r="35859" spans="41:45" x14ac:dyDescent="0.2">
      <c r="AO35859" s="12">
        <v>35857</v>
      </c>
      <c r="AP35859">
        <v>1</v>
      </c>
      <c r="AR35859" s="12">
        <v>35857</v>
      </c>
      <c r="AS35859">
        <v>1</v>
      </c>
    </row>
    <row r="35860" spans="41:45" x14ac:dyDescent="0.2">
      <c r="AO35860" s="12">
        <v>35858</v>
      </c>
      <c r="AP35860">
        <v>1</v>
      </c>
      <c r="AR35860" s="12">
        <v>35858</v>
      </c>
      <c r="AS35860">
        <v>1</v>
      </c>
    </row>
    <row r="35861" spans="41:45" x14ac:dyDescent="0.2">
      <c r="AO35861" s="12">
        <v>35859</v>
      </c>
      <c r="AP35861">
        <v>1</v>
      </c>
      <c r="AR35861" s="12">
        <v>35859</v>
      </c>
      <c r="AS35861">
        <v>1</v>
      </c>
    </row>
    <row r="35862" spans="41:45" x14ac:dyDescent="0.2">
      <c r="AO35862" s="12">
        <v>35860</v>
      </c>
      <c r="AP35862">
        <v>1</v>
      </c>
      <c r="AR35862" s="12">
        <v>35860</v>
      </c>
      <c r="AS35862">
        <v>1</v>
      </c>
    </row>
    <row r="35863" spans="41:45" x14ac:dyDescent="0.2">
      <c r="AO35863" s="12">
        <v>35861</v>
      </c>
      <c r="AP35863">
        <v>1</v>
      </c>
      <c r="AR35863" s="12">
        <v>35861</v>
      </c>
      <c r="AS35863">
        <v>1</v>
      </c>
    </row>
    <row r="35864" spans="41:45" x14ac:dyDescent="0.2">
      <c r="AO35864" s="12">
        <v>35862</v>
      </c>
      <c r="AP35864">
        <v>1</v>
      </c>
      <c r="AR35864" s="12">
        <v>35862</v>
      </c>
      <c r="AS35864">
        <v>1</v>
      </c>
    </row>
    <row r="35865" spans="41:45" x14ac:dyDescent="0.2">
      <c r="AO35865" s="12">
        <v>35863</v>
      </c>
      <c r="AP35865">
        <v>1</v>
      </c>
      <c r="AR35865" s="12">
        <v>35863</v>
      </c>
      <c r="AS35865">
        <v>1</v>
      </c>
    </row>
    <row r="35866" spans="41:45" x14ac:dyDescent="0.2">
      <c r="AO35866" s="12">
        <v>35864</v>
      </c>
      <c r="AP35866">
        <v>1</v>
      </c>
      <c r="AR35866" s="12">
        <v>35864</v>
      </c>
      <c r="AS35866">
        <v>1</v>
      </c>
    </row>
    <row r="35867" spans="41:45" x14ac:dyDescent="0.2">
      <c r="AO35867" s="12">
        <v>35865</v>
      </c>
      <c r="AP35867">
        <v>1</v>
      </c>
      <c r="AR35867" s="12">
        <v>35865</v>
      </c>
      <c r="AS35867">
        <v>1</v>
      </c>
    </row>
    <row r="35868" spans="41:45" x14ac:dyDescent="0.2">
      <c r="AO35868" s="12">
        <v>35866</v>
      </c>
      <c r="AP35868">
        <v>1</v>
      </c>
      <c r="AR35868" s="12">
        <v>35866</v>
      </c>
      <c r="AS35868">
        <v>1</v>
      </c>
    </row>
    <row r="35869" spans="41:45" x14ac:dyDescent="0.2">
      <c r="AO35869" s="12">
        <v>35867</v>
      </c>
      <c r="AP35869">
        <v>1</v>
      </c>
      <c r="AR35869" s="12">
        <v>35867</v>
      </c>
      <c r="AS35869">
        <v>1</v>
      </c>
    </row>
    <row r="35870" spans="41:45" x14ac:dyDescent="0.2">
      <c r="AO35870" s="12">
        <v>35868</v>
      </c>
      <c r="AP35870">
        <v>1</v>
      </c>
      <c r="AR35870" s="12">
        <v>35868</v>
      </c>
      <c r="AS35870">
        <v>1</v>
      </c>
    </row>
    <row r="35871" spans="41:45" x14ac:dyDescent="0.2">
      <c r="AO35871" s="12">
        <v>35869</v>
      </c>
      <c r="AP35871">
        <v>1</v>
      </c>
      <c r="AR35871" s="12">
        <v>35869</v>
      </c>
      <c r="AS35871">
        <v>1</v>
      </c>
    </row>
    <row r="35872" spans="41:45" x14ac:dyDescent="0.2">
      <c r="AO35872" s="12">
        <v>35870</v>
      </c>
      <c r="AP35872">
        <v>1</v>
      </c>
      <c r="AR35872" s="12">
        <v>35870</v>
      </c>
      <c r="AS35872">
        <v>1</v>
      </c>
    </row>
    <row r="35873" spans="41:45" x14ac:dyDescent="0.2">
      <c r="AO35873" s="12">
        <v>35871</v>
      </c>
      <c r="AP35873">
        <v>1</v>
      </c>
      <c r="AR35873" s="12">
        <v>35871</v>
      </c>
      <c r="AS35873">
        <v>1</v>
      </c>
    </row>
    <row r="35874" spans="41:45" x14ac:dyDescent="0.2">
      <c r="AO35874" s="12">
        <v>35872</v>
      </c>
      <c r="AP35874">
        <v>1</v>
      </c>
      <c r="AR35874" s="12">
        <v>35872</v>
      </c>
      <c r="AS35874">
        <v>1</v>
      </c>
    </row>
    <row r="35875" spans="41:45" x14ac:dyDescent="0.2">
      <c r="AO35875" s="12">
        <v>35873</v>
      </c>
      <c r="AP35875">
        <v>1</v>
      </c>
      <c r="AR35875" s="12">
        <v>35873</v>
      </c>
      <c r="AS35875">
        <v>1</v>
      </c>
    </row>
    <row r="35876" spans="41:45" x14ac:dyDescent="0.2">
      <c r="AO35876" s="12">
        <v>35874</v>
      </c>
      <c r="AP35876">
        <v>1</v>
      </c>
      <c r="AR35876" s="12">
        <v>35874</v>
      </c>
      <c r="AS35876">
        <v>1</v>
      </c>
    </row>
    <row r="35877" spans="41:45" x14ac:dyDescent="0.2">
      <c r="AO35877" s="12">
        <v>35875</v>
      </c>
      <c r="AP35877">
        <v>1</v>
      </c>
      <c r="AR35877" s="12">
        <v>35875</v>
      </c>
      <c r="AS35877">
        <v>1</v>
      </c>
    </row>
    <row r="35878" spans="41:45" x14ac:dyDescent="0.2">
      <c r="AO35878" s="12">
        <v>35876</v>
      </c>
      <c r="AP35878">
        <v>1</v>
      </c>
      <c r="AR35878" s="12">
        <v>35876</v>
      </c>
      <c r="AS35878">
        <v>1</v>
      </c>
    </row>
    <row r="35879" spans="41:45" x14ac:dyDescent="0.2">
      <c r="AO35879" s="12">
        <v>35877</v>
      </c>
      <c r="AP35879">
        <v>1</v>
      </c>
      <c r="AR35879" s="12">
        <v>35877</v>
      </c>
      <c r="AS35879">
        <v>1</v>
      </c>
    </row>
    <row r="35880" spans="41:45" x14ac:dyDescent="0.2">
      <c r="AO35880" s="12">
        <v>35878</v>
      </c>
      <c r="AP35880">
        <v>1</v>
      </c>
      <c r="AR35880" s="12">
        <v>35878</v>
      </c>
      <c r="AS35880">
        <v>1</v>
      </c>
    </row>
    <row r="35881" spans="41:45" x14ac:dyDescent="0.2">
      <c r="AO35881" s="12">
        <v>35879</v>
      </c>
      <c r="AP35881">
        <v>1</v>
      </c>
      <c r="AR35881" s="12">
        <v>35879</v>
      </c>
      <c r="AS35881">
        <v>1</v>
      </c>
    </row>
    <row r="35882" spans="41:45" x14ac:dyDescent="0.2">
      <c r="AO35882" s="12">
        <v>35880</v>
      </c>
      <c r="AP35882">
        <v>1</v>
      </c>
      <c r="AR35882" s="12">
        <v>35880</v>
      </c>
      <c r="AS35882">
        <v>1</v>
      </c>
    </row>
    <row r="35883" spans="41:45" x14ac:dyDescent="0.2">
      <c r="AO35883" s="12">
        <v>35881</v>
      </c>
      <c r="AP35883">
        <v>1</v>
      </c>
      <c r="AR35883" s="12">
        <v>35881</v>
      </c>
      <c r="AS35883">
        <v>1</v>
      </c>
    </row>
    <row r="35884" spans="41:45" x14ac:dyDescent="0.2">
      <c r="AO35884" s="12">
        <v>35882</v>
      </c>
      <c r="AP35884">
        <v>1</v>
      </c>
      <c r="AR35884" s="12">
        <v>35882</v>
      </c>
      <c r="AS35884">
        <v>1</v>
      </c>
    </row>
    <row r="35885" spans="41:45" x14ac:dyDescent="0.2">
      <c r="AO35885" s="12">
        <v>35883</v>
      </c>
      <c r="AP35885">
        <v>1</v>
      </c>
      <c r="AR35885" s="12">
        <v>35883</v>
      </c>
      <c r="AS35885">
        <v>1</v>
      </c>
    </row>
    <row r="35886" spans="41:45" x14ac:dyDescent="0.2">
      <c r="AO35886" s="12">
        <v>35884</v>
      </c>
      <c r="AP35886">
        <v>1</v>
      </c>
      <c r="AR35886" s="12">
        <v>35884</v>
      </c>
      <c r="AS35886">
        <v>1</v>
      </c>
    </row>
    <row r="35887" spans="41:45" x14ac:dyDescent="0.2">
      <c r="AO35887" s="12">
        <v>35885</v>
      </c>
      <c r="AP35887">
        <v>1</v>
      </c>
      <c r="AR35887" s="12">
        <v>35885</v>
      </c>
      <c r="AS35887">
        <v>1</v>
      </c>
    </row>
    <row r="35888" spans="41:45" x14ac:dyDescent="0.2">
      <c r="AO35888" s="12">
        <v>35886</v>
      </c>
      <c r="AP35888">
        <v>1</v>
      </c>
      <c r="AR35888" s="12">
        <v>35886</v>
      </c>
      <c r="AS35888">
        <v>1</v>
      </c>
    </row>
    <row r="35889" spans="41:45" x14ac:dyDescent="0.2">
      <c r="AO35889" s="12">
        <v>35887</v>
      </c>
      <c r="AP35889">
        <v>1</v>
      </c>
      <c r="AR35889" s="12">
        <v>35887</v>
      </c>
      <c r="AS35889">
        <v>1</v>
      </c>
    </row>
    <row r="35890" spans="41:45" x14ac:dyDescent="0.2">
      <c r="AO35890" s="12">
        <v>35888</v>
      </c>
      <c r="AP35890">
        <v>1</v>
      </c>
      <c r="AR35890" s="12">
        <v>35888</v>
      </c>
      <c r="AS35890">
        <v>1</v>
      </c>
    </row>
    <row r="35891" spans="41:45" x14ac:dyDescent="0.2">
      <c r="AO35891" s="12">
        <v>35889</v>
      </c>
      <c r="AP35891">
        <v>1</v>
      </c>
      <c r="AR35891" s="12">
        <v>35889</v>
      </c>
      <c r="AS35891">
        <v>1</v>
      </c>
    </row>
    <row r="35892" spans="41:45" x14ac:dyDescent="0.2">
      <c r="AO35892" s="12">
        <v>35890</v>
      </c>
      <c r="AP35892">
        <v>1</v>
      </c>
      <c r="AR35892" s="12">
        <v>35890</v>
      </c>
      <c r="AS35892">
        <v>1</v>
      </c>
    </row>
    <row r="35893" spans="41:45" x14ac:dyDescent="0.2">
      <c r="AO35893" s="12">
        <v>35891</v>
      </c>
      <c r="AP35893">
        <v>1</v>
      </c>
      <c r="AR35893" s="12">
        <v>35891</v>
      </c>
      <c r="AS35893">
        <v>1</v>
      </c>
    </row>
    <row r="35894" spans="41:45" x14ac:dyDescent="0.2">
      <c r="AO35894" s="12">
        <v>35892</v>
      </c>
      <c r="AP35894">
        <v>1</v>
      </c>
      <c r="AR35894" s="12">
        <v>35892</v>
      </c>
      <c r="AS35894">
        <v>1</v>
      </c>
    </row>
    <row r="35895" spans="41:45" x14ac:dyDescent="0.2">
      <c r="AO35895" s="12">
        <v>35893</v>
      </c>
      <c r="AP35895">
        <v>1</v>
      </c>
      <c r="AR35895" s="12">
        <v>35893</v>
      </c>
      <c r="AS35895">
        <v>1</v>
      </c>
    </row>
    <row r="35896" spans="41:45" x14ac:dyDescent="0.2">
      <c r="AO35896" s="12">
        <v>35894</v>
      </c>
      <c r="AP35896">
        <v>1</v>
      </c>
      <c r="AR35896" s="12">
        <v>35894</v>
      </c>
      <c r="AS35896">
        <v>1</v>
      </c>
    </row>
    <row r="35897" spans="41:45" x14ac:dyDescent="0.2">
      <c r="AO35897" s="12">
        <v>35895</v>
      </c>
      <c r="AP35897">
        <v>1</v>
      </c>
      <c r="AR35897" s="12">
        <v>35895</v>
      </c>
      <c r="AS35897">
        <v>1</v>
      </c>
    </row>
    <row r="35898" spans="41:45" x14ac:dyDescent="0.2">
      <c r="AO35898" s="12">
        <v>35896</v>
      </c>
      <c r="AP35898">
        <v>1</v>
      </c>
      <c r="AR35898" s="12">
        <v>35896</v>
      </c>
      <c r="AS35898">
        <v>1</v>
      </c>
    </row>
    <row r="35899" spans="41:45" x14ac:dyDescent="0.2">
      <c r="AO35899" s="12">
        <v>35897</v>
      </c>
      <c r="AP35899">
        <v>1</v>
      </c>
      <c r="AR35899" s="12">
        <v>35897</v>
      </c>
      <c r="AS35899">
        <v>1</v>
      </c>
    </row>
    <row r="35900" spans="41:45" x14ac:dyDescent="0.2">
      <c r="AO35900" s="12">
        <v>35898</v>
      </c>
      <c r="AP35900">
        <v>1</v>
      </c>
      <c r="AR35900" s="12">
        <v>35898</v>
      </c>
      <c r="AS35900">
        <v>1</v>
      </c>
    </row>
    <row r="35901" spans="41:45" x14ac:dyDescent="0.2">
      <c r="AO35901" s="12">
        <v>35899</v>
      </c>
      <c r="AP35901">
        <v>1</v>
      </c>
      <c r="AR35901" s="12">
        <v>35899</v>
      </c>
      <c r="AS35901">
        <v>1</v>
      </c>
    </row>
    <row r="35902" spans="41:45" x14ac:dyDescent="0.2">
      <c r="AO35902" s="12">
        <v>35900</v>
      </c>
      <c r="AP35902">
        <v>1</v>
      </c>
      <c r="AR35902" s="12">
        <v>35900</v>
      </c>
      <c r="AS35902">
        <v>1</v>
      </c>
    </row>
    <row r="35903" spans="41:45" x14ac:dyDescent="0.2">
      <c r="AO35903" s="12">
        <v>35901</v>
      </c>
      <c r="AP35903">
        <v>1</v>
      </c>
      <c r="AR35903" s="12">
        <v>35901</v>
      </c>
      <c r="AS35903">
        <v>1</v>
      </c>
    </row>
    <row r="35904" spans="41:45" x14ac:dyDescent="0.2">
      <c r="AO35904" s="12">
        <v>35902</v>
      </c>
      <c r="AP35904">
        <v>1</v>
      </c>
      <c r="AR35904" s="12">
        <v>35902</v>
      </c>
      <c r="AS35904">
        <v>1</v>
      </c>
    </row>
    <row r="35905" spans="41:45" x14ac:dyDescent="0.2">
      <c r="AO35905" s="12">
        <v>35903</v>
      </c>
      <c r="AP35905">
        <v>1</v>
      </c>
      <c r="AR35905" s="12">
        <v>35903</v>
      </c>
      <c r="AS35905">
        <v>1</v>
      </c>
    </row>
    <row r="35906" spans="41:45" x14ac:dyDescent="0.2">
      <c r="AO35906" s="12">
        <v>35904</v>
      </c>
      <c r="AP35906">
        <v>1</v>
      </c>
      <c r="AR35906" s="12">
        <v>35904</v>
      </c>
      <c r="AS35906">
        <v>1</v>
      </c>
    </row>
    <row r="35907" spans="41:45" x14ac:dyDescent="0.2">
      <c r="AO35907" s="12">
        <v>35905</v>
      </c>
      <c r="AP35907">
        <v>1</v>
      </c>
      <c r="AR35907" s="12">
        <v>35905</v>
      </c>
      <c r="AS35907">
        <v>1</v>
      </c>
    </row>
    <row r="35908" spans="41:45" x14ac:dyDescent="0.2">
      <c r="AO35908" s="12">
        <v>35906</v>
      </c>
      <c r="AP35908">
        <v>1</v>
      </c>
      <c r="AR35908" s="12">
        <v>35906</v>
      </c>
      <c r="AS35908">
        <v>1</v>
      </c>
    </row>
    <row r="35909" spans="41:45" x14ac:dyDescent="0.2">
      <c r="AO35909" s="12">
        <v>35907</v>
      </c>
      <c r="AP35909">
        <v>1</v>
      </c>
      <c r="AR35909" s="12">
        <v>35907</v>
      </c>
      <c r="AS35909">
        <v>1</v>
      </c>
    </row>
    <row r="35910" spans="41:45" x14ac:dyDescent="0.2">
      <c r="AO35910" s="12">
        <v>35908</v>
      </c>
      <c r="AP35910">
        <v>1</v>
      </c>
      <c r="AR35910" s="12">
        <v>35908</v>
      </c>
      <c r="AS35910">
        <v>1</v>
      </c>
    </row>
    <row r="35911" spans="41:45" x14ac:dyDescent="0.2">
      <c r="AO35911" s="12">
        <v>35909</v>
      </c>
      <c r="AP35911">
        <v>1</v>
      </c>
      <c r="AR35911" s="12">
        <v>35909</v>
      </c>
      <c r="AS35911">
        <v>1</v>
      </c>
    </row>
    <row r="35912" spans="41:45" x14ac:dyDescent="0.2">
      <c r="AO35912" s="12">
        <v>35910</v>
      </c>
      <c r="AP35912">
        <v>1</v>
      </c>
      <c r="AR35912" s="12">
        <v>35910</v>
      </c>
      <c r="AS35912">
        <v>1</v>
      </c>
    </row>
    <row r="35913" spans="41:45" x14ac:dyDescent="0.2">
      <c r="AO35913" s="12">
        <v>35911</v>
      </c>
      <c r="AP35913">
        <v>1</v>
      </c>
      <c r="AR35913" s="12">
        <v>35911</v>
      </c>
      <c r="AS35913">
        <v>1</v>
      </c>
    </row>
    <row r="35914" spans="41:45" x14ac:dyDescent="0.2">
      <c r="AO35914" s="12">
        <v>35912</v>
      </c>
      <c r="AP35914">
        <v>1</v>
      </c>
      <c r="AR35914" s="12">
        <v>35912</v>
      </c>
      <c r="AS35914">
        <v>1</v>
      </c>
    </row>
    <row r="35915" spans="41:45" x14ac:dyDescent="0.2">
      <c r="AO35915" s="12">
        <v>35913</v>
      </c>
      <c r="AP35915">
        <v>1</v>
      </c>
      <c r="AR35915" s="12">
        <v>35913</v>
      </c>
      <c r="AS35915">
        <v>1</v>
      </c>
    </row>
    <row r="35916" spans="41:45" x14ac:dyDescent="0.2">
      <c r="AO35916" s="12">
        <v>35914</v>
      </c>
      <c r="AP35916">
        <v>1</v>
      </c>
      <c r="AR35916" s="12">
        <v>35914</v>
      </c>
      <c r="AS35916">
        <v>1</v>
      </c>
    </row>
    <row r="35917" spans="41:45" x14ac:dyDescent="0.2">
      <c r="AO35917" s="12">
        <v>35915</v>
      </c>
      <c r="AP35917">
        <v>1</v>
      </c>
      <c r="AR35917" s="12">
        <v>35915</v>
      </c>
      <c r="AS35917">
        <v>1</v>
      </c>
    </row>
    <row r="35918" spans="41:45" x14ac:dyDescent="0.2">
      <c r="AO35918" s="12">
        <v>35916</v>
      </c>
      <c r="AP35918">
        <v>1</v>
      </c>
      <c r="AR35918" s="12">
        <v>35916</v>
      </c>
      <c r="AS35918">
        <v>1</v>
      </c>
    </row>
    <row r="35919" spans="41:45" x14ac:dyDescent="0.2">
      <c r="AO35919" s="12">
        <v>35917</v>
      </c>
      <c r="AP35919">
        <v>1</v>
      </c>
      <c r="AR35919" s="12">
        <v>35917</v>
      </c>
      <c r="AS35919">
        <v>1</v>
      </c>
    </row>
    <row r="35920" spans="41:45" x14ac:dyDescent="0.2">
      <c r="AO35920" s="12">
        <v>35918</v>
      </c>
      <c r="AP35920">
        <v>1</v>
      </c>
      <c r="AR35920" s="12">
        <v>35918</v>
      </c>
      <c r="AS35920">
        <v>1</v>
      </c>
    </row>
    <row r="35921" spans="41:45" x14ac:dyDescent="0.2">
      <c r="AO35921" s="12">
        <v>35919</v>
      </c>
      <c r="AP35921">
        <v>1</v>
      </c>
      <c r="AR35921" s="12">
        <v>35919</v>
      </c>
      <c r="AS35921">
        <v>1</v>
      </c>
    </row>
    <row r="35922" spans="41:45" x14ac:dyDescent="0.2">
      <c r="AO35922" s="12">
        <v>35920</v>
      </c>
      <c r="AP35922">
        <v>1</v>
      </c>
      <c r="AR35922" s="12">
        <v>35920</v>
      </c>
      <c r="AS35922">
        <v>1</v>
      </c>
    </row>
    <row r="35923" spans="41:45" x14ac:dyDescent="0.2">
      <c r="AO35923" s="12">
        <v>35921</v>
      </c>
      <c r="AP35923">
        <v>1</v>
      </c>
      <c r="AR35923" s="12">
        <v>35921</v>
      </c>
      <c r="AS35923">
        <v>1</v>
      </c>
    </row>
    <row r="35924" spans="41:45" x14ac:dyDescent="0.2">
      <c r="AO35924" s="12">
        <v>35922</v>
      </c>
      <c r="AP35924">
        <v>1</v>
      </c>
      <c r="AR35924" s="12">
        <v>35922</v>
      </c>
      <c r="AS35924">
        <v>1</v>
      </c>
    </row>
    <row r="35925" spans="41:45" x14ac:dyDescent="0.2">
      <c r="AO35925" s="12">
        <v>35923</v>
      </c>
      <c r="AP35925">
        <v>1</v>
      </c>
      <c r="AR35925" s="12">
        <v>35923</v>
      </c>
      <c r="AS35925">
        <v>1</v>
      </c>
    </row>
    <row r="35926" spans="41:45" x14ac:dyDescent="0.2">
      <c r="AO35926" s="12">
        <v>35924</v>
      </c>
      <c r="AP35926">
        <v>1</v>
      </c>
      <c r="AR35926" s="12">
        <v>35924</v>
      </c>
      <c r="AS35926">
        <v>1</v>
      </c>
    </row>
    <row r="35927" spans="41:45" x14ac:dyDescent="0.2">
      <c r="AO35927" s="12">
        <v>35925</v>
      </c>
      <c r="AP35927">
        <v>1</v>
      </c>
      <c r="AR35927" s="12">
        <v>35925</v>
      </c>
      <c r="AS35927">
        <v>1</v>
      </c>
    </row>
    <row r="35928" spans="41:45" x14ac:dyDescent="0.2">
      <c r="AO35928" s="12">
        <v>35926</v>
      </c>
      <c r="AP35928">
        <v>1</v>
      </c>
      <c r="AR35928" s="12">
        <v>35926</v>
      </c>
      <c r="AS35928">
        <v>1</v>
      </c>
    </row>
    <row r="35929" spans="41:45" x14ac:dyDescent="0.2">
      <c r="AO35929" s="12">
        <v>35927</v>
      </c>
      <c r="AP35929">
        <v>1</v>
      </c>
      <c r="AR35929" s="12">
        <v>35927</v>
      </c>
      <c r="AS35929">
        <v>1</v>
      </c>
    </row>
    <row r="35930" spans="41:45" x14ac:dyDescent="0.2">
      <c r="AO35930" s="12">
        <v>35928</v>
      </c>
      <c r="AP35930">
        <v>1</v>
      </c>
      <c r="AR35930" s="12">
        <v>35928</v>
      </c>
      <c r="AS35930">
        <v>1</v>
      </c>
    </row>
    <row r="35931" spans="41:45" x14ac:dyDescent="0.2">
      <c r="AO35931" s="12">
        <v>35929</v>
      </c>
      <c r="AP35931">
        <v>1</v>
      </c>
      <c r="AR35931" s="12">
        <v>35929</v>
      </c>
      <c r="AS35931">
        <v>1</v>
      </c>
    </row>
    <row r="35932" spans="41:45" x14ac:dyDescent="0.2">
      <c r="AO35932" s="12">
        <v>35930</v>
      </c>
      <c r="AP35932">
        <v>1</v>
      </c>
      <c r="AR35932" s="12">
        <v>35930</v>
      </c>
      <c r="AS35932">
        <v>1</v>
      </c>
    </row>
    <row r="35933" spans="41:45" x14ac:dyDescent="0.2">
      <c r="AO35933" s="12">
        <v>35931</v>
      </c>
      <c r="AP35933">
        <v>1</v>
      </c>
      <c r="AR35933" s="12">
        <v>35931</v>
      </c>
      <c r="AS35933">
        <v>1</v>
      </c>
    </row>
    <row r="35934" spans="41:45" x14ac:dyDescent="0.2">
      <c r="AO35934" s="12">
        <v>35932</v>
      </c>
      <c r="AP35934">
        <v>1</v>
      </c>
      <c r="AR35934" s="12">
        <v>35932</v>
      </c>
      <c r="AS35934">
        <v>1</v>
      </c>
    </row>
    <row r="35935" spans="41:45" x14ac:dyDescent="0.2">
      <c r="AO35935" s="12">
        <v>35933</v>
      </c>
      <c r="AP35935">
        <v>1</v>
      </c>
      <c r="AR35935" s="12">
        <v>35933</v>
      </c>
      <c r="AS35935">
        <v>1</v>
      </c>
    </row>
    <row r="35936" spans="41:45" x14ac:dyDescent="0.2">
      <c r="AO35936" s="12">
        <v>35934</v>
      </c>
      <c r="AP35936">
        <v>1</v>
      </c>
      <c r="AR35936" s="12">
        <v>35934</v>
      </c>
      <c r="AS35936">
        <v>1</v>
      </c>
    </row>
    <row r="35937" spans="41:45" x14ac:dyDescent="0.2">
      <c r="AO35937" s="12">
        <v>35935</v>
      </c>
      <c r="AP35937">
        <v>1</v>
      </c>
      <c r="AR35937" s="12">
        <v>35935</v>
      </c>
      <c r="AS35937">
        <v>1</v>
      </c>
    </row>
    <row r="35938" spans="41:45" x14ac:dyDescent="0.2">
      <c r="AO35938" s="12">
        <v>35936</v>
      </c>
      <c r="AP35938">
        <v>1</v>
      </c>
      <c r="AR35938" s="12">
        <v>35936</v>
      </c>
      <c r="AS35938">
        <v>1</v>
      </c>
    </row>
    <row r="35939" spans="41:45" x14ac:dyDescent="0.2">
      <c r="AO35939" s="12">
        <v>35937</v>
      </c>
      <c r="AP35939">
        <v>1</v>
      </c>
      <c r="AR35939" s="12">
        <v>35937</v>
      </c>
      <c r="AS35939">
        <v>1</v>
      </c>
    </row>
    <row r="35940" spans="41:45" x14ac:dyDescent="0.2">
      <c r="AO35940" s="12">
        <v>35938</v>
      </c>
      <c r="AP35940">
        <v>1</v>
      </c>
      <c r="AR35940" s="12">
        <v>35938</v>
      </c>
      <c r="AS35940">
        <v>1</v>
      </c>
    </row>
    <row r="35941" spans="41:45" x14ac:dyDescent="0.2">
      <c r="AO35941" s="12">
        <v>35939</v>
      </c>
      <c r="AP35941">
        <v>1</v>
      </c>
      <c r="AR35941" s="12">
        <v>35939</v>
      </c>
      <c r="AS35941">
        <v>1</v>
      </c>
    </row>
    <row r="35942" spans="41:45" x14ac:dyDescent="0.2">
      <c r="AO35942" s="12">
        <v>35940</v>
      </c>
      <c r="AP35942">
        <v>1</v>
      </c>
      <c r="AR35942" s="12">
        <v>35940</v>
      </c>
      <c r="AS35942">
        <v>1</v>
      </c>
    </row>
    <row r="35943" spans="41:45" x14ac:dyDescent="0.2">
      <c r="AO35943" s="12">
        <v>35941</v>
      </c>
      <c r="AP35943">
        <v>1</v>
      </c>
      <c r="AR35943" s="12">
        <v>35941</v>
      </c>
      <c r="AS35943">
        <v>1</v>
      </c>
    </row>
    <row r="35944" spans="41:45" x14ac:dyDescent="0.2">
      <c r="AO35944" s="12">
        <v>35942</v>
      </c>
      <c r="AP35944">
        <v>1</v>
      </c>
      <c r="AR35944" s="12">
        <v>35942</v>
      </c>
      <c r="AS35944">
        <v>1</v>
      </c>
    </row>
    <row r="35945" spans="41:45" x14ac:dyDescent="0.2">
      <c r="AO35945" s="12">
        <v>35943</v>
      </c>
      <c r="AP35945">
        <v>1</v>
      </c>
      <c r="AR35945" s="12">
        <v>35943</v>
      </c>
      <c r="AS35945">
        <v>1</v>
      </c>
    </row>
    <row r="35946" spans="41:45" x14ac:dyDescent="0.2">
      <c r="AO35946" s="12">
        <v>35944</v>
      </c>
      <c r="AP35946">
        <v>1</v>
      </c>
      <c r="AR35946" s="12">
        <v>35944</v>
      </c>
      <c r="AS35946">
        <v>1</v>
      </c>
    </row>
    <row r="35947" spans="41:45" x14ac:dyDescent="0.2">
      <c r="AO35947" s="12">
        <v>35945</v>
      </c>
      <c r="AP35947">
        <v>1</v>
      </c>
      <c r="AR35947" s="12">
        <v>35945</v>
      </c>
      <c r="AS35947">
        <v>1</v>
      </c>
    </row>
    <row r="35948" spans="41:45" x14ac:dyDescent="0.2">
      <c r="AO35948" s="12">
        <v>35946</v>
      </c>
      <c r="AP35948">
        <v>1</v>
      </c>
      <c r="AR35948" s="12">
        <v>35946</v>
      </c>
      <c r="AS35948">
        <v>1</v>
      </c>
    </row>
    <row r="35949" spans="41:45" x14ac:dyDescent="0.2">
      <c r="AO35949" s="12">
        <v>35947</v>
      </c>
      <c r="AP35949">
        <v>1</v>
      </c>
      <c r="AR35949" s="12">
        <v>35947</v>
      </c>
      <c r="AS35949">
        <v>1</v>
      </c>
    </row>
    <row r="35950" spans="41:45" x14ac:dyDescent="0.2">
      <c r="AO35950" s="12">
        <v>35948</v>
      </c>
      <c r="AP35950">
        <v>1</v>
      </c>
      <c r="AR35950" s="12">
        <v>35948</v>
      </c>
      <c r="AS35950">
        <v>1</v>
      </c>
    </row>
    <row r="35951" spans="41:45" x14ac:dyDescent="0.2">
      <c r="AO35951" s="12">
        <v>35949</v>
      </c>
      <c r="AP35951">
        <v>1</v>
      </c>
      <c r="AR35951" s="12">
        <v>35949</v>
      </c>
      <c r="AS35951">
        <v>1</v>
      </c>
    </row>
    <row r="35952" spans="41:45" x14ac:dyDescent="0.2">
      <c r="AO35952" s="12">
        <v>35950</v>
      </c>
      <c r="AP35952">
        <v>1</v>
      </c>
      <c r="AR35952" s="12">
        <v>35950</v>
      </c>
      <c r="AS35952">
        <v>1</v>
      </c>
    </row>
    <row r="35953" spans="41:45" x14ac:dyDescent="0.2">
      <c r="AO35953" s="12">
        <v>35951</v>
      </c>
      <c r="AP35953">
        <v>1</v>
      </c>
      <c r="AR35953" s="12">
        <v>35951</v>
      </c>
      <c r="AS35953">
        <v>1</v>
      </c>
    </row>
    <row r="35954" spans="41:45" x14ac:dyDescent="0.2">
      <c r="AO35954" s="12">
        <v>35952</v>
      </c>
      <c r="AP35954">
        <v>1</v>
      </c>
      <c r="AR35954" s="12">
        <v>35952</v>
      </c>
      <c r="AS35954">
        <v>1</v>
      </c>
    </row>
    <row r="35955" spans="41:45" x14ac:dyDescent="0.2">
      <c r="AO35955" s="12">
        <v>35953</v>
      </c>
      <c r="AP35955">
        <v>1</v>
      </c>
      <c r="AR35955" s="12">
        <v>35953</v>
      </c>
      <c r="AS35955">
        <v>1</v>
      </c>
    </row>
    <row r="35956" spans="41:45" x14ac:dyDescent="0.2">
      <c r="AO35956" s="12">
        <v>35954</v>
      </c>
      <c r="AP35956">
        <v>1</v>
      </c>
      <c r="AR35956" s="12">
        <v>35954</v>
      </c>
      <c r="AS35956">
        <v>1</v>
      </c>
    </row>
    <row r="35957" spans="41:45" x14ac:dyDescent="0.2">
      <c r="AO35957" s="12">
        <v>35955</v>
      </c>
      <c r="AP35957">
        <v>1</v>
      </c>
      <c r="AR35957" s="12">
        <v>35955</v>
      </c>
      <c r="AS35957">
        <v>1</v>
      </c>
    </row>
    <row r="35958" spans="41:45" x14ac:dyDescent="0.2">
      <c r="AO35958" s="12">
        <v>35956</v>
      </c>
      <c r="AP35958">
        <v>1</v>
      </c>
      <c r="AR35958" s="12">
        <v>35956</v>
      </c>
      <c r="AS35958">
        <v>1</v>
      </c>
    </row>
    <row r="35959" spans="41:45" x14ac:dyDescent="0.2">
      <c r="AO35959" s="12">
        <v>35957</v>
      </c>
      <c r="AP35959">
        <v>1</v>
      </c>
      <c r="AR35959" s="12">
        <v>35957</v>
      </c>
      <c r="AS35959">
        <v>1</v>
      </c>
    </row>
    <row r="35960" spans="41:45" x14ac:dyDescent="0.2">
      <c r="AO35960" s="12">
        <v>35958</v>
      </c>
      <c r="AP35960">
        <v>1</v>
      </c>
      <c r="AR35960" s="12">
        <v>35958</v>
      </c>
      <c r="AS35960">
        <v>1</v>
      </c>
    </row>
    <row r="35961" spans="41:45" x14ac:dyDescent="0.2">
      <c r="AO35961" s="12">
        <v>35959</v>
      </c>
      <c r="AP35961">
        <v>1</v>
      </c>
      <c r="AR35961" s="12">
        <v>35959</v>
      </c>
      <c r="AS35961">
        <v>1</v>
      </c>
    </row>
    <row r="35962" spans="41:45" x14ac:dyDescent="0.2">
      <c r="AO35962" s="12">
        <v>35960</v>
      </c>
      <c r="AP35962">
        <v>1</v>
      </c>
      <c r="AR35962" s="12">
        <v>35960</v>
      </c>
      <c r="AS35962">
        <v>1</v>
      </c>
    </row>
    <row r="35963" spans="41:45" x14ac:dyDescent="0.2">
      <c r="AO35963" s="12">
        <v>35961</v>
      </c>
      <c r="AP35963">
        <v>1</v>
      </c>
      <c r="AR35963" s="12">
        <v>35961</v>
      </c>
      <c r="AS35963">
        <v>1</v>
      </c>
    </row>
    <row r="35964" spans="41:45" x14ac:dyDescent="0.2">
      <c r="AO35964" s="12">
        <v>35962</v>
      </c>
      <c r="AP35964">
        <v>1</v>
      </c>
      <c r="AR35964" s="12">
        <v>35962</v>
      </c>
      <c r="AS35964">
        <v>1</v>
      </c>
    </row>
    <row r="35965" spans="41:45" x14ac:dyDescent="0.2">
      <c r="AO35965" s="12">
        <v>35963</v>
      </c>
      <c r="AP35965">
        <v>1</v>
      </c>
      <c r="AR35965" s="12">
        <v>35963</v>
      </c>
      <c r="AS35965">
        <v>1</v>
      </c>
    </row>
    <row r="35966" spans="41:45" x14ac:dyDescent="0.2">
      <c r="AO35966" s="12">
        <v>35964</v>
      </c>
      <c r="AP35966">
        <v>1</v>
      </c>
      <c r="AR35966" s="12">
        <v>35964</v>
      </c>
      <c r="AS35966">
        <v>1</v>
      </c>
    </row>
    <row r="35967" spans="41:45" x14ac:dyDescent="0.2">
      <c r="AO35967" s="12">
        <v>35965</v>
      </c>
      <c r="AP35967">
        <v>1</v>
      </c>
      <c r="AR35967" s="12">
        <v>35965</v>
      </c>
      <c r="AS35967">
        <v>1</v>
      </c>
    </row>
    <row r="35968" spans="41:45" x14ac:dyDescent="0.2">
      <c r="AO35968" s="12">
        <v>35966</v>
      </c>
      <c r="AP35968">
        <v>1</v>
      </c>
      <c r="AR35968" s="12">
        <v>35966</v>
      </c>
      <c r="AS35968">
        <v>1</v>
      </c>
    </row>
    <row r="35969" spans="41:45" x14ac:dyDescent="0.2">
      <c r="AO35969" s="12">
        <v>35967</v>
      </c>
      <c r="AP35969">
        <v>1</v>
      </c>
      <c r="AR35969" s="12">
        <v>35967</v>
      </c>
      <c r="AS35969">
        <v>1</v>
      </c>
    </row>
    <row r="35970" spans="41:45" x14ac:dyDescent="0.2">
      <c r="AO35970" s="12">
        <v>35968</v>
      </c>
      <c r="AP35970">
        <v>1</v>
      </c>
      <c r="AR35970" s="12">
        <v>35968</v>
      </c>
      <c r="AS35970">
        <v>1</v>
      </c>
    </row>
    <row r="35971" spans="41:45" x14ac:dyDescent="0.2">
      <c r="AO35971" s="12">
        <v>35969</v>
      </c>
      <c r="AP35971">
        <v>1</v>
      </c>
      <c r="AR35971" s="12">
        <v>35969</v>
      </c>
      <c r="AS35971">
        <v>1</v>
      </c>
    </row>
    <row r="35972" spans="41:45" x14ac:dyDescent="0.2">
      <c r="AO35972" s="12">
        <v>35970</v>
      </c>
      <c r="AP35972">
        <v>1</v>
      </c>
      <c r="AR35972" s="12">
        <v>35970</v>
      </c>
      <c r="AS35972">
        <v>1</v>
      </c>
    </row>
    <row r="35973" spans="41:45" x14ac:dyDescent="0.2">
      <c r="AO35973" s="12">
        <v>35971</v>
      </c>
      <c r="AP35973">
        <v>1</v>
      </c>
      <c r="AR35973" s="12">
        <v>35971</v>
      </c>
      <c r="AS35973">
        <v>1</v>
      </c>
    </row>
    <row r="35974" spans="41:45" x14ac:dyDescent="0.2">
      <c r="AO35974" s="12">
        <v>35972</v>
      </c>
      <c r="AP35974">
        <v>1</v>
      </c>
      <c r="AR35974" s="12">
        <v>35972</v>
      </c>
      <c r="AS35974">
        <v>1</v>
      </c>
    </row>
    <row r="35975" spans="41:45" x14ac:dyDescent="0.2">
      <c r="AO35975" s="12">
        <v>35973</v>
      </c>
      <c r="AP35975">
        <v>1</v>
      </c>
      <c r="AR35975" s="12">
        <v>35973</v>
      </c>
      <c r="AS35975">
        <v>1</v>
      </c>
    </row>
    <row r="35976" spans="41:45" x14ac:dyDescent="0.2">
      <c r="AO35976" s="12">
        <v>35974</v>
      </c>
      <c r="AP35976">
        <v>1</v>
      </c>
      <c r="AR35976" s="12">
        <v>35974</v>
      </c>
      <c r="AS35976">
        <v>1</v>
      </c>
    </row>
    <row r="35977" spans="41:45" x14ac:dyDescent="0.2">
      <c r="AO35977" s="12">
        <v>35975</v>
      </c>
      <c r="AP35977">
        <v>1</v>
      </c>
      <c r="AR35977" s="12">
        <v>35975</v>
      </c>
      <c r="AS35977">
        <v>1</v>
      </c>
    </row>
    <row r="35978" spans="41:45" x14ac:dyDescent="0.2">
      <c r="AO35978" s="12">
        <v>35976</v>
      </c>
      <c r="AP35978">
        <v>1</v>
      </c>
      <c r="AR35978" s="12">
        <v>35976</v>
      </c>
      <c r="AS35978">
        <v>1</v>
      </c>
    </row>
    <row r="35979" spans="41:45" x14ac:dyDescent="0.2">
      <c r="AO35979" s="12">
        <v>35977</v>
      </c>
      <c r="AP35979">
        <v>1</v>
      </c>
      <c r="AR35979" s="12">
        <v>35977</v>
      </c>
      <c r="AS35979">
        <v>1</v>
      </c>
    </row>
    <row r="35980" spans="41:45" x14ac:dyDescent="0.2">
      <c r="AO35980" s="12">
        <v>35978</v>
      </c>
      <c r="AP35980">
        <v>1</v>
      </c>
      <c r="AR35980" s="12">
        <v>35978</v>
      </c>
      <c r="AS35980">
        <v>1</v>
      </c>
    </row>
    <row r="35981" spans="41:45" x14ac:dyDescent="0.2">
      <c r="AO35981" s="12">
        <v>35979</v>
      </c>
      <c r="AP35981">
        <v>1</v>
      </c>
      <c r="AR35981" s="12">
        <v>35979</v>
      </c>
      <c r="AS35981">
        <v>1</v>
      </c>
    </row>
    <row r="35982" spans="41:45" x14ac:dyDescent="0.2">
      <c r="AO35982" s="12">
        <v>35980</v>
      </c>
      <c r="AP35982">
        <v>1</v>
      </c>
      <c r="AR35982" s="12">
        <v>35980</v>
      </c>
      <c r="AS35982">
        <v>1</v>
      </c>
    </row>
    <row r="35983" spans="41:45" x14ac:dyDescent="0.2">
      <c r="AO35983" s="12">
        <v>35981</v>
      </c>
      <c r="AP35983">
        <v>1</v>
      </c>
      <c r="AR35983" s="12">
        <v>35981</v>
      </c>
      <c r="AS35983">
        <v>1</v>
      </c>
    </row>
    <row r="35984" spans="41:45" x14ac:dyDescent="0.2">
      <c r="AO35984" s="12">
        <v>35982</v>
      </c>
      <c r="AP35984">
        <v>1</v>
      </c>
      <c r="AR35984" s="12">
        <v>35982</v>
      </c>
      <c r="AS35984">
        <v>1</v>
      </c>
    </row>
    <row r="35985" spans="41:45" x14ac:dyDescent="0.2">
      <c r="AO35985" s="12">
        <v>35983</v>
      </c>
      <c r="AP35985">
        <v>1</v>
      </c>
      <c r="AR35985" s="12">
        <v>35983</v>
      </c>
      <c r="AS35985">
        <v>1</v>
      </c>
    </row>
    <row r="35986" spans="41:45" x14ac:dyDescent="0.2">
      <c r="AO35986" s="12">
        <v>35984</v>
      </c>
      <c r="AP35986">
        <v>1</v>
      </c>
      <c r="AR35986" s="12">
        <v>35984</v>
      </c>
      <c r="AS35986">
        <v>1</v>
      </c>
    </row>
    <row r="35987" spans="41:45" x14ac:dyDescent="0.2">
      <c r="AO35987" s="12">
        <v>35985</v>
      </c>
      <c r="AP35987">
        <v>1</v>
      </c>
      <c r="AR35987" s="12">
        <v>35985</v>
      </c>
      <c r="AS35987">
        <v>1</v>
      </c>
    </row>
    <row r="35988" spans="41:45" x14ac:dyDescent="0.2">
      <c r="AO35988" s="12">
        <v>35986</v>
      </c>
      <c r="AP35988">
        <v>1</v>
      </c>
      <c r="AR35988" s="12">
        <v>35986</v>
      </c>
      <c r="AS35988">
        <v>1</v>
      </c>
    </row>
    <row r="35989" spans="41:45" x14ac:dyDescent="0.2">
      <c r="AO35989" s="12">
        <v>35987</v>
      </c>
      <c r="AP35989">
        <v>1</v>
      </c>
      <c r="AR35989" s="12">
        <v>35987</v>
      </c>
      <c r="AS35989">
        <v>1</v>
      </c>
    </row>
    <row r="35990" spans="41:45" x14ac:dyDescent="0.2">
      <c r="AO35990" s="12">
        <v>35988</v>
      </c>
      <c r="AP35990">
        <v>1</v>
      </c>
      <c r="AR35990" s="12">
        <v>35988</v>
      </c>
      <c r="AS35990">
        <v>1</v>
      </c>
    </row>
    <row r="35991" spans="41:45" x14ac:dyDescent="0.2">
      <c r="AO35991" s="12">
        <v>35989</v>
      </c>
      <c r="AP35991">
        <v>1</v>
      </c>
      <c r="AR35991" s="12">
        <v>35989</v>
      </c>
      <c r="AS35991">
        <v>1</v>
      </c>
    </row>
    <row r="35992" spans="41:45" x14ac:dyDescent="0.2">
      <c r="AO35992" s="12">
        <v>35990</v>
      </c>
      <c r="AP35992">
        <v>1</v>
      </c>
      <c r="AR35992" s="12">
        <v>35990</v>
      </c>
      <c r="AS35992">
        <v>1</v>
      </c>
    </row>
    <row r="35993" spans="41:45" x14ac:dyDescent="0.2">
      <c r="AO35993" s="12">
        <v>35991</v>
      </c>
      <c r="AP35993">
        <v>1</v>
      </c>
      <c r="AR35993" s="12">
        <v>35991</v>
      </c>
      <c r="AS35993">
        <v>1</v>
      </c>
    </row>
    <row r="35994" spans="41:45" x14ac:dyDescent="0.2">
      <c r="AO35994" s="12">
        <v>35992</v>
      </c>
      <c r="AP35994">
        <v>1</v>
      </c>
      <c r="AR35994" s="12">
        <v>35992</v>
      </c>
      <c r="AS35994">
        <v>1</v>
      </c>
    </row>
    <row r="35995" spans="41:45" x14ac:dyDescent="0.2">
      <c r="AO35995" s="12">
        <v>35993</v>
      </c>
      <c r="AP35995">
        <v>1</v>
      </c>
      <c r="AR35995" s="12">
        <v>35993</v>
      </c>
      <c r="AS35995">
        <v>1</v>
      </c>
    </row>
    <row r="35996" spans="41:45" x14ac:dyDescent="0.2">
      <c r="AO35996" s="12">
        <v>35994</v>
      </c>
      <c r="AP35996">
        <v>1</v>
      </c>
      <c r="AR35996" s="12">
        <v>35994</v>
      </c>
      <c r="AS35996">
        <v>1</v>
      </c>
    </row>
    <row r="35997" spans="41:45" x14ac:dyDescent="0.2">
      <c r="AO35997" s="12">
        <v>35995</v>
      </c>
      <c r="AP35997">
        <v>1</v>
      </c>
      <c r="AR35997" s="12">
        <v>35995</v>
      </c>
      <c r="AS35997">
        <v>1</v>
      </c>
    </row>
    <row r="35998" spans="41:45" x14ac:dyDescent="0.2">
      <c r="AO35998" s="12">
        <v>35996</v>
      </c>
      <c r="AP35998">
        <v>1</v>
      </c>
      <c r="AR35998" s="12">
        <v>35996</v>
      </c>
      <c r="AS35998">
        <v>1</v>
      </c>
    </row>
    <row r="35999" spans="41:45" x14ac:dyDescent="0.2">
      <c r="AO35999" s="12">
        <v>35997</v>
      </c>
      <c r="AP35999">
        <v>1</v>
      </c>
      <c r="AR35999" s="12">
        <v>35997</v>
      </c>
      <c r="AS35999">
        <v>1</v>
      </c>
    </row>
    <row r="36000" spans="41:45" x14ac:dyDescent="0.2">
      <c r="AO36000" s="12">
        <v>35998</v>
      </c>
      <c r="AP36000">
        <v>1</v>
      </c>
      <c r="AR36000" s="12">
        <v>35998</v>
      </c>
      <c r="AS36000">
        <v>1</v>
      </c>
    </row>
    <row r="36001" spans="41:45" x14ac:dyDescent="0.2">
      <c r="AO36001" s="12">
        <v>35999</v>
      </c>
      <c r="AP36001">
        <v>1</v>
      </c>
      <c r="AR36001" s="12">
        <v>35999</v>
      </c>
      <c r="AS36001">
        <v>1</v>
      </c>
    </row>
    <row r="36002" spans="41:45" x14ac:dyDescent="0.2">
      <c r="AO36002" s="12">
        <v>36000</v>
      </c>
      <c r="AP36002">
        <v>1</v>
      </c>
      <c r="AR36002" s="12">
        <v>36000</v>
      </c>
      <c r="AS36002">
        <v>1</v>
      </c>
    </row>
    <row r="36003" spans="41:45" x14ac:dyDescent="0.2">
      <c r="AO36003" s="12">
        <v>36001</v>
      </c>
      <c r="AP36003">
        <v>1</v>
      </c>
      <c r="AR36003" s="12">
        <v>36001</v>
      </c>
      <c r="AS36003">
        <v>1</v>
      </c>
    </row>
    <row r="36004" spans="41:45" x14ac:dyDescent="0.2">
      <c r="AO36004" s="12">
        <v>36002</v>
      </c>
      <c r="AP36004">
        <v>1</v>
      </c>
      <c r="AR36004" s="12">
        <v>36002</v>
      </c>
      <c r="AS36004">
        <v>1</v>
      </c>
    </row>
    <row r="36005" spans="41:45" x14ac:dyDescent="0.2">
      <c r="AO36005" s="12">
        <v>36003</v>
      </c>
      <c r="AP36005">
        <v>1</v>
      </c>
      <c r="AR36005" s="12">
        <v>36003</v>
      </c>
      <c r="AS36005">
        <v>1</v>
      </c>
    </row>
    <row r="36006" spans="41:45" x14ac:dyDescent="0.2">
      <c r="AO36006" s="12">
        <v>36004</v>
      </c>
      <c r="AP36006">
        <v>1</v>
      </c>
      <c r="AR36006" s="12">
        <v>36004</v>
      </c>
      <c r="AS36006">
        <v>1</v>
      </c>
    </row>
    <row r="36007" spans="41:45" x14ac:dyDescent="0.2">
      <c r="AO36007" s="12">
        <v>36005</v>
      </c>
      <c r="AP36007">
        <v>1</v>
      </c>
      <c r="AR36007" s="12">
        <v>36005</v>
      </c>
      <c r="AS36007">
        <v>1</v>
      </c>
    </row>
    <row r="36008" spans="41:45" x14ac:dyDescent="0.2">
      <c r="AO36008" s="12">
        <v>36006</v>
      </c>
      <c r="AP36008">
        <v>1</v>
      </c>
      <c r="AR36008" s="12">
        <v>36006</v>
      </c>
      <c r="AS36008">
        <v>1</v>
      </c>
    </row>
    <row r="36009" spans="41:45" x14ac:dyDescent="0.2">
      <c r="AO36009" s="12">
        <v>36007</v>
      </c>
      <c r="AP36009">
        <v>1</v>
      </c>
      <c r="AR36009" s="12">
        <v>36007</v>
      </c>
      <c r="AS36009">
        <v>1</v>
      </c>
    </row>
    <row r="36010" spans="41:45" x14ac:dyDescent="0.2">
      <c r="AO36010" s="12">
        <v>36008</v>
      </c>
      <c r="AP36010">
        <v>1</v>
      </c>
      <c r="AR36010" s="12">
        <v>36008</v>
      </c>
      <c r="AS36010">
        <v>1</v>
      </c>
    </row>
    <row r="36011" spans="41:45" x14ac:dyDescent="0.2">
      <c r="AO36011" s="12">
        <v>36009</v>
      </c>
      <c r="AP36011">
        <v>1</v>
      </c>
      <c r="AR36011" s="12">
        <v>36009</v>
      </c>
      <c r="AS36011">
        <v>1</v>
      </c>
    </row>
    <row r="36012" spans="41:45" x14ac:dyDescent="0.2">
      <c r="AO36012" s="12">
        <v>36010</v>
      </c>
      <c r="AP36012">
        <v>1</v>
      </c>
      <c r="AR36012" s="12">
        <v>36010</v>
      </c>
      <c r="AS36012">
        <v>1</v>
      </c>
    </row>
    <row r="36013" spans="41:45" x14ac:dyDescent="0.2">
      <c r="AO36013" s="12">
        <v>36011</v>
      </c>
      <c r="AP36013">
        <v>1</v>
      </c>
      <c r="AR36013" s="12">
        <v>36011</v>
      </c>
      <c r="AS36013">
        <v>1</v>
      </c>
    </row>
    <row r="36014" spans="41:45" x14ac:dyDescent="0.2">
      <c r="AO36014" s="12">
        <v>36012</v>
      </c>
      <c r="AP36014">
        <v>1</v>
      </c>
      <c r="AR36014" s="12">
        <v>36012</v>
      </c>
      <c r="AS36014">
        <v>1</v>
      </c>
    </row>
    <row r="36015" spans="41:45" x14ac:dyDescent="0.2">
      <c r="AO36015" s="12">
        <v>36013</v>
      </c>
      <c r="AP36015">
        <v>1</v>
      </c>
      <c r="AR36015" s="12">
        <v>36013</v>
      </c>
      <c r="AS36015">
        <v>1</v>
      </c>
    </row>
    <row r="36016" spans="41:45" x14ac:dyDescent="0.2">
      <c r="AO36016" s="12">
        <v>36014</v>
      </c>
      <c r="AP36016">
        <v>1</v>
      </c>
      <c r="AR36016" s="12">
        <v>36014</v>
      </c>
      <c r="AS36016">
        <v>1</v>
      </c>
    </row>
    <row r="36017" spans="41:45" x14ac:dyDescent="0.2">
      <c r="AO36017" s="12">
        <v>36015</v>
      </c>
      <c r="AP36017">
        <v>1</v>
      </c>
      <c r="AR36017" s="12">
        <v>36015</v>
      </c>
      <c r="AS36017">
        <v>1</v>
      </c>
    </row>
    <row r="36018" spans="41:45" x14ac:dyDescent="0.2">
      <c r="AO36018" s="12">
        <v>36016</v>
      </c>
      <c r="AP36018">
        <v>1</v>
      </c>
      <c r="AR36018" s="12">
        <v>36016</v>
      </c>
      <c r="AS36018">
        <v>1</v>
      </c>
    </row>
    <row r="36019" spans="41:45" x14ac:dyDescent="0.2">
      <c r="AO36019" s="12">
        <v>36017</v>
      </c>
      <c r="AP36019">
        <v>1</v>
      </c>
      <c r="AR36019" s="12">
        <v>36017</v>
      </c>
      <c r="AS36019">
        <v>1</v>
      </c>
    </row>
    <row r="36020" spans="41:45" x14ac:dyDescent="0.2">
      <c r="AO36020" s="12">
        <v>36018</v>
      </c>
      <c r="AP36020">
        <v>1</v>
      </c>
      <c r="AR36020" s="12">
        <v>36018</v>
      </c>
      <c r="AS36020">
        <v>1</v>
      </c>
    </row>
    <row r="36021" spans="41:45" x14ac:dyDescent="0.2">
      <c r="AO36021" s="12">
        <v>36019</v>
      </c>
      <c r="AP36021">
        <v>1</v>
      </c>
      <c r="AR36021" s="12">
        <v>36019</v>
      </c>
      <c r="AS36021">
        <v>1</v>
      </c>
    </row>
    <row r="36022" spans="41:45" x14ac:dyDescent="0.2">
      <c r="AO36022" s="12">
        <v>36020</v>
      </c>
      <c r="AP36022">
        <v>1</v>
      </c>
      <c r="AR36022" s="12">
        <v>36020</v>
      </c>
      <c r="AS36022">
        <v>1</v>
      </c>
    </row>
    <row r="36023" spans="41:45" x14ac:dyDescent="0.2">
      <c r="AO36023" s="12">
        <v>36021</v>
      </c>
      <c r="AP36023">
        <v>1</v>
      </c>
      <c r="AR36023" s="12">
        <v>36021</v>
      </c>
      <c r="AS36023">
        <v>1</v>
      </c>
    </row>
    <row r="36024" spans="41:45" x14ac:dyDescent="0.2">
      <c r="AO36024" s="12">
        <v>36022</v>
      </c>
      <c r="AP36024">
        <v>1</v>
      </c>
      <c r="AR36024" s="12">
        <v>36022</v>
      </c>
      <c r="AS36024">
        <v>1</v>
      </c>
    </row>
    <row r="36025" spans="41:45" x14ac:dyDescent="0.2">
      <c r="AO36025" s="12">
        <v>36023</v>
      </c>
      <c r="AP36025">
        <v>1</v>
      </c>
      <c r="AR36025" s="12">
        <v>36023</v>
      </c>
      <c r="AS36025">
        <v>1</v>
      </c>
    </row>
    <row r="36026" spans="41:45" x14ac:dyDescent="0.2">
      <c r="AO36026" s="12">
        <v>36024</v>
      </c>
      <c r="AP36026">
        <v>1</v>
      </c>
      <c r="AR36026" s="12">
        <v>36024</v>
      </c>
      <c r="AS36026">
        <v>1</v>
      </c>
    </row>
    <row r="36027" spans="41:45" x14ac:dyDescent="0.2">
      <c r="AO36027" s="12">
        <v>36025</v>
      </c>
      <c r="AP36027">
        <v>1</v>
      </c>
      <c r="AR36027" s="12">
        <v>36025</v>
      </c>
      <c r="AS36027">
        <v>1</v>
      </c>
    </row>
    <row r="36028" spans="41:45" x14ac:dyDescent="0.2">
      <c r="AO36028" s="12">
        <v>36026</v>
      </c>
      <c r="AP36028">
        <v>1</v>
      </c>
      <c r="AR36028" s="12">
        <v>36026</v>
      </c>
      <c r="AS36028">
        <v>1</v>
      </c>
    </row>
    <row r="36029" spans="41:45" x14ac:dyDescent="0.2">
      <c r="AO36029" s="12">
        <v>36027</v>
      </c>
      <c r="AP36029">
        <v>1</v>
      </c>
      <c r="AR36029" s="12">
        <v>36027</v>
      </c>
      <c r="AS36029">
        <v>1</v>
      </c>
    </row>
    <row r="36030" spans="41:45" x14ac:dyDescent="0.2">
      <c r="AO36030" s="12">
        <v>36028</v>
      </c>
      <c r="AP36030">
        <v>1</v>
      </c>
      <c r="AR36030" s="12">
        <v>36028</v>
      </c>
      <c r="AS36030">
        <v>1</v>
      </c>
    </row>
    <row r="36031" spans="41:45" x14ac:dyDescent="0.2">
      <c r="AO36031" s="12">
        <v>36029</v>
      </c>
      <c r="AP36031">
        <v>1</v>
      </c>
      <c r="AR36031" s="12">
        <v>36029</v>
      </c>
      <c r="AS36031">
        <v>1</v>
      </c>
    </row>
    <row r="36032" spans="41:45" x14ac:dyDescent="0.2">
      <c r="AO36032" s="12">
        <v>36030</v>
      </c>
      <c r="AP36032">
        <v>1</v>
      </c>
      <c r="AR36032" s="12">
        <v>36030</v>
      </c>
      <c r="AS36032">
        <v>1</v>
      </c>
    </row>
    <row r="36033" spans="41:45" x14ac:dyDescent="0.2">
      <c r="AO36033" s="12">
        <v>36031</v>
      </c>
      <c r="AP36033">
        <v>1</v>
      </c>
      <c r="AR36033" s="12">
        <v>36031</v>
      </c>
      <c r="AS36033">
        <v>1</v>
      </c>
    </row>
    <row r="36034" spans="41:45" x14ac:dyDescent="0.2">
      <c r="AO36034" s="12">
        <v>36032</v>
      </c>
      <c r="AP36034">
        <v>1</v>
      </c>
      <c r="AR36034" s="12">
        <v>36032</v>
      </c>
      <c r="AS36034">
        <v>1</v>
      </c>
    </row>
    <row r="36035" spans="41:45" x14ac:dyDescent="0.2">
      <c r="AO36035" s="12">
        <v>36033</v>
      </c>
      <c r="AP36035">
        <v>1</v>
      </c>
      <c r="AR36035" s="12">
        <v>36033</v>
      </c>
      <c r="AS36035">
        <v>1</v>
      </c>
    </row>
    <row r="36036" spans="41:45" x14ac:dyDescent="0.2">
      <c r="AO36036" s="12">
        <v>36034</v>
      </c>
      <c r="AP36036">
        <v>1</v>
      </c>
      <c r="AR36036" s="12">
        <v>36034</v>
      </c>
      <c r="AS36036">
        <v>1</v>
      </c>
    </row>
    <row r="36037" spans="41:45" x14ac:dyDescent="0.2">
      <c r="AO36037" s="12">
        <v>36035</v>
      </c>
      <c r="AP36037">
        <v>1</v>
      </c>
      <c r="AR36037" s="12">
        <v>36035</v>
      </c>
      <c r="AS36037">
        <v>1</v>
      </c>
    </row>
    <row r="36038" spans="41:45" x14ac:dyDescent="0.2">
      <c r="AO36038" s="12">
        <v>36036</v>
      </c>
      <c r="AP36038">
        <v>1</v>
      </c>
      <c r="AR36038" s="12">
        <v>36036</v>
      </c>
      <c r="AS36038">
        <v>1</v>
      </c>
    </row>
    <row r="36039" spans="41:45" x14ac:dyDescent="0.2">
      <c r="AO36039" s="12">
        <v>36037</v>
      </c>
      <c r="AP36039">
        <v>1</v>
      </c>
      <c r="AR36039" s="12">
        <v>36037</v>
      </c>
      <c r="AS36039">
        <v>1</v>
      </c>
    </row>
    <row r="36040" spans="41:45" x14ac:dyDescent="0.2">
      <c r="AO36040" s="12">
        <v>36038</v>
      </c>
      <c r="AP36040">
        <v>1</v>
      </c>
      <c r="AR36040" s="12">
        <v>36038</v>
      </c>
      <c r="AS36040">
        <v>1</v>
      </c>
    </row>
    <row r="36041" spans="41:45" x14ac:dyDescent="0.2">
      <c r="AO36041" s="12">
        <v>36039</v>
      </c>
      <c r="AP36041">
        <v>1</v>
      </c>
      <c r="AR36041" s="12">
        <v>36039</v>
      </c>
      <c r="AS36041">
        <v>1</v>
      </c>
    </row>
    <row r="36042" spans="41:45" x14ac:dyDescent="0.2">
      <c r="AO36042" s="12">
        <v>36040</v>
      </c>
      <c r="AP36042">
        <v>1</v>
      </c>
      <c r="AR36042" s="12">
        <v>36040</v>
      </c>
      <c r="AS36042">
        <v>1</v>
      </c>
    </row>
    <row r="36043" spans="41:45" x14ac:dyDescent="0.2">
      <c r="AO36043" s="12">
        <v>36041</v>
      </c>
      <c r="AP36043">
        <v>1</v>
      </c>
      <c r="AR36043" s="12">
        <v>36041</v>
      </c>
      <c r="AS36043">
        <v>1</v>
      </c>
    </row>
    <row r="36044" spans="41:45" x14ac:dyDescent="0.2">
      <c r="AO36044" s="12">
        <v>36042</v>
      </c>
      <c r="AP36044">
        <v>1</v>
      </c>
      <c r="AR36044" s="12">
        <v>36042</v>
      </c>
      <c r="AS36044">
        <v>1</v>
      </c>
    </row>
    <row r="36045" spans="41:45" x14ac:dyDescent="0.2">
      <c r="AO36045" s="12">
        <v>36043</v>
      </c>
      <c r="AP36045">
        <v>1</v>
      </c>
      <c r="AR36045" s="12">
        <v>36043</v>
      </c>
      <c r="AS36045">
        <v>1</v>
      </c>
    </row>
    <row r="36046" spans="41:45" x14ac:dyDescent="0.2">
      <c r="AO36046" s="12">
        <v>36044</v>
      </c>
      <c r="AP36046">
        <v>1</v>
      </c>
      <c r="AR36046" s="12">
        <v>36044</v>
      </c>
      <c r="AS36046">
        <v>1</v>
      </c>
    </row>
    <row r="36047" spans="41:45" x14ac:dyDescent="0.2">
      <c r="AO36047" s="12">
        <v>36045</v>
      </c>
      <c r="AP36047">
        <v>1</v>
      </c>
      <c r="AR36047" s="12">
        <v>36045</v>
      </c>
      <c r="AS36047">
        <v>1</v>
      </c>
    </row>
    <row r="36048" spans="41:45" x14ac:dyDescent="0.2">
      <c r="AO36048" s="12">
        <v>36046</v>
      </c>
      <c r="AP36048">
        <v>1</v>
      </c>
      <c r="AR36048" s="12">
        <v>36046</v>
      </c>
      <c r="AS36048">
        <v>1</v>
      </c>
    </row>
    <row r="36049" spans="41:45" x14ac:dyDescent="0.2">
      <c r="AO36049" s="12">
        <v>36047</v>
      </c>
      <c r="AP36049">
        <v>1</v>
      </c>
      <c r="AR36049" s="12">
        <v>36047</v>
      </c>
      <c r="AS36049">
        <v>1</v>
      </c>
    </row>
    <row r="36050" spans="41:45" x14ac:dyDescent="0.2">
      <c r="AO36050" s="12">
        <v>36048</v>
      </c>
      <c r="AP36050">
        <v>1</v>
      </c>
      <c r="AR36050" s="12">
        <v>36048</v>
      </c>
      <c r="AS36050">
        <v>1</v>
      </c>
    </row>
    <row r="36051" spans="41:45" x14ac:dyDescent="0.2">
      <c r="AO36051" s="12">
        <v>36049</v>
      </c>
      <c r="AP36051">
        <v>1</v>
      </c>
      <c r="AR36051" s="12">
        <v>36049</v>
      </c>
      <c r="AS36051">
        <v>1</v>
      </c>
    </row>
    <row r="36052" spans="41:45" x14ac:dyDescent="0.2">
      <c r="AO36052" s="12">
        <v>36050</v>
      </c>
      <c r="AP36052">
        <v>1</v>
      </c>
      <c r="AR36052" s="12">
        <v>36050</v>
      </c>
      <c r="AS36052">
        <v>1</v>
      </c>
    </row>
    <row r="36053" spans="41:45" x14ac:dyDescent="0.2">
      <c r="AO36053" s="12">
        <v>36051</v>
      </c>
      <c r="AP36053">
        <v>1</v>
      </c>
      <c r="AR36053" s="12">
        <v>36051</v>
      </c>
      <c r="AS36053">
        <v>1</v>
      </c>
    </row>
    <row r="36054" spans="41:45" x14ac:dyDescent="0.2">
      <c r="AO36054" s="12">
        <v>36052</v>
      </c>
      <c r="AP36054">
        <v>1</v>
      </c>
      <c r="AR36054" s="12">
        <v>36052</v>
      </c>
      <c r="AS36054">
        <v>1</v>
      </c>
    </row>
    <row r="36055" spans="41:45" x14ac:dyDescent="0.2">
      <c r="AO36055" s="12">
        <v>36053</v>
      </c>
      <c r="AP36055">
        <v>1</v>
      </c>
      <c r="AR36055" s="12">
        <v>36053</v>
      </c>
      <c r="AS36055">
        <v>1</v>
      </c>
    </row>
    <row r="36056" spans="41:45" x14ac:dyDescent="0.2">
      <c r="AO36056" s="12">
        <v>36054</v>
      </c>
      <c r="AP36056">
        <v>1</v>
      </c>
      <c r="AR36056" s="12">
        <v>36054</v>
      </c>
      <c r="AS36056">
        <v>1</v>
      </c>
    </row>
    <row r="36057" spans="41:45" x14ac:dyDescent="0.2">
      <c r="AO36057" s="12">
        <v>36055</v>
      </c>
      <c r="AP36057">
        <v>1</v>
      </c>
      <c r="AR36057" s="12">
        <v>36055</v>
      </c>
      <c r="AS36057">
        <v>1</v>
      </c>
    </row>
    <row r="36058" spans="41:45" x14ac:dyDescent="0.2">
      <c r="AO36058" s="12">
        <v>36056</v>
      </c>
      <c r="AP36058">
        <v>1</v>
      </c>
      <c r="AR36058" s="12">
        <v>36056</v>
      </c>
      <c r="AS36058">
        <v>1</v>
      </c>
    </row>
    <row r="36059" spans="41:45" x14ac:dyDescent="0.2">
      <c r="AO36059" s="12">
        <v>36057</v>
      </c>
      <c r="AP36059">
        <v>1</v>
      </c>
      <c r="AR36059" s="12">
        <v>36057</v>
      </c>
      <c r="AS36059">
        <v>1</v>
      </c>
    </row>
    <row r="36060" spans="41:45" x14ac:dyDescent="0.2">
      <c r="AO36060" s="12">
        <v>36058</v>
      </c>
      <c r="AP36060">
        <v>1</v>
      </c>
      <c r="AR36060" s="12">
        <v>36058</v>
      </c>
      <c r="AS36060">
        <v>1</v>
      </c>
    </row>
    <row r="36061" spans="41:45" x14ac:dyDescent="0.2">
      <c r="AO36061" s="12">
        <v>36059</v>
      </c>
      <c r="AP36061">
        <v>1</v>
      </c>
      <c r="AR36061" s="12">
        <v>36059</v>
      </c>
      <c r="AS36061">
        <v>1</v>
      </c>
    </row>
    <row r="36062" spans="41:45" x14ac:dyDescent="0.2">
      <c r="AO36062" s="12">
        <v>36060</v>
      </c>
      <c r="AP36062">
        <v>1</v>
      </c>
      <c r="AR36062" s="12">
        <v>36060</v>
      </c>
      <c r="AS36062">
        <v>1</v>
      </c>
    </row>
    <row r="36063" spans="41:45" x14ac:dyDescent="0.2">
      <c r="AO36063" s="12">
        <v>36061</v>
      </c>
      <c r="AP36063">
        <v>1</v>
      </c>
      <c r="AR36063" s="12">
        <v>36061</v>
      </c>
      <c r="AS36063">
        <v>1</v>
      </c>
    </row>
    <row r="36064" spans="41:45" x14ac:dyDescent="0.2">
      <c r="AO36064" s="12">
        <v>36062</v>
      </c>
      <c r="AP36064">
        <v>1</v>
      </c>
      <c r="AR36064" s="12">
        <v>36062</v>
      </c>
      <c r="AS36064">
        <v>1</v>
      </c>
    </row>
    <row r="36065" spans="41:45" x14ac:dyDescent="0.2">
      <c r="AO36065" s="12">
        <v>36063</v>
      </c>
      <c r="AP36065">
        <v>1</v>
      </c>
      <c r="AR36065" s="12">
        <v>36063</v>
      </c>
      <c r="AS36065">
        <v>1</v>
      </c>
    </row>
    <row r="36066" spans="41:45" x14ac:dyDescent="0.2">
      <c r="AO36066" s="12">
        <v>36064</v>
      </c>
      <c r="AP36066">
        <v>1</v>
      </c>
      <c r="AR36066" s="12">
        <v>36064</v>
      </c>
      <c r="AS36066">
        <v>1</v>
      </c>
    </row>
    <row r="36067" spans="41:45" x14ac:dyDescent="0.2">
      <c r="AO36067" s="12">
        <v>36065</v>
      </c>
      <c r="AP36067">
        <v>1</v>
      </c>
      <c r="AR36067" s="12">
        <v>36065</v>
      </c>
      <c r="AS36067">
        <v>1</v>
      </c>
    </row>
    <row r="36068" spans="41:45" x14ac:dyDescent="0.2">
      <c r="AO36068" s="12">
        <v>36066</v>
      </c>
      <c r="AP36068">
        <v>1</v>
      </c>
      <c r="AR36068" s="12">
        <v>36066</v>
      </c>
      <c r="AS36068">
        <v>1</v>
      </c>
    </row>
    <row r="36069" spans="41:45" x14ac:dyDescent="0.2">
      <c r="AO36069" s="12">
        <v>36067</v>
      </c>
      <c r="AP36069">
        <v>1</v>
      </c>
      <c r="AR36069" s="12">
        <v>36067</v>
      </c>
      <c r="AS36069">
        <v>1</v>
      </c>
    </row>
    <row r="36070" spans="41:45" x14ac:dyDescent="0.2">
      <c r="AO36070" s="12">
        <v>36068</v>
      </c>
      <c r="AP36070">
        <v>1</v>
      </c>
      <c r="AR36070" s="12">
        <v>36068</v>
      </c>
      <c r="AS36070">
        <v>1</v>
      </c>
    </row>
    <row r="36071" spans="41:45" x14ac:dyDescent="0.2">
      <c r="AO36071" s="12">
        <v>36069</v>
      </c>
      <c r="AP36071">
        <v>1</v>
      </c>
      <c r="AR36071" s="12">
        <v>36069</v>
      </c>
      <c r="AS36071">
        <v>1</v>
      </c>
    </row>
    <row r="36072" spans="41:45" x14ac:dyDescent="0.2">
      <c r="AO36072" s="12">
        <v>36070</v>
      </c>
      <c r="AP36072">
        <v>1</v>
      </c>
      <c r="AR36072" s="12">
        <v>36070</v>
      </c>
      <c r="AS36072">
        <v>1</v>
      </c>
    </row>
    <row r="36073" spans="41:45" x14ac:dyDescent="0.2">
      <c r="AO36073" s="12">
        <v>36071</v>
      </c>
      <c r="AP36073">
        <v>1</v>
      </c>
      <c r="AR36073" s="12">
        <v>36071</v>
      </c>
      <c r="AS36073">
        <v>1</v>
      </c>
    </row>
    <row r="36074" spans="41:45" x14ac:dyDescent="0.2">
      <c r="AO36074" s="12">
        <v>36072</v>
      </c>
      <c r="AP36074">
        <v>1</v>
      </c>
      <c r="AR36074" s="12">
        <v>36072</v>
      </c>
      <c r="AS36074">
        <v>1</v>
      </c>
    </row>
    <row r="36075" spans="41:45" x14ac:dyDescent="0.2">
      <c r="AO36075" s="12">
        <v>36073</v>
      </c>
      <c r="AP36075">
        <v>1</v>
      </c>
      <c r="AR36075" s="12">
        <v>36073</v>
      </c>
      <c r="AS36075">
        <v>1</v>
      </c>
    </row>
    <row r="36076" spans="41:45" x14ac:dyDescent="0.2">
      <c r="AO36076" s="12">
        <v>36074</v>
      </c>
      <c r="AP36076">
        <v>1</v>
      </c>
      <c r="AR36076" s="12">
        <v>36074</v>
      </c>
      <c r="AS36076">
        <v>1</v>
      </c>
    </row>
    <row r="36077" spans="41:45" x14ac:dyDescent="0.2">
      <c r="AO36077" s="12">
        <v>36075</v>
      </c>
      <c r="AP36077">
        <v>1</v>
      </c>
      <c r="AR36077" s="12">
        <v>36075</v>
      </c>
      <c r="AS36077">
        <v>1</v>
      </c>
    </row>
    <row r="36078" spans="41:45" x14ac:dyDescent="0.2">
      <c r="AO36078" s="12">
        <v>36076</v>
      </c>
      <c r="AP36078">
        <v>1</v>
      </c>
      <c r="AR36078" s="12">
        <v>36076</v>
      </c>
      <c r="AS36078">
        <v>1</v>
      </c>
    </row>
    <row r="36079" spans="41:45" x14ac:dyDescent="0.2">
      <c r="AO36079" s="12">
        <v>36077</v>
      </c>
      <c r="AP36079">
        <v>1</v>
      </c>
      <c r="AR36079" s="12">
        <v>36077</v>
      </c>
      <c r="AS36079">
        <v>1</v>
      </c>
    </row>
    <row r="36080" spans="41:45" x14ac:dyDescent="0.2">
      <c r="AO36080" s="12">
        <v>36078</v>
      </c>
      <c r="AP36080">
        <v>1</v>
      </c>
      <c r="AR36080" s="12">
        <v>36078</v>
      </c>
      <c r="AS36080">
        <v>1</v>
      </c>
    </row>
    <row r="36081" spans="41:45" x14ac:dyDescent="0.2">
      <c r="AO36081" s="12">
        <v>36079</v>
      </c>
      <c r="AP36081">
        <v>1</v>
      </c>
      <c r="AR36081" s="12">
        <v>36079</v>
      </c>
      <c r="AS36081">
        <v>1</v>
      </c>
    </row>
    <row r="36082" spans="41:45" x14ac:dyDescent="0.2">
      <c r="AO36082" s="12">
        <v>36080</v>
      </c>
      <c r="AP36082">
        <v>1</v>
      </c>
      <c r="AR36082" s="12">
        <v>36080</v>
      </c>
      <c r="AS36082">
        <v>1</v>
      </c>
    </row>
    <row r="36083" spans="41:45" x14ac:dyDescent="0.2">
      <c r="AO36083" s="12">
        <v>36081</v>
      </c>
      <c r="AP36083">
        <v>1</v>
      </c>
      <c r="AR36083" s="12">
        <v>36081</v>
      </c>
      <c r="AS36083">
        <v>1</v>
      </c>
    </row>
    <row r="36084" spans="41:45" x14ac:dyDescent="0.2">
      <c r="AO36084" s="12">
        <v>36082</v>
      </c>
      <c r="AP36084">
        <v>1</v>
      </c>
      <c r="AR36084" s="12">
        <v>36082</v>
      </c>
      <c r="AS36084">
        <v>1</v>
      </c>
    </row>
    <row r="36085" spans="41:45" x14ac:dyDescent="0.2">
      <c r="AO36085" s="12">
        <v>36083</v>
      </c>
      <c r="AP36085">
        <v>1</v>
      </c>
      <c r="AR36085" s="12">
        <v>36083</v>
      </c>
      <c r="AS36085">
        <v>1</v>
      </c>
    </row>
    <row r="36086" spans="41:45" x14ac:dyDescent="0.2">
      <c r="AO36086" s="12">
        <v>36084</v>
      </c>
      <c r="AP36086">
        <v>1</v>
      </c>
      <c r="AR36086" s="12">
        <v>36084</v>
      </c>
      <c r="AS36086">
        <v>1</v>
      </c>
    </row>
    <row r="36087" spans="41:45" x14ac:dyDescent="0.2">
      <c r="AO36087" s="12">
        <v>36085</v>
      </c>
      <c r="AP36087">
        <v>1</v>
      </c>
      <c r="AR36087" s="12">
        <v>36085</v>
      </c>
      <c r="AS36087">
        <v>1</v>
      </c>
    </row>
    <row r="36088" spans="41:45" x14ac:dyDescent="0.2">
      <c r="AO36088" s="12">
        <v>36086</v>
      </c>
      <c r="AP36088">
        <v>1</v>
      </c>
      <c r="AR36088" s="12">
        <v>36086</v>
      </c>
      <c r="AS36088">
        <v>1</v>
      </c>
    </row>
    <row r="36089" spans="41:45" x14ac:dyDescent="0.2">
      <c r="AO36089" s="12">
        <v>36087</v>
      </c>
      <c r="AP36089">
        <v>1</v>
      </c>
      <c r="AR36089" s="12">
        <v>36087</v>
      </c>
      <c r="AS36089">
        <v>1</v>
      </c>
    </row>
    <row r="36090" spans="41:45" x14ac:dyDescent="0.2">
      <c r="AO36090" s="12">
        <v>36088</v>
      </c>
      <c r="AP36090">
        <v>1</v>
      </c>
      <c r="AR36090" s="12">
        <v>36088</v>
      </c>
      <c r="AS36090">
        <v>1</v>
      </c>
    </row>
    <row r="36091" spans="41:45" x14ac:dyDescent="0.2">
      <c r="AO36091" s="12">
        <v>36089</v>
      </c>
      <c r="AP36091">
        <v>1</v>
      </c>
      <c r="AR36091" s="12">
        <v>36089</v>
      </c>
      <c r="AS36091">
        <v>1</v>
      </c>
    </row>
    <row r="36092" spans="41:45" x14ac:dyDescent="0.2">
      <c r="AO36092" s="12">
        <v>36090</v>
      </c>
      <c r="AP36092">
        <v>1</v>
      </c>
      <c r="AR36092" s="12">
        <v>36090</v>
      </c>
      <c r="AS36092">
        <v>1</v>
      </c>
    </row>
    <row r="36093" spans="41:45" x14ac:dyDescent="0.2">
      <c r="AO36093" s="12">
        <v>36091</v>
      </c>
      <c r="AP36093">
        <v>1</v>
      </c>
      <c r="AR36093" s="12">
        <v>36091</v>
      </c>
      <c r="AS36093">
        <v>1</v>
      </c>
    </row>
    <row r="36094" spans="41:45" x14ac:dyDescent="0.2">
      <c r="AO36094" s="12">
        <v>36092</v>
      </c>
      <c r="AP36094">
        <v>1</v>
      </c>
      <c r="AR36094" s="12">
        <v>36092</v>
      </c>
      <c r="AS36094">
        <v>1</v>
      </c>
    </row>
    <row r="36095" spans="41:45" x14ac:dyDescent="0.2">
      <c r="AO36095" s="12">
        <v>36093</v>
      </c>
      <c r="AP36095">
        <v>1</v>
      </c>
      <c r="AR36095" s="12">
        <v>36093</v>
      </c>
      <c r="AS36095">
        <v>1</v>
      </c>
    </row>
    <row r="36096" spans="41:45" x14ac:dyDescent="0.2">
      <c r="AO36096" s="12">
        <v>36094</v>
      </c>
      <c r="AP36096">
        <v>1</v>
      </c>
      <c r="AR36096" s="12">
        <v>36094</v>
      </c>
      <c r="AS36096">
        <v>1</v>
      </c>
    </row>
    <row r="36097" spans="41:45" x14ac:dyDescent="0.2">
      <c r="AO36097" s="12">
        <v>36095</v>
      </c>
      <c r="AP36097">
        <v>1</v>
      </c>
      <c r="AR36097" s="12">
        <v>36095</v>
      </c>
      <c r="AS36097">
        <v>1</v>
      </c>
    </row>
    <row r="36098" spans="41:45" x14ac:dyDescent="0.2">
      <c r="AO36098" s="12">
        <v>36096</v>
      </c>
      <c r="AP36098">
        <v>1</v>
      </c>
      <c r="AR36098" s="12">
        <v>36096</v>
      </c>
      <c r="AS36098">
        <v>1</v>
      </c>
    </row>
    <row r="36099" spans="41:45" x14ac:dyDescent="0.2">
      <c r="AO36099" s="12">
        <v>36097</v>
      </c>
      <c r="AP36099">
        <v>1</v>
      </c>
      <c r="AR36099" s="12">
        <v>36097</v>
      </c>
      <c r="AS36099">
        <v>1</v>
      </c>
    </row>
    <row r="36100" spans="41:45" x14ac:dyDescent="0.2">
      <c r="AO36100" s="12">
        <v>36098</v>
      </c>
      <c r="AP36100">
        <v>1</v>
      </c>
      <c r="AR36100" s="12">
        <v>36098</v>
      </c>
      <c r="AS36100">
        <v>1</v>
      </c>
    </row>
    <row r="36101" spans="41:45" x14ac:dyDescent="0.2">
      <c r="AO36101" s="12">
        <v>36099</v>
      </c>
      <c r="AP36101">
        <v>1</v>
      </c>
      <c r="AR36101" s="12">
        <v>36099</v>
      </c>
      <c r="AS36101">
        <v>1</v>
      </c>
    </row>
    <row r="36102" spans="41:45" x14ac:dyDescent="0.2">
      <c r="AO36102" s="12">
        <v>36100</v>
      </c>
      <c r="AP36102">
        <v>1</v>
      </c>
      <c r="AR36102" s="12">
        <v>36100</v>
      </c>
      <c r="AS36102">
        <v>1</v>
      </c>
    </row>
    <row r="36103" spans="41:45" x14ac:dyDescent="0.2">
      <c r="AO36103" s="12">
        <v>36101</v>
      </c>
      <c r="AP36103">
        <v>1</v>
      </c>
      <c r="AR36103" s="12">
        <v>36101</v>
      </c>
      <c r="AS36103">
        <v>1</v>
      </c>
    </row>
    <row r="36104" spans="41:45" x14ac:dyDescent="0.2">
      <c r="AO36104" s="12">
        <v>36102</v>
      </c>
      <c r="AP36104">
        <v>1</v>
      </c>
      <c r="AR36104" s="12">
        <v>36102</v>
      </c>
      <c r="AS36104">
        <v>1</v>
      </c>
    </row>
    <row r="36105" spans="41:45" x14ac:dyDescent="0.2">
      <c r="AO36105" s="12">
        <v>36103</v>
      </c>
      <c r="AP36105">
        <v>1</v>
      </c>
      <c r="AR36105" s="12">
        <v>36103</v>
      </c>
      <c r="AS36105">
        <v>1</v>
      </c>
    </row>
    <row r="36106" spans="41:45" x14ac:dyDescent="0.2">
      <c r="AO36106" s="12">
        <v>36104</v>
      </c>
      <c r="AP36106">
        <v>1</v>
      </c>
      <c r="AR36106" s="12">
        <v>36104</v>
      </c>
      <c r="AS36106">
        <v>1</v>
      </c>
    </row>
    <row r="36107" spans="41:45" x14ac:dyDescent="0.2">
      <c r="AO36107" s="12">
        <v>36105</v>
      </c>
      <c r="AP36107">
        <v>1</v>
      </c>
      <c r="AR36107" s="12">
        <v>36105</v>
      </c>
      <c r="AS36107">
        <v>1</v>
      </c>
    </row>
    <row r="36108" spans="41:45" x14ac:dyDescent="0.2">
      <c r="AO36108" s="12">
        <v>36106</v>
      </c>
      <c r="AP36108">
        <v>1</v>
      </c>
      <c r="AR36108" s="12">
        <v>36106</v>
      </c>
      <c r="AS36108">
        <v>1</v>
      </c>
    </row>
    <row r="36109" spans="41:45" x14ac:dyDescent="0.2">
      <c r="AO36109" s="12">
        <v>36107</v>
      </c>
      <c r="AP36109">
        <v>1</v>
      </c>
      <c r="AR36109" s="12">
        <v>36107</v>
      </c>
      <c r="AS36109">
        <v>1</v>
      </c>
    </row>
    <row r="36110" spans="41:45" x14ac:dyDescent="0.2">
      <c r="AO36110" s="12">
        <v>36108</v>
      </c>
      <c r="AP36110">
        <v>1</v>
      </c>
      <c r="AR36110" s="12">
        <v>36108</v>
      </c>
      <c r="AS36110">
        <v>1</v>
      </c>
    </row>
    <row r="36111" spans="41:45" x14ac:dyDescent="0.2">
      <c r="AO36111" s="12">
        <v>36109</v>
      </c>
      <c r="AP36111">
        <v>1</v>
      </c>
      <c r="AR36111" s="12">
        <v>36109</v>
      </c>
      <c r="AS36111">
        <v>1</v>
      </c>
    </row>
    <row r="36112" spans="41:45" x14ac:dyDescent="0.2">
      <c r="AO36112" s="12">
        <v>36110</v>
      </c>
      <c r="AP36112">
        <v>1</v>
      </c>
      <c r="AR36112" s="12">
        <v>36110</v>
      </c>
      <c r="AS36112">
        <v>1</v>
      </c>
    </row>
    <row r="36113" spans="41:45" x14ac:dyDescent="0.2">
      <c r="AO36113" s="12">
        <v>36111</v>
      </c>
      <c r="AP36113">
        <v>1</v>
      </c>
      <c r="AR36113" s="12">
        <v>36111</v>
      </c>
      <c r="AS36113">
        <v>1</v>
      </c>
    </row>
    <row r="36114" spans="41:45" x14ac:dyDescent="0.2">
      <c r="AO36114" s="12">
        <v>36112</v>
      </c>
      <c r="AP36114">
        <v>1</v>
      </c>
      <c r="AR36114" s="12">
        <v>36112</v>
      </c>
      <c r="AS36114">
        <v>1</v>
      </c>
    </row>
    <row r="36115" spans="41:45" x14ac:dyDescent="0.2">
      <c r="AO36115" s="12">
        <v>36113</v>
      </c>
      <c r="AP36115">
        <v>1</v>
      </c>
      <c r="AR36115" s="12">
        <v>36113</v>
      </c>
      <c r="AS36115">
        <v>1</v>
      </c>
    </row>
    <row r="36116" spans="41:45" x14ac:dyDescent="0.2">
      <c r="AO36116" s="12">
        <v>36114</v>
      </c>
      <c r="AP36116">
        <v>1</v>
      </c>
      <c r="AR36116" s="12">
        <v>36114</v>
      </c>
      <c r="AS36116">
        <v>1</v>
      </c>
    </row>
    <row r="36117" spans="41:45" x14ac:dyDescent="0.2">
      <c r="AO36117" s="12">
        <v>36115</v>
      </c>
      <c r="AP36117">
        <v>1</v>
      </c>
      <c r="AR36117" s="12">
        <v>36115</v>
      </c>
      <c r="AS36117">
        <v>1</v>
      </c>
    </row>
    <row r="36118" spans="41:45" x14ac:dyDescent="0.2">
      <c r="AO36118" s="12">
        <v>36116</v>
      </c>
      <c r="AP36118">
        <v>1</v>
      </c>
      <c r="AR36118" s="12">
        <v>36116</v>
      </c>
      <c r="AS36118">
        <v>1</v>
      </c>
    </row>
    <row r="36119" spans="41:45" x14ac:dyDescent="0.2">
      <c r="AO36119" s="12">
        <v>36117</v>
      </c>
      <c r="AP36119">
        <v>1</v>
      </c>
      <c r="AR36119" s="12">
        <v>36117</v>
      </c>
      <c r="AS36119">
        <v>1</v>
      </c>
    </row>
    <row r="36120" spans="41:45" x14ac:dyDescent="0.2">
      <c r="AO36120" s="12">
        <v>36118</v>
      </c>
      <c r="AP36120">
        <v>1</v>
      </c>
      <c r="AR36120" s="12">
        <v>36118</v>
      </c>
      <c r="AS36120">
        <v>1</v>
      </c>
    </row>
    <row r="36121" spans="41:45" x14ac:dyDescent="0.2">
      <c r="AO36121" s="12">
        <v>36119</v>
      </c>
      <c r="AP36121">
        <v>1</v>
      </c>
      <c r="AR36121" s="12">
        <v>36119</v>
      </c>
      <c r="AS36121">
        <v>1</v>
      </c>
    </row>
    <row r="36122" spans="41:45" x14ac:dyDescent="0.2">
      <c r="AO36122" s="12">
        <v>36120</v>
      </c>
      <c r="AP36122">
        <v>1</v>
      </c>
      <c r="AR36122" s="12">
        <v>36120</v>
      </c>
      <c r="AS36122">
        <v>1</v>
      </c>
    </row>
    <row r="36123" spans="41:45" x14ac:dyDescent="0.2">
      <c r="AO36123" s="12">
        <v>36121</v>
      </c>
      <c r="AP36123">
        <v>1</v>
      </c>
      <c r="AR36123" s="12">
        <v>36121</v>
      </c>
      <c r="AS36123">
        <v>1</v>
      </c>
    </row>
    <row r="36124" spans="41:45" x14ac:dyDescent="0.2">
      <c r="AO36124" s="12">
        <v>36122</v>
      </c>
      <c r="AP36124">
        <v>1</v>
      </c>
      <c r="AR36124" s="12">
        <v>36122</v>
      </c>
      <c r="AS36124">
        <v>1</v>
      </c>
    </row>
    <row r="36125" spans="41:45" x14ac:dyDescent="0.2">
      <c r="AO36125" s="12">
        <v>36123</v>
      </c>
      <c r="AP36125">
        <v>1</v>
      </c>
      <c r="AR36125" s="12">
        <v>36123</v>
      </c>
      <c r="AS36125">
        <v>1</v>
      </c>
    </row>
    <row r="36126" spans="41:45" x14ac:dyDescent="0.2">
      <c r="AO36126" s="12">
        <v>36124</v>
      </c>
      <c r="AP36126">
        <v>1</v>
      </c>
      <c r="AR36126" s="12">
        <v>36124</v>
      </c>
      <c r="AS36126">
        <v>1</v>
      </c>
    </row>
    <row r="36127" spans="41:45" x14ac:dyDescent="0.2">
      <c r="AO36127" s="12">
        <v>36125</v>
      </c>
      <c r="AP36127">
        <v>1</v>
      </c>
      <c r="AR36127" s="12">
        <v>36125</v>
      </c>
      <c r="AS36127">
        <v>1</v>
      </c>
    </row>
    <row r="36128" spans="41:45" x14ac:dyDescent="0.2">
      <c r="AO36128" s="12">
        <v>36126</v>
      </c>
      <c r="AP36128">
        <v>1</v>
      </c>
      <c r="AR36128" s="12">
        <v>36126</v>
      </c>
      <c r="AS36128">
        <v>1</v>
      </c>
    </row>
    <row r="36129" spans="41:45" x14ac:dyDescent="0.2">
      <c r="AO36129" s="12">
        <v>36127</v>
      </c>
      <c r="AP36129">
        <v>1</v>
      </c>
      <c r="AR36129" s="12">
        <v>36127</v>
      </c>
      <c r="AS36129">
        <v>1</v>
      </c>
    </row>
    <row r="36130" spans="41:45" x14ac:dyDescent="0.2">
      <c r="AO36130" s="12">
        <v>36128</v>
      </c>
      <c r="AP36130">
        <v>1</v>
      </c>
      <c r="AR36130" s="12">
        <v>36128</v>
      </c>
      <c r="AS36130">
        <v>1</v>
      </c>
    </row>
    <row r="36131" spans="41:45" x14ac:dyDescent="0.2">
      <c r="AO36131" s="12">
        <v>36129</v>
      </c>
      <c r="AP36131">
        <v>1</v>
      </c>
      <c r="AR36131" s="12">
        <v>36129</v>
      </c>
      <c r="AS36131">
        <v>1</v>
      </c>
    </row>
    <row r="36132" spans="41:45" x14ac:dyDescent="0.2">
      <c r="AO36132" s="12">
        <v>36130</v>
      </c>
      <c r="AP36132">
        <v>1</v>
      </c>
      <c r="AR36132" s="12">
        <v>36130</v>
      </c>
      <c r="AS36132">
        <v>1</v>
      </c>
    </row>
    <row r="36133" spans="41:45" x14ac:dyDescent="0.2">
      <c r="AO36133" s="12">
        <v>36131</v>
      </c>
      <c r="AP36133">
        <v>1</v>
      </c>
      <c r="AR36133" s="12">
        <v>36131</v>
      </c>
      <c r="AS36133">
        <v>1</v>
      </c>
    </row>
    <row r="36134" spans="41:45" x14ac:dyDescent="0.2">
      <c r="AO36134" s="12">
        <v>36132</v>
      </c>
      <c r="AP36134">
        <v>1</v>
      </c>
      <c r="AR36134" s="12">
        <v>36132</v>
      </c>
      <c r="AS36134">
        <v>1</v>
      </c>
    </row>
    <row r="36135" spans="41:45" x14ac:dyDescent="0.2">
      <c r="AO36135" s="12">
        <v>36133</v>
      </c>
      <c r="AP36135">
        <v>1</v>
      </c>
      <c r="AR36135" s="12">
        <v>36133</v>
      </c>
      <c r="AS36135">
        <v>1</v>
      </c>
    </row>
    <row r="36136" spans="41:45" x14ac:dyDescent="0.2">
      <c r="AO36136" s="12">
        <v>36134</v>
      </c>
      <c r="AP36136">
        <v>1</v>
      </c>
      <c r="AR36136" s="12">
        <v>36134</v>
      </c>
      <c r="AS36136">
        <v>1</v>
      </c>
    </row>
    <row r="36137" spans="41:45" x14ac:dyDescent="0.2">
      <c r="AO36137" s="12">
        <v>36135</v>
      </c>
      <c r="AP36137">
        <v>1</v>
      </c>
      <c r="AR36137" s="12">
        <v>36135</v>
      </c>
      <c r="AS36137">
        <v>1</v>
      </c>
    </row>
    <row r="36138" spans="41:45" x14ac:dyDescent="0.2">
      <c r="AO36138" s="12">
        <v>36136</v>
      </c>
      <c r="AP36138">
        <v>1</v>
      </c>
      <c r="AR36138" s="12">
        <v>36136</v>
      </c>
      <c r="AS36138">
        <v>1</v>
      </c>
    </row>
    <row r="36139" spans="41:45" x14ac:dyDescent="0.2">
      <c r="AO36139" s="12">
        <v>36137</v>
      </c>
      <c r="AP36139">
        <v>1</v>
      </c>
      <c r="AR36139" s="12">
        <v>36137</v>
      </c>
      <c r="AS36139">
        <v>1</v>
      </c>
    </row>
    <row r="36140" spans="41:45" x14ac:dyDescent="0.2">
      <c r="AO36140" s="12">
        <v>36138</v>
      </c>
      <c r="AP36140">
        <v>1</v>
      </c>
      <c r="AR36140" s="12">
        <v>36138</v>
      </c>
      <c r="AS36140">
        <v>1</v>
      </c>
    </row>
    <row r="36141" spans="41:45" x14ac:dyDescent="0.2">
      <c r="AO36141" s="12">
        <v>36139</v>
      </c>
      <c r="AP36141">
        <v>1</v>
      </c>
      <c r="AR36141" s="12">
        <v>36139</v>
      </c>
      <c r="AS36141">
        <v>1</v>
      </c>
    </row>
    <row r="36142" spans="41:45" x14ac:dyDescent="0.2">
      <c r="AO36142" s="12">
        <v>36140</v>
      </c>
      <c r="AP36142">
        <v>1</v>
      </c>
      <c r="AR36142" s="12">
        <v>36140</v>
      </c>
      <c r="AS36142">
        <v>1</v>
      </c>
    </row>
    <row r="36143" spans="41:45" x14ac:dyDescent="0.2">
      <c r="AO36143" s="12">
        <v>36141</v>
      </c>
      <c r="AP36143">
        <v>1</v>
      </c>
      <c r="AR36143" s="12">
        <v>36141</v>
      </c>
      <c r="AS36143">
        <v>1</v>
      </c>
    </row>
    <row r="36144" spans="41:45" x14ac:dyDescent="0.2">
      <c r="AO36144" s="12">
        <v>36142</v>
      </c>
      <c r="AP36144">
        <v>1</v>
      </c>
      <c r="AR36144" s="12">
        <v>36142</v>
      </c>
      <c r="AS36144">
        <v>1</v>
      </c>
    </row>
    <row r="36145" spans="41:45" x14ac:dyDescent="0.2">
      <c r="AO36145" s="12">
        <v>36143</v>
      </c>
      <c r="AP36145">
        <v>1</v>
      </c>
      <c r="AR36145" s="12">
        <v>36143</v>
      </c>
      <c r="AS36145">
        <v>1</v>
      </c>
    </row>
    <row r="36146" spans="41:45" x14ac:dyDescent="0.2">
      <c r="AO36146" s="12">
        <v>36144</v>
      </c>
      <c r="AP36146">
        <v>1</v>
      </c>
      <c r="AR36146" s="12">
        <v>36144</v>
      </c>
      <c r="AS36146">
        <v>1</v>
      </c>
    </row>
    <row r="36147" spans="41:45" x14ac:dyDescent="0.2">
      <c r="AO36147" s="12">
        <v>36145</v>
      </c>
      <c r="AP36147">
        <v>1</v>
      </c>
      <c r="AR36147" s="12">
        <v>36145</v>
      </c>
      <c r="AS36147">
        <v>1</v>
      </c>
    </row>
    <row r="36148" spans="41:45" x14ac:dyDescent="0.2">
      <c r="AO36148" s="12">
        <v>36146</v>
      </c>
      <c r="AP36148">
        <v>1</v>
      </c>
      <c r="AR36148" s="12">
        <v>36146</v>
      </c>
      <c r="AS36148">
        <v>1</v>
      </c>
    </row>
    <row r="36149" spans="41:45" x14ac:dyDescent="0.2">
      <c r="AO36149" s="12">
        <v>36147</v>
      </c>
      <c r="AP36149">
        <v>1</v>
      </c>
      <c r="AR36149" s="12">
        <v>36147</v>
      </c>
      <c r="AS36149">
        <v>1</v>
      </c>
    </row>
    <row r="36150" spans="41:45" x14ac:dyDescent="0.2">
      <c r="AO36150" s="12">
        <v>36148</v>
      </c>
      <c r="AP36150">
        <v>1</v>
      </c>
      <c r="AR36150" s="12">
        <v>36148</v>
      </c>
      <c r="AS36150">
        <v>1</v>
      </c>
    </row>
    <row r="36151" spans="41:45" x14ac:dyDescent="0.2">
      <c r="AO36151" s="12">
        <v>36149</v>
      </c>
      <c r="AP36151">
        <v>1</v>
      </c>
      <c r="AR36151" s="12">
        <v>36149</v>
      </c>
      <c r="AS36151">
        <v>1</v>
      </c>
    </row>
    <row r="36152" spans="41:45" x14ac:dyDescent="0.2">
      <c r="AO36152" s="12">
        <v>36150</v>
      </c>
      <c r="AP36152">
        <v>1</v>
      </c>
      <c r="AR36152" s="12">
        <v>36150</v>
      </c>
      <c r="AS36152">
        <v>1</v>
      </c>
    </row>
    <row r="36153" spans="41:45" x14ac:dyDescent="0.2">
      <c r="AO36153" s="12">
        <v>36151</v>
      </c>
      <c r="AP36153">
        <v>1</v>
      </c>
      <c r="AR36153" s="12">
        <v>36151</v>
      </c>
      <c r="AS36153">
        <v>1</v>
      </c>
    </row>
    <row r="36154" spans="41:45" x14ac:dyDescent="0.2">
      <c r="AO36154" s="12">
        <v>36152</v>
      </c>
      <c r="AP36154">
        <v>1</v>
      </c>
      <c r="AR36154" s="12">
        <v>36152</v>
      </c>
      <c r="AS36154">
        <v>1</v>
      </c>
    </row>
    <row r="36155" spans="41:45" x14ac:dyDescent="0.2">
      <c r="AO36155" s="12">
        <v>36153</v>
      </c>
      <c r="AP36155">
        <v>1</v>
      </c>
      <c r="AR36155" s="12">
        <v>36153</v>
      </c>
      <c r="AS36155">
        <v>1</v>
      </c>
    </row>
    <row r="36156" spans="41:45" x14ac:dyDescent="0.2">
      <c r="AO36156" s="12">
        <v>36154</v>
      </c>
      <c r="AP36156">
        <v>1</v>
      </c>
      <c r="AR36156" s="12">
        <v>36154</v>
      </c>
      <c r="AS36156">
        <v>1</v>
      </c>
    </row>
    <row r="36157" spans="41:45" x14ac:dyDescent="0.2">
      <c r="AO36157" s="12">
        <v>36155</v>
      </c>
      <c r="AP36157">
        <v>1</v>
      </c>
      <c r="AR36157" s="12">
        <v>36155</v>
      </c>
      <c r="AS36157">
        <v>1</v>
      </c>
    </row>
    <row r="36158" spans="41:45" x14ac:dyDescent="0.2">
      <c r="AO36158" s="12">
        <v>36156</v>
      </c>
      <c r="AP36158">
        <v>1</v>
      </c>
      <c r="AR36158" s="12">
        <v>36156</v>
      </c>
      <c r="AS36158">
        <v>1</v>
      </c>
    </row>
    <row r="36159" spans="41:45" x14ac:dyDescent="0.2">
      <c r="AO36159" s="12">
        <v>36157</v>
      </c>
      <c r="AP36159">
        <v>1</v>
      </c>
      <c r="AR36159" s="12">
        <v>36157</v>
      </c>
      <c r="AS36159">
        <v>1</v>
      </c>
    </row>
    <row r="36160" spans="41:45" x14ac:dyDescent="0.2">
      <c r="AO36160" s="12">
        <v>36158</v>
      </c>
      <c r="AP36160">
        <v>1</v>
      </c>
      <c r="AR36160" s="12">
        <v>36158</v>
      </c>
      <c r="AS36160">
        <v>1</v>
      </c>
    </row>
    <row r="36161" spans="41:45" x14ac:dyDescent="0.2">
      <c r="AO36161" s="12">
        <v>36159</v>
      </c>
      <c r="AP36161">
        <v>1</v>
      </c>
      <c r="AR36161" s="12">
        <v>36159</v>
      </c>
      <c r="AS36161">
        <v>1</v>
      </c>
    </row>
    <row r="36162" spans="41:45" x14ac:dyDescent="0.2">
      <c r="AO36162" s="12">
        <v>36160</v>
      </c>
      <c r="AP36162">
        <v>1</v>
      </c>
      <c r="AR36162" s="12">
        <v>36160</v>
      </c>
      <c r="AS36162">
        <v>1</v>
      </c>
    </row>
    <row r="36163" spans="41:45" x14ac:dyDescent="0.2">
      <c r="AO36163" s="12">
        <v>36161</v>
      </c>
      <c r="AP36163">
        <v>1</v>
      </c>
      <c r="AR36163" s="12">
        <v>36161</v>
      </c>
      <c r="AS36163">
        <v>1</v>
      </c>
    </row>
    <row r="36164" spans="41:45" x14ac:dyDescent="0.2">
      <c r="AO36164" s="12">
        <v>36162</v>
      </c>
      <c r="AP36164">
        <v>1</v>
      </c>
      <c r="AR36164" s="12">
        <v>36162</v>
      </c>
      <c r="AS36164">
        <v>1</v>
      </c>
    </row>
    <row r="36165" spans="41:45" x14ac:dyDescent="0.2">
      <c r="AO36165" s="12">
        <v>36163</v>
      </c>
      <c r="AP36165">
        <v>1</v>
      </c>
      <c r="AR36165" s="12">
        <v>36163</v>
      </c>
      <c r="AS36165">
        <v>1</v>
      </c>
    </row>
    <row r="36166" spans="41:45" x14ac:dyDescent="0.2">
      <c r="AO36166" s="12">
        <v>36164</v>
      </c>
      <c r="AP36166">
        <v>1</v>
      </c>
      <c r="AR36166" s="12">
        <v>36164</v>
      </c>
      <c r="AS36166">
        <v>1</v>
      </c>
    </row>
    <row r="36167" spans="41:45" x14ac:dyDescent="0.2">
      <c r="AO36167" s="12">
        <v>36165</v>
      </c>
      <c r="AP36167">
        <v>1</v>
      </c>
      <c r="AR36167" s="12">
        <v>36165</v>
      </c>
      <c r="AS36167">
        <v>1</v>
      </c>
    </row>
    <row r="36168" spans="41:45" x14ac:dyDescent="0.2">
      <c r="AO36168" s="12">
        <v>36166</v>
      </c>
      <c r="AP36168">
        <v>1</v>
      </c>
      <c r="AR36168" s="12">
        <v>36166</v>
      </c>
      <c r="AS36168">
        <v>1</v>
      </c>
    </row>
    <row r="36169" spans="41:45" x14ac:dyDescent="0.2">
      <c r="AO36169" s="12">
        <v>36167</v>
      </c>
      <c r="AP36169">
        <v>1</v>
      </c>
      <c r="AR36169" s="12">
        <v>36167</v>
      </c>
      <c r="AS36169">
        <v>1</v>
      </c>
    </row>
    <row r="36170" spans="41:45" x14ac:dyDescent="0.2">
      <c r="AO36170" s="12">
        <v>36168</v>
      </c>
      <c r="AP36170">
        <v>1</v>
      </c>
      <c r="AR36170" s="12">
        <v>36168</v>
      </c>
      <c r="AS36170">
        <v>1</v>
      </c>
    </row>
    <row r="36171" spans="41:45" x14ac:dyDescent="0.2">
      <c r="AO36171" s="12">
        <v>36169</v>
      </c>
      <c r="AP36171">
        <v>1</v>
      </c>
      <c r="AR36171" s="12">
        <v>36169</v>
      </c>
      <c r="AS36171">
        <v>1</v>
      </c>
    </row>
    <row r="36172" spans="41:45" x14ac:dyDescent="0.2">
      <c r="AO36172" s="12">
        <v>36170</v>
      </c>
      <c r="AP36172">
        <v>1</v>
      </c>
      <c r="AR36172" s="12">
        <v>36170</v>
      </c>
      <c r="AS36172">
        <v>1</v>
      </c>
    </row>
    <row r="36173" spans="41:45" x14ac:dyDescent="0.2">
      <c r="AO36173" s="12">
        <v>36171</v>
      </c>
      <c r="AP36173">
        <v>1</v>
      </c>
      <c r="AR36173" s="12">
        <v>36171</v>
      </c>
      <c r="AS36173">
        <v>1</v>
      </c>
    </row>
    <row r="36174" spans="41:45" x14ac:dyDescent="0.2">
      <c r="AO36174" s="12">
        <v>36172</v>
      </c>
      <c r="AP36174">
        <v>1</v>
      </c>
      <c r="AR36174" s="12">
        <v>36172</v>
      </c>
      <c r="AS36174">
        <v>1</v>
      </c>
    </row>
    <row r="36175" spans="41:45" x14ac:dyDescent="0.2">
      <c r="AO36175" s="12">
        <v>36173</v>
      </c>
      <c r="AP36175">
        <v>1</v>
      </c>
      <c r="AR36175" s="12">
        <v>36173</v>
      </c>
      <c r="AS36175">
        <v>1</v>
      </c>
    </row>
    <row r="36176" spans="41:45" x14ac:dyDescent="0.2">
      <c r="AO36176" s="12">
        <v>36174</v>
      </c>
      <c r="AP36176">
        <v>1</v>
      </c>
      <c r="AR36176" s="12">
        <v>36174</v>
      </c>
      <c r="AS36176">
        <v>1</v>
      </c>
    </row>
    <row r="36177" spans="41:45" x14ac:dyDescent="0.2">
      <c r="AO36177" s="12">
        <v>36175</v>
      </c>
      <c r="AP36177">
        <v>1</v>
      </c>
      <c r="AR36177" s="12">
        <v>36175</v>
      </c>
      <c r="AS36177">
        <v>1</v>
      </c>
    </row>
    <row r="36178" spans="41:45" x14ac:dyDescent="0.2">
      <c r="AO36178" s="12">
        <v>36176</v>
      </c>
      <c r="AP36178">
        <v>1</v>
      </c>
      <c r="AR36178" s="12">
        <v>36176</v>
      </c>
      <c r="AS36178">
        <v>1</v>
      </c>
    </row>
    <row r="36179" spans="41:45" x14ac:dyDescent="0.2">
      <c r="AO36179" s="12">
        <v>36177</v>
      </c>
      <c r="AP36179">
        <v>1</v>
      </c>
      <c r="AR36179" s="12">
        <v>36177</v>
      </c>
      <c r="AS36179">
        <v>1</v>
      </c>
    </row>
    <row r="36180" spans="41:45" x14ac:dyDescent="0.2">
      <c r="AO36180" s="12">
        <v>36178</v>
      </c>
      <c r="AP36180">
        <v>1</v>
      </c>
      <c r="AR36180" s="12">
        <v>36178</v>
      </c>
      <c r="AS36180">
        <v>1</v>
      </c>
    </row>
    <row r="36181" spans="41:45" x14ac:dyDescent="0.2">
      <c r="AO36181" s="12">
        <v>36179</v>
      </c>
      <c r="AP36181">
        <v>1</v>
      </c>
      <c r="AR36181" s="12">
        <v>36179</v>
      </c>
      <c r="AS36181">
        <v>1</v>
      </c>
    </row>
    <row r="36182" spans="41:45" x14ac:dyDescent="0.2">
      <c r="AO36182" s="12">
        <v>36180</v>
      </c>
      <c r="AP36182">
        <v>1</v>
      </c>
      <c r="AR36182" s="12">
        <v>36180</v>
      </c>
      <c r="AS36182">
        <v>1</v>
      </c>
    </row>
    <row r="36183" spans="41:45" x14ac:dyDescent="0.2">
      <c r="AO36183" s="12">
        <v>36181</v>
      </c>
      <c r="AP36183">
        <v>1</v>
      </c>
      <c r="AR36183" s="12">
        <v>36181</v>
      </c>
      <c r="AS36183">
        <v>1</v>
      </c>
    </row>
    <row r="36184" spans="41:45" x14ac:dyDescent="0.2">
      <c r="AO36184" s="12">
        <v>36182</v>
      </c>
      <c r="AP36184">
        <v>1</v>
      </c>
      <c r="AR36184" s="12">
        <v>36182</v>
      </c>
      <c r="AS36184">
        <v>1</v>
      </c>
    </row>
    <row r="36185" spans="41:45" x14ac:dyDescent="0.2">
      <c r="AO36185" s="12">
        <v>36183</v>
      </c>
      <c r="AP36185">
        <v>1</v>
      </c>
      <c r="AR36185" s="12">
        <v>36183</v>
      </c>
      <c r="AS36185">
        <v>1</v>
      </c>
    </row>
    <row r="36186" spans="41:45" x14ac:dyDescent="0.2">
      <c r="AO36186" s="12">
        <v>36184</v>
      </c>
      <c r="AP36186">
        <v>1</v>
      </c>
      <c r="AR36186" s="12">
        <v>36184</v>
      </c>
      <c r="AS36186">
        <v>1</v>
      </c>
    </row>
    <row r="36187" spans="41:45" x14ac:dyDescent="0.2">
      <c r="AO36187" s="12">
        <v>36185</v>
      </c>
      <c r="AP36187">
        <v>1</v>
      </c>
      <c r="AR36187" s="12">
        <v>36185</v>
      </c>
      <c r="AS36187">
        <v>1</v>
      </c>
    </row>
    <row r="36188" spans="41:45" x14ac:dyDescent="0.2">
      <c r="AO36188" s="12">
        <v>36186</v>
      </c>
      <c r="AP36188">
        <v>1</v>
      </c>
      <c r="AR36188" s="12">
        <v>36186</v>
      </c>
      <c r="AS36188">
        <v>1</v>
      </c>
    </row>
    <row r="36189" spans="41:45" x14ac:dyDescent="0.2">
      <c r="AO36189" s="12">
        <v>36187</v>
      </c>
      <c r="AP36189">
        <v>1</v>
      </c>
      <c r="AR36189" s="12">
        <v>36187</v>
      </c>
      <c r="AS36189">
        <v>1</v>
      </c>
    </row>
    <row r="36190" spans="41:45" x14ac:dyDescent="0.2">
      <c r="AO36190" s="12">
        <v>36188</v>
      </c>
      <c r="AP36190">
        <v>1</v>
      </c>
      <c r="AR36190" s="12">
        <v>36188</v>
      </c>
      <c r="AS36190">
        <v>1</v>
      </c>
    </row>
    <row r="36191" spans="41:45" x14ac:dyDescent="0.2">
      <c r="AO36191" s="12">
        <v>36189</v>
      </c>
      <c r="AP36191">
        <v>1</v>
      </c>
      <c r="AR36191" s="12">
        <v>36189</v>
      </c>
      <c r="AS36191">
        <v>1</v>
      </c>
    </row>
    <row r="36192" spans="41:45" x14ac:dyDescent="0.2">
      <c r="AO36192" s="12">
        <v>36190</v>
      </c>
      <c r="AP36192">
        <v>1</v>
      </c>
      <c r="AR36192" s="12">
        <v>36190</v>
      </c>
      <c r="AS36192">
        <v>1</v>
      </c>
    </row>
    <row r="36193" spans="41:45" x14ac:dyDescent="0.2">
      <c r="AO36193" s="12">
        <v>36191</v>
      </c>
      <c r="AP36193">
        <v>1</v>
      </c>
      <c r="AR36193" s="12">
        <v>36191</v>
      </c>
      <c r="AS36193">
        <v>1</v>
      </c>
    </row>
    <row r="36194" spans="41:45" x14ac:dyDescent="0.2">
      <c r="AO36194" s="12">
        <v>36192</v>
      </c>
      <c r="AP36194">
        <v>1</v>
      </c>
      <c r="AR36194" s="12">
        <v>36192</v>
      </c>
      <c r="AS36194">
        <v>1</v>
      </c>
    </row>
    <row r="36195" spans="41:45" x14ac:dyDescent="0.2">
      <c r="AO36195" s="12">
        <v>36193</v>
      </c>
      <c r="AP36195">
        <v>1</v>
      </c>
      <c r="AR36195" s="12">
        <v>36193</v>
      </c>
      <c r="AS36195">
        <v>1</v>
      </c>
    </row>
    <row r="36196" spans="41:45" x14ac:dyDescent="0.2">
      <c r="AO36196" s="12">
        <v>36194</v>
      </c>
      <c r="AP36196">
        <v>1</v>
      </c>
      <c r="AR36196" s="12">
        <v>36194</v>
      </c>
      <c r="AS36196">
        <v>1</v>
      </c>
    </row>
    <row r="36197" spans="41:45" x14ac:dyDescent="0.2">
      <c r="AO36197" s="12">
        <v>36195</v>
      </c>
      <c r="AP36197">
        <v>1</v>
      </c>
      <c r="AR36197" s="12">
        <v>36195</v>
      </c>
      <c r="AS36197">
        <v>1</v>
      </c>
    </row>
    <row r="36198" spans="41:45" x14ac:dyDescent="0.2">
      <c r="AO36198" s="12">
        <v>36196</v>
      </c>
      <c r="AP36198">
        <v>1</v>
      </c>
      <c r="AR36198" s="12">
        <v>36196</v>
      </c>
      <c r="AS36198">
        <v>1</v>
      </c>
    </row>
    <row r="36199" spans="41:45" x14ac:dyDescent="0.2">
      <c r="AO36199" s="12">
        <v>36197</v>
      </c>
      <c r="AP36199">
        <v>1</v>
      </c>
      <c r="AR36199" s="12">
        <v>36197</v>
      </c>
      <c r="AS36199">
        <v>1</v>
      </c>
    </row>
    <row r="36200" spans="41:45" x14ac:dyDescent="0.2">
      <c r="AO36200" s="12">
        <v>36198</v>
      </c>
      <c r="AP36200">
        <v>1</v>
      </c>
      <c r="AR36200" s="12">
        <v>36198</v>
      </c>
      <c r="AS36200">
        <v>1</v>
      </c>
    </row>
    <row r="36201" spans="41:45" x14ac:dyDescent="0.2">
      <c r="AO36201" s="12">
        <v>36199</v>
      </c>
      <c r="AP36201">
        <v>1</v>
      </c>
      <c r="AR36201" s="12">
        <v>36199</v>
      </c>
      <c r="AS36201">
        <v>1</v>
      </c>
    </row>
    <row r="36202" spans="41:45" x14ac:dyDescent="0.2">
      <c r="AO36202" s="12">
        <v>36200</v>
      </c>
      <c r="AP36202">
        <v>1</v>
      </c>
      <c r="AR36202" s="12">
        <v>36200</v>
      </c>
      <c r="AS36202">
        <v>1</v>
      </c>
    </row>
    <row r="36203" spans="41:45" x14ac:dyDescent="0.2">
      <c r="AO36203" s="12">
        <v>36201</v>
      </c>
      <c r="AP36203">
        <v>1</v>
      </c>
      <c r="AR36203" s="12">
        <v>36201</v>
      </c>
      <c r="AS36203">
        <v>1</v>
      </c>
    </row>
    <row r="36204" spans="41:45" x14ac:dyDescent="0.2">
      <c r="AO36204" s="12">
        <v>36202</v>
      </c>
      <c r="AP36204">
        <v>1</v>
      </c>
      <c r="AR36204" s="12">
        <v>36202</v>
      </c>
      <c r="AS36204">
        <v>1</v>
      </c>
    </row>
    <row r="36205" spans="41:45" x14ac:dyDescent="0.2">
      <c r="AO36205" s="12">
        <v>36203</v>
      </c>
      <c r="AP36205">
        <v>1</v>
      </c>
      <c r="AR36205" s="12">
        <v>36203</v>
      </c>
      <c r="AS36205">
        <v>1</v>
      </c>
    </row>
    <row r="36206" spans="41:45" x14ac:dyDescent="0.2">
      <c r="AO36206" s="12">
        <v>36204</v>
      </c>
      <c r="AP36206">
        <v>1</v>
      </c>
      <c r="AR36206" s="12">
        <v>36204</v>
      </c>
      <c r="AS36206">
        <v>1</v>
      </c>
    </row>
    <row r="36207" spans="41:45" x14ac:dyDescent="0.2">
      <c r="AO36207" s="12">
        <v>36205</v>
      </c>
      <c r="AP36207">
        <v>1</v>
      </c>
      <c r="AR36207" s="12">
        <v>36205</v>
      </c>
      <c r="AS36207">
        <v>1</v>
      </c>
    </row>
    <row r="36208" spans="41:45" x14ac:dyDescent="0.2">
      <c r="AO36208" s="12">
        <v>36206</v>
      </c>
      <c r="AP36208">
        <v>1</v>
      </c>
      <c r="AR36208" s="12">
        <v>36206</v>
      </c>
      <c r="AS36208">
        <v>1</v>
      </c>
    </row>
    <row r="36209" spans="41:45" x14ac:dyDescent="0.2">
      <c r="AO36209" s="12">
        <v>36207</v>
      </c>
      <c r="AP36209">
        <v>1</v>
      </c>
      <c r="AR36209" s="12">
        <v>36207</v>
      </c>
      <c r="AS36209">
        <v>1</v>
      </c>
    </row>
    <row r="36210" spans="41:45" x14ac:dyDescent="0.2">
      <c r="AO36210" s="12">
        <v>36208</v>
      </c>
      <c r="AP36210">
        <v>1</v>
      </c>
      <c r="AR36210" s="12">
        <v>36208</v>
      </c>
      <c r="AS36210">
        <v>1</v>
      </c>
    </row>
    <row r="36211" spans="41:45" x14ac:dyDescent="0.2">
      <c r="AO36211" s="12">
        <v>36209</v>
      </c>
      <c r="AP36211">
        <v>1</v>
      </c>
      <c r="AR36211" s="12">
        <v>36209</v>
      </c>
      <c r="AS36211">
        <v>1</v>
      </c>
    </row>
    <row r="36212" spans="41:45" x14ac:dyDescent="0.2">
      <c r="AO36212" s="12">
        <v>36210</v>
      </c>
      <c r="AP36212">
        <v>1</v>
      </c>
      <c r="AR36212" s="12">
        <v>36210</v>
      </c>
      <c r="AS36212">
        <v>1</v>
      </c>
    </row>
    <row r="36213" spans="41:45" x14ac:dyDescent="0.2">
      <c r="AO36213" s="12">
        <v>36211</v>
      </c>
      <c r="AP36213">
        <v>1</v>
      </c>
      <c r="AR36213" s="12">
        <v>36211</v>
      </c>
      <c r="AS36213">
        <v>1</v>
      </c>
    </row>
    <row r="36214" spans="41:45" x14ac:dyDescent="0.2">
      <c r="AO36214" s="12">
        <v>36212</v>
      </c>
      <c r="AP36214">
        <v>1</v>
      </c>
      <c r="AR36214" s="12">
        <v>36212</v>
      </c>
      <c r="AS36214">
        <v>1</v>
      </c>
    </row>
    <row r="36215" spans="41:45" x14ac:dyDescent="0.2">
      <c r="AO36215" s="12">
        <v>36213</v>
      </c>
      <c r="AP36215">
        <v>1</v>
      </c>
      <c r="AR36215" s="12">
        <v>36213</v>
      </c>
      <c r="AS36215">
        <v>1</v>
      </c>
    </row>
    <row r="36216" spans="41:45" x14ac:dyDescent="0.2">
      <c r="AO36216" s="12">
        <v>36214</v>
      </c>
      <c r="AP36216">
        <v>1</v>
      </c>
      <c r="AR36216" s="12">
        <v>36214</v>
      </c>
      <c r="AS36216">
        <v>1</v>
      </c>
    </row>
    <row r="36217" spans="41:45" x14ac:dyDescent="0.2">
      <c r="AO36217" s="12">
        <v>36215</v>
      </c>
      <c r="AP36217">
        <v>1</v>
      </c>
      <c r="AR36217" s="12">
        <v>36215</v>
      </c>
      <c r="AS36217">
        <v>1</v>
      </c>
    </row>
    <row r="36218" spans="41:45" x14ac:dyDescent="0.2">
      <c r="AO36218" s="12">
        <v>36216</v>
      </c>
      <c r="AP36218">
        <v>1</v>
      </c>
      <c r="AR36218" s="12">
        <v>36216</v>
      </c>
      <c r="AS36218">
        <v>1</v>
      </c>
    </row>
    <row r="36219" spans="41:45" x14ac:dyDescent="0.2">
      <c r="AO36219" s="12">
        <v>36217</v>
      </c>
      <c r="AP36219">
        <v>1</v>
      </c>
      <c r="AR36219" s="12">
        <v>36217</v>
      </c>
      <c r="AS36219">
        <v>1</v>
      </c>
    </row>
    <row r="36220" spans="41:45" x14ac:dyDescent="0.2">
      <c r="AO36220" s="12">
        <v>36218</v>
      </c>
      <c r="AP36220">
        <v>1</v>
      </c>
      <c r="AR36220" s="12">
        <v>36218</v>
      </c>
      <c r="AS36220">
        <v>1</v>
      </c>
    </row>
    <row r="36221" spans="41:45" x14ac:dyDescent="0.2">
      <c r="AO36221" s="12">
        <v>36219</v>
      </c>
      <c r="AP36221">
        <v>1</v>
      </c>
      <c r="AR36221" s="12">
        <v>36219</v>
      </c>
      <c r="AS36221">
        <v>1</v>
      </c>
    </row>
    <row r="36222" spans="41:45" x14ac:dyDescent="0.2">
      <c r="AO36222" s="12">
        <v>36220</v>
      </c>
      <c r="AP36222">
        <v>1</v>
      </c>
      <c r="AR36222" s="12">
        <v>36220</v>
      </c>
      <c r="AS36222">
        <v>1</v>
      </c>
    </row>
    <row r="36223" spans="41:45" x14ac:dyDescent="0.2">
      <c r="AO36223" s="12">
        <v>36221</v>
      </c>
      <c r="AP36223">
        <v>1</v>
      </c>
      <c r="AR36223" s="12">
        <v>36221</v>
      </c>
      <c r="AS36223">
        <v>1</v>
      </c>
    </row>
    <row r="36224" spans="41:45" x14ac:dyDescent="0.2">
      <c r="AO36224" s="12">
        <v>36222</v>
      </c>
      <c r="AP36224">
        <v>1</v>
      </c>
      <c r="AR36224" s="12">
        <v>36222</v>
      </c>
      <c r="AS36224">
        <v>1</v>
      </c>
    </row>
    <row r="36225" spans="41:45" x14ac:dyDescent="0.2">
      <c r="AO36225" s="12">
        <v>36223</v>
      </c>
      <c r="AP36225">
        <v>1</v>
      </c>
      <c r="AR36225" s="12">
        <v>36223</v>
      </c>
      <c r="AS36225">
        <v>1</v>
      </c>
    </row>
    <row r="36226" spans="41:45" x14ac:dyDescent="0.2">
      <c r="AO36226" s="12">
        <v>36224</v>
      </c>
      <c r="AP36226">
        <v>1</v>
      </c>
      <c r="AR36226" s="12">
        <v>36224</v>
      </c>
      <c r="AS36226">
        <v>1</v>
      </c>
    </row>
    <row r="36227" spans="41:45" x14ac:dyDescent="0.2">
      <c r="AO36227" s="12">
        <v>36225</v>
      </c>
      <c r="AP36227">
        <v>1</v>
      </c>
      <c r="AR36227" s="12">
        <v>36225</v>
      </c>
      <c r="AS36227">
        <v>1</v>
      </c>
    </row>
    <row r="36228" spans="41:45" x14ac:dyDescent="0.2">
      <c r="AO36228" s="12">
        <v>36226</v>
      </c>
      <c r="AP36228">
        <v>1</v>
      </c>
      <c r="AR36228" s="12">
        <v>36226</v>
      </c>
      <c r="AS36228">
        <v>1</v>
      </c>
    </row>
    <row r="36229" spans="41:45" x14ac:dyDescent="0.2">
      <c r="AO36229" s="12">
        <v>36227</v>
      </c>
      <c r="AP36229">
        <v>1</v>
      </c>
      <c r="AR36229" s="12">
        <v>36227</v>
      </c>
      <c r="AS36229">
        <v>1</v>
      </c>
    </row>
    <row r="36230" spans="41:45" x14ac:dyDescent="0.2">
      <c r="AO36230" s="12">
        <v>36228</v>
      </c>
      <c r="AP36230">
        <v>1</v>
      </c>
      <c r="AR36230" s="12">
        <v>36228</v>
      </c>
      <c r="AS36230">
        <v>1</v>
      </c>
    </row>
    <row r="36231" spans="41:45" x14ac:dyDescent="0.2">
      <c r="AO36231" s="12">
        <v>36229</v>
      </c>
      <c r="AP36231">
        <v>1</v>
      </c>
      <c r="AR36231" s="12">
        <v>36229</v>
      </c>
      <c r="AS36231">
        <v>1</v>
      </c>
    </row>
    <row r="36232" spans="41:45" x14ac:dyDescent="0.2">
      <c r="AO36232" s="12">
        <v>36230</v>
      </c>
      <c r="AP36232">
        <v>1</v>
      </c>
      <c r="AR36232" s="12">
        <v>36230</v>
      </c>
      <c r="AS36232">
        <v>1</v>
      </c>
    </row>
    <row r="36233" spans="41:45" x14ac:dyDescent="0.2">
      <c r="AO36233" s="12">
        <v>36231</v>
      </c>
      <c r="AP36233">
        <v>1</v>
      </c>
      <c r="AR36233" s="12">
        <v>36231</v>
      </c>
      <c r="AS36233">
        <v>1</v>
      </c>
    </row>
    <row r="36234" spans="41:45" x14ac:dyDescent="0.2">
      <c r="AO36234" s="12">
        <v>36232</v>
      </c>
      <c r="AP36234">
        <v>1</v>
      </c>
      <c r="AR36234" s="12">
        <v>36232</v>
      </c>
      <c r="AS36234">
        <v>1</v>
      </c>
    </row>
    <row r="36235" spans="41:45" x14ac:dyDescent="0.2">
      <c r="AO36235" s="12">
        <v>36233</v>
      </c>
      <c r="AP36235">
        <v>1</v>
      </c>
      <c r="AR36235" s="12">
        <v>36233</v>
      </c>
      <c r="AS36235">
        <v>1</v>
      </c>
    </row>
    <row r="36236" spans="41:45" x14ac:dyDescent="0.2">
      <c r="AO36236" s="12">
        <v>36234</v>
      </c>
      <c r="AP36236">
        <v>1</v>
      </c>
      <c r="AR36236" s="12">
        <v>36234</v>
      </c>
      <c r="AS36236">
        <v>1</v>
      </c>
    </row>
    <row r="36237" spans="41:45" x14ac:dyDescent="0.2">
      <c r="AO36237" s="12">
        <v>36235</v>
      </c>
      <c r="AP36237">
        <v>1</v>
      </c>
      <c r="AR36237" s="12">
        <v>36235</v>
      </c>
      <c r="AS36237">
        <v>1</v>
      </c>
    </row>
    <row r="36238" spans="41:45" x14ac:dyDescent="0.2">
      <c r="AO36238" s="12">
        <v>36236</v>
      </c>
      <c r="AP36238">
        <v>1</v>
      </c>
      <c r="AR36238" s="12">
        <v>36236</v>
      </c>
      <c r="AS36238">
        <v>1</v>
      </c>
    </row>
    <row r="36239" spans="41:45" x14ac:dyDescent="0.2">
      <c r="AO36239" s="12">
        <v>36237</v>
      </c>
      <c r="AP36239">
        <v>1</v>
      </c>
      <c r="AR36239" s="12">
        <v>36237</v>
      </c>
      <c r="AS36239">
        <v>1</v>
      </c>
    </row>
    <row r="36240" spans="41:45" x14ac:dyDescent="0.2">
      <c r="AO36240" s="12">
        <v>36238</v>
      </c>
      <c r="AP36240">
        <v>1</v>
      </c>
      <c r="AR36240" s="12">
        <v>36238</v>
      </c>
      <c r="AS36240">
        <v>1</v>
      </c>
    </row>
    <row r="36241" spans="41:45" x14ac:dyDescent="0.2">
      <c r="AO36241" s="12">
        <v>36239</v>
      </c>
      <c r="AP36241">
        <v>1</v>
      </c>
      <c r="AR36241" s="12">
        <v>36239</v>
      </c>
      <c r="AS36241">
        <v>1</v>
      </c>
    </row>
    <row r="36242" spans="41:45" x14ac:dyDescent="0.2">
      <c r="AO36242" s="12">
        <v>36240</v>
      </c>
      <c r="AP36242">
        <v>1</v>
      </c>
      <c r="AR36242" s="12">
        <v>36240</v>
      </c>
      <c r="AS36242">
        <v>1</v>
      </c>
    </row>
    <row r="36243" spans="41:45" x14ac:dyDescent="0.2">
      <c r="AO36243" s="12">
        <v>36241</v>
      </c>
      <c r="AP36243">
        <v>1</v>
      </c>
      <c r="AR36243" s="12">
        <v>36241</v>
      </c>
      <c r="AS36243">
        <v>1</v>
      </c>
    </row>
    <row r="36244" spans="41:45" x14ac:dyDescent="0.2">
      <c r="AO36244" s="12">
        <v>36242</v>
      </c>
      <c r="AP36244">
        <v>1</v>
      </c>
      <c r="AR36244" s="12">
        <v>36242</v>
      </c>
      <c r="AS36244">
        <v>1</v>
      </c>
    </row>
    <row r="36245" spans="41:45" x14ac:dyDescent="0.2">
      <c r="AO36245" s="12">
        <v>36243</v>
      </c>
      <c r="AP36245">
        <v>1</v>
      </c>
      <c r="AR36245" s="12">
        <v>36243</v>
      </c>
      <c r="AS36245">
        <v>1</v>
      </c>
    </row>
    <row r="36246" spans="41:45" x14ac:dyDescent="0.2">
      <c r="AO36246" s="12">
        <v>36244</v>
      </c>
      <c r="AP36246">
        <v>1</v>
      </c>
      <c r="AR36246" s="12">
        <v>36244</v>
      </c>
      <c r="AS36246">
        <v>1</v>
      </c>
    </row>
    <row r="36247" spans="41:45" x14ac:dyDescent="0.2">
      <c r="AO36247" s="12">
        <v>36245</v>
      </c>
      <c r="AP36247">
        <v>1</v>
      </c>
      <c r="AR36247" s="12">
        <v>36245</v>
      </c>
      <c r="AS36247">
        <v>1</v>
      </c>
    </row>
    <row r="36248" spans="41:45" x14ac:dyDescent="0.2">
      <c r="AO36248" s="12">
        <v>36246</v>
      </c>
      <c r="AP36248">
        <v>1</v>
      </c>
      <c r="AR36248" s="12">
        <v>36246</v>
      </c>
      <c r="AS36248">
        <v>1</v>
      </c>
    </row>
    <row r="36249" spans="41:45" x14ac:dyDescent="0.2">
      <c r="AO36249" s="12">
        <v>36247</v>
      </c>
      <c r="AP36249">
        <v>1</v>
      </c>
      <c r="AR36249" s="12">
        <v>36247</v>
      </c>
      <c r="AS36249">
        <v>1</v>
      </c>
    </row>
    <row r="36250" spans="41:45" x14ac:dyDescent="0.2">
      <c r="AO36250" s="12">
        <v>36248</v>
      </c>
      <c r="AP36250">
        <v>1</v>
      </c>
      <c r="AR36250" s="12">
        <v>36248</v>
      </c>
      <c r="AS36250">
        <v>1</v>
      </c>
    </row>
    <row r="36251" spans="41:45" x14ac:dyDescent="0.2">
      <c r="AO36251" s="12">
        <v>36249</v>
      </c>
      <c r="AP36251">
        <v>1</v>
      </c>
      <c r="AR36251" s="12">
        <v>36249</v>
      </c>
      <c r="AS36251">
        <v>1</v>
      </c>
    </row>
    <row r="36252" spans="41:45" x14ac:dyDescent="0.2">
      <c r="AO36252" s="12">
        <v>36250</v>
      </c>
      <c r="AP36252">
        <v>1</v>
      </c>
      <c r="AR36252" s="12">
        <v>36250</v>
      </c>
      <c r="AS36252">
        <v>1</v>
      </c>
    </row>
    <row r="36253" spans="41:45" x14ac:dyDescent="0.2">
      <c r="AO36253" s="12">
        <v>36251</v>
      </c>
      <c r="AP36253">
        <v>1</v>
      </c>
      <c r="AR36253" s="12">
        <v>36251</v>
      </c>
      <c r="AS36253">
        <v>1</v>
      </c>
    </row>
    <row r="36254" spans="41:45" x14ac:dyDescent="0.2">
      <c r="AO36254" s="12">
        <v>36252</v>
      </c>
      <c r="AP36254">
        <v>1</v>
      </c>
      <c r="AR36254" s="12">
        <v>36252</v>
      </c>
      <c r="AS36254">
        <v>1</v>
      </c>
    </row>
    <row r="36255" spans="41:45" x14ac:dyDescent="0.2">
      <c r="AO36255" s="12">
        <v>36253</v>
      </c>
      <c r="AP36255">
        <v>1</v>
      </c>
      <c r="AR36255" s="12">
        <v>36253</v>
      </c>
      <c r="AS36255">
        <v>1</v>
      </c>
    </row>
    <row r="36256" spans="41:45" x14ac:dyDescent="0.2">
      <c r="AO36256" s="12">
        <v>36254</v>
      </c>
      <c r="AP36256">
        <v>1</v>
      </c>
      <c r="AR36256" s="12">
        <v>36254</v>
      </c>
      <c r="AS36256">
        <v>1</v>
      </c>
    </row>
    <row r="36257" spans="41:45" x14ac:dyDescent="0.2">
      <c r="AO36257" s="12">
        <v>36255</v>
      </c>
      <c r="AP36257">
        <v>1</v>
      </c>
      <c r="AR36257" s="12">
        <v>36255</v>
      </c>
      <c r="AS36257">
        <v>1</v>
      </c>
    </row>
    <row r="36258" spans="41:45" x14ac:dyDescent="0.2">
      <c r="AO36258" s="12">
        <v>36256</v>
      </c>
      <c r="AP36258">
        <v>1</v>
      </c>
      <c r="AR36258" s="12">
        <v>36256</v>
      </c>
      <c r="AS36258">
        <v>1</v>
      </c>
    </row>
    <row r="36259" spans="41:45" x14ac:dyDescent="0.2">
      <c r="AO36259" s="12">
        <v>36257</v>
      </c>
      <c r="AP36259">
        <v>1</v>
      </c>
      <c r="AR36259" s="12">
        <v>36257</v>
      </c>
      <c r="AS36259">
        <v>1</v>
      </c>
    </row>
    <row r="36260" spans="41:45" x14ac:dyDescent="0.2">
      <c r="AO36260" s="12">
        <v>36258</v>
      </c>
      <c r="AP36260">
        <v>1</v>
      </c>
      <c r="AR36260" s="12">
        <v>36258</v>
      </c>
      <c r="AS36260">
        <v>1</v>
      </c>
    </row>
    <row r="36261" spans="41:45" x14ac:dyDescent="0.2">
      <c r="AO36261" s="12">
        <v>36259</v>
      </c>
      <c r="AP36261">
        <v>1</v>
      </c>
      <c r="AR36261" s="12">
        <v>36259</v>
      </c>
      <c r="AS36261">
        <v>1</v>
      </c>
    </row>
    <row r="36262" spans="41:45" x14ac:dyDescent="0.2">
      <c r="AO36262" s="12">
        <v>36260</v>
      </c>
      <c r="AP36262">
        <v>1</v>
      </c>
      <c r="AR36262" s="12">
        <v>36260</v>
      </c>
      <c r="AS36262">
        <v>1</v>
      </c>
    </row>
    <row r="36263" spans="41:45" x14ac:dyDescent="0.2">
      <c r="AO36263" s="12">
        <v>36261</v>
      </c>
      <c r="AP36263">
        <v>1</v>
      </c>
      <c r="AR36263" s="12">
        <v>36261</v>
      </c>
      <c r="AS36263">
        <v>1</v>
      </c>
    </row>
    <row r="36264" spans="41:45" x14ac:dyDescent="0.2">
      <c r="AO36264" s="12">
        <v>36262</v>
      </c>
      <c r="AP36264">
        <v>1</v>
      </c>
      <c r="AR36264" s="12">
        <v>36262</v>
      </c>
      <c r="AS36264">
        <v>1</v>
      </c>
    </row>
    <row r="36265" spans="41:45" x14ac:dyDescent="0.2">
      <c r="AO36265" s="12">
        <v>36263</v>
      </c>
      <c r="AP36265">
        <v>1</v>
      </c>
      <c r="AR36265" s="12">
        <v>36263</v>
      </c>
      <c r="AS36265">
        <v>1</v>
      </c>
    </row>
    <row r="36266" spans="41:45" x14ac:dyDescent="0.2">
      <c r="AO36266" s="12">
        <v>36264</v>
      </c>
      <c r="AP36266">
        <v>1</v>
      </c>
      <c r="AR36266" s="12">
        <v>36264</v>
      </c>
      <c r="AS36266">
        <v>1</v>
      </c>
    </row>
    <row r="36267" spans="41:45" x14ac:dyDescent="0.2">
      <c r="AO36267" s="12">
        <v>36265</v>
      </c>
      <c r="AP36267">
        <v>1</v>
      </c>
      <c r="AR36267" s="12">
        <v>36265</v>
      </c>
      <c r="AS36267">
        <v>1</v>
      </c>
    </row>
    <row r="36268" spans="41:45" x14ac:dyDescent="0.2">
      <c r="AO36268" s="12">
        <v>36266</v>
      </c>
      <c r="AP36268">
        <v>1</v>
      </c>
      <c r="AR36268" s="12">
        <v>36266</v>
      </c>
      <c r="AS36268">
        <v>1</v>
      </c>
    </row>
    <row r="36269" spans="41:45" x14ac:dyDescent="0.2">
      <c r="AO36269" s="12">
        <v>36267</v>
      </c>
      <c r="AP36269">
        <v>1</v>
      </c>
      <c r="AR36269" s="12">
        <v>36267</v>
      </c>
      <c r="AS36269">
        <v>1</v>
      </c>
    </row>
    <row r="36270" spans="41:45" x14ac:dyDescent="0.2">
      <c r="AO36270" s="12">
        <v>36268</v>
      </c>
      <c r="AP36270">
        <v>1</v>
      </c>
      <c r="AR36270" s="12">
        <v>36268</v>
      </c>
      <c r="AS36270">
        <v>1</v>
      </c>
    </row>
    <row r="36271" spans="41:45" x14ac:dyDescent="0.2">
      <c r="AO36271" s="12">
        <v>36269</v>
      </c>
      <c r="AP36271">
        <v>1</v>
      </c>
      <c r="AR36271" s="12">
        <v>36269</v>
      </c>
      <c r="AS36271">
        <v>1</v>
      </c>
    </row>
    <row r="36272" spans="41:45" x14ac:dyDescent="0.2">
      <c r="AO36272" s="12">
        <v>36270</v>
      </c>
      <c r="AP36272">
        <v>1</v>
      </c>
      <c r="AR36272" s="12">
        <v>36270</v>
      </c>
      <c r="AS36272">
        <v>1</v>
      </c>
    </row>
    <row r="36273" spans="41:45" x14ac:dyDescent="0.2">
      <c r="AO36273" s="12">
        <v>36271</v>
      </c>
      <c r="AP36273">
        <v>1</v>
      </c>
      <c r="AR36273" s="12">
        <v>36271</v>
      </c>
      <c r="AS36273">
        <v>1</v>
      </c>
    </row>
    <row r="36274" spans="41:45" x14ac:dyDescent="0.2">
      <c r="AO36274" s="12">
        <v>36272</v>
      </c>
      <c r="AP36274">
        <v>1</v>
      </c>
      <c r="AR36274" s="12">
        <v>36272</v>
      </c>
      <c r="AS36274">
        <v>1</v>
      </c>
    </row>
    <row r="36275" spans="41:45" x14ac:dyDescent="0.2">
      <c r="AO36275" s="12">
        <v>36273</v>
      </c>
      <c r="AP36275">
        <v>1</v>
      </c>
      <c r="AR36275" s="12">
        <v>36273</v>
      </c>
      <c r="AS36275">
        <v>1</v>
      </c>
    </row>
    <row r="36276" spans="41:45" x14ac:dyDescent="0.2">
      <c r="AO36276" s="12">
        <v>36274</v>
      </c>
      <c r="AP36276">
        <v>1</v>
      </c>
      <c r="AR36276" s="12">
        <v>36274</v>
      </c>
      <c r="AS36276">
        <v>1</v>
      </c>
    </row>
    <row r="36277" spans="41:45" x14ac:dyDescent="0.2">
      <c r="AO36277" s="12">
        <v>36275</v>
      </c>
      <c r="AP36277">
        <v>1</v>
      </c>
      <c r="AR36277" s="12">
        <v>36275</v>
      </c>
      <c r="AS36277">
        <v>1</v>
      </c>
    </row>
    <row r="36278" spans="41:45" x14ac:dyDescent="0.2">
      <c r="AO36278" s="12">
        <v>36276</v>
      </c>
      <c r="AP36278">
        <v>1</v>
      </c>
      <c r="AR36278" s="12">
        <v>36276</v>
      </c>
      <c r="AS36278">
        <v>1</v>
      </c>
    </row>
    <row r="36279" spans="41:45" x14ac:dyDescent="0.2">
      <c r="AO36279" s="12">
        <v>36277</v>
      </c>
      <c r="AP36279">
        <v>1</v>
      </c>
      <c r="AR36279" s="12">
        <v>36277</v>
      </c>
      <c r="AS36279">
        <v>1</v>
      </c>
    </row>
    <row r="36280" spans="41:45" x14ac:dyDescent="0.2">
      <c r="AO36280" s="12">
        <v>36278</v>
      </c>
      <c r="AP36280">
        <v>1</v>
      </c>
      <c r="AR36280" s="12">
        <v>36278</v>
      </c>
      <c r="AS36280">
        <v>1</v>
      </c>
    </row>
    <row r="36281" spans="41:45" x14ac:dyDescent="0.2">
      <c r="AO36281" s="12">
        <v>36279</v>
      </c>
      <c r="AP36281">
        <v>1</v>
      </c>
      <c r="AR36281" s="12">
        <v>36279</v>
      </c>
      <c r="AS36281">
        <v>1</v>
      </c>
    </row>
    <row r="36282" spans="41:45" x14ac:dyDescent="0.2">
      <c r="AO36282" s="12">
        <v>36280</v>
      </c>
      <c r="AP36282">
        <v>1</v>
      </c>
      <c r="AR36282" s="12">
        <v>36280</v>
      </c>
      <c r="AS36282">
        <v>1</v>
      </c>
    </row>
    <row r="36283" spans="41:45" x14ac:dyDescent="0.2">
      <c r="AO36283" s="12">
        <v>36281</v>
      </c>
      <c r="AP36283">
        <v>1</v>
      </c>
      <c r="AR36283" s="12">
        <v>36281</v>
      </c>
      <c r="AS36283">
        <v>1</v>
      </c>
    </row>
    <row r="36284" spans="41:45" x14ac:dyDescent="0.2">
      <c r="AO36284" s="12">
        <v>36282</v>
      </c>
      <c r="AP36284">
        <v>1</v>
      </c>
      <c r="AR36284" s="12">
        <v>36282</v>
      </c>
      <c r="AS36284">
        <v>1</v>
      </c>
    </row>
    <row r="36285" spans="41:45" x14ac:dyDescent="0.2">
      <c r="AO36285" s="12">
        <v>36283</v>
      </c>
      <c r="AP36285">
        <v>1</v>
      </c>
      <c r="AR36285" s="12">
        <v>36283</v>
      </c>
      <c r="AS36285">
        <v>1</v>
      </c>
    </row>
    <row r="36286" spans="41:45" x14ac:dyDescent="0.2">
      <c r="AO36286" s="12">
        <v>36284</v>
      </c>
      <c r="AP36286">
        <v>1</v>
      </c>
      <c r="AR36286" s="12">
        <v>36284</v>
      </c>
      <c r="AS36286">
        <v>1</v>
      </c>
    </row>
    <row r="36287" spans="41:45" x14ac:dyDescent="0.2">
      <c r="AO36287" s="12">
        <v>36285</v>
      </c>
      <c r="AP36287">
        <v>1</v>
      </c>
      <c r="AR36287" s="12">
        <v>36285</v>
      </c>
      <c r="AS36287">
        <v>1</v>
      </c>
    </row>
    <row r="36288" spans="41:45" x14ac:dyDescent="0.2">
      <c r="AO36288" s="12">
        <v>36286</v>
      </c>
      <c r="AP36288">
        <v>1</v>
      </c>
      <c r="AR36288" s="12">
        <v>36286</v>
      </c>
      <c r="AS36288">
        <v>1</v>
      </c>
    </row>
    <row r="36289" spans="41:45" x14ac:dyDescent="0.2">
      <c r="AO36289" s="12">
        <v>36287</v>
      </c>
      <c r="AP36289">
        <v>1</v>
      </c>
      <c r="AR36289" s="12">
        <v>36287</v>
      </c>
      <c r="AS36289">
        <v>1</v>
      </c>
    </row>
    <row r="36290" spans="41:45" x14ac:dyDescent="0.2">
      <c r="AO36290" s="12">
        <v>36288</v>
      </c>
      <c r="AP36290">
        <v>1</v>
      </c>
      <c r="AR36290" s="12">
        <v>36288</v>
      </c>
      <c r="AS36290">
        <v>1</v>
      </c>
    </row>
    <row r="36291" spans="41:45" x14ac:dyDescent="0.2">
      <c r="AO36291" s="12">
        <v>36289</v>
      </c>
      <c r="AP36291">
        <v>1</v>
      </c>
      <c r="AR36291" s="12">
        <v>36289</v>
      </c>
      <c r="AS36291">
        <v>1</v>
      </c>
    </row>
    <row r="36292" spans="41:45" x14ac:dyDescent="0.2">
      <c r="AO36292" s="12">
        <v>36290</v>
      </c>
      <c r="AP36292">
        <v>1</v>
      </c>
      <c r="AR36292" s="12">
        <v>36290</v>
      </c>
      <c r="AS36292">
        <v>1</v>
      </c>
    </row>
    <row r="36293" spans="41:45" x14ac:dyDescent="0.2">
      <c r="AO36293" s="12">
        <v>36291</v>
      </c>
      <c r="AP36293">
        <v>1</v>
      </c>
      <c r="AR36293" s="12">
        <v>36291</v>
      </c>
      <c r="AS36293">
        <v>1</v>
      </c>
    </row>
    <row r="36294" spans="41:45" x14ac:dyDescent="0.2">
      <c r="AO36294" s="12">
        <v>36292</v>
      </c>
      <c r="AP36294">
        <v>1</v>
      </c>
      <c r="AR36294" s="12">
        <v>36292</v>
      </c>
      <c r="AS36294">
        <v>1</v>
      </c>
    </row>
    <row r="36295" spans="41:45" x14ac:dyDescent="0.2">
      <c r="AO36295" s="12">
        <v>36293</v>
      </c>
      <c r="AP36295">
        <v>1</v>
      </c>
      <c r="AR36295" s="12">
        <v>36293</v>
      </c>
      <c r="AS36295">
        <v>1</v>
      </c>
    </row>
    <row r="36296" spans="41:45" x14ac:dyDescent="0.2">
      <c r="AO36296" s="12">
        <v>36294</v>
      </c>
      <c r="AP36296">
        <v>1</v>
      </c>
      <c r="AR36296" s="12">
        <v>36294</v>
      </c>
      <c r="AS36296">
        <v>1</v>
      </c>
    </row>
    <row r="36297" spans="41:45" x14ac:dyDescent="0.2">
      <c r="AO36297" s="12">
        <v>36295</v>
      </c>
      <c r="AP36297">
        <v>1</v>
      </c>
      <c r="AR36297" s="12">
        <v>36295</v>
      </c>
      <c r="AS36297">
        <v>1</v>
      </c>
    </row>
    <row r="36298" spans="41:45" x14ac:dyDescent="0.2">
      <c r="AO36298" s="12">
        <v>36296</v>
      </c>
      <c r="AP36298">
        <v>1</v>
      </c>
      <c r="AR36298" s="12">
        <v>36296</v>
      </c>
      <c r="AS36298">
        <v>1</v>
      </c>
    </row>
    <row r="36299" spans="41:45" x14ac:dyDescent="0.2">
      <c r="AO36299" s="12">
        <v>36297</v>
      </c>
      <c r="AP36299">
        <v>1</v>
      </c>
      <c r="AR36299" s="12">
        <v>36297</v>
      </c>
      <c r="AS36299">
        <v>1</v>
      </c>
    </row>
    <row r="36300" spans="41:45" x14ac:dyDescent="0.2">
      <c r="AO36300" s="12">
        <v>36298</v>
      </c>
      <c r="AP36300">
        <v>1</v>
      </c>
      <c r="AR36300" s="12">
        <v>36298</v>
      </c>
      <c r="AS36300">
        <v>1</v>
      </c>
    </row>
    <row r="36301" spans="41:45" x14ac:dyDescent="0.2">
      <c r="AO36301" s="12">
        <v>36299</v>
      </c>
      <c r="AP36301">
        <v>1</v>
      </c>
      <c r="AR36301" s="12">
        <v>36299</v>
      </c>
      <c r="AS36301">
        <v>1</v>
      </c>
    </row>
    <row r="36302" spans="41:45" x14ac:dyDescent="0.2">
      <c r="AO36302" s="12">
        <v>36300</v>
      </c>
      <c r="AP36302">
        <v>1</v>
      </c>
      <c r="AR36302" s="12">
        <v>36300</v>
      </c>
      <c r="AS36302">
        <v>1</v>
      </c>
    </row>
    <row r="36303" spans="41:45" x14ac:dyDescent="0.2">
      <c r="AO36303" s="12">
        <v>36301</v>
      </c>
      <c r="AP36303">
        <v>1</v>
      </c>
      <c r="AR36303" s="12">
        <v>36301</v>
      </c>
      <c r="AS36303">
        <v>1</v>
      </c>
    </row>
    <row r="36304" spans="41:45" x14ac:dyDescent="0.2">
      <c r="AO36304" s="12">
        <v>36302</v>
      </c>
      <c r="AP36304">
        <v>1</v>
      </c>
      <c r="AR36304" s="12">
        <v>36302</v>
      </c>
      <c r="AS36304">
        <v>1</v>
      </c>
    </row>
    <row r="36305" spans="41:45" x14ac:dyDescent="0.2">
      <c r="AO36305" s="12">
        <v>36303</v>
      </c>
      <c r="AP36305">
        <v>1</v>
      </c>
      <c r="AR36305" s="12">
        <v>36303</v>
      </c>
      <c r="AS36305">
        <v>1</v>
      </c>
    </row>
    <row r="36306" spans="41:45" x14ac:dyDescent="0.2">
      <c r="AO36306" s="12">
        <v>36304</v>
      </c>
      <c r="AP36306">
        <v>1</v>
      </c>
      <c r="AR36306" s="12">
        <v>36304</v>
      </c>
      <c r="AS36306">
        <v>1</v>
      </c>
    </row>
    <row r="36307" spans="41:45" x14ac:dyDescent="0.2">
      <c r="AO36307" s="12">
        <v>36305</v>
      </c>
      <c r="AP36307">
        <v>1</v>
      </c>
      <c r="AR36307" s="12">
        <v>36305</v>
      </c>
      <c r="AS36307">
        <v>1</v>
      </c>
    </row>
    <row r="36308" spans="41:45" x14ac:dyDescent="0.2">
      <c r="AO36308" s="12">
        <v>36306</v>
      </c>
      <c r="AP36308">
        <v>1</v>
      </c>
      <c r="AR36308" s="12">
        <v>36306</v>
      </c>
      <c r="AS36308">
        <v>1</v>
      </c>
    </row>
    <row r="36309" spans="41:45" x14ac:dyDescent="0.2">
      <c r="AO36309" s="12">
        <v>36307</v>
      </c>
      <c r="AP36309">
        <v>1</v>
      </c>
      <c r="AR36309" s="12">
        <v>36307</v>
      </c>
      <c r="AS36309">
        <v>1</v>
      </c>
    </row>
    <row r="36310" spans="41:45" x14ac:dyDescent="0.2">
      <c r="AO36310" s="12">
        <v>36308</v>
      </c>
      <c r="AP36310">
        <v>1</v>
      </c>
      <c r="AR36310" s="12">
        <v>36308</v>
      </c>
      <c r="AS36310">
        <v>1</v>
      </c>
    </row>
    <row r="36311" spans="41:45" x14ac:dyDescent="0.2">
      <c r="AO36311" s="12">
        <v>36309</v>
      </c>
      <c r="AP36311">
        <v>1</v>
      </c>
      <c r="AR36311" s="12">
        <v>36309</v>
      </c>
      <c r="AS36311">
        <v>1</v>
      </c>
    </row>
    <row r="36312" spans="41:45" x14ac:dyDescent="0.2">
      <c r="AO36312" s="12">
        <v>36310</v>
      </c>
      <c r="AP36312">
        <v>1</v>
      </c>
      <c r="AR36312" s="12">
        <v>36310</v>
      </c>
      <c r="AS36312">
        <v>1</v>
      </c>
    </row>
    <row r="36313" spans="41:45" x14ac:dyDescent="0.2">
      <c r="AO36313" s="12">
        <v>36311</v>
      </c>
      <c r="AP36313">
        <v>1</v>
      </c>
      <c r="AR36313" s="12">
        <v>36311</v>
      </c>
      <c r="AS36313">
        <v>1</v>
      </c>
    </row>
    <row r="36314" spans="41:45" x14ac:dyDescent="0.2">
      <c r="AO36314" s="12">
        <v>36312</v>
      </c>
      <c r="AP36314">
        <v>1</v>
      </c>
      <c r="AR36314" s="12">
        <v>36312</v>
      </c>
      <c r="AS36314">
        <v>1</v>
      </c>
    </row>
    <row r="36315" spans="41:45" x14ac:dyDescent="0.2">
      <c r="AO36315" s="12">
        <v>36313</v>
      </c>
      <c r="AP36315">
        <v>1</v>
      </c>
      <c r="AR36315" s="12">
        <v>36313</v>
      </c>
      <c r="AS36315">
        <v>1</v>
      </c>
    </row>
    <row r="36316" spans="41:45" x14ac:dyDescent="0.2">
      <c r="AO36316" s="12">
        <v>36314</v>
      </c>
      <c r="AP36316">
        <v>1</v>
      </c>
      <c r="AR36316" s="12">
        <v>36314</v>
      </c>
      <c r="AS36316">
        <v>1</v>
      </c>
    </row>
    <row r="36317" spans="41:45" x14ac:dyDescent="0.2">
      <c r="AO36317" s="12">
        <v>36315</v>
      </c>
      <c r="AP36317">
        <v>1</v>
      </c>
      <c r="AR36317" s="12">
        <v>36315</v>
      </c>
      <c r="AS36317">
        <v>1</v>
      </c>
    </row>
    <row r="36318" spans="41:45" x14ac:dyDescent="0.2">
      <c r="AO36318" s="12">
        <v>36316</v>
      </c>
      <c r="AP36318">
        <v>1</v>
      </c>
      <c r="AR36318" s="12">
        <v>36316</v>
      </c>
      <c r="AS36318">
        <v>1</v>
      </c>
    </row>
    <row r="36319" spans="41:45" x14ac:dyDescent="0.2">
      <c r="AO36319" s="12">
        <v>36317</v>
      </c>
      <c r="AP36319">
        <v>1</v>
      </c>
      <c r="AR36319" s="12">
        <v>36317</v>
      </c>
      <c r="AS36319">
        <v>1</v>
      </c>
    </row>
    <row r="36320" spans="41:45" x14ac:dyDescent="0.2">
      <c r="AO36320" s="12">
        <v>36318</v>
      </c>
      <c r="AP36320">
        <v>1</v>
      </c>
      <c r="AR36320" s="12">
        <v>36318</v>
      </c>
      <c r="AS36320">
        <v>1</v>
      </c>
    </row>
    <row r="36321" spans="41:45" x14ac:dyDescent="0.2">
      <c r="AO36321" s="12">
        <v>36319</v>
      </c>
      <c r="AP36321">
        <v>1</v>
      </c>
      <c r="AR36321" s="12">
        <v>36319</v>
      </c>
      <c r="AS36321">
        <v>1</v>
      </c>
    </row>
    <row r="36322" spans="41:45" x14ac:dyDescent="0.2">
      <c r="AO36322" s="12">
        <v>36320</v>
      </c>
      <c r="AP36322">
        <v>1</v>
      </c>
      <c r="AR36322" s="12">
        <v>36320</v>
      </c>
      <c r="AS36322">
        <v>1</v>
      </c>
    </row>
    <row r="36323" spans="41:45" x14ac:dyDescent="0.2">
      <c r="AO36323" s="12">
        <v>36321</v>
      </c>
      <c r="AP36323">
        <v>1</v>
      </c>
      <c r="AR36323" s="12">
        <v>36321</v>
      </c>
      <c r="AS36323">
        <v>1</v>
      </c>
    </row>
    <row r="36324" spans="41:45" x14ac:dyDescent="0.2">
      <c r="AO36324" s="12">
        <v>36322</v>
      </c>
      <c r="AP36324">
        <v>1</v>
      </c>
      <c r="AR36324" s="12">
        <v>36322</v>
      </c>
      <c r="AS36324">
        <v>1</v>
      </c>
    </row>
    <row r="36325" spans="41:45" x14ac:dyDescent="0.2">
      <c r="AO36325" s="12">
        <v>36323</v>
      </c>
      <c r="AP36325">
        <v>1</v>
      </c>
      <c r="AR36325" s="12">
        <v>36323</v>
      </c>
      <c r="AS36325">
        <v>1</v>
      </c>
    </row>
    <row r="36326" spans="41:45" x14ac:dyDescent="0.2">
      <c r="AO36326" s="12">
        <v>36324</v>
      </c>
      <c r="AP36326">
        <v>1</v>
      </c>
      <c r="AR36326" s="12">
        <v>36324</v>
      </c>
      <c r="AS36326">
        <v>1</v>
      </c>
    </row>
    <row r="36327" spans="41:45" x14ac:dyDescent="0.2">
      <c r="AO36327" s="12">
        <v>36325</v>
      </c>
      <c r="AP36327">
        <v>1</v>
      </c>
      <c r="AR36327" s="12">
        <v>36325</v>
      </c>
      <c r="AS36327">
        <v>1</v>
      </c>
    </row>
    <row r="36328" spans="41:45" x14ac:dyDescent="0.2">
      <c r="AO36328" s="12">
        <v>36326</v>
      </c>
      <c r="AP36328">
        <v>1</v>
      </c>
      <c r="AR36328" s="12">
        <v>36326</v>
      </c>
      <c r="AS36328">
        <v>1</v>
      </c>
    </row>
    <row r="36329" spans="41:45" x14ac:dyDescent="0.2">
      <c r="AO36329" s="12">
        <v>36327</v>
      </c>
      <c r="AP36329">
        <v>1</v>
      </c>
      <c r="AR36329" s="12">
        <v>36327</v>
      </c>
      <c r="AS36329">
        <v>1</v>
      </c>
    </row>
    <row r="36330" spans="41:45" x14ac:dyDescent="0.2">
      <c r="AO36330" s="12">
        <v>36328</v>
      </c>
      <c r="AP36330">
        <v>1</v>
      </c>
      <c r="AR36330" s="12">
        <v>36328</v>
      </c>
      <c r="AS36330">
        <v>1</v>
      </c>
    </row>
    <row r="36331" spans="41:45" x14ac:dyDescent="0.2">
      <c r="AO36331" s="12">
        <v>36329</v>
      </c>
      <c r="AP36331">
        <v>1</v>
      </c>
      <c r="AR36331" s="12">
        <v>36329</v>
      </c>
      <c r="AS36331">
        <v>1</v>
      </c>
    </row>
    <row r="36332" spans="41:45" x14ac:dyDescent="0.2">
      <c r="AO36332" s="12">
        <v>36330</v>
      </c>
      <c r="AP36332">
        <v>1</v>
      </c>
      <c r="AR36332" s="12">
        <v>36330</v>
      </c>
      <c r="AS36332">
        <v>1</v>
      </c>
    </row>
    <row r="36333" spans="41:45" x14ac:dyDescent="0.2">
      <c r="AO36333" s="12">
        <v>36331</v>
      </c>
      <c r="AP36333">
        <v>1</v>
      </c>
      <c r="AR36333" s="12">
        <v>36331</v>
      </c>
      <c r="AS36333">
        <v>1</v>
      </c>
    </row>
    <row r="36334" spans="41:45" x14ac:dyDescent="0.2">
      <c r="AO36334" s="12">
        <v>36332</v>
      </c>
      <c r="AP36334">
        <v>1</v>
      </c>
      <c r="AR36334" s="12">
        <v>36332</v>
      </c>
      <c r="AS36334">
        <v>1</v>
      </c>
    </row>
    <row r="36335" spans="41:45" x14ac:dyDescent="0.2">
      <c r="AO36335" s="12">
        <v>36333</v>
      </c>
      <c r="AP36335">
        <v>1</v>
      </c>
      <c r="AR36335" s="12">
        <v>36333</v>
      </c>
      <c r="AS36335">
        <v>1</v>
      </c>
    </row>
    <row r="36336" spans="41:45" x14ac:dyDescent="0.2">
      <c r="AO36336" s="12">
        <v>36334</v>
      </c>
      <c r="AP36336">
        <v>1</v>
      </c>
      <c r="AR36336" s="12">
        <v>36334</v>
      </c>
      <c r="AS36336">
        <v>1</v>
      </c>
    </row>
    <row r="36337" spans="41:45" x14ac:dyDescent="0.2">
      <c r="AO36337" s="12">
        <v>36335</v>
      </c>
      <c r="AP36337">
        <v>1</v>
      </c>
      <c r="AR36337" s="12">
        <v>36335</v>
      </c>
      <c r="AS36337">
        <v>1</v>
      </c>
    </row>
    <row r="36338" spans="41:45" x14ac:dyDescent="0.2">
      <c r="AO36338" s="12">
        <v>36336</v>
      </c>
      <c r="AP36338">
        <v>1</v>
      </c>
      <c r="AR36338" s="12">
        <v>36336</v>
      </c>
      <c r="AS36338">
        <v>1</v>
      </c>
    </row>
    <row r="36339" spans="41:45" x14ac:dyDescent="0.2">
      <c r="AO36339" s="12">
        <v>36337</v>
      </c>
      <c r="AP36339">
        <v>1</v>
      </c>
      <c r="AR36339" s="12">
        <v>36337</v>
      </c>
      <c r="AS36339">
        <v>1</v>
      </c>
    </row>
    <row r="36340" spans="41:45" x14ac:dyDescent="0.2">
      <c r="AO36340" s="12">
        <v>36338</v>
      </c>
      <c r="AP36340">
        <v>1</v>
      </c>
      <c r="AR36340" s="12">
        <v>36338</v>
      </c>
      <c r="AS36340">
        <v>1</v>
      </c>
    </row>
    <row r="36341" spans="41:45" x14ac:dyDescent="0.2">
      <c r="AO36341" s="12">
        <v>36339</v>
      </c>
      <c r="AP36341">
        <v>1</v>
      </c>
      <c r="AR36341" s="12">
        <v>36339</v>
      </c>
      <c r="AS36341">
        <v>1</v>
      </c>
    </row>
    <row r="36342" spans="41:45" x14ac:dyDescent="0.2">
      <c r="AO36342" s="12">
        <v>36340</v>
      </c>
      <c r="AP36342">
        <v>1</v>
      </c>
      <c r="AR36342" s="12">
        <v>36340</v>
      </c>
      <c r="AS36342">
        <v>1</v>
      </c>
    </row>
    <row r="36343" spans="41:45" x14ac:dyDescent="0.2">
      <c r="AO36343" s="12">
        <v>36341</v>
      </c>
      <c r="AP36343">
        <v>1</v>
      </c>
      <c r="AR36343" s="12">
        <v>36341</v>
      </c>
      <c r="AS36343">
        <v>1</v>
      </c>
    </row>
    <row r="36344" spans="41:45" x14ac:dyDescent="0.2">
      <c r="AO36344" s="12">
        <v>36342</v>
      </c>
      <c r="AP36344">
        <v>1</v>
      </c>
      <c r="AR36344" s="12">
        <v>36342</v>
      </c>
      <c r="AS36344">
        <v>1</v>
      </c>
    </row>
    <row r="36345" spans="41:45" x14ac:dyDescent="0.2">
      <c r="AO36345" s="12">
        <v>36343</v>
      </c>
      <c r="AP36345">
        <v>1</v>
      </c>
      <c r="AR36345" s="12">
        <v>36343</v>
      </c>
      <c r="AS36345">
        <v>1</v>
      </c>
    </row>
    <row r="36346" spans="41:45" x14ac:dyDescent="0.2">
      <c r="AO36346" s="12">
        <v>36344</v>
      </c>
      <c r="AP36346">
        <v>1</v>
      </c>
      <c r="AR36346" s="12">
        <v>36344</v>
      </c>
      <c r="AS36346">
        <v>1</v>
      </c>
    </row>
    <row r="36347" spans="41:45" x14ac:dyDescent="0.2">
      <c r="AO36347" s="12">
        <v>36345</v>
      </c>
      <c r="AP36347">
        <v>1</v>
      </c>
      <c r="AR36347" s="12">
        <v>36345</v>
      </c>
      <c r="AS36347">
        <v>1</v>
      </c>
    </row>
    <row r="36348" spans="41:45" x14ac:dyDescent="0.2">
      <c r="AO36348" s="12">
        <v>36346</v>
      </c>
      <c r="AP36348">
        <v>1</v>
      </c>
      <c r="AR36348" s="12">
        <v>36346</v>
      </c>
      <c r="AS36348">
        <v>1</v>
      </c>
    </row>
    <row r="36349" spans="41:45" x14ac:dyDescent="0.2">
      <c r="AO36349" s="12">
        <v>36347</v>
      </c>
      <c r="AP36349">
        <v>1</v>
      </c>
      <c r="AR36349" s="12">
        <v>36347</v>
      </c>
      <c r="AS36349">
        <v>1</v>
      </c>
    </row>
    <row r="36350" spans="41:45" x14ac:dyDescent="0.2">
      <c r="AO36350" s="12">
        <v>36348</v>
      </c>
      <c r="AP36350">
        <v>1</v>
      </c>
      <c r="AR36350" s="12">
        <v>36348</v>
      </c>
      <c r="AS36350">
        <v>1</v>
      </c>
    </row>
    <row r="36351" spans="41:45" x14ac:dyDescent="0.2">
      <c r="AO36351" s="12">
        <v>36349</v>
      </c>
      <c r="AP36351">
        <v>1</v>
      </c>
      <c r="AR36351" s="12">
        <v>36349</v>
      </c>
      <c r="AS36351">
        <v>1</v>
      </c>
    </row>
    <row r="36352" spans="41:45" x14ac:dyDescent="0.2">
      <c r="AO36352" s="12">
        <v>36350</v>
      </c>
      <c r="AP36352">
        <v>1</v>
      </c>
      <c r="AR36352" s="12">
        <v>36350</v>
      </c>
      <c r="AS36352">
        <v>1</v>
      </c>
    </row>
    <row r="36353" spans="41:45" x14ac:dyDescent="0.2">
      <c r="AO36353" s="12">
        <v>36351</v>
      </c>
      <c r="AP36353">
        <v>1</v>
      </c>
      <c r="AR36353" s="12">
        <v>36351</v>
      </c>
      <c r="AS36353">
        <v>1</v>
      </c>
    </row>
    <row r="36354" spans="41:45" x14ac:dyDescent="0.2">
      <c r="AO36354" s="12">
        <v>36352</v>
      </c>
      <c r="AP36354">
        <v>1</v>
      </c>
      <c r="AR36354" s="12">
        <v>36352</v>
      </c>
      <c r="AS36354">
        <v>1</v>
      </c>
    </row>
    <row r="36355" spans="41:45" x14ac:dyDescent="0.2">
      <c r="AO36355" s="12">
        <v>36353</v>
      </c>
      <c r="AP36355">
        <v>1</v>
      </c>
      <c r="AR36355" s="12">
        <v>36353</v>
      </c>
      <c r="AS36355">
        <v>1</v>
      </c>
    </row>
    <row r="36356" spans="41:45" x14ac:dyDescent="0.2">
      <c r="AO36356" s="12">
        <v>36354</v>
      </c>
      <c r="AP36356">
        <v>1</v>
      </c>
      <c r="AR36356" s="12">
        <v>36354</v>
      </c>
      <c r="AS36356">
        <v>1</v>
      </c>
    </row>
    <row r="36357" spans="41:45" x14ac:dyDescent="0.2">
      <c r="AO36357" s="12">
        <v>36355</v>
      </c>
      <c r="AP36357">
        <v>1</v>
      </c>
      <c r="AR36357" s="12">
        <v>36355</v>
      </c>
      <c r="AS36357">
        <v>1</v>
      </c>
    </row>
    <row r="36358" spans="41:45" x14ac:dyDescent="0.2">
      <c r="AO36358" s="12">
        <v>36356</v>
      </c>
      <c r="AP36358">
        <v>1</v>
      </c>
      <c r="AR36358" s="12">
        <v>36356</v>
      </c>
      <c r="AS36358">
        <v>1</v>
      </c>
    </row>
    <row r="36359" spans="41:45" x14ac:dyDescent="0.2">
      <c r="AO36359" s="12">
        <v>36357</v>
      </c>
      <c r="AP36359">
        <v>1</v>
      </c>
      <c r="AR36359" s="12">
        <v>36357</v>
      </c>
      <c r="AS36359">
        <v>1</v>
      </c>
    </row>
    <row r="36360" spans="41:45" x14ac:dyDescent="0.2">
      <c r="AO36360" s="12">
        <v>36358</v>
      </c>
      <c r="AP36360">
        <v>1</v>
      </c>
      <c r="AR36360" s="12">
        <v>36358</v>
      </c>
      <c r="AS36360">
        <v>1</v>
      </c>
    </row>
    <row r="36361" spans="41:45" x14ac:dyDescent="0.2">
      <c r="AO36361" s="12">
        <v>36359</v>
      </c>
      <c r="AP36361">
        <v>1</v>
      </c>
      <c r="AR36361" s="12">
        <v>36359</v>
      </c>
      <c r="AS36361">
        <v>1</v>
      </c>
    </row>
    <row r="36362" spans="41:45" x14ac:dyDescent="0.2">
      <c r="AO36362" s="12">
        <v>36360</v>
      </c>
      <c r="AP36362">
        <v>1</v>
      </c>
      <c r="AR36362" s="12">
        <v>36360</v>
      </c>
      <c r="AS36362">
        <v>1</v>
      </c>
    </row>
    <row r="36363" spans="41:45" x14ac:dyDescent="0.2">
      <c r="AO36363" s="12">
        <v>36361</v>
      </c>
      <c r="AP36363">
        <v>1</v>
      </c>
      <c r="AR36363" s="12">
        <v>36361</v>
      </c>
      <c r="AS36363">
        <v>1</v>
      </c>
    </row>
    <row r="36364" spans="41:45" x14ac:dyDescent="0.2">
      <c r="AO36364" s="12">
        <v>36362</v>
      </c>
      <c r="AP36364">
        <v>1</v>
      </c>
      <c r="AR36364" s="12">
        <v>36362</v>
      </c>
      <c r="AS36364">
        <v>1</v>
      </c>
    </row>
    <row r="36365" spans="41:45" x14ac:dyDescent="0.2">
      <c r="AO36365" s="12">
        <v>36363</v>
      </c>
      <c r="AP36365">
        <v>1</v>
      </c>
      <c r="AR36365" s="12">
        <v>36363</v>
      </c>
      <c r="AS36365">
        <v>1</v>
      </c>
    </row>
    <row r="36366" spans="41:45" x14ac:dyDescent="0.2">
      <c r="AO36366" s="12">
        <v>36364</v>
      </c>
      <c r="AP36366">
        <v>1</v>
      </c>
      <c r="AR36366" s="12">
        <v>36364</v>
      </c>
      <c r="AS36366">
        <v>1</v>
      </c>
    </row>
    <row r="36367" spans="41:45" x14ac:dyDescent="0.2">
      <c r="AO36367" s="12">
        <v>36365</v>
      </c>
      <c r="AP36367">
        <v>1</v>
      </c>
      <c r="AR36367" s="12">
        <v>36365</v>
      </c>
      <c r="AS36367">
        <v>1</v>
      </c>
    </row>
    <row r="36368" spans="41:45" x14ac:dyDescent="0.2">
      <c r="AO36368" s="12">
        <v>36366</v>
      </c>
      <c r="AP36368">
        <v>1</v>
      </c>
      <c r="AR36368" s="12">
        <v>36366</v>
      </c>
      <c r="AS36368">
        <v>1</v>
      </c>
    </row>
    <row r="36369" spans="41:45" x14ac:dyDescent="0.2">
      <c r="AO36369" s="12">
        <v>36367</v>
      </c>
      <c r="AP36369">
        <v>1</v>
      </c>
      <c r="AR36369" s="12">
        <v>36367</v>
      </c>
      <c r="AS36369">
        <v>1</v>
      </c>
    </row>
    <row r="36370" spans="41:45" x14ac:dyDescent="0.2">
      <c r="AO36370" s="12">
        <v>36368</v>
      </c>
      <c r="AP36370">
        <v>1</v>
      </c>
      <c r="AR36370" s="12">
        <v>36368</v>
      </c>
      <c r="AS36370">
        <v>1</v>
      </c>
    </row>
    <row r="36371" spans="41:45" x14ac:dyDescent="0.2">
      <c r="AO36371" s="12">
        <v>36369</v>
      </c>
      <c r="AP36371">
        <v>1</v>
      </c>
      <c r="AR36371" s="12">
        <v>36369</v>
      </c>
      <c r="AS36371">
        <v>1</v>
      </c>
    </row>
    <row r="36372" spans="41:45" x14ac:dyDescent="0.2">
      <c r="AO36372" s="12">
        <v>36370</v>
      </c>
      <c r="AP36372">
        <v>1</v>
      </c>
      <c r="AR36372" s="12">
        <v>36370</v>
      </c>
      <c r="AS36372">
        <v>1</v>
      </c>
    </row>
    <row r="36373" spans="41:45" x14ac:dyDescent="0.2">
      <c r="AO36373" s="12">
        <v>36371</v>
      </c>
      <c r="AP36373">
        <v>1</v>
      </c>
      <c r="AR36373" s="12">
        <v>36371</v>
      </c>
      <c r="AS36373">
        <v>1</v>
      </c>
    </row>
    <row r="36374" spans="41:45" x14ac:dyDescent="0.2">
      <c r="AO36374" s="12">
        <v>36372</v>
      </c>
      <c r="AP36374">
        <v>1</v>
      </c>
      <c r="AR36374" s="12">
        <v>36372</v>
      </c>
      <c r="AS36374">
        <v>1</v>
      </c>
    </row>
    <row r="36375" spans="41:45" x14ac:dyDescent="0.2">
      <c r="AO36375" s="12">
        <v>36373</v>
      </c>
      <c r="AP36375">
        <v>1</v>
      </c>
      <c r="AR36375" s="12">
        <v>36373</v>
      </c>
      <c r="AS36375">
        <v>1</v>
      </c>
    </row>
    <row r="36376" spans="41:45" x14ac:dyDescent="0.2">
      <c r="AO36376" s="12">
        <v>36374</v>
      </c>
      <c r="AP36376">
        <v>1</v>
      </c>
      <c r="AR36376" s="12">
        <v>36374</v>
      </c>
      <c r="AS36376">
        <v>1</v>
      </c>
    </row>
    <row r="36377" spans="41:45" x14ac:dyDescent="0.2">
      <c r="AO36377" s="12">
        <v>36375</v>
      </c>
      <c r="AP36377">
        <v>1</v>
      </c>
      <c r="AR36377" s="12">
        <v>36375</v>
      </c>
      <c r="AS36377">
        <v>1</v>
      </c>
    </row>
    <row r="36378" spans="41:45" x14ac:dyDescent="0.2">
      <c r="AO36378" s="12">
        <v>36376</v>
      </c>
      <c r="AP36378">
        <v>1</v>
      </c>
      <c r="AR36378" s="12">
        <v>36376</v>
      </c>
      <c r="AS36378">
        <v>1</v>
      </c>
    </row>
    <row r="36379" spans="41:45" x14ac:dyDescent="0.2">
      <c r="AO36379" s="12">
        <v>36377</v>
      </c>
      <c r="AP36379">
        <v>1</v>
      </c>
      <c r="AR36379" s="12">
        <v>36377</v>
      </c>
      <c r="AS36379">
        <v>1</v>
      </c>
    </row>
    <row r="36380" spans="41:45" x14ac:dyDescent="0.2">
      <c r="AO36380" s="12">
        <v>36378</v>
      </c>
      <c r="AP36380">
        <v>1</v>
      </c>
      <c r="AR36380" s="12">
        <v>36378</v>
      </c>
      <c r="AS36380">
        <v>1</v>
      </c>
    </row>
    <row r="36381" spans="41:45" x14ac:dyDescent="0.2">
      <c r="AO36381" s="12">
        <v>36379</v>
      </c>
      <c r="AP36381">
        <v>1</v>
      </c>
      <c r="AR36381" s="12">
        <v>36379</v>
      </c>
      <c r="AS36381">
        <v>1</v>
      </c>
    </row>
    <row r="36382" spans="41:45" x14ac:dyDescent="0.2">
      <c r="AO36382" s="12">
        <v>36380</v>
      </c>
      <c r="AP36382">
        <v>1</v>
      </c>
      <c r="AR36382" s="12">
        <v>36380</v>
      </c>
      <c r="AS36382">
        <v>1</v>
      </c>
    </row>
    <row r="36383" spans="41:45" x14ac:dyDescent="0.2">
      <c r="AO36383" s="12">
        <v>36381</v>
      </c>
      <c r="AP36383">
        <v>1</v>
      </c>
      <c r="AR36383" s="12">
        <v>36381</v>
      </c>
      <c r="AS36383">
        <v>1</v>
      </c>
    </row>
    <row r="36384" spans="41:45" x14ac:dyDescent="0.2">
      <c r="AO36384" s="12">
        <v>36382</v>
      </c>
      <c r="AP36384">
        <v>1</v>
      </c>
      <c r="AR36384" s="12">
        <v>36382</v>
      </c>
      <c r="AS36384">
        <v>1</v>
      </c>
    </row>
    <row r="36385" spans="41:45" x14ac:dyDescent="0.2">
      <c r="AO36385" s="12">
        <v>36383</v>
      </c>
      <c r="AP36385">
        <v>1</v>
      </c>
      <c r="AR36385" s="12">
        <v>36383</v>
      </c>
      <c r="AS36385">
        <v>1</v>
      </c>
    </row>
    <row r="36386" spans="41:45" x14ac:dyDescent="0.2">
      <c r="AO36386" s="12">
        <v>36384</v>
      </c>
      <c r="AP36386">
        <v>1</v>
      </c>
      <c r="AR36386" s="12">
        <v>36384</v>
      </c>
      <c r="AS36386">
        <v>1</v>
      </c>
    </row>
    <row r="36387" spans="41:45" x14ac:dyDescent="0.2">
      <c r="AO36387" s="12">
        <v>36385</v>
      </c>
      <c r="AP36387">
        <v>1</v>
      </c>
      <c r="AR36387" s="12">
        <v>36385</v>
      </c>
      <c r="AS36387">
        <v>1</v>
      </c>
    </row>
    <row r="36388" spans="41:45" x14ac:dyDescent="0.2">
      <c r="AO36388" s="12">
        <v>36386</v>
      </c>
      <c r="AP36388">
        <v>1</v>
      </c>
      <c r="AR36388" s="12">
        <v>36386</v>
      </c>
      <c r="AS36388">
        <v>1</v>
      </c>
    </row>
    <row r="36389" spans="41:45" x14ac:dyDescent="0.2">
      <c r="AO36389" s="12">
        <v>36387</v>
      </c>
      <c r="AP36389">
        <v>1</v>
      </c>
      <c r="AR36389" s="12">
        <v>36387</v>
      </c>
      <c r="AS36389">
        <v>1</v>
      </c>
    </row>
    <row r="36390" spans="41:45" x14ac:dyDescent="0.2">
      <c r="AO36390" s="12">
        <v>36388</v>
      </c>
      <c r="AP36390">
        <v>1</v>
      </c>
      <c r="AR36390" s="12">
        <v>36388</v>
      </c>
      <c r="AS36390">
        <v>1</v>
      </c>
    </row>
    <row r="36391" spans="41:45" x14ac:dyDescent="0.2">
      <c r="AO36391" s="12">
        <v>36389</v>
      </c>
      <c r="AP36391">
        <v>1</v>
      </c>
      <c r="AR36391" s="12">
        <v>36389</v>
      </c>
      <c r="AS36391">
        <v>1</v>
      </c>
    </row>
    <row r="36392" spans="41:45" x14ac:dyDescent="0.2">
      <c r="AO36392" s="12">
        <v>36390</v>
      </c>
      <c r="AP36392">
        <v>1</v>
      </c>
      <c r="AR36392" s="12">
        <v>36390</v>
      </c>
      <c r="AS36392">
        <v>1</v>
      </c>
    </row>
    <row r="36393" spans="41:45" x14ac:dyDescent="0.2">
      <c r="AO36393" s="12">
        <v>36391</v>
      </c>
      <c r="AP36393">
        <v>1</v>
      </c>
      <c r="AR36393" s="12">
        <v>36391</v>
      </c>
      <c r="AS36393">
        <v>1</v>
      </c>
    </row>
    <row r="36394" spans="41:45" x14ac:dyDescent="0.2">
      <c r="AO36394" s="12">
        <v>36392</v>
      </c>
      <c r="AP36394">
        <v>1</v>
      </c>
      <c r="AR36394" s="12">
        <v>36392</v>
      </c>
      <c r="AS36394">
        <v>1</v>
      </c>
    </row>
    <row r="36395" spans="41:45" x14ac:dyDescent="0.2">
      <c r="AO36395" s="12">
        <v>36393</v>
      </c>
      <c r="AP36395">
        <v>1</v>
      </c>
      <c r="AR36395" s="12">
        <v>36393</v>
      </c>
      <c r="AS36395">
        <v>1</v>
      </c>
    </row>
    <row r="36396" spans="41:45" x14ac:dyDescent="0.2">
      <c r="AO36396" s="12">
        <v>36394</v>
      </c>
      <c r="AP36396">
        <v>1</v>
      </c>
      <c r="AR36396" s="12">
        <v>36394</v>
      </c>
      <c r="AS36396">
        <v>1</v>
      </c>
    </row>
    <row r="36397" spans="41:45" x14ac:dyDescent="0.2">
      <c r="AO36397" s="12">
        <v>36395</v>
      </c>
      <c r="AP36397">
        <v>1</v>
      </c>
      <c r="AR36397" s="12">
        <v>36395</v>
      </c>
      <c r="AS36397">
        <v>1</v>
      </c>
    </row>
    <row r="36398" spans="41:45" x14ac:dyDescent="0.2">
      <c r="AO36398" s="12">
        <v>36396</v>
      </c>
      <c r="AP36398">
        <v>1</v>
      </c>
      <c r="AR36398" s="12">
        <v>36396</v>
      </c>
      <c r="AS36398">
        <v>1</v>
      </c>
    </row>
    <row r="36399" spans="41:45" x14ac:dyDescent="0.2">
      <c r="AO36399" s="12">
        <v>36397</v>
      </c>
      <c r="AP36399">
        <v>1</v>
      </c>
      <c r="AR36399" s="12">
        <v>36397</v>
      </c>
      <c r="AS36399">
        <v>1</v>
      </c>
    </row>
    <row r="36400" spans="41:45" x14ac:dyDescent="0.2">
      <c r="AO36400" s="12">
        <v>36398</v>
      </c>
      <c r="AP36400">
        <v>1</v>
      </c>
      <c r="AR36400" s="12">
        <v>36398</v>
      </c>
      <c r="AS36400">
        <v>1</v>
      </c>
    </row>
    <row r="36401" spans="41:45" x14ac:dyDescent="0.2">
      <c r="AO36401" s="12">
        <v>36399</v>
      </c>
      <c r="AP36401">
        <v>1</v>
      </c>
      <c r="AR36401" s="12">
        <v>36399</v>
      </c>
      <c r="AS36401">
        <v>1</v>
      </c>
    </row>
    <row r="36402" spans="41:45" x14ac:dyDescent="0.2">
      <c r="AO36402" s="12">
        <v>36400</v>
      </c>
      <c r="AP36402">
        <v>1</v>
      </c>
      <c r="AR36402" s="12">
        <v>36400</v>
      </c>
      <c r="AS36402">
        <v>1</v>
      </c>
    </row>
    <row r="36403" spans="41:45" x14ac:dyDescent="0.2">
      <c r="AO36403" s="12">
        <v>36401</v>
      </c>
      <c r="AP36403">
        <v>1</v>
      </c>
      <c r="AR36403" s="12">
        <v>36401</v>
      </c>
      <c r="AS36403">
        <v>1</v>
      </c>
    </row>
    <row r="36404" spans="41:45" x14ac:dyDescent="0.2">
      <c r="AO36404" s="12">
        <v>36402</v>
      </c>
      <c r="AP36404">
        <v>1</v>
      </c>
      <c r="AR36404" s="12">
        <v>36402</v>
      </c>
      <c r="AS36404">
        <v>1</v>
      </c>
    </row>
    <row r="36405" spans="41:45" x14ac:dyDescent="0.2">
      <c r="AO36405" s="12">
        <v>36403</v>
      </c>
      <c r="AP36405">
        <v>1</v>
      </c>
      <c r="AR36405" s="12">
        <v>36403</v>
      </c>
      <c r="AS36405">
        <v>1</v>
      </c>
    </row>
    <row r="36406" spans="41:45" x14ac:dyDescent="0.2">
      <c r="AO36406" s="12">
        <v>36404</v>
      </c>
      <c r="AP36406">
        <v>1</v>
      </c>
      <c r="AR36406" s="12">
        <v>36404</v>
      </c>
      <c r="AS36406">
        <v>1</v>
      </c>
    </row>
    <row r="36407" spans="41:45" x14ac:dyDescent="0.2">
      <c r="AO36407" s="12">
        <v>36405</v>
      </c>
      <c r="AP36407">
        <v>1</v>
      </c>
      <c r="AR36407" s="12">
        <v>36405</v>
      </c>
      <c r="AS36407">
        <v>1</v>
      </c>
    </row>
    <row r="36408" spans="41:45" x14ac:dyDescent="0.2">
      <c r="AO36408" s="12">
        <v>36406</v>
      </c>
      <c r="AP36408">
        <v>1</v>
      </c>
      <c r="AR36408" s="12">
        <v>36406</v>
      </c>
      <c r="AS36408">
        <v>1</v>
      </c>
    </row>
    <row r="36409" spans="41:45" x14ac:dyDescent="0.2">
      <c r="AO36409" s="12">
        <v>36407</v>
      </c>
      <c r="AP36409">
        <v>1</v>
      </c>
      <c r="AR36409" s="12">
        <v>36407</v>
      </c>
      <c r="AS36409">
        <v>1</v>
      </c>
    </row>
    <row r="36410" spans="41:45" x14ac:dyDescent="0.2">
      <c r="AO36410" s="12">
        <v>36408</v>
      </c>
      <c r="AP36410">
        <v>1</v>
      </c>
      <c r="AR36410" s="12">
        <v>36408</v>
      </c>
      <c r="AS36410">
        <v>1</v>
      </c>
    </row>
    <row r="36411" spans="41:45" x14ac:dyDescent="0.2">
      <c r="AO36411" s="12">
        <v>36409</v>
      </c>
      <c r="AP36411">
        <v>1</v>
      </c>
      <c r="AR36411" s="12">
        <v>36409</v>
      </c>
      <c r="AS36411">
        <v>1</v>
      </c>
    </row>
    <row r="36412" spans="41:45" x14ac:dyDescent="0.2">
      <c r="AO36412" s="12">
        <v>36410</v>
      </c>
      <c r="AP36412">
        <v>1</v>
      </c>
      <c r="AR36412" s="12">
        <v>36410</v>
      </c>
      <c r="AS36412">
        <v>1</v>
      </c>
    </row>
    <row r="36413" spans="41:45" x14ac:dyDescent="0.2">
      <c r="AO36413" s="12">
        <v>36411</v>
      </c>
      <c r="AP36413">
        <v>1</v>
      </c>
      <c r="AR36413" s="12">
        <v>36411</v>
      </c>
      <c r="AS36413">
        <v>1</v>
      </c>
    </row>
    <row r="36414" spans="41:45" x14ac:dyDescent="0.2">
      <c r="AO36414" s="12">
        <v>36412</v>
      </c>
      <c r="AP36414">
        <v>1</v>
      </c>
      <c r="AR36414" s="12">
        <v>36412</v>
      </c>
      <c r="AS36414">
        <v>1</v>
      </c>
    </row>
    <row r="36415" spans="41:45" x14ac:dyDescent="0.2">
      <c r="AO36415" s="12">
        <v>36413</v>
      </c>
      <c r="AP36415">
        <v>1</v>
      </c>
      <c r="AR36415" s="12">
        <v>36413</v>
      </c>
      <c r="AS36415">
        <v>1</v>
      </c>
    </row>
    <row r="36416" spans="41:45" x14ac:dyDescent="0.2">
      <c r="AO36416" s="12">
        <v>36414</v>
      </c>
      <c r="AP36416">
        <v>1</v>
      </c>
      <c r="AR36416" s="12">
        <v>36414</v>
      </c>
      <c r="AS36416">
        <v>1</v>
      </c>
    </row>
    <row r="36417" spans="41:45" x14ac:dyDescent="0.2">
      <c r="AO36417" s="12">
        <v>36415</v>
      </c>
      <c r="AP36417">
        <v>1</v>
      </c>
      <c r="AR36417" s="12">
        <v>36415</v>
      </c>
      <c r="AS36417">
        <v>1</v>
      </c>
    </row>
    <row r="36418" spans="41:45" x14ac:dyDescent="0.2">
      <c r="AO36418" s="12">
        <v>36416</v>
      </c>
      <c r="AP36418">
        <v>1</v>
      </c>
      <c r="AR36418" s="12">
        <v>36416</v>
      </c>
      <c r="AS36418">
        <v>1</v>
      </c>
    </row>
    <row r="36419" spans="41:45" x14ac:dyDescent="0.2">
      <c r="AO36419" s="12">
        <v>36417</v>
      </c>
      <c r="AP36419">
        <v>1</v>
      </c>
      <c r="AR36419" s="12">
        <v>36417</v>
      </c>
      <c r="AS36419">
        <v>1</v>
      </c>
    </row>
    <row r="36420" spans="41:45" x14ac:dyDescent="0.2">
      <c r="AO36420" s="12">
        <v>36418</v>
      </c>
      <c r="AP36420">
        <v>1</v>
      </c>
      <c r="AR36420" s="12">
        <v>36418</v>
      </c>
      <c r="AS36420">
        <v>1</v>
      </c>
    </row>
    <row r="36421" spans="41:45" x14ac:dyDescent="0.2">
      <c r="AO36421" s="12">
        <v>36419</v>
      </c>
      <c r="AP36421">
        <v>1</v>
      </c>
      <c r="AR36421" s="12">
        <v>36419</v>
      </c>
      <c r="AS36421">
        <v>1</v>
      </c>
    </row>
    <row r="36422" spans="41:45" x14ac:dyDescent="0.2">
      <c r="AO36422" s="12">
        <v>36420</v>
      </c>
      <c r="AP36422">
        <v>1</v>
      </c>
      <c r="AR36422" s="12">
        <v>36420</v>
      </c>
      <c r="AS36422">
        <v>1</v>
      </c>
    </row>
    <row r="36423" spans="41:45" x14ac:dyDescent="0.2">
      <c r="AO36423" s="12">
        <v>36421</v>
      </c>
      <c r="AP36423">
        <v>1</v>
      </c>
      <c r="AR36423" s="12">
        <v>36421</v>
      </c>
      <c r="AS36423">
        <v>1</v>
      </c>
    </row>
    <row r="36424" spans="41:45" x14ac:dyDescent="0.2">
      <c r="AO36424" s="12">
        <v>36422</v>
      </c>
      <c r="AP36424">
        <v>1</v>
      </c>
      <c r="AR36424" s="12">
        <v>36422</v>
      </c>
      <c r="AS36424">
        <v>1</v>
      </c>
    </row>
    <row r="36425" spans="41:45" x14ac:dyDescent="0.2">
      <c r="AO36425" s="12">
        <v>36423</v>
      </c>
      <c r="AP36425">
        <v>1</v>
      </c>
      <c r="AR36425" s="12">
        <v>36423</v>
      </c>
      <c r="AS36425">
        <v>1</v>
      </c>
    </row>
    <row r="36426" spans="41:45" x14ac:dyDescent="0.2">
      <c r="AO36426" s="12">
        <v>36424</v>
      </c>
      <c r="AP36426">
        <v>1</v>
      </c>
      <c r="AR36426" s="12">
        <v>36424</v>
      </c>
      <c r="AS36426">
        <v>1</v>
      </c>
    </row>
    <row r="36427" spans="41:45" x14ac:dyDescent="0.2">
      <c r="AO36427" s="12">
        <v>36425</v>
      </c>
      <c r="AP36427">
        <v>1</v>
      </c>
      <c r="AR36427" s="12">
        <v>36425</v>
      </c>
      <c r="AS36427">
        <v>1</v>
      </c>
    </row>
    <row r="36428" spans="41:45" x14ac:dyDescent="0.2">
      <c r="AO36428" s="12">
        <v>36426</v>
      </c>
      <c r="AP36428">
        <v>1</v>
      </c>
      <c r="AR36428" s="12">
        <v>36426</v>
      </c>
      <c r="AS36428">
        <v>1</v>
      </c>
    </row>
    <row r="36429" spans="41:45" x14ac:dyDescent="0.2">
      <c r="AO36429" s="12">
        <v>36427</v>
      </c>
      <c r="AP36429">
        <v>1</v>
      </c>
      <c r="AR36429" s="12">
        <v>36427</v>
      </c>
      <c r="AS36429">
        <v>1</v>
      </c>
    </row>
    <row r="36430" spans="41:45" x14ac:dyDescent="0.2">
      <c r="AO36430" s="12">
        <v>36428</v>
      </c>
      <c r="AP36430">
        <v>1</v>
      </c>
      <c r="AR36430" s="12">
        <v>36428</v>
      </c>
      <c r="AS36430">
        <v>1</v>
      </c>
    </row>
    <row r="36431" spans="41:45" x14ac:dyDescent="0.2">
      <c r="AO36431" s="12">
        <v>36429</v>
      </c>
      <c r="AP36431">
        <v>1</v>
      </c>
      <c r="AR36431" s="12">
        <v>36429</v>
      </c>
      <c r="AS36431">
        <v>1</v>
      </c>
    </row>
    <row r="36432" spans="41:45" x14ac:dyDescent="0.2">
      <c r="AO36432" s="12">
        <v>36430</v>
      </c>
      <c r="AP36432">
        <v>1</v>
      </c>
      <c r="AR36432" s="12">
        <v>36430</v>
      </c>
      <c r="AS36432">
        <v>1</v>
      </c>
    </row>
    <row r="36433" spans="41:45" x14ac:dyDescent="0.2">
      <c r="AO36433" s="12">
        <v>36431</v>
      </c>
      <c r="AP36433">
        <v>1</v>
      </c>
      <c r="AR36433" s="12">
        <v>36431</v>
      </c>
      <c r="AS36433">
        <v>1</v>
      </c>
    </row>
    <row r="36434" spans="41:45" x14ac:dyDescent="0.2">
      <c r="AO36434" s="12">
        <v>36432</v>
      </c>
      <c r="AP36434">
        <v>1</v>
      </c>
      <c r="AR36434" s="12">
        <v>36432</v>
      </c>
      <c r="AS36434">
        <v>1</v>
      </c>
    </row>
    <row r="36435" spans="41:45" x14ac:dyDescent="0.2">
      <c r="AO36435" s="12">
        <v>36433</v>
      </c>
      <c r="AP36435">
        <v>1</v>
      </c>
      <c r="AR36435" s="12">
        <v>36433</v>
      </c>
      <c r="AS36435">
        <v>1</v>
      </c>
    </row>
    <row r="36436" spans="41:45" x14ac:dyDescent="0.2">
      <c r="AO36436" s="12">
        <v>36434</v>
      </c>
      <c r="AP36436">
        <v>1</v>
      </c>
      <c r="AR36436" s="12">
        <v>36434</v>
      </c>
      <c r="AS36436">
        <v>1</v>
      </c>
    </row>
    <row r="36437" spans="41:45" x14ac:dyDescent="0.2">
      <c r="AO36437" s="12">
        <v>36435</v>
      </c>
      <c r="AP36437">
        <v>1</v>
      </c>
      <c r="AR36437" s="12">
        <v>36435</v>
      </c>
      <c r="AS36437">
        <v>1</v>
      </c>
    </row>
    <row r="36438" spans="41:45" x14ac:dyDescent="0.2">
      <c r="AO36438" s="12">
        <v>36436</v>
      </c>
      <c r="AP36438">
        <v>1</v>
      </c>
      <c r="AR36438" s="12">
        <v>36436</v>
      </c>
      <c r="AS36438">
        <v>1</v>
      </c>
    </row>
    <row r="36439" spans="41:45" x14ac:dyDescent="0.2">
      <c r="AO36439" s="12">
        <v>36437</v>
      </c>
      <c r="AP36439">
        <v>1</v>
      </c>
      <c r="AR36439" s="12">
        <v>36437</v>
      </c>
      <c r="AS36439">
        <v>1</v>
      </c>
    </row>
    <row r="36440" spans="41:45" x14ac:dyDescent="0.2">
      <c r="AO36440" s="12">
        <v>36438</v>
      </c>
      <c r="AP36440">
        <v>1</v>
      </c>
      <c r="AR36440" s="12">
        <v>36438</v>
      </c>
      <c r="AS36440">
        <v>1</v>
      </c>
    </row>
    <row r="36441" spans="41:45" x14ac:dyDescent="0.2">
      <c r="AO36441" s="12">
        <v>36439</v>
      </c>
      <c r="AP36441">
        <v>1</v>
      </c>
      <c r="AR36441" s="12">
        <v>36439</v>
      </c>
      <c r="AS36441">
        <v>1</v>
      </c>
    </row>
    <row r="36442" spans="41:45" x14ac:dyDescent="0.2">
      <c r="AO36442" s="12">
        <v>36440</v>
      </c>
      <c r="AP36442">
        <v>1</v>
      </c>
      <c r="AR36442" s="12">
        <v>36440</v>
      </c>
      <c r="AS36442">
        <v>1</v>
      </c>
    </row>
    <row r="36443" spans="41:45" x14ac:dyDescent="0.2">
      <c r="AO36443" s="12">
        <v>36441</v>
      </c>
      <c r="AP36443">
        <v>1</v>
      </c>
      <c r="AR36443" s="12">
        <v>36441</v>
      </c>
      <c r="AS36443">
        <v>1</v>
      </c>
    </row>
    <row r="36444" spans="41:45" x14ac:dyDescent="0.2">
      <c r="AO36444" s="12">
        <v>36442</v>
      </c>
      <c r="AP36444">
        <v>1</v>
      </c>
      <c r="AR36444" s="12">
        <v>36442</v>
      </c>
      <c r="AS36444">
        <v>1</v>
      </c>
    </row>
    <row r="36445" spans="41:45" x14ac:dyDescent="0.2">
      <c r="AO36445" s="12">
        <v>36443</v>
      </c>
      <c r="AP36445">
        <v>1</v>
      </c>
      <c r="AR36445" s="12">
        <v>36443</v>
      </c>
      <c r="AS36445">
        <v>1</v>
      </c>
    </row>
    <row r="36446" spans="41:45" x14ac:dyDescent="0.2">
      <c r="AO36446" s="12">
        <v>36444</v>
      </c>
      <c r="AP36446">
        <v>1</v>
      </c>
      <c r="AR36446" s="12">
        <v>36444</v>
      </c>
      <c r="AS36446">
        <v>1</v>
      </c>
    </row>
    <row r="36447" spans="41:45" x14ac:dyDescent="0.2">
      <c r="AO36447" s="12">
        <v>36445</v>
      </c>
      <c r="AP36447">
        <v>1</v>
      </c>
      <c r="AR36447" s="12">
        <v>36445</v>
      </c>
      <c r="AS36447">
        <v>1</v>
      </c>
    </row>
    <row r="36448" spans="41:45" x14ac:dyDescent="0.2">
      <c r="AO36448" s="12">
        <v>36446</v>
      </c>
      <c r="AP36448">
        <v>1</v>
      </c>
      <c r="AR36448" s="12">
        <v>36446</v>
      </c>
      <c r="AS36448">
        <v>1</v>
      </c>
    </row>
    <row r="36449" spans="41:45" x14ac:dyDescent="0.2">
      <c r="AO36449" s="12">
        <v>36447</v>
      </c>
      <c r="AP36449">
        <v>1</v>
      </c>
      <c r="AR36449" s="12">
        <v>36447</v>
      </c>
      <c r="AS36449">
        <v>1</v>
      </c>
    </row>
    <row r="36450" spans="41:45" x14ac:dyDescent="0.2">
      <c r="AO36450" s="12">
        <v>36448</v>
      </c>
      <c r="AP36450">
        <v>1</v>
      </c>
      <c r="AR36450" s="12">
        <v>36448</v>
      </c>
      <c r="AS36450">
        <v>1</v>
      </c>
    </row>
    <row r="36451" spans="41:45" x14ac:dyDescent="0.2">
      <c r="AO36451" s="12">
        <v>36449</v>
      </c>
      <c r="AP36451">
        <v>1</v>
      </c>
      <c r="AR36451" s="12">
        <v>36449</v>
      </c>
      <c r="AS36451">
        <v>1</v>
      </c>
    </row>
    <row r="36452" spans="41:45" x14ac:dyDescent="0.2">
      <c r="AO36452" s="12">
        <v>36450</v>
      </c>
      <c r="AP36452">
        <v>1</v>
      </c>
      <c r="AR36452" s="12">
        <v>36450</v>
      </c>
      <c r="AS36452">
        <v>1</v>
      </c>
    </row>
    <row r="36453" spans="41:45" x14ac:dyDescent="0.2">
      <c r="AO36453" s="12">
        <v>36451</v>
      </c>
      <c r="AP36453">
        <v>1</v>
      </c>
      <c r="AR36453" s="12">
        <v>36451</v>
      </c>
      <c r="AS36453">
        <v>1</v>
      </c>
    </row>
    <row r="36454" spans="41:45" x14ac:dyDescent="0.2">
      <c r="AO36454" s="12">
        <v>36452</v>
      </c>
      <c r="AP36454">
        <v>1</v>
      </c>
      <c r="AR36454" s="12">
        <v>36452</v>
      </c>
      <c r="AS36454">
        <v>1</v>
      </c>
    </row>
    <row r="36455" spans="41:45" x14ac:dyDescent="0.2">
      <c r="AO36455" s="12">
        <v>36453</v>
      </c>
      <c r="AP36455">
        <v>1</v>
      </c>
      <c r="AR36455" s="12">
        <v>36453</v>
      </c>
      <c r="AS36455">
        <v>1</v>
      </c>
    </row>
    <row r="36456" spans="41:45" x14ac:dyDescent="0.2">
      <c r="AO36456" s="12">
        <v>36454</v>
      </c>
      <c r="AP36456">
        <v>1</v>
      </c>
      <c r="AR36456" s="12">
        <v>36454</v>
      </c>
      <c r="AS36456">
        <v>1</v>
      </c>
    </row>
    <row r="36457" spans="41:45" x14ac:dyDescent="0.2">
      <c r="AO36457" s="12">
        <v>36455</v>
      </c>
      <c r="AP36457">
        <v>1</v>
      </c>
      <c r="AR36457" s="12">
        <v>36455</v>
      </c>
      <c r="AS36457">
        <v>1</v>
      </c>
    </row>
    <row r="36458" spans="41:45" x14ac:dyDescent="0.2">
      <c r="AO36458" s="12">
        <v>36456</v>
      </c>
      <c r="AP36458">
        <v>1</v>
      </c>
      <c r="AR36458" s="12">
        <v>36456</v>
      </c>
      <c r="AS36458">
        <v>1</v>
      </c>
    </row>
    <row r="36459" spans="41:45" x14ac:dyDescent="0.2">
      <c r="AO36459" s="12">
        <v>36457</v>
      </c>
      <c r="AP36459">
        <v>1</v>
      </c>
      <c r="AR36459" s="12">
        <v>36457</v>
      </c>
      <c r="AS36459">
        <v>1</v>
      </c>
    </row>
    <row r="36460" spans="41:45" x14ac:dyDescent="0.2">
      <c r="AO36460" s="12">
        <v>36458</v>
      </c>
      <c r="AP36460">
        <v>1</v>
      </c>
      <c r="AR36460" s="12">
        <v>36458</v>
      </c>
      <c r="AS36460">
        <v>1</v>
      </c>
    </row>
    <row r="36461" spans="41:45" x14ac:dyDescent="0.2">
      <c r="AO36461" s="12">
        <v>36459</v>
      </c>
      <c r="AP36461">
        <v>1</v>
      </c>
      <c r="AR36461" s="12">
        <v>36459</v>
      </c>
      <c r="AS36461">
        <v>1</v>
      </c>
    </row>
    <row r="36462" spans="41:45" x14ac:dyDescent="0.2">
      <c r="AO36462" s="12">
        <v>36460</v>
      </c>
      <c r="AP36462">
        <v>1</v>
      </c>
      <c r="AR36462" s="12">
        <v>36460</v>
      </c>
      <c r="AS36462">
        <v>1</v>
      </c>
    </row>
    <row r="36463" spans="41:45" x14ac:dyDescent="0.2">
      <c r="AO36463" s="12">
        <v>36461</v>
      </c>
      <c r="AP36463">
        <v>1</v>
      </c>
      <c r="AR36463" s="12">
        <v>36461</v>
      </c>
      <c r="AS36463">
        <v>1</v>
      </c>
    </row>
    <row r="36464" spans="41:45" x14ac:dyDescent="0.2">
      <c r="AO36464" s="12">
        <v>36462</v>
      </c>
      <c r="AP36464">
        <v>1</v>
      </c>
      <c r="AR36464" s="12">
        <v>36462</v>
      </c>
      <c r="AS36464">
        <v>1</v>
      </c>
    </row>
    <row r="36465" spans="41:45" x14ac:dyDescent="0.2">
      <c r="AO36465" s="12">
        <v>36463</v>
      </c>
      <c r="AP36465">
        <v>1</v>
      </c>
      <c r="AR36465" s="12">
        <v>36463</v>
      </c>
      <c r="AS36465">
        <v>1</v>
      </c>
    </row>
    <row r="36466" spans="41:45" x14ac:dyDescent="0.2">
      <c r="AO36466" s="12">
        <v>36464</v>
      </c>
      <c r="AP36466">
        <v>1</v>
      </c>
      <c r="AR36466" s="12">
        <v>36464</v>
      </c>
      <c r="AS36466">
        <v>1</v>
      </c>
    </row>
    <row r="36467" spans="41:45" x14ac:dyDescent="0.2">
      <c r="AO36467" s="12">
        <v>36465</v>
      </c>
      <c r="AP36467">
        <v>1</v>
      </c>
      <c r="AR36467" s="12">
        <v>36465</v>
      </c>
      <c r="AS36467">
        <v>1</v>
      </c>
    </row>
    <row r="36468" spans="41:45" x14ac:dyDescent="0.2">
      <c r="AO36468" s="12">
        <v>36466</v>
      </c>
      <c r="AP36468">
        <v>1</v>
      </c>
      <c r="AR36468" s="12">
        <v>36466</v>
      </c>
      <c r="AS36468">
        <v>1</v>
      </c>
    </row>
    <row r="36469" spans="41:45" x14ac:dyDescent="0.2">
      <c r="AO36469" s="12">
        <v>36467</v>
      </c>
      <c r="AP36469">
        <v>1</v>
      </c>
      <c r="AR36469" s="12">
        <v>36467</v>
      </c>
      <c r="AS36469">
        <v>1</v>
      </c>
    </row>
    <row r="36470" spans="41:45" x14ac:dyDescent="0.2">
      <c r="AO36470" s="12">
        <v>36468</v>
      </c>
      <c r="AP36470">
        <v>1</v>
      </c>
      <c r="AR36470" s="12">
        <v>36468</v>
      </c>
      <c r="AS36470">
        <v>1</v>
      </c>
    </row>
    <row r="36471" spans="41:45" x14ac:dyDescent="0.2">
      <c r="AO36471" s="12">
        <v>36469</v>
      </c>
      <c r="AP36471">
        <v>1</v>
      </c>
      <c r="AR36471" s="12">
        <v>36469</v>
      </c>
      <c r="AS36471">
        <v>1</v>
      </c>
    </row>
    <row r="36472" spans="41:45" x14ac:dyDescent="0.2">
      <c r="AO36472" s="12">
        <v>36470</v>
      </c>
      <c r="AP36472">
        <v>1</v>
      </c>
      <c r="AR36472" s="12">
        <v>36470</v>
      </c>
      <c r="AS36472">
        <v>1</v>
      </c>
    </row>
    <row r="36473" spans="41:45" x14ac:dyDescent="0.2">
      <c r="AO36473" s="12">
        <v>36471</v>
      </c>
      <c r="AP36473">
        <v>1</v>
      </c>
      <c r="AR36473" s="12">
        <v>36471</v>
      </c>
      <c r="AS36473">
        <v>1</v>
      </c>
    </row>
    <row r="36474" spans="41:45" x14ac:dyDescent="0.2">
      <c r="AO36474" s="12">
        <v>36472</v>
      </c>
      <c r="AP36474">
        <v>1</v>
      </c>
      <c r="AR36474" s="12">
        <v>36472</v>
      </c>
      <c r="AS36474">
        <v>1</v>
      </c>
    </row>
    <row r="36475" spans="41:45" x14ac:dyDescent="0.2">
      <c r="AO36475" s="12">
        <v>36473</v>
      </c>
      <c r="AP36475">
        <v>1</v>
      </c>
      <c r="AR36475" s="12">
        <v>36473</v>
      </c>
      <c r="AS36475">
        <v>1</v>
      </c>
    </row>
    <row r="36476" spans="41:45" x14ac:dyDescent="0.2">
      <c r="AO36476" s="12">
        <v>36474</v>
      </c>
      <c r="AP36476">
        <v>1</v>
      </c>
      <c r="AR36476" s="12">
        <v>36474</v>
      </c>
      <c r="AS36476">
        <v>1</v>
      </c>
    </row>
    <row r="36477" spans="41:45" x14ac:dyDescent="0.2">
      <c r="AO36477" s="12">
        <v>36475</v>
      </c>
      <c r="AP36477">
        <v>1</v>
      </c>
      <c r="AR36477" s="12">
        <v>36475</v>
      </c>
      <c r="AS36477">
        <v>1</v>
      </c>
    </row>
    <row r="36478" spans="41:45" x14ac:dyDescent="0.2">
      <c r="AO36478" s="12">
        <v>36476</v>
      </c>
      <c r="AP36478">
        <v>1</v>
      </c>
      <c r="AR36478" s="12">
        <v>36476</v>
      </c>
      <c r="AS36478">
        <v>1</v>
      </c>
    </row>
    <row r="36479" spans="41:45" x14ac:dyDescent="0.2">
      <c r="AO36479" s="12">
        <v>36477</v>
      </c>
      <c r="AP36479">
        <v>1</v>
      </c>
      <c r="AR36479" s="12">
        <v>36477</v>
      </c>
      <c r="AS36479">
        <v>1</v>
      </c>
    </row>
    <row r="36480" spans="41:45" x14ac:dyDescent="0.2">
      <c r="AO36480" s="12">
        <v>36478</v>
      </c>
      <c r="AP36480">
        <v>1</v>
      </c>
      <c r="AR36480" s="12">
        <v>36478</v>
      </c>
      <c r="AS36480">
        <v>1</v>
      </c>
    </row>
    <row r="36481" spans="41:45" x14ac:dyDescent="0.2">
      <c r="AO36481" s="12">
        <v>36479</v>
      </c>
      <c r="AP36481">
        <v>1</v>
      </c>
      <c r="AR36481" s="12">
        <v>36479</v>
      </c>
      <c r="AS36481">
        <v>1</v>
      </c>
    </row>
    <row r="36482" spans="41:45" x14ac:dyDescent="0.2">
      <c r="AO36482" s="12">
        <v>36480</v>
      </c>
      <c r="AP36482">
        <v>1</v>
      </c>
      <c r="AR36482" s="12">
        <v>36480</v>
      </c>
      <c r="AS36482">
        <v>1</v>
      </c>
    </row>
    <row r="36483" spans="41:45" x14ac:dyDescent="0.2">
      <c r="AO36483" s="12">
        <v>36481</v>
      </c>
      <c r="AP36483">
        <v>1</v>
      </c>
      <c r="AR36483" s="12">
        <v>36481</v>
      </c>
      <c r="AS36483">
        <v>1</v>
      </c>
    </row>
    <row r="36484" spans="41:45" x14ac:dyDescent="0.2">
      <c r="AO36484" s="12">
        <v>36482</v>
      </c>
      <c r="AP36484">
        <v>1</v>
      </c>
      <c r="AR36484" s="12">
        <v>36482</v>
      </c>
      <c r="AS36484">
        <v>1</v>
      </c>
    </row>
    <row r="36485" spans="41:45" x14ac:dyDescent="0.2">
      <c r="AO36485" s="12">
        <v>36483</v>
      </c>
      <c r="AP36485">
        <v>1</v>
      </c>
      <c r="AR36485" s="12">
        <v>36483</v>
      </c>
      <c r="AS36485">
        <v>1</v>
      </c>
    </row>
    <row r="36486" spans="41:45" x14ac:dyDescent="0.2">
      <c r="AO36486" s="12">
        <v>36484</v>
      </c>
      <c r="AP36486">
        <v>1</v>
      </c>
      <c r="AR36486" s="12">
        <v>36484</v>
      </c>
      <c r="AS36486">
        <v>1</v>
      </c>
    </row>
    <row r="36487" spans="41:45" x14ac:dyDescent="0.2">
      <c r="AO36487" s="12">
        <v>36485</v>
      </c>
      <c r="AP36487">
        <v>1</v>
      </c>
      <c r="AR36487" s="12">
        <v>36485</v>
      </c>
      <c r="AS36487">
        <v>1</v>
      </c>
    </row>
    <row r="36488" spans="41:45" x14ac:dyDescent="0.2">
      <c r="AO36488" s="12">
        <v>36486</v>
      </c>
      <c r="AP36488">
        <v>1</v>
      </c>
      <c r="AR36488" s="12">
        <v>36486</v>
      </c>
      <c r="AS36488">
        <v>1</v>
      </c>
    </row>
    <row r="36489" spans="41:45" x14ac:dyDescent="0.2">
      <c r="AO36489" s="12">
        <v>36487</v>
      </c>
      <c r="AP36489">
        <v>1</v>
      </c>
      <c r="AR36489" s="12">
        <v>36487</v>
      </c>
      <c r="AS36489">
        <v>1</v>
      </c>
    </row>
    <row r="36490" spans="41:45" x14ac:dyDescent="0.2">
      <c r="AO36490" s="12">
        <v>36488</v>
      </c>
      <c r="AP36490">
        <v>1</v>
      </c>
      <c r="AR36490" s="12">
        <v>36488</v>
      </c>
      <c r="AS36490">
        <v>1</v>
      </c>
    </row>
    <row r="36491" spans="41:45" x14ac:dyDescent="0.2">
      <c r="AO36491" s="12">
        <v>36489</v>
      </c>
      <c r="AP36491">
        <v>1</v>
      </c>
      <c r="AR36491" s="12">
        <v>36489</v>
      </c>
      <c r="AS36491">
        <v>1</v>
      </c>
    </row>
    <row r="36492" spans="41:45" x14ac:dyDescent="0.2">
      <c r="AO36492" s="12">
        <v>36490</v>
      </c>
      <c r="AP36492">
        <v>1</v>
      </c>
      <c r="AR36492" s="12">
        <v>36490</v>
      </c>
      <c r="AS36492">
        <v>1</v>
      </c>
    </row>
    <row r="36493" spans="41:45" x14ac:dyDescent="0.2">
      <c r="AO36493" s="12">
        <v>36491</v>
      </c>
      <c r="AP36493">
        <v>1</v>
      </c>
      <c r="AR36493" s="12">
        <v>36491</v>
      </c>
      <c r="AS36493">
        <v>1</v>
      </c>
    </row>
    <row r="36494" spans="41:45" x14ac:dyDescent="0.2">
      <c r="AO36494" s="12">
        <v>36492</v>
      </c>
      <c r="AP36494">
        <v>1</v>
      </c>
      <c r="AR36494" s="12">
        <v>36492</v>
      </c>
      <c r="AS36494">
        <v>1</v>
      </c>
    </row>
    <row r="36495" spans="41:45" x14ac:dyDescent="0.2">
      <c r="AO36495" s="12">
        <v>36493</v>
      </c>
      <c r="AP36495">
        <v>1</v>
      </c>
      <c r="AR36495" s="12">
        <v>36493</v>
      </c>
      <c r="AS36495">
        <v>1</v>
      </c>
    </row>
    <row r="36496" spans="41:45" x14ac:dyDescent="0.2">
      <c r="AO36496" s="12">
        <v>36494</v>
      </c>
      <c r="AP36496">
        <v>1</v>
      </c>
      <c r="AR36496" s="12">
        <v>36494</v>
      </c>
      <c r="AS36496">
        <v>1</v>
      </c>
    </row>
    <row r="36497" spans="41:45" x14ac:dyDescent="0.2">
      <c r="AO36497" s="12">
        <v>36495</v>
      </c>
      <c r="AP36497">
        <v>1</v>
      </c>
      <c r="AR36497" s="12">
        <v>36495</v>
      </c>
      <c r="AS36497">
        <v>1</v>
      </c>
    </row>
    <row r="36498" spans="41:45" x14ac:dyDescent="0.2">
      <c r="AO36498" s="12">
        <v>36496</v>
      </c>
      <c r="AP36498">
        <v>1</v>
      </c>
      <c r="AR36498" s="12">
        <v>36496</v>
      </c>
      <c r="AS36498">
        <v>1</v>
      </c>
    </row>
    <row r="36499" spans="41:45" x14ac:dyDescent="0.2">
      <c r="AO36499" s="12">
        <v>36497</v>
      </c>
      <c r="AP36499">
        <v>1</v>
      </c>
      <c r="AR36499" s="12">
        <v>36497</v>
      </c>
      <c r="AS36499">
        <v>1</v>
      </c>
    </row>
    <row r="36500" spans="41:45" x14ac:dyDescent="0.2">
      <c r="AO36500" s="12">
        <v>36498</v>
      </c>
      <c r="AP36500">
        <v>1</v>
      </c>
      <c r="AR36500" s="12">
        <v>36498</v>
      </c>
      <c r="AS36500">
        <v>1</v>
      </c>
    </row>
    <row r="36501" spans="41:45" x14ac:dyDescent="0.2">
      <c r="AO36501" s="12">
        <v>36499</v>
      </c>
      <c r="AP36501">
        <v>1</v>
      </c>
      <c r="AR36501" s="12">
        <v>36499</v>
      </c>
      <c r="AS36501">
        <v>1</v>
      </c>
    </row>
    <row r="36502" spans="41:45" x14ac:dyDescent="0.2">
      <c r="AO36502" s="12">
        <v>36500</v>
      </c>
      <c r="AP36502">
        <v>1</v>
      </c>
      <c r="AR36502" s="12">
        <v>36500</v>
      </c>
      <c r="AS36502">
        <v>1</v>
      </c>
    </row>
    <row r="36503" spans="41:45" x14ac:dyDescent="0.2">
      <c r="AO36503" s="12">
        <v>36501</v>
      </c>
      <c r="AP36503">
        <v>1</v>
      </c>
      <c r="AR36503" s="12">
        <v>36501</v>
      </c>
      <c r="AS36503">
        <v>1</v>
      </c>
    </row>
    <row r="36504" spans="41:45" x14ac:dyDescent="0.2">
      <c r="AO36504" s="12">
        <v>36502</v>
      </c>
      <c r="AP36504">
        <v>1</v>
      </c>
      <c r="AR36504" s="12">
        <v>36502</v>
      </c>
      <c r="AS36504">
        <v>1</v>
      </c>
    </row>
    <row r="36505" spans="41:45" x14ac:dyDescent="0.2">
      <c r="AO36505" s="12">
        <v>36503</v>
      </c>
      <c r="AP36505">
        <v>1</v>
      </c>
      <c r="AR36505" s="12">
        <v>36503</v>
      </c>
      <c r="AS36505">
        <v>1</v>
      </c>
    </row>
    <row r="36506" spans="41:45" x14ac:dyDescent="0.2">
      <c r="AO36506" s="12">
        <v>36504</v>
      </c>
      <c r="AP36506">
        <v>1</v>
      </c>
      <c r="AR36506" s="12">
        <v>36504</v>
      </c>
      <c r="AS36506">
        <v>1</v>
      </c>
    </row>
    <row r="36507" spans="41:45" x14ac:dyDescent="0.2">
      <c r="AO36507" s="12">
        <v>36505</v>
      </c>
      <c r="AP36507">
        <v>1</v>
      </c>
      <c r="AR36507" s="12">
        <v>36505</v>
      </c>
      <c r="AS36507">
        <v>1</v>
      </c>
    </row>
    <row r="36508" spans="41:45" x14ac:dyDescent="0.2">
      <c r="AO36508" s="12">
        <v>36506</v>
      </c>
      <c r="AP36508">
        <v>1</v>
      </c>
      <c r="AR36508" s="12">
        <v>36506</v>
      </c>
      <c r="AS36508">
        <v>1</v>
      </c>
    </row>
    <row r="36509" spans="41:45" x14ac:dyDescent="0.2">
      <c r="AO36509" s="12">
        <v>36507</v>
      </c>
      <c r="AP36509">
        <v>1</v>
      </c>
      <c r="AR36509" s="12">
        <v>36507</v>
      </c>
      <c r="AS36509">
        <v>1</v>
      </c>
    </row>
    <row r="36510" spans="41:45" x14ac:dyDescent="0.2">
      <c r="AO36510" s="12">
        <v>36508</v>
      </c>
      <c r="AP36510">
        <v>1</v>
      </c>
      <c r="AR36510" s="12">
        <v>36508</v>
      </c>
      <c r="AS36510">
        <v>1</v>
      </c>
    </row>
    <row r="36511" spans="41:45" x14ac:dyDescent="0.2">
      <c r="AO36511" s="12">
        <v>36509</v>
      </c>
      <c r="AP36511">
        <v>1</v>
      </c>
      <c r="AR36511" s="12">
        <v>36509</v>
      </c>
      <c r="AS36511">
        <v>1</v>
      </c>
    </row>
    <row r="36512" spans="41:45" x14ac:dyDescent="0.2">
      <c r="AO36512" s="12">
        <v>36510</v>
      </c>
      <c r="AP36512">
        <v>1</v>
      </c>
      <c r="AR36512" s="12">
        <v>36510</v>
      </c>
      <c r="AS36512">
        <v>1</v>
      </c>
    </row>
    <row r="36513" spans="41:45" x14ac:dyDescent="0.2">
      <c r="AO36513" s="12">
        <v>36511</v>
      </c>
      <c r="AP36513">
        <v>1</v>
      </c>
      <c r="AR36513" s="12">
        <v>36511</v>
      </c>
      <c r="AS36513">
        <v>1</v>
      </c>
    </row>
    <row r="36514" spans="41:45" x14ac:dyDescent="0.2">
      <c r="AO36514" s="12">
        <v>36512</v>
      </c>
      <c r="AP36514">
        <v>1</v>
      </c>
      <c r="AR36514" s="12">
        <v>36512</v>
      </c>
      <c r="AS36514">
        <v>1</v>
      </c>
    </row>
    <row r="36515" spans="41:45" x14ac:dyDescent="0.2">
      <c r="AO36515" s="12">
        <v>36513</v>
      </c>
      <c r="AP36515">
        <v>1</v>
      </c>
      <c r="AR36515" s="12">
        <v>36513</v>
      </c>
      <c r="AS36515">
        <v>1</v>
      </c>
    </row>
    <row r="36516" spans="41:45" x14ac:dyDescent="0.2">
      <c r="AO36516" s="12">
        <v>36514</v>
      </c>
      <c r="AP36516">
        <v>1</v>
      </c>
      <c r="AR36516" s="12">
        <v>36514</v>
      </c>
      <c r="AS36516">
        <v>1</v>
      </c>
    </row>
    <row r="36517" spans="41:45" x14ac:dyDescent="0.2">
      <c r="AO36517" s="12">
        <v>36515</v>
      </c>
      <c r="AP36517">
        <v>1</v>
      </c>
      <c r="AR36517" s="12">
        <v>36515</v>
      </c>
      <c r="AS36517">
        <v>1</v>
      </c>
    </row>
    <row r="36518" spans="41:45" x14ac:dyDescent="0.2">
      <c r="AO36518" s="12">
        <v>36516</v>
      </c>
      <c r="AP36518">
        <v>1</v>
      </c>
      <c r="AR36518" s="12">
        <v>36516</v>
      </c>
      <c r="AS36518">
        <v>1</v>
      </c>
    </row>
    <row r="36519" spans="41:45" x14ac:dyDescent="0.2">
      <c r="AO36519" s="12">
        <v>36517</v>
      </c>
      <c r="AP36519">
        <v>1</v>
      </c>
      <c r="AR36519" s="12">
        <v>36517</v>
      </c>
      <c r="AS36519">
        <v>1</v>
      </c>
    </row>
    <row r="36520" spans="41:45" x14ac:dyDescent="0.2">
      <c r="AO36520" s="12">
        <v>36518</v>
      </c>
      <c r="AP36520">
        <v>1</v>
      </c>
      <c r="AR36520" s="12">
        <v>36518</v>
      </c>
      <c r="AS36520">
        <v>1</v>
      </c>
    </row>
    <row r="36521" spans="41:45" x14ac:dyDescent="0.2">
      <c r="AO36521" s="12">
        <v>36519</v>
      </c>
      <c r="AP36521">
        <v>1</v>
      </c>
      <c r="AR36521" s="12">
        <v>36519</v>
      </c>
      <c r="AS36521">
        <v>1</v>
      </c>
    </row>
    <row r="36522" spans="41:45" x14ac:dyDescent="0.2">
      <c r="AO36522" s="12">
        <v>36520</v>
      </c>
      <c r="AP36522">
        <v>1</v>
      </c>
      <c r="AR36522" s="12">
        <v>36520</v>
      </c>
      <c r="AS36522">
        <v>1</v>
      </c>
    </row>
    <row r="36523" spans="41:45" x14ac:dyDescent="0.2">
      <c r="AO36523" s="12">
        <v>36521</v>
      </c>
      <c r="AP36523">
        <v>1</v>
      </c>
      <c r="AR36523" s="12">
        <v>36521</v>
      </c>
      <c r="AS36523">
        <v>1</v>
      </c>
    </row>
    <row r="36524" spans="41:45" x14ac:dyDescent="0.2">
      <c r="AO36524" s="12">
        <v>36522</v>
      </c>
      <c r="AP36524">
        <v>1</v>
      </c>
      <c r="AR36524" s="12">
        <v>36522</v>
      </c>
      <c r="AS36524">
        <v>1</v>
      </c>
    </row>
    <row r="36525" spans="41:45" x14ac:dyDescent="0.2">
      <c r="AO36525" s="12">
        <v>36523</v>
      </c>
      <c r="AP36525">
        <v>1</v>
      </c>
      <c r="AR36525" s="12">
        <v>36523</v>
      </c>
      <c r="AS36525">
        <v>1</v>
      </c>
    </row>
    <row r="36526" spans="41:45" x14ac:dyDescent="0.2">
      <c r="AO36526" s="12">
        <v>36524</v>
      </c>
      <c r="AP36526">
        <v>1</v>
      </c>
      <c r="AR36526" s="12">
        <v>36524</v>
      </c>
      <c r="AS36526">
        <v>1</v>
      </c>
    </row>
    <row r="36527" spans="41:45" x14ac:dyDescent="0.2">
      <c r="AO36527" s="12">
        <v>36525</v>
      </c>
      <c r="AP36527">
        <v>1</v>
      </c>
      <c r="AR36527" s="12">
        <v>36525</v>
      </c>
      <c r="AS36527">
        <v>1</v>
      </c>
    </row>
    <row r="36528" spans="41:45" x14ac:dyDescent="0.2">
      <c r="AO36528" s="12">
        <v>36526</v>
      </c>
      <c r="AP36528">
        <v>1</v>
      </c>
      <c r="AR36528" s="12">
        <v>36526</v>
      </c>
      <c r="AS36528">
        <v>1</v>
      </c>
    </row>
    <row r="36529" spans="41:45" x14ac:dyDescent="0.2">
      <c r="AO36529" s="12">
        <v>36527</v>
      </c>
      <c r="AP36529">
        <v>1</v>
      </c>
      <c r="AR36529" s="12">
        <v>36527</v>
      </c>
      <c r="AS36529">
        <v>1</v>
      </c>
    </row>
    <row r="36530" spans="41:45" x14ac:dyDescent="0.2">
      <c r="AO36530" s="12">
        <v>36528</v>
      </c>
      <c r="AP36530">
        <v>1</v>
      </c>
      <c r="AR36530" s="12">
        <v>36528</v>
      </c>
      <c r="AS36530">
        <v>1</v>
      </c>
    </row>
    <row r="36531" spans="41:45" x14ac:dyDescent="0.2">
      <c r="AO36531" s="12">
        <v>36529</v>
      </c>
      <c r="AP36531">
        <v>1</v>
      </c>
      <c r="AR36531" s="12">
        <v>36529</v>
      </c>
      <c r="AS36531">
        <v>1</v>
      </c>
    </row>
    <row r="36532" spans="41:45" x14ac:dyDescent="0.2">
      <c r="AO36532" s="12">
        <v>36530</v>
      </c>
      <c r="AP36532">
        <v>1</v>
      </c>
      <c r="AR36532" s="12">
        <v>36530</v>
      </c>
      <c r="AS36532">
        <v>1</v>
      </c>
    </row>
    <row r="36533" spans="41:45" x14ac:dyDescent="0.2">
      <c r="AO36533" s="12">
        <v>36531</v>
      </c>
      <c r="AP36533">
        <v>1</v>
      </c>
      <c r="AR36533" s="12">
        <v>36531</v>
      </c>
      <c r="AS36533">
        <v>1</v>
      </c>
    </row>
    <row r="36534" spans="41:45" x14ac:dyDescent="0.2">
      <c r="AO36534" s="12">
        <v>36532</v>
      </c>
      <c r="AP36534">
        <v>1</v>
      </c>
      <c r="AR36534" s="12">
        <v>36532</v>
      </c>
      <c r="AS36534">
        <v>1</v>
      </c>
    </row>
    <row r="36535" spans="41:45" x14ac:dyDescent="0.2">
      <c r="AO36535" s="12">
        <v>36533</v>
      </c>
      <c r="AP36535">
        <v>1</v>
      </c>
      <c r="AR36535" s="12">
        <v>36533</v>
      </c>
      <c r="AS36535">
        <v>1</v>
      </c>
    </row>
    <row r="36536" spans="41:45" x14ac:dyDescent="0.2">
      <c r="AO36536" s="12">
        <v>36534</v>
      </c>
      <c r="AP36536">
        <v>1</v>
      </c>
      <c r="AR36536" s="12">
        <v>36534</v>
      </c>
      <c r="AS36536">
        <v>1</v>
      </c>
    </row>
    <row r="36537" spans="41:45" x14ac:dyDescent="0.2">
      <c r="AO36537" s="12">
        <v>36535</v>
      </c>
      <c r="AP36537">
        <v>1</v>
      </c>
      <c r="AR36537" s="12">
        <v>36535</v>
      </c>
      <c r="AS36537">
        <v>1</v>
      </c>
    </row>
    <row r="36538" spans="41:45" x14ac:dyDescent="0.2">
      <c r="AO36538" s="12">
        <v>36536</v>
      </c>
      <c r="AP36538">
        <v>1</v>
      </c>
      <c r="AR36538" s="12">
        <v>36536</v>
      </c>
      <c r="AS36538">
        <v>1</v>
      </c>
    </row>
    <row r="36539" spans="41:45" x14ac:dyDescent="0.2">
      <c r="AO36539" s="12">
        <v>36537</v>
      </c>
      <c r="AP36539">
        <v>1</v>
      </c>
      <c r="AR36539" s="12">
        <v>36537</v>
      </c>
      <c r="AS36539">
        <v>1</v>
      </c>
    </row>
    <row r="36540" spans="41:45" x14ac:dyDescent="0.2">
      <c r="AO36540" s="12">
        <v>36538</v>
      </c>
      <c r="AP36540">
        <v>1</v>
      </c>
      <c r="AR36540" s="12">
        <v>36538</v>
      </c>
      <c r="AS36540">
        <v>1</v>
      </c>
    </row>
    <row r="36541" spans="41:45" x14ac:dyDescent="0.2">
      <c r="AO36541" s="12">
        <v>36539</v>
      </c>
      <c r="AP36541">
        <v>1</v>
      </c>
      <c r="AR36541" s="12">
        <v>36539</v>
      </c>
      <c r="AS36541">
        <v>1</v>
      </c>
    </row>
    <row r="36542" spans="41:45" x14ac:dyDescent="0.2">
      <c r="AO36542" s="12">
        <v>36540</v>
      </c>
      <c r="AP36542">
        <v>1</v>
      </c>
      <c r="AR36542" s="12">
        <v>36540</v>
      </c>
      <c r="AS36542">
        <v>1</v>
      </c>
    </row>
    <row r="36543" spans="41:45" x14ac:dyDescent="0.2">
      <c r="AO36543" s="12">
        <v>36541</v>
      </c>
      <c r="AP36543">
        <v>1</v>
      </c>
      <c r="AR36543" s="12">
        <v>36541</v>
      </c>
      <c r="AS36543">
        <v>1</v>
      </c>
    </row>
    <row r="36544" spans="41:45" x14ac:dyDescent="0.2">
      <c r="AO36544" s="12">
        <v>36542</v>
      </c>
      <c r="AP36544">
        <v>1</v>
      </c>
      <c r="AR36544" s="12">
        <v>36542</v>
      </c>
      <c r="AS36544">
        <v>1</v>
      </c>
    </row>
    <row r="36545" spans="41:45" x14ac:dyDescent="0.2">
      <c r="AO36545" s="12">
        <v>36543</v>
      </c>
      <c r="AP36545">
        <v>1</v>
      </c>
      <c r="AR36545" s="12">
        <v>36543</v>
      </c>
      <c r="AS36545">
        <v>1</v>
      </c>
    </row>
    <row r="36546" spans="41:45" x14ac:dyDescent="0.2">
      <c r="AO36546" s="12">
        <v>36544</v>
      </c>
      <c r="AP36546">
        <v>1</v>
      </c>
      <c r="AR36546" s="12">
        <v>36544</v>
      </c>
      <c r="AS36546">
        <v>1</v>
      </c>
    </row>
    <row r="36547" spans="41:45" x14ac:dyDescent="0.2">
      <c r="AO36547" s="12">
        <v>36545</v>
      </c>
      <c r="AP36547">
        <v>1</v>
      </c>
      <c r="AR36547" s="12">
        <v>36545</v>
      </c>
      <c r="AS36547">
        <v>1</v>
      </c>
    </row>
    <row r="36548" spans="41:45" x14ac:dyDescent="0.2">
      <c r="AO36548" s="12">
        <v>36546</v>
      </c>
      <c r="AP36548">
        <v>1</v>
      </c>
      <c r="AR36548" s="12">
        <v>36546</v>
      </c>
      <c r="AS36548">
        <v>1</v>
      </c>
    </row>
    <row r="36549" spans="41:45" x14ac:dyDescent="0.2">
      <c r="AO36549" s="12">
        <v>36547</v>
      </c>
      <c r="AP36549">
        <v>1</v>
      </c>
      <c r="AR36549" s="12">
        <v>36547</v>
      </c>
      <c r="AS36549">
        <v>1</v>
      </c>
    </row>
    <row r="36550" spans="41:45" x14ac:dyDescent="0.2">
      <c r="AO36550" s="12">
        <v>36548</v>
      </c>
      <c r="AP36550">
        <v>1</v>
      </c>
      <c r="AR36550" s="12">
        <v>36548</v>
      </c>
      <c r="AS36550">
        <v>1</v>
      </c>
    </row>
    <row r="36551" spans="41:45" x14ac:dyDescent="0.2">
      <c r="AO36551" s="12">
        <v>36549</v>
      </c>
      <c r="AP36551">
        <v>1</v>
      </c>
      <c r="AR36551" s="12">
        <v>36549</v>
      </c>
      <c r="AS36551">
        <v>1</v>
      </c>
    </row>
    <row r="36552" spans="41:45" x14ac:dyDescent="0.2">
      <c r="AO36552" s="12">
        <v>36550</v>
      </c>
      <c r="AP36552">
        <v>1</v>
      </c>
      <c r="AR36552" s="12">
        <v>36550</v>
      </c>
      <c r="AS36552">
        <v>1</v>
      </c>
    </row>
    <row r="36553" spans="41:45" x14ac:dyDescent="0.2">
      <c r="AO36553" s="12">
        <v>36551</v>
      </c>
      <c r="AP36553">
        <v>1</v>
      </c>
      <c r="AR36553" s="12">
        <v>36551</v>
      </c>
      <c r="AS36553">
        <v>1</v>
      </c>
    </row>
    <row r="36554" spans="41:45" x14ac:dyDescent="0.2">
      <c r="AO36554" s="12">
        <v>36552</v>
      </c>
      <c r="AP36554">
        <v>1</v>
      </c>
      <c r="AR36554" s="12">
        <v>36552</v>
      </c>
      <c r="AS36554">
        <v>1</v>
      </c>
    </row>
    <row r="36555" spans="41:45" x14ac:dyDescent="0.2">
      <c r="AO36555" s="12">
        <v>36553</v>
      </c>
      <c r="AP36555">
        <v>1</v>
      </c>
      <c r="AR36555" s="12">
        <v>36553</v>
      </c>
      <c r="AS36555">
        <v>1</v>
      </c>
    </row>
    <row r="36556" spans="41:45" x14ac:dyDescent="0.2">
      <c r="AO36556" s="12">
        <v>36554</v>
      </c>
      <c r="AP36556">
        <v>1</v>
      </c>
      <c r="AR36556" s="12">
        <v>36554</v>
      </c>
      <c r="AS36556">
        <v>1</v>
      </c>
    </row>
    <row r="36557" spans="41:45" x14ac:dyDescent="0.2">
      <c r="AO36557" s="12">
        <v>36555</v>
      </c>
      <c r="AP36557">
        <v>1</v>
      </c>
      <c r="AR36557" s="12">
        <v>36555</v>
      </c>
      <c r="AS36557">
        <v>1</v>
      </c>
    </row>
    <row r="36558" spans="41:45" x14ac:dyDescent="0.2">
      <c r="AO36558" s="12">
        <v>36556</v>
      </c>
      <c r="AP36558">
        <v>1</v>
      </c>
      <c r="AR36558" s="12">
        <v>36556</v>
      </c>
      <c r="AS36558">
        <v>1</v>
      </c>
    </row>
    <row r="36559" spans="41:45" x14ac:dyDescent="0.2">
      <c r="AO36559" s="12">
        <v>36557</v>
      </c>
      <c r="AP36559">
        <v>1</v>
      </c>
      <c r="AR36559" s="12">
        <v>36557</v>
      </c>
      <c r="AS36559">
        <v>1</v>
      </c>
    </row>
    <row r="36560" spans="41:45" x14ac:dyDescent="0.2">
      <c r="AO36560" s="12">
        <v>36558</v>
      </c>
      <c r="AP36560">
        <v>1</v>
      </c>
      <c r="AR36560" s="12">
        <v>36558</v>
      </c>
      <c r="AS36560">
        <v>1</v>
      </c>
    </row>
    <row r="36561" spans="41:45" x14ac:dyDescent="0.2">
      <c r="AO36561" s="12">
        <v>36559</v>
      </c>
      <c r="AP36561">
        <v>1</v>
      </c>
      <c r="AR36561" s="12">
        <v>36559</v>
      </c>
      <c r="AS36561">
        <v>1</v>
      </c>
    </row>
    <row r="36562" spans="41:45" x14ac:dyDescent="0.2">
      <c r="AO36562" s="12">
        <v>36560</v>
      </c>
      <c r="AP36562">
        <v>1</v>
      </c>
      <c r="AR36562" s="12">
        <v>36560</v>
      </c>
      <c r="AS36562">
        <v>1</v>
      </c>
    </row>
    <row r="36563" spans="41:45" x14ac:dyDescent="0.2">
      <c r="AO36563" s="12">
        <v>36561</v>
      </c>
      <c r="AP36563">
        <v>1</v>
      </c>
      <c r="AR36563" s="12">
        <v>36561</v>
      </c>
      <c r="AS36563">
        <v>1</v>
      </c>
    </row>
    <row r="36564" spans="41:45" x14ac:dyDescent="0.2">
      <c r="AO36564" s="12">
        <v>36562</v>
      </c>
      <c r="AP36564">
        <v>1</v>
      </c>
      <c r="AR36564" s="12">
        <v>36562</v>
      </c>
      <c r="AS36564">
        <v>1</v>
      </c>
    </row>
    <row r="36565" spans="41:45" x14ac:dyDescent="0.2">
      <c r="AO36565" s="12">
        <v>36563</v>
      </c>
      <c r="AP36565">
        <v>1</v>
      </c>
      <c r="AR36565" s="12">
        <v>36563</v>
      </c>
      <c r="AS36565">
        <v>1</v>
      </c>
    </row>
    <row r="36566" spans="41:45" x14ac:dyDescent="0.2">
      <c r="AO36566" s="12">
        <v>36564</v>
      </c>
      <c r="AP36566">
        <v>1</v>
      </c>
      <c r="AR36566" s="12">
        <v>36564</v>
      </c>
      <c r="AS36566">
        <v>1</v>
      </c>
    </row>
    <row r="36567" spans="41:45" x14ac:dyDescent="0.2">
      <c r="AO36567" s="12">
        <v>36565</v>
      </c>
      <c r="AP36567">
        <v>1</v>
      </c>
      <c r="AR36567" s="12">
        <v>36565</v>
      </c>
      <c r="AS36567">
        <v>1</v>
      </c>
    </row>
    <row r="36568" spans="41:45" x14ac:dyDescent="0.2">
      <c r="AO36568" s="12">
        <v>36566</v>
      </c>
      <c r="AP36568">
        <v>1</v>
      </c>
      <c r="AR36568" s="12">
        <v>36566</v>
      </c>
      <c r="AS36568">
        <v>1</v>
      </c>
    </row>
    <row r="36569" spans="41:45" x14ac:dyDescent="0.2">
      <c r="AO36569" s="12">
        <v>36567</v>
      </c>
      <c r="AP36569">
        <v>1</v>
      </c>
      <c r="AR36569" s="12">
        <v>36567</v>
      </c>
      <c r="AS36569">
        <v>1</v>
      </c>
    </row>
    <row r="36570" spans="41:45" x14ac:dyDescent="0.2">
      <c r="AO36570" s="12">
        <v>36568</v>
      </c>
      <c r="AP36570">
        <v>1</v>
      </c>
      <c r="AR36570" s="12">
        <v>36568</v>
      </c>
      <c r="AS36570">
        <v>1</v>
      </c>
    </row>
    <row r="36571" spans="41:45" x14ac:dyDescent="0.2">
      <c r="AO36571" s="12">
        <v>36569</v>
      </c>
      <c r="AP36571">
        <v>1</v>
      </c>
      <c r="AR36571" s="12">
        <v>36569</v>
      </c>
      <c r="AS36571">
        <v>1</v>
      </c>
    </row>
    <row r="36572" spans="41:45" x14ac:dyDescent="0.2">
      <c r="AO36572" s="12">
        <v>36570</v>
      </c>
      <c r="AP36572">
        <v>1</v>
      </c>
      <c r="AR36572" s="12">
        <v>36570</v>
      </c>
      <c r="AS36572">
        <v>1</v>
      </c>
    </row>
    <row r="36573" spans="41:45" x14ac:dyDescent="0.2">
      <c r="AO36573" s="12">
        <v>36571</v>
      </c>
      <c r="AP36573">
        <v>1</v>
      </c>
      <c r="AR36573" s="12">
        <v>36571</v>
      </c>
      <c r="AS36573">
        <v>1</v>
      </c>
    </row>
    <row r="36574" spans="41:45" x14ac:dyDescent="0.2">
      <c r="AO36574" s="12">
        <v>36572</v>
      </c>
      <c r="AP36574">
        <v>1</v>
      </c>
      <c r="AR36574" s="12">
        <v>36572</v>
      </c>
      <c r="AS36574">
        <v>1</v>
      </c>
    </row>
    <row r="36575" spans="41:45" x14ac:dyDescent="0.2">
      <c r="AO36575" s="12">
        <v>36573</v>
      </c>
      <c r="AP36575">
        <v>1</v>
      </c>
      <c r="AR36575" s="12">
        <v>36573</v>
      </c>
      <c r="AS36575">
        <v>1</v>
      </c>
    </row>
    <row r="36576" spans="41:45" x14ac:dyDescent="0.2">
      <c r="AO36576" s="12">
        <v>36574</v>
      </c>
      <c r="AP36576">
        <v>1</v>
      </c>
      <c r="AR36576" s="12">
        <v>36574</v>
      </c>
      <c r="AS36576">
        <v>1</v>
      </c>
    </row>
    <row r="36577" spans="41:45" x14ac:dyDescent="0.2">
      <c r="AO36577" s="12">
        <v>36575</v>
      </c>
      <c r="AP36577">
        <v>1</v>
      </c>
      <c r="AR36577" s="12">
        <v>36575</v>
      </c>
      <c r="AS36577">
        <v>1</v>
      </c>
    </row>
    <row r="36578" spans="41:45" x14ac:dyDescent="0.2">
      <c r="AO36578" s="12">
        <v>36576</v>
      </c>
      <c r="AP36578">
        <v>1</v>
      </c>
      <c r="AR36578" s="12">
        <v>36576</v>
      </c>
      <c r="AS36578">
        <v>1</v>
      </c>
    </row>
    <row r="36579" spans="41:45" x14ac:dyDescent="0.2">
      <c r="AO36579" s="12">
        <v>36577</v>
      </c>
      <c r="AP36579">
        <v>1</v>
      </c>
      <c r="AR36579" s="12">
        <v>36577</v>
      </c>
      <c r="AS36579">
        <v>1</v>
      </c>
    </row>
    <row r="36580" spans="41:45" x14ac:dyDescent="0.2">
      <c r="AO36580" s="12">
        <v>36578</v>
      </c>
      <c r="AP36580">
        <v>1</v>
      </c>
      <c r="AR36580" s="12">
        <v>36578</v>
      </c>
      <c r="AS36580">
        <v>1</v>
      </c>
    </row>
    <row r="36581" spans="41:45" x14ac:dyDescent="0.2">
      <c r="AO36581" s="12">
        <v>36579</v>
      </c>
      <c r="AP36581">
        <v>1</v>
      </c>
      <c r="AR36581" s="12">
        <v>36579</v>
      </c>
      <c r="AS36581">
        <v>1</v>
      </c>
    </row>
    <row r="36582" spans="41:45" x14ac:dyDescent="0.2">
      <c r="AO36582" s="12">
        <v>36580</v>
      </c>
      <c r="AP36582">
        <v>1</v>
      </c>
      <c r="AR36582" s="12">
        <v>36580</v>
      </c>
      <c r="AS36582">
        <v>1</v>
      </c>
    </row>
    <row r="36583" spans="41:45" x14ac:dyDescent="0.2">
      <c r="AO36583" s="12">
        <v>36581</v>
      </c>
      <c r="AP36583">
        <v>1</v>
      </c>
      <c r="AR36583" s="12">
        <v>36581</v>
      </c>
      <c r="AS36583">
        <v>1</v>
      </c>
    </row>
    <row r="36584" spans="41:45" x14ac:dyDescent="0.2">
      <c r="AO36584" s="12">
        <v>36582</v>
      </c>
      <c r="AP36584">
        <v>1</v>
      </c>
      <c r="AR36584" s="12">
        <v>36582</v>
      </c>
      <c r="AS36584">
        <v>1</v>
      </c>
    </row>
    <row r="36585" spans="41:45" x14ac:dyDescent="0.2">
      <c r="AO36585" s="12">
        <v>36583</v>
      </c>
      <c r="AP36585">
        <v>1</v>
      </c>
      <c r="AR36585" s="12">
        <v>36583</v>
      </c>
      <c r="AS36585">
        <v>1</v>
      </c>
    </row>
    <row r="36586" spans="41:45" x14ac:dyDescent="0.2">
      <c r="AO36586" s="12">
        <v>36584</v>
      </c>
      <c r="AP36586">
        <v>1</v>
      </c>
      <c r="AR36586" s="12">
        <v>36584</v>
      </c>
      <c r="AS36586">
        <v>1</v>
      </c>
    </row>
    <row r="36587" spans="41:45" x14ac:dyDescent="0.2">
      <c r="AO36587" s="12">
        <v>36585</v>
      </c>
      <c r="AP36587">
        <v>1</v>
      </c>
      <c r="AR36587" s="12">
        <v>36585</v>
      </c>
      <c r="AS36587">
        <v>1</v>
      </c>
    </row>
    <row r="36588" spans="41:45" x14ac:dyDescent="0.2">
      <c r="AO36588" s="12">
        <v>36586</v>
      </c>
      <c r="AP36588">
        <v>1</v>
      </c>
      <c r="AR36588" s="12">
        <v>36586</v>
      </c>
      <c r="AS36588">
        <v>1</v>
      </c>
    </row>
    <row r="36589" spans="41:45" x14ac:dyDescent="0.2">
      <c r="AO36589" s="12">
        <v>36587</v>
      </c>
      <c r="AP36589">
        <v>1</v>
      </c>
      <c r="AR36589" s="12">
        <v>36587</v>
      </c>
      <c r="AS36589">
        <v>1</v>
      </c>
    </row>
    <row r="36590" spans="41:45" x14ac:dyDescent="0.2">
      <c r="AO36590" s="12">
        <v>36588</v>
      </c>
      <c r="AP36590">
        <v>1</v>
      </c>
      <c r="AR36590" s="12">
        <v>36588</v>
      </c>
      <c r="AS36590">
        <v>1</v>
      </c>
    </row>
    <row r="36591" spans="41:45" x14ac:dyDescent="0.2">
      <c r="AO36591" s="12">
        <v>36589</v>
      </c>
      <c r="AP36591">
        <v>1</v>
      </c>
      <c r="AR36591" s="12">
        <v>36589</v>
      </c>
      <c r="AS36591">
        <v>1</v>
      </c>
    </row>
    <row r="36592" spans="41:45" x14ac:dyDescent="0.2">
      <c r="AO36592" s="12">
        <v>36590</v>
      </c>
      <c r="AP36592">
        <v>1</v>
      </c>
      <c r="AR36592" s="12">
        <v>36590</v>
      </c>
      <c r="AS36592">
        <v>1</v>
      </c>
    </row>
    <row r="36593" spans="41:45" x14ac:dyDescent="0.2">
      <c r="AO36593" s="12">
        <v>36591</v>
      </c>
      <c r="AP36593">
        <v>1</v>
      </c>
      <c r="AR36593" s="12">
        <v>36591</v>
      </c>
      <c r="AS36593">
        <v>1</v>
      </c>
    </row>
    <row r="36594" spans="41:45" x14ac:dyDescent="0.2">
      <c r="AO36594" s="12">
        <v>36592</v>
      </c>
      <c r="AP36594">
        <v>1</v>
      </c>
      <c r="AR36594" s="12">
        <v>36592</v>
      </c>
      <c r="AS36594">
        <v>1</v>
      </c>
    </row>
    <row r="36595" spans="41:45" x14ac:dyDescent="0.2">
      <c r="AO36595" s="12">
        <v>36593</v>
      </c>
      <c r="AP36595">
        <v>1</v>
      </c>
      <c r="AR36595" s="12">
        <v>36593</v>
      </c>
      <c r="AS36595">
        <v>1</v>
      </c>
    </row>
    <row r="36596" spans="41:45" x14ac:dyDescent="0.2">
      <c r="AO36596" s="12">
        <v>36594</v>
      </c>
      <c r="AP36596">
        <v>1</v>
      </c>
      <c r="AR36596" s="12">
        <v>36594</v>
      </c>
      <c r="AS36596">
        <v>1</v>
      </c>
    </row>
    <row r="36597" spans="41:45" x14ac:dyDescent="0.2">
      <c r="AO36597" s="12">
        <v>36595</v>
      </c>
      <c r="AP36597">
        <v>1</v>
      </c>
      <c r="AR36597" s="12">
        <v>36595</v>
      </c>
      <c r="AS36597">
        <v>1</v>
      </c>
    </row>
    <row r="36598" spans="41:45" x14ac:dyDescent="0.2">
      <c r="AO36598" s="12">
        <v>36596</v>
      </c>
      <c r="AP36598">
        <v>1</v>
      </c>
      <c r="AR36598" s="12">
        <v>36596</v>
      </c>
      <c r="AS36598">
        <v>1</v>
      </c>
    </row>
    <row r="36599" spans="41:45" x14ac:dyDescent="0.2">
      <c r="AO36599" s="12">
        <v>36597</v>
      </c>
      <c r="AP36599">
        <v>1</v>
      </c>
      <c r="AR36599" s="12">
        <v>36597</v>
      </c>
      <c r="AS36599">
        <v>1</v>
      </c>
    </row>
    <row r="36600" spans="41:45" x14ac:dyDescent="0.2">
      <c r="AO36600" s="12">
        <v>36598</v>
      </c>
      <c r="AP36600">
        <v>1</v>
      </c>
      <c r="AR36600" s="12">
        <v>36598</v>
      </c>
      <c r="AS36600">
        <v>1</v>
      </c>
    </row>
    <row r="36601" spans="41:45" x14ac:dyDescent="0.2">
      <c r="AO36601" s="12">
        <v>36599</v>
      </c>
      <c r="AP36601">
        <v>1</v>
      </c>
      <c r="AR36601" s="12">
        <v>36599</v>
      </c>
      <c r="AS36601">
        <v>1</v>
      </c>
    </row>
    <row r="36602" spans="41:45" x14ac:dyDescent="0.2">
      <c r="AO36602" s="12">
        <v>36600</v>
      </c>
      <c r="AP36602">
        <v>1</v>
      </c>
      <c r="AR36602" s="12">
        <v>36600</v>
      </c>
      <c r="AS36602">
        <v>1</v>
      </c>
    </row>
    <row r="36603" spans="41:45" x14ac:dyDescent="0.2">
      <c r="AO36603" s="12">
        <v>36601</v>
      </c>
      <c r="AP36603">
        <v>1</v>
      </c>
      <c r="AR36603" s="12">
        <v>36601</v>
      </c>
      <c r="AS36603">
        <v>1</v>
      </c>
    </row>
    <row r="36604" spans="41:45" x14ac:dyDescent="0.2">
      <c r="AO36604" s="12">
        <v>36602</v>
      </c>
      <c r="AP36604">
        <v>1</v>
      </c>
      <c r="AR36604" s="12">
        <v>36602</v>
      </c>
      <c r="AS36604">
        <v>1</v>
      </c>
    </row>
    <row r="36605" spans="41:45" x14ac:dyDescent="0.2">
      <c r="AO36605" s="12">
        <v>36603</v>
      </c>
      <c r="AP36605">
        <v>1</v>
      </c>
      <c r="AR36605" s="12">
        <v>36603</v>
      </c>
      <c r="AS36605">
        <v>1</v>
      </c>
    </row>
    <row r="36606" spans="41:45" x14ac:dyDescent="0.2">
      <c r="AO36606" s="12">
        <v>36604</v>
      </c>
      <c r="AP36606">
        <v>1</v>
      </c>
      <c r="AR36606" s="12">
        <v>36604</v>
      </c>
      <c r="AS36606">
        <v>1</v>
      </c>
    </row>
    <row r="36607" spans="41:45" x14ac:dyDescent="0.2">
      <c r="AO36607" s="12">
        <v>36605</v>
      </c>
      <c r="AP36607">
        <v>1</v>
      </c>
      <c r="AR36607" s="12">
        <v>36605</v>
      </c>
      <c r="AS36607">
        <v>1</v>
      </c>
    </row>
    <row r="36608" spans="41:45" x14ac:dyDescent="0.2">
      <c r="AO36608" s="12">
        <v>36606</v>
      </c>
      <c r="AP36608">
        <v>1</v>
      </c>
      <c r="AR36608" s="12">
        <v>36606</v>
      </c>
      <c r="AS36608">
        <v>1</v>
      </c>
    </row>
    <row r="36609" spans="41:45" x14ac:dyDescent="0.2">
      <c r="AO36609" s="12">
        <v>36607</v>
      </c>
      <c r="AP36609">
        <v>1</v>
      </c>
      <c r="AR36609" s="12">
        <v>36607</v>
      </c>
      <c r="AS36609">
        <v>1</v>
      </c>
    </row>
    <row r="36610" spans="41:45" x14ac:dyDescent="0.2">
      <c r="AO36610" s="12">
        <v>36608</v>
      </c>
      <c r="AP36610">
        <v>1</v>
      </c>
      <c r="AR36610" s="12">
        <v>36608</v>
      </c>
      <c r="AS36610">
        <v>1</v>
      </c>
    </row>
    <row r="36611" spans="41:45" x14ac:dyDescent="0.2">
      <c r="AO36611" s="12">
        <v>36609</v>
      </c>
      <c r="AP36611">
        <v>1</v>
      </c>
      <c r="AR36611" s="12">
        <v>36609</v>
      </c>
      <c r="AS36611">
        <v>1</v>
      </c>
    </row>
    <row r="36612" spans="41:45" x14ac:dyDescent="0.2">
      <c r="AO36612" s="12">
        <v>36610</v>
      </c>
      <c r="AP36612">
        <v>1</v>
      </c>
      <c r="AR36612" s="12">
        <v>36610</v>
      </c>
      <c r="AS36612">
        <v>1</v>
      </c>
    </row>
    <row r="36613" spans="41:45" x14ac:dyDescent="0.2">
      <c r="AO36613" s="12">
        <v>36611</v>
      </c>
      <c r="AP36613">
        <v>1</v>
      </c>
      <c r="AR36613" s="12">
        <v>36611</v>
      </c>
      <c r="AS36613">
        <v>1</v>
      </c>
    </row>
    <row r="36614" spans="41:45" x14ac:dyDescent="0.2">
      <c r="AO36614" s="12">
        <v>36612</v>
      </c>
      <c r="AP36614">
        <v>1</v>
      </c>
      <c r="AR36614" s="12">
        <v>36612</v>
      </c>
      <c r="AS36614">
        <v>1</v>
      </c>
    </row>
    <row r="36615" spans="41:45" x14ac:dyDescent="0.2">
      <c r="AO36615" s="12">
        <v>36613</v>
      </c>
      <c r="AP36615">
        <v>1</v>
      </c>
      <c r="AR36615" s="12">
        <v>36613</v>
      </c>
      <c r="AS36615">
        <v>1</v>
      </c>
    </row>
    <row r="36616" spans="41:45" x14ac:dyDescent="0.2">
      <c r="AO36616" s="12">
        <v>36614</v>
      </c>
      <c r="AP36616">
        <v>1</v>
      </c>
      <c r="AR36616" s="12">
        <v>36614</v>
      </c>
      <c r="AS36616">
        <v>1</v>
      </c>
    </row>
    <row r="36617" spans="41:45" x14ac:dyDescent="0.2">
      <c r="AO36617" s="12">
        <v>36615</v>
      </c>
      <c r="AP36617">
        <v>1</v>
      </c>
      <c r="AR36617" s="12">
        <v>36615</v>
      </c>
      <c r="AS36617">
        <v>1</v>
      </c>
    </row>
    <row r="36618" spans="41:45" x14ac:dyDescent="0.2">
      <c r="AO36618" s="12">
        <v>36616</v>
      </c>
      <c r="AP36618">
        <v>1</v>
      </c>
      <c r="AR36618" s="12">
        <v>36616</v>
      </c>
      <c r="AS36618">
        <v>1</v>
      </c>
    </row>
    <row r="36619" spans="41:45" x14ac:dyDescent="0.2">
      <c r="AO36619" s="12">
        <v>36617</v>
      </c>
      <c r="AP36619">
        <v>1</v>
      </c>
      <c r="AR36619" s="12">
        <v>36617</v>
      </c>
      <c r="AS36619">
        <v>1</v>
      </c>
    </row>
    <row r="36620" spans="41:45" x14ac:dyDescent="0.2">
      <c r="AO36620" s="12">
        <v>36618</v>
      </c>
      <c r="AP36620">
        <v>1</v>
      </c>
      <c r="AR36620" s="12">
        <v>36618</v>
      </c>
      <c r="AS36620">
        <v>1</v>
      </c>
    </row>
    <row r="36621" spans="41:45" x14ac:dyDescent="0.2">
      <c r="AO36621" s="12">
        <v>36619</v>
      </c>
      <c r="AP36621">
        <v>1</v>
      </c>
      <c r="AR36621" s="12">
        <v>36619</v>
      </c>
      <c r="AS36621">
        <v>1</v>
      </c>
    </row>
    <row r="36622" spans="41:45" x14ac:dyDescent="0.2">
      <c r="AO36622" s="12">
        <v>36620</v>
      </c>
      <c r="AP36622">
        <v>1</v>
      </c>
      <c r="AR36622" s="12">
        <v>36620</v>
      </c>
      <c r="AS36622">
        <v>1</v>
      </c>
    </row>
    <row r="36623" spans="41:45" x14ac:dyDescent="0.2">
      <c r="AO36623" s="12">
        <v>36621</v>
      </c>
      <c r="AP36623">
        <v>1</v>
      </c>
      <c r="AR36623" s="12">
        <v>36621</v>
      </c>
      <c r="AS36623">
        <v>1</v>
      </c>
    </row>
    <row r="36624" spans="41:45" x14ac:dyDescent="0.2">
      <c r="AO36624" s="12">
        <v>36622</v>
      </c>
      <c r="AP36624">
        <v>1</v>
      </c>
      <c r="AR36624" s="12">
        <v>36622</v>
      </c>
      <c r="AS36624">
        <v>1</v>
      </c>
    </row>
    <row r="36625" spans="41:45" x14ac:dyDescent="0.2">
      <c r="AO36625" s="12">
        <v>36623</v>
      </c>
      <c r="AP36625">
        <v>1</v>
      </c>
      <c r="AR36625" s="12">
        <v>36623</v>
      </c>
      <c r="AS36625">
        <v>1</v>
      </c>
    </row>
    <row r="36626" spans="41:45" x14ac:dyDescent="0.2">
      <c r="AO36626" s="12">
        <v>36624</v>
      </c>
      <c r="AP36626">
        <v>1</v>
      </c>
      <c r="AR36626" s="12">
        <v>36624</v>
      </c>
      <c r="AS36626">
        <v>1</v>
      </c>
    </row>
    <row r="36627" spans="41:45" x14ac:dyDescent="0.2">
      <c r="AO36627" s="12">
        <v>36625</v>
      </c>
      <c r="AP36627">
        <v>1</v>
      </c>
      <c r="AR36627" s="12">
        <v>36625</v>
      </c>
      <c r="AS36627">
        <v>1</v>
      </c>
    </row>
    <row r="36628" spans="41:45" x14ac:dyDescent="0.2">
      <c r="AO36628" s="12">
        <v>36626</v>
      </c>
      <c r="AP36628">
        <v>1</v>
      </c>
      <c r="AR36628" s="12">
        <v>36626</v>
      </c>
      <c r="AS36628">
        <v>1</v>
      </c>
    </row>
    <row r="36629" spans="41:45" x14ac:dyDescent="0.2">
      <c r="AO36629" s="12">
        <v>36627</v>
      </c>
      <c r="AP36629">
        <v>1</v>
      </c>
      <c r="AR36629" s="12">
        <v>36627</v>
      </c>
      <c r="AS36629">
        <v>1</v>
      </c>
    </row>
    <row r="36630" spans="41:45" x14ac:dyDescent="0.2">
      <c r="AO36630" s="12">
        <v>36628</v>
      </c>
      <c r="AP36630">
        <v>1</v>
      </c>
      <c r="AR36630" s="12">
        <v>36628</v>
      </c>
      <c r="AS36630">
        <v>1</v>
      </c>
    </row>
    <row r="36631" spans="41:45" x14ac:dyDescent="0.2">
      <c r="AO36631" s="12">
        <v>36629</v>
      </c>
      <c r="AP36631">
        <v>1</v>
      </c>
      <c r="AR36631" s="12">
        <v>36629</v>
      </c>
      <c r="AS36631">
        <v>1</v>
      </c>
    </row>
    <row r="36632" spans="41:45" x14ac:dyDescent="0.2">
      <c r="AO36632" s="12">
        <v>36630</v>
      </c>
      <c r="AP36632">
        <v>1</v>
      </c>
      <c r="AR36632" s="12">
        <v>36630</v>
      </c>
      <c r="AS36632">
        <v>1</v>
      </c>
    </row>
    <row r="36633" spans="41:45" x14ac:dyDescent="0.2">
      <c r="AO36633" s="12">
        <v>36631</v>
      </c>
      <c r="AP36633">
        <v>1</v>
      </c>
      <c r="AR36633" s="12">
        <v>36631</v>
      </c>
      <c r="AS36633">
        <v>1</v>
      </c>
    </row>
    <row r="36634" spans="41:45" x14ac:dyDescent="0.2">
      <c r="AO36634" s="12">
        <v>36632</v>
      </c>
      <c r="AP36634">
        <v>1</v>
      </c>
      <c r="AR36634" s="12">
        <v>36632</v>
      </c>
      <c r="AS36634">
        <v>1</v>
      </c>
    </row>
    <row r="36635" spans="41:45" x14ac:dyDescent="0.2">
      <c r="AO36635" s="12">
        <v>36633</v>
      </c>
      <c r="AP36635">
        <v>1</v>
      </c>
      <c r="AR36635" s="12">
        <v>36633</v>
      </c>
      <c r="AS36635">
        <v>1</v>
      </c>
    </row>
    <row r="36636" spans="41:45" x14ac:dyDescent="0.2">
      <c r="AO36636" s="12">
        <v>36634</v>
      </c>
      <c r="AP36636">
        <v>1</v>
      </c>
      <c r="AR36636" s="12">
        <v>36634</v>
      </c>
      <c r="AS36636">
        <v>1</v>
      </c>
    </row>
    <row r="36637" spans="41:45" x14ac:dyDescent="0.2">
      <c r="AO36637" s="12">
        <v>36635</v>
      </c>
      <c r="AP36637">
        <v>1</v>
      </c>
      <c r="AR36637" s="12">
        <v>36635</v>
      </c>
      <c r="AS36637">
        <v>1</v>
      </c>
    </row>
    <row r="36638" spans="41:45" x14ac:dyDescent="0.2">
      <c r="AO36638" s="12">
        <v>36636</v>
      </c>
      <c r="AP36638">
        <v>1</v>
      </c>
      <c r="AR36638" s="12">
        <v>36636</v>
      </c>
      <c r="AS36638">
        <v>1</v>
      </c>
    </row>
    <row r="36639" spans="41:45" x14ac:dyDescent="0.2">
      <c r="AO36639" s="12">
        <v>36637</v>
      </c>
      <c r="AP36639">
        <v>1</v>
      </c>
      <c r="AR36639" s="12">
        <v>36637</v>
      </c>
      <c r="AS36639">
        <v>1</v>
      </c>
    </row>
    <row r="36640" spans="41:45" x14ac:dyDescent="0.2">
      <c r="AO36640" s="12">
        <v>36638</v>
      </c>
      <c r="AP36640">
        <v>1</v>
      </c>
      <c r="AR36640" s="12">
        <v>36638</v>
      </c>
      <c r="AS36640">
        <v>1</v>
      </c>
    </row>
    <row r="36641" spans="41:45" x14ac:dyDescent="0.2">
      <c r="AO36641" s="12">
        <v>36639</v>
      </c>
      <c r="AP36641">
        <v>1</v>
      </c>
      <c r="AR36641" s="12">
        <v>36639</v>
      </c>
      <c r="AS36641">
        <v>1</v>
      </c>
    </row>
    <row r="36642" spans="41:45" x14ac:dyDescent="0.2">
      <c r="AO36642" s="12">
        <v>36640</v>
      </c>
      <c r="AP36642">
        <v>1</v>
      </c>
      <c r="AR36642" s="12">
        <v>36640</v>
      </c>
      <c r="AS36642">
        <v>1</v>
      </c>
    </row>
    <row r="36643" spans="41:45" x14ac:dyDescent="0.2">
      <c r="AO36643" s="12">
        <v>36641</v>
      </c>
      <c r="AP36643">
        <v>1</v>
      </c>
      <c r="AR36643" s="12">
        <v>36641</v>
      </c>
      <c r="AS36643">
        <v>1</v>
      </c>
    </row>
    <row r="36644" spans="41:45" x14ac:dyDescent="0.2">
      <c r="AO36644" s="12">
        <v>36642</v>
      </c>
      <c r="AP36644">
        <v>1</v>
      </c>
      <c r="AR36644" s="12">
        <v>36642</v>
      </c>
      <c r="AS36644">
        <v>1</v>
      </c>
    </row>
    <row r="36645" spans="41:45" x14ac:dyDescent="0.2">
      <c r="AO36645" s="12">
        <v>36643</v>
      </c>
      <c r="AP36645">
        <v>1</v>
      </c>
      <c r="AR36645" s="12">
        <v>36643</v>
      </c>
      <c r="AS36645">
        <v>1</v>
      </c>
    </row>
    <row r="36646" spans="41:45" x14ac:dyDescent="0.2">
      <c r="AO36646" s="12">
        <v>36644</v>
      </c>
      <c r="AP36646">
        <v>1</v>
      </c>
      <c r="AR36646" s="12">
        <v>36644</v>
      </c>
      <c r="AS36646">
        <v>1</v>
      </c>
    </row>
    <row r="36647" spans="41:45" x14ac:dyDescent="0.2">
      <c r="AO36647" s="12">
        <v>36645</v>
      </c>
      <c r="AP36647">
        <v>1</v>
      </c>
      <c r="AR36647" s="12">
        <v>36645</v>
      </c>
      <c r="AS36647">
        <v>1</v>
      </c>
    </row>
    <row r="36648" spans="41:45" x14ac:dyDescent="0.2">
      <c r="AO36648" s="12">
        <v>36646</v>
      </c>
      <c r="AP36648">
        <v>1</v>
      </c>
      <c r="AR36648" s="12">
        <v>36646</v>
      </c>
      <c r="AS36648">
        <v>1</v>
      </c>
    </row>
    <row r="36649" spans="41:45" x14ac:dyDescent="0.2">
      <c r="AO36649" s="12">
        <v>36647</v>
      </c>
      <c r="AP36649">
        <v>1</v>
      </c>
      <c r="AR36649" s="12">
        <v>36647</v>
      </c>
      <c r="AS36649">
        <v>1</v>
      </c>
    </row>
    <row r="36650" spans="41:45" x14ac:dyDescent="0.2">
      <c r="AO36650" s="12">
        <v>36648</v>
      </c>
      <c r="AP36650">
        <v>1</v>
      </c>
      <c r="AR36650" s="12">
        <v>36648</v>
      </c>
      <c r="AS36650">
        <v>1</v>
      </c>
    </row>
    <row r="36651" spans="41:45" x14ac:dyDescent="0.2">
      <c r="AO36651" s="12">
        <v>36649</v>
      </c>
      <c r="AP36651">
        <v>1</v>
      </c>
      <c r="AR36651" s="12">
        <v>36649</v>
      </c>
      <c r="AS36651">
        <v>1</v>
      </c>
    </row>
    <row r="36652" spans="41:45" x14ac:dyDescent="0.2">
      <c r="AO36652" s="12">
        <v>36650</v>
      </c>
      <c r="AP36652">
        <v>1</v>
      </c>
      <c r="AR36652" s="12">
        <v>36650</v>
      </c>
      <c r="AS36652">
        <v>1</v>
      </c>
    </row>
    <row r="36653" spans="41:45" x14ac:dyDescent="0.2">
      <c r="AO36653" s="12">
        <v>36651</v>
      </c>
      <c r="AP36653">
        <v>1</v>
      </c>
      <c r="AR36653" s="12">
        <v>36651</v>
      </c>
      <c r="AS36653">
        <v>1</v>
      </c>
    </row>
    <row r="36654" spans="41:45" x14ac:dyDescent="0.2">
      <c r="AO36654" s="12">
        <v>36652</v>
      </c>
      <c r="AP36654">
        <v>1</v>
      </c>
      <c r="AR36654" s="12">
        <v>36652</v>
      </c>
      <c r="AS36654">
        <v>1</v>
      </c>
    </row>
    <row r="36655" spans="41:45" x14ac:dyDescent="0.2">
      <c r="AO36655" s="12">
        <v>36653</v>
      </c>
      <c r="AP36655">
        <v>1</v>
      </c>
      <c r="AR36655" s="12">
        <v>36653</v>
      </c>
      <c r="AS36655">
        <v>1</v>
      </c>
    </row>
    <row r="36656" spans="41:45" x14ac:dyDescent="0.2">
      <c r="AO36656" s="12">
        <v>36654</v>
      </c>
      <c r="AP36656">
        <v>1</v>
      </c>
      <c r="AR36656" s="12">
        <v>36654</v>
      </c>
      <c r="AS36656">
        <v>1</v>
      </c>
    </row>
    <row r="36657" spans="41:45" x14ac:dyDescent="0.2">
      <c r="AO36657" s="12">
        <v>36655</v>
      </c>
      <c r="AP36657">
        <v>1</v>
      </c>
      <c r="AR36657" s="12">
        <v>36655</v>
      </c>
      <c r="AS36657">
        <v>1</v>
      </c>
    </row>
    <row r="36658" spans="41:45" x14ac:dyDescent="0.2">
      <c r="AO36658" s="12">
        <v>36656</v>
      </c>
      <c r="AP36658">
        <v>1</v>
      </c>
      <c r="AR36658" s="12">
        <v>36656</v>
      </c>
      <c r="AS36658">
        <v>1</v>
      </c>
    </row>
    <row r="36659" spans="41:45" x14ac:dyDescent="0.2">
      <c r="AO36659" s="12">
        <v>36657</v>
      </c>
      <c r="AP36659">
        <v>1</v>
      </c>
      <c r="AR36659" s="12">
        <v>36657</v>
      </c>
      <c r="AS36659">
        <v>1</v>
      </c>
    </row>
    <row r="36660" spans="41:45" x14ac:dyDescent="0.2">
      <c r="AO36660" s="12">
        <v>36658</v>
      </c>
      <c r="AP36660">
        <v>1</v>
      </c>
      <c r="AR36660" s="12">
        <v>36658</v>
      </c>
      <c r="AS36660">
        <v>1</v>
      </c>
    </row>
    <row r="36661" spans="41:45" x14ac:dyDescent="0.2">
      <c r="AO36661" s="12">
        <v>36659</v>
      </c>
      <c r="AP36661">
        <v>1</v>
      </c>
      <c r="AR36661" s="12">
        <v>36659</v>
      </c>
      <c r="AS36661">
        <v>1</v>
      </c>
    </row>
    <row r="36662" spans="41:45" x14ac:dyDescent="0.2">
      <c r="AO36662" s="12">
        <v>36660</v>
      </c>
      <c r="AP36662">
        <v>1</v>
      </c>
      <c r="AR36662" s="12">
        <v>36660</v>
      </c>
      <c r="AS36662">
        <v>1</v>
      </c>
    </row>
    <row r="36663" spans="41:45" x14ac:dyDescent="0.2">
      <c r="AO36663" s="12">
        <v>36661</v>
      </c>
      <c r="AP36663">
        <v>1</v>
      </c>
      <c r="AR36663" s="12">
        <v>36661</v>
      </c>
      <c r="AS36663">
        <v>1</v>
      </c>
    </row>
    <row r="36664" spans="41:45" x14ac:dyDescent="0.2">
      <c r="AO36664" s="12">
        <v>36662</v>
      </c>
      <c r="AP36664">
        <v>1</v>
      </c>
      <c r="AR36664" s="12">
        <v>36662</v>
      </c>
      <c r="AS36664">
        <v>1</v>
      </c>
    </row>
    <row r="36665" spans="41:45" x14ac:dyDescent="0.2">
      <c r="AO36665" s="12">
        <v>36663</v>
      </c>
      <c r="AP36665">
        <v>1</v>
      </c>
      <c r="AR36665" s="12">
        <v>36663</v>
      </c>
      <c r="AS36665">
        <v>1</v>
      </c>
    </row>
    <row r="36666" spans="41:45" x14ac:dyDescent="0.2">
      <c r="AO36666" s="12">
        <v>36664</v>
      </c>
      <c r="AP36666">
        <v>1</v>
      </c>
      <c r="AR36666" s="12">
        <v>36664</v>
      </c>
      <c r="AS36666">
        <v>1</v>
      </c>
    </row>
    <row r="36667" spans="41:45" x14ac:dyDescent="0.2">
      <c r="AO36667" s="12">
        <v>36665</v>
      </c>
      <c r="AP36667">
        <v>1</v>
      </c>
      <c r="AR36667" s="12">
        <v>36665</v>
      </c>
      <c r="AS36667">
        <v>1</v>
      </c>
    </row>
    <row r="36668" spans="41:45" x14ac:dyDescent="0.2">
      <c r="AO36668" s="12">
        <v>36666</v>
      </c>
      <c r="AP36668">
        <v>1</v>
      </c>
      <c r="AR36668" s="12">
        <v>36666</v>
      </c>
      <c r="AS36668">
        <v>1</v>
      </c>
    </row>
    <row r="36669" spans="41:45" x14ac:dyDescent="0.2">
      <c r="AO36669" s="12">
        <v>36667</v>
      </c>
      <c r="AP36669">
        <v>1</v>
      </c>
      <c r="AR36669" s="12">
        <v>36667</v>
      </c>
      <c r="AS36669">
        <v>1</v>
      </c>
    </row>
    <row r="36670" spans="41:45" x14ac:dyDescent="0.2">
      <c r="AO36670" s="12">
        <v>36668</v>
      </c>
      <c r="AP36670">
        <v>1</v>
      </c>
      <c r="AR36670" s="12">
        <v>36668</v>
      </c>
      <c r="AS36670">
        <v>1</v>
      </c>
    </row>
    <row r="36671" spans="41:45" x14ac:dyDescent="0.2">
      <c r="AO36671" s="12">
        <v>36669</v>
      </c>
      <c r="AP36671">
        <v>1</v>
      </c>
      <c r="AR36671" s="12">
        <v>36669</v>
      </c>
      <c r="AS36671">
        <v>1</v>
      </c>
    </row>
    <row r="36672" spans="41:45" x14ac:dyDescent="0.2">
      <c r="AO36672" s="12">
        <v>36670</v>
      </c>
      <c r="AP36672">
        <v>1</v>
      </c>
      <c r="AR36672" s="12">
        <v>36670</v>
      </c>
      <c r="AS36672">
        <v>1</v>
      </c>
    </row>
    <row r="36673" spans="41:45" x14ac:dyDescent="0.2">
      <c r="AO36673" s="12">
        <v>36671</v>
      </c>
      <c r="AP36673">
        <v>1</v>
      </c>
      <c r="AR36673" s="12">
        <v>36671</v>
      </c>
      <c r="AS36673">
        <v>1</v>
      </c>
    </row>
    <row r="36674" spans="41:45" x14ac:dyDescent="0.2">
      <c r="AO36674" s="12">
        <v>36672</v>
      </c>
      <c r="AP36674">
        <v>1</v>
      </c>
      <c r="AR36674" s="12">
        <v>36672</v>
      </c>
      <c r="AS36674">
        <v>1</v>
      </c>
    </row>
    <row r="36675" spans="41:45" x14ac:dyDescent="0.2">
      <c r="AO36675" s="12">
        <v>36673</v>
      </c>
      <c r="AP36675">
        <v>1</v>
      </c>
      <c r="AR36675" s="12">
        <v>36673</v>
      </c>
      <c r="AS36675">
        <v>1</v>
      </c>
    </row>
    <row r="36676" spans="41:45" x14ac:dyDescent="0.2">
      <c r="AO36676" s="12">
        <v>36674</v>
      </c>
      <c r="AP36676">
        <v>1</v>
      </c>
      <c r="AR36676" s="12">
        <v>36674</v>
      </c>
      <c r="AS36676">
        <v>1</v>
      </c>
    </row>
    <row r="36677" spans="41:45" x14ac:dyDescent="0.2">
      <c r="AO36677" s="12">
        <v>36675</v>
      </c>
      <c r="AP36677">
        <v>1</v>
      </c>
      <c r="AR36677" s="12">
        <v>36675</v>
      </c>
      <c r="AS36677">
        <v>1</v>
      </c>
    </row>
    <row r="36678" spans="41:45" x14ac:dyDescent="0.2">
      <c r="AO36678" s="12">
        <v>36676</v>
      </c>
      <c r="AP36678">
        <v>1</v>
      </c>
      <c r="AR36678" s="12">
        <v>36676</v>
      </c>
      <c r="AS36678">
        <v>1</v>
      </c>
    </row>
    <row r="36679" spans="41:45" x14ac:dyDescent="0.2">
      <c r="AO36679" s="12">
        <v>36677</v>
      </c>
      <c r="AP36679">
        <v>1</v>
      </c>
      <c r="AR36679" s="12">
        <v>36677</v>
      </c>
      <c r="AS36679">
        <v>1</v>
      </c>
    </row>
    <row r="36680" spans="41:45" x14ac:dyDescent="0.2">
      <c r="AO36680" s="12">
        <v>36678</v>
      </c>
      <c r="AP36680">
        <v>1</v>
      </c>
      <c r="AR36680" s="12">
        <v>36678</v>
      </c>
      <c r="AS36680">
        <v>1</v>
      </c>
    </row>
    <row r="36681" spans="41:45" x14ac:dyDescent="0.2">
      <c r="AO36681" s="12">
        <v>36679</v>
      </c>
      <c r="AP36681">
        <v>1</v>
      </c>
      <c r="AR36681" s="12">
        <v>36679</v>
      </c>
      <c r="AS36681">
        <v>1</v>
      </c>
    </row>
    <row r="36682" spans="41:45" x14ac:dyDescent="0.2">
      <c r="AO36682" s="12">
        <v>36680</v>
      </c>
      <c r="AP36682">
        <v>1</v>
      </c>
      <c r="AR36682" s="12">
        <v>36680</v>
      </c>
      <c r="AS36682">
        <v>1</v>
      </c>
    </row>
    <row r="36683" spans="41:45" x14ac:dyDescent="0.2">
      <c r="AO36683" s="12">
        <v>36681</v>
      </c>
      <c r="AP36683">
        <v>1</v>
      </c>
      <c r="AR36683" s="12">
        <v>36681</v>
      </c>
      <c r="AS36683">
        <v>1</v>
      </c>
    </row>
    <row r="36684" spans="41:45" x14ac:dyDescent="0.2">
      <c r="AO36684" s="12">
        <v>36682</v>
      </c>
      <c r="AP36684">
        <v>1</v>
      </c>
      <c r="AR36684" s="12">
        <v>36682</v>
      </c>
      <c r="AS36684">
        <v>1</v>
      </c>
    </row>
    <row r="36685" spans="41:45" x14ac:dyDescent="0.2">
      <c r="AO36685" s="12">
        <v>36683</v>
      </c>
      <c r="AP36685">
        <v>1</v>
      </c>
      <c r="AR36685" s="12">
        <v>36683</v>
      </c>
      <c r="AS36685">
        <v>1</v>
      </c>
    </row>
    <row r="36686" spans="41:45" x14ac:dyDescent="0.2">
      <c r="AO36686" s="12">
        <v>36684</v>
      </c>
      <c r="AP36686">
        <v>1</v>
      </c>
      <c r="AR36686" s="12">
        <v>36684</v>
      </c>
      <c r="AS36686">
        <v>1</v>
      </c>
    </row>
    <row r="36687" spans="41:45" x14ac:dyDescent="0.2">
      <c r="AO36687" s="12">
        <v>36685</v>
      </c>
      <c r="AP36687">
        <v>1</v>
      </c>
      <c r="AR36687" s="12">
        <v>36685</v>
      </c>
      <c r="AS36687">
        <v>1</v>
      </c>
    </row>
    <row r="36688" spans="41:45" x14ac:dyDescent="0.2">
      <c r="AO36688" s="12">
        <v>36686</v>
      </c>
      <c r="AP36688">
        <v>1</v>
      </c>
      <c r="AR36688" s="12">
        <v>36686</v>
      </c>
      <c r="AS36688">
        <v>1</v>
      </c>
    </row>
    <row r="36689" spans="41:45" x14ac:dyDescent="0.2">
      <c r="AO36689" s="12">
        <v>36687</v>
      </c>
      <c r="AP36689">
        <v>1</v>
      </c>
      <c r="AR36689" s="12">
        <v>36687</v>
      </c>
      <c r="AS36689">
        <v>1</v>
      </c>
    </row>
    <row r="36690" spans="41:45" x14ac:dyDescent="0.2">
      <c r="AO36690" s="12">
        <v>36688</v>
      </c>
      <c r="AP36690">
        <v>1</v>
      </c>
      <c r="AR36690" s="12">
        <v>36688</v>
      </c>
      <c r="AS36690">
        <v>1</v>
      </c>
    </row>
    <row r="36691" spans="41:45" x14ac:dyDescent="0.2">
      <c r="AO36691" s="12">
        <v>36689</v>
      </c>
      <c r="AP36691">
        <v>1</v>
      </c>
      <c r="AR36691" s="12">
        <v>36689</v>
      </c>
      <c r="AS36691">
        <v>1</v>
      </c>
    </row>
    <row r="36692" spans="41:45" x14ac:dyDescent="0.2">
      <c r="AO36692" s="12">
        <v>36690</v>
      </c>
      <c r="AP36692">
        <v>1</v>
      </c>
      <c r="AR36692" s="12">
        <v>36690</v>
      </c>
      <c r="AS36692">
        <v>1</v>
      </c>
    </row>
    <row r="36693" spans="41:45" x14ac:dyDescent="0.2">
      <c r="AO36693" s="12">
        <v>36691</v>
      </c>
      <c r="AP36693">
        <v>1</v>
      </c>
      <c r="AR36693" s="12">
        <v>36691</v>
      </c>
      <c r="AS36693">
        <v>1</v>
      </c>
    </row>
    <row r="36694" spans="41:45" x14ac:dyDescent="0.2">
      <c r="AO36694" s="12">
        <v>36692</v>
      </c>
      <c r="AP36694">
        <v>1</v>
      </c>
      <c r="AR36694" s="12">
        <v>36692</v>
      </c>
      <c r="AS36694">
        <v>1</v>
      </c>
    </row>
    <row r="36695" spans="41:45" x14ac:dyDescent="0.2">
      <c r="AO36695" s="12">
        <v>36693</v>
      </c>
      <c r="AP36695">
        <v>1</v>
      </c>
      <c r="AR36695" s="12">
        <v>36693</v>
      </c>
      <c r="AS36695">
        <v>1</v>
      </c>
    </row>
    <row r="36696" spans="41:45" x14ac:dyDescent="0.2">
      <c r="AO36696" s="12">
        <v>36694</v>
      </c>
      <c r="AP36696">
        <v>1</v>
      </c>
      <c r="AR36696" s="12">
        <v>36694</v>
      </c>
      <c r="AS36696">
        <v>1</v>
      </c>
    </row>
    <row r="36697" spans="41:45" x14ac:dyDescent="0.2">
      <c r="AO36697" s="12">
        <v>36695</v>
      </c>
      <c r="AP36697">
        <v>1</v>
      </c>
      <c r="AR36697" s="12">
        <v>36695</v>
      </c>
      <c r="AS36697">
        <v>1</v>
      </c>
    </row>
    <row r="36698" spans="41:45" x14ac:dyDescent="0.2">
      <c r="AO36698" s="12">
        <v>36696</v>
      </c>
      <c r="AP36698">
        <v>1</v>
      </c>
      <c r="AR36698" s="12">
        <v>36696</v>
      </c>
      <c r="AS36698">
        <v>1</v>
      </c>
    </row>
    <row r="36699" spans="41:45" x14ac:dyDescent="0.2">
      <c r="AO36699" s="12">
        <v>36697</v>
      </c>
      <c r="AP36699">
        <v>1</v>
      </c>
      <c r="AR36699" s="12">
        <v>36697</v>
      </c>
      <c r="AS36699">
        <v>1</v>
      </c>
    </row>
    <row r="36700" spans="41:45" x14ac:dyDescent="0.2">
      <c r="AO36700" s="12">
        <v>36698</v>
      </c>
      <c r="AP36700">
        <v>1</v>
      </c>
      <c r="AR36700" s="12">
        <v>36698</v>
      </c>
      <c r="AS36700">
        <v>1</v>
      </c>
    </row>
    <row r="36701" spans="41:45" x14ac:dyDescent="0.2">
      <c r="AO36701" s="12">
        <v>36699</v>
      </c>
      <c r="AP36701">
        <v>1</v>
      </c>
      <c r="AR36701" s="12">
        <v>36699</v>
      </c>
      <c r="AS36701">
        <v>1</v>
      </c>
    </row>
    <row r="36702" spans="41:45" x14ac:dyDescent="0.2">
      <c r="AO36702" s="12">
        <v>36700</v>
      </c>
      <c r="AP36702">
        <v>1</v>
      </c>
      <c r="AR36702" s="12">
        <v>36700</v>
      </c>
      <c r="AS36702">
        <v>1</v>
      </c>
    </row>
    <row r="36703" spans="41:45" x14ac:dyDescent="0.2">
      <c r="AO36703" s="12">
        <v>36701</v>
      </c>
      <c r="AP36703">
        <v>1</v>
      </c>
      <c r="AR36703" s="12">
        <v>36701</v>
      </c>
      <c r="AS36703">
        <v>1</v>
      </c>
    </row>
    <row r="36704" spans="41:45" x14ac:dyDescent="0.2">
      <c r="AO36704" s="12">
        <v>36702</v>
      </c>
      <c r="AP36704">
        <v>1</v>
      </c>
      <c r="AR36704" s="12">
        <v>36702</v>
      </c>
      <c r="AS36704">
        <v>1</v>
      </c>
    </row>
    <row r="36705" spans="41:45" x14ac:dyDescent="0.2">
      <c r="AO36705" s="12">
        <v>36703</v>
      </c>
      <c r="AP36705">
        <v>1</v>
      </c>
      <c r="AR36705" s="12">
        <v>36703</v>
      </c>
      <c r="AS36705">
        <v>1</v>
      </c>
    </row>
    <row r="36706" spans="41:45" x14ac:dyDescent="0.2">
      <c r="AO36706" s="12">
        <v>36704</v>
      </c>
      <c r="AP36706">
        <v>1</v>
      </c>
      <c r="AR36706" s="12">
        <v>36704</v>
      </c>
      <c r="AS36706">
        <v>1</v>
      </c>
    </row>
    <row r="36707" spans="41:45" x14ac:dyDescent="0.2">
      <c r="AO36707" s="12">
        <v>36705</v>
      </c>
      <c r="AP36707">
        <v>1</v>
      </c>
      <c r="AR36707" s="12">
        <v>36705</v>
      </c>
      <c r="AS36707">
        <v>1</v>
      </c>
    </row>
    <row r="36708" spans="41:45" x14ac:dyDescent="0.2">
      <c r="AO36708" s="12">
        <v>36706</v>
      </c>
      <c r="AP36708">
        <v>1</v>
      </c>
      <c r="AR36708" s="12">
        <v>36706</v>
      </c>
      <c r="AS36708">
        <v>1</v>
      </c>
    </row>
    <row r="36709" spans="41:45" x14ac:dyDescent="0.2">
      <c r="AO36709" s="12">
        <v>36707</v>
      </c>
      <c r="AP36709">
        <v>1</v>
      </c>
      <c r="AR36709" s="12">
        <v>36707</v>
      </c>
      <c r="AS36709">
        <v>1</v>
      </c>
    </row>
    <row r="36710" spans="41:45" x14ac:dyDescent="0.2">
      <c r="AO36710" s="12">
        <v>36708</v>
      </c>
      <c r="AP36710">
        <v>1</v>
      </c>
      <c r="AR36710" s="12">
        <v>36708</v>
      </c>
      <c r="AS36710">
        <v>1</v>
      </c>
    </row>
    <row r="36711" spans="41:45" x14ac:dyDescent="0.2">
      <c r="AO36711" s="12">
        <v>36709</v>
      </c>
      <c r="AP36711">
        <v>1</v>
      </c>
      <c r="AR36711" s="12">
        <v>36709</v>
      </c>
      <c r="AS36711">
        <v>1</v>
      </c>
    </row>
    <row r="36712" spans="41:45" x14ac:dyDescent="0.2">
      <c r="AO36712" s="12">
        <v>36710</v>
      </c>
      <c r="AP36712">
        <v>1</v>
      </c>
      <c r="AR36712" s="12">
        <v>36710</v>
      </c>
      <c r="AS36712">
        <v>1</v>
      </c>
    </row>
    <row r="36713" spans="41:45" x14ac:dyDescent="0.2">
      <c r="AO36713" s="12">
        <v>36711</v>
      </c>
      <c r="AP36713">
        <v>1</v>
      </c>
      <c r="AR36713" s="12">
        <v>36711</v>
      </c>
      <c r="AS36713">
        <v>1</v>
      </c>
    </row>
    <row r="36714" spans="41:45" x14ac:dyDescent="0.2">
      <c r="AO36714" s="12">
        <v>36712</v>
      </c>
      <c r="AP36714">
        <v>1</v>
      </c>
      <c r="AR36714" s="12">
        <v>36712</v>
      </c>
      <c r="AS36714">
        <v>1</v>
      </c>
    </row>
    <row r="36715" spans="41:45" x14ac:dyDescent="0.2">
      <c r="AO36715" s="12">
        <v>36713</v>
      </c>
      <c r="AP36715">
        <v>1</v>
      </c>
      <c r="AR36715" s="12">
        <v>36713</v>
      </c>
      <c r="AS36715">
        <v>1</v>
      </c>
    </row>
    <row r="36716" spans="41:45" x14ac:dyDescent="0.2">
      <c r="AO36716" s="12">
        <v>36714</v>
      </c>
      <c r="AP36716">
        <v>1</v>
      </c>
      <c r="AR36716" s="12">
        <v>36714</v>
      </c>
      <c r="AS36716">
        <v>1</v>
      </c>
    </row>
    <row r="36717" spans="41:45" x14ac:dyDescent="0.2">
      <c r="AO36717" s="12">
        <v>36715</v>
      </c>
      <c r="AP36717">
        <v>1</v>
      </c>
      <c r="AR36717" s="12">
        <v>36715</v>
      </c>
      <c r="AS36717">
        <v>1</v>
      </c>
    </row>
    <row r="36718" spans="41:45" x14ac:dyDescent="0.2">
      <c r="AO36718" s="12">
        <v>36716</v>
      </c>
      <c r="AP36718">
        <v>1</v>
      </c>
      <c r="AR36718" s="12">
        <v>36716</v>
      </c>
      <c r="AS36718">
        <v>1</v>
      </c>
    </row>
    <row r="36719" spans="41:45" x14ac:dyDescent="0.2">
      <c r="AO36719" s="12">
        <v>36717</v>
      </c>
      <c r="AP36719">
        <v>1</v>
      </c>
      <c r="AR36719" s="12">
        <v>36717</v>
      </c>
      <c r="AS36719">
        <v>1</v>
      </c>
    </row>
    <row r="36720" spans="41:45" x14ac:dyDescent="0.2">
      <c r="AO36720" s="12">
        <v>36718</v>
      </c>
      <c r="AP36720">
        <v>1</v>
      </c>
      <c r="AR36720" s="12">
        <v>36718</v>
      </c>
      <c r="AS36720">
        <v>1</v>
      </c>
    </row>
    <row r="36721" spans="41:45" x14ac:dyDescent="0.2">
      <c r="AO36721" s="12">
        <v>36719</v>
      </c>
      <c r="AP36721">
        <v>1</v>
      </c>
      <c r="AR36721" s="12">
        <v>36719</v>
      </c>
      <c r="AS36721">
        <v>1</v>
      </c>
    </row>
    <row r="36722" spans="41:45" x14ac:dyDescent="0.2">
      <c r="AO36722" s="12">
        <v>36720</v>
      </c>
      <c r="AP36722">
        <v>1</v>
      </c>
      <c r="AR36722" s="12">
        <v>36720</v>
      </c>
      <c r="AS36722">
        <v>1</v>
      </c>
    </row>
    <row r="36723" spans="41:45" x14ac:dyDescent="0.2">
      <c r="AO36723" s="12">
        <v>36721</v>
      </c>
      <c r="AP36723">
        <v>1</v>
      </c>
      <c r="AR36723" s="12">
        <v>36721</v>
      </c>
      <c r="AS36723">
        <v>1</v>
      </c>
    </row>
    <row r="36724" spans="41:45" x14ac:dyDescent="0.2">
      <c r="AO36724" s="12">
        <v>36722</v>
      </c>
      <c r="AP36724">
        <v>1</v>
      </c>
      <c r="AR36724" s="12">
        <v>36722</v>
      </c>
      <c r="AS36724">
        <v>1</v>
      </c>
    </row>
    <row r="36725" spans="41:45" x14ac:dyDescent="0.2">
      <c r="AO36725" s="12">
        <v>36723</v>
      </c>
      <c r="AP36725">
        <v>1</v>
      </c>
      <c r="AR36725" s="12">
        <v>36723</v>
      </c>
      <c r="AS36725">
        <v>1</v>
      </c>
    </row>
    <row r="36726" spans="41:45" x14ac:dyDescent="0.2">
      <c r="AO36726" s="12">
        <v>36724</v>
      </c>
      <c r="AP36726">
        <v>1</v>
      </c>
      <c r="AR36726" s="12">
        <v>36724</v>
      </c>
      <c r="AS36726">
        <v>1</v>
      </c>
    </row>
    <row r="36727" spans="41:45" x14ac:dyDescent="0.2">
      <c r="AO36727" s="12">
        <v>36725</v>
      </c>
      <c r="AP36727">
        <v>1</v>
      </c>
      <c r="AR36727" s="12">
        <v>36725</v>
      </c>
      <c r="AS36727">
        <v>1</v>
      </c>
    </row>
    <row r="36728" spans="41:45" x14ac:dyDescent="0.2">
      <c r="AO36728" s="12">
        <v>36726</v>
      </c>
      <c r="AP36728">
        <v>1</v>
      </c>
      <c r="AR36728" s="12">
        <v>36726</v>
      </c>
      <c r="AS36728">
        <v>1</v>
      </c>
    </row>
    <row r="36729" spans="41:45" x14ac:dyDescent="0.2">
      <c r="AO36729" s="12">
        <v>36727</v>
      </c>
      <c r="AP36729">
        <v>1</v>
      </c>
      <c r="AR36729" s="12">
        <v>36727</v>
      </c>
      <c r="AS36729">
        <v>1</v>
      </c>
    </row>
    <row r="36730" spans="41:45" x14ac:dyDescent="0.2">
      <c r="AO36730" s="12">
        <v>36728</v>
      </c>
      <c r="AP36730">
        <v>1</v>
      </c>
      <c r="AR36730" s="12">
        <v>36728</v>
      </c>
      <c r="AS36730">
        <v>1</v>
      </c>
    </row>
    <row r="36731" spans="41:45" x14ac:dyDescent="0.2">
      <c r="AO36731" s="12">
        <v>36729</v>
      </c>
      <c r="AP36731">
        <v>1</v>
      </c>
      <c r="AR36731" s="12">
        <v>36729</v>
      </c>
      <c r="AS36731">
        <v>1</v>
      </c>
    </row>
    <row r="36732" spans="41:45" x14ac:dyDescent="0.2">
      <c r="AO36732" s="12">
        <v>36730</v>
      </c>
      <c r="AP36732">
        <v>1</v>
      </c>
      <c r="AR36732" s="12">
        <v>36730</v>
      </c>
      <c r="AS36732">
        <v>1</v>
      </c>
    </row>
    <row r="36733" spans="41:45" x14ac:dyDescent="0.2">
      <c r="AO36733" s="12">
        <v>36731</v>
      </c>
      <c r="AP36733">
        <v>1</v>
      </c>
      <c r="AR36733" s="12">
        <v>36731</v>
      </c>
      <c r="AS36733">
        <v>1</v>
      </c>
    </row>
    <row r="36734" spans="41:45" x14ac:dyDescent="0.2">
      <c r="AO36734" s="12">
        <v>36732</v>
      </c>
      <c r="AP36734">
        <v>1</v>
      </c>
      <c r="AR36734" s="12">
        <v>36732</v>
      </c>
      <c r="AS36734">
        <v>1</v>
      </c>
    </row>
    <row r="36735" spans="41:45" x14ac:dyDescent="0.2">
      <c r="AO36735" s="12">
        <v>36733</v>
      </c>
      <c r="AP36735">
        <v>1</v>
      </c>
      <c r="AR36735" s="12">
        <v>36733</v>
      </c>
      <c r="AS36735">
        <v>1</v>
      </c>
    </row>
    <row r="36736" spans="41:45" x14ac:dyDescent="0.2">
      <c r="AO36736" s="12">
        <v>36734</v>
      </c>
      <c r="AP36736">
        <v>1</v>
      </c>
      <c r="AR36736" s="12">
        <v>36734</v>
      </c>
      <c r="AS36736">
        <v>1</v>
      </c>
    </row>
    <row r="36737" spans="41:45" x14ac:dyDescent="0.2">
      <c r="AO36737" s="12">
        <v>36735</v>
      </c>
      <c r="AP36737">
        <v>1</v>
      </c>
      <c r="AR36737" s="12">
        <v>36735</v>
      </c>
      <c r="AS36737">
        <v>1</v>
      </c>
    </row>
    <row r="36738" spans="41:45" x14ac:dyDescent="0.2">
      <c r="AO36738" s="12">
        <v>36736</v>
      </c>
      <c r="AP36738">
        <v>1</v>
      </c>
      <c r="AR36738" s="12">
        <v>36736</v>
      </c>
      <c r="AS36738">
        <v>1</v>
      </c>
    </row>
    <row r="36739" spans="41:45" x14ac:dyDescent="0.2">
      <c r="AO36739" s="12">
        <v>36737</v>
      </c>
      <c r="AP36739">
        <v>1</v>
      </c>
      <c r="AR36739" s="12">
        <v>36737</v>
      </c>
      <c r="AS36739">
        <v>1</v>
      </c>
    </row>
    <row r="36740" spans="41:45" x14ac:dyDescent="0.2">
      <c r="AO36740" s="12">
        <v>36738</v>
      </c>
      <c r="AP36740">
        <v>1</v>
      </c>
      <c r="AR36740" s="12">
        <v>36738</v>
      </c>
      <c r="AS36740">
        <v>1</v>
      </c>
    </row>
    <row r="36741" spans="41:45" x14ac:dyDescent="0.2">
      <c r="AO36741" s="12">
        <v>36739</v>
      </c>
      <c r="AP36741">
        <v>1</v>
      </c>
      <c r="AR36741" s="12">
        <v>36739</v>
      </c>
      <c r="AS36741">
        <v>1</v>
      </c>
    </row>
    <row r="36742" spans="41:45" x14ac:dyDescent="0.2">
      <c r="AO36742" s="12">
        <v>36740</v>
      </c>
      <c r="AP36742">
        <v>1</v>
      </c>
      <c r="AR36742" s="12">
        <v>36740</v>
      </c>
      <c r="AS36742">
        <v>1</v>
      </c>
    </row>
    <row r="36743" spans="41:45" x14ac:dyDescent="0.2">
      <c r="AO36743" s="12">
        <v>36741</v>
      </c>
      <c r="AP36743">
        <v>1</v>
      </c>
      <c r="AR36743" s="12">
        <v>36741</v>
      </c>
      <c r="AS36743">
        <v>1</v>
      </c>
    </row>
    <row r="36744" spans="41:45" x14ac:dyDescent="0.2">
      <c r="AO36744" s="12">
        <v>36742</v>
      </c>
      <c r="AP36744">
        <v>1</v>
      </c>
      <c r="AR36744" s="12">
        <v>36742</v>
      </c>
      <c r="AS36744">
        <v>1</v>
      </c>
    </row>
    <row r="36745" spans="41:45" x14ac:dyDescent="0.2">
      <c r="AO36745" s="12">
        <v>36743</v>
      </c>
      <c r="AP36745">
        <v>1</v>
      </c>
      <c r="AR36745" s="12">
        <v>36743</v>
      </c>
      <c r="AS36745">
        <v>1</v>
      </c>
    </row>
    <row r="36746" spans="41:45" x14ac:dyDescent="0.2">
      <c r="AO36746" s="12">
        <v>36744</v>
      </c>
      <c r="AP36746">
        <v>1</v>
      </c>
      <c r="AR36746" s="12">
        <v>36744</v>
      </c>
      <c r="AS36746">
        <v>1</v>
      </c>
    </row>
    <row r="36747" spans="41:45" x14ac:dyDescent="0.2">
      <c r="AO36747" s="12">
        <v>36745</v>
      </c>
      <c r="AP36747">
        <v>1</v>
      </c>
      <c r="AR36747" s="12">
        <v>36745</v>
      </c>
      <c r="AS36747">
        <v>1</v>
      </c>
    </row>
    <row r="36748" spans="41:45" x14ac:dyDescent="0.2">
      <c r="AO36748" s="12">
        <v>36746</v>
      </c>
      <c r="AP36748">
        <v>1</v>
      </c>
      <c r="AR36748" s="12">
        <v>36746</v>
      </c>
      <c r="AS36748">
        <v>1</v>
      </c>
    </row>
    <row r="36749" spans="41:45" x14ac:dyDescent="0.2">
      <c r="AO36749" s="12">
        <v>36747</v>
      </c>
      <c r="AP36749">
        <v>1</v>
      </c>
      <c r="AR36749" s="12">
        <v>36747</v>
      </c>
      <c r="AS36749">
        <v>1</v>
      </c>
    </row>
    <row r="36750" spans="41:45" x14ac:dyDescent="0.2">
      <c r="AO36750" s="12">
        <v>36748</v>
      </c>
      <c r="AP36750">
        <v>1</v>
      </c>
      <c r="AR36750" s="12">
        <v>36748</v>
      </c>
      <c r="AS36750">
        <v>1</v>
      </c>
    </row>
    <row r="36751" spans="41:45" x14ac:dyDescent="0.2">
      <c r="AO36751" s="12">
        <v>36749</v>
      </c>
      <c r="AP36751">
        <v>1</v>
      </c>
      <c r="AR36751" s="12">
        <v>36749</v>
      </c>
      <c r="AS36751">
        <v>1</v>
      </c>
    </row>
    <row r="36752" spans="41:45" x14ac:dyDescent="0.2">
      <c r="AO36752" s="12">
        <v>36750</v>
      </c>
      <c r="AP36752">
        <v>1</v>
      </c>
      <c r="AR36752" s="12">
        <v>36750</v>
      </c>
      <c r="AS36752">
        <v>1</v>
      </c>
    </row>
    <row r="36753" spans="41:45" x14ac:dyDescent="0.2">
      <c r="AO36753" s="12">
        <v>36751</v>
      </c>
      <c r="AP36753">
        <v>1</v>
      </c>
      <c r="AR36753" s="12">
        <v>36751</v>
      </c>
      <c r="AS36753">
        <v>1</v>
      </c>
    </row>
    <row r="36754" spans="41:45" x14ac:dyDescent="0.2">
      <c r="AO36754" s="12">
        <v>36752</v>
      </c>
      <c r="AP36754">
        <v>1</v>
      </c>
      <c r="AR36754" s="12">
        <v>36752</v>
      </c>
      <c r="AS36754">
        <v>1</v>
      </c>
    </row>
    <row r="36755" spans="41:45" x14ac:dyDescent="0.2">
      <c r="AO36755" s="12">
        <v>36753</v>
      </c>
      <c r="AP36755">
        <v>1</v>
      </c>
      <c r="AR36755" s="12">
        <v>36753</v>
      </c>
      <c r="AS36755">
        <v>1</v>
      </c>
    </row>
    <row r="36756" spans="41:45" x14ac:dyDescent="0.2">
      <c r="AO36756" s="12">
        <v>36754</v>
      </c>
      <c r="AP36756">
        <v>1</v>
      </c>
      <c r="AR36756" s="12">
        <v>36754</v>
      </c>
      <c r="AS36756">
        <v>1</v>
      </c>
    </row>
    <row r="36757" spans="41:45" x14ac:dyDescent="0.2">
      <c r="AO36757" s="12">
        <v>36755</v>
      </c>
      <c r="AP36757">
        <v>1</v>
      </c>
      <c r="AR36757" s="12">
        <v>36755</v>
      </c>
      <c r="AS36757">
        <v>1</v>
      </c>
    </row>
    <row r="36758" spans="41:45" x14ac:dyDescent="0.2">
      <c r="AO36758" s="12">
        <v>36756</v>
      </c>
      <c r="AP36758">
        <v>1</v>
      </c>
      <c r="AR36758" s="12">
        <v>36756</v>
      </c>
      <c r="AS36758">
        <v>1</v>
      </c>
    </row>
    <row r="36759" spans="41:45" x14ac:dyDescent="0.2">
      <c r="AO36759" s="12">
        <v>36757</v>
      </c>
      <c r="AP36759">
        <v>1</v>
      </c>
      <c r="AR36759" s="12">
        <v>36757</v>
      </c>
      <c r="AS36759">
        <v>1</v>
      </c>
    </row>
    <row r="36760" spans="41:45" x14ac:dyDescent="0.2">
      <c r="AO36760" s="12">
        <v>36758</v>
      </c>
      <c r="AP36760">
        <v>1</v>
      </c>
      <c r="AR36760" s="12">
        <v>36758</v>
      </c>
      <c r="AS36760">
        <v>1</v>
      </c>
    </row>
    <row r="36761" spans="41:45" x14ac:dyDescent="0.2">
      <c r="AO36761" s="12">
        <v>36759</v>
      </c>
      <c r="AP36761">
        <v>1</v>
      </c>
      <c r="AR36761" s="12">
        <v>36759</v>
      </c>
      <c r="AS36761">
        <v>1</v>
      </c>
    </row>
    <row r="36762" spans="41:45" x14ac:dyDescent="0.2">
      <c r="AO36762" s="12">
        <v>36760</v>
      </c>
      <c r="AP36762">
        <v>1</v>
      </c>
      <c r="AR36762" s="12">
        <v>36760</v>
      </c>
      <c r="AS36762">
        <v>1</v>
      </c>
    </row>
    <row r="36763" spans="41:45" x14ac:dyDescent="0.2">
      <c r="AO36763" s="12">
        <v>36761</v>
      </c>
      <c r="AP36763">
        <v>1</v>
      </c>
      <c r="AR36763" s="12">
        <v>36761</v>
      </c>
      <c r="AS36763">
        <v>1</v>
      </c>
    </row>
    <row r="36764" spans="41:45" x14ac:dyDescent="0.2">
      <c r="AO36764" s="12">
        <v>36762</v>
      </c>
      <c r="AP36764">
        <v>1</v>
      </c>
      <c r="AR36764" s="12">
        <v>36762</v>
      </c>
      <c r="AS36764">
        <v>1</v>
      </c>
    </row>
    <row r="36765" spans="41:45" x14ac:dyDescent="0.2">
      <c r="AO36765" s="12">
        <v>36763</v>
      </c>
      <c r="AP36765">
        <v>1</v>
      </c>
      <c r="AR36765" s="12">
        <v>36763</v>
      </c>
      <c r="AS36765">
        <v>1</v>
      </c>
    </row>
    <row r="36766" spans="41:45" x14ac:dyDescent="0.2">
      <c r="AO36766" s="12">
        <v>36764</v>
      </c>
      <c r="AP36766">
        <v>1</v>
      </c>
      <c r="AR36766" s="12">
        <v>36764</v>
      </c>
      <c r="AS36766">
        <v>1</v>
      </c>
    </row>
    <row r="36767" spans="41:45" x14ac:dyDescent="0.2">
      <c r="AO36767" s="12">
        <v>36765</v>
      </c>
      <c r="AP36767">
        <v>1</v>
      </c>
      <c r="AR36767" s="12">
        <v>36765</v>
      </c>
      <c r="AS36767">
        <v>1</v>
      </c>
    </row>
    <row r="36768" spans="41:45" x14ac:dyDescent="0.2">
      <c r="AO36768" s="12">
        <v>36766</v>
      </c>
      <c r="AP36768">
        <v>1</v>
      </c>
      <c r="AR36768" s="12">
        <v>36766</v>
      </c>
      <c r="AS36768">
        <v>1</v>
      </c>
    </row>
    <row r="36769" spans="41:45" x14ac:dyDescent="0.2">
      <c r="AO36769" s="12">
        <v>36767</v>
      </c>
      <c r="AP36769">
        <v>1</v>
      </c>
      <c r="AR36769" s="12">
        <v>36767</v>
      </c>
      <c r="AS36769">
        <v>1</v>
      </c>
    </row>
    <row r="36770" spans="41:45" x14ac:dyDescent="0.2">
      <c r="AO36770" s="12">
        <v>36768</v>
      </c>
      <c r="AP36770">
        <v>1</v>
      </c>
      <c r="AR36770" s="12">
        <v>36768</v>
      </c>
      <c r="AS36770">
        <v>1</v>
      </c>
    </row>
    <row r="36771" spans="41:45" x14ac:dyDescent="0.2">
      <c r="AO36771" s="12">
        <v>36769</v>
      </c>
      <c r="AP36771">
        <v>1</v>
      </c>
      <c r="AR36771" s="12">
        <v>36769</v>
      </c>
      <c r="AS36771">
        <v>1</v>
      </c>
    </row>
    <row r="36772" spans="41:45" x14ac:dyDescent="0.2">
      <c r="AO36772" s="12">
        <v>36770</v>
      </c>
      <c r="AP36772">
        <v>1</v>
      </c>
      <c r="AR36772" s="12">
        <v>36770</v>
      </c>
      <c r="AS36772">
        <v>1</v>
      </c>
    </row>
    <row r="36773" spans="41:45" x14ac:dyDescent="0.2">
      <c r="AO36773" s="12">
        <v>36771</v>
      </c>
      <c r="AP36773">
        <v>1</v>
      </c>
      <c r="AR36773" s="12">
        <v>36771</v>
      </c>
      <c r="AS36773">
        <v>1</v>
      </c>
    </row>
    <row r="36774" spans="41:45" x14ac:dyDescent="0.2">
      <c r="AO36774" s="12">
        <v>36772</v>
      </c>
      <c r="AP36774">
        <v>1</v>
      </c>
      <c r="AR36774" s="12">
        <v>36772</v>
      </c>
      <c r="AS36774">
        <v>1</v>
      </c>
    </row>
    <row r="36775" spans="41:45" x14ac:dyDescent="0.2">
      <c r="AO36775" s="12">
        <v>36773</v>
      </c>
      <c r="AP36775">
        <v>1</v>
      </c>
      <c r="AR36775" s="12">
        <v>36773</v>
      </c>
      <c r="AS36775">
        <v>1</v>
      </c>
    </row>
    <row r="36776" spans="41:45" x14ac:dyDescent="0.2">
      <c r="AO36776" s="12">
        <v>36774</v>
      </c>
      <c r="AP36776">
        <v>1</v>
      </c>
      <c r="AR36776" s="12">
        <v>36774</v>
      </c>
      <c r="AS36776">
        <v>1</v>
      </c>
    </row>
    <row r="36777" spans="41:45" x14ac:dyDescent="0.2">
      <c r="AO36777" s="12">
        <v>36775</v>
      </c>
      <c r="AP36777">
        <v>1</v>
      </c>
      <c r="AR36777" s="12">
        <v>36775</v>
      </c>
      <c r="AS36777">
        <v>1</v>
      </c>
    </row>
    <row r="36778" spans="41:45" x14ac:dyDescent="0.2">
      <c r="AO36778" s="12">
        <v>36776</v>
      </c>
      <c r="AP36778">
        <v>1</v>
      </c>
      <c r="AR36778" s="12">
        <v>36776</v>
      </c>
      <c r="AS36778">
        <v>1</v>
      </c>
    </row>
    <row r="36779" spans="41:45" x14ac:dyDescent="0.2">
      <c r="AO36779" s="12">
        <v>36777</v>
      </c>
      <c r="AP36779">
        <v>1</v>
      </c>
      <c r="AR36779" s="12">
        <v>36777</v>
      </c>
      <c r="AS36779">
        <v>1</v>
      </c>
    </row>
    <row r="36780" spans="41:45" x14ac:dyDescent="0.2">
      <c r="AO36780" s="12">
        <v>36778</v>
      </c>
      <c r="AP36780">
        <v>1</v>
      </c>
      <c r="AR36780" s="12">
        <v>36778</v>
      </c>
      <c r="AS36780">
        <v>1</v>
      </c>
    </row>
    <row r="36781" spans="41:45" x14ac:dyDescent="0.2">
      <c r="AO36781" s="12">
        <v>36779</v>
      </c>
      <c r="AP36781">
        <v>1</v>
      </c>
      <c r="AR36781" s="12">
        <v>36779</v>
      </c>
      <c r="AS36781">
        <v>1</v>
      </c>
    </row>
    <row r="36782" spans="41:45" x14ac:dyDescent="0.2">
      <c r="AO36782" s="12">
        <v>36780</v>
      </c>
      <c r="AP36782">
        <v>1</v>
      </c>
      <c r="AR36782" s="12">
        <v>36780</v>
      </c>
      <c r="AS36782">
        <v>1</v>
      </c>
    </row>
    <row r="36783" spans="41:45" x14ac:dyDescent="0.2">
      <c r="AO36783" s="12">
        <v>36781</v>
      </c>
      <c r="AP36783">
        <v>1</v>
      </c>
      <c r="AR36783" s="12">
        <v>36781</v>
      </c>
      <c r="AS36783">
        <v>1</v>
      </c>
    </row>
    <row r="36784" spans="41:45" x14ac:dyDescent="0.2">
      <c r="AO36784" s="12">
        <v>36782</v>
      </c>
      <c r="AP36784">
        <v>1</v>
      </c>
      <c r="AR36784" s="12">
        <v>36782</v>
      </c>
      <c r="AS36784">
        <v>1</v>
      </c>
    </row>
    <row r="36785" spans="41:45" x14ac:dyDescent="0.2">
      <c r="AO36785" s="12">
        <v>36783</v>
      </c>
      <c r="AP36785">
        <v>1</v>
      </c>
      <c r="AR36785" s="12">
        <v>36783</v>
      </c>
      <c r="AS36785">
        <v>1</v>
      </c>
    </row>
    <row r="36786" spans="41:45" x14ac:dyDescent="0.2">
      <c r="AO36786" s="12">
        <v>36784</v>
      </c>
      <c r="AP36786">
        <v>1</v>
      </c>
      <c r="AR36786" s="12">
        <v>36784</v>
      </c>
      <c r="AS36786">
        <v>1</v>
      </c>
    </row>
    <row r="36787" spans="41:45" x14ac:dyDescent="0.2">
      <c r="AO36787" s="12">
        <v>36785</v>
      </c>
      <c r="AP36787">
        <v>1</v>
      </c>
      <c r="AR36787" s="12">
        <v>36785</v>
      </c>
      <c r="AS36787">
        <v>1</v>
      </c>
    </row>
    <row r="36788" spans="41:45" x14ac:dyDescent="0.2">
      <c r="AO36788" s="12">
        <v>36786</v>
      </c>
      <c r="AP36788">
        <v>1</v>
      </c>
      <c r="AR36788" s="12">
        <v>36786</v>
      </c>
      <c r="AS36788">
        <v>1</v>
      </c>
    </row>
    <row r="36789" spans="41:45" x14ac:dyDescent="0.2">
      <c r="AO36789" s="12">
        <v>36787</v>
      </c>
      <c r="AP36789">
        <v>1</v>
      </c>
      <c r="AR36789" s="12">
        <v>36787</v>
      </c>
      <c r="AS36789">
        <v>1</v>
      </c>
    </row>
    <row r="36790" spans="41:45" x14ac:dyDescent="0.2">
      <c r="AO36790" s="12">
        <v>36788</v>
      </c>
      <c r="AP36790">
        <v>1</v>
      </c>
      <c r="AR36790" s="12">
        <v>36788</v>
      </c>
      <c r="AS36790">
        <v>1</v>
      </c>
    </row>
    <row r="36791" spans="41:45" x14ac:dyDescent="0.2">
      <c r="AO36791" s="12">
        <v>36789</v>
      </c>
      <c r="AP36791">
        <v>1</v>
      </c>
      <c r="AR36791" s="12">
        <v>36789</v>
      </c>
      <c r="AS36791">
        <v>1</v>
      </c>
    </row>
    <row r="36792" spans="41:45" x14ac:dyDescent="0.2">
      <c r="AO36792" s="12">
        <v>36790</v>
      </c>
      <c r="AP36792">
        <v>1</v>
      </c>
      <c r="AR36792" s="12">
        <v>36790</v>
      </c>
      <c r="AS36792">
        <v>1</v>
      </c>
    </row>
    <row r="36793" spans="41:45" x14ac:dyDescent="0.2">
      <c r="AO36793" s="12">
        <v>36791</v>
      </c>
      <c r="AP36793">
        <v>1</v>
      </c>
      <c r="AR36793" s="12">
        <v>36791</v>
      </c>
      <c r="AS36793">
        <v>1</v>
      </c>
    </row>
    <row r="36794" spans="41:45" x14ac:dyDescent="0.2">
      <c r="AO36794" s="12">
        <v>36792</v>
      </c>
      <c r="AP36794">
        <v>1</v>
      </c>
      <c r="AR36794" s="12">
        <v>36792</v>
      </c>
      <c r="AS36794">
        <v>1</v>
      </c>
    </row>
    <row r="36795" spans="41:45" x14ac:dyDescent="0.2">
      <c r="AO36795" s="12">
        <v>36793</v>
      </c>
      <c r="AP36795">
        <v>1</v>
      </c>
      <c r="AR36795" s="12">
        <v>36793</v>
      </c>
      <c r="AS36795">
        <v>1</v>
      </c>
    </row>
    <row r="36796" spans="41:45" x14ac:dyDescent="0.2">
      <c r="AO36796" s="12">
        <v>36794</v>
      </c>
      <c r="AP36796">
        <v>1</v>
      </c>
      <c r="AR36796" s="12">
        <v>36794</v>
      </c>
      <c r="AS36796">
        <v>1</v>
      </c>
    </row>
    <row r="36797" spans="41:45" x14ac:dyDescent="0.2">
      <c r="AO36797" s="12">
        <v>36795</v>
      </c>
      <c r="AP36797">
        <v>1</v>
      </c>
      <c r="AR36797" s="12">
        <v>36795</v>
      </c>
      <c r="AS36797">
        <v>1</v>
      </c>
    </row>
    <row r="36798" spans="41:45" x14ac:dyDescent="0.2">
      <c r="AO36798" s="12">
        <v>36796</v>
      </c>
      <c r="AP36798">
        <v>1</v>
      </c>
      <c r="AR36798" s="12">
        <v>36796</v>
      </c>
      <c r="AS36798">
        <v>1</v>
      </c>
    </row>
    <row r="36799" spans="41:45" x14ac:dyDescent="0.2">
      <c r="AO36799" s="12">
        <v>36797</v>
      </c>
      <c r="AP36799">
        <v>1</v>
      </c>
      <c r="AR36799" s="12">
        <v>36797</v>
      </c>
      <c r="AS36799">
        <v>1</v>
      </c>
    </row>
    <row r="36800" spans="41:45" x14ac:dyDescent="0.2">
      <c r="AO36800" s="12">
        <v>36798</v>
      </c>
      <c r="AP36800">
        <v>1</v>
      </c>
      <c r="AR36800" s="12">
        <v>36798</v>
      </c>
      <c r="AS36800">
        <v>1</v>
      </c>
    </row>
    <row r="36801" spans="41:45" x14ac:dyDescent="0.2">
      <c r="AO36801" s="12">
        <v>36799</v>
      </c>
      <c r="AP36801">
        <v>1</v>
      </c>
      <c r="AR36801" s="12">
        <v>36799</v>
      </c>
      <c r="AS36801">
        <v>1</v>
      </c>
    </row>
    <row r="36802" spans="41:45" x14ac:dyDescent="0.2">
      <c r="AO36802" s="12">
        <v>36800</v>
      </c>
      <c r="AP36802">
        <v>1</v>
      </c>
      <c r="AR36802" s="12">
        <v>36800</v>
      </c>
      <c r="AS36802">
        <v>1</v>
      </c>
    </row>
    <row r="36803" spans="41:45" x14ac:dyDescent="0.2">
      <c r="AO36803" s="12">
        <v>36801</v>
      </c>
      <c r="AP36803">
        <v>1</v>
      </c>
      <c r="AR36803" s="12">
        <v>36801</v>
      </c>
      <c r="AS36803">
        <v>1</v>
      </c>
    </row>
    <row r="36804" spans="41:45" x14ac:dyDescent="0.2">
      <c r="AO36804" s="12">
        <v>36802</v>
      </c>
      <c r="AP36804">
        <v>1</v>
      </c>
      <c r="AR36804" s="12">
        <v>36802</v>
      </c>
      <c r="AS36804">
        <v>1</v>
      </c>
    </row>
    <row r="36805" spans="41:45" x14ac:dyDescent="0.2">
      <c r="AO36805" s="12">
        <v>36803</v>
      </c>
      <c r="AP36805">
        <v>1</v>
      </c>
      <c r="AR36805" s="12">
        <v>36803</v>
      </c>
      <c r="AS36805">
        <v>1</v>
      </c>
    </row>
    <row r="36806" spans="41:45" x14ac:dyDescent="0.2">
      <c r="AO36806" s="12">
        <v>36804</v>
      </c>
      <c r="AP36806">
        <v>1</v>
      </c>
      <c r="AR36806" s="12">
        <v>36804</v>
      </c>
      <c r="AS36806">
        <v>1</v>
      </c>
    </row>
    <row r="36807" spans="41:45" x14ac:dyDescent="0.2">
      <c r="AO36807" s="12">
        <v>36805</v>
      </c>
      <c r="AP36807">
        <v>1</v>
      </c>
      <c r="AR36807" s="12">
        <v>36805</v>
      </c>
      <c r="AS36807">
        <v>1</v>
      </c>
    </row>
    <row r="36808" spans="41:45" x14ac:dyDescent="0.2">
      <c r="AO36808" s="12">
        <v>36806</v>
      </c>
      <c r="AP36808">
        <v>1</v>
      </c>
      <c r="AR36808" s="12">
        <v>36806</v>
      </c>
      <c r="AS36808">
        <v>1</v>
      </c>
    </row>
    <row r="36809" spans="41:45" x14ac:dyDescent="0.2">
      <c r="AO36809" s="12">
        <v>36807</v>
      </c>
      <c r="AP36809">
        <v>1</v>
      </c>
      <c r="AR36809" s="12">
        <v>36807</v>
      </c>
      <c r="AS36809">
        <v>1</v>
      </c>
    </row>
    <row r="36810" spans="41:45" x14ac:dyDescent="0.2">
      <c r="AO36810" s="12">
        <v>36808</v>
      </c>
      <c r="AP36810">
        <v>1</v>
      </c>
      <c r="AR36810" s="12">
        <v>36808</v>
      </c>
      <c r="AS36810">
        <v>1</v>
      </c>
    </row>
    <row r="36811" spans="41:45" x14ac:dyDescent="0.2">
      <c r="AO36811" s="12">
        <v>36809</v>
      </c>
      <c r="AP36811">
        <v>1</v>
      </c>
      <c r="AR36811" s="12">
        <v>36809</v>
      </c>
      <c r="AS36811">
        <v>1</v>
      </c>
    </row>
    <row r="36812" spans="41:45" x14ac:dyDescent="0.2">
      <c r="AO36812" s="12">
        <v>36810</v>
      </c>
      <c r="AP36812">
        <v>1</v>
      </c>
      <c r="AR36812" s="12">
        <v>36810</v>
      </c>
      <c r="AS36812">
        <v>1</v>
      </c>
    </row>
    <row r="36813" spans="41:45" x14ac:dyDescent="0.2">
      <c r="AO36813" s="12">
        <v>36811</v>
      </c>
      <c r="AP36813">
        <v>1</v>
      </c>
      <c r="AR36813" s="12">
        <v>36811</v>
      </c>
      <c r="AS36813">
        <v>1</v>
      </c>
    </row>
    <row r="36814" spans="41:45" x14ac:dyDescent="0.2">
      <c r="AO36814" s="12">
        <v>36812</v>
      </c>
      <c r="AP36814">
        <v>1</v>
      </c>
      <c r="AR36814" s="12">
        <v>36812</v>
      </c>
      <c r="AS36814">
        <v>1</v>
      </c>
    </row>
    <row r="36815" spans="41:45" x14ac:dyDescent="0.2">
      <c r="AO36815" s="12">
        <v>36813</v>
      </c>
      <c r="AP36815">
        <v>1</v>
      </c>
      <c r="AR36815" s="12">
        <v>36813</v>
      </c>
      <c r="AS36815">
        <v>1</v>
      </c>
    </row>
    <row r="36816" spans="41:45" x14ac:dyDescent="0.2">
      <c r="AO36816" s="12">
        <v>36814</v>
      </c>
      <c r="AP36816">
        <v>1</v>
      </c>
      <c r="AR36816" s="12">
        <v>36814</v>
      </c>
      <c r="AS36816">
        <v>1</v>
      </c>
    </row>
    <row r="36817" spans="41:45" x14ac:dyDescent="0.2">
      <c r="AO36817" s="12">
        <v>36815</v>
      </c>
      <c r="AP36817">
        <v>1</v>
      </c>
      <c r="AR36817" s="12">
        <v>36815</v>
      </c>
      <c r="AS36817">
        <v>1</v>
      </c>
    </row>
    <row r="36818" spans="41:45" x14ac:dyDescent="0.2">
      <c r="AO36818" s="12">
        <v>36816</v>
      </c>
      <c r="AP36818">
        <v>1</v>
      </c>
      <c r="AR36818" s="12">
        <v>36816</v>
      </c>
      <c r="AS36818">
        <v>1</v>
      </c>
    </row>
    <row r="36819" spans="41:45" x14ac:dyDescent="0.2">
      <c r="AO36819" s="12">
        <v>36817</v>
      </c>
      <c r="AP36819">
        <v>1</v>
      </c>
      <c r="AR36819" s="12">
        <v>36817</v>
      </c>
      <c r="AS36819">
        <v>1</v>
      </c>
    </row>
    <row r="36820" spans="41:45" x14ac:dyDescent="0.2">
      <c r="AO36820" s="12">
        <v>36818</v>
      </c>
      <c r="AP36820">
        <v>1</v>
      </c>
      <c r="AR36820" s="12">
        <v>36818</v>
      </c>
      <c r="AS36820">
        <v>1</v>
      </c>
    </row>
    <row r="36821" spans="41:45" x14ac:dyDescent="0.2">
      <c r="AO36821" s="12">
        <v>36819</v>
      </c>
      <c r="AP36821">
        <v>1</v>
      </c>
      <c r="AR36821" s="12">
        <v>36819</v>
      </c>
      <c r="AS36821">
        <v>1</v>
      </c>
    </row>
    <row r="36822" spans="41:45" x14ac:dyDescent="0.2">
      <c r="AO36822" s="12">
        <v>36820</v>
      </c>
      <c r="AP36822">
        <v>1</v>
      </c>
      <c r="AR36822" s="12">
        <v>36820</v>
      </c>
      <c r="AS36822">
        <v>1</v>
      </c>
    </row>
    <row r="36823" spans="41:45" x14ac:dyDescent="0.2">
      <c r="AO36823" s="12">
        <v>36821</v>
      </c>
      <c r="AP36823">
        <v>1</v>
      </c>
      <c r="AR36823" s="12">
        <v>36821</v>
      </c>
      <c r="AS36823">
        <v>1</v>
      </c>
    </row>
    <row r="36824" spans="41:45" x14ac:dyDescent="0.2">
      <c r="AO36824" s="12">
        <v>36822</v>
      </c>
      <c r="AP36824">
        <v>1</v>
      </c>
      <c r="AR36824" s="12">
        <v>36822</v>
      </c>
      <c r="AS36824">
        <v>1</v>
      </c>
    </row>
    <row r="36825" spans="41:45" x14ac:dyDescent="0.2">
      <c r="AO36825" s="12">
        <v>36823</v>
      </c>
      <c r="AP36825">
        <v>1</v>
      </c>
      <c r="AR36825" s="12">
        <v>36823</v>
      </c>
      <c r="AS36825">
        <v>1</v>
      </c>
    </row>
    <row r="36826" spans="41:45" x14ac:dyDescent="0.2">
      <c r="AO36826" s="12">
        <v>36824</v>
      </c>
      <c r="AP36826">
        <v>1</v>
      </c>
      <c r="AR36826" s="12">
        <v>36824</v>
      </c>
      <c r="AS36826">
        <v>1</v>
      </c>
    </row>
    <row r="36827" spans="41:45" x14ac:dyDescent="0.2">
      <c r="AO36827" s="12">
        <v>36825</v>
      </c>
      <c r="AP36827">
        <v>1</v>
      </c>
      <c r="AR36827" s="12">
        <v>36825</v>
      </c>
      <c r="AS36827">
        <v>1</v>
      </c>
    </row>
    <row r="36828" spans="41:45" x14ac:dyDescent="0.2">
      <c r="AO36828" s="12">
        <v>36826</v>
      </c>
      <c r="AP36828">
        <v>1</v>
      </c>
      <c r="AR36828" s="12">
        <v>36826</v>
      </c>
      <c r="AS36828">
        <v>1</v>
      </c>
    </row>
    <row r="36829" spans="41:45" x14ac:dyDescent="0.2">
      <c r="AO36829" s="12">
        <v>36827</v>
      </c>
      <c r="AP36829">
        <v>1</v>
      </c>
      <c r="AR36829" s="12">
        <v>36827</v>
      </c>
      <c r="AS36829">
        <v>1</v>
      </c>
    </row>
    <row r="36830" spans="41:45" x14ac:dyDescent="0.2">
      <c r="AO36830" s="12">
        <v>36828</v>
      </c>
      <c r="AP36830">
        <v>1</v>
      </c>
      <c r="AR36830" s="12">
        <v>36828</v>
      </c>
      <c r="AS36830">
        <v>1</v>
      </c>
    </row>
    <row r="36831" spans="41:45" x14ac:dyDescent="0.2">
      <c r="AO36831" s="12">
        <v>36829</v>
      </c>
      <c r="AP36831">
        <v>1</v>
      </c>
      <c r="AR36831" s="12">
        <v>36829</v>
      </c>
      <c r="AS36831">
        <v>1</v>
      </c>
    </row>
    <row r="36832" spans="41:45" x14ac:dyDescent="0.2">
      <c r="AO36832" s="12">
        <v>36830</v>
      </c>
      <c r="AP36832">
        <v>1</v>
      </c>
      <c r="AR36832" s="12">
        <v>36830</v>
      </c>
      <c r="AS36832">
        <v>1</v>
      </c>
    </row>
    <row r="36833" spans="41:45" x14ac:dyDescent="0.2">
      <c r="AO36833" s="12">
        <v>36831</v>
      </c>
      <c r="AP36833">
        <v>1</v>
      </c>
      <c r="AR36833" s="12">
        <v>36831</v>
      </c>
      <c r="AS36833">
        <v>1</v>
      </c>
    </row>
    <row r="36834" spans="41:45" x14ac:dyDescent="0.2">
      <c r="AO36834" s="12">
        <v>36832</v>
      </c>
      <c r="AP36834">
        <v>1</v>
      </c>
      <c r="AR36834" s="12">
        <v>36832</v>
      </c>
      <c r="AS36834">
        <v>1</v>
      </c>
    </row>
    <row r="36835" spans="41:45" x14ac:dyDescent="0.2">
      <c r="AO36835" s="12">
        <v>36833</v>
      </c>
      <c r="AP36835">
        <v>1</v>
      </c>
      <c r="AR36835" s="12">
        <v>36833</v>
      </c>
      <c r="AS36835">
        <v>1</v>
      </c>
    </row>
    <row r="36836" spans="41:45" x14ac:dyDescent="0.2">
      <c r="AO36836" s="12">
        <v>36834</v>
      </c>
      <c r="AP36836">
        <v>1</v>
      </c>
      <c r="AR36836" s="12">
        <v>36834</v>
      </c>
      <c r="AS36836">
        <v>1</v>
      </c>
    </row>
    <row r="36837" spans="41:45" x14ac:dyDescent="0.2">
      <c r="AO36837" s="12">
        <v>36835</v>
      </c>
      <c r="AP36837">
        <v>1</v>
      </c>
      <c r="AR36837" s="12">
        <v>36835</v>
      </c>
      <c r="AS36837">
        <v>1</v>
      </c>
    </row>
    <row r="36838" spans="41:45" x14ac:dyDescent="0.2">
      <c r="AO36838" s="12">
        <v>36836</v>
      </c>
      <c r="AP36838">
        <v>1</v>
      </c>
      <c r="AR36838" s="12">
        <v>36836</v>
      </c>
      <c r="AS36838">
        <v>1</v>
      </c>
    </row>
    <row r="36839" spans="41:45" x14ac:dyDescent="0.2">
      <c r="AO36839" s="12">
        <v>36837</v>
      </c>
      <c r="AP36839">
        <v>1</v>
      </c>
      <c r="AR36839" s="12">
        <v>36837</v>
      </c>
      <c r="AS36839">
        <v>1</v>
      </c>
    </row>
    <row r="36840" spans="41:45" x14ac:dyDescent="0.2">
      <c r="AO36840" s="12">
        <v>36838</v>
      </c>
      <c r="AP36840">
        <v>1</v>
      </c>
      <c r="AR36840" s="12">
        <v>36838</v>
      </c>
      <c r="AS36840">
        <v>1</v>
      </c>
    </row>
    <row r="36841" spans="41:45" x14ac:dyDescent="0.2">
      <c r="AO36841" s="12">
        <v>36839</v>
      </c>
      <c r="AP36841">
        <v>1</v>
      </c>
      <c r="AR36841" s="12">
        <v>36839</v>
      </c>
      <c r="AS36841">
        <v>1</v>
      </c>
    </row>
    <row r="36842" spans="41:45" x14ac:dyDescent="0.2">
      <c r="AO36842" s="12">
        <v>36840</v>
      </c>
      <c r="AP36842">
        <v>1</v>
      </c>
      <c r="AR36842" s="12">
        <v>36840</v>
      </c>
      <c r="AS36842">
        <v>1</v>
      </c>
    </row>
    <row r="36843" spans="41:45" x14ac:dyDescent="0.2">
      <c r="AO36843" s="12">
        <v>36841</v>
      </c>
      <c r="AP36843">
        <v>1</v>
      </c>
      <c r="AR36843" s="12">
        <v>36841</v>
      </c>
      <c r="AS36843">
        <v>1</v>
      </c>
    </row>
    <row r="36844" spans="41:45" x14ac:dyDescent="0.2">
      <c r="AO36844" s="12">
        <v>36842</v>
      </c>
      <c r="AP36844">
        <v>1</v>
      </c>
      <c r="AR36844" s="12">
        <v>36842</v>
      </c>
      <c r="AS36844">
        <v>1</v>
      </c>
    </row>
    <row r="36845" spans="41:45" x14ac:dyDescent="0.2">
      <c r="AO36845" s="12">
        <v>36843</v>
      </c>
      <c r="AP36845">
        <v>1</v>
      </c>
      <c r="AR36845" s="12">
        <v>36843</v>
      </c>
      <c r="AS36845">
        <v>1</v>
      </c>
    </row>
    <row r="36846" spans="41:45" x14ac:dyDescent="0.2">
      <c r="AO36846" s="12">
        <v>36844</v>
      </c>
      <c r="AP36846">
        <v>1</v>
      </c>
      <c r="AR36846" s="12">
        <v>36844</v>
      </c>
      <c r="AS36846">
        <v>1</v>
      </c>
    </row>
    <row r="36847" spans="41:45" x14ac:dyDescent="0.2">
      <c r="AO36847" s="12">
        <v>36845</v>
      </c>
      <c r="AP36847">
        <v>1</v>
      </c>
      <c r="AR36847" s="12">
        <v>36845</v>
      </c>
      <c r="AS36847">
        <v>1</v>
      </c>
    </row>
    <row r="36848" spans="41:45" x14ac:dyDescent="0.2">
      <c r="AO36848" s="12">
        <v>36846</v>
      </c>
      <c r="AP36848">
        <v>1</v>
      </c>
      <c r="AR36848" s="12">
        <v>36846</v>
      </c>
      <c r="AS36848">
        <v>1</v>
      </c>
    </row>
    <row r="36849" spans="41:45" x14ac:dyDescent="0.2">
      <c r="AO36849" s="12">
        <v>36847</v>
      </c>
      <c r="AP36849">
        <v>1</v>
      </c>
      <c r="AR36849" s="12">
        <v>36847</v>
      </c>
      <c r="AS36849">
        <v>1</v>
      </c>
    </row>
    <row r="36850" spans="41:45" x14ac:dyDescent="0.2">
      <c r="AO36850" s="12">
        <v>36848</v>
      </c>
      <c r="AP36850">
        <v>1</v>
      </c>
      <c r="AR36850" s="12">
        <v>36848</v>
      </c>
      <c r="AS36850">
        <v>1</v>
      </c>
    </row>
    <row r="36851" spans="41:45" x14ac:dyDescent="0.2">
      <c r="AO36851" s="12">
        <v>36849</v>
      </c>
      <c r="AP36851">
        <v>1</v>
      </c>
      <c r="AR36851" s="12">
        <v>36849</v>
      </c>
      <c r="AS36851">
        <v>1</v>
      </c>
    </row>
    <row r="36852" spans="41:45" x14ac:dyDescent="0.2">
      <c r="AO36852" s="12">
        <v>36850</v>
      </c>
      <c r="AP36852">
        <v>1</v>
      </c>
      <c r="AR36852" s="12">
        <v>36850</v>
      </c>
      <c r="AS36852">
        <v>1</v>
      </c>
    </row>
    <row r="36853" spans="41:45" x14ac:dyDescent="0.2">
      <c r="AO36853" s="12">
        <v>36851</v>
      </c>
      <c r="AP36853">
        <v>1</v>
      </c>
      <c r="AR36853" s="12">
        <v>36851</v>
      </c>
      <c r="AS36853">
        <v>1</v>
      </c>
    </row>
    <row r="36854" spans="41:45" x14ac:dyDescent="0.2">
      <c r="AO36854" s="12">
        <v>36852</v>
      </c>
      <c r="AP36854">
        <v>1</v>
      </c>
      <c r="AR36854" s="12">
        <v>36852</v>
      </c>
      <c r="AS36854">
        <v>1</v>
      </c>
    </row>
    <row r="36855" spans="41:45" x14ac:dyDescent="0.2">
      <c r="AO36855" s="12">
        <v>36853</v>
      </c>
      <c r="AP36855">
        <v>1</v>
      </c>
      <c r="AR36855" s="12">
        <v>36853</v>
      </c>
      <c r="AS36855">
        <v>1</v>
      </c>
    </row>
    <row r="36856" spans="41:45" x14ac:dyDescent="0.2">
      <c r="AO36856" s="12">
        <v>36854</v>
      </c>
      <c r="AP36856">
        <v>1</v>
      </c>
      <c r="AR36856" s="12">
        <v>36854</v>
      </c>
      <c r="AS36856">
        <v>1</v>
      </c>
    </row>
    <row r="36857" spans="41:45" x14ac:dyDescent="0.2">
      <c r="AO36857" s="12">
        <v>36855</v>
      </c>
      <c r="AP36857">
        <v>1</v>
      </c>
      <c r="AR36857" s="12">
        <v>36855</v>
      </c>
      <c r="AS36857">
        <v>1</v>
      </c>
    </row>
    <row r="36858" spans="41:45" x14ac:dyDescent="0.2">
      <c r="AO36858" s="12">
        <v>36856</v>
      </c>
      <c r="AP36858">
        <v>1</v>
      </c>
      <c r="AR36858" s="12">
        <v>36856</v>
      </c>
      <c r="AS36858">
        <v>1</v>
      </c>
    </row>
    <row r="36859" spans="41:45" x14ac:dyDescent="0.2">
      <c r="AO36859" s="12">
        <v>36857</v>
      </c>
      <c r="AP36859">
        <v>1</v>
      </c>
      <c r="AR36859" s="12">
        <v>36857</v>
      </c>
      <c r="AS36859">
        <v>1</v>
      </c>
    </row>
    <row r="36860" spans="41:45" x14ac:dyDescent="0.2">
      <c r="AO36860" s="12">
        <v>36858</v>
      </c>
      <c r="AP36860">
        <v>1</v>
      </c>
      <c r="AR36860" s="12">
        <v>36858</v>
      </c>
      <c r="AS36860">
        <v>1</v>
      </c>
    </row>
    <row r="36861" spans="41:45" x14ac:dyDescent="0.2">
      <c r="AO36861" s="12">
        <v>36859</v>
      </c>
      <c r="AP36861">
        <v>1</v>
      </c>
      <c r="AR36861" s="12">
        <v>36859</v>
      </c>
      <c r="AS36861">
        <v>1</v>
      </c>
    </row>
    <row r="36862" spans="41:45" x14ac:dyDescent="0.2">
      <c r="AO36862" s="12">
        <v>36860</v>
      </c>
      <c r="AP36862">
        <v>1</v>
      </c>
      <c r="AR36862" s="12">
        <v>36860</v>
      </c>
      <c r="AS36862">
        <v>1</v>
      </c>
    </row>
    <row r="36863" spans="41:45" x14ac:dyDescent="0.2">
      <c r="AO36863" s="12">
        <v>36861</v>
      </c>
      <c r="AP36863">
        <v>1</v>
      </c>
      <c r="AR36863" s="12">
        <v>36861</v>
      </c>
      <c r="AS36863">
        <v>1</v>
      </c>
    </row>
    <row r="36864" spans="41:45" x14ac:dyDescent="0.2">
      <c r="AO36864" s="12">
        <v>36862</v>
      </c>
      <c r="AP36864">
        <v>1</v>
      </c>
      <c r="AR36864" s="12">
        <v>36862</v>
      </c>
      <c r="AS36864">
        <v>1</v>
      </c>
    </row>
    <row r="36865" spans="41:45" x14ac:dyDescent="0.2">
      <c r="AO36865" s="12">
        <v>36863</v>
      </c>
      <c r="AP36865">
        <v>1</v>
      </c>
      <c r="AR36865" s="12">
        <v>36863</v>
      </c>
      <c r="AS36865">
        <v>1</v>
      </c>
    </row>
    <row r="36866" spans="41:45" x14ac:dyDescent="0.2">
      <c r="AO36866" s="12">
        <v>36864</v>
      </c>
      <c r="AP36866">
        <v>1</v>
      </c>
      <c r="AR36866" s="12">
        <v>36864</v>
      </c>
      <c r="AS36866">
        <v>1</v>
      </c>
    </row>
    <row r="36867" spans="41:45" x14ac:dyDescent="0.2">
      <c r="AO36867" s="12">
        <v>36865</v>
      </c>
      <c r="AP36867">
        <v>1</v>
      </c>
      <c r="AR36867" s="12">
        <v>36865</v>
      </c>
      <c r="AS36867">
        <v>1</v>
      </c>
    </row>
    <row r="36868" spans="41:45" x14ac:dyDescent="0.2">
      <c r="AO36868" s="12">
        <v>36866</v>
      </c>
      <c r="AP36868">
        <v>1</v>
      </c>
      <c r="AR36868" s="12">
        <v>36866</v>
      </c>
      <c r="AS36868">
        <v>1</v>
      </c>
    </row>
    <row r="36869" spans="41:45" x14ac:dyDescent="0.2">
      <c r="AO36869" s="12">
        <v>36867</v>
      </c>
      <c r="AP36869">
        <v>1</v>
      </c>
      <c r="AR36869" s="12">
        <v>36867</v>
      </c>
      <c r="AS36869">
        <v>1</v>
      </c>
    </row>
    <row r="36870" spans="41:45" x14ac:dyDescent="0.2">
      <c r="AO36870" s="12">
        <v>36868</v>
      </c>
      <c r="AP36870">
        <v>1</v>
      </c>
      <c r="AR36870" s="12">
        <v>36868</v>
      </c>
      <c r="AS36870">
        <v>1</v>
      </c>
    </row>
    <row r="36871" spans="41:45" x14ac:dyDescent="0.2">
      <c r="AO36871" s="12">
        <v>36869</v>
      </c>
      <c r="AP36871">
        <v>1</v>
      </c>
      <c r="AR36871" s="12">
        <v>36869</v>
      </c>
      <c r="AS36871">
        <v>1</v>
      </c>
    </row>
    <row r="36872" spans="41:45" x14ac:dyDescent="0.2">
      <c r="AO36872" s="12">
        <v>36870</v>
      </c>
      <c r="AP36872">
        <v>1</v>
      </c>
      <c r="AR36872" s="12">
        <v>36870</v>
      </c>
      <c r="AS36872">
        <v>1</v>
      </c>
    </row>
    <row r="36873" spans="41:45" x14ac:dyDescent="0.2">
      <c r="AO36873" s="12">
        <v>36871</v>
      </c>
      <c r="AP36873">
        <v>1</v>
      </c>
      <c r="AR36873" s="12">
        <v>36871</v>
      </c>
      <c r="AS36873">
        <v>1</v>
      </c>
    </row>
    <row r="36874" spans="41:45" x14ac:dyDescent="0.2">
      <c r="AO36874" s="12">
        <v>36872</v>
      </c>
      <c r="AP36874">
        <v>1</v>
      </c>
      <c r="AR36874" s="12">
        <v>36872</v>
      </c>
      <c r="AS36874">
        <v>1</v>
      </c>
    </row>
    <row r="36875" spans="41:45" x14ac:dyDescent="0.2">
      <c r="AO36875" s="12">
        <v>36873</v>
      </c>
      <c r="AP36875">
        <v>1</v>
      </c>
      <c r="AR36875" s="12">
        <v>36873</v>
      </c>
      <c r="AS36875">
        <v>1</v>
      </c>
    </row>
    <row r="36876" spans="41:45" x14ac:dyDescent="0.2">
      <c r="AO36876" s="12">
        <v>36874</v>
      </c>
      <c r="AP36876">
        <v>1</v>
      </c>
      <c r="AR36876" s="12">
        <v>36874</v>
      </c>
      <c r="AS36876">
        <v>1</v>
      </c>
    </row>
    <row r="36877" spans="41:45" x14ac:dyDescent="0.2">
      <c r="AO36877" s="12">
        <v>36875</v>
      </c>
      <c r="AP36877">
        <v>1</v>
      </c>
      <c r="AR36877" s="12">
        <v>36875</v>
      </c>
      <c r="AS36877">
        <v>1</v>
      </c>
    </row>
    <row r="36878" spans="41:45" x14ac:dyDescent="0.2">
      <c r="AO36878" s="12">
        <v>36876</v>
      </c>
      <c r="AP36878">
        <v>1</v>
      </c>
      <c r="AR36878" s="12">
        <v>36876</v>
      </c>
      <c r="AS36878">
        <v>1</v>
      </c>
    </row>
    <row r="36879" spans="41:45" x14ac:dyDescent="0.2">
      <c r="AO36879" s="12">
        <v>36877</v>
      </c>
      <c r="AP36879">
        <v>1</v>
      </c>
      <c r="AR36879" s="12">
        <v>36877</v>
      </c>
      <c r="AS36879">
        <v>1</v>
      </c>
    </row>
    <row r="36880" spans="41:45" x14ac:dyDescent="0.2">
      <c r="AO36880" s="12">
        <v>36878</v>
      </c>
      <c r="AP36880">
        <v>1</v>
      </c>
      <c r="AR36880" s="12">
        <v>36878</v>
      </c>
      <c r="AS36880">
        <v>1</v>
      </c>
    </row>
    <row r="36881" spans="41:45" x14ac:dyDescent="0.2">
      <c r="AO36881" s="12">
        <v>36879</v>
      </c>
      <c r="AP36881">
        <v>1</v>
      </c>
      <c r="AR36881" s="12">
        <v>36879</v>
      </c>
      <c r="AS36881">
        <v>1</v>
      </c>
    </row>
    <row r="36882" spans="41:45" x14ac:dyDescent="0.2">
      <c r="AO36882" s="12">
        <v>36880</v>
      </c>
      <c r="AP36882">
        <v>1</v>
      </c>
      <c r="AR36882" s="12">
        <v>36880</v>
      </c>
      <c r="AS36882">
        <v>1</v>
      </c>
    </row>
    <row r="36883" spans="41:45" x14ac:dyDescent="0.2">
      <c r="AO36883" s="12">
        <v>36881</v>
      </c>
      <c r="AP36883">
        <v>1</v>
      </c>
      <c r="AR36883" s="12">
        <v>36881</v>
      </c>
      <c r="AS36883">
        <v>1</v>
      </c>
    </row>
    <row r="36884" spans="41:45" x14ac:dyDescent="0.2">
      <c r="AO36884" s="12">
        <v>36882</v>
      </c>
      <c r="AP36884">
        <v>1</v>
      </c>
      <c r="AR36884" s="12">
        <v>36882</v>
      </c>
      <c r="AS36884">
        <v>1</v>
      </c>
    </row>
    <row r="36885" spans="41:45" x14ac:dyDescent="0.2">
      <c r="AO36885" s="12">
        <v>36883</v>
      </c>
      <c r="AP36885">
        <v>1</v>
      </c>
      <c r="AR36885" s="12">
        <v>36883</v>
      </c>
      <c r="AS36885">
        <v>1</v>
      </c>
    </row>
    <row r="36886" spans="41:45" x14ac:dyDescent="0.2">
      <c r="AO36886" s="12">
        <v>36884</v>
      </c>
      <c r="AP36886">
        <v>1</v>
      </c>
      <c r="AR36886" s="12">
        <v>36884</v>
      </c>
      <c r="AS36886">
        <v>1</v>
      </c>
    </row>
    <row r="36887" spans="41:45" x14ac:dyDescent="0.2">
      <c r="AO36887" s="12">
        <v>36885</v>
      </c>
      <c r="AP36887">
        <v>1</v>
      </c>
      <c r="AR36887" s="12">
        <v>36885</v>
      </c>
      <c r="AS36887">
        <v>1</v>
      </c>
    </row>
    <row r="36888" spans="41:45" x14ac:dyDescent="0.2">
      <c r="AO36888" s="12">
        <v>36886</v>
      </c>
      <c r="AP36888">
        <v>1</v>
      </c>
      <c r="AR36888" s="12">
        <v>36886</v>
      </c>
      <c r="AS36888">
        <v>1</v>
      </c>
    </row>
    <row r="36889" spans="41:45" x14ac:dyDescent="0.2">
      <c r="AO36889" s="12">
        <v>36887</v>
      </c>
      <c r="AP36889">
        <v>1</v>
      </c>
      <c r="AR36889" s="12">
        <v>36887</v>
      </c>
      <c r="AS36889">
        <v>1</v>
      </c>
    </row>
    <row r="36890" spans="41:45" x14ac:dyDescent="0.2">
      <c r="AO36890" s="12">
        <v>36888</v>
      </c>
      <c r="AP36890">
        <v>1</v>
      </c>
      <c r="AR36890" s="12">
        <v>36888</v>
      </c>
      <c r="AS36890">
        <v>1</v>
      </c>
    </row>
    <row r="36891" spans="41:45" x14ac:dyDescent="0.2">
      <c r="AO36891" s="12">
        <v>36889</v>
      </c>
      <c r="AP36891">
        <v>1</v>
      </c>
      <c r="AR36891" s="12">
        <v>36889</v>
      </c>
      <c r="AS36891">
        <v>1</v>
      </c>
    </row>
    <row r="36892" spans="41:45" x14ac:dyDescent="0.2">
      <c r="AO36892" s="12">
        <v>36890</v>
      </c>
      <c r="AP36892">
        <v>1</v>
      </c>
      <c r="AR36892" s="12">
        <v>36890</v>
      </c>
      <c r="AS36892">
        <v>1</v>
      </c>
    </row>
    <row r="36893" spans="41:45" x14ac:dyDescent="0.2">
      <c r="AO36893" s="12">
        <v>36891</v>
      </c>
      <c r="AP36893">
        <v>1</v>
      </c>
      <c r="AR36893" s="12">
        <v>36891</v>
      </c>
      <c r="AS36893">
        <v>1</v>
      </c>
    </row>
    <row r="36894" spans="41:45" x14ac:dyDescent="0.2">
      <c r="AO36894" s="12">
        <v>36892</v>
      </c>
      <c r="AP36894">
        <v>1</v>
      </c>
      <c r="AR36894" s="12">
        <v>36892</v>
      </c>
      <c r="AS36894">
        <v>1</v>
      </c>
    </row>
    <row r="36895" spans="41:45" x14ac:dyDescent="0.2">
      <c r="AO36895" s="12">
        <v>36893</v>
      </c>
      <c r="AP36895">
        <v>1</v>
      </c>
      <c r="AR36895" s="12">
        <v>36893</v>
      </c>
      <c r="AS36895">
        <v>1</v>
      </c>
    </row>
    <row r="36896" spans="41:45" x14ac:dyDescent="0.2">
      <c r="AO36896" s="12">
        <v>36894</v>
      </c>
      <c r="AP36896">
        <v>1</v>
      </c>
      <c r="AR36896" s="12">
        <v>36894</v>
      </c>
      <c r="AS36896">
        <v>1</v>
      </c>
    </row>
    <row r="36897" spans="41:45" x14ac:dyDescent="0.2">
      <c r="AO36897" s="12">
        <v>36895</v>
      </c>
      <c r="AP36897">
        <v>1</v>
      </c>
      <c r="AR36897" s="12">
        <v>36895</v>
      </c>
      <c r="AS36897">
        <v>1</v>
      </c>
    </row>
    <row r="36898" spans="41:45" x14ac:dyDescent="0.2">
      <c r="AO36898" s="12">
        <v>36896</v>
      </c>
      <c r="AP36898">
        <v>1</v>
      </c>
      <c r="AR36898" s="12">
        <v>36896</v>
      </c>
      <c r="AS36898">
        <v>1</v>
      </c>
    </row>
    <row r="36899" spans="41:45" x14ac:dyDescent="0.2">
      <c r="AO36899" s="12">
        <v>36897</v>
      </c>
      <c r="AP36899">
        <v>1</v>
      </c>
      <c r="AR36899" s="12">
        <v>36897</v>
      </c>
      <c r="AS36899">
        <v>1</v>
      </c>
    </row>
    <row r="36900" spans="41:45" x14ac:dyDescent="0.2">
      <c r="AO36900" s="12">
        <v>36898</v>
      </c>
      <c r="AP36900">
        <v>1</v>
      </c>
      <c r="AR36900" s="12">
        <v>36898</v>
      </c>
      <c r="AS36900">
        <v>1</v>
      </c>
    </row>
    <row r="36901" spans="41:45" x14ac:dyDescent="0.2">
      <c r="AO36901" s="12">
        <v>36899</v>
      </c>
      <c r="AP36901">
        <v>1</v>
      </c>
      <c r="AR36901" s="12">
        <v>36899</v>
      </c>
      <c r="AS36901">
        <v>1</v>
      </c>
    </row>
    <row r="36902" spans="41:45" x14ac:dyDescent="0.2">
      <c r="AO36902" s="12">
        <v>36900</v>
      </c>
      <c r="AP36902">
        <v>1</v>
      </c>
      <c r="AR36902" s="12">
        <v>36900</v>
      </c>
      <c r="AS36902">
        <v>1</v>
      </c>
    </row>
    <row r="36903" spans="41:45" x14ac:dyDescent="0.2">
      <c r="AO36903" s="12">
        <v>36901</v>
      </c>
      <c r="AP36903">
        <v>1</v>
      </c>
      <c r="AR36903" s="12">
        <v>36901</v>
      </c>
      <c r="AS36903">
        <v>1</v>
      </c>
    </row>
    <row r="36904" spans="41:45" x14ac:dyDescent="0.2">
      <c r="AO36904" s="12">
        <v>36902</v>
      </c>
      <c r="AP36904">
        <v>1</v>
      </c>
      <c r="AR36904" s="12">
        <v>36902</v>
      </c>
      <c r="AS36904">
        <v>1</v>
      </c>
    </row>
    <row r="36905" spans="41:45" x14ac:dyDescent="0.2">
      <c r="AO36905" s="12">
        <v>36903</v>
      </c>
      <c r="AP36905">
        <v>1</v>
      </c>
      <c r="AR36905" s="12">
        <v>36903</v>
      </c>
      <c r="AS36905">
        <v>1</v>
      </c>
    </row>
    <row r="36906" spans="41:45" x14ac:dyDescent="0.2">
      <c r="AO36906" s="12">
        <v>36904</v>
      </c>
      <c r="AP36906">
        <v>1</v>
      </c>
      <c r="AR36906" s="12">
        <v>36904</v>
      </c>
      <c r="AS36906">
        <v>1</v>
      </c>
    </row>
    <row r="36907" spans="41:45" x14ac:dyDescent="0.2">
      <c r="AO36907" s="12">
        <v>36905</v>
      </c>
      <c r="AP36907">
        <v>1</v>
      </c>
      <c r="AR36907" s="12">
        <v>36905</v>
      </c>
      <c r="AS36907">
        <v>1</v>
      </c>
    </row>
    <row r="36908" spans="41:45" x14ac:dyDescent="0.2">
      <c r="AO36908" s="12">
        <v>36906</v>
      </c>
      <c r="AP36908">
        <v>1</v>
      </c>
      <c r="AR36908" s="12">
        <v>36906</v>
      </c>
      <c r="AS36908">
        <v>1</v>
      </c>
    </row>
    <row r="36909" spans="41:45" x14ac:dyDescent="0.2">
      <c r="AO36909" s="12">
        <v>36907</v>
      </c>
      <c r="AP36909">
        <v>1</v>
      </c>
      <c r="AR36909" s="12">
        <v>36907</v>
      </c>
      <c r="AS36909">
        <v>1</v>
      </c>
    </row>
    <row r="36910" spans="41:45" x14ac:dyDescent="0.2">
      <c r="AO36910" s="12">
        <v>36908</v>
      </c>
      <c r="AP36910">
        <v>1</v>
      </c>
      <c r="AR36910" s="12">
        <v>36908</v>
      </c>
      <c r="AS36910">
        <v>1</v>
      </c>
    </row>
    <row r="36911" spans="41:45" x14ac:dyDescent="0.2">
      <c r="AO36911" s="12">
        <v>36909</v>
      </c>
      <c r="AP36911">
        <v>1</v>
      </c>
      <c r="AR36911" s="12">
        <v>36909</v>
      </c>
      <c r="AS36911">
        <v>1</v>
      </c>
    </row>
    <row r="36912" spans="41:45" x14ac:dyDescent="0.2">
      <c r="AO36912" s="12">
        <v>36910</v>
      </c>
      <c r="AP36912">
        <v>1</v>
      </c>
      <c r="AR36912" s="12">
        <v>36910</v>
      </c>
      <c r="AS36912">
        <v>1</v>
      </c>
    </row>
    <row r="36913" spans="41:45" x14ac:dyDescent="0.2">
      <c r="AO36913" s="12">
        <v>36911</v>
      </c>
      <c r="AP36913">
        <v>1</v>
      </c>
      <c r="AR36913" s="12">
        <v>36911</v>
      </c>
      <c r="AS36913">
        <v>1</v>
      </c>
    </row>
    <row r="36914" spans="41:45" x14ac:dyDescent="0.2">
      <c r="AO36914" s="12">
        <v>36912</v>
      </c>
      <c r="AP36914">
        <v>1</v>
      </c>
      <c r="AR36914" s="12">
        <v>36912</v>
      </c>
      <c r="AS36914">
        <v>1</v>
      </c>
    </row>
    <row r="36915" spans="41:45" x14ac:dyDescent="0.2">
      <c r="AO36915" s="12">
        <v>36913</v>
      </c>
      <c r="AP36915">
        <v>1</v>
      </c>
      <c r="AR36915" s="12">
        <v>36913</v>
      </c>
      <c r="AS36915">
        <v>1</v>
      </c>
    </row>
    <row r="36916" spans="41:45" x14ac:dyDescent="0.2">
      <c r="AO36916" s="12">
        <v>36914</v>
      </c>
      <c r="AP36916">
        <v>1</v>
      </c>
      <c r="AR36916" s="12">
        <v>36914</v>
      </c>
      <c r="AS36916">
        <v>1</v>
      </c>
    </row>
    <row r="36917" spans="41:45" x14ac:dyDescent="0.2">
      <c r="AO36917" s="12">
        <v>36915</v>
      </c>
      <c r="AP36917">
        <v>1</v>
      </c>
      <c r="AR36917" s="12">
        <v>36915</v>
      </c>
      <c r="AS36917">
        <v>1</v>
      </c>
    </row>
    <row r="36918" spans="41:45" x14ac:dyDescent="0.2">
      <c r="AO36918" s="12">
        <v>36916</v>
      </c>
      <c r="AP36918">
        <v>1</v>
      </c>
      <c r="AR36918" s="12">
        <v>36916</v>
      </c>
      <c r="AS36918">
        <v>1</v>
      </c>
    </row>
    <row r="36919" spans="41:45" x14ac:dyDescent="0.2">
      <c r="AO36919" s="12">
        <v>36917</v>
      </c>
      <c r="AP36919">
        <v>1</v>
      </c>
      <c r="AR36919" s="12">
        <v>36917</v>
      </c>
      <c r="AS36919">
        <v>1</v>
      </c>
    </row>
    <row r="36920" spans="41:45" x14ac:dyDescent="0.2">
      <c r="AO36920" s="12">
        <v>36918</v>
      </c>
      <c r="AP36920">
        <v>1</v>
      </c>
      <c r="AR36920" s="12">
        <v>36918</v>
      </c>
      <c r="AS36920">
        <v>1</v>
      </c>
    </row>
    <row r="36921" spans="41:45" x14ac:dyDescent="0.2">
      <c r="AO36921" s="12">
        <v>36919</v>
      </c>
      <c r="AP36921">
        <v>1</v>
      </c>
      <c r="AR36921" s="12">
        <v>36919</v>
      </c>
      <c r="AS36921">
        <v>1</v>
      </c>
    </row>
    <row r="36922" spans="41:45" x14ac:dyDescent="0.2">
      <c r="AO36922" s="12">
        <v>36920</v>
      </c>
      <c r="AP36922">
        <v>1</v>
      </c>
      <c r="AR36922" s="12">
        <v>36920</v>
      </c>
      <c r="AS36922">
        <v>1</v>
      </c>
    </row>
    <row r="36923" spans="41:45" x14ac:dyDescent="0.2">
      <c r="AO36923" s="12">
        <v>36921</v>
      </c>
      <c r="AP36923">
        <v>1</v>
      </c>
      <c r="AR36923" s="12">
        <v>36921</v>
      </c>
      <c r="AS36923">
        <v>1</v>
      </c>
    </row>
    <row r="36924" spans="41:45" x14ac:dyDescent="0.2">
      <c r="AO36924" s="12">
        <v>36922</v>
      </c>
      <c r="AP36924">
        <v>1</v>
      </c>
      <c r="AR36924" s="12">
        <v>36922</v>
      </c>
      <c r="AS36924">
        <v>1</v>
      </c>
    </row>
    <row r="36925" spans="41:45" x14ac:dyDescent="0.2">
      <c r="AO36925" s="12">
        <v>36923</v>
      </c>
      <c r="AP36925">
        <v>1</v>
      </c>
      <c r="AR36925" s="12">
        <v>36923</v>
      </c>
      <c r="AS36925">
        <v>1</v>
      </c>
    </row>
    <row r="36926" spans="41:45" x14ac:dyDescent="0.2">
      <c r="AO36926" s="12">
        <v>36924</v>
      </c>
      <c r="AP36926">
        <v>1</v>
      </c>
      <c r="AR36926" s="12">
        <v>36924</v>
      </c>
      <c r="AS36926">
        <v>1</v>
      </c>
    </row>
    <row r="36927" spans="41:45" x14ac:dyDescent="0.2">
      <c r="AO36927" s="12">
        <v>36925</v>
      </c>
      <c r="AP36927">
        <v>1</v>
      </c>
      <c r="AR36927" s="12">
        <v>36925</v>
      </c>
      <c r="AS36927">
        <v>1</v>
      </c>
    </row>
    <row r="36928" spans="41:45" x14ac:dyDescent="0.2">
      <c r="AO36928" s="12">
        <v>36926</v>
      </c>
      <c r="AP36928">
        <v>1</v>
      </c>
      <c r="AR36928" s="12">
        <v>36926</v>
      </c>
      <c r="AS36928">
        <v>1</v>
      </c>
    </row>
    <row r="36929" spans="41:45" x14ac:dyDescent="0.2">
      <c r="AO36929" s="12">
        <v>36927</v>
      </c>
      <c r="AP36929">
        <v>1</v>
      </c>
      <c r="AR36929" s="12">
        <v>36927</v>
      </c>
      <c r="AS36929">
        <v>1</v>
      </c>
    </row>
    <row r="36930" spans="41:45" x14ac:dyDescent="0.2">
      <c r="AO36930" s="12">
        <v>36928</v>
      </c>
      <c r="AP36930">
        <v>1</v>
      </c>
      <c r="AR36930" s="12">
        <v>36928</v>
      </c>
      <c r="AS36930">
        <v>1</v>
      </c>
    </row>
    <row r="36931" spans="41:45" x14ac:dyDescent="0.2">
      <c r="AO36931" s="12">
        <v>36929</v>
      </c>
      <c r="AP36931">
        <v>1</v>
      </c>
      <c r="AR36931" s="12">
        <v>36929</v>
      </c>
      <c r="AS36931">
        <v>1</v>
      </c>
    </row>
    <row r="36932" spans="41:45" x14ac:dyDescent="0.2">
      <c r="AO36932" s="12">
        <v>36930</v>
      </c>
      <c r="AP36932">
        <v>1</v>
      </c>
      <c r="AR36932" s="12">
        <v>36930</v>
      </c>
      <c r="AS36932">
        <v>1</v>
      </c>
    </row>
    <row r="36933" spans="41:45" x14ac:dyDescent="0.2">
      <c r="AO36933" s="12">
        <v>36931</v>
      </c>
      <c r="AP36933">
        <v>1</v>
      </c>
      <c r="AR36933" s="12">
        <v>36931</v>
      </c>
      <c r="AS36933">
        <v>1</v>
      </c>
    </row>
    <row r="36934" spans="41:45" x14ac:dyDescent="0.2">
      <c r="AO36934" s="12">
        <v>36932</v>
      </c>
      <c r="AP36934">
        <v>1</v>
      </c>
      <c r="AR36934" s="12">
        <v>36932</v>
      </c>
      <c r="AS36934">
        <v>1</v>
      </c>
    </row>
    <row r="36935" spans="41:45" x14ac:dyDescent="0.2">
      <c r="AO36935" s="12">
        <v>36933</v>
      </c>
      <c r="AP36935">
        <v>1</v>
      </c>
      <c r="AR36935" s="12">
        <v>36933</v>
      </c>
      <c r="AS36935">
        <v>1</v>
      </c>
    </row>
    <row r="36936" spans="41:45" x14ac:dyDescent="0.2">
      <c r="AO36936" s="12">
        <v>36934</v>
      </c>
      <c r="AP36936">
        <v>1</v>
      </c>
      <c r="AR36936" s="12">
        <v>36934</v>
      </c>
      <c r="AS36936">
        <v>1</v>
      </c>
    </row>
    <row r="36937" spans="41:45" x14ac:dyDescent="0.2">
      <c r="AO36937" s="12">
        <v>36935</v>
      </c>
      <c r="AP36937">
        <v>1</v>
      </c>
      <c r="AR36937" s="12">
        <v>36935</v>
      </c>
      <c r="AS36937">
        <v>1</v>
      </c>
    </row>
    <row r="36938" spans="41:45" x14ac:dyDescent="0.2">
      <c r="AO36938" s="12">
        <v>36936</v>
      </c>
      <c r="AP36938">
        <v>1</v>
      </c>
      <c r="AR36938" s="12">
        <v>36936</v>
      </c>
      <c r="AS36938">
        <v>1</v>
      </c>
    </row>
    <row r="36939" spans="41:45" x14ac:dyDescent="0.2">
      <c r="AO36939" s="12">
        <v>36937</v>
      </c>
      <c r="AP36939">
        <v>1</v>
      </c>
      <c r="AR36939" s="12">
        <v>36937</v>
      </c>
      <c r="AS36939">
        <v>1</v>
      </c>
    </row>
    <row r="36940" spans="41:45" x14ac:dyDescent="0.2">
      <c r="AO36940" s="12">
        <v>36938</v>
      </c>
      <c r="AP36940">
        <v>1</v>
      </c>
      <c r="AR36940" s="12">
        <v>36938</v>
      </c>
      <c r="AS36940">
        <v>1</v>
      </c>
    </row>
    <row r="36941" spans="41:45" x14ac:dyDescent="0.2">
      <c r="AO36941" s="12">
        <v>36939</v>
      </c>
      <c r="AP36941">
        <v>1</v>
      </c>
      <c r="AR36941" s="12">
        <v>36939</v>
      </c>
      <c r="AS36941">
        <v>1</v>
      </c>
    </row>
    <row r="36942" spans="41:45" x14ac:dyDescent="0.2">
      <c r="AO36942" s="12">
        <v>36940</v>
      </c>
      <c r="AP36942">
        <v>1</v>
      </c>
      <c r="AR36942" s="12">
        <v>36940</v>
      </c>
      <c r="AS36942">
        <v>1</v>
      </c>
    </row>
    <row r="36943" spans="41:45" x14ac:dyDescent="0.2">
      <c r="AO36943" s="12">
        <v>36941</v>
      </c>
      <c r="AP36943">
        <v>1</v>
      </c>
      <c r="AR36943" s="12">
        <v>36941</v>
      </c>
      <c r="AS36943">
        <v>1</v>
      </c>
    </row>
    <row r="36944" spans="41:45" x14ac:dyDescent="0.2">
      <c r="AO36944" s="12">
        <v>36942</v>
      </c>
      <c r="AP36944">
        <v>1</v>
      </c>
      <c r="AR36944" s="12">
        <v>36942</v>
      </c>
      <c r="AS36944">
        <v>1</v>
      </c>
    </row>
    <row r="36945" spans="41:45" x14ac:dyDescent="0.2">
      <c r="AO36945" s="12">
        <v>36943</v>
      </c>
      <c r="AP36945">
        <v>1</v>
      </c>
      <c r="AR36945" s="12">
        <v>36943</v>
      </c>
      <c r="AS36945">
        <v>1</v>
      </c>
    </row>
    <row r="36946" spans="41:45" x14ac:dyDescent="0.2">
      <c r="AO36946" s="12">
        <v>36944</v>
      </c>
      <c r="AP36946">
        <v>1</v>
      </c>
      <c r="AR36946" s="12">
        <v>36944</v>
      </c>
      <c r="AS36946">
        <v>1</v>
      </c>
    </row>
    <row r="36947" spans="41:45" x14ac:dyDescent="0.2">
      <c r="AO36947" s="12">
        <v>36945</v>
      </c>
      <c r="AP36947">
        <v>1</v>
      </c>
      <c r="AR36947" s="12">
        <v>36945</v>
      </c>
      <c r="AS36947">
        <v>1</v>
      </c>
    </row>
    <row r="36948" spans="41:45" x14ac:dyDescent="0.2">
      <c r="AO36948" s="12">
        <v>36946</v>
      </c>
      <c r="AP36948">
        <v>1</v>
      </c>
      <c r="AR36948" s="12">
        <v>36946</v>
      </c>
      <c r="AS36948">
        <v>1</v>
      </c>
    </row>
    <row r="36949" spans="41:45" x14ac:dyDescent="0.2">
      <c r="AO36949" s="12">
        <v>36947</v>
      </c>
      <c r="AP36949">
        <v>1</v>
      </c>
      <c r="AR36949" s="12">
        <v>36947</v>
      </c>
      <c r="AS36949">
        <v>1</v>
      </c>
    </row>
    <row r="36950" spans="41:45" x14ac:dyDescent="0.2">
      <c r="AO36950" s="12">
        <v>36948</v>
      </c>
      <c r="AP36950">
        <v>1</v>
      </c>
      <c r="AR36950" s="12">
        <v>36948</v>
      </c>
      <c r="AS36950">
        <v>1</v>
      </c>
    </row>
    <row r="36951" spans="41:45" x14ac:dyDescent="0.2">
      <c r="AO36951" s="12">
        <v>36949</v>
      </c>
      <c r="AP36951">
        <v>1</v>
      </c>
      <c r="AR36951" s="12">
        <v>36949</v>
      </c>
      <c r="AS36951">
        <v>1</v>
      </c>
    </row>
    <row r="36952" spans="41:45" x14ac:dyDescent="0.2">
      <c r="AO36952" s="12">
        <v>36950</v>
      </c>
      <c r="AP36952">
        <v>1</v>
      </c>
      <c r="AR36952" s="12">
        <v>36950</v>
      </c>
      <c r="AS36952">
        <v>1</v>
      </c>
    </row>
    <row r="36953" spans="41:45" x14ac:dyDescent="0.2">
      <c r="AO36953" s="12">
        <v>36951</v>
      </c>
      <c r="AP36953">
        <v>1</v>
      </c>
      <c r="AR36953" s="12">
        <v>36951</v>
      </c>
      <c r="AS36953">
        <v>1</v>
      </c>
    </row>
    <row r="36954" spans="41:45" x14ac:dyDescent="0.2">
      <c r="AO36954" s="12">
        <v>36952</v>
      </c>
      <c r="AP36954">
        <v>1</v>
      </c>
      <c r="AR36954" s="12">
        <v>36952</v>
      </c>
      <c r="AS36954">
        <v>1</v>
      </c>
    </row>
    <row r="36955" spans="41:45" x14ac:dyDescent="0.2">
      <c r="AO36955" s="12">
        <v>36953</v>
      </c>
      <c r="AP36955">
        <v>1</v>
      </c>
      <c r="AR36955" s="12">
        <v>36953</v>
      </c>
      <c r="AS36955">
        <v>1</v>
      </c>
    </row>
    <row r="36956" spans="41:45" x14ac:dyDescent="0.2">
      <c r="AO36956" s="12">
        <v>36954</v>
      </c>
      <c r="AP36956">
        <v>1</v>
      </c>
      <c r="AR36956" s="12">
        <v>36954</v>
      </c>
      <c r="AS36956">
        <v>1</v>
      </c>
    </row>
    <row r="36957" spans="41:45" x14ac:dyDescent="0.2">
      <c r="AO36957" s="12">
        <v>36955</v>
      </c>
      <c r="AP36957">
        <v>1</v>
      </c>
      <c r="AR36957" s="12">
        <v>36955</v>
      </c>
      <c r="AS36957">
        <v>1</v>
      </c>
    </row>
    <row r="36958" spans="41:45" x14ac:dyDescent="0.2">
      <c r="AO36958" s="12">
        <v>36956</v>
      </c>
      <c r="AP36958">
        <v>1</v>
      </c>
      <c r="AR36958" s="12">
        <v>36956</v>
      </c>
      <c r="AS36958">
        <v>1</v>
      </c>
    </row>
    <row r="36959" spans="41:45" x14ac:dyDescent="0.2">
      <c r="AO36959" s="12">
        <v>36957</v>
      </c>
      <c r="AP36959">
        <v>1</v>
      </c>
      <c r="AR36959" s="12">
        <v>36957</v>
      </c>
      <c r="AS36959">
        <v>1</v>
      </c>
    </row>
    <row r="36960" spans="41:45" x14ac:dyDescent="0.2">
      <c r="AO36960" s="12">
        <v>36958</v>
      </c>
      <c r="AP36960">
        <v>1</v>
      </c>
      <c r="AR36960" s="12">
        <v>36958</v>
      </c>
      <c r="AS36960">
        <v>1</v>
      </c>
    </row>
    <row r="36961" spans="41:45" x14ac:dyDescent="0.2">
      <c r="AO36961" s="12">
        <v>36959</v>
      </c>
      <c r="AP36961">
        <v>1</v>
      </c>
      <c r="AR36961" s="12">
        <v>36959</v>
      </c>
      <c r="AS36961">
        <v>1</v>
      </c>
    </row>
    <row r="36962" spans="41:45" x14ac:dyDescent="0.2">
      <c r="AO36962" s="12">
        <v>36960</v>
      </c>
      <c r="AP36962">
        <v>1</v>
      </c>
      <c r="AR36962" s="12">
        <v>36960</v>
      </c>
      <c r="AS36962">
        <v>1</v>
      </c>
    </row>
    <row r="36963" spans="41:45" x14ac:dyDescent="0.2">
      <c r="AO36963" s="12">
        <v>36961</v>
      </c>
      <c r="AP36963">
        <v>1</v>
      </c>
      <c r="AR36963" s="12">
        <v>36961</v>
      </c>
      <c r="AS36963">
        <v>1</v>
      </c>
    </row>
    <row r="36964" spans="41:45" x14ac:dyDescent="0.2">
      <c r="AO36964" s="12">
        <v>36962</v>
      </c>
      <c r="AP36964">
        <v>1</v>
      </c>
      <c r="AR36964" s="12">
        <v>36962</v>
      </c>
      <c r="AS36964">
        <v>1</v>
      </c>
    </row>
    <row r="36965" spans="41:45" x14ac:dyDescent="0.2">
      <c r="AO36965" s="12">
        <v>36963</v>
      </c>
      <c r="AP36965">
        <v>1</v>
      </c>
      <c r="AR36965" s="12">
        <v>36963</v>
      </c>
      <c r="AS36965">
        <v>1</v>
      </c>
    </row>
    <row r="36966" spans="41:45" x14ac:dyDescent="0.2">
      <c r="AO36966" s="12">
        <v>36964</v>
      </c>
      <c r="AP36966">
        <v>1</v>
      </c>
      <c r="AR36966" s="12">
        <v>36964</v>
      </c>
      <c r="AS36966">
        <v>1</v>
      </c>
    </row>
    <row r="36967" spans="41:45" x14ac:dyDescent="0.2">
      <c r="AO36967" s="12">
        <v>36965</v>
      </c>
      <c r="AP36967">
        <v>1</v>
      </c>
      <c r="AR36967" s="12">
        <v>36965</v>
      </c>
      <c r="AS36967">
        <v>1</v>
      </c>
    </row>
    <row r="36968" spans="41:45" x14ac:dyDescent="0.2">
      <c r="AO36968" s="12">
        <v>36966</v>
      </c>
      <c r="AP36968">
        <v>1</v>
      </c>
      <c r="AR36968" s="12">
        <v>36966</v>
      </c>
      <c r="AS36968">
        <v>1</v>
      </c>
    </row>
    <row r="36969" spans="41:45" x14ac:dyDescent="0.2">
      <c r="AO36969" s="12">
        <v>36967</v>
      </c>
      <c r="AP36969">
        <v>1</v>
      </c>
      <c r="AR36969" s="12">
        <v>36967</v>
      </c>
      <c r="AS36969">
        <v>1</v>
      </c>
    </row>
    <row r="36970" spans="41:45" x14ac:dyDescent="0.2">
      <c r="AO36970" s="12">
        <v>36968</v>
      </c>
      <c r="AP36970">
        <v>1</v>
      </c>
      <c r="AR36970" s="12">
        <v>36968</v>
      </c>
      <c r="AS36970">
        <v>1</v>
      </c>
    </row>
    <row r="36971" spans="41:45" x14ac:dyDescent="0.2">
      <c r="AO36971" s="12">
        <v>36969</v>
      </c>
      <c r="AP36971">
        <v>1</v>
      </c>
      <c r="AR36971" s="12">
        <v>36969</v>
      </c>
      <c r="AS36971">
        <v>1</v>
      </c>
    </row>
    <row r="36972" spans="41:45" x14ac:dyDescent="0.2">
      <c r="AO36972" s="12">
        <v>36970</v>
      </c>
      <c r="AP36972">
        <v>1</v>
      </c>
      <c r="AR36972" s="12">
        <v>36970</v>
      </c>
      <c r="AS36972">
        <v>1</v>
      </c>
    </row>
    <row r="36973" spans="41:45" x14ac:dyDescent="0.2">
      <c r="AO36973" s="12">
        <v>36971</v>
      </c>
      <c r="AP36973">
        <v>1</v>
      </c>
      <c r="AR36973" s="12">
        <v>36971</v>
      </c>
      <c r="AS36973">
        <v>1</v>
      </c>
    </row>
    <row r="36974" spans="41:45" x14ac:dyDescent="0.2">
      <c r="AO36974" s="12">
        <v>36972</v>
      </c>
      <c r="AP36974">
        <v>1</v>
      </c>
      <c r="AR36974" s="12">
        <v>36972</v>
      </c>
      <c r="AS36974">
        <v>1</v>
      </c>
    </row>
    <row r="36975" spans="41:45" x14ac:dyDescent="0.2">
      <c r="AO36975" s="12">
        <v>36973</v>
      </c>
      <c r="AP36975">
        <v>1</v>
      </c>
      <c r="AR36975" s="12">
        <v>36973</v>
      </c>
      <c r="AS36975">
        <v>1</v>
      </c>
    </row>
    <row r="36976" spans="41:45" x14ac:dyDescent="0.2">
      <c r="AO36976" s="12">
        <v>36974</v>
      </c>
      <c r="AP36976">
        <v>1</v>
      </c>
      <c r="AR36976" s="12">
        <v>36974</v>
      </c>
      <c r="AS36976">
        <v>1</v>
      </c>
    </row>
    <row r="36977" spans="41:45" x14ac:dyDescent="0.2">
      <c r="AO36977" s="12">
        <v>36975</v>
      </c>
      <c r="AP36977">
        <v>1</v>
      </c>
      <c r="AR36977" s="12">
        <v>36975</v>
      </c>
      <c r="AS36977">
        <v>1</v>
      </c>
    </row>
    <row r="36978" spans="41:45" x14ac:dyDescent="0.2">
      <c r="AO36978" s="12">
        <v>36976</v>
      </c>
      <c r="AP36978">
        <v>1</v>
      </c>
      <c r="AR36978" s="12">
        <v>36976</v>
      </c>
      <c r="AS36978">
        <v>1</v>
      </c>
    </row>
    <row r="36979" spans="41:45" x14ac:dyDescent="0.2">
      <c r="AO36979" s="12">
        <v>36977</v>
      </c>
      <c r="AP36979">
        <v>1</v>
      </c>
      <c r="AR36979" s="12">
        <v>36977</v>
      </c>
      <c r="AS36979">
        <v>1</v>
      </c>
    </row>
    <row r="36980" spans="41:45" x14ac:dyDescent="0.2">
      <c r="AO36980" s="12">
        <v>36978</v>
      </c>
      <c r="AP36980">
        <v>1</v>
      </c>
      <c r="AR36980" s="12">
        <v>36978</v>
      </c>
      <c r="AS36980">
        <v>1</v>
      </c>
    </row>
    <row r="36981" spans="41:45" x14ac:dyDescent="0.2">
      <c r="AO36981" s="12">
        <v>36979</v>
      </c>
      <c r="AP36981">
        <v>1</v>
      </c>
      <c r="AR36981" s="12">
        <v>36979</v>
      </c>
      <c r="AS36981">
        <v>1</v>
      </c>
    </row>
    <row r="36982" spans="41:45" x14ac:dyDescent="0.2">
      <c r="AO36982" s="12">
        <v>36980</v>
      </c>
      <c r="AP36982">
        <v>1</v>
      </c>
      <c r="AR36982" s="12">
        <v>36980</v>
      </c>
      <c r="AS36982">
        <v>1</v>
      </c>
    </row>
    <row r="36983" spans="41:45" x14ac:dyDescent="0.2">
      <c r="AO36983" s="12">
        <v>36981</v>
      </c>
      <c r="AP36983">
        <v>1</v>
      </c>
      <c r="AR36983" s="12">
        <v>36981</v>
      </c>
      <c r="AS36983">
        <v>1</v>
      </c>
    </row>
    <row r="36984" spans="41:45" x14ac:dyDescent="0.2">
      <c r="AO36984" s="12">
        <v>36982</v>
      </c>
      <c r="AP36984">
        <v>1</v>
      </c>
      <c r="AR36984" s="12">
        <v>36982</v>
      </c>
      <c r="AS36984">
        <v>1</v>
      </c>
    </row>
    <row r="36985" spans="41:45" x14ac:dyDescent="0.2">
      <c r="AO36985" s="12">
        <v>36983</v>
      </c>
      <c r="AP36985">
        <v>1</v>
      </c>
      <c r="AR36985" s="12">
        <v>36983</v>
      </c>
      <c r="AS36985">
        <v>1</v>
      </c>
    </row>
    <row r="36986" spans="41:45" x14ac:dyDescent="0.2">
      <c r="AO36986" s="12">
        <v>36984</v>
      </c>
      <c r="AP36986">
        <v>1</v>
      </c>
      <c r="AR36986" s="12">
        <v>36984</v>
      </c>
      <c r="AS36986">
        <v>1</v>
      </c>
    </row>
    <row r="36987" spans="41:45" x14ac:dyDescent="0.2">
      <c r="AO36987" s="12">
        <v>36985</v>
      </c>
      <c r="AP36987">
        <v>1</v>
      </c>
      <c r="AR36987" s="12">
        <v>36985</v>
      </c>
      <c r="AS36987">
        <v>1</v>
      </c>
    </row>
    <row r="36988" spans="41:45" x14ac:dyDescent="0.2">
      <c r="AO36988" s="12">
        <v>36986</v>
      </c>
      <c r="AP36988">
        <v>1</v>
      </c>
      <c r="AR36988" s="12">
        <v>36986</v>
      </c>
      <c r="AS36988">
        <v>1</v>
      </c>
    </row>
    <row r="36989" spans="41:45" x14ac:dyDescent="0.2">
      <c r="AO36989" s="12">
        <v>36987</v>
      </c>
      <c r="AP36989">
        <v>1</v>
      </c>
      <c r="AR36989" s="12">
        <v>36987</v>
      </c>
      <c r="AS36989">
        <v>1</v>
      </c>
    </row>
    <row r="36990" spans="41:45" x14ac:dyDescent="0.2">
      <c r="AO36990" s="12">
        <v>36988</v>
      </c>
      <c r="AP36990">
        <v>1</v>
      </c>
      <c r="AR36990" s="12">
        <v>36988</v>
      </c>
      <c r="AS36990">
        <v>1</v>
      </c>
    </row>
    <row r="36991" spans="41:45" x14ac:dyDescent="0.2">
      <c r="AO36991" s="12">
        <v>36989</v>
      </c>
      <c r="AP36991">
        <v>1</v>
      </c>
      <c r="AR36991" s="12">
        <v>36989</v>
      </c>
      <c r="AS36991">
        <v>1</v>
      </c>
    </row>
    <row r="36992" spans="41:45" x14ac:dyDescent="0.2">
      <c r="AO36992" s="12">
        <v>36990</v>
      </c>
      <c r="AP36992">
        <v>1</v>
      </c>
      <c r="AR36992" s="12">
        <v>36990</v>
      </c>
      <c r="AS36992">
        <v>1</v>
      </c>
    </row>
    <row r="36993" spans="41:45" x14ac:dyDescent="0.2">
      <c r="AO36993" s="12">
        <v>36991</v>
      </c>
      <c r="AP36993">
        <v>1</v>
      </c>
      <c r="AR36993" s="12">
        <v>36991</v>
      </c>
      <c r="AS36993">
        <v>1</v>
      </c>
    </row>
    <row r="36994" spans="41:45" x14ac:dyDescent="0.2">
      <c r="AO36994" s="12">
        <v>36992</v>
      </c>
      <c r="AP36994">
        <v>1</v>
      </c>
      <c r="AR36994" s="12">
        <v>36992</v>
      </c>
      <c r="AS36994">
        <v>1</v>
      </c>
    </row>
    <row r="36995" spans="41:45" x14ac:dyDescent="0.2">
      <c r="AO36995" s="12">
        <v>36993</v>
      </c>
      <c r="AP36995">
        <v>1</v>
      </c>
      <c r="AR36995" s="12">
        <v>36993</v>
      </c>
      <c r="AS36995">
        <v>1</v>
      </c>
    </row>
    <row r="36996" spans="41:45" x14ac:dyDescent="0.2">
      <c r="AO36996" s="12">
        <v>36994</v>
      </c>
      <c r="AP36996">
        <v>1</v>
      </c>
      <c r="AR36996" s="12">
        <v>36994</v>
      </c>
      <c r="AS36996">
        <v>1</v>
      </c>
    </row>
    <row r="36997" spans="41:45" x14ac:dyDescent="0.2">
      <c r="AO36997" s="12">
        <v>36995</v>
      </c>
      <c r="AP36997">
        <v>1</v>
      </c>
      <c r="AR36997" s="12">
        <v>36995</v>
      </c>
      <c r="AS36997">
        <v>1</v>
      </c>
    </row>
    <row r="36998" spans="41:45" x14ac:dyDescent="0.2">
      <c r="AO36998" s="12">
        <v>36996</v>
      </c>
      <c r="AP36998">
        <v>1</v>
      </c>
      <c r="AR36998" s="12">
        <v>36996</v>
      </c>
      <c r="AS36998">
        <v>1</v>
      </c>
    </row>
    <row r="36999" spans="41:45" x14ac:dyDescent="0.2">
      <c r="AO36999" s="12">
        <v>36997</v>
      </c>
      <c r="AP36999">
        <v>1</v>
      </c>
      <c r="AR36999" s="12">
        <v>36997</v>
      </c>
      <c r="AS36999">
        <v>1</v>
      </c>
    </row>
    <row r="37000" spans="41:45" x14ac:dyDescent="0.2">
      <c r="AO37000" s="12">
        <v>36998</v>
      </c>
      <c r="AP37000">
        <v>1</v>
      </c>
      <c r="AR37000" s="12">
        <v>36998</v>
      </c>
      <c r="AS37000">
        <v>1</v>
      </c>
    </row>
    <row r="37001" spans="41:45" x14ac:dyDescent="0.2">
      <c r="AO37001" s="12">
        <v>36999</v>
      </c>
      <c r="AP37001">
        <v>1</v>
      </c>
      <c r="AR37001" s="12">
        <v>36999</v>
      </c>
      <c r="AS37001">
        <v>1</v>
      </c>
    </row>
    <row r="37002" spans="41:45" x14ac:dyDescent="0.2">
      <c r="AO37002" s="12">
        <v>37000</v>
      </c>
      <c r="AP37002">
        <v>1</v>
      </c>
      <c r="AR37002" s="12">
        <v>37000</v>
      </c>
      <c r="AS37002">
        <v>1</v>
      </c>
    </row>
    <row r="37003" spans="41:45" x14ac:dyDescent="0.2">
      <c r="AO37003" s="12">
        <v>37001</v>
      </c>
      <c r="AP37003">
        <v>1</v>
      </c>
      <c r="AR37003" s="12">
        <v>37001</v>
      </c>
      <c r="AS37003">
        <v>1</v>
      </c>
    </row>
    <row r="37004" spans="41:45" x14ac:dyDescent="0.2">
      <c r="AO37004" s="12">
        <v>37002</v>
      </c>
      <c r="AP37004">
        <v>1</v>
      </c>
      <c r="AR37004" s="12">
        <v>37002</v>
      </c>
      <c r="AS37004">
        <v>1</v>
      </c>
    </row>
    <row r="37005" spans="41:45" x14ac:dyDescent="0.2">
      <c r="AO37005" s="12">
        <v>37003</v>
      </c>
      <c r="AP37005">
        <v>1</v>
      </c>
      <c r="AR37005" s="12">
        <v>37003</v>
      </c>
      <c r="AS37005">
        <v>1</v>
      </c>
    </row>
    <row r="37006" spans="41:45" x14ac:dyDescent="0.2">
      <c r="AO37006" s="12">
        <v>37004</v>
      </c>
      <c r="AP37006">
        <v>1</v>
      </c>
      <c r="AR37006" s="12">
        <v>37004</v>
      </c>
      <c r="AS37006">
        <v>1</v>
      </c>
    </row>
    <row r="37007" spans="41:45" x14ac:dyDescent="0.2">
      <c r="AO37007" s="12">
        <v>37005</v>
      </c>
      <c r="AP37007">
        <v>1</v>
      </c>
      <c r="AR37007" s="12">
        <v>37005</v>
      </c>
      <c r="AS37007">
        <v>1</v>
      </c>
    </row>
    <row r="37008" spans="41:45" x14ac:dyDescent="0.2">
      <c r="AO37008" s="12">
        <v>37006</v>
      </c>
      <c r="AP37008">
        <v>1</v>
      </c>
      <c r="AR37008" s="12">
        <v>37006</v>
      </c>
      <c r="AS37008">
        <v>1</v>
      </c>
    </row>
    <row r="37009" spans="41:45" x14ac:dyDescent="0.2">
      <c r="AO37009" s="12">
        <v>37007</v>
      </c>
      <c r="AP37009">
        <v>1</v>
      </c>
      <c r="AR37009" s="12">
        <v>37007</v>
      </c>
      <c r="AS37009">
        <v>1</v>
      </c>
    </row>
    <row r="37010" spans="41:45" x14ac:dyDescent="0.2">
      <c r="AO37010" s="12">
        <v>37008</v>
      </c>
      <c r="AP37010">
        <v>1</v>
      </c>
      <c r="AR37010" s="12">
        <v>37008</v>
      </c>
      <c r="AS37010">
        <v>1</v>
      </c>
    </row>
    <row r="37011" spans="41:45" x14ac:dyDescent="0.2">
      <c r="AO37011" s="12">
        <v>37009</v>
      </c>
      <c r="AP37011">
        <v>1</v>
      </c>
      <c r="AR37011" s="12">
        <v>37009</v>
      </c>
      <c r="AS37011">
        <v>1</v>
      </c>
    </row>
    <row r="37012" spans="41:45" x14ac:dyDescent="0.2">
      <c r="AO37012" s="12">
        <v>37010</v>
      </c>
      <c r="AP37012">
        <v>1</v>
      </c>
      <c r="AR37012" s="12">
        <v>37010</v>
      </c>
      <c r="AS37012">
        <v>1</v>
      </c>
    </row>
    <row r="37013" spans="41:45" x14ac:dyDescent="0.2">
      <c r="AO37013" s="12">
        <v>37011</v>
      </c>
      <c r="AP37013">
        <v>1</v>
      </c>
      <c r="AR37013" s="12">
        <v>37011</v>
      </c>
      <c r="AS37013">
        <v>1</v>
      </c>
    </row>
    <row r="37014" spans="41:45" x14ac:dyDescent="0.2">
      <c r="AO37014" s="12">
        <v>37012</v>
      </c>
      <c r="AP37014">
        <v>1</v>
      </c>
      <c r="AR37014" s="12">
        <v>37012</v>
      </c>
      <c r="AS37014">
        <v>1</v>
      </c>
    </row>
    <row r="37015" spans="41:45" x14ac:dyDescent="0.2">
      <c r="AO37015" s="12">
        <v>37013</v>
      </c>
      <c r="AP37015">
        <v>1</v>
      </c>
      <c r="AR37015" s="12">
        <v>37013</v>
      </c>
      <c r="AS37015">
        <v>1</v>
      </c>
    </row>
    <row r="37016" spans="41:45" x14ac:dyDescent="0.2">
      <c r="AO37016" s="12">
        <v>37014</v>
      </c>
      <c r="AP37016">
        <v>1</v>
      </c>
      <c r="AR37016" s="12">
        <v>37014</v>
      </c>
      <c r="AS37016">
        <v>1</v>
      </c>
    </row>
    <row r="37017" spans="41:45" x14ac:dyDescent="0.2">
      <c r="AO37017" s="12">
        <v>37015</v>
      </c>
      <c r="AP37017">
        <v>1</v>
      </c>
      <c r="AR37017" s="12">
        <v>37015</v>
      </c>
      <c r="AS37017">
        <v>1</v>
      </c>
    </row>
    <row r="37018" spans="41:45" x14ac:dyDescent="0.2">
      <c r="AO37018" s="12">
        <v>37016</v>
      </c>
      <c r="AP37018">
        <v>1</v>
      </c>
      <c r="AR37018" s="12">
        <v>37016</v>
      </c>
      <c r="AS37018">
        <v>1</v>
      </c>
    </row>
    <row r="37019" spans="41:45" x14ac:dyDescent="0.2">
      <c r="AO37019" s="12">
        <v>37017</v>
      </c>
      <c r="AP37019">
        <v>1</v>
      </c>
      <c r="AR37019" s="12">
        <v>37017</v>
      </c>
      <c r="AS37019">
        <v>1</v>
      </c>
    </row>
    <row r="37020" spans="41:45" x14ac:dyDescent="0.2">
      <c r="AO37020" s="12">
        <v>37018</v>
      </c>
      <c r="AP37020">
        <v>1</v>
      </c>
      <c r="AR37020" s="12">
        <v>37018</v>
      </c>
      <c r="AS37020">
        <v>1</v>
      </c>
    </row>
    <row r="37021" spans="41:45" x14ac:dyDescent="0.2">
      <c r="AO37021" s="12">
        <v>37019</v>
      </c>
      <c r="AP37021">
        <v>1</v>
      </c>
      <c r="AR37021" s="12">
        <v>37019</v>
      </c>
      <c r="AS37021">
        <v>1</v>
      </c>
    </row>
    <row r="37022" spans="41:45" x14ac:dyDescent="0.2">
      <c r="AO37022" s="12">
        <v>37020</v>
      </c>
      <c r="AP37022">
        <v>1</v>
      </c>
      <c r="AR37022" s="12">
        <v>37020</v>
      </c>
      <c r="AS37022">
        <v>1</v>
      </c>
    </row>
    <row r="37023" spans="41:45" x14ac:dyDescent="0.2">
      <c r="AO37023" s="12">
        <v>37021</v>
      </c>
      <c r="AP37023">
        <v>1</v>
      </c>
      <c r="AR37023" s="12">
        <v>37021</v>
      </c>
      <c r="AS37023">
        <v>1</v>
      </c>
    </row>
    <row r="37024" spans="41:45" x14ac:dyDescent="0.2">
      <c r="AO37024" s="12">
        <v>37022</v>
      </c>
      <c r="AP37024">
        <v>1</v>
      </c>
      <c r="AR37024" s="12">
        <v>37022</v>
      </c>
      <c r="AS37024">
        <v>1</v>
      </c>
    </row>
    <row r="37025" spans="41:45" x14ac:dyDescent="0.2">
      <c r="AO37025" s="12">
        <v>37023</v>
      </c>
      <c r="AP37025">
        <v>1</v>
      </c>
      <c r="AR37025" s="12">
        <v>37023</v>
      </c>
      <c r="AS37025">
        <v>1</v>
      </c>
    </row>
    <row r="37026" spans="41:45" x14ac:dyDescent="0.2">
      <c r="AO37026" s="12">
        <v>37024</v>
      </c>
      <c r="AP37026">
        <v>1</v>
      </c>
      <c r="AR37026" s="12">
        <v>37024</v>
      </c>
      <c r="AS37026">
        <v>1</v>
      </c>
    </row>
    <row r="37027" spans="41:45" x14ac:dyDescent="0.2">
      <c r="AO37027" s="12">
        <v>37025</v>
      </c>
      <c r="AP37027">
        <v>1</v>
      </c>
      <c r="AR37027" s="12">
        <v>37025</v>
      </c>
      <c r="AS37027">
        <v>1</v>
      </c>
    </row>
    <row r="37028" spans="41:45" x14ac:dyDescent="0.2">
      <c r="AO37028" s="12">
        <v>37026</v>
      </c>
      <c r="AP37028">
        <v>1</v>
      </c>
      <c r="AR37028" s="12">
        <v>37026</v>
      </c>
      <c r="AS37028">
        <v>1</v>
      </c>
    </row>
    <row r="37029" spans="41:45" x14ac:dyDescent="0.2">
      <c r="AO37029" s="12">
        <v>37027</v>
      </c>
      <c r="AP37029">
        <v>1</v>
      </c>
      <c r="AR37029" s="12">
        <v>37027</v>
      </c>
      <c r="AS37029">
        <v>1</v>
      </c>
    </row>
    <row r="37030" spans="41:45" x14ac:dyDescent="0.2">
      <c r="AO37030" s="12">
        <v>37028</v>
      </c>
      <c r="AP37030">
        <v>1</v>
      </c>
      <c r="AR37030" s="12">
        <v>37028</v>
      </c>
      <c r="AS37030">
        <v>1</v>
      </c>
    </row>
    <row r="37031" spans="41:45" x14ac:dyDescent="0.2">
      <c r="AO37031" s="12">
        <v>37029</v>
      </c>
      <c r="AP37031">
        <v>1</v>
      </c>
      <c r="AR37031" s="12">
        <v>37029</v>
      </c>
      <c r="AS37031">
        <v>1</v>
      </c>
    </row>
    <row r="37032" spans="41:45" x14ac:dyDescent="0.2">
      <c r="AO37032" s="12">
        <v>37030</v>
      </c>
      <c r="AP37032">
        <v>1</v>
      </c>
      <c r="AR37032" s="12">
        <v>37030</v>
      </c>
      <c r="AS37032">
        <v>1</v>
      </c>
    </row>
    <row r="37033" spans="41:45" x14ac:dyDescent="0.2">
      <c r="AO37033" s="12">
        <v>37031</v>
      </c>
      <c r="AP37033">
        <v>1</v>
      </c>
      <c r="AR37033" s="12">
        <v>37031</v>
      </c>
      <c r="AS37033">
        <v>1</v>
      </c>
    </row>
    <row r="37034" spans="41:45" x14ac:dyDescent="0.2">
      <c r="AO37034" s="12">
        <v>37032</v>
      </c>
      <c r="AP37034">
        <v>1</v>
      </c>
      <c r="AR37034" s="12">
        <v>37032</v>
      </c>
      <c r="AS37034">
        <v>1</v>
      </c>
    </row>
    <row r="37035" spans="41:45" x14ac:dyDescent="0.2">
      <c r="AO37035" s="12">
        <v>37033</v>
      </c>
      <c r="AP37035">
        <v>1</v>
      </c>
      <c r="AR37035" s="12">
        <v>37033</v>
      </c>
      <c r="AS37035">
        <v>1</v>
      </c>
    </row>
    <row r="37036" spans="41:45" x14ac:dyDescent="0.2">
      <c r="AO37036" s="12">
        <v>37034</v>
      </c>
      <c r="AP37036">
        <v>1</v>
      </c>
      <c r="AR37036" s="12">
        <v>37034</v>
      </c>
      <c r="AS37036">
        <v>1</v>
      </c>
    </row>
    <row r="37037" spans="41:45" x14ac:dyDescent="0.2">
      <c r="AO37037" s="12">
        <v>37035</v>
      </c>
      <c r="AP37037">
        <v>1</v>
      </c>
      <c r="AR37037" s="12">
        <v>37035</v>
      </c>
      <c r="AS37037">
        <v>1</v>
      </c>
    </row>
    <row r="37038" spans="41:45" x14ac:dyDescent="0.2">
      <c r="AO37038" s="12">
        <v>37036</v>
      </c>
      <c r="AP37038">
        <v>1</v>
      </c>
      <c r="AR37038" s="12">
        <v>37036</v>
      </c>
      <c r="AS37038">
        <v>1</v>
      </c>
    </row>
    <row r="37039" spans="41:45" x14ac:dyDescent="0.2">
      <c r="AO37039" s="12">
        <v>37037</v>
      </c>
      <c r="AP37039">
        <v>1</v>
      </c>
      <c r="AR37039" s="12">
        <v>37037</v>
      </c>
      <c r="AS37039">
        <v>1</v>
      </c>
    </row>
    <row r="37040" spans="41:45" x14ac:dyDescent="0.2">
      <c r="AO37040" s="12">
        <v>37038</v>
      </c>
      <c r="AP37040">
        <v>1</v>
      </c>
      <c r="AR37040" s="12">
        <v>37038</v>
      </c>
      <c r="AS37040">
        <v>1</v>
      </c>
    </row>
    <row r="37041" spans="41:45" x14ac:dyDescent="0.2">
      <c r="AO37041" s="12">
        <v>37039</v>
      </c>
      <c r="AP37041">
        <v>1</v>
      </c>
      <c r="AR37041" s="12">
        <v>37039</v>
      </c>
      <c r="AS37041">
        <v>1</v>
      </c>
    </row>
    <row r="37042" spans="41:45" x14ac:dyDescent="0.2">
      <c r="AO37042" s="12">
        <v>37040</v>
      </c>
      <c r="AP37042">
        <v>1</v>
      </c>
      <c r="AR37042" s="12">
        <v>37040</v>
      </c>
      <c r="AS37042">
        <v>1</v>
      </c>
    </row>
    <row r="37043" spans="41:45" x14ac:dyDescent="0.2">
      <c r="AO37043" s="12">
        <v>37041</v>
      </c>
      <c r="AP37043">
        <v>1</v>
      </c>
      <c r="AR37043" s="12">
        <v>37041</v>
      </c>
      <c r="AS37043">
        <v>1</v>
      </c>
    </row>
    <row r="37044" spans="41:45" x14ac:dyDescent="0.2">
      <c r="AO37044" s="12">
        <v>37042</v>
      </c>
      <c r="AP37044">
        <v>1</v>
      </c>
      <c r="AR37044" s="12">
        <v>37042</v>
      </c>
      <c r="AS37044">
        <v>1</v>
      </c>
    </row>
    <row r="37045" spans="41:45" x14ac:dyDescent="0.2">
      <c r="AO37045" s="12">
        <v>37043</v>
      </c>
      <c r="AP37045">
        <v>1</v>
      </c>
      <c r="AR37045" s="12">
        <v>37043</v>
      </c>
      <c r="AS37045">
        <v>1</v>
      </c>
    </row>
    <row r="37046" spans="41:45" x14ac:dyDescent="0.2">
      <c r="AO37046" s="12">
        <v>37044</v>
      </c>
      <c r="AP37046">
        <v>1</v>
      </c>
      <c r="AR37046" s="12">
        <v>37044</v>
      </c>
      <c r="AS37046">
        <v>1</v>
      </c>
    </row>
    <row r="37047" spans="41:45" x14ac:dyDescent="0.2">
      <c r="AO37047" s="12">
        <v>37045</v>
      </c>
      <c r="AP37047">
        <v>1</v>
      </c>
      <c r="AR37047" s="12">
        <v>37045</v>
      </c>
      <c r="AS37047">
        <v>1</v>
      </c>
    </row>
    <row r="37048" spans="41:45" x14ac:dyDescent="0.2">
      <c r="AO37048" s="12">
        <v>37046</v>
      </c>
      <c r="AP37048">
        <v>1</v>
      </c>
      <c r="AR37048" s="12">
        <v>37046</v>
      </c>
      <c r="AS37048">
        <v>1</v>
      </c>
    </row>
    <row r="37049" spans="41:45" x14ac:dyDescent="0.2">
      <c r="AO37049" s="12">
        <v>37047</v>
      </c>
      <c r="AP37049">
        <v>1</v>
      </c>
      <c r="AR37049" s="12">
        <v>37047</v>
      </c>
      <c r="AS37049">
        <v>1</v>
      </c>
    </row>
    <row r="37050" spans="41:45" x14ac:dyDescent="0.2">
      <c r="AO37050" s="12">
        <v>37048</v>
      </c>
      <c r="AP37050">
        <v>1</v>
      </c>
      <c r="AR37050" s="12">
        <v>37048</v>
      </c>
      <c r="AS37050">
        <v>1</v>
      </c>
    </row>
    <row r="37051" spans="41:45" x14ac:dyDescent="0.2">
      <c r="AO37051" s="12">
        <v>37049</v>
      </c>
      <c r="AP37051">
        <v>1</v>
      </c>
      <c r="AR37051" s="12">
        <v>37049</v>
      </c>
      <c r="AS37051">
        <v>1</v>
      </c>
    </row>
    <row r="37052" spans="41:45" x14ac:dyDescent="0.2">
      <c r="AO37052" s="12">
        <v>37050</v>
      </c>
      <c r="AP37052">
        <v>1</v>
      </c>
      <c r="AR37052" s="12">
        <v>37050</v>
      </c>
      <c r="AS37052">
        <v>1</v>
      </c>
    </row>
    <row r="37053" spans="41:45" x14ac:dyDescent="0.2">
      <c r="AO37053" s="12">
        <v>37051</v>
      </c>
      <c r="AP37053">
        <v>1</v>
      </c>
      <c r="AR37053" s="12">
        <v>37051</v>
      </c>
      <c r="AS37053">
        <v>1</v>
      </c>
    </row>
    <row r="37054" spans="41:45" x14ac:dyDescent="0.2">
      <c r="AO37054" s="12">
        <v>37052</v>
      </c>
      <c r="AP37054">
        <v>1</v>
      </c>
      <c r="AR37054" s="12">
        <v>37052</v>
      </c>
      <c r="AS37054">
        <v>1</v>
      </c>
    </row>
    <row r="37055" spans="41:45" x14ac:dyDescent="0.2">
      <c r="AO37055" s="12">
        <v>37053</v>
      </c>
      <c r="AP37055">
        <v>1</v>
      </c>
      <c r="AR37055" s="12">
        <v>37053</v>
      </c>
      <c r="AS37055">
        <v>1</v>
      </c>
    </row>
    <row r="37056" spans="41:45" x14ac:dyDescent="0.2">
      <c r="AO37056" s="12">
        <v>37054</v>
      </c>
      <c r="AP37056">
        <v>1</v>
      </c>
      <c r="AR37056" s="12">
        <v>37054</v>
      </c>
      <c r="AS37056">
        <v>1</v>
      </c>
    </row>
    <row r="37057" spans="41:45" x14ac:dyDescent="0.2">
      <c r="AO37057" s="12">
        <v>37055</v>
      </c>
      <c r="AP37057">
        <v>1</v>
      </c>
      <c r="AR37057" s="12">
        <v>37055</v>
      </c>
      <c r="AS37057">
        <v>1</v>
      </c>
    </row>
    <row r="37058" spans="41:45" x14ac:dyDescent="0.2">
      <c r="AO37058" s="12">
        <v>37056</v>
      </c>
      <c r="AP37058">
        <v>1</v>
      </c>
      <c r="AR37058" s="12">
        <v>37056</v>
      </c>
      <c r="AS37058">
        <v>1</v>
      </c>
    </row>
    <row r="37059" spans="41:45" x14ac:dyDescent="0.2">
      <c r="AO37059" s="12">
        <v>37057</v>
      </c>
      <c r="AP37059">
        <v>1</v>
      </c>
      <c r="AR37059" s="12">
        <v>37057</v>
      </c>
      <c r="AS37059">
        <v>1</v>
      </c>
    </row>
    <row r="37060" spans="41:45" x14ac:dyDescent="0.2">
      <c r="AO37060" s="12">
        <v>37058</v>
      </c>
      <c r="AP37060">
        <v>1</v>
      </c>
      <c r="AR37060" s="12">
        <v>37058</v>
      </c>
      <c r="AS37060">
        <v>1</v>
      </c>
    </row>
    <row r="37061" spans="41:45" x14ac:dyDescent="0.2">
      <c r="AO37061" s="12">
        <v>37059</v>
      </c>
      <c r="AP37061">
        <v>1</v>
      </c>
      <c r="AR37061" s="12">
        <v>37059</v>
      </c>
      <c r="AS37061">
        <v>1</v>
      </c>
    </row>
    <row r="37062" spans="41:45" x14ac:dyDescent="0.2">
      <c r="AO37062" s="12">
        <v>37060</v>
      </c>
      <c r="AP37062">
        <v>1</v>
      </c>
      <c r="AR37062" s="12">
        <v>37060</v>
      </c>
      <c r="AS37062">
        <v>1</v>
      </c>
    </row>
    <row r="37063" spans="41:45" x14ac:dyDescent="0.2">
      <c r="AO37063" s="12">
        <v>37061</v>
      </c>
      <c r="AP37063">
        <v>1</v>
      </c>
      <c r="AR37063" s="12">
        <v>37061</v>
      </c>
      <c r="AS37063">
        <v>1</v>
      </c>
    </row>
    <row r="37064" spans="41:45" x14ac:dyDescent="0.2">
      <c r="AO37064" s="12">
        <v>37062</v>
      </c>
      <c r="AP37064">
        <v>1</v>
      </c>
      <c r="AR37064" s="12">
        <v>37062</v>
      </c>
      <c r="AS37064">
        <v>1</v>
      </c>
    </row>
    <row r="37065" spans="41:45" x14ac:dyDescent="0.2">
      <c r="AO37065" s="12">
        <v>37063</v>
      </c>
      <c r="AP37065">
        <v>1</v>
      </c>
      <c r="AR37065" s="12">
        <v>37063</v>
      </c>
      <c r="AS37065">
        <v>1</v>
      </c>
    </row>
    <row r="37066" spans="41:45" x14ac:dyDescent="0.2">
      <c r="AO37066" s="12">
        <v>37064</v>
      </c>
      <c r="AP37066">
        <v>1</v>
      </c>
      <c r="AR37066" s="12">
        <v>37064</v>
      </c>
      <c r="AS37066">
        <v>1</v>
      </c>
    </row>
    <row r="37067" spans="41:45" x14ac:dyDescent="0.2">
      <c r="AO37067" s="12">
        <v>37065</v>
      </c>
      <c r="AP37067">
        <v>1</v>
      </c>
      <c r="AR37067" s="12">
        <v>37065</v>
      </c>
      <c r="AS37067">
        <v>1</v>
      </c>
    </row>
    <row r="37068" spans="41:45" x14ac:dyDescent="0.2">
      <c r="AO37068" s="12">
        <v>37066</v>
      </c>
      <c r="AP37068">
        <v>1</v>
      </c>
      <c r="AR37068" s="12">
        <v>37066</v>
      </c>
      <c r="AS37068">
        <v>1</v>
      </c>
    </row>
    <row r="37069" spans="41:45" x14ac:dyDescent="0.2">
      <c r="AO37069" s="12">
        <v>37067</v>
      </c>
      <c r="AP37069">
        <v>1</v>
      </c>
      <c r="AR37069" s="12">
        <v>37067</v>
      </c>
      <c r="AS37069">
        <v>1</v>
      </c>
    </row>
    <row r="37070" spans="41:45" x14ac:dyDescent="0.2">
      <c r="AO37070" s="12">
        <v>37068</v>
      </c>
      <c r="AP37070">
        <v>1</v>
      </c>
      <c r="AR37070" s="12">
        <v>37068</v>
      </c>
      <c r="AS37070">
        <v>1</v>
      </c>
    </row>
    <row r="37071" spans="41:45" x14ac:dyDescent="0.2">
      <c r="AO37071" s="12">
        <v>37069</v>
      </c>
      <c r="AP37071">
        <v>1</v>
      </c>
      <c r="AR37071" s="12">
        <v>37069</v>
      </c>
      <c r="AS37071">
        <v>1</v>
      </c>
    </row>
    <row r="37072" spans="41:45" x14ac:dyDescent="0.2">
      <c r="AO37072" s="12">
        <v>37070</v>
      </c>
      <c r="AP37072">
        <v>1</v>
      </c>
      <c r="AR37072" s="12">
        <v>37070</v>
      </c>
      <c r="AS37072">
        <v>1</v>
      </c>
    </row>
    <row r="37073" spans="41:45" x14ac:dyDescent="0.2">
      <c r="AO37073" s="12">
        <v>37071</v>
      </c>
      <c r="AP37073">
        <v>1</v>
      </c>
      <c r="AR37073" s="12">
        <v>37071</v>
      </c>
      <c r="AS37073">
        <v>1</v>
      </c>
    </row>
    <row r="37074" spans="41:45" x14ac:dyDescent="0.2">
      <c r="AO37074" s="12">
        <v>37072</v>
      </c>
      <c r="AP37074">
        <v>1</v>
      </c>
      <c r="AR37074" s="12">
        <v>37072</v>
      </c>
      <c r="AS37074">
        <v>1</v>
      </c>
    </row>
    <row r="37075" spans="41:45" x14ac:dyDescent="0.2">
      <c r="AO37075" s="12">
        <v>37073</v>
      </c>
      <c r="AP37075">
        <v>1</v>
      </c>
      <c r="AR37075" s="12">
        <v>37073</v>
      </c>
      <c r="AS37075">
        <v>1</v>
      </c>
    </row>
    <row r="37076" spans="41:45" x14ac:dyDescent="0.2">
      <c r="AO37076" s="12">
        <v>37074</v>
      </c>
      <c r="AP37076">
        <v>1</v>
      </c>
      <c r="AR37076" s="12">
        <v>37074</v>
      </c>
      <c r="AS37076">
        <v>1</v>
      </c>
    </row>
    <row r="37077" spans="41:45" x14ac:dyDescent="0.2">
      <c r="AO37077" s="12">
        <v>37075</v>
      </c>
      <c r="AP37077">
        <v>1</v>
      </c>
      <c r="AR37077" s="12">
        <v>37075</v>
      </c>
      <c r="AS37077">
        <v>1</v>
      </c>
    </row>
    <row r="37078" spans="41:45" x14ac:dyDescent="0.2">
      <c r="AO37078" s="12">
        <v>37076</v>
      </c>
      <c r="AP37078">
        <v>1</v>
      </c>
      <c r="AR37078" s="12">
        <v>37076</v>
      </c>
      <c r="AS37078">
        <v>1</v>
      </c>
    </row>
    <row r="37079" spans="41:45" x14ac:dyDescent="0.2">
      <c r="AO37079" s="12">
        <v>37077</v>
      </c>
      <c r="AP37079">
        <v>1</v>
      </c>
      <c r="AR37079" s="12">
        <v>37077</v>
      </c>
      <c r="AS37079">
        <v>1</v>
      </c>
    </row>
    <row r="37080" spans="41:45" x14ac:dyDescent="0.2">
      <c r="AO37080" s="12">
        <v>37078</v>
      </c>
      <c r="AP37080">
        <v>1</v>
      </c>
      <c r="AR37080" s="12">
        <v>37078</v>
      </c>
      <c r="AS37080">
        <v>1</v>
      </c>
    </row>
    <row r="37081" spans="41:45" x14ac:dyDescent="0.2">
      <c r="AO37081" s="12">
        <v>37079</v>
      </c>
      <c r="AP37081">
        <v>1</v>
      </c>
      <c r="AR37081" s="12">
        <v>37079</v>
      </c>
      <c r="AS37081">
        <v>1</v>
      </c>
    </row>
    <row r="37082" spans="41:45" x14ac:dyDescent="0.2">
      <c r="AO37082" s="12">
        <v>37080</v>
      </c>
      <c r="AP37082">
        <v>1</v>
      </c>
      <c r="AR37082" s="12">
        <v>37080</v>
      </c>
      <c r="AS37082">
        <v>1</v>
      </c>
    </row>
    <row r="37083" spans="41:45" x14ac:dyDescent="0.2">
      <c r="AO37083" s="12">
        <v>37081</v>
      </c>
      <c r="AP37083">
        <v>1</v>
      </c>
      <c r="AR37083" s="12">
        <v>37081</v>
      </c>
      <c r="AS37083">
        <v>1</v>
      </c>
    </row>
    <row r="37084" spans="41:45" x14ac:dyDescent="0.2">
      <c r="AO37084" s="12">
        <v>37082</v>
      </c>
      <c r="AP37084">
        <v>1</v>
      </c>
      <c r="AR37084" s="12">
        <v>37082</v>
      </c>
      <c r="AS37084">
        <v>1</v>
      </c>
    </row>
    <row r="37085" spans="41:45" x14ac:dyDescent="0.2">
      <c r="AO37085" s="12">
        <v>37083</v>
      </c>
      <c r="AP37085">
        <v>1</v>
      </c>
      <c r="AR37085" s="12">
        <v>37083</v>
      </c>
      <c r="AS37085">
        <v>1</v>
      </c>
    </row>
    <row r="37086" spans="41:45" x14ac:dyDescent="0.2">
      <c r="AO37086" s="12">
        <v>37084</v>
      </c>
      <c r="AP37086">
        <v>1</v>
      </c>
      <c r="AR37086" s="12">
        <v>37084</v>
      </c>
      <c r="AS37086">
        <v>1</v>
      </c>
    </row>
    <row r="37087" spans="41:45" x14ac:dyDescent="0.2">
      <c r="AO37087" s="12">
        <v>37085</v>
      </c>
      <c r="AP37087">
        <v>1</v>
      </c>
      <c r="AR37087" s="12">
        <v>37085</v>
      </c>
      <c r="AS37087">
        <v>1</v>
      </c>
    </row>
    <row r="37088" spans="41:45" x14ac:dyDescent="0.2">
      <c r="AO37088" s="12">
        <v>37086</v>
      </c>
      <c r="AP37088">
        <v>1</v>
      </c>
      <c r="AR37088" s="12">
        <v>37086</v>
      </c>
      <c r="AS37088">
        <v>1</v>
      </c>
    </row>
    <row r="37089" spans="41:45" x14ac:dyDescent="0.2">
      <c r="AO37089" s="12">
        <v>37087</v>
      </c>
      <c r="AP37089">
        <v>1</v>
      </c>
      <c r="AR37089" s="12">
        <v>37087</v>
      </c>
      <c r="AS37089">
        <v>1</v>
      </c>
    </row>
    <row r="37090" spans="41:45" x14ac:dyDescent="0.2">
      <c r="AO37090" s="12">
        <v>37088</v>
      </c>
      <c r="AP37090">
        <v>1</v>
      </c>
      <c r="AR37090" s="12">
        <v>37088</v>
      </c>
      <c r="AS37090">
        <v>1</v>
      </c>
    </row>
    <row r="37091" spans="41:45" x14ac:dyDescent="0.2">
      <c r="AO37091" s="12">
        <v>37089</v>
      </c>
      <c r="AP37091">
        <v>1</v>
      </c>
      <c r="AR37091" s="12">
        <v>37089</v>
      </c>
      <c r="AS37091">
        <v>1</v>
      </c>
    </row>
    <row r="37092" spans="41:45" x14ac:dyDescent="0.2">
      <c r="AO37092" s="12">
        <v>37090</v>
      </c>
      <c r="AP37092">
        <v>1</v>
      </c>
      <c r="AR37092" s="12">
        <v>37090</v>
      </c>
      <c r="AS37092">
        <v>1</v>
      </c>
    </row>
    <row r="37093" spans="41:45" x14ac:dyDescent="0.2">
      <c r="AO37093" s="12">
        <v>37091</v>
      </c>
      <c r="AP37093">
        <v>1</v>
      </c>
      <c r="AR37093" s="12">
        <v>37091</v>
      </c>
      <c r="AS37093">
        <v>1</v>
      </c>
    </row>
    <row r="37094" spans="41:45" x14ac:dyDescent="0.2">
      <c r="AO37094" s="12">
        <v>37092</v>
      </c>
      <c r="AP37094">
        <v>1</v>
      </c>
      <c r="AR37094" s="12">
        <v>37092</v>
      </c>
      <c r="AS37094">
        <v>1</v>
      </c>
    </row>
    <row r="37095" spans="41:45" x14ac:dyDescent="0.2">
      <c r="AO37095" s="12">
        <v>37093</v>
      </c>
      <c r="AP37095">
        <v>1</v>
      </c>
      <c r="AR37095" s="12">
        <v>37093</v>
      </c>
      <c r="AS37095">
        <v>1</v>
      </c>
    </row>
    <row r="37096" spans="41:45" x14ac:dyDescent="0.2">
      <c r="AO37096" s="12">
        <v>37094</v>
      </c>
      <c r="AP37096">
        <v>1</v>
      </c>
      <c r="AR37096" s="12">
        <v>37094</v>
      </c>
      <c r="AS37096">
        <v>1</v>
      </c>
    </row>
    <row r="37097" spans="41:45" x14ac:dyDescent="0.2">
      <c r="AO37097" s="12">
        <v>37095</v>
      </c>
      <c r="AP37097">
        <v>1</v>
      </c>
      <c r="AR37097" s="12">
        <v>37095</v>
      </c>
      <c r="AS37097">
        <v>1</v>
      </c>
    </row>
    <row r="37098" spans="41:45" x14ac:dyDescent="0.2">
      <c r="AO37098" s="12">
        <v>37096</v>
      </c>
      <c r="AP37098">
        <v>1</v>
      </c>
      <c r="AR37098" s="12">
        <v>37096</v>
      </c>
      <c r="AS37098">
        <v>1</v>
      </c>
    </row>
    <row r="37099" spans="41:45" x14ac:dyDescent="0.2">
      <c r="AO37099" s="12">
        <v>37097</v>
      </c>
      <c r="AP37099">
        <v>1</v>
      </c>
      <c r="AR37099" s="12">
        <v>37097</v>
      </c>
      <c r="AS37099">
        <v>1</v>
      </c>
    </row>
    <row r="37100" spans="41:45" x14ac:dyDescent="0.2">
      <c r="AO37100" s="12">
        <v>37098</v>
      </c>
      <c r="AP37100">
        <v>1</v>
      </c>
      <c r="AR37100" s="12">
        <v>37098</v>
      </c>
      <c r="AS37100">
        <v>1</v>
      </c>
    </row>
    <row r="37101" spans="41:45" x14ac:dyDescent="0.2">
      <c r="AO37101" s="12">
        <v>37099</v>
      </c>
      <c r="AP37101">
        <v>1</v>
      </c>
      <c r="AR37101" s="12">
        <v>37099</v>
      </c>
      <c r="AS37101">
        <v>1</v>
      </c>
    </row>
    <row r="37102" spans="41:45" x14ac:dyDescent="0.2">
      <c r="AO37102" s="12">
        <v>37100</v>
      </c>
      <c r="AP37102">
        <v>1</v>
      </c>
      <c r="AR37102" s="12">
        <v>37100</v>
      </c>
      <c r="AS37102">
        <v>1</v>
      </c>
    </row>
    <row r="37103" spans="41:45" x14ac:dyDescent="0.2">
      <c r="AO37103" s="12">
        <v>37101</v>
      </c>
      <c r="AP37103">
        <v>1</v>
      </c>
      <c r="AR37103" s="12">
        <v>37101</v>
      </c>
      <c r="AS37103">
        <v>1</v>
      </c>
    </row>
    <row r="37104" spans="41:45" x14ac:dyDescent="0.2">
      <c r="AO37104" s="12">
        <v>37102</v>
      </c>
      <c r="AP37104">
        <v>1</v>
      </c>
      <c r="AR37104" s="12">
        <v>37102</v>
      </c>
      <c r="AS37104">
        <v>1</v>
      </c>
    </row>
    <row r="37105" spans="41:45" x14ac:dyDescent="0.2">
      <c r="AO37105" s="12">
        <v>37103</v>
      </c>
      <c r="AP37105">
        <v>1</v>
      </c>
      <c r="AR37105" s="12">
        <v>37103</v>
      </c>
      <c r="AS37105">
        <v>1</v>
      </c>
    </row>
    <row r="37106" spans="41:45" x14ac:dyDescent="0.2">
      <c r="AO37106" s="12">
        <v>37104</v>
      </c>
      <c r="AP37106">
        <v>1</v>
      </c>
      <c r="AR37106" s="12">
        <v>37104</v>
      </c>
      <c r="AS37106">
        <v>1</v>
      </c>
    </row>
    <row r="37107" spans="41:45" x14ac:dyDescent="0.2">
      <c r="AO37107" s="12">
        <v>37105</v>
      </c>
      <c r="AP37107">
        <v>1</v>
      </c>
      <c r="AR37107" s="12">
        <v>37105</v>
      </c>
      <c r="AS37107">
        <v>1</v>
      </c>
    </row>
    <row r="37108" spans="41:45" x14ac:dyDescent="0.2">
      <c r="AO37108" s="12">
        <v>37106</v>
      </c>
      <c r="AP37108">
        <v>1</v>
      </c>
      <c r="AR37108" s="12">
        <v>37106</v>
      </c>
      <c r="AS37108">
        <v>1</v>
      </c>
    </row>
    <row r="37109" spans="41:45" x14ac:dyDescent="0.2">
      <c r="AO37109" s="12">
        <v>37107</v>
      </c>
      <c r="AP37109">
        <v>1</v>
      </c>
      <c r="AR37109" s="12">
        <v>37107</v>
      </c>
      <c r="AS37109">
        <v>1</v>
      </c>
    </row>
    <row r="37110" spans="41:45" x14ac:dyDescent="0.2">
      <c r="AO37110" s="12">
        <v>37108</v>
      </c>
      <c r="AP37110">
        <v>1</v>
      </c>
      <c r="AR37110" s="12">
        <v>37108</v>
      </c>
      <c r="AS37110">
        <v>1</v>
      </c>
    </row>
    <row r="37111" spans="41:45" x14ac:dyDescent="0.2">
      <c r="AO37111" s="12">
        <v>37109</v>
      </c>
      <c r="AP37111">
        <v>1</v>
      </c>
      <c r="AR37111" s="12">
        <v>37109</v>
      </c>
      <c r="AS37111">
        <v>1</v>
      </c>
    </row>
    <row r="37112" spans="41:45" x14ac:dyDescent="0.2">
      <c r="AO37112" s="12">
        <v>37110</v>
      </c>
      <c r="AP37112">
        <v>1</v>
      </c>
      <c r="AR37112" s="12">
        <v>37110</v>
      </c>
      <c r="AS37112">
        <v>1</v>
      </c>
    </row>
    <row r="37113" spans="41:45" x14ac:dyDescent="0.2">
      <c r="AO37113" s="12">
        <v>37111</v>
      </c>
      <c r="AP37113">
        <v>1</v>
      </c>
      <c r="AR37113" s="12">
        <v>37111</v>
      </c>
      <c r="AS37113">
        <v>1</v>
      </c>
    </row>
    <row r="37114" spans="41:45" x14ac:dyDescent="0.2">
      <c r="AO37114" s="12">
        <v>37112</v>
      </c>
      <c r="AP37114">
        <v>1</v>
      </c>
      <c r="AR37114" s="12">
        <v>37112</v>
      </c>
      <c r="AS37114">
        <v>1</v>
      </c>
    </row>
    <row r="37115" spans="41:45" x14ac:dyDescent="0.2">
      <c r="AO37115" s="12">
        <v>37113</v>
      </c>
      <c r="AP37115">
        <v>1</v>
      </c>
      <c r="AR37115" s="12">
        <v>37113</v>
      </c>
      <c r="AS37115">
        <v>1</v>
      </c>
    </row>
    <row r="37116" spans="41:45" x14ac:dyDescent="0.2">
      <c r="AO37116" s="12">
        <v>37114</v>
      </c>
      <c r="AP37116">
        <v>1</v>
      </c>
      <c r="AR37116" s="12">
        <v>37114</v>
      </c>
      <c r="AS37116">
        <v>1</v>
      </c>
    </row>
    <row r="37117" spans="41:45" x14ac:dyDescent="0.2">
      <c r="AO37117" s="12">
        <v>37115</v>
      </c>
      <c r="AP37117">
        <v>1</v>
      </c>
      <c r="AR37117" s="12">
        <v>37115</v>
      </c>
      <c r="AS37117">
        <v>1</v>
      </c>
    </row>
    <row r="37118" spans="41:45" x14ac:dyDescent="0.2">
      <c r="AO37118" s="12">
        <v>37116</v>
      </c>
      <c r="AP37118">
        <v>1</v>
      </c>
      <c r="AR37118" s="12">
        <v>37116</v>
      </c>
      <c r="AS37118">
        <v>1</v>
      </c>
    </row>
    <row r="37119" spans="41:45" x14ac:dyDescent="0.2">
      <c r="AO37119" s="12">
        <v>37117</v>
      </c>
      <c r="AP37119">
        <v>1</v>
      </c>
      <c r="AR37119" s="12">
        <v>37117</v>
      </c>
      <c r="AS37119">
        <v>1</v>
      </c>
    </row>
    <row r="37120" spans="41:45" x14ac:dyDescent="0.2">
      <c r="AO37120" s="12">
        <v>37118</v>
      </c>
      <c r="AP37120">
        <v>1</v>
      </c>
      <c r="AR37120" s="12">
        <v>37118</v>
      </c>
      <c r="AS37120">
        <v>1</v>
      </c>
    </row>
    <row r="37121" spans="41:45" x14ac:dyDescent="0.2">
      <c r="AO37121" s="12">
        <v>37119</v>
      </c>
      <c r="AP37121">
        <v>1</v>
      </c>
      <c r="AR37121" s="12">
        <v>37119</v>
      </c>
      <c r="AS37121">
        <v>1</v>
      </c>
    </row>
    <row r="37122" spans="41:45" x14ac:dyDescent="0.2">
      <c r="AO37122" s="12">
        <v>37120</v>
      </c>
      <c r="AP37122">
        <v>1</v>
      </c>
      <c r="AR37122" s="12">
        <v>37120</v>
      </c>
      <c r="AS37122">
        <v>1</v>
      </c>
    </row>
    <row r="37123" spans="41:45" x14ac:dyDescent="0.2">
      <c r="AO37123" s="12">
        <v>37121</v>
      </c>
      <c r="AP37123">
        <v>1</v>
      </c>
      <c r="AR37123" s="12">
        <v>37121</v>
      </c>
      <c r="AS37123">
        <v>1</v>
      </c>
    </row>
    <row r="37124" spans="41:45" x14ac:dyDescent="0.2">
      <c r="AO37124" s="12">
        <v>37122</v>
      </c>
      <c r="AP37124">
        <v>1</v>
      </c>
      <c r="AR37124" s="12">
        <v>37122</v>
      </c>
      <c r="AS37124">
        <v>1</v>
      </c>
    </row>
    <row r="37125" spans="41:45" x14ac:dyDescent="0.2">
      <c r="AO37125" s="12">
        <v>37123</v>
      </c>
      <c r="AP37125">
        <v>1</v>
      </c>
      <c r="AR37125" s="12">
        <v>37123</v>
      </c>
      <c r="AS37125">
        <v>1</v>
      </c>
    </row>
    <row r="37126" spans="41:45" x14ac:dyDescent="0.2">
      <c r="AO37126" s="12">
        <v>37124</v>
      </c>
      <c r="AP37126">
        <v>1</v>
      </c>
      <c r="AR37126" s="12">
        <v>37124</v>
      </c>
      <c r="AS37126">
        <v>1</v>
      </c>
    </row>
    <row r="37127" spans="41:45" x14ac:dyDescent="0.2">
      <c r="AO37127" s="12">
        <v>37125</v>
      </c>
      <c r="AP37127">
        <v>1</v>
      </c>
      <c r="AR37127" s="12">
        <v>37125</v>
      </c>
      <c r="AS37127">
        <v>1</v>
      </c>
    </row>
    <row r="37128" spans="41:45" x14ac:dyDescent="0.2">
      <c r="AO37128" s="12">
        <v>37126</v>
      </c>
      <c r="AP37128">
        <v>1</v>
      </c>
      <c r="AR37128" s="12">
        <v>37126</v>
      </c>
      <c r="AS37128">
        <v>1</v>
      </c>
    </row>
    <row r="37129" spans="41:45" x14ac:dyDescent="0.2">
      <c r="AO37129" s="12">
        <v>37127</v>
      </c>
      <c r="AP37129">
        <v>1</v>
      </c>
      <c r="AR37129" s="12">
        <v>37127</v>
      </c>
      <c r="AS37129">
        <v>1</v>
      </c>
    </row>
    <row r="37130" spans="41:45" x14ac:dyDescent="0.2">
      <c r="AO37130" s="12">
        <v>37128</v>
      </c>
      <c r="AP37130">
        <v>1</v>
      </c>
      <c r="AR37130" s="12">
        <v>37128</v>
      </c>
      <c r="AS37130">
        <v>1</v>
      </c>
    </row>
    <row r="37131" spans="41:45" x14ac:dyDescent="0.2">
      <c r="AO37131" s="12">
        <v>37129</v>
      </c>
      <c r="AP37131">
        <v>1</v>
      </c>
      <c r="AR37131" s="12">
        <v>37129</v>
      </c>
      <c r="AS37131">
        <v>1</v>
      </c>
    </row>
    <row r="37132" spans="41:45" x14ac:dyDescent="0.2">
      <c r="AO37132" s="12">
        <v>37130</v>
      </c>
      <c r="AP37132">
        <v>1</v>
      </c>
      <c r="AR37132" s="12">
        <v>37130</v>
      </c>
      <c r="AS37132">
        <v>1</v>
      </c>
    </row>
    <row r="37133" spans="41:45" x14ac:dyDescent="0.2">
      <c r="AO37133" s="12">
        <v>37131</v>
      </c>
      <c r="AP37133">
        <v>1</v>
      </c>
      <c r="AR37133" s="12">
        <v>37131</v>
      </c>
      <c r="AS37133">
        <v>1</v>
      </c>
    </row>
    <row r="37134" spans="41:45" x14ac:dyDescent="0.2">
      <c r="AO37134" s="12">
        <v>37132</v>
      </c>
      <c r="AP37134">
        <v>1</v>
      </c>
      <c r="AR37134" s="12">
        <v>37132</v>
      </c>
      <c r="AS37134">
        <v>1</v>
      </c>
    </row>
    <row r="37135" spans="41:45" x14ac:dyDescent="0.2">
      <c r="AO37135" s="12">
        <v>37133</v>
      </c>
      <c r="AP37135">
        <v>1</v>
      </c>
      <c r="AR37135" s="12">
        <v>37133</v>
      </c>
      <c r="AS37135">
        <v>1</v>
      </c>
    </row>
    <row r="37136" spans="41:45" x14ac:dyDescent="0.2">
      <c r="AO37136" s="12">
        <v>37134</v>
      </c>
      <c r="AP37136">
        <v>1</v>
      </c>
      <c r="AR37136" s="12">
        <v>37134</v>
      </c>
      <c r="AS37136">
        <v>1</v>
      </c>
    </row>
    <row r="37137" spans="41:45" x14ac:dyDescent="0.2">
      <c r="AO37137" s="12">
        <v>37135</v>
      </c>
      <c r="AP37137">
        <v>1</v>
      </c>
      <c r="AR37137" s="12">
        <v>37135</v>
      </c>
      <c r="AS37137">
        <v>1</v>
      </c>
    </row>
    <row r="37138" spans="41:45" x14ac:dyDescent="0.2">
      <c r="AO37138" s="12">
        <v>37136</v>
      </c>
      <c r="AP37138">
        <v>1</v>
      </c>
      <c r="AR37138" s="12">
        <v>37136</v>
      </c>
      <c r="AS37138">
        <v>1</v>
      </c>
    </row>
    <row r="37139" spans="41:45" x14ac:dyDescent="0.2">
      <c r="AO37139" s="12">
        <v>37137</v>
      </c>
      <c r="AP37139">
        <v>1</v>
      </c>
      <c r="AR37139" s="12">
        <v>37137</v>
      </c>
      <c r="AS37139">
        <v>1</v>
      </c>
    </row>
    <row r="37140" spans="41:45" x14ac:dyDescent="0.2">
      <c r="AO37140" s="12">
        <v>37138</v>
      </c>
      <c r="AP37140">
        <v>1</v>
      </c>
      <c r="AR37140" s="12">
        <v>37138</v>
      </c>
      <c r="AS37140">
        <v>1</v>
      </c>
    </row>
    <row r="37141" spans="41:45" x14ac:dyDescent="0.2">
      <c r="AO37141" s="12">
        <v>37139</v>
      </c>
      <c r="AP37141">
        <v>1</v>
      </c>
      <c r="AR37141" s="12">
        <v>37139</v>
      </c>
      <c r="AS37141">
        <v>1</v>
      </c>
    </row>
    <row r="37142" spans="41:45" x14ac:dyDescent="0.2">
      <c r="AO37142" s="12">
        <v>37140</v>
      </c>
      <c r="AP37142">
        <v>1</v>
      </c>
      <c r="AR37142" s="12">
        <v>37140</v>
      </c>
      <c r="AS37142">
        <v>1</v>
      </c>
    </row>
    <row r="37143" spans="41:45" x14ac:dyDescent="0.2">
      <c r="AO37143" s="12">
        <v>37141</v>
      </c>
      <c r="AP37143">
        <v>1</v>
      </c>
      <c r="AR37143" s="12">
        <v>37141</v>
      </c>
      <c r="AS37143">
        <v>1</v>
      </c>
    </row>
    <row r="37144" spans="41:45" x14ac:dyDescent="0.2">
      <c r="AO37144" s="12">
        <v>37142</v>
      </c>
      <c r="AP37144">
        <v>1</v>
      </c>
      <c r="AR37144" s="12">
        <v>37142</v>
      </c>
      <c r="AS37144">
        <v>1</v>
      </c>
    </row>
    <row r="37145" spans="41:45" x14ac:dyDescent="0.2">
      <c r="AO37145" s="12">
        <v>37143</v>
      </c>
      <c r="AP37145">
        <v>1</v>
      </c>
      <c r="AR37145" s="12">
        <v>37143</v>
      </c>
      <c r="AS37145">
        <v>1</v>
      </c>
    </row>
    <row r="37146" spans="41:45" x14ac:dyDescent="0.2">
      <c r="AO37146" s="12">
        <v>37144</v>
      </c>
      <c r="AP37146">
        <v>1</v>
      </c>
      <c r="AR37146" s="12">
        <v>37144</v>
      </c>
      <c r="AS37146">
        <v>1</v>
      </c>
    </row>
    <row r="37147" spans="41:45" x14ac:dyDescent="0.2">
      <c r="AO37147" s="12">
        <v>37145</v>
      </c>
      <c r="AP37147">
        <v>1</v>
      </c>
      <c r="AR37147" s="12">
        <v>37145</v>
      </c>
      <c r="AS37147">
        <v>1</v>
      </c>
    </row>
    <row r="37148" spans="41:45" x14ac:dyDescent="0.2">
      <c r="AO37148" s="12">
        <v>37146</v>
      </c>
      <c r="AP37148">
        <v>1</v>
      </c>
      <c r="AR37148" s="12">
        <v>37146</v>
      </c>
      <c r="AS37148">
        <v>1</v>
      </c>
    </row>
    <row r="37149" spans="41:45" x14ac:dyDescent="0.2">
      <c r="AO37149" s="12">
        <v>37147</v>
      </c>
      <c r="AP37149">
        <v>1</v>
      </c>
      <c r="AR37149" s="12">
        <v>37147</v>
      </c>
      <c r="AS37149">
        <v>1</v>
      </c>
    </row>
    <row r="37150" spans="41:45" x14ac:dyDescent="0.2">
      <c r="AO37150" s="12">
        <v>37148</v>
      </c>
      <c r="AP37150">
        <v>1</v>
      </c>
      <c r="AR37150" s="12">
        <v>37148</v>
      </c>
      <c r="AS37150">
        <v>1</v>
      </c>
    </row>
    <row r="37151" spans="41:45" x14ac:dyDescent="0.2">
      <c r="AO37151" s="12">
        <v>37149</v>
      </c>
      <c r="AP37151">
        <v>1</v>
      </c>
      <c r="AR37151" s="12">
        <v>37149</v>
      </c>
      <c r="AS37151">
        <v>1</v>
      </c>
    </row>
    <row r="37152" spans="41:45" x14ac:dyDescent="0.2">
      <c r="AO37152" s="12">
        <v>37150</v>
      </c>
      <c r="AP37152">
        <v>1</v>
      </c>
      <c r="AR37152" s="12">
        <v>37150</v>
      </c>
      <c r="AS37152">
        <v>1</v>
      </c>
    </row>
    <row r="37153" spans="41:45" x14ac:dyDescent="0.2">
      <c r="AO37153" s="12">
        <v>37151</v>
      </c>
      <c r="AP37153">
        <v>1</v>
      </c>
      <c r="AR37153" s="12">
        <v>37151</v>
      </c>
      <c r="AS37153">
        <v>1</v>
      </c>
    </row>
    <row r="37154" spans="41:45" x14ac:dyDescent="0.2">
      <c r="AO37154" s="12">
        <v>37152</v>
      </c>
      <c r="AP37154">
        <v>1</v>
      </c>
      <c r="AR37154" s="12">
        <v>37152</v>
      </c>
      <c r="AS37154">
        <v>1</v>
      </c>
    </row>
    <row r="37155" spans="41:45" x14ac:dyDescent="0.2">
      <c r="AO37155" s="12">
        <v>37153</v>
      </c>
      <c r="AP37155">
        <v>1</v>
      </c>
      <c r="AR37155" s="12">
        <v>37153</v>
      </c>
      <c r="AS37155">
        <v>1</v>
      </c>
    </row>
    <row r="37156" spans="41:45" x14ac:dyDescent="0.2">
      <c r="AO37156" s="12">
        <v>37154</v>
      </c>
      <c r="AP37156">
        <v>1</v>
      </c>
      <c r="AR37156" s="12">
        <v>37154</v>
      </c>
      <c r="AS37156">
        <v>1</v>
      </c>
    </row>
    <row r="37157" spans="41:45" x14ac:dyDescent="0.2">
      <c r="AO37157" s="12">
        <v>37155</v>
      </c>
      <c r="AP37157">
        <v>1</v>
      </c>
      <c r="AR37157" s="12">
        <v>37155</v>
      </c>
      <c r="AS37157">
        <v>1</v>
      </c>
    </row>
    <row r="37158" spans="41:45" x14ac:dyDescent="0.2">
      <c r="AO37158" s="12">
        <v>37156</v>
      </c>
      <c r="AP37158">
        <v>1</v>
      </c>
      <c r="AR37158" s="12">
        <v>37156</v>
      </c>
      <c r="AS37158">
        <v>1</v>
      </c>
    </row>
    <row r="37159" spans="41:45" x14ac:dyDescent="0.2">
      <c r="AO37159" s="12">
        <v>37157</v>
      </c>
      <c r="AP37159">
        <v>1</v>
      </c>
      <c r="AR37159" s="12">
        <v>37157</v>
      </c>
      <c r="AS37159">
        <v>1</v>
      </c>
    </row>
    <row r="37160" spans="41:45" x14ac:dyDescent="0.2">
      <c r="AO37160" s="12">
        <v>37158</v>
      </c>
      <c r="AP37160">
        <v>1</v>
      </c>
      <c r="AR37160" s="12">
        <v>37158</v>
      </c>
      <c r="AS37160">
        <v>1</v>
      </c>
    </row>
    <row r="37161" spans="41:45" x14ac:dyDescent="0.2">
      <c r="AO37161" s="12">
        <v>37159</v>
      </c>
      <c r="AP37161">
        <v>1</v>
      </c>
      <c r="AR37161" s="12">
        <v>37159</v>
      </c>
      <c r="AS37161">
        <v>1</v>
      </c>
    </row>
    <row r="37162" spans="41:45" x14ac:dyDescent="0.2">
      <c r="AO37162" s="12">
        <v>37160</v>
      </c>
      <c r="AP37162">
        <v>1</v>
      </c>
      <c r="AR37162" s="12">
        <v>37160</v>
      </c>
      <c r="AS37162">
        <v>1</v>
      </c>
    </row>
    <row r="37163" spans="41:45" x14ac:dyDescent="0.2">
      <c r="AO37163" s="12">
        <v>37161</v>
      </c>
      <c r="AP37163">
        <v>1</v>
      </c>
      <c r="AR37163" s="12">
        <v>37161</v>
      </c>
      <c r="AS37163">
        <v>1</v>
      </c>
    </row>
    <row r="37164" spans="41:45" x14ac:dyDescent="0.2">
      <c r="AO37164" s="12">
        <v>37162</v>
      </c>
      <c r="AP37164">
        <v>1</v>
      </c>
      <c r="AR37164" s="12">
        <v>37162</v>
      </c>
      <c r="AS37164">
        <v>1</v>
      </c>
    </row>
    <row r="37165" spans="41:45" x14ac:dyDescent="0.2">
      <c r="AO37165" s="12">
        <v>37163</v>
      </c>
      <c r="AP37165">
        <v>1</v>
      </c>
      <c r="AR37165" s="12">
        <v>37163</v>
      </c>
      <c r="AS37165">
        <v>1</v>
      </c>
    </row>
    <row r="37166" spans="41:45" x14ac:dyDescent="0.2">
      <c r="AO37166" s="12">
        <v>37164</v>
      </c>
      <c r="AP37166">
        <v>1</v>
      </c>
      <c r="AR37166" s="12">
        <v>37164</v>
      </c>
      <c r="AS37166">
        <v>1</v>
      </c>
    </row>
    <row r="37167" spans="41:45" x14ac:dyDescent="0.2">
      <c r="AO37167" s="12">
        <v>37165</v>
      </c>
      <c r="AP37167">
        <v>1</v>
      </c>
      <c r="AR37167" s="12">
        <v>37165</v>
      </c>
      <c r="AS37167">
        <v>1</v>
      </c>
    </row>
    <row r="37168" spans="41:45" x14ac:dyDescent="0.2">
      <c r="AO37168" s="12">
        <v>37166</v>
      </c>
      <c r="AP37168">
        <v>1</v>
      </c>
      <c r="AR37168" s="12">
        <v>37166</v>
      </c>
      <c r="AS37168">
        <v>1</v>
      </c>
    </row>
    <row r="37169" spans="41:45" x14ac:dyDescent="0.2">
      <c r="AO37169" s="12">
        <v>37167</v>
      </c>
      <c r="AP37169">
        <v>1</v>
      </c>
      <c r="AR37169" s="12">
        <v>37167</v>
      </c>
      <c r="AS37169">
        <v>1</v>
      </c>
    </row>
    <row r="37170" spans="41:45" x14ac:dyDescent="0.2">
      <c r="AO37170" s="12">
        <v>37168</v>
      </c>
      <c r="AP37170">
        <v>1</v>
      </c>
      <c r="AR37170" s="12">
        <v>37168</v>
      </c>
      <c r="AS37170">
        <v>1</v>
      </c>
    </row>
    <row r="37171" spans="41:45" x14ac:dyDescent="0.2">
      <c r="AO37171" s="12">
        <v>37169</v>
      </c>
      <c r="AP37171">
        <v>1</v>
      </c>
      <c r="AR37171" s="12">
        <v>37169</v>
      </c>
      <c r="AS37171">
        <v>1</v>
      </c>
    </row>
    <row r="37172" spans="41:45" x14ac:dyDescent="0.2">
      <c r="AO37172" s="12">
        <v>37170</v>
      </c>
      <c r="AP37172">
        <v>1</v>
      </c>
      <c r="AR37172" s="12">
        <v>37170</v>
      </c>
      <c r="AS37172">
        <v>1</v>
      </c>
    </row>
    <row r="37173" spans="41:45" x14ac:dyDescent="0.2">
      <c r="AO37173" s="12">
        <v>37171</v>
      </c>
      <c r="AP37173">
        <v>1</v>
      </c>
      <c r="AR37173" s="12">
        <v>37171</v>
      </c>
      <c r="AS37173">
        <v>1</v>
      </c>
    </row>
    <row r="37174" spans="41:45" x14ac:dyDescent="0.2">
      <c r="AO37174" s="12">
        <v>37172</v>
      </c>
      <c r="AP37174">
        <v>1</v>
      </c>
      <c r="AR37174" s="12">
        <v>37172</v>
      </c>
      <c r="AS37174">
        <v>1</v>
      </c>
    </row>
    <row r="37175" spans="41:45" x14ac:dyDescent="0.2">
      <c r="AO37175" s="12">
        <v>37173</v>
      </c>
      <c r="AP37175">
        <v>1</v>
      </c>
      <c r="AR37175" s="12">
        <v>37173</v>
      </c>
      <c r="AS37175">
        <v>1</v>
      </c>
    </row>
    <row r="37176" spans="41:45" x14ac:dyDescent="0.2">
      <c r="AO37176" s="12">
        <v>37174</v>
      </c>
      <c r="AP37176">
        <v>1</v>
      </c>
      <c r="AR37176" s="12">
        <v>37174</v>
      </c>
      <c r="AS37176">
        <v>1</v>
      </c>
    </row>
    <row r="37177" spans="41:45" x14ac:dyDescent="0.2">
      <c r="AO37177" s="12">
        <v>37175</v>
      </c>
      <c r="AP37177">
        <v>1</v>
      </c>
      <c r="AR37177" s="12">
        <v>37175</v>
      </c>
      <c r="AS37177">
        <v>1</v>
      </c>
    </row>
    <row r="37178" spans="41:45" x14ac:dyDescent="0.2">
      <c r="AO37178" s="12">
        <v>37176</v>
      </c>
      <c r="AP37178">
        <v>1</v>
      </c>
      <c r="AR37178" s="12">
        <v>37176</v>
      </c>
      <c r="AS37178">
        <v>1</v>
      </c>
    </row>
    <row r="37179" spans="41:45" x14ac:dyDescent="0.2">
      <c r="AO37179" s="12">
        <v>37177</v>
      </c>
      <c r="AP37179">
        <v>1</v>
      </c>
      <c r="AR37179" s="12">
        <v>37177</v>
      </c>
      <c r="AS37179">
        <v>1</v>
      </c>
    </row>
    <row r="37180" spans="41:45" x14ac:dyDescent="0.2">
      <c r="AO37180" s="12">
        <v>37178</v>
      </c>
      <c r="AP37180">
        <v>1</v>
      </c>
      <c r="AR37180" s="12">
        <v>37178</v>
      </c>
      <c r="AS37180">
        <v>1</v>
      </c>
    </row>
    <row r="37181" spans="41:45" x14ac:dyDescent="0.2">
      <c r="AO37181" s="12">
        <v>37179</v>
      </c>
      <c r="AP37181">
        <v>1</v>
      </c>
      <c r="AR37181" s="12">
        <v>37179</v>
      </c>
      <c r="AS37181">
        <v>1</v>
      </c>
    </row>
    <row r="37182" spans="41:45" x14ac:dyDescent="0.2">
      <c r="AO37182" s="12">
        <v>37180</v>
      </c>
      <c r="AP37182">
        <v>1</v>
      </c>
      <c r="AR37182" s="12">
        <v>37180</v>
      </c>
      <c r="AS37182">
        <v>1</v>
      </c>
    </row>
    <row r="37183" spans="41:45" x14ac:dyDescent="0.2">
      <c r="AO37183" s="12">
        <v>37181</v>
      </c>
      <c r="AP37183">
        <v>1</v>
      </c>
      <c r="AR37183" s="12">
        <v>37181</v>
      </c>
      <c r="AS37183">
        <v>1</v>
      </c>
    </row>
    <row r="37184" spans="41:45" x14ac:dyDescent="0.2">
      <c r="AO37184" s="12">
        <v>37182</v>
      </c>
      <c r="AP37184">
        <v>1</v>
      </c>
      <c r="AR37184" s="12">
        <v>37182</v>
      </c>
      <c r="AS37184">
        <v>1</v>
      </c>
    </row>
    <row r="37185" spans="41:45" x14ac:dyDescent="0.2">
      <c r="AO37185" s="12">
        <v>37183</v>
      </c>
      <c r="AP37185">
        <v>1</v>
      </c>
      <c r="AR37185" s="12">
        <v>37183</v>
      </c>
      <c r="AS37185">
        <v>1</v>
      </c>
    </row>
    <row r="37186" spans="41:45" x14ac:dyDescent="0.2">
      <c r="AO37186" s="12">
        <v>37184</v>
      </c>
      <c r="AP37186">
        <v>1</v>
      </c>
      <c r="AR37186" s="12">
        <v>37184</v>
      </c>
      <c r="AS37186">
        <v>1</v>
      </c>
    </row>
    <row r="37187" spans="41:45" x14ac:dyDescent="0.2">
      <c r="AO37187" s="12">
        <v>37185</v>
      </c>
      <c r="AP37187">
        <v>1</v>
      </c>
      <c r="AR37187" s="12">
        <v>37185</v>
      </c>
      <c r="AS37187">
        <v>1</v>
      </c>
    </row>
    <row r="37188" spans="41:45" x14ac:dyDescent="0.2">
      <c r="AO37188" s="12">
        <v>37186</v>
      </c>
      <c r="AP37188">
        <v>1</v>
      </c>
      <c r="AR37188" s="12">
        <v>37186</v>
      </c>
      <c r="AS37188">
        <v>1</v>
      </c>
    </row>
    <row r="37189" spans="41:45" x14ac:dyDescent="0.2">
      <c r="AO37189" s="12">
        <v>37187</v>
      </c>
      <c r="AP37189">
        <v>1</v>
      </c>
      <c r="AR37189" s="12">
        <v>37187</v>
      </c>
      <c r="AS37189">
        <v>1</v>
      </c>
    </row>
    <row r="37190" spans="41:45" x14ac:dyDescent="0.2">
      <c r="AO37190" s="12">
        <v>37188</v>
      </c>
      <c r="AP37190">
        <v>1</v>
      </c>
      <c r="AR37190" s="12">
        <v>37188</v>
      </c>
      <c r="AS37190">
        <v>1</v>
      </c>
    </row>
    <row r="37191" spans="41:45" x14ac:dyDescent="0.2">
      <c r="AO37191" s="12">
        <v>37189</v>
      </c>
      <c r="AP37191">
        <v>1</v>
      </c>
      <c r="AR37191" s="12">
        <v>37189</v>
      </c>
      <c r="AS37191">
        <v>1</v>
      </c>
    </row>
    <row r="37192" spans="41:45" x14ac:dyDescent="0.2">
      <c r="AO37192" s="12">
        <v>37190</v>
      </c>
      <c r="AP37192">
        <v>1</v>
      </c>
      <c r="AR37192" s="12">
        <v>37190</v>
      </c>
      <c r="AS37192">
        <v>1</v>
      </c>
    </row>
    <row r="37193" spans="41:45" x14ac:dyDescent="0.2">
      <c r="AO37193" s="12">
        <v>37191</v>
      </c>
      <c r="AP37193">
        <v>1</v>
      </c>
      <c r="AR37193" s="12">
        <v>37191</v>
      </c>
      <c r="AS37193">
        <v>1</v>
      </c>
    </row>
    <row r="37194" spans="41:45" x14ac:dyDescent="0.2">
      <c r="AO37194" s="12">
        <v>37192</v>
      </c>
      <c r="AP37194">
        <v>1</v>
      </c>
      <c r="AR37194" s="12">
        <v>37192</v>
      </c>
      <c r="AS37194">
        <v>1</v>
      </c>
    </row>
    <row r="37195" spans="41:45" x14ac:dyDescent="0.2">
      <c r="AO37195" s="12">
        <v>37193</v>
      </c>
      <c r="AP37195">
        <v>1</v>
      </c>
      <c r="AR37195" s="12">
        <v>37193</v>
      </c>
      <c r="AS37195">
        <v>1</v>
      </c>
    </row>
    <row r="37196" spans="41:45" x14ac:dyDescent="0.2">
      <c r="AO37196" s="12">
        <v>37194</v>
      </c>
      <c r="AP37196">
        <v>1</v>
      </c>
      <c r="AR37196" s="12">
        <v>37194</v>
      </c>
      <c r="AS37196">
        <v>1</v>
      </c>
    </row>
    <row r="37197" spans="41:45" x14ac:dyDescent="0.2">
      <c r="AO37197" s="12">
        <v>37195</v>
      </c>
      <c r="AP37197">
        <v>1</v>
      </c>
      <c r="AR37197" s="12">
        <v>37195</v>
      </c>
      <c r="AS37197">
        <v>1</v>
      </c>
    </row>
    <row r="37198" spans="41:45" x14ac:dyDescent="0.2">
      <c r="AO37198" s="12">
        <v>37196</v>
      </c>
      <c r="AP37198">
        <v>1</v>
      </c>
      <c r="AR37198" s="12">
        <v>37196</v>
      </c>
      <c r="AS37198">
        <v>1</v>
      </c>
    </row>
    <row r="37199" spans="41:45" x14ac:dyDescent="0.2">
      <c r="AO37199" s="12">
        <v>37197</v>
      </c>
      <c r="AP37199">
        <v>1</v>
      </c>
      <c r="AR37199" s="12">
        <v>37197</v>
      </c>
      <c r="AS37199">
        <v>1</v>
      </c>
    </row>
    <row r="37200" spans="41:45" x14ac:dyDescent="0.2">
      <c r="AO37200" s="12">
        <v>37198</v>
      </c>
      <c r="AP37200">
        <v>1</v>
      </c>
      <c r="AR37200" s="12">
        <v>37198</v>
      </c>
      <c r="AS37200">
        <v>1</v>
      </c>
    </row>
    <row r="37201" spans="41:45" x14ac:dyDescent="0.2">
      <c r="AO37201" s="12">
        <v>37199</v>
      </c>
      <c r="AP37201">
        <v>1</v>
      </c>
      <c r="AR37201" s="12">
        <v>37199</v>
      </c>
      <c r="AS37201">
        <v>1</v>
      </c>
    </row>
    <row r="37202" spans="41:45" x14ac:dyDescent="0.2">
      <c r="AO37202" s="12">
        <v>37200</v>
      </c>
      <c r="AP37202">
        <v>1</v>
      </c>
      <c r="AR37202" s="12">
        <v>37200</v>
      </c>
      <c r="AS37202">
        <v>1</v>
      </c>
    </row>
    <row r="37203" spans="41:45" x14ac:dyDescent="0.2">
      <c r="AO37203" s="12">
        <v>37201</v>
      </c>
      <c r="AP37203">
        <v>1</v>
      </c>
      <c r="AR37203" s="12">
        <v>37201</v>
      </c>
      <c r="AS37203">
        <v>1</v>
      </c>
    </row>
    <row r="37204" spans="41:45" x14ac:dyDescent="0.2">
      <c r="AO37204" s="12">
        <v>37202</v>
      </c>
      <c r="AP37204">
        <v>1</v>
      </c>
      <c r="AR37204" s="12">
        <v>37202</v>
      </c>
      <c r="AS37204">
        <v>1</v>
      </c>
    </row>
    <row r="37205" spans="41:45" x14ac:dyDescent="0.2">
      <c r="AO37205" s="12">
        <v>37203</v>
      </c>
      <c r="AP37205">
        <v>1</v>
      </c>
      <c r="AR37205" s="12">
        <v>37203</v>
      </c>
      <c r="AS37205">
        <v>1</v>
      </c>
    </row>
    <row r="37206" spans="41:45" x14ac:dyDescent="0.2">
      <c r="AO37206" s="12">
        <v>37204</v>
      </c>
      <c r="AP37206">
        <v>1</v>
      </c>
      <c r="AR37206" s="12">
        <v>37204</v>
      </c>
      <c r="AS37206">
        <v>1</v>
      </c>
    </row>
    <row r="37207" spans="41:45" x14ac:dyDescent="0.2">
      <c r="AO37207" s="12">
        <v>37205</v>
      </c>
      <c r="AP37207">
        <v>1</v>
      </c>
      <c r="AR37207" s="12">
        <v>37205</v>
      </c>
      <c r="AS37207">
        <v>1</v>
      </c>
    </row>
    <row r="37208" spans="41:45" x14ac:dyDescent="0.2">
      <c r="AO37208" s="12">
        <v>37206</v>
      </c>
      <c r="AP37208">
        <v>1</v>
      </c>
      <c r="AR37208" s="12">
        <v>37206</v>
      </c>
      <c r="AS37208">
        <v>1</v>
      </c>
    </row>
    <row r="37209" spans="41:45" x14ac:dyDescent="0.2">
      <c r="AO37209" s="12">
        <v>37207</v>
      </c>
      <c r="AP37209">
        <v>1</v>
      </c>
      <c r="AR37209" s="12">
        <v>37207</v>
      </c>
      <c r="AS37209">
        <v>1</v>
      </c>
    </row>
    <row r="37210" spans="41:45" x14ac:dyDescent="0.2">
      <c r="AO37210" s="12">
        <v>37208</v>
      </c>
      <c r="AP37210">
        <v>1</v>
      </c>
      <c r="AR37210" s="12">
        <v>37208</v>
      </c>
      <c r="AS37210">
        <v>1</v>
      </c>
    </row>
    <row r="37211" spans="41:45" x14ac:dyDescent="0.2">
      <c r="AO37211" s="12">
        <v>37209</v>
      </c>
      <c r="AP37211">
        <v>1</v>
      </c>
      <c r="AR37211" s="12">
        <v>37209</v>
      </c>
      <c r="AS37211">
        <v>1</v>
      </c>
    </row>
    <row r="37212" spans="41:45" x14ac:dyDescent="0.2">
      <c r="AO37212" s="12">
        <v>37210</v>
      </c>
      <c r="AP37212">
        <v>1</v>
      </c>
      <c r="AR37212" s="12">
        <v>37210</v>
      </c>
      <c r="AS37212">
        <v>1</v>
      </c>
    </row>
    <row r="37213" spans="41:45" x14ac:dyDescent="0.2">
      <c r="AO37213" s="12">
        <v>37211</v>
      </c>
      <c r="AP37213">
        <v>1</v>
      </c>
      <c r="AR37213" s="12">
        <v>37211</v>
      </c>
      <c r="AS37213">
        <v>1</v>
      </c>
    </row>
    <row r="37214" spans="41:45" x14ac:dyDescent="0.2">
      <c r="AO37214" s="12">
        <v>37212</v>
      </c>
      <c r="AP37214">
        <v>1</v>
      </c>
      <c r="AR37214" s="12">
        <v>37212</v>
      </c>
      <c r="AS37214">
        <v>1</v>
      </c>
    </row>
    <row r="37215" spans="41:45" x14ac:dyDescent="0.2">
      <c r="AO37215" s="12">
        <v>37213</v>
      </c>
      <c r="AP37215">
        <v>1</v>
      </c>
      <c r="AR37215" s="12">
        <v>37213</v>
      </c>
      <c r="AS37215">
        <v>1</v>
      </c>
    </row>
    <row r="37216" spans="41:45" x14ac:dyDescent="0.2">
      <c r="AO37216" s="12">
        <v>37214</v>
      </c>
      <c r="AP37216">
        <v>1</v>
      </c>
      <c r="AR37216" s="12">
        <v>37214</v>
      </c>
      <c r="AS37216">
        <v>1</v>
      </c>
    </row>
    <row r="37217" spans="41:45" x14ac:dyDescent="0.2">
      <c r="AO37217" s="12">
        <v>37215</v>
      </c>
      <c r="AP37217">
        <v>1</v>
      </c>
      <c r="AR37217" s="12">
        <v>37215</v>
      </c>
      <c r="AS37217">
        <v>1</v>
      </c>
    </row>
    <row r="37218" spans="41:45" x14ac:dyDescent="0.2">
      <c r="AO37218" s="12">
        <v>37216</v>
      </c>
      <c r="AP37218">
        <v>1</v>
      </c>
      <c r="AR37218" s="12">
        <v>37216</v>
      </c>
      <c r="AS37218">
        <v>1</v>
      </c>
    </row>
    <row r="37219" spans="41:45" x14ac:dyDescent="0.2">
      <c r="AO37219" s="12">
        <v>37217</v>
      </c>
      <c r="AP37219">
        <v>1</v>
      </c>
      <c r="AR37219" s="12">
        <v>37217</v>
      </c>
      <c r="AS37219">
        <v>1</v>
      </c>
    </row>
    <row r="37220" spans="41:45" x14ac:dyDescent="0.2">
      <c r="AO37220" s="12">
        <v>37218</v>
      </c>
      <c r="AP37220">
        <v>1</v>
      </c>
      <c r="AR37220" s="12">
        <v>37218</v>
      </c>
      <c r="AS37220">
        <v>1</v>
      </c>
    </row>
    <row r="37221" spans="41:45" x14ac:dyDescent="0.2">
      <c r="AO37221" s="12">
        <v>37219</v>
      </c>
      <c r="AP37221">
        <v>1</v>
      </c>
      <c r="AR37221" s="12">
        <v>37219</v>
      </c>
      <c r="AS37221">
        <v>1</v>
      </c>
    </row>
    <row r="37222" spans="41:45" x14ac:dyDescent="0.2">
      <c r="AO37222" s="12">
        <v>37220</v>
      </c>
      <c r="AP37222">
        <v>1</v>
      </c>
      <c r="AR37222" s="12">
        <v>37220</v>
      </c>
      <c r="AS37222">
        <v>1</v>
      </c>
    </row>
    <row r="37223" spans="41:45" x14ac:dyDescent="0.2">
      <c r="AO37223" s="12">
        <v>37221</v>
      </c>
      <c r="AP37223">
        <v>1</v>
      </c>
      <c r="AR37223" s="12">
        <v>37221</v>
      </c>
      <c r="AS37223">
        <v>1</v>
      </c>
    </row>
    <row r="37224" spans="41:45" x14ac:dyDescent="0.2">
      <c r="AO37224" s="12">
        <v>37222</v>
      </c>
      <c r="AP37224">
        <v>1</v>
      </c>
      <c r="AR37224" s="12">
        <v>37222</v>
      </c>
      <c r="AS37224">
        <v>1</v>
      </c>
    </row>
    <row r="37225" spans="41:45" x14ac:dyDescent="0.2">
      <c r="AO37225" s="12">
        <v>37223</v>
      </c>
      <c r="AP37225">
        <v>1</v>
      </c>
      <c r="AR37225" s="12">
        <v>37223</v>
      </c>
      <c r="AS37225">
        <v>1</v>
      </c>
    </row>
    <row r="37226" spans="41:45" x14ac:dyDescent="0.2">
      <c r="AO37226" s="12">
        <v>37224</v>
      </c>
      <c r="AP37226">
        <v>1</v>
      </c>
      <c r="AR37226" s="12">
        <v>37224</v>
      </c>
      <c r="AS37226">
        <v>1</v>
      </c>
    </row>
    <row r="37227" spans="41:45" x14ac:dyDescent="0.2">
      <c r="AO37227" s="12">
        <v>37225</v>
      </c>
      <c r="AP37227">
        <v>1</v>
      </c>
      <c r="AR37227" s="12">
        <v>37225</v>
      </c>
      <c r="AS37227">
        <v>1</v>
      </c>
    </row>
    <row r="37228" spans="41:45" x14ac:dyDescent="0.2">
      <c r="AO37228" s="12">
        <v>37226</v>
      </c>
      <c r="AP37228">
        <v>1</v>
      </c>
      <c r="AR37228" s="12">
        <v>37226</v>
      </c>
      <c r="AS37228">
        <v>1</v>
      </c>
    </row>
    <row r="37229" spans="41:45" x14ac:dyDescent="0.2">
      <c r="AO37229" s="12">
        <v>37227</v>
      </c>
      <c r="AP37229">
        <v>1</v>
      </c>
      <c r="AR37229" s="12">
        <v>37227</v>
      </c>
      <c r="AS37229">
        <v>1</v>
      </c>
    </row>
    <row r="37230" spans="41:45" x14ac:dyDescent="0.2">
      <c r="AO37230" s="12">
        <v>37228</v>
      </c>
      <c r="AP37230">
        <v>1</v>
      </c>
      <c r="AR37230" s="12">
        <v>37228</v>
      </c>
      <c r="AS37230">
        <v>1</v>
      </c>
    </row>
    <row r="37231" spans="41:45" x14ac:dyDescent="0.2">
      <c r="AO37231" s="12">
        <v>37229</v>
      </c>
      <c r="AP37231">
        <v>1</v>
      </c>
      <c r="AR37231" s="12">
        <v>37229</v>
      </c>
      <c r="AS37231">
        <v>1</v>
      </c>
    </row>
    <row r="37232" spans="41:45" x14ac:dyDescent="0.2">
      <c r="AO37232" s="12">
        <v>37230</v>
      </c>
      <c r="AP37232">
        <v>1</v>
      </c>
      <c r="AR37232" s="12">
        <v>37230</v>
      </c>
      <c r="AS37232">
        <v>1</v>
      </c>
    </row>
    <row r="37233" spans="41:45" x14ac:dyDescent="0.2">
      <c r="AO37233" s="12">
        <v>37231</v>
      </c>
      <c r="AP37233">
        <v>1</v>
      </c>
      <c r="AR37233" s="12">
        <v>37231</v>
      </c>
      <c r="AS37233">
        <v>1</v>
      </c>
    </row>
    <row r="37234" spans="41:45" x14ac:dyDescent="0.2">
      <c r="AO37234" s="12">
        <v>37232</v>
      </c>
      <c r="AP37234">
        <v>1</v>
      </c>
      <c r="AR37234" s="12">
        <v>37232</v>
      </c>
      <c r="AS37234">
        <v>1</v>
      </c>
    </row>
    <row r="37235" spans="41:45" x14ac:dyDescent="0.2">
      <c r="AO37235" s="12">
        <v>37233</v>
      </c>
      <c r="AP37235">
        <v>1</v>
      </c>
      <c r="AR37235" s="12">
        <v>37233</v>
      </c>
      <c r="AS37235">
        <v>1</v>
      </c>
    </row>
    <row r="37236" spans="41:45" x14ac:dyDescent="0.2">
      <c r="AO37236" s="12">
        <v>37234</v>
      </c>
      <c r="AP37236">
        <v>1</v>
      </c>
      <c r="AR37236" s="12">
        <v>37234</v>
      </c>
      <c r="AS37236">
        <v>1</v>
      </c>
    </row>
    <row r="37237" spans="41:45" x14ac:dyDescent="0.2">
      <c r="AO37237" s="12">
        <v>37235</v>
      </c>
      <c r="AP37237">
        <v>1</v>
      </c>
      <c r="AR37237" s="12">
        <v>37235</v>
      </c>
      <c r="AS37237">
        <v>1</v>
      </c>
    </row>
    <row r="37238" spans="41:45" x14ac:dyDescent="0.2">
      <c r="AO37238" s="12">
        <v>37236</v>
      </c>
      <c r="AP37238">
        <v>1</v>
      </c>
      <c r="AR37238" s="12">
        <v>37236</v>
      </c>
      <c r="AS37238">
        <v>1</v>
      </c>
    </row>
    <row r="37239" spans="41:45" x14ac:dyDescent="0.2">
      <c r="AO37239" s="12">
        <v>37237</v>
      </c>
      <c r="AP37239">
        <v>1</v>
      </c>
      <c r="AR37239" s="12">
        <v>37237</v>
      </c>
      <c r="AS37239">
        <v>1</v>
      </c>
    </row>
    <row r="37240" spans="41:45" x14ac:dyDescent="0.2">
      <c r="AO37240" s="12">
        <v>37238</v>
      </c>
      <c r="AP37240">
        <v>1</v>
      </c>
      <c r="AR37240" s="12">
        <v>37238</v>
      </c>
      <c r="AS37240">
        <v>1</v>
      </c>
    </row>
    <row r="37241" spans="41:45" x14ac:dyDescent="0.2">
      <c r="AO37241" s="12">
        <v>37239</v>
      </c>
      <c r="AP37241">
        <v>1</v>
      </c>
      <c r="AR37241" s="12">
        <v>37239</v>
      </c>
      <c r="AS37241">
        <v>1</v>
      </c>
    </row>
    <row r="37242" spans="41:45" x14ac:dyDescent="0.2">
      <c r="AO37242" s="12">
        <v>37240</v>
      </c>
      <c r="AP37242">
        <v>1</v>
      </c>
      <c r="AR37242" s="12">
        <v>37240</v>
      </c>
      <c r="AS37242">
        <v>1</v>
      </c>
    </row>
    <row r="37243" spans="41:45" x14ac:dyDescent="0.2">
      <c r="AO37243" s="12">
        <v>37241</v>
      </c>
      <c r="AP37243">
        <v>1</v>
      </c>
      <c r="AR37243" s="12">
        <v>37241</v>
      </c>
      <c r="AS37243">
        <v>1</v>
      </c>
    </row>
    <row r="37244" spans="41:45" x14ac:dyDescent="0.2">
      <c r="AO37244" s="12">
        <v>37242</v>
      </c>
      <c r="AP37244">
        <v>1</v>
      </c>
      <c r="AR37244" s="12">
        <v>37242</v>
      </c>
      <c r="AS37244">
        <v>1</v>
      </c>
    </row>
    <row r="37245" spans="41:45" x14ac:dyDescent="0.2">
      <c r="AO37245" s="12">
        <v>37243</v>
      </c>
      <c r="AP37245">
        <v>1</v>
      </c>
      <c r="AR37245" s="12">
        <v>37243</v>
      </c>
      <c r="AS37245">
        <v>1</v>
      </c>
    </row>
    <row r="37246" spans="41:45" x14ac:dyDescent="0.2">
      <c r="AO37246" s="12">
        <v>37244</v>
      </c>
      <c r="AP37246">
        <v>1</v>
      </c>
      <c r="AR37246" s="12">
        <v>37244</v>
      </c>
      <c r="AS37246">
        <v>1</v>
      </c>
    </row>
    <row r="37247" spans="41:45" x14ac:dyDescent="0.2">
      <c r="AO37247" s="12">
        <v>37245</v>
      </c>
      <c r="AP37247">
        <v>1</v>
      </c>
      <c r="AR37247" s="12">
        <v>37245</v>
      </c>
      <c r="AS37247">
        <v>1</v>
      </c>
    </row>
    <row r="37248" spans="41:45" x14ac:dyDescent="0.2">
      <c r="AO37248" s="12">
        <v>37246</v>
      </c>
      <c r="AP37248">
        <v>1</v>
      </c>
      <c r="AR37248" s="12">
        <v>37246</v>
      </c>
      <c r="AS37248">
        <v>1</v>
      </c>
    </row>
    <row r="37249" spans="41:45" x14ac:dyDescent="0.2">
      <c r="AO37249" s="12">
        <v>37247</v>
      </c>
      <c r="AP37249">
        <v>1</v>
      </c>
      <c r="AR37249" s="12">
        <v>37247</v>
      </c>
      <c r="AS37249">
        <v>1</v>
      </c>
    </row>
    <row r="37250" spans="41:45" x14ac:dyDescent="0.2">
      <c r="AO37250" s="12">
        <v>37248</v>
      </c>
      <c r="AP37250">
        <v>1</v>
      </c>
      <c r="AR37250" s="12">
        <v>37248</v>
      </c>
      <c r="AS37250">
        <v>1</v>
      </c>
    </row>
    <row r="37251" spans="41:45" x14ac:dyDescent="0.2">
      <c r="AO37251" s="12">
        <v>37249</v>
      </c>
      <c r="AP37251">
        <v>1</v>
      </c>
      <c r="AR37251" s="12">
        <v>37249</v>
      </c>
      <c r="AS37251">
        <v>1</v>
      </c>
    </row>
    <row r="37252" spans="41:45" x14ac:dyDescent="0.2">
      <c r="AO37252" s="12">
        <v>37250</v>
      </c>
      <c r="AP37252">
        <v>1</v>
      </c>
      <c r="AR37252" s="12">
        <v>37250</v>
      </c>
      <c r="AS37252">
        <v>1</v>
      </c>
    </row>
    <row r="37253" spans="41:45" x14ac:dyDescent="0.2">
      <c r="AO37253" s="12">
        <v>37251</v>
      </c>
      <c r="AP37253">
        <v>1</v>
      </c>
      <c r="AR37253" s="12">
        <v>37251</v>
      </c>
      <c r="AS37253">
        <v>1</v>
      </c>
    </row>
    <row r="37254" spans="41:45" x14ac:dyDescent="0.2">
      <c r="AO37254" s="12">
        <v>37252</v>
      </c>
      <c r="AP37254">
        <v>1</v>
      </c>
      <c r="AR37254" s="12">
        <v>37252</v>
      </c>
      <c r="AS37254">
        <v>1</v>
      </c>
    </row>
    <row r="37255" spans="41:45" x14ac:dyDescent="0.2">
      <c r="AO37255" s="12">
        <v>37253</v>
      </c>
      <c r="AP37255">
        <v>1</v>
      </c>
      <c r="AR37255" s="12">
        <v>37253</v>
      </c>
      <c r="AS37255">
        <v>1</v>
      </c>
    </row>
    <row r="37256" spans="41:45" x14ac:dyDescent="0.2">
      <c r="AO37256" s="12">
        <v>37254</v>
      </c>
      <c r="AP37256">
        <v>1</v>
      </c>
      <c r="AR37256" s="12">
        <v>37254</v>
      </c>
      <c r="AS37256">
        <v>1</v>
      </c>
    </row>
    <row r="37257" spans="41:45" x14ac:dyDescent="0.2">
      <c r="AO37257" s="12">
        <v>37255</v>
      </c>
      <c r="AP37257">
        <v>1</v>
      </c>
      <c r="AR37257" s="12">
        <v>37255</v>
      </c>
      <c r="AS37257">
        <v>1</v>
      </c>
    </row>
    <row r="37258" spans="41:45" x14ac:dyDescent="0.2">
      <c r="AO37258" s="12">
        <v>37256</v>
      </c>
      <c r="AP37258">
        <v>1</v>
      </c>
      <c r="AR37258" s="12">
        <v>37256</v>
      </c>
      <c r="AS37258">
        <v>1</v>
      </c>
    </row>
    <row r="37259" spans="41:45" x14ac:dyDescent="0.2">
      <c r="AO37259" s="12">
        <v>37257</v>
      </c>
      <c r="AP37259">
        <v>1</v>
      </c>
      <c r="AR37259" s="12">
        <v>37257</v>
      </c>
      <c r="AS37259">
        <v>1</v>
      </c>
    </row>
    <row r="37260" spans="41:45" x14ac:dyDescent="0.2">
      <c r="AO37260" s="12">
        <v>37258</v>
      </c>
      <c r="AP37260">
        <v>1</v>
      </c>
      <c r="AR37260" s="12">
        <v>37258</v>
      </c>
      <c r="AS37260">
        <v>1</v>
      </c>
    </row>
    <row r="37261" spans="41:45" x14ac:dyDescent="0.2">
      <c r="AO37261" s="12">
        <v>37259</v>
      </c>
      <c r="AP37261">
        <v>1</v>
      </c>
      <c r="AR37261" s="12">
        <v>37259</v>
      </c>
      <c r="AS37261">
        <v>1</v>
      </c>
    </row>
    <row r="37262" spans="41:45" x14ac:dyDescent="0.2">
      <c r="AO37262" s="12">
        <v>37260</v>
      </c>
      <c r="AP37262">
        <v>1</v>
      </c>
      <c r="AR37262" s="12">
        <v>37260</v>
      </c>
      <c r="AS37262">
        <v>1</v>
      </c>
    </row>
    <row r="37263" spans="41:45" x14ac:dyDescent="0.2">
      <c r="AO37263" s="12">
        <v>37261</v>
      </c>
      <c r="AP37263">
        <v>1</v>
      </c>
      <c r="AR37263" s="12">
        <v>37261</v>
      </c>
      <c r="AS37263">
        <v>1</v>
      </c>
    </row>
    <row r="37264" spans="41:45" x14ac:dyDescent="0.2">
      <c r="AO37264" s="12">
        <v>37262</v>
      </c>
      <c r="AP37264">
        <v>1</v>
      </c>
      <c r="AR37264" s="12">
        <v>37262</v>
      </c>
      <c r="AS37264">
        <v>1</v>
      </c>
    </row>
    <row r="37265" spans="41:45" x14ac:dyDescent="0.2">
      <c r="AO37265" s="12">
        <v>37263</v>
      </c>
      <c r="AP37265">
        <v>1</v>
      </c>
      <c r="AR37265" s="12">
        <v>37263</v>
      </c>
      <c r="AS37265">
        <v>1</v>
      </c>
    </row>
    <row r="37266" spans="41:45" x14ac:dyDescent="0.2">
      <c r="AO37266" s="12">
        <v>37264</v>
      </c>
      <c r="AP37266">
        <v>1</v>
      </c>
      <c r="AR37266" s="12">
        <v>37264</v>
      </c>
      <c r="AS37266">
        <v>1</v>
      </c>
    </row>
    <row r="37267" spans="41:45" x14ac:dyDescent="0.2">
      <c r="AO37267" s="12">
        <v>37265</v>
      </c>
      <c r="AP37267">
        <v>1</v>
      </c>
      <c r="AR37267" s="12">
        <v>37265</v>
      </c>
      <c r="AS37267">
        <v>1</v>
      </c>
    </row>
    <row r="37268" spans="41:45" x14ac:dyDescent="0.2">
      <c r="AO37268" s="12">
        <v>37266</v>
      </c>
      <c r="AP37268">
        <v>1</v>
      </c>
      <c r="AR37268" s="12">
        <v>37266</v>
      </c>
      <c r="AS37268">
        <v>1</v>
      </c>
    </row>
    <row r="37269" spans="41:45" x14ac:dyDescent="0.2">
      <c r="AO37269" s="12">
        <v>37267</v>
      </c>
      <c r="AP37269">
        <v>1</v>
      </c>
      <c r="AR37269" s="12">
        <v>37267</v>
      </c>
      <c r="AS37269">
        <v>1</v>
      </c>
    </row>
    <row r="37270" spans="41:45" x14ac:dyDescent="0.2">
      <c r="AO37270" s="12">
        <v>37268</v>
      </c>
      <c r="AP37270">
        <v>1</v>
      </c>
      <c r="AR37270" s="12">
        <v>37268</v>
      </c>
      <c r="AS37270">
        <v>1</v>
      </c>
    </row>
    <row r="37271" spans="41:45" x14ac:dyDescent="0.2">
      <c r="AO37271" s="12">
        <v>37269</v>
      </c>
      <c r="AP37271">
        <v>1</v>
      </c>
      <c r="AR37271" s="12">
        <v>37269</v>
      </c>
      <c r="AS37271">
        <v>1</v>
      </c>
    </row>
    <row r="37272" spans="41:45" x14ac:dyDescent="0.2">
      <c r="AO37272" s="12">
        <v>37270</v>
      </c>
      <c r="AP37272">
        <v>1</v>
      </c>
      <c r="AR37272" s="12">
        <v>37270</v>
      </c>
      <c r="AS37272">
        <v>1</v>
      </c>
    </row>
    <row r="37273" spans="41:45" x14ac:dyDescent="0.2">
      <c r="AO37273" s="12">
        <v>37271</v>
      </c>
      <c r="AP37273">
        <v>1</v>
      </c>
      <c r="AR37273" s="12">
        <v>37271</v>
      </c>
      <c r="AS37273">
        <v>1</v>
      </c>
    </row>
    <row r="37274" spans="41:45" x14ac:dyDescent="0.2">
      <c r="AO37274" s="12">
        <v>37272</v>
      </c>
      <c r="AP37274">
        <v>1</v>
      </c>
      <c r="AR37274" s="12">
        <v>37272</v>
      </c>
      <c r="AS37274">
        <v>1</v>
      </c>
    </row>
    <row r="37275" spans="41:45" x14ac:dyDescent="0.2">
      <c r="AO37275" s="12">
        <v>37273</v>
      </c>
      <c r="AP37275">
        <v>1</v>
      </c>
      <c r="AR37275" s="12">
        <v>37273</v>
      </c>
      <c r="AS37275">
        <v>1</v>
      </c>
    </row>
    <row r="37276" spans="41:45" x14ac:dyDescent="0.2">
      <c r="AO37276" s="12">
        <v>37274</v>
      </c>
      <c r="AP37276">
        <v>1</v>
      </c>
      <c r="AR37276" s="12">
        <v>37274</v>
      </c>
      <c r="AS37276">
        <v>1</v>
      </c>
    </row>
    <row r="37277" spans="41:45" x14ac:dyDescent="0.2">
      <c r="AO37277" s="12">
        <v>37275</v>
      </c>
      <c r="AP37277">
        <v>1</v>
      </c>
      <c r="AR37277" s="12">
        <v>37275</v>
      </c>
      <c r="AS37277">
        <v>1</v>
      </c>
    </row>
    <row r="37278" spans="41:45" x14ac:dyDescent="0.2">
      <c r="AO37278" s="12">
        <v>37276</v>
      </c>
      <c r="AP37278">
        <v>1</v>
      </c>
      <c r="AR37278" s="12">
        <v>37276</v>
      </c>
      <c r="AS37278">
        <v>1</v>
      </c>
    </row>
    <row r="37279" spans="41:45" x14ac:dyDescent="0.2">
      <c r="AO37279" s="12">
        <v>37277</v>
      </c>
      <c r="AP37279">
        <v>1</v>
      </c>
      <c r="AR37279" s="12">
        <v>37277</v>
      </c>
      <c r="AS37279">
        <v>1</v>
      </c>
    </row>
    <row r="37280" spans="41:45" x14ac:dyDescent="0.2">
      <c r="AO37280" s="12">
        <v>37278</v>
      </c>
      <c r="AP37280">
        <v>1</v>
      </c>
      <c r="AR37280" s="12">
        <v>37278</v>
      </c>
      <c r="AS37280">
        <v>1</v>
      </c>
    </row>
    <row r="37281" spans="41:45" x14ac:dyDescent="0.2">
      <c r="AO37281" s="12">
        <v>37279</v>
      </c>
      <c r="AP37281">
        <v>1</v>
      </c>
      <c r="AR37281" s="12">
        <v>37279</v>
      </c>
      <c r="AS37281">
        <v>1</v>
      </c>
    </row>
    <row r="37282" spans="41:45" x14ac:dyDescent="0.2">
      <c r="AO37282" s="12">
        <v>37280</v>
      </c>
      <c r="AP37282">
        <v>1</v>
      </c>
      <c r="AR37282" s="12">
        <v>37280</v>
      </c>
      <c r="AS37282">
        <v>1</v>
      </c>
    </row>
    <row r="37283" spans="41:45" x14ac:dyDescent="0.2">
      <c r="AO37283" s="12">
        <v>37281</v>
      </c>
      <c r="AP37283">
        <v>1</v>
      </c>
      <c r="AR37283" s="12">
        <v>37281</v>
      </c>
      <c r="AS37283">
        <v>1</v>
      </c>
    </row>
    <row r="37284" spans="41:45" x14ac:dyDescent="0.2">
      <c r="AO37284" s="12">
        <v>37282</v>
      </c>
      <c r="AP37284">
        <v>1</v>
      </c>
      <c r="AR37284" s="12">
        <v>37282</v>
      </c>
      <c r="AS37284">
        <v>1</v>
      </c>
    </row>
    <row r="37285" spans="41:45" x14ac:dyDescent="0.2">
      <c r="AO37285" s="12">
        <v>37283</v>
      </c>
      <c r="AP37285">
        <v>1</v>
      </c>
      <c r="AR37285" s="12">
        <v>37283</v>
      </c>
      <c r="AS37285">
        <v>1</v>
      </c>
    </row>
    <row r="37286" spans="41:45" x14ac:dyDescent="0.2">
      <c r="AO37286" s="12">
        <v>37284</v>
      </c>
      <c r="AP37286">
        <v>1</v>
      </c>
      <c r="AR37286" s="12">
        <v>37284</v>
      </c>
      <c r="AS37286">
        <v>1</v>
      </c>
    </row>
    <row r="37287" spans="41:45" x14ac:dyDescent="0.2">
      <c r="AO37287" s="12">
        <v>37285</v>
      </c>
      <c r="AP37287">
        <v>1</v>
      </c>
      <c r="AR37287" s="12">
        <v>37285</v>
      </c>
      <c r="AS37287">
        <v>1</v>
      </c>
    </row>
    <row r="37288" spans="41:45" x14ac:dyDescent="0.2">
      <c r="AO37288" s="12">
        <v>37286</v>
      </c>
      <c r="AP37288">
        <v>1</v>
      </c>
      <c r="AR37288" s="12">
        <v>37286</v>
      </c>
      <c r="AS37288">
        <v>1</v>
      </c>
    </row>
    <row r="37289" spans="41:45" x14ac:dyDescent="0.2">
      <c r="AO37289" s="12">
        <v>37287</v>
      </c>
      <c r="AP37289">
        <v>1</v>
      </c>
      <c r="AR37289" s="12">
        <v>37287</v>
      </c>
      <c r="AS37289">
        <v>1</v>
      </c>
    </row>
    <row r="37290" spans="41:45" x14ac:dyDescent="0.2">
      <c r="AO37290" s="12">
        <v>37288</v>
      </c>
      <c r="AP37290">
        <v>1</v>
      </c>
      <c r="AR37290" s="12">
        <v>37288</v>
      </c>
      <c r="AS37290">
        <v>1</v>
      </c>
    </row>
    <row r="37291" spans="41:45" x14ac:dyDescent="0.2">
      <c r="AO37291" s="12">
        <v>37289</v>
      </c>
      <c r="AP37291">
        <v>1</v>
      </c>
      <c r="AR37291" s="12">
        <v>37289</v>
      </c>
      <c r="AS37291">
        <v>1</v>
      </c>
    </row>
    <row r="37292" spans="41:45" x14ac:dyDescent="0.2">
      <c r="AO37292" s="12">
        <v>37290</v>
      </c>
      <c r="AP37292">
        <v>1</v>
      </c>
      <c r="AR37292" s="12">
        <v>37290</v>
      </c>
      <c r="AS37292">
        <v>1</v>
      </c>
    </row>
    <row r="37293" spans="41:45" x14ac:dyDescent="0.2">
      <c r="AO37293" s="12">
        <v>37291</v>
      </c>
      <c r="AP37293">
        <v>1</v>
      </c>
      <c r="AR37293" s="12">
        <v>37291</v>
      </c>
      <c r="AS37293">
        <v>1</v>
      </c>
    </row>
    <row r="37294" spans="41:45" x14ac:dyDescent="0.2">
      <c r="AO37294" s="12">
        <v>37292</v>
      </c>
      <c r="AP37294">
        <v>1</v>
      </c>
      <c r="AR37294" s="12">
        <v>37292</v>
      </c>
      <c r="AS37294">
        <v>1</v>
      </c>
    </row>
    <row r="37295" spans="41:45" x14ac:dyDescent="0.2">
      <c r="AO37295" s="12">
        <v>37293</v>
      </c>
      <c r="AP37295">
        <v>1</v>
      </c>
      <c r="AR37295" s="12">
        <v>37293</v>
      </c>
      <c r="AS37295">
        <v>1</v>
      </c>
    </row>
    <row r="37296" spans="41:45" x14ac:dyDescent="0.2">
      <c r="AO37296" s="12">
        <v>37294</v>
      </c>
      <c r="AP37296">
        <v>1</v>
      </c>
      <c r="AR37296" s="12">
        <v>37294</v>
      </c>
      <c r="AS37296">
        <v>1</v>
      </c>
    </row>
    <row r="37297" spans="41:45" x14ac:dyDescent="0.2">
      <c r="AO37297" s="12">
        <v>37295</v>
      </c>
      <c r="AP37297">
        <v>1</v>
      </c>
      <c r="AR37297" s="12">
        <v>37295</v>
      </c>
      <c r="AS37297">
        <v>1</v>
      </c>
    </row>
    <row r="37298" spans="41:45" x14ac:dyDescent="0.2">
      <c r="AO37298" s="12">
        <v>37296</v>
      </c>
      <c r="AP37298">
        <v>1</v>
      </c>
      <c r="AR37298" s="12">
        <v>37296</v>
      </c>
      <c r="AS37298">
        <v>1</v>
      </c>
    </row>
    <row r="37299" spans="41:45" x14ac:dyDescent="0.2">
      <c r="AO37299" s="12">
        <v>37297</v>
      </c>
      <c r="AP37299">
        <v>1</v>
      </c>
      <c r="AR37299" s="12">
        <v>37297</v>
      </c>
      <c r="AS37299">
        <v>1</v>
      </c>
    </row>
    <row r="37300" spans="41:45" x14ac:dyDescent="0.2">
      <c r="AO37300" s="12">
        <v>37298</v>
      </c>
      <c r="AP37300">
        <v>1</v>
      </c>
      <c r="AR37300" s="12">
        <v>37298</v>
      </c>
      <c r="AS37300">
        <v>1</v>
      </c>
    </row>
    <row r="37301" spans="41:45" x14ac:dyDescent="0.2">
      <c r="AO37301" s="12">
        <v>37299</v>
      </c>
      <c r="AP37301">
        <v>1</v>
      </c>
      <c r="AR37301" s="12">
        <v>37299</v>
      </c>
      <c r="AS37301">
        <v>1</v>
      </c>
    </row>
    <row r="37302" spans="41:45" x14ac:dyDescent="0.2">
      <c r="AO37302" s="12">
        <v>37300</v>
      </c>
      <c r="AP37302">
        <v>1</v>
      </c>
      <c r="AR37302" s="12">
        <v>37300</v>
      </c>
      <c r="AS37302">
        <v>1</v>
      </c>
    </row>
    <row r="37303" spans="41:45" x14ac:dyDescent="0.2">
      <c r="AO37303" s="12">
        <v>37301</v>
      </c>
      <c r="AP37303">
        <v>1</v>
      </c>
      <c r="AR37303" s="12">
        <v>37301</v>
      </c>
      <c r="AS37303">
        <v>1</v>
      </c>
    </row>
    <row r="37304" spans="41:45" x14ac:dyDescent="0.2">
      <c r="AO37304" s="12">
        <v>37302</v>
      </c>
      <c r="AP37304">
        <v>1</v>
      </c>
      <c r="AR37304" s="12">
        <v>37302</v>
      </c>
      <c r="AS37304">
        <v>1</v>
      </c>
    </row>
    <row r="37305" spans="41:45" x14ac:dyDescent="0.2">
      <c r="AO37305" s="12">
        <v>37303</v>
      </c>
      <c r="AP37305">
        <v>1</v>
      </c>
      <c r="AR37305" s="12">
        <v>37303</v>
      </c>
      <c r="AS37305">
        <v>1</v>
      </c>
    </row>
    <row r="37306" spans="41:45" x14ac:dyDescent="0.2">
      <c r="AO37306" s="12">
        <v>37304</v>
      </c>
      <c r="AP37306">
        <v>1</v>
      </c>
      <c r="AR37306" s="12">
        <v>37304</v>
      </c>
      <c r="AS37306">
        <v>1</v>
      </c>
    </row>
    <row r="37307" spans="41:45" x14ac:dyDescent="0.2">
      <c r="AO37307" s="12">
        <v>37305</v>
      </c>
      <c r="AP37307">
        <v>1</v>
      </c>
      <c r="AR37307" s="12">
        <v>37305</v>
      </c>
      <c r="AS37307">
        <v>1</v>
      </c>
    </row>
    <row r="37308" spans="41:45" x14ac:dyDescent="0.2">
      <c r="AO37308" s="12">
        <v>37306</v>
      </c>
      <c r="AP37308">
        <v>1</v>
      </c>
      <c r="AR37308" s="12">
        <v>37306</v>
      </c>
      <c r="AS37308">
        <v>1</v>
      </c>
    </row>
    <row r="37309" spans="41:45" x14ac:dyDescent="0.2">
      <c r="AO37309" s="12">
        <v>37307</v>
      </c>
      <c r="AP37309">
        <v>1</v>
      </c>
      <c r="AR37309" s="12">
        <v>37307</v>
      </c>
      <c r="AS37309">
        <v>1</v>
      </c>
    </row>
    <row r="37310" spans="41:45" x14ac:dyDescent="0.2">
      <c r="AO37310" s="12">
        <v>37308</v>
      </c>
      <c r="AP37310">
        <v>1</v>
      </c>
      <c r="AR37310" s="12">
        <v>37308</v>
      </c>
      <c r="AS37310">
        <v>1</v>
      </c>
    </row>
    <row r="37311" spans="41:45" x14ac:dyDescent="0.2">
      <c r="AO37311" s="12">
        <v>37309</v>
      </c>
      <c r="AP37311">
        <v>1</v>
      </c>
      <c r="AR37311" s="12">
        <v>37309</v>
      </c>
      <c r="AS37311">
        <v>1</v>
      </c>
    </row>
    <row r="37312" spans="41:45" x14ac:dyDescent="0.2">
      <c r="AO37312" s="12">
        <v>37310</v>
      </c>
      <c r="AP37312">
        <v>1</v>
      </c>
      <c r="AR37312" s="12">
        <v>37310</v>
      </c>
      <c r="AS37312">
        <v>1</v>
      </c>
    </row>
    <row r="37313" spans="41:45" x14ac:dyDescent="0.2">
      <c r="AO37313" s="12">
        <v>37311</v>
      </c>
      <c r="AP37313">
        <v>1</v>
      </c>
      <c r="AR37313" s="12">
        <v>37311</v>
      </c>
      <c r="AS37313">
        <v>1</v>
      </c>
    </row>
    <row r="37314" spans="41:45" x14ac:dyDescent="0.2">
      <c r="AO37314" s="12">
        <v>37312</v>
      </c>
      <c r="AP37314">
        <v>1</v>
      </c>
      <c r="AR37314" s="12">
        <v>37312</v>
      </c>
      <c r="AS37314">
        <v>1</v>
      </c>
    </row>
    <row r="37315" spans="41:45" x14ac:dyDescent="0.2">
      <c r="AO37315" s="12">
        <v>37313</v>
      </c>
      <c r="AP37315">
        <v>1</v>
      </c>
      <c r="AR37315" s="12">
        <v>37313</v>
      </c>
      <c r="AS37315">
        <v>1</v>
      </c>
    </row>
    <row r="37316" spans="41:45" x14ac:dyDescent="0.2">
      <c r="AO37316" s="12">
        <v>37314</v>
      </c>
      <c r="AP37316">
        <v>1</v>
      </c>
      <c r="AR37316" s="12">
        <v>37314</v>
      </c>
      <c r="AS37316">
        <v>1</v>
      </c>
    </row>
    <row r="37317" spans="41:45" x14ac:dyDescent="0.2">
      <c r="AO37317" s="12">
        <v>37315</v>
      </c>
      <c r="AP37317">
        <v>1</v>
      </c>
      <c r="AR37317" s="12">
        <v>37315</v>
      </c>
      <c r="AS37317">
        <v>1</v>
      </c>
    </row>
    <row r="37318" spans="41:45" x14ac:dyDescent="0.2">
      <c r="AO37318" s="12">
        <v>37316</v>
      </c>
      <c r="AP37318">
        <v>1</v>
      </c>
      <c r="AR37318" s="12">
        <v>37316</v>
      </c>
      <c r="AS37318">
        <v>1</v>
      </c>
    </row>
    <row r="37319" spans="41:45" x14ac:dyDescent="0.2">
      <c r="AO37319" s="12">
        <v>37317</v>
      </c>
      <c r="AP37319">
        <v>1</v>
      </c>
      <c r="AR37319" s="12">
        <v>37317</v>
      </c>
      <c r="AS37319">
        <v>1</v>
      </c>
    </row>
    <row r="37320" spans="41:45" x14ac:dyDescent="0.2">
      <c r="AO37320" s="12">
        <v>37318</v>
      </c>
      <c r="AP37320">
        <v>1</v>
      </c>
      <c r="AR37320" s="12">
        <v>37318</v>
      </c>
      <c r="AS37320">
        <v>1</v>
      </c>
    </row>
    <row r="37321" spans="41:45" x14ac:dyDescent="0.2">
      <c r="AO37321" s="12">
        <v>37319</v>
      </c>
      <c r="AP37321">
        <v>1</v>
      </c>
      <c r="AR37321" s="12">
        <v>37319</v>
      </c>
      <c r="AS37321">
        <v>1</v>
      </c>
    </row>
    <row r="37322" spans="41:45" x14ac:dyDescent="0.2">
      <c r="AO37322" s="12">
        <v>37320</v>
      </c>
      <c r="AP37322">
        <v>1</v>
      </c>
      <c r="AR37322" s="12">
        <v>37320</v>
      </c>
      <c r="AS37322">
        <v>1</v>
      </c>
    </row>
    <row r="37323" spans="41:45" x14ac:dyDescent="0.2">
      <c r="AO37323" s="12">
        <v>37321</v>
      </c>
      <c r="AP37323">
        <v>1</v>
      </c>
      <c r="AR37323" s="12">
        <v>37321</v>
      </c>
      <c r="AS37323">
        <v>1</v>
      </c>
    </row>
    <row r="37324" spans="41:45" x14ac:dyDescent="0.2">
      <c r="AO37324" s="12">
        <v>37322</v>
      </c>
      <c r="AP37324">
        <v>1</v>
      </c>
      <c r="AR37324" s="12">
        <v>37322</v>
      </c>
      <c r="AS37324">
        <v>1</v>
      </c>
    </row>
    <row r="37325" spans="41:45" x14ac:dyDescent="0.2">
      <c r="AO37325" s="12">
        <v>37323</v>
      </c>
      <c r="AP37325">
        <v>1</v>
      </c>
      <c r="AR37325" s="12">
        <v>37323</v>
      </c>
      <c r="AS37325">
        <v>1</v>
      </c>
    </row>
    <row r="37326" spans="41:45" x14ac:dyDescent="0.2">
      <c r="AO37326" s="12">
        <v>37324</v>
      </c>
      <c r="AP37326">
        <v>1</v>
      </c>
      <c r="AR37326" s="12">
        <v>37324</v>
      </c>
      <c r="AS37326">
        <v>1</v>
      </c>
    </row>
    <row r="37327" spans="41:45" x14ac:dyDescent="0.2">
      <c r="AO37327" s="12">
        <v>37325</v>
      </c>
      <c r="AP37327">
        <v>1</v>
      </c>
      <c r="AR37327" s="12">
        <v>37325</v>
      </c>
      <c r="AS37327">
        <v>1</v>
      </c>
    </row>
    <row r="37328" spans="41:45" x14ac:dyDescent="0.2">
      <c r="AO37328" s="12">
        <v>37326</v>
      </c>
      <c r="AP37328">
        <v>1</v>
      </c>
      <c r="AR37328" s="12">
        <v>37326</v>
      </c>
      <c r="AS37328">
        <v>1</v>
      </c>
    </row>
    <row r="37329" spans="41:45" x14ac:dyDescent="0.2">
      <c r="AO37329" s="12">
        <v>37327</v>
      </c>
      <c r="AP37329">
        <v>1</v>
      </c>
      <c r="AR37329" s="12">
        <v>37327</v>
      </c>
      <c r="AS37329">
        <v>1</v>
      </c>
    </row>
    <row r="37330" spans="41:45" x14ac:dyDescent="0.2">
      <c r="AO37330" s="12">
        <v>37328</v>
      </c>
      <c r="AP37330">
        <v>1</v>
      </c>
      <c r="AR37330" s="12">
        <v>37328</v>
      </c>
      <c r="AS37330">
        <v>1</v>
      </c>
    </row>
    <row r="37331" spans="41:45" x14ac:dyDescent="0.2">
      <c r="AO37331" s="12">
        <v>37329</v>
      </c>
      <c r="AP37331">
        <v>1</v>
      </c>
      <c r="AR37331" s="12">
        <v>37329</v>
      </c>
      <c r="AS37331">
        <v>1</v>
      </c>
    </row>
    <row r="37332" spans="41:45" x14ac:dyDescent="0.2">
      <c r="AO37332" s="12">
        <v>37330</v>
      </c>
      <c r="AP37332">
        <v>1</v>
      </c>
      <c r="AR37332" s="12">
        <v>37330</v>
      </c>
      <c r="AS37332">
        <v>1</v>
      </c>
    </row>
    <row r="37333" spans="41:45" x14ac:dyDescent="0.2">
      <c r="AO37333" s="12">
        <v>37331</v>
      </c>
      <c r="AP37333">
        <v>1</v>
      </c>
      <c r="AR37333" s="12">
        <v>37331</v>
      </c>
      <c r="AS37333">
        <v>1</v>
      </c>
    </row>
    <row r="37334" spans="41:45" x14ac:dyDescent="0.2">
      <c r="AO37334" s="12">
        <v>37332</v>
      </c>
      <c r="AP37334">
        <v>1</v>
      </c>
      <c r="AR37334" s="12">
        <v>37332</v>
      </c>
      <c r="AS37334">
        <v>1</v>
      </c>
    </row>
    <row r="37335" spans="41:45" x14ac:dyDescent="0.2">
      <c r="AO37335" s="12">
        <v>37333</v>
      </c>
      <c r="AP37335">
        <v>1</v>
      </c>
      <c r="AR37335" s="12">
        <v>37333</v>
      </c>
      <c r="AS37335">
        <v>1</v>
      </c>
    </row>
    <row r="37336" spans="41:45" x14ac:dyDescent="0.2">
      <c r="AO37336" s="12">
        <v>37334</v>
      </c>
      <c r="AP37336">
        <v>1</v>
      </c>
      <c r="AR37336" s="12">
        <v>37334</v>
      </c>
      <c r="AS37336">
        <v>1</v>
      </c>
    </row>
    <row r="37337" spans="41:45" x14ac:dyDescent="0.2">
      <c r="AO37337" s="12">
        <v>37335</v>
      </c>
      <c r="AP37337">
        <v>1</v>
      </c>
      <c r="AR37337" s="12">
        <v>37335</v>
      </c>
      <c r="AS37337">
        <v>1</v>
      </c>
    </row>
    <row r="37338" spans="41:45" x14ac:dyDescent="0.2">
      <c r="AO37338" s="12">
        <v>37336</v>
      </c>
      <c r="AP37338">
        <v>1</v>
      </c>
      <c r="AR37338" s="12">
        <v>37336</v>
      </c>
      <c r="AS37338">
        <v>1</v>
      </c>
    </row>
    <row r="37339" spans="41:45" x14ac:dyDescent="0.2">
      <c r="AO37339" s="12">
        <v>37337</v>
      </c>
      <c r="AP37339">
        <v>1</v>
      </c>
      <c r="AR37339" s="12">
        <v>37337</v>
      </c>
      <c r="AS37339">
        <v>1</v>
      </c>
    </row>
    <row r="37340" spans="41:45" x14ac:dyDescent="0.2">
      <c r="AO37340" s="12">
        <v>37338</v>
      </c>
      <c r="AP37340">
        <v>1</v>
      </c>
      <c r="AR37340" s="12">
        <v>37338</v>
      </c>
      <c r="AS37340">
        <v>1</v>
      </c>
    </row>
    <row r="37341" spans="41:45" x14ac:dyDescent="0.2">
      <c r="AO37341" s="12">
        <v>37339</v>
      </c>
      <c r="AP37341">
        <v>1</v>
      </c>
      <c r="AR37341" s="12">
        <v>37339</v>
      </c>
      <c r="AS37341">
        <v>1</v>
      </c>
    </row>
    <row r="37342" spans="41:45" x14ac:dyDescent="0.2">
      <c r="AO37342" s="12">
        <v>37340</v>
      </c>
      <c r="AP37342">
        <v>1</v>
      </c>
      <c r="AR37342" s="12">
        <v>37340</v>
      </c>
      <c r="AS37342">
        <v>1</v>
      </c>
    </row>
    <row r="37343" spans="41:45" x14ac:dyDescent="0.2">
      <c r="AO37343" s="12">
        <v>37341</v>
      </c>
      <c r="AP37343">
        <v>1</v>
      </c>
      <c r="AR37343" s="12">
        <v>37341</v>
      </c>
      <c r="AS37343">
        <v>1</v>
      </c>
    </row>
    <row r="37344" spans="41:45" x14ac:dyDescent="0.2">
      <c r="AO37344" s="12">
        <v>37342</v>
      </c>
      <c r="AP37344">
        <v>1</v>
      </c>
      <c r="AR37344" s="12">
        <v>37342</v>
      </c>
      <c r="AS37344">
        <v>1</v>
      </c>
    </row>
    <row r="37345" spans="41:45" x14ac:dyDescent="0.2">
      <c r="AO37345" s="12">
        <v>37343</v>
      </c>
      <c r="AP37345">
        <v>1</v>
      </c>
      <c r="AR37345" s="12">
        <v>37343</v>
      </c>
      <c r="AS37345">
        <v>1</v>
      </c>
    </row>
    <row r="37346" spans="41:45" x14ac:dyDescent="0.2">
      <c r="AO37346" s="12">
        <v>37344</v>
      </c>
      <c r="AP37346">
        <v>1</v>
      </c>
      <c r="AR37346" s="12">
        <v>37344</v>
      </c>
      <c r="AS37346">
        <v>1</v>
      </c>
    </row>
    <row r="37347" spans="41:45" x14ac:dyDescent="0.2">
      <c r="AO37347" s="12">
        <v>37345</v>
      </c>
      <c r="AP37347">
        <v>1</v>
      </c>
      <c r="AR37347" s="12">
        <v>37345</v>
      </c>
      <c r="AS37347">
        <v>1</v>
      </c>
    </row>
    <row r="37348" spans="41:45" x14ac:dyDescent="0.2">
      <c r="AO37348" s="12">
        <v>37346</v>
      </c>
      <c r="AP37348">
        <v>1</v>
      </c>
      <c r="AR37348" s="12">
        <v>37346</v>
      </c>
      <c r="AS37348">
        <v>1</v>
      </c>
    </row>
    <row r="37349" spans="41:45" x14ac:dyDescent="0.2">
      <c r="AO37349" s="12">
        <v>37347</v>
      </c>
      <c r="AP37349">
        <v>1</v>
      </c>
      <c r="AR37349" s="12">
        <v>37347</v>
      </c>
      <c r="AS37349">
        <v>1</v>
      </c>
    </row>
    <row r="37350" spans="41:45" x14ac:dyDescent="0.2">
      <c r="AO37350" s="12">
        <v>37348</v>
      </c>
      <c r="AP37350">
        <v>1</v>
      </c>
      <c r="AR37350" s="12">
        <v>37348</v>
      </c>
      <c r="AS37350">
        <v>1</v>
      </c>
    </row>
    <row r="37351" spans="41:45" x14ac:dyDescent="0.2">
      <c r="AO37351" s="12">
        <v>37349</v>
      </c>
      <c r="AP37351">
        <v>1</v>
      </c>
      <c r="AR37351" s="12">
        <v>37349</v>
      </c>
      <c r="AS37351">
        <v>1</v>
      </c>
    </row>
    <row r="37352" spans="41:45" x14ac:dyDescent="0.2">
      <c r="AO37352" s="12">
        <v>37350</v>
      </c>
      <c r="AP37352">
        <v>1</v>
      </c>
      <c r="AR37352" s="12">
        <v>37350</v>
      </c>
      <c r="AS37352">
        <v>1</v>
      </c>
    </row>
    <row r="37353" spans="41:45" x14ac:dyDescent="0.2">
      <c r="AO37353" s="12">
        <v>37351</v>
      </c>
      <c r="AP37353">
        <v>1</v>
      </c>
      <c r="AR37353" s="12">
        <v>37351</v>
      </c>
      <c r="AS37353">
        <v>1</v>
      </c>
    </row>
    <row r="37354" spans="41:45" x14ac:dyDescent="0.2">
      <c r="AO37354" s="12">
        <v>37352</v>
      </c>
      <c r="AP37354">
        <v>1</v>
      </c>
      <c r="AR37354" s="12">
        <v>37352</v>
      </c>
      <c r="AS37354">
        <v>1</v>
      </c>
    </row>
    <row r="37355" spans="41:45" x14ac:dyDescent="0.2">
      <c r="AO37355" s="12">
        <v>37353</v>
      </c>
      <c r="AP37355">
        <v>1</v>
      </c>
      <c r="AR37355" s="12">
        <v>37353</v>
      </c>
      <c r="AS37355">
        <v>1</v>
      </c>
    </row>
    <row r="37356" spans="41:45" x14ac:dyDescent="0.2">
      <c r="AO37356" s="12">
        <v>37354</v>
      </c>
      <c r="AP37356">
        <v>1</v>
      </c>
      <c r="AR37356" s="12">
        <v>37354</v>
      </c>
      <c r="AS37356">
        <v>1</v>
      </c>
    </row>
    <row r="37357" spans="41:45" x14ac:dyDescent="0.2">
      <c r="AO37357" s="12">
        <v>37355</v>
      </c>
      <c r="AP37357">
        <v>1</v>
      </c>
      <c r="AR37357" s="12">
        <v>37355</v>
      </c>
      <c r="AS37357">
        <v>1</v>
      </c>
    </row>
    <row r="37358" spans="41:45" x14ac:dyDescent="0.2">
      <c r="AO37358" s="12">
        <v>37356</v>
      </c>
      <c r="AP37358">
        <v>1</v>
      </c>
      <c r="AR37358" s="12">
        <v>37356</v>
      </c>
      <c r="AS37358">
        <v>1</v>
      </c>
    </row>
    <row r="37359" spans="41:45" x14ac:dyDescent="0.2">
      <c r="AO37359" s="12">
        <v>37357</v>
      </c>
      <c r="AP37359">
        <v>1</v>
      </c>
      <c r="AR37359" s="12">
        <v>37357</v>
      </c>
      <c r="AS37359">
        <v>1</v>
      </c>
    </row>
    <row r="37360" spans="41:45" x14ac:dyDescent="0.2">
      <c r="AO37360" s="12">
        <v>37358</v>
      </c>
      <c r="AP37360">
        <v>1</v>
      </c>
      <c r="AR37360" s="12">
        <v>37358</v>
      </c>
      <c r="AS37360">
        <v>1</v>
      </c>
    </row>
    <row r="37361" spans="41:45" x14ac:dyDescent="0.2">
      <c r="AO37361" s="12">
        <v>37359</v>
      </c>
      <c r="AP37361">
        <v>1</v>
      </c>
      <c r="AR37361" s="12">
        <v>37359</v>
      </c>
      <c r="AS37361">
        <v>1</v>
      </c>
    </row>
    <row r="37362" spans="41:45" x14ac:dyDescent="0.2">
      <c r="AO37362" s="12">
        <v>37360</v>
      </c>
      <c r="AP37362">
        <v>1</v>
      </c>
      <c r="AR37362" s="12">
        <v>37360</v>
      </c>
      <c r="AS37362">
        <v>1</v>
      </c>
    </row>
    <row r="37363" spans="41:45" x14ac:dyDescent="0.2">
      <c r="AO37363" s="12">
        <v>37361</v>
      </c>
      <c r="AP37363">
        <v>1</v>
      </c>
      <c r="AR37363" s="12">
        <v>37361</v>
      </c>
      <c r="AS37363">
        <v>1</v>
      </c>
    </row>
    <row r="37364" spans="41:45" x14ac:dyDescent="0.2">
      <c r="AO37364" s="12">
        <v>37362</v>
      </c>
      <c r="AP37364">
        <v>1</v>
      </c>
      <c r="AR37364" s="12">
        <v>37362</v>
      </c>
      <c r="AS37364">
        <v>1</v>
      </c>
    </row>
    <row r="37365" spans="41:45" x14ac:dyDescent="0.2">
      <c r="AO37365" s="12">
        <v>37363</v>
      </c>
      <c r="AP37365">
        <v>1</v>
      </c>
      <c r="AR37365" s="12">
        <v>37363</v>
      </c>
      <c r="AS37365">
        <v>1</v>
      </c>
    </row>
    <row r="37366" spans="41:45" x14ac:dyDescent="0.2">
      <c r="AO37366" s="12">
        <v>37364</v>
      </c>
      <c r="AP37366">
        <v>1</v>
      </c>
      <c r="AR37366" s="12">
        <v>37364</v>
      </c>
      <c r="AS37366">
        <v>1</v>
      </c>
    </row>
    <row r="37367" spans="41:45" x14ac:dyDescent="0.2">
      <c r="AO37367" s="12">
        <v>37365</v>
      </c>
      <c r="AP37367">
        <v>1</v>
      </c>
      <c r="AR37367" s="12">
        <v>37365</v>
      </c>
      <c r="AS37367">
        <v>1</v>
      </c>
    </row>
    <row r="37368" spans="41:45" x14ac:dyDescent="0.2">
      <c r="AO37368" s="12">
        <v>37366</v>
      </c>
      <c r="AP37368">
        <v>1</v>
      </c>
      <c r="AR37368" s="12">
        <v>37366</v>
      </c>
      <c r="AS37368">
        <v>1</v>
      </c>
    </row>
    <row r="37369" spans="41:45" x14ac:dyDescent="0.2">
      <c r="AO37369" s="12">
        <v>37367</v>
      </c>
      <c r="AP37369">
        <v>1</v>
      </c>
      <c r="AR37369" s="12">
        <v>37367</v>
      </c>
      <c r="AS37369">
        <v>1</v>
      </c>
    </row>
    <row r="37370" spans="41:45" x14ac:dyDescent="0.2">
      <c r="AO37370" s="12">
        <v>37368</v>
      </c>
      <c r="AP37370">
        <v>1</v>
      </c>
      <c r="AR37370" s="12">
        <v>37368</v>
      </c>
      <c r="AS37370">
        <v>1</v>
      </c>
    </row>
    <row r="37371" spans="41:45" x14ac:dyDescent="0.2">
      <c r="AO37371" s="12">
        <v>37369</v>
      </c>
      <c r="AP37371">
        <v>1</v>
      </c>
      <c r="AR37371" s="12">
        <v>37369</v>
      </c>
      <c r="AS37371">
        <v>1</v>
      </c>
    </row>
    <row r="37372" spans="41:45" x14ac:dyDescent="0.2">
      <c r="AO37372" s="12">
        <v>37370</v>
      </c>
      <c r="AP37372">
        <v>1</v>
      </c>
      <c r="AR37372" s="12">
        <v>37370</v>
      </c>
      <c r="AS37372">
        <v>1</v>
      </c>
    </row>
    <row r="37373" spans="41:45" x14ac:dyDescent="0.2">
      <c r="AO37373" s="12">
        <v>37371</v>
      </c>
      <c r="AP37373">
        <v>1</v>
      </c>
      <c r="AR37373" s="12">
        <v>37371</v>
      </c>
      <c r="AS37373">
        <v>1</v>
      </c>
    </row>
    <row r="37374" spans="41:45" x14ac:dyDescent="0.2">
      <c r="AO37374" s="12">
        <v>37372</v>
      </c>
      <c r="AP37374">
        <v>1</v>
      </c>
      <c r="AR37374" s="12">
        <v>37372</v>
      </c>
      <c r="AS37374">
        <v>1</v>
      </c>
    </row>
    <row r="37375" spans="41:45" x14ac:dyDescent="0.2">
      <c r="AO37375" s="12">
        <v>37373</v>
      </c>
      <c r="AP37375">
        <v>1</v>
      </c>
      <c r="AR37375" s="12">
        <v>37373</v>
      </c>
      <c r="AS37375">
        <v>1</v>
      </c>
    </row>
    <row r="37376" spans="41:45" x14ac:dyDescent="0.2">
      <c r="AO37376" s="12">
        <v>37374</v>
      </c>
      <c r="AP37376">
        <v>1</v>
      </c>
      <c r="AR37376" s="12">
        <v>37374</v>
      </c>
      <c r="AS37376">
        <v>1</v>
      </c>
    </row>
    <row r="37377" spans="41:45" x14ac:dyDescent="0.2">
      <c r="AO37377" s="12">
        <v>37375</v>
      </c>
      <c r="AP37377">
        <v>1</v>
      </c>
      <c r="AR37377" s="12">
        <v>37375</v>
      </c>
      <c r="AS37377">
        <v>1</v>
      </c>
    </row>
    <row r="37378" spans="41:45" x14ac:dyDescent="0.2">
      <c r="AO37378" s="12">
        <v>37376</v>
      </c>
      <c r="AP37378">
        <v>1</v>
      </c>
      <c r="AR37378" s="12">
        <v>37376</v>
      </c>
      <c r="AS37378">
        <v>1</v>
      </c>
    </row>
    <row r="37379" spans="41:45" x14ac:dyDescent="0.2">
      <c r="AO37379" s="12">
        <v>37377</v>
      </c>
      <c r="AP37379">
        <v>1</v>
      </c>
      <c r="AR37379" s="12">
        <v>37377</v>
      </c>
      <c r="AS37379">
        <v>1</v>
      </c>
    </row>
    <row r="37380" spans="41:45" x14ac:dyDescent="0.2">
      <c r="AO37380" s="12">
        <v>37378</v>
      </c>
      <c r="AP37380">
        <v>1</v>
      </c>
      <c r="AR37380" s="12">
        <v>37378</v>
      </c>
      <c r="AS37380">
        <v>1</v>
      </c>
    </row>
    <row r="37381" spans="41:45" x14ac:dyDescent="0.2">
      <c r="AO37381" s="12">
        <v>37379</v>
      </c>
      <c r="AP37381">
        <v>1</v>
      </c>
      <c r="AR37381" s="12">
        <v>37379</v>
      </c>
      <c r="AS37381">
        <v>1</v>
      </c>
    </row>
    <row r="37382" spans="41:45" x14ac:dyDescent="0.2">
      <c r="AO37382" s="12">
        <v>37380</v>
      </c>
      <c r="AP37382">
        <v>1</v>
      </c>
      <c r="AR37382" s="12">
        <v>37380</v>
      </c>
      <c r="AS37382">
        <v>1</v>
      </c>
    </row>
    <row r="37383" spans="41:45" x14ac:dyDescent="0.2">
      <c r="AO37383" s="12">
        <v>37381</v>
      </c>
      <c r="AP37383">
        <v>1</v>
      </c>
      <c r="AR37383" s="12">
        <v>37381</v>
      </c>
      <c r="AS37383">
        <v>1</v>
      </c>
    </row>
    <row r="37384" spans="41:45" x14ac:dyDescent="0.2">
      <c r="AO37384" s="12">
        <v>37382</v>
      </c>
      <c r="AP37384">
        <v>1</v>
      </c>
      <c r="AR37384" s="12">
        <v>37382</v>
      </c>
      <c r="AS37384">
        <v>1</v>
      </c>
    </row>
    <row r="37385" spans="41:45" x14ac:dyDescent="0.2">
      <c r="AO37385" s="12">
        <v>37383</v>
      </c>
      <c r="AP37385">
        <v>1</v>
      </c>
      <c r="AR37385" s="12">
        <v>37383</v>
      </c>
      <c r="AS37385">
        <v>1</v>
      </c>
    </row>
    <row r="37386" spans="41:45" x14ac:dyDescent="0.2">
      <c r="AO37386" s="12">
        <v>37384</v>
      </c>
      <c r="AP37386">
        <v>1</v>
      </c>
      <c r="AR37386" s="12">
        <v>37384</v>
      </c>
      <c r="AS37386">
        <v>1</v>
      </c>
    </row>
    <row r="37387" spans="41:45" x14ac:dyDescent="0.2">
      <c r="AO37387" s="12">
        <v>37385</v>
      </c>
      <c r="AP37387">
        <v>1</v>
      </c>
      <c r="AR37387" s="12">
        <v>37385</v>
      </c>
      <c r="AS37387">
        <v>1</v>
      </c>
    </row>
    <row r="37388" spans="41:45" x14ac:dyDescent="0.2">
      <c r="AO37388" s="12">
        <v>37386</v>
      </c>
      <c r="AP37388">
        <v>1</v>
      </c>
      <c r="AR37388" s="12">
        <v>37386</v>
      </c>
      <c r="AS37388">
        <v>1</v>
      </c>
    </row>
    <row r="37389" spans="41:45" x14ac:dyDescent="0.2">
      <c r="AO37389" s="12">
        <v>37387</v>
      </c>
      <c r="AP37389">
        <v>1</v>
      </c>
      <c r="AR37389" s="12">
        <v>37387</v>
      </c>
      <c r="AS37389">
        <v>1</v>
      </c>
    </row>
    <row r="37390" spans="41:45" x14ac:dyDescent="0.2">
      <c r="AO37390" s="12">
        <v>37388</v>
      </c>
      <c r="AP37390">
        <v>1</v>
      </c>
      <c r="AR37390" s="12">
        <v>37388</v>
      </c>
      <c r="AS37390">
        <v>1</v>
      </c>
    </row>
    <row r="37391" spans="41:45" x14ac:dyDescent="0.2">
      <c r="AO37391" s="12">
        <v>37389</v>
      </c>
      <c r="AP37391">
        <v>1</v>
      </c>
      <c r="AR37391" s="12">
        <v>37389</v>
      </c>
      <c r="AS37391">
        <v>1</v>
      </c>
    </row>
    <row r="37392" spans="41:45" x14ac:dyDescent="0.2">
      <c r="AO37392" s="12">
        <v>37390</v>
      </c>
      <c r="AP37392">
        <v>1</v>
      </c>
      <c r="AR37392" s="12">
        <v>37390</v>
      </c>
      <c r="AS37392">
        <v>1</v>
      </c>
    </row>
    <row r="37393" spans="41:45" x14ac:dyDescent="0.2">
      <c r="AO37393" s="12">
        <v>37391</v>
      </c>
      <c r="AP37393">
        <v>1</v>
      </c>
      <c r="AR37393" s="12">
        <v>37391</v>
      </c>
      <c r="AS37393">
        <v>1</v>
      </c>
    </row>
    <row r="37394" spans="41:45" x14ac:dyDescent="0.2">
      <c r="AO37394" s="12">
        <v>37392</v>
      </c>
      <c r="AP37394">
        <v>1</v>
      </c>
      <c r="AR37394" s="12">
        <v>37392</v>
      </c>
      <c r="AS37394">
        <v>1</v>
      </c>
    </row>
    <row r="37395" spans="41:45" x14ac:dyDescent="0.2">
      <c r="AO37395" s="12">
        <v>37393</v>
      </c>
      <c r="AP37395">
        <v>1</v>
      </c>
      <c r="AR37395" s="12">
        <v>37393</v>
      </c>
      <c r="AS37395">
        <v>1</v>
      </c>
    </row>
    <row r="37396" spans="41:45" x14ac:dyDescent="0.2">
      <c r="AO37396" s="12">
        <v>37394</v>
      </c>
      <c r="AP37396">
        <v>1</v>
      </c>
      <c r="AR37396" s="12">
        <v>37394</v>
      </c>
      <c r="AS37396">
        <v>1</v>
      </c>
    </row>
    <row r="37397" spans="41:45" x14ac:dyDescent="0.2">
      <c r="AO37397" s="12">
        <v>37395</v>
      </c>
      <c r="AP37397">
        <v>1</v>
      </c>
      <c r="AR37397" s="12">
        <v>37395</v>
      </c>
      <c r="AS37397">
        <v>1</v>
      </c>
    </row>
    <row r="37398" spans="41:45" x14ac:dyDescent="0.2">
      <c r="AO37398" s="12">
        <v>37396</v>
      </c>
      <c r="AP37398">
        <v>1</v>
      </c>
      <c r="AR37398" s="12">
        <v>37396</v>
      </c>
      <c r="AS37398">
        <v>1</v>
      </c>
    </row>
    <row r="37399" spans="41:45" x14ac:dyDescent="0.2">
      <c r="AO37399" s="12">
        <v>37397</v>
      </c>
      <c r="AP37399">
        <v>1</v>
      </c>
      <c r="AR37399" s="12">
        <v>37397</v>
      </c>
      <c r="AS37399">
        <v>1</v>
      </c>
    </row>
    <row r="37400" spans="41:45" x14ac:dyDescent="0.2">
      <c r="AO37400" s="12">
        <v>37398</v>
      </c>
      <c r="AP37400">
        <v>1</v>
      </c>
      <c r="AR37400" s="12">
        <v>37398</v>
      </c>
      <c r="AS37400">
        <v>1</v>
      </c>
    </row>
    <row r="37401" spans="41:45" x14ac:dyDescent="0.2">
      <c r="AO37401" s="12">
        <v>37399</v>
      </c>
      <c r="AP37401">
        <v>1</v>
      </c>
      <c r="AR37401" s="12">
        <v>37399</v>
      </c>
      <c r="AS37401">
        <v>1</v>
      </c>
    </row>
    <row r="37402" spans="41:45" x14ac:dyDescent="0.2">
      <c r="AO37402" s="12">
        <v>37400</v>
      </c>
      <c r="AP37402">
        <v>1</v>
      </c>
      <c r="AR37402" s="12">
        <v>37400</v>
      </c>
      <c r="AS37402">
        <v>1</v>
      </c>
    </row>
    <row r="37403" spans="41:45" x14ac:dyDescent="0.2">
      <c r="AO37403" s="12">
        <v>37401</v>
      </c>
      <c r="AP37403">
        <v>1</v>
      </c>
      <c r="AR37403" s="12">
        <v>37401</v>
      </c>
      <c r="AS37403">
        <v>1</v>
      </c>
    </row>
    <row r="37404" spans="41:45" x14ac:dyDescent="0.2">
      <c r="AO37404" s="12">
        <v>37402</v>
      </c>
      <c r="AP37404">
        <v>1</v>
      </c>
      <c r="AR37404" s="12">
        <v>37402</v>
      </c>
      <c r="AS37404">
        <v>1</v>
      </c>
    </row>
    <row r="37405" spans="41:45" x14ac:dyDescent="0.2">
      <c r="AO37405" s="12">
        <v>37403</v>
      </c>
      <c r="AP37405">
        <v>1</v>
      </c>
      <c r="AR37405" s="12">
        <v>37403</v>
      </c>
      <c r="AS37405">
        <v>1</v>
      </c>
    </row>
    <row r="37406" spans="41:45" x14ac:dyDescent="0.2">
      <c r="AO37406" s="12">
        <v>37404</v>
      </c>
      <c r="AP37406">
        <v>1</v>
      </c>
      <c r="AR37406" s="12">
        <v>37404</v>
      </c>
      <c r="AS37406">
        <v>1</v>
      </c>
    </row>
    <row r="37407" spans="41:45" x14ac:dyDescent="0.2">
      <c r="AO37407" s="12">
        <v>37405</v>
      </c>
      <c r="AP37407">
        <v>1</v>
      </c>
      <c r="AR37407" s="12">
        <v>37405</v>
      </c>
      <c r="AS37407">
        <v>1</v>
      </c>
    </row>
    <row r="37408" spans="41:45" x14ac:dyDescent="0.2">
      <c r="AO37408" s="12">
        <v>37406</v>
      </c>
      <c r="AP37408">
        <v>1</v>
      </c>
      <c r="AR37408" s="12">
        <v>37406</v>
      </c>
      <c r="AS37408">
        <v>1</v>
      </c>
    </row>
    <row r="37409" spans="41:45" x14ac:dyDescent="0.2">
      <c r="AO37409" s="12">
        <v>37407</v>
      </c>
      <c r="AP37409">
        <v>1</v>
      </c>
      <c r="AR37409" s="12">
        <v>37407</v>
      </c>
      <c r="AS37409">
        <v>1</v>
      </c>
    </row>
    <row r="37410" spans="41:45" x14ac:dyDescent="0.2">
      <c r="AO37410" s="12">
        <v>37408</v>
      </c>
      <c r="AP37410">
        <v>1</v>
      </c>
      <c r="AR37410" s="12">
        <v>37408</v>
      </c>
      <c r="AS37410">
        <v>1</v>
      </c>
    </row>
    <row r="37411" spans="41:45" x14ac:dyDescent="0.2">
      <c r="AO37411" s="12">
        <v>37409</v>
      </c>
      <c r="AP37411">
        <v>1</v>
      </c>
      <c r="AR37411" s="12">
        <v>37409</v>
      </c>
      <c r="AS37411">
        <v>1</v>
      </c>
    </row>
    <row r="37412" spans="41:45" x14ac:dyDescent="0.2">
      <c r="AO37412" s="12">
        <v>37410</v>
      </c>
      <c r="AP37412">
        <v>1</v>
      </c>
      <c r="AR37412" s="12">
        <v>37410</v>
      </c>
      <c r="AS37412">
        <v>1</v>
      </c>
    </row>
    <row r="37413" spans="41:45" x14ac:dyDescent="0.2">
      <c r="AO37413" s="12">
        <v>37411</v>
      </c>
      <c r="AP37413">
        <v>1</v>
      </c>
      <c r="AR37413" s="12">
        <v>37411</v>
      </c>
      <c r="AS37413">
        <v>1</v>
      </c>
    </row>
    <row r="37414" spans="41:45" x14ac:dyDescent="0.2">
      <c r="AO37414" s="12">
        <v>37412</v>
      </c>
      <c r="AP37414">
        <v>1</v>
      </c>
      <c r="AR37414" s="12">
        <v>37412</v>
      </c>
      <c r="AS37414">
        <v>1</v>
      </c>
    </row>
    <row r="37415" spans="41:45" x14ac:dyDescent="0.2">
      <c r="AO37415" s="12">
        <v>37413</v>
      </c>
      <c r="AP37415">
        <v>1</v>
      </c>
      <c r="AR37415" s="12">
        <v>37413</v>
      </c>
      <c r="AS37415">
        <v>1</v>
      </c>
    </row>
    <row r="37416" spans="41:45" x14ac:dyDescent="0.2">
      <c r="AO37416" s="12">
        <v>37414</v>
      </c>
      <c r="AP37416">
        <v>1</v>
      </c>
      <c r="AR37416" s="12">
        <v>37414</v>
      </c>
      <c r="AS37416">
        <v>1</v>
      </c>
    </row>
    <row r="37417" spans="41:45" x14ac:dyDescent="0.2">
      <c r="AO37417" s="12">
        <v>37415</v>
      </c>
      <c r="AP37417">
        <v>1</v>
      </c>
      <c r="AR37417" s="12">
        <v>37415</v>
      </c>
      <c r="AS37417">
        <v>1</v>
      </c>
    </row>
    <row r="37418" spans="41:45" x14ac:dyDescent="0.2">
      <c r="AO37418" s="12">
        <v>37416</v>
      </c>
      <c r="AP37418">
        <v>1</v>
      </c>
      <c r="AR37418" s="12">
        <v>37416</v>
      </c>
      <c r="AS37418">
        <v>1</v>
      </c>
    </row>
    <row r="37419" spans="41:45" x14ac:dyDescent="0.2">
      <c r="AO37419" s="12">
        <v>37417</v>
      </c>
      <c r="AP37419">
        <v>1</v>
      </c>
      <c r="AR37419" s="12">
        <v>37417</v>
      </c>
      <c r="AS37419">
        <v>1</v>
      </c>
    </row>
    <row r="37420" spans="41:45" x14ac:dyDescent="0.2">
      <c r="AO37420" s="12">
        <v>37418</v>
      </c>
      <c r="AP37420">
        <v>1</v>
      </c>
      <c r="AR37420" s="12">
        <v>37418</v>
      </c>
      <c r="AS37420">
        <v>1</v>
      </c>
    </row>
    <row r="37421" spans="41:45" x14ac:dyDescent="0.2">
      <c r="AO37421" s="12">
        <v>37419</v>
      </c>
      <c r="AP37421">
        <v>1</v>
      </c>
      <c r="AR37421" s="12">
        <v>37419</v>
      </c>
      <c r="AS37421">
        <v>1</v>
      </c>
    </row>
    <row r="37422" spans="41:45" x14ac:dyDescent="0.2">
      <c r="AO37422" s="12">
        <v>37420</v>
      </c>
      <c r="AP37422">
        <v>1</v>
      </c>
      <c r="AR37422" s="12">
        <v>37420</v>
      </c>
      <c r="AS37422">
        <v>1</v>
      </c>
    </row>
    <row r="37423" spans="41:45" x14ac:dyDescent="0.2">
      <c r="AO37423" s="12">
        <v>37421</v>
      </c>
      <c r="AP37423">
        <v>1</v>
      </c>
      <c r="AR37423" s="12">
        <v>37421</v>
      </c>
      <c r="AS37423">
        <v>1</v>
      </c>
    </row>
    <row r="37424" spans="41:45" x14ac:dyDescent="0.2">
      <c r="AO37424" s="12">
        <v>37422</v>
      </c>
      <c r="AP37424">
        <v>1</v>
      </c>
      <c r="AR37424" s="12">
        <v>37422</v>
      </c>
      <c r="AS37424">
        <v>1</v>
      </c>
    </row>
    <row r="37425" spans="41:45" x14ac:dyDescent="0.2">
      <c r="AO37425" s="12">
        <v>37423</v>
      </c>
      <c r="AP37425">
        <v>1</v>
      </c>
      <c r="AR37425" s="12">
        <v>37423</v>
      </c>
      <c r="AS37425">
        <v>1</v>
      </c>
    </row>
    <row r="37426" spans="41:45" x14ac:dyDescent="0.2">
      <c r="AO37426" s="12">
        <v>37424</v>
      </c>
      <c r="AP37426">
        <v>1</v>
      </c>
      <c r="AR37426" s="12">
        <v>37424</v>
      </c>
      <c r="AS37426">
        <v>1</v>
      </c>
    </row>
    <row r="37427" spans="41:45" x14ac:dyDescent="0.2">
      <c r="AO37427" s="12">
        <v>37425</v>
      </c>
      <c r="AP37427">
        <v>1</v>
      </c>
      <c r="AR37427" s="12">
        <v>37425</v>
      </c>
      <c r="AS37427">
        <v>1</v>
      </c>
    </row>
    <row r="37428" spans="41:45" x14ac:dyDescent="0.2">
      <c r="AO37428" s="12">
        <v>37426</v>
      </c>
      <c r="AP37428">
        <v>1</v>
      </c>
      <c r="AR37428" s="12">
        <v>37426</v>
      </c>
      <c r="AS37428">
        <v>1</v>
      </c>
    </row>
    <row r="37429" spans="41:45" x14ac:dyDescent="0.2">
      <c r="AO37429" s="12">
        <v>37427</v>
      </c>
      <c r="AP37429">
        <v>1</v>
      </c>
      <c r="AR37429" s="12">
        <v>37427</v>
      </c>
      <c r="AS37429">
        <v>1</v>
      </c>
    </row>
    <row r="37430" spans="41:45" x14ac:dyDescent="0.2">
      <c r="AO37430" s="12">
        <v>37428</v>
      </c>
      <c r="AP37430">
        <v>1</v>
      </c>
      <c r="AR37430" s="12">
        <v>37428</v>
      </c>
      <c r="AS37430">
        <v>1</v>
      </c>
    </row>
    <row r="37431" spans="41:45" x14ac:dyDescent="0.2">
      <c r="AO37431" s="12">
        <v>37429</v>
      </c>
      <c r="AP37431">
        <v>1</v>
      </c>
      <c r="AR37431" s="12">
        <v>37429</v>
      </c>
      <c r="AS37431">
        <v>1</v>
      </c>
    </row>
    <row r="37432" spans="41:45" x14ac:dyDescent="0.2">
      <c r="AO37432" s="12">
        <v>37430</v>
      </c>
      <c r="AP37432">
        <v>1</v>
      </c>
      <c r="AR37432" s="12">
        <v>37430</v>
      </c>
      <c r="AS37432">
        <v>1</v>
      </c>
    </row>
    <row r="37433" spans="41:45" x14ac:dyDescent="0.2">
      <c r="AO37433" s="12">
        <v>37431</v>
      </c>
      <c r="AP37433">
        <v>1</v>
      </c>
      <c r="AR37433" s="12">
        <v>37431</v>
      </c>
      <c r="AS37433">
        <v>1</v>
      </c>
    </row>
    <row r="37434" spans="41:45" x14ac:dyDescent="0.2">
      <c r="AO37434" s="12">
        <v>37432</v>
      </c>
      <c r="AP37434">
        <v>1</v>
      </c>
      <c r="AR37434" s="12">
        <v>37432</v>
      </c>
      <c r="AS37434">
        <v>1</v>
      </c>
    </row>
    <row r="37435" spans="41:45" x14ac:dyDescent="0.2">
      <c r="AO37435" s="12">
        <v>37433</v>
      </c>
      <c r="AP37435">
        <v>1</v>
      </c>
      <c r="AR37435" s="12">
        <v>37433</v>
      </c>
      <c r="AS37435">
        <v>1</v>
      </c>
    </row>
    <row r="37436" spans="41:45" x14ac:dyDescent="0.2">
      <c r="AO37436" s="12">
        <v>37434</v>
      </c>
      <c r="AP37436">
        <v>1</v>
      </c>
      <c r="AR37436" s="12">
        <v>37434</v>
      </c>
      <c r="AS37436">
        <v>1</v>
      </c>
    </row>
    <row r="37437" spans="41:45" x14ac:dyDescent="0.2">
      <c r="AO37437" s="12">
        <v>37435</v>
      </c>
      <c r="AP37437">
        <v>1</v>
      </c>
      <c r="AR37437" s="12">
        <v>37435</v>
      </c>
      <c r="AS37437">
        <v>1</v>
      </c>
    </row>
    <row r="37438" spans="41:45" x14ac:dyDescent="0.2">
      <c r="AO37438" s="12">
        <v>37436</v>
      </c>
      <c r="AP37438">
        <v>1</v>
      </c>
      <c r="AR37438" s="12">
        <v>37436</v>
      </c>
      <c r="AS37438">
        <v>1</v>
      </c>
    </row>
    <row r="37439" spans="41:45" x14ac:dyDescent="0.2">
      <c r="AO37439" s="12">
        <v>37437</v>
      </c>
      <c r="AP37439">
        <v>1</v>
      </c>
      <c r="AR37439" s="12">
        <v>37437</v>
      </c>
      <c r="AS37439">
        <v>1</v>
      </c>
    </row>
    <row r="37440" spans="41:45" x14ac:dyDescent="0.2">
      <c r="AO37440" s="12">
        <v>37438</v>
      </c>
      <c r="AP37440">
        <v>1</v>
      </c>
      <c r="AR37440" s="12">
        <v>37438</v>
      </c>
      <c r="AS37440">
        <v>1</v>
      </c>
    </row>
    <row r="37441" spans="41:45" x14ac:dyDescent="0.2">
      <c r="AO37441" s="12">
        <v>37439</v>
      </c>
      <c r="AP37441">
        <v>1</v>
      </c>
      <c r="AR37441" s="12">
        <v>37439</v>
      </c>
      <c r="AS37441">
        <v>1</v>
      </c>
    </row>
    <row r="37442" spans="41:45" x14ac:dyDescent="0.2">
      <c r="AO37442" s="12">
        <v>37440</v>
      </c>
      <c r="AP37442">
        <v>1</v>
      </c>
      <c r="AR37442" s="12">
        <v>37440</v>
      </c>
      <c r="AS37442">
        <v>1</v>
      </c>
    </row>
    <row r="37443" spans="41:45" x14ac:dyDescent="0.2">
      <c r="AO37443" s="12">
        <v>37441</v>
      </c>
      <c r="AP37443">
        <v>1</v>
      </c>
      <c r="AR37443" s="12">
        <v>37441</v>
      </c>
      <c r="AS37443">
        <v>1</v>
      </c>
    </row>
    <row r="37444" spans="41:45" x14ac:dyDescent="0.2">
      <c r="AO37444" s="12">
        <v>37442</v>
      </c>
      <c r="AP37444">
        <v>1</v>
      </c>
      <c r="AR37444" s="12">
        <v>37442</v>
      </c>
      <c r="AS37444">
        <v>1</v>
      </c>
    </row>
    <row r="37445" spans="41:45" x14ac:dyDescent="0.2">
      <c r="AO37445" s="12">
        <v>37443</v>
      </c>
      <c r="AP37445">
        <v>1</v>
      </c>
      <c r="AR37445" s="12">
        <v>37443</v>
      </c>
      <c r="AS37445">
        <v>1</v>
      </c>
    </row>
    <row r="37446" spans="41:45" x14ac:dyDescent="0.2">
      <c r="AO37446" s="12">
        <v>37444</v>
      </c>
      <c r="AP37446">
        <v>1</v>
      </c>
      <c r="AR37446" s="12">
        <v>37444</v>
      </c>
      <c r="AS37446">
        <v>1</v>
      </c>
    </row>
    <row r="37447" spans="41:45" x14ac:dyDescent="0.2">
      <c r="AO37447" s="12">
        <v>37445</v>
      </c>
      <c r="AP37447">
        <v>1</v>
      </c>
      <c r="AR37447" s="12">
        <v>37445</v>
      </c>
      <c r="AS37447">
        <v>1</v>
      </c>
    </row>
    <row r="37448" spans="41:45" x14ac:dyDescent="0.2">
      <c r="AO37448" s="12">
        <v>37446</v>
      </c>
      <c r="AP37448">
        <v>1</v>
      </c>
      <c r="AR37448" s="12">
        <v>37446</v>
      </c>
      <c r="AS37448">
        <v>1</v>
      </c>
    </row>
    <row r="37449" spans="41:45" x14ac:dyDescent="0.2">
      <c r="AO37449" s="12">
        <v>37447</v>
      </c>
      <c r="AP37449">
        <v>1</v>
      </c>
      <c r="AR37449" s="12">
        <v>37447</v>
      </c>
      <c r="AS37449">
        <v>1</v>
      </c>
    </row>
    <row r="37450" spans="41:45" x14ac:dyDescent="0.2">
      <c r="AO37450" s="12">
        <v>37448</v>
      </c>
      <c r="AP37450">
        <v>1</v>
      </c>
      <c r="AR37450" s="12">
        <v>37448</v>
      </c>
      <c r="AS37450">
        <v>1</v>
      </c>
    </row>
    <row r="37451" spans="41:45" x14ac:dyDescent="0.2">
      <c r="AO37451" s="12">
        <v>37449</v>
      </c>
      <c r="AP37451">
        <v>1</v>
      </c>
      <c r="AR37451" s="12">
        <v>37449</v>
      </c>
      <c r="AS37451">
        <v>1</v>
      </c>
    </row>
    <row r="37452" spans="41:45" x14ac:dyDescent="0.2">
      <c r="AO37452" s="12">
        <v>37450</v>
      </c>
      <c r="AP37452">
        <v>1</v>
      </c>
      <c r="AR37452" s="12">
        <v>37450</v>
      </c>
      <c r="AS37452">
        <v>1</v>
      </c>
    </row>
    <row r="37453" spans="41:45" x14ac:dyDescent="0.2">
      <c r="AO37453" s="12">
        <v>37451</v>
      </c>
      <c r="AP37453">
        <v>1</v>
      </c>
      <c r="AR37453" s="12">
        <v>37451</v>
      </c>
      <c r="AS37453">
        <v>1</v>
      </c>
    </row>
    <row r="37454" spans="41:45" x14ac:dyDescent="0.2">
      <c r="AO37454" s="12">
        <v>37452</v>
      </c>
      <c r="AP37454">
        <v>1</v>
      </c>
      <c r="AR37454" s="12">
        <v>37452</v>
      </c>
      <c r="AS37454">
        <v>1</v>
      </c>
    </row>
    <row r="37455" spans="41:45" x14ac:dyDescent="0.2">
      <c r="AO37455" s="12">
        <v>37453</v>
      </c>
      <c r="AP37455">
        <v>1</v>
      </c>
      <c r="AR37455" s="12">
        <v>37453</v>
      </c>
      <c r="AS37455">
        <v>1</v>
      </c>
    </row>
    <row r="37456" spans="41:45" x14ac:dyDescent="0.2">
      <c r="AO37456" s="12">
        <v>37454</v>
      </c>
      <c r="AP37456">
        <v>1</v>
      </c>
      <c r="AR37456" s="12">
        <v>37454</v>
      </c>
      <c r="AS37456">
        <v>1</v>
      </c>
    </row>
    <row r="37457" spans="41:45" x14ac:dyDescent="0.2">
      <c r="AO37457" s="12">
        <v>37455</v>
      </c>
      <c r="AP37457">
        <v>1</v>
      </c>
      <c r="AR37457" s="12">
        <v>37455</v>
      </c>
      <c r="AS37457">
        <v>1</v>
      </c>
    </row>
    <row r="37458" spans="41:45" x14ac:dyDescent="0.2">
      <c r="AO37458" s="12">
        <v>37456</v>
      </c>
      <c r="AP37458">
        <v>1</v>
      </c>
      <c r="AR37458" s="12">
        <v>37456</v>
      </c>
      <c r="AS37458">
        <v>1</v>
      </c>
    </row>
    <row r="37459" spans="41:45" x14ac:dyDescent="0.2">
      <c r="AO37459" s="12">
        <v>37457</v>
      </c>
      <c r="AP37459">
        <v>1</v>
      </c>
      <c r="AR37459" s="12">
        <v>37457</v>
      </c>
      <c r="AS37459">
        <v>1</v>
      </c>
    </row>
    <row r="37460" spans="41:45" x14ac:dyDescent="0.2">
      <c r="AO37460" s="12">
        <v>37458</v>
      </c>
      <c r="AP37460">
        <v>1</v>
      </c>
      <c r="AR37460" s="12">
        <v>37458</v>
      </c>
      <c r="AS37460">
        <v>1</v>
      </c>
    </row>
    <row r="37461" spans="41:45" x14ac:dyDescent="0.2">
      <c r="AO37461" s="12">
        <v>37459</v>
      </c>
      <c r="AP37461">
        <v>1</v>
      </c>
      <c r="AR37461" s="12">
        <v>37459</v>
      </c>
      <c r="AS37461">
        <v>1</v>
      </c>
    </row>
    <row r="37462" spans="41:45" x14ac:dyDescent="0.2">
      <c r="AO37462" s="12">
        <v>37460</v>
      </c>
      <c r="AP37462">
        <v>1</v>
      </c>
      <c r="AR37462" s="12">
        <v>37460</v>
      </c>
      <c r="AS37462">
        <v>1</v>
      </c>
    </row>
    <row r="37463" spans="41:45" x14ac:dyDescent="0.2">
      <c r="AO37463" s="12">
        <v>37461</v>
      </c>
      <c r="AP37463">
        <v>1</v>
      </c>
      <c r="AR37463" s="12">
        <v>37461</v>
      </c>
      <c r="AS37463">
        <v>1</v>
      </c>
    </row>
    <row r="37464" spans="41:45" x14ac:dyDescent="0.2">
      <c r="AO37464" s="12">
        <v>37462</v>
      </c>
      <c r="AP37464">
        <v>1</v>
      </c>
      <c r="AR37464" s="12">
        <v>37462</v>
      </c>
      <c r="AS37464">
        <v>1</v>
      </c>
    </row>
    <row r="37465" spans="41:45" x14ac:dyDescent="0.2">
      <c r="AO37465" s="12">
        <v>37463</v>
      </c>
      <c r="AP37465">
        <v>1</v>
      </c>
      <c r="AR37465" s="12">
        <v>37463</v>
      </c>
      <c r="AS37465">
        <v>1</v>
      </c>
    </row>
    <row r="37466" spans="41:45" x14ac:dyDescent="0.2">
      <c r="AO37466" s="12">
        <v>37464</v>
      </c>
      <c r="AP37466">
        <v>1</v>
      </c>
      <c r="AR37466" s="12">
        <v>37464</v>
      </c>
      <c r="AS37466">
        <v>1</v>
      </c>
    </row>
    <row r="37467" spans="41:45" x14ac:dyDescent="0.2">
      <c r="AO37467" s="12">
        <v>37465</v>
      </c>
      <c r="AP37467">
        <v>1</v>
      </c>
      <c r="AR37467" s="12">
        <v>37465</v>
      </c>
      <c r="AS37467">
        <v>1</v>
      </c>
    </row>
    <row r="37468" spans="41:45" x14ac:dyDescent="0.2">
      <c r="AO37468" s="12">
        <v>37466</v>
      </c>
      <c r="AP37468">
        <v>1</v>
      </c>
      <c r="AR37468" s="12">
        <v>37466</v>
      </c>
      <c r="AS37468">
        <v>1</v>
      </c>
    </row>
    <row r="37469" spans="41:45" x14ac:dyDescent="0.2">
      <c r="AO37469" s="12">
        <v>37467</v>
      </c>
      <c r="AP37469">
        <v>1</v>
      </c>
      <c r="AR37469" s="12">
        <v>37467</v>
      </c>
      <c r="AS37469">
        <v>1</v>
      </c>
    </row>
    <row r="37470" spans="41:45" x14ac:dyDescent="0.2">
      <c r="AO37470" s="12">
        <v>37468</v>
      </c>
      <c r="AP37470">
        <v>1</v>
      </c>
      <c r="AR37470" s="12">
        <v>37468</v>
      </c>
      <c r="AS37470">
        <v>1</v>
      </c>
    </row>
    <row r="37471" spans="41:45" x14ac:dyDescent="0.2">
      <c r="AO37471" s="12">
        <v>37469</v>
      </c>
      <c r="AP37471">
        <v>1</v>
      </c>
      <c r="AR37471" s="12">
        <v>37469</v>
      </c>
      <c r="AS37471">
        <v>1</v>
      </c>
    </row>
    <row r="37472" spans="41:45" x14ac:dyDescent="0.2">
      <c r="AO37472" s="12">
        <v>37470</v>
      </c>
      <c r="AP37472">
        <v>1</v>
      </c>
      <c r="AR37472" s="12">
        <v>37470</v>
      </c>
      <c r="AS37472">
        <v>1</v>
      </c>
    </row>
    <row r="37473" spans="41:45" x14ac:dyDescent="0.2">
      <c r="AO37473" s="12">
        <v>37471</v>
      </c>
      <c r="AP37473">
        <v>1</v>
      </c>
      <c r="AR37473" s="12">
        <v>37471</v>
      </c>
      <c r="AS37473">
        <v>1</v>
      </c>
    </row>
    <row r="37474" spans="41:45" x14ac:dyDescent="0.2">
      <c r="AO37474" s="12">
        <v>37472</v>
      </c>
      <c r="AP37474">
        <v>1</v>
      </c>
      <c r="AR37474" s="12">
        <v>37472</v>
      </c>
      <c r="AS37474">
        <v>1</v>
      </c>
    </row>
    <row r="37475" spans="41:45" x14ac:dyDescent="0.2">
      <c r="AO37475" s="12">
        <v>37473</v>
      </c>
      <c r="AP37475">
        <v>1</v>
      </c>
      <c r="AR37475" s="12">
        <v>37473</v>
      </c>
      <c r="AS37475">
        <v>1</v>
      </c>
    </row>
    <row r="37476" spans="41:45" x14ac:dyDescent="0.2">
      <c r="AO37476" s="12">
        <v>37474</v>
      </c>
      <c r="AP37476">
        <v>1</v>
      </c>
      <c r="AR37476" s="12">
        <v>37474</v>
      </c>
      <c r="AS37476">
        <v>1</v>
      </c>
    </row>
    <row r="37477" spans="41:45" x14ac:dyDescent="0.2">
      <c r="AO37477" s="12">
        <v>37475</v>
      </c>
      <c r="AP37477">
        <v>1</v>
      </c>
      <c r="AR37477" s="12">
        <v>37475</v>
      </c>
      <c r="AS37477">
        <v>1</v>
      </c>
    </row>
    <row r="37478" spans="41:45" x14ac:dyDescent="0.2">
      <c r="AO37478" s="12">
        <v>37476</v>
      </c>
      <c r="AP37478">
        <v>1</v>
      </c>
      <c r="AR37478" s="12">
        <v>37476</v>
      </c>
      <c r="AS37478">
        <v>1</v>
      </c>
    </row>
    <row r="37479" spans="41:45" x14ac:dyDescent="0.2">
      <c r="AO37479" s="12">
        <v>37477</v>
      </c>
      <c r="AP37479">
        <v>1</v>
      </c>
      <c r="AR37479" s="12">
        <v>37477</v>
      </c>
      <c r="AS37479">
        <v>1</v>
      </c>
    </row>
    <row r="37480" spans="41:45" x14ac:dyDescent="0.2">
      <c r="AO37480" s="12">
        <v>37478</v>
      </c>
      <c r="AP37480">
        <v>1</v>
      </c>
      <c r="AR37480" s="12">
        <v>37478</v>
      </c>
      <c r="AS37480">
        <v>1</v>
      </c>
    </row>
    <row r="37481" spans="41:45" x14ac:dyDescent="0.2">
      <c r="AO37481" s="12">
        <v>37479</v>
      </c>
      <c r="AP37481">
        <v>1</v>
      </c>
      <c r="AR37481" s="12">
        <v>37479</v>
      </c>
      <c r="AS37481">
        <v>1</v>
      </c>
    </row>
    <row r="37482" spans="41:45" x14ac:dyDescent="0.2">
      <c r="AO37482" s="12">
        <v>37480</v>
      </c>
      <c r="AP37482">
        <v>1</v>
      </c>
      <c r="AR37482" s="12">
        <v>37480</v>
      </c>
      <c r="AS37482">
        <v>1</v>
      </c>
    </row>
    <row r="37483" spans="41:45" x14ac:dyDescent="0.2">
      <c r="AO37483" s="12">
        <v>37481</v>
      </c>
      <c r="AP37483">
        <v>1</v>
      </c>
      <c r="AR37483" s="12">
        <v>37481</v>
      </c>
      <c r="AS37483">
        <v>1</v>
      </c>
    </row>
    <row r="37484" spans="41:45" x14ac:dyDescent="0.2">
      <c r="AO37484" s="12">
        <v>37482</v>
      </c>
      <c r="AP37484">
        <v>1</v>
      </c>
      <c r="AR37484" s="12">
        <v>37482</v>
      </c>
      <c r="AS37484">
        <v>1</v>
      </c>
    </row>
    <row r="37485" spans="41:45" x14ac:dyDescent="0.2">
      <c r="AO37485" s="12">
        <v>37483</v>
      </c>
      <c r="AP37485">
        <v>1</v>
      </c>
      <c r="AR37485" s="12">
        <v>37483</v>
      </c>
      <c r="AS37485">
        <v>1</v>
      </c>
    </row>
    <row r="37486" spans="41:45" x14ac:dyDescent="0.2">
      <c r="AO37486" s="12">
        <v>37484</v>
      </c>
      <c r="AP37486">
        <v>1</v>
      </c>
      <c r="AR37486" s="12">
        <v>37484</v>
      </c>
      <c r="AS37486">
        <v>1</v>
      </c>
    </row>
    <row r="37487" spans="41:45" x14ac:dyDescent="0.2">
      <c r="AO37487" s="12">
        <v>37485</v>
      </c>
      <c r="AP37487">
        <v>1</v>
      </c>
      <c r="AR37487" s="12">
        <v>37485</v>
      </c>
      <c r="AS37487">
        <v>1</v>
      </c>
    </row>
    <row r="37488" spans="41:45" x14ac:dyDescent="0.2">
      <c r="AO37488" s="12">
        <v>37486</v>
      </c>
      <c r="AP37488">
        <v>1</v>
      </c>
      <c r="AR37488" s="12">
        <v>37486</v>
      </c>
      <c r="AS37488">
        <v>1</v>
      </c>
    </row>
    <row r="37489" spans="41:45" x14ac:dyDescent="0.2">
      <c r="AO37489" s="12">
        <v>37487</v>
      </c>
      <c r="AP37489">
        <v>1</v>
      </c>
      <c r="AR37489" s="12">
        <v>37487</v>
      </c>
      <c r="AS37489">
        <v>1</v>
      </c>
    </row>
    <row r="37490" spans="41:45" x14ac:dyDescent="0.2">
      <c r="AO37490" s="12">
        <v>37488</v>
      </c>
      <c r="AP37490">
        <v>1</v>
      </c>
      <c r="AR37490" s="12">
        <v>37488</v>
      </c>
      <c r="AS37490">
        <v>1</v>
      </c>
    </row>
    <row r="37491" spans="41:45" x14ac:dyDescent="0.2">
      <c r="AO37491" s="12">
        <v>37489</v>
      </c>
      <c r="AP37491">
        <v>1</v>
      </c>
      <c r="AR37491" s="12">
        <v>37489</v>
      </c>
      <c r="AS37491">
        <v>1</v>
      </c>
    </row>
    <row r="37492" spans="41:45" x14ac:dyDescent="0.2">
      <c r="AO37492" s="12">
        <v>37490</v>
      </c>
      <c r="AP37492">
        <v>1</v>
      </c>
      <c r="AR37492" s="12">
        <v>37490</v>
      </c>
      <c r="AS37492">
        <v>1</v>
      </c>
    </row>
    <row r="37493" spans="41:45" x14ac:dyDescent="0.2">
      <c r="AO37493" s="12">
        <v>37491</v>
      </c>
      <c r="AP37493">
        <v>1</v>
      </c>
      <c r="AR37493" s="12">
        <v>37491</v>
      </c>
      <c r="AS37493">
        <v>1</v>
      </c>
    </row>
    <row r="37494" spans="41:45" x14ac:dyDescent="0.2">
      <c r="AO37494" s="12">
        <v>37492</v>
      </c>
      <c r="AP37494">
        <v>1</v>
      </c>
      <c r="AR37494" s="12">
        <v>37492</v>
      </c>
      <c r="AS37494">
        <v>1</v>
      </c>
    </row>
    <row r="37495" spans="41:45" x14ac:dyDescent="0.2">
      <c r="AO37495" s="12">
        <v>37493</v>
      </c>
      <c r="AP37495">
        <v>1</v>
      </c>
      <c r="AR37495" s="12">
        <v>37493</v>
      </c>
      <c r="AS37495">
        <v>1</v>
      </c>
    </row>
    <row r="37496" spans="41:45" x14ac:dyDescent="0.2">
      <c r="AO37496" s="12">
        <v>37494</v>
      </c>
      <c r="AP37496">
        <v>1</v>
      </c>
      <c r="AR37496" s="12">
        <v>37494</v>
      </c>
      <c r="AS37496">
        <v>1</v>
      </c>
    </row>
    <row r="37497" spans="41:45" x14ac:dyDescent="0.2">
      <c r="AO37497" s="12">
        <v>37495</v>
      </c>
      <c r="AP37497">
        <v>1</v>
      </c>
      <c r="AR37497" s="12">
        <v>37495</v>
      </c>
      <c r="AS37497">
        <v>1</v>
      </c>
    </row>
    <row r="37498" spans="41:45" x14ac:dyDescent="0.2">
      <c r="AO37498" s="12">
        <v>37496</v>
      </c>
      <c r="AP37498">
        <v>1</v>
      </c>
      <c r="AR37498" s="12">
        <v>37496</v>
      </c>
      <c r="AS37498">
        <v>1</v>
      </c>
    </row>
    <row r="37499" spans="41:45" x14ac:dyDescent="0.2">
      <c r="AO37499" s="12">
        <v>37497</v>
      </c>
      <c r="AP37499">
        <v>1</v>
      </c>
      <c r="AR37499" s="12">
        <v>37497</v>
      </c>
      <c r="AS37499">
        <v>1</v>
      </c>
    </row>
    <row r="37500" spans="41:45" x14ac:dyDescent="0.2">
      <c r="AO37500" s="12">
        <v>37498</v>
      </c>
      <c r="AP37500">
        <v>1</v>
      </c>
      <c r="AR37500" s="12">
        <v>37498</v>
      </c>
      <c r="AS37500">
        <v>1</v>
      </c>
    </row>
    <row r="37501" spans="41:45" x14ac:dyDescent="0.2">
      <c r="AO37501" s="12">
        <v>37499</v>
      </c>
      <c r="AP37501">
        <v>1</v>
      </c>
      <c r="AR37501" s="12">
        <v>37499</v>
      </c>
      <c r="AS37501">
        <v>1</v>
      </c>
    </row>
    <row r="37502" spans="41:45" x14ac:dyDescent="0.2">
      <c r="AO37502" s="12">
        <v>37500</v>
      </c>
      <c r="AP37502">
        <v>1</v>
      </c>
      <c r="AR37502" s="12">
        <v>37500</v>
      </c>
      <c r="AS37502">
        <v>1</v>
      </c>
    </row>
    <row r="37503" spans="41:45" x14ac:dyDescent="0.2">
      <c r="AO37503" s="12">
        <v>37501</v>
      </c>
      <c r="AP37503">
        <v>1</v>
      </c>
      <c r="AR37503" s="12">
        <v>37501</v>
      </c>
      <c r="AS37503">
        <v>1</v>
      </c>
    </row>
    <row r="37504" spans="41:45" x14ac:dyDescent="0.2">
      <c r="AO37504" s="12">
        <v>37502</v>
      </c>
      <c r="AP37504">
        <v>1</v>
      </c>
      <c r="AR37504" s="12">
        <v>37502</v>
      </c>
      <c r="AS37504">
        <v>1</v>
      </c>
    </row>
    <row r="37505" spans="41:45" x14ac:dyDescent="0.2">
      <c r="AO37505" s="12">
        <v>37503</v>
      </c>
      <c r="AP37505">
        <v>1</v>
      </c>
      <c r="AR37505" s="12">
        <v>37503</v>
      </c>
      <c r="AS37505">
        <v>1</v>
      </c>
    </row>
    <row r="37506" spans="41:45" x14ac:dyDescent="0.2">
      <c r="AO37506" s="12">
        <v>37504</v>
      </c>
      <c r="AP37506">
        <v>1</v>
      </c>
      <c r="AR37506" s="12">
        <v>37504</v>
      </c>
      <c r="AS37506">
        <v>1</v>
      </c>
    </row>
    <row r="37507" spans="41:45" x14ac:dyDescent="0.2">
      <c r="AO37507" s="12">
        <v>37505</v>
      </c>
      <c r="AP37507">
        <v>1</v>
      </c>
      <c r="AR37507" s="12">
        <v>37505</v>
      </c>
      <c r="AS37507">
        <v>1</v>
      </c>
    </row>
    <row r="37508" spans="41:45" x14ac:dyDescent="0.2">
      <c r="AO37508" s="12">
        <v>37506</v>
      </c>
      <c r="AP37508">
        <v>1</v>
      </c>
      <c r="AR37508" s="12">
        <v>37506</v>
      </c>
      <c r="AS37508">
        <v>1</v>
      </c>
    </row>
    <row r="37509" spans="41:45" x14ac:dyDescent="0.2">
      <c r="AO37509" s="12">
        <v>37507</v>
      </c>
      <c r="AP37509">
        <v>1</v>
      </c>
      <c r="AR37509" s="12">
        <v>37507</v>
      </c>
      <c r="AS37509">
        <v>1</v>
      </c>
    </row>
    <row r="37510" spans="41:45" x14ac:dyDescent="0.2">
      <c r="AO37510" s="12">
        <v>37508</v>
      </c>
      <c r="AP37510">
        <v>1</v>
      </c>
      <c r="AR37510" s="12">
        <v>37508</v>
      </c>
      <c r="AS37510">
        <v>1</v>
      </c>
    </row>
    <row r="37511" spans="41:45" x14ac:dyDescent="0.2">
      <c r="AO37511" s="12">
        <v>37509</v>
      </c>
      <c r="AP37511">
        <v>1</v>
      </c>
      <c r="AR37511" s="12">
        <v>37509</v>
      </c>
      <c r="AS37511">
        <v>1</v>
      </c>
    </row>
    <row r="37512" spans="41:45" x14ac:dyDescent="0.2">
      <c r="AO37512" s="12">
        <v>37510</v>
      </c>
      <c r="AP37512">
        <v>1</v>
      </c>
      <c r="AR37512" s="12">
        <v>37510</v>
      </c>
      <c r="AS37512">
        <v>1</v>
      </c>
    </row>
    <row r="37513" spans="41:45" x14ac:dyDescent="0.2">
      <c r="AO37513" s="12">
        <v>37511</v>
      </c>
      <c r="AP37513">
        <v>1</v>
      </c>
      <c r="AR37513" s="12">
        <v>37511</v>
      </c>
      <c r="AS37513">
        <v>1</v>
      </c>
    </row>
    <row r="37514" spans="41:45" x14ac:dyDescent="0.2">
      <c r="AO37514" s="12">
        <v>37512</v>
      </c>
      <c r="AP37514">
        <v>1</v>
      </c>
      <c r="AR37514" s="12">
        <v>37512</v>
      </c>
      <c r="AS37514">
        <v>1</v>
      </c>
    </row>
    <row r="37515" spans="41:45" x14ac:dyDescent="0.2">
      <c r="AO37515" s="12">
        <v>37513</v>
      </c>
      <c r="AP37515">
        <v>1</v>
      </c>
      <c r="AR37515" s="12">
        <v>37513</v>
      </c>
      <c r="AS37515">
        <v>1</v>
      </c>
    </row>
    <row r="37516" spans="41:45" x14ac:dyDescent="0.2">
      <c r="AO37516" s="12">
        <v>37514</v>
      </c>
      <c r="AP37516">
        <v>1</v>
      </c>
      <c r="AR37516" s="12">
        <v>37514</v>
      </c>
      <c r="AS37516">
        <v>1</v>
      </c>
    </row>
    <row r="37517" spans="41:45" x14ac:dyDescent="0.2">
      <c r="AO37517" s="12">
        <v>37515</v>
      </c>
      <c r="AP37517">
        <v>1</v>
      </c>
      <c r="AR37517" s="12">
        <v>37515</v>
      </c>
      <c r="AS37517">
        <v>1</v>
      </c>
    </row>
    <row r="37518" spans="41:45" x14ac:dyDescent="0.2">
      <c r="AO37518" s="12">
        <v>37516</v>
      </c>
      <c r="AP37518">
        <v>1</v>
      </c>
      <c r="AR37518" s="12">
        <v>37516</v>
      </c>
      <c r="AS37518">
        <v>1</v>
      </c>
    </row>
    <row r="37519" spans="41:45" x14ac:dyDescent="0.2">
      <c r="AO37519" s="12">
        <v>37517</v>
      </c>
      <c r="AP37519">
        <v>1</v>
      </c>
      <c r="AR37519" s="12">
        <v>37517</v>
      </c>
      <c r="AS37519">
        <v>1</v>
      </c>
    </row>
    <row r="37520" spans="41:45" x14ac:dyDescent="0.2">
      <c r="AO37520" s="12">
        <v>37518</v>
      </c>
      <c r="AP37520">
        <v>1</v>
      </c>
      <c r="AR37520" s="12">
        <v>37518</v>
      </c>
      <c r="AS37520">
        <v>1</v>
      </c>
    </row>
    <row r="37521" spans="41:45" x14ac:dyDescent="0.2">
      <c r="AO37521" s="12">
        <v>37519</v>
      </c>
      <c r="AP37521">
        <v>1</v>
      </c>
      <c r="AR37521" s="12">
        <v>37519</v>
      </c>
      <c r="AS37521">
        <v>1</v>
      </c>
    </row>
    <row r="37522" spans="41:45" x14ac:dyDescent="0.2">
      <c r="AO37522" s="12">
        <v>37520</v>
      </c>
      <c r="AP37522">
        <v>1</v>
      </c>
      <c r="AR37522" s="12">
        <v>37520</v>
      </c>
      <c r="AS37522">
        <v>1</v>
      </c>
    </row>
    <row r="37523" spans="41:45" x14ac:dyDescent="0.2">
      <c r="AO37523" s="12">
        <v>37521</v>
      </c>
      <c r="AP37523">
        <v>1</v>
      </c>
      <c r="AR37523" s="12">
        <v>37521</v>
      </c>
      <c r="AS37523">
        <v>1</v>
      </c>
    </row>
    <row r="37524" spans="41:45" x14ac:dyDescent="0.2">
      <c r="AO37524" s="12">
        <v>37522</v>
      </c>
      <c r="AP37524">
        <v>1</v>
      </c>
      <c r="AR37524" s="12">
        <v>37522</v>
      </c>
      <c r="AS37524">
        <v>1</v>
      </c>
    </row>
    <row r="37525" spans="41:45" x14ac:dyDescent="0.2">
      <c r="AO37525" s="12">
        <v>37523</v>
      </c>
      <c r="AP37525">
        <v>1</v>
      </c>
      <c r="AR37525" s="12">
        <v>37523</v>
      </c>
      <c r="AS37525">
        <v>1</v>
      </c>
    </row>
    <row r="37526" spans="41:45" x14ac:dyDescent="0.2">
      <c r="AO37526" s="12">
        <v>37524</v>
      </c>
      <c r="AP37526">
        <v>1</v>
      </c>
      <c r="AR37526" s="12">
        <v>37524</v>
      </c>
      <c r="AS37526">
        <v>1</v>
      </c>
    </row>
    <row r="37527" spans="41:45" x14ac:dyDescent="0.2">
      <c r="AO37527" s="12">
        <v>37525</v>
      </c>
      <c r="AP37527">
        <v>1</v>
      </c>
      <c r="AR37527" s="12">
        <v>37525</v>
      </c>
      <c r="AS37527">
        <v>1</v>
      </c>
    </row>
    <row r="37528" spans="41:45" x14ac:dyDescent="0.2">
      <c r="AO37528" s="12">
        <v>37526</v>
      </c>
      <c r="AP37528">
        <v>1</v>
      </c>
      <c r="AR37528" s="12">
        <v>37526</v>
      </c>
      <c r="AS37528">
        <v>1</v>
      </c>
    </row>
    <row r="37529" spans="41:45" x14ac:dyDescent="0.2">
      <c r="AO37529" s="12">
        <v>37527</v>
      </c>
      <c r="AP37529">
        <v>1</v>
      </c>
      <c r="AR37529" s="12">
        <v>37527</v>
      </c>
      <c r="AS37529">
        <v>1</v>
      </c>
    </row>
    <row r="37530" spans="41:45" x14ac:dyDescent="0.2">
      <c r="AO37530" s="12">
        <v>37528</v>
      </c>
      <c r="AP37530">
        <v>1</v>
      </c>
      <c r="AR37530" s="12">
        <v>37528</v>
      </c>
      <c r="AS37530">
        <v>1</v>
      </c>
    </row>
    <row r="37531" spans="41:45" x14ac:dyDescent="0.2">
      <c r="AO37531" s="12">
        <v>37529</v>
      </c>
      <c r="AP37531">
        <v>1</v>
      </c>
      <c r="AR37531" s="12">
        <v>37529</v>
      </c>
      <c r="AS37531">
        <v>1</v>
      </c>
    </row>
    <row r="37532" spans="41:45" x14ac:dyDescent="0.2">
      <c r="AO37532" s="12">
        <v>37530</v>
      </c>
      <c r="AP37532">
        <v>1</v>
      </c>
      <c r="AR37532" s="12">
        <v>37530</v>
      </c>
      <c r="AS37532">
        <v>1</v>
      </c>
    </row>
    <row r="37533" spans="41:45" x14ac:dyDescent="0.2">
      <c r="AO37533" s="12">
        <v>37531</v>
      </c>
      <c r="AP37533">
        <v>1</v>
      </c>
      <c r="AR37533" s="12">
        <v>37531</v>
      </c>
      <c r="AS37533">
        <v>1</v>
      </c>
    </row>
    <row r="37534" spans="41:45" x14ac:dyDescent="0.2">
      <c r="AO37534" s="12">
        <v>37532</v>
      </c>
      <c r="AP37534">
        <v>1</v>
      </c>
      <c r="AR37534" s="12">
        <v>37532</v>
      </c>
      <c r="AS37534">
        <v>1</v>
      </c>
    </row>
    <row r="37535" spans="41:45" x14ac:dyDescent="0.2">
      <c r="AO37535" s="12">
        <v>37533</v>
      </c>
      <c r="AP37535">
        <v>1</v>
      </c>
      <c r="AR37535" s="12">
        <v>37533</v>
      </c>
      <c r="AS37535">
        <v>1</v>
      </c>
    </row>
    <row r="37536" spans="41:45" x14ac:dyDescent="0.2">
      <c r="AO37536" s="12">
        <v>37534</v>
      </c>
      <c r="AP37536">
        <v>1</v>
      </c>
      <c r="AR37536" s="12">
        <v>37534</v>
      </c>
      <c r="AS37536">
        <v>1</v>
      </c>
    </row>
    <row r="37537" spans="41:45" x14ac:dyDescent="0.2">
      <c r="AO37537" s="12">
        <v>37535</v>
      </c>
      <c r="AP37537">
        <v>1</v>
      </c>
      <c r="AR37537" s="12">
        <v>37535</v>
      </c>
      <c r="AS37537">
        <v>1</v>
      </c>
    </row>
    <row r="37538" spans="41:45" x14ac:dyDescent="0.2">
      <c r="AO37538" s="12">
        <v>37536</v>
      </c>
      <c r="AP37538">
        <v>1</v>
      </c>
      <c r="AR37538" s="12">
        <v>37536</v>
      </c>
      <c r="AS37538">
        <v>1</v>
      </c>
    </row>
    <row r="37539" spans="41:45" x14ac:dyDescent="0.2">
      <c r="AO37539" s="12">
        <v>37537</v>
      </c>
      <c r="AP37539">
        <v>1</v>
      </c>
      <c r="AR37539" s="12">
        <v>37537</v>
      </c>
      <c r="AS37539">
        <v>1</v>
      </c>
    </row>
    <row r="37540" spans="41:45" x14ac:dyDescent="0.2">
      <c r="AO37540" s="12">
        <v>37538</v>
      </c>
      <c r="AP37540">
        <v>1</v>
      </c>
      <c r="AR37540" s="12">
        <v>37538</v>
      </c>
      <c r="AS37540">
        <v>1</v>
      </c>
    </row>
    <row r="37541" spans="41:45" x14ac:dyDescent="0.2">
      <c r="AO37541" s="12">
        <v>37539</v>
      </c>
      <c r="AP37541">
        <v>1</v>
      </c>
      <c r="AR37541" s="12">
        <v>37539</v>
      </c>
      <c r="AS37541">
        <v>1</v>
      </c>
    </row>
    <row r="37542" spans="41:45" x14ac:dyDescent="0.2">
      <c r="AO37542" s="12">
        <v>37540</v>
      </c>
      <c r="AP37542">
        <v>1</v>
      </c>
      <c r="AR37542" s="12">
        <v>37540</v>
      </c>
      <c r="AS37542">
        <v>1</v>
      </c>
    </row>
    <row r="37543" spans="41:45" x14ac:dyDescent="0.2">
      <c r="AO37543" s="12">
        <v>37541</v>
      </c>
      <c r="AP37543">
        <v>1</v>
      </c>
      <c r="AR37543" s="12">
        <v>37541</v>
      </c>
      <c r="AS37543">
        <v>1</v>
      </c>
    </row>
    <row r="37544" spans="41:45" x14ac:dyDescent="0.2">
      <c r="AO37544" s="12">
        <v>37542</v>
      </c>
      <c r="AP37544">
        <v>1</v>
      </c>
      <c r="AR37544" s="12">
        <v>37542</v>
      </c>
      <c r="AS37544">
        <v>1</v>
      </c>
    </row>
    <row r="37545" spans="41:45" x14ac:dyDescent="0.2">
      <c r="AO37545" s="12">
        <v>37543</v>
      </c>
      <c r="AP37545">
        <v>1</v>
      </c>
      <c r="AR37545" s="12">
        <v>37543</v>
      </c>
      <c r="AS37545">
        <v>1</v>
      </c>
    </row>
    <row r="37546" spans="41:45" x14ac:dyDescent="0.2">
      <c r="AO37546" s="12">
        <v>37544</v>
      </c>
      <c r="AP37546">
        <v>1</v>
      </c>
      <c r="AR37546" s="12">
        <v>37544</v>
      </c>
      <c r="AS37546">
        <v>1</v>
      </c>
    </row>
    <row r="37547" spans="41:45" x14ac:dyDescent="0.2">
      <c r="AO37547" s="12">
        <v>37545</v>
      </c>
      <c r="AP37547">
        <v>1</v>
      </c>
      <c r="AR37547" s="12">
        <v>37545</v>
      </c>
      <c r="AS37547">
        <v>1</v>
      </c>
    </row>
    <row r="37548" spans="41:45" x14ac:dyDescent="0.2">
      <c r="AO37548" s="12">
        <v>37546</v>
      </c>
      <c r="AP37548">
        <v>1</v>
      </c>
      <c r="AR37548" s="12">
        <v>37546</v>
      </c>
      <c r="AS37548">
        <v>1</v>
      </c>
    </row>
    <row r="37549" spans="41:45" x14ac:dyDescent="0.2">
      <c r="AO37549" s="12">
        <v>37547</v>
      </c>
      <c r="AP37549">
        <v>1</v>
      </c>
      <c r="AR37549" s="12">
        <v>37547</v>
      </c>
      <c r="AS37549">
        <v>1</v>
      </c>
    </row>
    <row r="37550" spans="41:45" x14ac:dyDescent="0.2">
      <c r="AO37550" s="12">
        <v>37548</v>
      </c>
      <c r="AP37550">
        <v>1</v>
      </c>
      <c r="AR37550" s="12">
        <v>37548</v>
      </c>
      <c r="AS37550">
        <v>1</v>
      </c>
    </row>
    <row r="37551" spans="41:45" x14ac:dyDescent="0.2">
      <c r="AO37551" s="12">
        <v>37549</v>
      </c>
      <c r="AP37551">
        <v>1</v>
      </c>
      <c r="AR37551" s="12">
        <v>37549</v>
      </c>
      <c r="AS37551">
        <v>1</v>
      </c>
    </row>
    <row r="37552" spans="41:45" x14ac:dyDescent="0.2">
      <c r="AO37552" s="12">
        <v>37550</v>
      </c>
      <c r="AP37552">
        <v>1</v>
      </c>
      <c r="AR37552" s="12">
        <v>37550</v>
      </c>
      <c r="AS37552">
        <v>1</v>
      </c>
    </row>
    <row r="37553" spans="41:45" x14ac:dyDescent="0.2">
      <c r="AO37553" s="12">
        <v>37551</v>
      </c>
      <c r="AP37553">
        <v>1</v>
      </c>
      <c r="AR37553" s="12">
        <v>37551</v>
      </c>
      <c r="AS37553">
        <v>1</v>
      </c>
    </row>
    <row r="37554" spans="41:45" x14ac:dyDescent="0.2">
      <c r="AO37554" s="12">
        <v>37552</v>
      </c>
      <c r="AP37554">
        <v>1</v>
      </c>
      <c r="AR37554" s="12">
        <v>37552</v>
      </c>
      <c r="AS37554">
        <v>1</v>
      </c>
    </row>
    <row r="37555" spans="41:45" x14ac:dyDescent="0.2">
      <c r="AO37555" s="12">
        <v>37553</v>
      </c>
      <c r="AP37555">
        <v>1</v>
      </c>
      <c r="AR37555" s="12">
        <v>37553</v>
      </c>
      <c r="AS37555">
        <v>1</v>
      </c>
    </row>
    <row r="37556" spans="41:45" x14ac:dyDescent="0.2">
      <c r="AO37556" s="12">
        <v>37554</v>
      </c>
      <c r="AP37556">
        <v>1</v>
      </c>
      <c r="AR37556" s="12">
        <v>37554</v>
      </c>
      <c r="AS37556">
        <v>1</v>
      </c>
    </row>
    <row r="37557" spans="41:45" x14ac:dyDescent="0.2">
      <c r="AO37557" s="12">
        <v>37555</v>
      </c>
      <c r="AP37557">
        <v>1</v>
      </c>
      <c r="AR37557" s="12">
        <v>37555</v>
      </c>
      <c r="AS37557">
        <v>1</v>
      </c>
    </row>
    <row r="37558" spans="41:45" x14ac:dyDescent="0.2">
      <c r="AO37558" s="12">
        <v>37556</v>
      </c>
      <c r="AP37558">
        <v>1</v>
      </c>
      <c r="AR37558" s="12">
        <v>37556</v>
      </c>
      <c r="AS37558">
        <v>1</v>
      </c>
    </row>
    <row r="37559" spans="41:45" x14ac:dyDescent="0.2">
      <c r="AO37559" s="12">
        <v>37557</v>
      </c>
      <c r="AP37559">
        <v>1</v>
      </c>
      <c r="AR37559" s="12">
        <v>37557</v>
      </c>
      <c r="AS37559">
        <v>1</v>
      </c>
    </row>
    <row r="37560" spans="41:45" x14ac:dyDescent="0.2">
      <c r="AO37560" s="12">
        <v>37558</v>
      </c>
      <c r="AP37560">
        <v>1</v>
      </c>
      <c r="AR37560" s="12">
        <v>37558</v>
      </c>
      <c r="AS37560">
        <v>1</v>
      </c>
    </row>
    <row r="37561" spans="41:45" x14ac:dyDescent="0.2">
      <c r="AO37561" s="12">
        <v>37559</v>
      </c>
      <c r="AP37561">
        <v>1</v>
      </c>
      <c r="AR37561" s="12">
        <v>37559</v>
      </c>
      <c r="AS37561">
        <v>1</v>
      </c>
    </row>
    <row r="37562" spans="41:45" x14ac:dyDescent="0.2">
      <c r="AO37562" s="12">
        <v>37560</v>
      </c>
      <c r="AP37562">
        <v>1</v>
      </c>
      <c r="AR37562" s="12">
        <v>37560</v>
      </c>
      <c r="AS37562">
        <v>1</v>
      </c>
    </row>
    <row r="37563" spans="41:45" x14ac:dyDescent="0.2">
      <c r="AO37563" s="12">
        <v>37561</v>
      </c>
      <c r="AP37563">
        <v>1</v>
      </c>
      <c r="AR37563" s="12">
        <v>37561</v>
      </c>
      <c r="AS37563">
        <v>1</v>
      </c>
    </row>
    <row r="37564" spans="41:45" x14ac:dyDescent="0.2">
      <c r="AO37564" s="12">
        <v>37562</v>
      </c>
      <c r="AP37564">
        <v>1</v>
      </c>
      <c r="AR37564" s="12">
        <v>37562</v>
      </c>
      <c r="AS37564">
        <v>1</v>
      </c>
    </row>
    <row r="37565" spans="41:45" x14ac:dyDescent="0.2">
      <c r="AO37565" s="12">
        <v>37563</v>
      </c>
      <c r="AP37565">
        <v>1</v>
      </c>
      <c r="AR37565" s="12">
        <v>37563</v>
      </c>
      <c r="AS37565">
        <v>1</v>
      </c>
    </row>
    <row r="37566" spans="41:45" x14ac:dyDescent="0.2">
      <c r="AO37566" s="12">
        <v>37564</v>
      </c>
      <c r="AP37566">
        <v>1</v>
      </c>
      <c r="AR37566" s="12">
        <v>37564</v>
      </c>
      <c r="AS37566">
        <v>1</v>
      </c>
    </row>
    <row r="37567" spans="41:45" x14ac:dyDescent="0.2">
      <c r="AO37567" s="12">
        <v>37565</v>
      </c>
      <c r="AP37567">
        <v>1</v>
      </c>
      <c r="AR37567" s="12">
        <v>37565</v>
      </c>
      <c r="AS37567">
        <v>1</v>
      </c>
    </row>
    <row r="37568" spans="41:45" x14ac:dyDescent="0.2">
      <c r="AO37568" s="12">
        <v>37566</v>
      </c>
      <c r="AP37568">
        <v>1</v>
      </c>
      <c r="AR37568" s="12">
        <v>37566</v>
      </c>
      <c r="AS37568">
        <v>1</v>
      </c>
    </row>
    <row r="37569" spans="41:45" x14ac:dyDescent="0.2">
      <c r="AO37569" s="12">
        <v>37567</v>
      </c>
      <c r="AP37569">
        <v>1</v>
      </c>
      <c r="AR37569" s="12">
        <v>37567</v>
      </c>
      <c r="AS37569">
        <v>1</v>
      </c>
    </row>
    <row r="37570" spans="41:45" x14ac:dyDescent="0.2">
      <c r="AO37570" s="12">
        <v>37568</v>
      </c>
      <c r="AP37570">
        <v>1</v>
      </c>
      <c r="AR37570" s="12">
        <v>37568</v>
      </c>
      <c r="AS37570">
        <v>1</v>
      </c>
    </row>
    <row r="37571" spans="41:45" x14ac:dyDescent="0.2">
      <c r="AO37571" s="12">
        <v>37569</v>
      </c>
      <c r="AP37571">
        <v>1</v>
      </c>
      <c r="AR37571" s="12">
        <v>37569</v>
      </c>
      <c r="AS37571">
        <v>1</v>
      </c>
    </row>
    <row r="37572" spans="41:45" x14ac:dyDescent="0.2">
      <c r="AO37572" s="12">
        <v>37570</v>
      </c>
      <c r="AP37572">
        <v>1</v>
      </c>
      <c r="AR37572" s="12">
        <v>37570</v>
      </c>
      <c r="AS37572">
        <v>1</v>
      </c>
    </row>
    <row r="37573" spans="41:45" x14ac:dyDescent="0.2">
      <c r="AO37573" s="12">
        <v>37571</v>
      </c>
      <c r="AP37573">
        <v>1</v>
      </c>
      <c r="AR37573" s="12">
        <v>37571</v>
      </c>
      <c r="AS37573">
        <v>1</v>
      </c>
    </row>
    <row r="37574" spans="41:45" x14ac:dyDescent="0.2">
      <c r="AO37574" s="12">
        <v>37572</v>
      </c>
      <c r="AP37574">
        <v>1</v>
      </c>
      <c r="AR37574" s="12">
        <v>37572</v>
      </c>
      <c r="AS37574">
        <v>1</v>
      </c>
    </row>
    <row r="37575" spans="41:45" x14ac:dyDescent="0.2">
      <c r="AO37575" s="12">
        <v>37573</v>
      </c>
      <c r="AP37575">
        <v>1</v>
      </c>
      <c r="AR37575" s="12">
        <v>37573</v>
      </c>
      <c r="AS37575">
        <v>1</v>
      </c>
    </row>
    <row r="37576" spans="41:45" x14ac:dyDescent="0.2">
      <c r="AO37576" s="12">
        <v>37574</v>
      </c>
      <c r="AP37576">
        <v>1</v>
      </c>
      <c r="AR37576" s="12">
        <v>37574</v>
      </c>
      <c r="AS37576">
        <v>1</v>
      </c>
    </row>
    <row r="37577" spans="41:45" x14ac:dyDescent="0.2">
      <c r="AO37577" s="12">
        <v>37575</v>
      </c>
      <c r="AP37577">
        <v>1</v>
      </c>
      <c r="AR37577" s="12">
        <v>37575</v>
      </c>
      <c r="AS37577">
        <v>1</v>
      </c>
    </row>
    <row r="37578" spans="41:45" x14ac:dyDescent="0.2">
      <c r="AO37578" s="12">
        <v>37576</v>
      </c>
      <c r="AP37578">
        <v>1</v>
      </c>
      <c r="AR37578" s="12">
        <v>37576</v>
      </c>
      <c r="AS37578">
        <v>1</v>
      </c>
    </row>
    <row r="37579" spans="41:45" x14ac:dyDescent="0.2">
      <c r="AO37579" s="12">
        <v>37577</v>
      </c>
      <c r="AP37579">
        <v>1</v>
      </c>
      <c r="AR37579" s="12">
        <v>37577</v>
      </c>
      <c r="AS37579">
        <v>1</v>
      </c>
    </row>
    <row r="37580" spans="41:45" x14ac:dyDescent="0.2">
      <c r="AO37580" s="12">
        <v>37578</v>
      </c>
      <c r="AP37580">
        <v>1</v>
      </c>
      <c r="AR37580" s="12">
        <v>37578</v>
      </c>
      <c r="AS37580">
        <v>1</v>
      </c>
    </row>
    <row r="37581" spans="41:45" x14ac:dyDescent="0.2">
      <c r="AO37581" s="12">
        <v>37579</v>
      </c>
      <c r="AP37581">
        <v>1</v>
      </c>
      <c r="AR37581" s="12">
        <v>37579</v>
      </c>
      <c r="AS37581">
        <v>1</v>
      </c>
    </row>
    <row r="37582" spans="41:45" x14ac:dyDescent="0.2">
      <c r="AO37582" s="12">
        <v>37580</v>
      </c>
      <c r="AP37582">
        <v>1</v>
      </c>
      <c r="AR37582" s="12">
        <v>37580</v>
      </c>
      <c r="AS37582">
        <v>1</v>
      </c>
    </row>
    <row r="37583" spans="41:45" x14ac:dyDescent="0.2">
      <c r="AO37583" s="12">
        <v>37581</v>
      </c>
      <c r="AP37583">
        <v>1</v>
      </c>
      <c r="AR37583" s="12">
        <v>37581</v>
      </c>
      <c r="AS37583">
        <v>1</v>
      </c>
    </row>
    <row r="37584" spans="41:45" x14ac:dyDescent="0.2">
      <c r="AO37584" s="12">
        <v>37582</v>
      </c>
      <c r="AP37584">
        <v>1</v>
      </c>
      <c r="AR37584" s="12">
        <v>37582</v>
      </c>
      <c r="AS37584">
        <v>1</v>
      </c>
    </row>
    <row r="37585" spans="41:45" x14ac:dyDescent="0.2">
      <c r="AO37585" s="12">
        <v>37583</v>
      </c>
      <c r="AP37585">
        <v>1</v>
      </c>
      <c r="AR37585" s="12">
        <v>37583</v>
      </c>
      <c r="AS37585">
        <v>1</v>
      </c>
    </row>
    <row r="37586" spans="41:45" x14ac:dyDescent="0.2">
      <c r="AO37586" s="12">
        <v>37584</v>
      </c>
      <c r="AP37586">
        <v>1</v>
      </c>
      <c r="AR37586" s="12">
        <v>37584</v>
      </c>
      <c r="AS37586">
        <v>1</v>
      </c>
    </row>
    <row r="37587" spans="41:45" x14ac:dyDescent="0.2">
      <c r="AO37587" s="12">
        <v>37585</v>
      </c>
      <c r="AP37587">
        <v>1</v>
      </c>
      <c r="AR37587" s="12">
        <v>37585</v>
      </c>
      <c r="AS37587">
        <v>1</v>
      </c>
    </row>
    <row r="37588" spans="41:45" x14ac:dyDescent="0.2">
      <c r="AO37588" s="12">
        <v>37586</v>
      </c>
      <c r="AP37588">
        <v>1</v>
      </c>
      <c r="AR37588" s="12">
        <v>37586</v>
      </c>
      <c r="AS37588">
        <v>1</v>
      </c>
    </row>
    <row r="37589" spans="41:45" x14ac:dyDescent="0.2">
      <c r="AO37589" s="12">
        <v>37587</v>
      </c>
      <c r="AP37589">
        <v>1</v>
      </c>
      <c r="AR37589" s="12">
        <v>37587</v>
      </c>
      <c r="AS37589">
        <v>1</v>
      </c>
    </row>
    <row r="37590" spans="41:45" x14ac:dyDescent="0.2">
      <c r="AO37590" s="12">
        <v>37588</v>
      </c>
      <c r="AP37590">
        <v>1</v>
      </c>
      <c r="AR37590" s="12">
        <v>37588</v>
      </c>
      <c r="AS37590">
        <v>1</v>
      </c>
    </row>
    <row r="37591" spans="41:45" x14ac:dyDescent="0.2">
      <c r="AO37591" s="12">
        <v>37589</v>
      </c>
      <c r="AP37591">
        <v>1</v>
      </c>
      <c r="AR37591" s="12">
        <v>37589</v>
      </c>
      <c r="AS37591">
        <v>1</v>
      </c>
    </row>
    <row r="37592" spans="41:45" x14ac:dyDescent="0.2">
      <c r="AO37592" s="12">
        <v>37590</v>
      </c>
      <c r="AP37592">
        <v>1</v>
      </c>
      <c r="AR37592" s="12">
        <v>37590</v>
      </c>
      <c r="AS37592">
        <v>1</v>
      </c>
    </row>
    <row r="37593" spans="41:45" x14ac:dyDescent="0.2">
      <c r="AO37593" s="12">
        <v>37591</v>
      </c>
      <c r="AP37593">
        <v>1</v>
      </c>
      <c r="AR37593" s="12">
        <v>37591</v>
      </c>
      <c r="AS37593">
        <v>1</v>
      </c>
    </row>
    <row r="37594" spans="41:45" x14ac:dyDescent="0.2">
      <c r="AO37594" s="12">
        <v>37592</v>
      </c>
      <c r="AP37594">
        <v>1</v>
      </c>
      <c r="AR37594" s="12">
        <v>37592</v>
      </c>
      <c r="AS37594">
        <v>1</v>
      </c>
    </row>
    <row r="37595" spans="41:45" x14ac:dyDescent="0.2">
      <c r="AO37595" s="12">
        <v>37593</v>
      </c>
      <c r="AP37595">
        <v>1</v>
      </c>
      <c r="AR37595" s="12">
        <v>37593</v>
      </c>
      <c r="AS37595">
        <v>1</v>
      </c>
    </row>
    <row r="37596" spans="41:45" x14ac:dyDescent="0.2">
      <c r="AO37596" s="12">
        <v>37594</v>
      </c>
      <c r="AP37596">
        <v>1</v>
      </c>
      <c r="AR37596" s="12">
        <v>37594</v>
      </c>
      <c r="AS37596">
        <v>1</v>
      </c>
    </row>
    <row r="37597" spans="41:45" x14ac:dyDescent="0.2">
      <c r="AO37597" s="12">
        <v>37595</v>
      </c>
      <c r="AP37597">
        <v>1</v>
      </c>
      <c r="AR37597" s="12">
        <v>37595</v>
      </c>
      <c r="AS37597">
        <v>1</v>
      </c>
    </row>
    <row r="37598" spans="41:45" x14ac:dyDescent="0.2">
      <c r="AO37598" s="12">
        <v>37596</v>
      </c>
      <c r="AP37598">
        <v>1</v>
      </c>
      <c r="AR37598" s="12">
        <v>37596</v>
      </c>
      <c r="AS37598">
        <v>1</v>
      </c>
    </row>
    <row r="37599" spans="41:45" x14ac:dyDescent="0.2">
      <c r="AO37599" s="12">
        <v>37597</v>
      </c>
      <c r="AP37599">
        <v>1</v>
      </c>
      <c r="AR37599" s="12">
        <v>37597</v>
      </c>
      <c r="AS37599">
        <v>1</v>
      </c>
    </row>
    <row r="37600" spans="41:45" x14ac:dyDescent="0.2">
      <c r="AO37600" s="12">
        <v>37598</v>
      </c>
      <c r="AP37600">
        <v>1</v>
      </c>
      <c r="AR37600" s="12">
        <v>37598</v>
      </c>
      <c r="AS37600">
        <v>1</v>
      </c>
    </row>
    <row r="37601" spans="41:45" x14ac:dyDescent="0.2">
      <c r="AO37601" s="12">
        <v>37599</v>
      </c>
      <c r="AP37601">
        <v>1</v>
      </c>
      <c r="AR37601" s="12">
        <v>37599</v>
      </c>
      <c r="AS37601">
        <v>1</v>
      </c>
    </row>
    <row r="37602" spans="41:45" x14ac:dyDescent="0.2">
      <c r="AO37602" s="12">
        <v>37600</v>
      </c>
      <c r="AP37602">
        <v>1</v>
      </c>
      <c r="AR37602" s="12">
        <v>37600</v>
      </c>
      <c r="AS37602">
        <v>1</v>
      </c>
    </row>
    <row r="37603" spans="41:45" x14ac:dyDescent="0.2">
      <c r="AO37603" s="12">
        <v>37601</v>
      </c>
      <c r="AP37603">
        <v>1</v>
      </c>
      <c r="AR37603" s="12">
        <v>37601</v>
      </c>
      <c r="AS37603">
        <v>1</v>
      </c>
    </row>
    <row r="37604" spans="41:45" x14ac:dyDescent="0.2">
      <c r="AO37604" s="12">
        <v>37602</v>
      </c>
      <c r="AP37604">
        <v>1</v>
      </c>
      <c r="AR37604" s="12">
        <v>37602</v>
      </c>
      <c r="AS37604">
        <v>1</v>
      </c>
    </row>
    <row r="37605" spans="41:45" x14ac:dyDescent="0.2">
      <c r="AO37605" s="12">
        <v>37603</v>
      </c>
      <c r="AP37605">
        <v>1</v>
      </c>
      <c r="AR37605" s="12">
        <v>37603</v>
      </c>
      <c r="AS37605">
        <v>1</v>
      </c>
    </row>
    <row r="37606" spans="41:45" x14ac:dyDescent="0.2">
      <c r="AO37606" s="12">
        <v>37604</v>
      </c>
      <c r="AP37606">
        <v>1</v>
      </c>
      <c r="AR37606" s="12">
        <v>37604</v>
      </c>
      <c r="AS37606">
        <v>1</v>
      </c>
    </row>
    <row r="37607" spans="41:45" x14ac:dyDescent="0.2">
      <c r="AO37607" s="12">
        <v>37605</v>
      </c>
      <c r="AP37607">
        <v>1</v>
      </c>
      <c r="AR37607" s="12">
        <v>37605</v>
      </c>
      <c r="AS37607">
        <v>1</v>
      </c>
    </row>
    <row r="37608" spans="41:45" x14ac:dyDescent="0.2">
      <c r="AO37608" s="12">
        <v>37606</v>
      </c>
      <c r="AP37608">
        <v>1</v>
      </c>
      <c r="AR37608" s="12">
        <v>37606</v>
      </c>
      <c r="AS37608">
        <v>1</v>
      </c>
    </row>
    <row r="37609" spans="41:45" x14ac:dyDescent="0.2">
      <c r="AO37609" s="12">
        <v>37607</v>
      </c>
      <c r="AP37609">
        <v>1</v>
      </c>
      <c r="AR37609" s="12">
        <v>37607</v>
      </c>
      <c r="AS37609">
        <v>1</v>
      </c>
    </row>
    <row r="37610" spans="41:45" x14ac:dyDescent="0.2">
      <c r="AO37610" s="12">
        <v>37608</v>
      </c>
      <c r="AP37610">
        <v>1</v>
      </c>
      <c r="AR37610" s="12">
        <v>37608</v>
      </c>
      <c r="AS37610">
        <v>1</v>
      </c>
    </row>
    <row r="37611" spans="41:45" x14ac:dyDescent="0.2">
      <c r="AO37611" s="12">
        <v>37609</v>
      </c>
      <c r="AP37611">
        <v>1</v>
      </c>
      <c r="AR37611" s="12">
        <v>37609</v>
      </c>
      <c r="AS37611">
        <v>1</v>
      </c>
    </row>
    <row r="37612" spans="41:45" x14ac:dyDescent="0.2">
      <c r="AO37612" s="12">
        <v>37610</v>
      </c>
      <c r="AP37612">
        <v>1</v>
      </c>
      <c r="AR37612" s="12">
        <v>37610</v>
      </c>
      <c r="AS37612">
        <v>1</v>
      </c>
    </row>
    <row r="37613" spans="41:45" x14ac:dyDescent="0.2">
      <c r="AO37613" s="12">
        <v>37611</v>
      </c>
      <c r="AP37613">
        <v>1</v>
      </c>
      <c r="AR37613" s="12">
        <v>37611</v>
      </c>
      <c r="AS37613">
        <v>1</v>
      </c>
    </row>
    <row r="37614" spans="41:45" x14ac:dyDescent="0.2">
      <c r="AO37614" s="12">
        <v>37612</v>
      </c>
      <c r="AP37614">
        <v>1</v>
      </c>
      <c r="AR37614" s="12">
        <v>37612</v>
      </c>
      <c r="AS37614">
        <v>1</v>
      </c>
    </row>
    <row r="37615" spans="41:45" x14ac:dyDescent="0.2">
      <c r="AO37615" s="12">
        <v>37613</v>
      </c>
      <c r="AP37615">
        <v>1</v>
      </c>
      <c r="AR37615" s="12">
        <v>37613</v>
      </c>
      <c r="AS37615">
        <v>1</v>
      </c>
    </row>
    <row r="37616" spans="41:45" x14ac:dyDescent="0.2">
      <c r="AO37616" s="12">
        <v>37614</v>
      </c>
      <c r="AP37616">
        <v>1</v>
      </c>
      <c r="AR37616" s="12">
        <v>37614</v>
      </c>
      <c r="AS37616">
        <v>1</v>
      </c>
    </row>
    <row r="37617" spans="41:45" x14ac:dyDescent="0.2">
      <c r="AO37617" s="12">
        <v>37615</v>
      </c>
      <c r="AP37617">
        <v>1</v>
      </c>
      <c r="AR37617" s="12">
        <v>37615</v>
      </c>
      <c r="AS37617">
        <v>1</v>
      </c>
    </row>
    <row r="37618" spans="41:45" x14ac:dyDescent="0.2">
      <c r="AO37618" s="12">
        <v>37616</v>
      </c>
      <c r="AP37618">
        <v>1</v>
      </c>
      <c r="AR37618" s="12">
        <v>37616</v>
      </c>
      <c r="AS37618">
        <v>1</v>
      </c>
    </row>
    <row r="37619" spans="41:45" x14ac:dyDescent="0.2">
      <c r="AO37619" s="12">
        <v>37617</v>
      </c>
      <c r="AP37619">
        <v>1</v>
      </c>
      <c r="AR37619" s="12">
        <v>37617</v>
      </c>
      <c r="AS37619">
        <v>1</v>
      </c>
    </row>
    <row r="37620" spans="41:45" x14ac:dyDescent="0.2">
      <c r="AO37620" s="12">
        <v>37618</v>
      </c>
      <c r="AP37620">
        <v>1</v>
      </c>
      <c r="AR37620" s="12">
        <v>37618</v>
      </c>
      <c r="AS37620">
        <v>1</v>
      </c>
    </row>
    <row r="37621" spans="41:45" x14ac:dyDescent="0.2">
      <c r="AO37621" s="12">
        <v>37619</v>
      </c>
      <c r="AP37621">
        <v>1</v>
      </c>
      <c r="AR37621" s="12">
        <v>37619</v>
      </c>
      <c r="AS37621">
        <v>1</v>
      </c>
    </row>
    <row r="37622" spans="41:45" x14ac:dyDescent="0.2">
      <c r="AO37622" s="12">
        <v>37620</v>
      </c>
      <c r="AP37622">
        <v>1</v>
      </c>
      <c r="AR37622" s="12">
        <v>37620</v>
      </c>
      <c r="AS37622">
        <v>1</v>
      </c>
    </row>
    <row r="37623" spans="41:45" x14ac:dyDescent="0.2">
      <c r="AO37623" s="12">
        <v>37621</v>
      </c>
      <c r="AP37623">
        <v>1</v>
      </c>
      <c r="AR37623" s="12">
        <v>37621</v>
      </c>
      <c r="AS37623">
        <v>1</v>
      </c>
    </row>
    <row r="37624" spans="41:45" x14ac:dyDescent="0.2">
      <c r="AO37624" s="12">
        <v>37622</v>
      </c>
      <c r="AP37624">
        <v>1</v>
      </c>
      <c r="AR37624" s="12">
        <v>37622</v>
      </c>
      <c r="AS37624">
        <v>1</v>
      </c>
    </row>
    <row r="37625" spans="41:45" x14ac:dyDescent="0.2">
      <c r="AO37625" s="12">
        <v>37623</v>
      </c>
      <c r="AP37625">
        <v>1</v>
      </c>
      <c r="AR37625" s="12">
        <v>37623</v>
      </c>
      <c r="AS37625">
        <v>1</v>
      </c>
    </row>
    <row r="37626" spans="41:45" x14ac:dyDescent="0.2">
      <c r="AO37626" s="12">
        <v>37624</v>
      </c>
      <c r="AP37626">
        <v>1</v>
      </c>
      <c r="AR37626" s="12">
        <v>37624</v>
      </c>
      <c r="AS37626">
        <v>1</v>
      </c>
    </row>
    <row r="37627" spans="41:45" x14ac:dyDescent="0.2">
      <c r="AO37627" s="12">
        <v>37625</v>
      </c>
      <c r="AP37627">
        <v>1</v>
      </c>
      <c r="AR37627" s="12">
        <v>37625</v>
      </c>
      <c r="AS37627">
        <v>1</v>
      </c>
    </row>
    <row r="37628" spans="41:45" x14ac:dyDescent="0.2">
      <c r="AO37628" s="12">
        <v>37626</v>
      </c>
      <c r="AP37628">
        <v>1</v>
      </c>
      <c r="AR37628" s="12">
        <v>37626</v>
      </c>
      <c r="AS37628">
        <v>1</v>
      </c>
    </row>
    <row r="37629" spans="41:45" x14ac:dyDescent="0.2">
      <c r="AO37629" s="12">
        <v>37627</v>
      </c>
      <c r="AP37629">
        <v>1</v>
      </c>
      <c r="AR37629" s="12">
        <v>37627</v>
      </c>
      <c r="AS37629">
        <v>1</v>
      </c>
    </row>
    <row r="37630" spans="41:45" x14ac:dyDescent="0.2">
      <c r="AO37630" s="12">
        <v>37628</v>
      </c>
      <c r="AP37630">
        <v>1</v>
      </c>
      <c r="AR37630" s="12">
        <v>37628</v>
      </c>
      <c r="AS37630">
        <v>1</v>
      </c>
    </row>
    <row r="37631" spans="41:45" x14ac:dyDescent="0.2">
      <c r="AO37631" s="12">
        <v>37629</v>
      </c>
      <c r="AP37631">
        <v>1</v>
      </c>
      <c r="AR37631" s="12">
        <v>37629</v>
      </c>
      <c r="AS37631">
        <v>1</v>
      </c>
    </row>
    <row r="37632" spans="41:45" x14ac:dyDescent="0.2">
      <c r="AO37632" s="12">
        <v>37630</v>
      </c>
      <c r="AP37632">
        <v>1</v>
      </c>
      <c r="AR37632" s="12">
        <v>37630</v>
      </c>
      <c r="AS37632">
        <v>1</v>
      </c>
    </row>
    <row r="37633" spans="41:45" x14ac:dyDescent="0.2">
      <c r="AO37633" s="12">
        <v>37631</v>
      </c>
      <c r="AP37633">
        <v>1</v>
      </c>
      <c r="AR37633" s="12">
        <v>37631</v>
      </c>
      <c r="AS37633">
        <v>1</v>
      </c>
    </row>
    <row r="37634" spans="41:45" x14ac:dyDescent="0.2">
      <c r="AO37634" s="12">
        <v>37632</v>
      </c>
      <c r="AP37634">
        <v>1</v>
      </c>
      <c r="AR37634" s="12">
        <v>37632</v>
      </c>
      <c r="AS37634">
        <v>1</v>
      </c>
    </row>
    <row r="37635" spans="41:45" x14ac:dyDescent="0.2">
      <c r="AO37635" s="12">
        <v>37633</v>
      </c>
      <c r="AP37635">
        <v>1</v>
      </c>
      <c r="AR37635" s="12">
        <v>37633</v>
      </c>
      <c r="AS37635">
        <v>1</v>
      </c>
    </row>
    <row r="37636" spans="41:45" x14ac:dyDescent="0.2">
      <c r="AO37636" s="12">
        <v>37634</v>
      </c>
      <c r="AP37636">
        <v>1</v>
      </c>
      <c r="AR37636" s="12">
        <v>37634</v>
      </c>
      <c r="AS37636">
        <v>1</v>
      </c>
    </row>
    <row r="37637" spans="41:45" x14ac:dyDescent="0.2">
      <c r="AO37637" s="12">
        <v>37635</v>
      </c>
      <c r="AP37637">
        <v>1</v>
      </c>
      <c r="AR37637" s="12">
        <v>37635</v>
      </c>
      <c r="AS37637">
        <v>1</v>
      </c>
    </row>
    <row r="37638" spans="41:45" x14ac:dyDescent="0.2">
      <c r="AO37638" s="12">
        <v>37636</v>
      </c>
      <c r="AP37638">
        <v>1</v>
      </c>
      <c r="AR37638" s="12">
        <v>37636</v>
      </c>
      <c r="AS37638">
        <v>1</v>
      </c>
    </row>
    <row r="37639" spans="41:45" x14ac:dyDescent="0.2">
      <c r="AO37639" s="12">
        <v>37637</v>
      </c>
      <c r="AP37639">
        <v>1</v>
      </c>
      <c r="AR37639" s="12">
        <v>37637</v>
      </c>
      <c r="AS37639">
        <v>1</v>
      </c>
    </row>
    <row r="37640" spans="41:45" x14ac:dyDescent="0.2">
      <c r="AO37640" s="12">
        <v>37638</v>
      </c>
      <c r="AP37640">
        <v>1</v>
      </c>
      <c r="AR37640" s="12">
        <v>37638</v>
      </c>
      <c r="AS37640">
        <v>1</v>
      </c>
    </row>
    <row r="37641" spans="41:45" x14ac:dyDescent="0.2">
      <c r="AO37641" s="12">
        <v>37639</v>
      </c>
      <c r="AP37641">
        <v>1</v>
      </c>
      <c r="AR37641" s="12">
        <v>37639</v>
      </c>
      <c r="AS37641">
        <v>1</v>
      </c>
    </row>
    <row r="37642" spans="41:45" x14ac:dyDescent="0.2">
      <c r="AO37642" s="12">
        <v>37640</v>
      </c>
      <c r="AP37642">
        <v>1</v>
      </c>
      <c r="AR37642" s="12">
        <v>37640</v>
      </c>
      <c r="AS37642">
        <v>1</v>
      </c>
    </row>
    <row r="37643" spans="41:45" x14ac:dyDescent="0.2">
      <c r="AO37643" s="12">
        <v>37641</v>
      </c>
      <c r="AP37643">
        <v>1</v>
      </c>
      <c r="AR37643" s="12">
        <v>37641</v>
      </c>
      <c r="AS37643">
        <v>1</v>
      </c>
    </row>
    <row r="37644" spans="41:45" x14ac:dyDescent="0.2">
      <c r="AO37644" s="12">
        <v>37642</v>
      </c>
      <c r="AP37644">
        <v>1</v>
      </c>
      <c r="AR37644" s="12">
        <v>37642</v>
      </c>
      <c r="AS37644">
        <v>1</v>
      </c>
    </row>
    <row r="37645" spans="41:45" x14ac:dyDescent="0.2">
      <c r="AO37645" s="12">
        <v>37643</v>
      </c>
      <c r="AP37645">
        <v>1</v>
      </c>
      <c r="AR37645" s="12">
        <v>37643</v>
      </c>
      <c r="AS37645">
        <v>1</v>
      </c>
    </row>
    <row r="37646" spans="41:45" x14ac:dyDescent="0.2">
      <c r="AO37646" s="12">
        <v>37644</v>
      </c>
      <c r="AP37646">
        <v>1</v>
      </c>
      <c r="AR37646" s="12">
        <v>37644</v>
      </c>
      <c r="AS37646">
        <v>1</v>
      </c>
    </row>
    <row r="37647" spans="41:45" x14ac:dyDescent="0.2">
      <c r="AO37647" s="12">
        <v>37645</v>
      </c>
      <c r="AP37647">
        <v>1</v>
      </c>
      <c r="AR37647" s="12">
        <v>37645</v>
      </c>
      <c r="AS37647">
        <v>1</v>
      </c>
    </row>
    <row r="37648" spans="41:45" x14ac:dyDescent="0.2">
      <c r="AO37648" s="12">
        <v>37646</v>
      </c>
      <c r="AP37648">
        <v>1</v>
      </c>
      <c r="AR37648" s="12">
        <v>37646</v>
      </c>
      <c r="AS37648">
        <v>1</v>
      </c>
    </row>
    <row r="37649" spans="41:45" x14ac:dyDescent="0.2">
      <c r="AO37649" s="12">
        <v>37647</v>
      </c>
      <c r="AP37649">
        <v>1</v>
      </c>
      <c r="AR37649" s="12">
        <v>37647</v>
      </c>
      <c r="AS37649">
        <v>1</v>
      </c>
    </row>
    <row r="37650" spans="41:45" x14ac:dyDescent="0.2">
      <c r="AO37650" s="12">
        <v>37648</v>
      </c>
      <c r="AP37650">
        <v>1</v>
      </c>
      <c r="AR37650" s="12">
        <v>37648</v>
      </c>
      <c r="AS37650">
        <v>1</v>
      </c>
    </row>
    <row r="37651" spans="41:45" x14ac:dyDescent="0.2">
      <c r="AO37651" s="12">
        <v>37649</v>
      </c>
      <c r="AP37651">
        <v>1</v>
      </c>
      <c r="AR37651" s="12">
        <v>37649</v>
      </c>
      <c r="AS37651">
        <v>1</v>
      </c>
    </row>
    <row r="37652" spans="41:45" x14ac:dyDescent="0.2">
      <c r="AO37652" s="12">
        <v>37650</v>
      </c>
      <c r="AP37652">
        <v>1</v>
      </c>
      <c r="AR37652" s="12">
        <v>37650</v>
      </c>
      <c r="AS37652">
        <v>1</v>
      </c>
    </row>
    <row r="37653" spans="41:45" x14ac:dyDescent="0.2">
      <c r="AO37653" s="12">
        <v>37651</v>
      </c>
      <c r="AP37653">
        <v>1</v>
      </c>
      <c r="AR37653" s="12">
        <v>37651</v>
      </c>
      <c r="AS37653">
        <v>1</v>
      </c>
    </row>
    <row r="37654" spans="41:45" x14ac:dyDescent="0.2">
      <c r="AO37654" s="12">
        <v>37652</v>
      </c>
      <c r="AP37654">
        <v>1</v>
      </c>
      <c r="AR37654" s="12">
        <v>37652</v>
      </c>
      <c r="AS37654">
        <v>1</v>
      </c>
    </row>
    <row r="37655" spans="41:45" x14ac:dyDescent="0.2">
      <c r="AO37655" s="12">
        <v>37653</v>
      </c>
      <c r="AP37655">
        <v>1</v>
      </c>
      <c r="AR37655" s="12">
        <v>37653</v>
      </c>
      <c r="AS37655">
        <v>1</v>
      </c>
    </row>
    <row r="37656" spans="41:45" x14ac:dyDescent="0.2">
      <c r="AO37656" s="12">
        <v>37654</v>
      </c>
      <c r="AP37656">
        <v>1</v>
      </c>
      <c r="AR37656" s="12">
        <v>37654</v>
      </c>
      <c r="AS37656">
        <v>1</v>
      </c>
    </row>
    <row r="37657" spans="41:45" x14ac:dyDescent="0.2">
      <c r="AO37657" s="12">
        <v>37655</v>
      </c>
      <c r="AP37657">
        <v>1</v>
      </c>
      <c r="AR37657" s="12">
        <v>37655</v>
      </c>
      <c r="AS37657">
        <v>1</v>
      </c>
    </row>
    <row r="37658" spans="41:45" x14ac:dyDescent="0.2">
      <c r="AO37658" s="12">
        <v>37656</v>
      </c>
      <c r="AP37658">
        <v>1</v>
      </c>
      <c r="AR37658" s="12">
        <v>37656</v>
      </c>
      <c r="AS37658">
        <v>1</v>
      </c>
    </row>
    <row r="37659" spans="41:45" x14ac:dyDescent="0.2">
      <c r="AO37659" s="12">
        <v>37657</v>
      </c>
      <c r="AP37659">
        <v>1</v>
      </c>
      <c r="AR37659" s="12">
        <v>37657</v>
      </c>
      <c r="AS37659">
        <v>1</v>
      </c>
    </row>
    <row r="37660" spans="41:45" x14ac:dyDescent="0.2">
      <c r="AO37660" s="12">
        <v>37658</v>
      </c>
      <c r="AP37660">
        <v>1</v>
      </c>
      <c r="AR37660" s="12">
        <v>37658</v>
      </c>
      <c r="AS37660">
        <v>1</v>
      </c>
    </row>
    <row r="37661" spans="41:45" x14ac:dyDescent="0.2">
      <c r="AO37661" s="12">
        <v>37659</v>
      </c>
      <c r="AP37661">
        <v>1</v>
      </c>
      <c r="AR37661" s="12">
        <v>37659</v>
      </c>
      <c r="AS37661">
        <v>1</v>
      </c>
    </row>
    <row r="37662" spans="41:45" x14ac:dyDescent="0.2">
      <c r="AO37662" s="12">
        <v>37660</v>
      </c>
      <c r="AP37662">
        <v>1</v>
      </c>
      <c r="AR37662" s="12">
        <v>37660</v>
      </c>
      <c r="AS37662">
        <v>1</v>
      </c>
    </row>
    <row r="37663" spans="41:45" x14ac:dyDescent="0.2">
      <c r="AO37663" s="12">
        <v>37661</v>
      </c>
      <c r="AP37663">
        <v>1</v>
      </c>
      <c r="AR37663" s="12">
        <v>37661</v>
      </c>
      <c r="AS37663">
        <v>1</v>
      </c>
    </row>
    <row r="37664" spans="41:45" x14ac:dyDescent="0.2">
      <c r="AO37664" s="12">
        <v>37662</v>
      </c>
      <c r="AP37664">
        <v>1</v>
      </c>
      <c r="AR37664" s="12">
        <v>37662</v>
      </c>
      <c r="AS37664">
        <v>1</v>
      </c>
    </row>
    <row r="37665" spans="41:45" x14ac:dyDescent="0.2">
      <c r="AO37665" s="12">
        <v>37663</v>
      </c>
      <c r="AP37665">
        <v>1</v>
      </c>
      <c r="AR37665" s="12">
        <v>37663</v>
      </c>
      <c r="AS37665">
        <v>1</v>
      </c>
    </row>
    <row r="37666" spans="41:45" x14ac:dyDescent="0.2">
      <c r="AO37666" s="12">
        <v>37664</v>
      </c>
      <c r="AP37666">
        <v>1</v>
      </c>
      <c r="AR37666" s="12">
        <v>37664</v>
      </c>
      <c r="AS37666">
        <v>1</v>
      </c>
    </row>
    <row r="37667" spans="41:45" x14ac:dyDescent="0.2">
      <c r="AO37667" s="12">
        <v>37665</v>
      </c>
      <c r="AP37667">
        <v>1</v>
      </c>
      <c r="AR37667" s="12">
        <v>37665</v>
      </c>
      <c r="AS37667">
        <v>1</v>
      </c>
    </row>
    <row r="37668" spans="41:45" x14ac:dyDescent="0.2">
      <c r="AO37668" s="12">
        <v>37666</v>
      </c>
      <c r="AP37668">
        <v>1</v>
      </c>
      <c r="AR37668" s="12">
        <v>37666</v>
      </c>
      <c r="AS37668">
        <v>1</v>
      </c>
    </row>
    <row r="37669" spans="41:45" x14ac:dyDescent="0.2">
      <c r="AO37669" s="12">
        <v>37667</v>
      </c>
      <c r="AP37669">
        <v>1</v>
      </c>
      <c r="AR37669" s="12">
        <v>37667</v>
      </c>
      <c r="AS37669">
        <v>1</v>
      </c>
    </row>
    <row r="37670" spans="41:45" x14ac:dyDescent="0.2">
      <c r="AO37670" s="12">
        <v>37668</v>
      </c>
      <c r="AP37670">
        <v>1</v>
      </c>
      <c r="AR37670" s="12">
        <v>37668</v>
      </c>
      <c r="AS37670">
        <v>1</v>
      </c>
    </row>
    <row r="37671" spans="41:45" x14ac:dyDescent="0.2">
      <c r="AO37671" s="12">
        <v>37669</v>
      </c>
      <c r="AP37671">
        <v>1</v>
      </c>
      <c r="AR37671" s="12">
        <v>37669</v>
      </c>
      <c r="AS37671">
        <v>1</v>
      </c>
    </row>
    <row r="37672" spans="41:45" x14ac:dyDescent="0.2">
      <c r="AO37672" s="12">
        <v>37670</v>
      </c>
      <c r="AP37672">
        <v>1</v>
      </c>
      <c r="AR37672" s="12">
        <v>37670</v>
      </c>
      <c r="AS37672">
        <v>1</v>
      </c>
    </row>
    <row r="37673" spans="41:45" x14ac:dyDescent="0.2">
      <c r="AO37673" s="12">
        <v>37671</v>
      </c>
      <c r="AP37673">
        <v>1</v>
      </c>
      <c r="AR37673" s="12">
        <v>37671</v>
      </c>
      <c r="AS37673">
        <v>1</v>
      </c>
    </row>
    <row r="37674" spans="41:45" x14ac:dyDescent="0.2">
      <c r="AO37674" s="12">
        <v>37672</v>
      </c>
      <c r="AP37674">
        <v>1</v>
      </c>
      <c r="AR37674" s="12">
        <v>37672</v>
      </c>
      <c r="AS37674">
        <v>1</v>
      </c>
    </row>
    <row r="37675" spans="41:45" x14ac:dyDescent="0.2">
      <c r="AO37675" s="12">
        <v>37673</v>
      </c>
      <c r="AP37675">
        <v>1</v>
      </c>
      <c r="AR37675" s="12">
        <v>37673</v>
      </c>
      <c r="AS37675">
        <v>1</v>
      </c>
    </row>
    <row r="37676" spans="41:45" x14ac:dyDescent="0.2">
      <c r="AO37676" s="12">
        <v>37674</v>
      </c>
      <c r="AP37676">
        <v>1</v>
      </c>
      <c r="AR37676" s="12">
        <v>37674</v>
      </c>
      <c r="AS37676">
        <v>1</v>
      </c>
    </row>
    <row r="37677" spans="41:45" x14ac:dyDescent="0.2">
      <c r="AO37677" s="12">
        <v>37675</v>
      </c>
      <c r="AP37677">
        <v>1</v>
      </c>
      <c r="AR37677" s="12">
        <v>37675</v>
      </c>
      <c r="AS37677">
        <v>1</v>
      </c>
    </row>
    <row r="37678" spans="41:45" x14ac:dyDescent="0.2">
      <c r="AO37678" s="12">
        <v>37676</v>
      </c>
      <c r="AP37678">
        <v>1</v>
      </c>
      <c r="AR37678" s="12">
        <v>37676</v>
      </c>
      <c r="AS37678">
        <v>1</v>
      </c>
    </row>
    <row r="37679" spans="41:45" x14ac:dyDescent="0.2">
      <c r="AO37679" s="12">
        <v>37677</v>
      </c>
      <c r="AP37679">
        <v>1</v>
      </c>
      <c r="AR37679" s="12">
        <v>37677</v>
      </c>
      <c r="AS37679">
        <v>1</v>
      </c>
    </row>
    <row r="37680" spans="41:45" x14ac:dyDescent="0.2">
      <c r="AO37680" s="12">
        <v>37678</v>
      </c>
      <c r="AP37680">
        <v>1</v>
      </c>
      <c r="AR37680" s="12">
        <v>37678</v>
      </c>
      <c r="AS37680">
        <v>1</v>
      </c>
    </row>
    <row r="37681" spans="41:45" x14ac:dyDescent="0.2">
      <c r="AO37681" s="12">
        <v>37679</v>
      </c>
      <c r="AP37681">
        <v>1</v>
      </c>
      <c r="AR37681" s="12">
        <v>37679</v>
      </c>
      <c r="AS37681">
        <v>1</v>
      </c>
    </row>
    <row r="37682" spans="41:45" x14ac:dyDescent="0.2">
      <c r="AO37682" s="12">
        <v>37680</v>
      </c>
      <c r="AP37682">
        <v>1</v>
      </c>
      <c r="AR37682" s="12">
        <v>37680</v>
      </c>
      <c r="AS37682">
        <v>1</v>
      </c>
    </row>
    <row r="37683" spans="41:45" x14ac:dyDescent="0.2">
      <c r="AO37683" s="12">
        <v>37681</v>
      </c>
      <c r="AP37683">
        <v>1</v>
      </c>
      <c r="AR37683" s="12">
        <v>37681</v>
      </c>
      <c r="AS37683">
        <v>1</v>
      </c>
    </row>
    <row r="37684" spans="41:45" x14ac:dyDescent="0.2">
      <c r="AO37684" s="12">
        <v>37682</v>
      </c>
      <c r="AP37684">
        <v>1</v>
      </c>
      <c r="AR37684" s="12">
        <v>37682</v>
      </c>
      <c r="AS37684">
        <v>1</v>
      </c>
    </row>
    <row r="37685" spans="41:45" x14ac:dyDescent="0.2">
      <c r="AO37685" s="12">
        <v>37683</v>
      </c>
      <c r="AP37685">
        <v>1</v>
      </c>
      <c r="AR37685" s="12">
        <v>37683</v>
      </c>
      <c r="AS37685">
        <v>1</v>
      </c>
    </row>
    <row r="37686" spans="41:45" x14ac:dyDescent="0.2">
      <c r="AO37686" s="12">
        <v>37684</v>
      </c>
      <c r="AP37686">
        <v>1</v>
      </c>
      <c r="AR37686" s="12">
        <v>37684</v>
      </c>
      <c r="AS37686">
        <v>1</v>
      </c>
    </row>
    <row r="37687" spans="41:45" x14ac:dyDescent="0.2">
      <c r="AO37687" s="12">
        <v>37685</v>
      </c>
      <c r="AP37687">
        <v>1</v>
      </c>
      <c r="AR37687" s="12">
        <v>37685</v>
      </c>
      <c r="AS37687">
        <v>1</v>
      </c>
    </row>
    <row r="37688" spans="41:45" x14ac:dyDescent="0.2">
      <c r="AO37688" s="12">
        <v>37686</v>
      </c>
      <c r="AP37688">
        <v>1</v>
      </c>
      <c r="AR37688" s="12">
        <v>37686</v>
      </c>
      <c r="AS37688">
        <v>1</v>
      </c>
    </row>
    <row r="37689" spans="41:45" x14ac:dyDescent="0.2">
      <c r="AO37689" s="12">
        <v>37687</v>
      </c>
      <c r="AP37689">
        <v>1</v>
      </c>
      <c r="AR37689" s="12">
        <v>37687</v>
      </c>
      <c r="AS37689">
        <v>1</v>
      </c>
    </row>
    <row r="37690" spans="41:45" x14ac:dyDescent="0.2">
      <c r="AO37690" s="12">
        <v>37688</v>
      </c>
      <c r="AP37690">
        <v>1</v>
      </c>
      <c r="AR37690" s="12">
        <v>37688</v>
      </c>
      <c r="AS37690">
        <v>1</v>
      </c>
    </row>
    <row r="37691" spans="41:45" x14ac:dyDescent="0.2">
      <c r="AO37691" s="12">
        <v>37689</v>
      </c>
      <c r="AP37691">
        <v>1</v>
      </c>
      <c r="AR37691" s="12">
        <v>37689</v>
      </c>
      <c r="AS37691">
        <v>1</v>
      </c>
    </row>
    <row r="37692" spans="41:45" x14ac:dyDescent="0.2">
      <c r="AO37692" s="12">
        <v>37690</v>
      </c>
      <c r="AP37692">
        <v>1</v>
      </c>
      <c r="AR37692" s="12">
        <v>37690</v>
      </c>
      <c r="AS37692">
        <v>1</v>
      </c>
    </row>
    <row r="37693" spans="41:45" x14ac:dyDescent="0.2">
      <c r="AO37693" s="12">
        <v>37691</v>
      </c>
      <c r="AP37693">
        <v>1</v>
      </c>
      <c r="AR37693" s="12">
        <v>37691</v>
      </c>
      <c r="AS37693">
        <v>1</v>
      </c>
    </row>
    <row r="37694" spans="41:45" x14ac:dyDescent="0.2">
      <c r="AO37694" s="12">
        <v>37692</v>
      </c>
      <c r="AP37694">
        <v>1</v>
      </c>
      <c r="AR37694" s="12">
        <v>37692</v>
      </c>
      <c r="AS37694">
        <v>1</v>
      </c>
    </row>
    <row r="37695" spans="41:45" x14ac:dyDescent="0.2">
      <c r="AO37695" s="12">
        <v>37693</v>
      </c>
      <c r="AP37695">
        <v>1</v>
      </c>
      <c r="AR37695" s="12">
        <v>37693</v>
      </c>
      <c r="AS37695">
        <v>1</v>
      </c>
    </row>
    <row r="37696" spans="41:45" x14ac:dyDescent="0.2">
      <c r="AO37696" s="12">
        <v>37694</v>
      </c>
      <c r="AP37696">
        <v>1</v>
      </c>
      <c r="AR37696" s="12">
        <v>37694</v>
      </c>
      <c r="AS37696">
        <v>1</v>
      </c>
    </row>
    <row r="37697" spans="41:45" x14ac:dyDescent="0.2">
      <c r="AO37697" s="12">
        <v>37695</v>
      </c>
      <c r="AP37697">
        <v>1</v>
      </c>
      <c r="AR37697" s="12">
        <v>37695</v>
      </c>
      <c r="AS37697">
        <v>1</v>
      </c>
    </row>
    <row r="37698" spans="41:45" x14ac:dyDescent="0.2">
      <c r="AO37698" s="12">
        <v>37696</v>
      </c>
      <c r="AP37698">
        <v>1</v>
      </c>
      <c r="AR37698" s="12">
        <v>37696</v>
      </c>
      <c r="AS37698">
        <v>1</v>
      </c>
    </row>
    <row r="37699" spans="41:45" x14ac:dyDescent="0.2">
      <c r="AO37699" s="12">
        <v>37697</v>
      </c>
      <c r="AP37699">
        <v>1</v>
      </c>
      <c r="AR37699" s="12">
        <v>37697</v>
      </c>
      <c r="AS37699">
        <v>1</v>
      </c>
    </row>
    <row r="37700" spans="41:45" x14ac:dyDescent="0.2">
      <c r="AO37700" s="12">
        <v>37698</v>
      </c>
      <c r="AP37700">
        <v>1</v>
      </c>
      <c r="AR37700" s="12">
        <v>37698</v>
      </c>
      <c r="AS37700">
        <v>1</v>
      </c>
    </row>
    <row r="37701" spans="41:45" x14ac:dyDescent="0.2">
      <c r="AO37701" s="12">
        <v>37699</v>
      </c>
      <c r="AP37701">
        <v>1</v>
      </c>
      <c r="AR37701" s="12">
        <v>37699</v>
      </c>
      <c r="AS37701">
        <v>1</v>
      </c>
    </row>
    <row r="37702" spans="41:45" x14ac:dyDescent="0.2">
      <c r="AO37702" s="12">
        <v>37700</v>
      </c>
      <c r="AP37702">
        <v>1</v>
      </c>
      <c r="AR37702" s="12">
        <v>37700</v>
      </c>
      <c r="AS37702">
        <v>1</v>
      </c>
    </row>
    <row r="37703" spans="41:45" x14ac:dyDescent="0.2">
      <c r="AO37703" s="12">
        <v>37701</v>
      </c>
      <c r="AP37703">
        <v>1</v>
      </c>
      <c r="AR37703" s="12">
        <v>37701</v>
      </c>
      <c r="AS37703">
        <v>1</v>
      </c>
    </row>
    <row r="37704" spans="41:45" x14ac:dyDescent="0.2">
      <c r="AO37704" s="12">
        <v>37702</v>
      </c>
      <c r="AP37704">
        <v>1</v>
      </c>
      <c r="AR37704" s="12">
        <v>37702</v>
      </c>
      <c r="AS37704">
        <v>1</v>
      </c>
    </row>
    <row r="37705" spans="41:45" x14ac:dyDescent="0.2">
      <c r="AO37705" s="12">
        <v>37703</v>
      </c>
      <c r="AP37705">
        <v>1</v>
      </c>
      <c r="AR37705" s="12">
        <v>37703</v>
      </c>
      <c r="AS37705">
        <v>1</v>
      </c>
    </row>
    <row r="37706" spans="41:45" x14ac:dyDescent="0.2">
      <c r="AO37706" s="12">
        <v>37704</v>
      </c>
      <c r="AP37706">
        <v>1</v>
      </c>
      <c r="AR37706" s="12">
        <v>37704</v>
      </c>
      <c r="AS37706">
        <v>1</v>
      </c>
    </row>
    <row r="37707" spans="41:45" x14ac:dyDescent="0.2">
      <c r="AO37707" s="12">
        <v>37705</v>
      </c>
      <c r="AP37707">
        <v>1</v>
      </c>
      <c r="AR37707" s="12">
        <v>37705</v>
      </c>
      <c r="AS37707">
        <v>1</v>
      </c>
    </row>
    <row r="37708" spans="41:45" x14ac:dyDescent="0.2">
      <c r="AO37708" s="12">
        <v>37706</v>
      </c>
      <c r="AP37708">
        <v>1</v>
      </c>
      <c r="AR37708" s="12">
        <v>37706</v>
      </c>
      <c r="AS37708">
        <v>1</v>
      </c>
    </row>
    <row r="37709" spans="41:45" x14ac:dyDescent="0.2">
      <c r="AO37709" s="12">
        <v>37707</v>
      </c>
      <c r="AP37709">
        <v>1</v>
      </c>
      <c r="AR37709" s="12">
        <v>37707</v>
      </c>
      <c r="AS37709">
        <v>1</v>
      </c>
    </row>
    <row r="37710" spans="41:45" x14ac:dyDescent="0.2">
      <c r="AO37710" s="12">
        <v>37708</v>
      </c>
      <c r="AP37710">
        <v>1</v>
      </c>
      <c r="AR37710" s="12">
        <v>37708</v>
      </c>
      <c r="AS37710">
        <v>1</v>
      </c>
    </row>
    <row r="37711" spans="41:45" x14ac:dyDescent="0.2">
      <c r="AO37711" s="12">
        <v>37709</v>
      </c>
      <c r="AP37711">
        <v>1</v>
      </c>
      <c r="AR37711" s="12">
        <v>37709</v>
      </c>
      <c r="AS37711">
        <v>1</v>
      </c>
    </row>
    <row r="37712" spans="41:45" x14ac:dyDescent="0.2">
      <c r="AO37712" s="12">
        <v>37710</v>
      </c>
      <c r="AP37712">
        <v>1</v>
      </c>
      <c r="AR37712" s="12">
        <v>37710</v>
      </c>
      <c r="AS37712">
        <v>1</v>
      </c>
    </row>
    <row r="37713" spans="41:45" x14ac:dyDescent="0.2">
      <c r="AO37713" s="12">
        <v>37711</v>
      </c>
      <c r="AP37713">
        <v>1</v>
      </c>
      <c r="AR37713" s="12">
        <v>37711</v>
      </c>
      <c r="AS37713">
        <v>1</v>
      </c>
    </row>
    <row r="37714" spans="41:45" x14ac:dyDescent="0.2">
      <c r="AO37714" s="12">
        <v>37712</v>
      </c>
      <c r="AP37714">
        <v>1</v>
      </c>
      <c r="AR37714" s="12">
        <v>37712</v>
      </c>
      <c r="AS37714">
        <v>1</v>
      </c>
    </row>
    <row r="37715" spans="41:45" x14ac:dyDescent="0.2">
      <c r="AO37715" s="12">
        <v>37713</v>
      </c>
      <c r="AP37715">
        <v>1</v>
      </c>
      <c r="AR37715" s="12">
        <v>37713</v>
      </c>
      <c r="AS37715">
        <v>1</v>
      </c>
    </row>
    <row r="37716" spans="41:45" x14ac:dyDescent="0.2">
      <c r="AO37716" s="12">
        <v>37714</v>
      </c>
      <c r="AP37716">
        <v>1</v>
      </c>
      <c r="AR37716" s="12">
        <v>37714</v>
      </c>
      <c r="AS37716">
        <v>1</v>
      </c>
    </row>
    <row r="37717" spans="41:45" x14ac:dyDescent="0.2">
      <c r="AO37717" s="12">
        <v>37715</v>
      </c>
      <c r="AP37717">
        <v>1</v>
      </c>
      <c r="AR37717" s="12">
        <v>37715</v>
      </c>
      <c r="AS37717">
        <v>1</v>
      </c>
    </row>
    <row r="37718" spans="41:45" x14ac:dyDescent="0.2">
      <c r="AO37718" s="12">
        <v>37716</v>
      </c>
      <c r="AP37718">
        <v>1</v>
      </c>
      <c r="AR37718" s="12">
        <v>37716</v>
      </c>
      <c r="AS37718">
        <v>1</v>
      </c>
    </row>
    <row r="37719" spans="41:45" x14ac:dyDescent="0.2">
      <c r="AO37719" s="12">
        <v>37717</v>
      </c>
      <c r="AP37719">
        <v>1</v>
      </c>
      <c r="AR37719" s="12">
        <v>37717</v>
      </c>
      <c r="AS37719">
        <v>1</v>
      </c>
    </row>
    <row r="37720" spans="41:45" x14ac:dyDescent="0.2">
      <c r="AO37720" s="12">
        <v>37718</v>
      </c>
      <c r="AP37720">
        <v>1</v>
      </c>
      <c r="AR37720" s="12">
        <v>37718</v>
      </c>
      <c r="AS37720">
        <v>1</v>
      </c>
    </row>
    <row r="37721" spans="41:45" x14ac:dyDescent="0.2">
      <c r="AO37721" s="12">
        <v>37719</v>
      </c>
      <c r="AP37721">
        <v>1</v>
      </c>
      <c r="AR37721" s="12">
        <v>37719</v>
      </c>
      <c r="AS37721">
        <v>1</v>
      </c>
    </row>
    <row r="37722" spans="41:45" x14ac:dyDescent="0.2">
      <c r="AO37722" s="12">
        <v>37720</v>
      </c>
      <c r="AP37722">
        <v>1</v>
      </c>
      <c r="AR37722" s="12">
        <v>37720</v>
      </c>
      <c r="AS37722">
        <v>1</v>
      </c>
    </row>
    <row r="37723" spans="41:45" x14ac:dyDescent="0.2">
      <c r="AO37723" s="12">
        <v>37721</v>
      </c>
      <c r="AP37723">
        <v>1</v>
      </c>
      <c r="AR37723" s="12">
        <v>37721</v>
      </c>
      <c r="AS37723">
        <v>1</v>
      </c>
    </row>
    <row r="37724" spans="41:45" x14ac:dyDescent="0.2">
      <c r="AO37724" s="12">
        <v>37722</v>
      </c>
      <c r="AP37724">
        <v>1</v>
      </c>
      <c r="AR37724" s="12">
        <v>37722</v>
      </c>
      <c r="AS37724">
        <v>1</v>
      </c>
    </row>
    <row r="37725" spans="41:45" x14ac:dyDescent="0.2">
      <c r="AO37725" s="12">
        <v>37723</v>
      </c>
      <c r="AP37725">
        <v>1</v>
      </c>
      <c r="AR37725" s="12">
        <v>37723</v>
      </c>
      <c r="AS37725">
        <v>1</v>
      </c>
    </row>
    <row r="37726" spans="41:45" x14ac:dyDescent="0.2">
      <c r="AO37726" s="12">
        <v>37724</v>
      </c>
      <c r="AP37726">
        <v>1</v>
      </c>
      <c r="AR37726" s="12">
        <v>37724</v>
      </c>
      <c r="AS37726">
        <v>1</v>
      </c>
    </row>
    <row r="37727" spans="41:45" x14ac:dyDescent="0.2">
      <c r="AO37727" s="12">
        <v>37725</v>
      </c>
      <c r="AP37727">
        <v>1</v>
      </c>
      <c r="AR37727" s="12">
        <v>37725</v>
      </c>
      <c r="AS37727">
        <v>1</v>
      </c>
    </row>
    <row r="37728" spans="41:45" x14ac:dyDescent="0.2">
      <c r="AO37728" s="12">
        <v>37726</v>
      </c>
      <c r="AP37728">
        <v>1</v>
      </c>
      <c r="AR37728" s="12">
        <v>37726</v>
      </c>
      <c r="AS37728">
        <v>1</v>
      </c>
    </row>
    <row r="37729" spans="41:45" x14ac:dyDescent="0.2">
      <c r="AO37729" s="12">
        <v>37727</v>
      </c>
      <c r="AP37729">
        <v>1</v>
      </c>
      <c r="AR37729" s="12">
        <v>37727</v>
      </c>
      <c r="AS37729">
        <v>1</v>
      </c>
    </row>
    <row r="37730" spans="41:45" x14ac:dyDescent="0.2">
      <c r="AO37730" s="12">
        <v>37728</v>
      </c>
      <c r="AP37730">
        <v>1</v>
      </c>
      <c r="AR37730" s="12">
        <v>37728</v>
      </c>
      <c r="AS37730">
        <v>1</v>
      </c>
    </row>
    <row r="37731" spans="41:45" x14ac:dyDescent="0.2">
      <c r="AO37731" s="12">
        <v>37729</v>
      </c>
      <c r="AP37731">
        <v>1</v>
      </c>
      <c r="AR37731" s="12">
        <v>37729</v>
      </c>
      <c r="AS37731">
        <v>1</v>
      </c>
    </row>
    <row r="37732" spans="41:45" x14ac:dyDescent="0.2">
      <c r="AO37732" s="12">
        <v>37730</v>
      </c>
      <c r="AP37732">
        <v>1</v>
      </c>
      <c r="AR37732" s="12">
        <v>37730</v>
      </c>
      <c r="AS37732">
        <v>1</v>
      </c>
    </row>
    <row r="37733" spans="41:45" x14ac:dyDescent="0.2">
      <c r="AO37733" s="12">
        <v>37731</v>
      </c>
      <c r="AP37733">
        <v>1</v>
      </c>
      <c r="AR37733" s="12">
        <v>37731</v>
      </c>
      <c r="AS37733">
        <v>1</v>
      </c>
    </row>
    <row r="37734" spans="41:45" x14ac:dyDescent="0.2">
      <c r="AO37734" s="12">
        <v>37732</v>
      </c>
      <c r="AP37734">
        <v>1</v>
      </c>
      <c r="AR37734" s="12">
        <v>37732</v>
      </c>
      <c r="AS37734">
        <v>1</v>
      </c>
    </row>
    <row r="37735" spans="41:45" x14ac:dyDescent="0.2">
      <c r="AO37735" s="12">
        <v>37733</v>
      </c>
      <c r="AP37735">
        <v>1</v>
      </c>
      <c r="AR37735" s="12">
        <v>37733</v>
      </c>
      <c r="AS37735">
        <v>1</v>
      </c>
    </row>
    <row r="37736" spans="41:45" x14ac:dyDescent="0.2">
      <c r="AO37736" s="12">
        <v>37734</v>
      </c>
      <c r="AP37736">
        <v>1</v>
      </c>
      <c r="AR37736" s="12">
        <v>37734</v>
      </c>
      <c r="AS37736">
        <v>1</v>
      </c>
    </row>
    <row r="37737" spans="41:45" x14ac:dyDescent="0.2">
      <c r="AO37737" s="12">
        <v>37735</v>
      </c>
      <c r="AP37737">
        <v>1</v>
      </c>
      <c r="AR37737" s="12">
        <v>37735</v>
      </c>
      <c r="AS37737">
        <v>1</v>
      </c>
    </row>
    <row r="37738" spans="41:45" x14ac:dyDescent="0.2">
      <c r="AO37738" s="12">
        <v>37736</v>
      </c>
      <c r="AP37738">
        <v>1</v>
      </c>
      <c r="AR37738" s="12">
        <v>37736</v>
      </c>
      <c r="AS37738">
        <v>1</v>
      </c>
    </row>
    <row r="37739" spans="41:45" x14ac:dyDescent="0.2">
      <c r="AO37739" s="12">
        <v>37737</v>
      </c>
      <c r="AP37739">
        <v>1</v>
      </c>
      <c r="AR37739" s="12">
        <v>37737</v>
      </c>
      <c r="AS37739">
        <v>1</v>
      </c>
    </row>
    <row r="37740" spans="41:45" x14ac:dyDescent="0.2">
      <c r="AO37740" s="12">
        <v>37738</v>
      </c>
      <c r="AP37740">
        <v>1</v>
      </c>
      <c r="AR37740" s="12">
        <v>37738</v>
      </c>
      <c r="AS37740">
        <v>1</v>
      </c>
    </row>
    <row r="37741" spans="41:45" x14ac:dyDescent="0.2">
      <c r="AO37741" s="12">
        <v>37739</v>
      </c>
      <c r="AP37741">
        <v>1</v>
      </c>
      <c r="AR37741" s="12">
        <v>37739</v>
      </c>
      <c r="AS37741">
        <v>1</v>
      </c>
    </row>
    <row r="37742" spans="41:45" x14ac:dyDescent="0.2">
      <c r="AO37742" s="12">
        <v>37740</v>
      </c>
      <c r="AP37742">
        <v>1</v>
      </c>
      <c r="AR37742" s="12">
        <v>37740</v>
      </c>
      <c r="AS37742">
        <v>1</v>
      </c>
    </row>
    <row r="37743" spans="41:45" x14ac:dyDescent="0.2">
      <c r="AO37743" s="12">
        <v>37741</v>
      </c>
      <c r="AP37743">
        <v>1</v>
      </c>
      <c r="AR37743" s="12">
        <v>37741</v>
      </c>
      <c r="AS37743">
        <v>1</v>
      </c>
    </row>
    <row r="37744" spans="41:45" x14ac:dyDescent="0.2">
      <c r="AO37744" s="12">
        <v>37742</v>
      </c>
      <c r="AP37744">
        <v>1</v>
      </c>
      <c r="AR37744" s="12">
        <v>37742</v>
      </c>
      <c r="AS37744">
        <v>1</v>
      </c>
    </row>
    <row r="37745" spans="41:45" x14ac:dyDescent="0.2">
      <c r="AO37745" s="12">
        <v>37743</v>
      </c>
      <c r="AP37745">
        <v>1</v>
      </c>
      <c r="AR37745" s="12">
        <v>37743</v>
      </c>
      <c r="AS37745">
        <v>1</v>
      </c>
    </row>
    <row r="37746" spans="41:45" x14ac:dyDescent="0.2">
      <c r="AO37746" s="12">
        <v>37744</v>
      </c>
      <c r="AP37746">
        <v>1</v>
      </c>
      <c r="AR37746" s="12">
        <v>37744</v>
      </c>
      <c r="AS37746">
        <v>1</v>
      </c>
    </row>
    <row r="37747" spans="41:45" x14ac:dyDescent="0.2">
      <c r="AO37747" s="12">
        <v>37745</v>
      </c>
      <c r="AP37747">
        <v>1</v>
      </c>
      <c r="AR37747" s="12">
        <v>37745</v>
      </c>
      <c r="AS37747">
        <v>1</v>
      </c>
    </row>
    <row r="37748" spans="41:45" x14ac:dyDescent="0.2">
      <c r="AO37748" s="12">
        <v>37746</v>
      </c>
      <c r="AP37748">
        <v>1</v>
      </c>
      <c r="AR37748" s="12">
        <v>37746</v>
      </c>
      <c r="AS37748">
        <v>1</v>
      </c>
    </row>
    <row r="37749" spans="41:45" x14ac:dyDescent="0.2">
      <c r="AO37749" s="12">
        <v>37747</v>
      </c>
      <c r="AP37749">
        <v>1</v>
      </c>
      <c r="AR37749" s="12">
        <v>37747</v>
      </c>
      <c r="AS37749">
        <v>1</v>
      </c>
    </row>
    <row r="37750" spans="41:45" x14ac:dyDescent="0.2">
      <c r="AO37750" s="12">
        <v>37748</v>
      </c>
      <c r="AP37750">
        <v>1</v>
      </c>
      <c r="AR37750" s="12">
        <v>37748</v>
      </c>
      <c r="AS37750">
        <v>1</v>
      </c>
    </row>
    <row r="37751" spans="41:45" x14ac:dyDescent="0.2">
      <c r="AO37751" s="12">
        <v>37749</v>
      </c>
      <c r="AP37751">
        <v>1</v>
      </c>
      <c r="AR37751" s="12">
        <v>37749</v>
      </c>
      <c r="AS37751">
        <v>1</v>
      </c>
    </row>
    <row r="37752" spans="41:45" x14ac:dyDescent="0.2">
      <c r="AO37752" s="12">
        <v>37750</v>
      </c>
      <c r="AP37752">
        <v>1</v>
      </c>
      <c r="AR37752" s="12">
        <v>37750</v>
      </c>
      <c r="AS37752">
        <v>1</v>
      </c>
    </row>
    <row r="37753" spans="41:45" x14ac:dyDescent="0.2">
      <c r="AO37753" s="12">
        <v>37751</v>
      </c>
      <c r="AP37753">
        <v>1</v>
      </c>
      <c r="AR37753" s="12">
        <v>37751</v>
      </c>
      <c r="AS37753">
        <v>1</v>
      </c>
    </row>
    <row r="37754" spans="41:45" x14ac:dyDescent="0.2">
      <c r="AO37754" s="12">
        <v>37752</v>
      </c>
      <c r="AP37754">
        <v>1</v>
      </c>
      <c r="AR37754" s="12">
        <v>37752</v>
      </c>
      <c r="AS37754">
        <v>1</v>
      </c>
    </row>
    <row r="37755" spans="41:45" x14ac:dyDescent="0.2">
      <c r="AO37755" s="12">
        <v>37753</v>
      </c>
      <c r="AP37755">
        <v>1</v>
      </c>
      <c r="AR37755" s="12">
        <v>37753</v>
      </c>
      <c r="AS37755">
        <v>1</v>
      </c>
    </row>
    <row r="37756" spans="41:45" x14ac:dyDescent="0.2">
      <c r="AO37756" s="12">
        <v>37754</v>
      </c>
      <c r="AP37756">
        <v>1</v>
      </c>
      <c r="AR37756" s="12">
        <v>37754</v>
      </c>
      <c r="AS37756">
        <v>1</v>
      </c>
    </row>
    <row r="37757" spans="41:45" x14ac:dyDescent="0.2">
      <c r="AO37757" s="12">
        <v>37755</v>
      </c>
      <c r="AP37757">
        <v>1</v>
      </c>
      <c r="AR37757" s="12">
        <v>37755</v>
      </c>
      <c r="AS37757">
        <v>1</v>
      </c>
    </row>
    <row r="37758" spans="41:45" x14ac:dyDescent="0.2">
      <c r="AO37758" s="12">
        <v>37756</v>
      </c>
      <c r="AP37758">
        <v>1</v>
      </c>
      <c r="AR37758" s="12">
        <v>37756</v>
      </c>
      <c r="AS37758">
        <v>1</v>
      </c>
    </row>
    <row r="37759" spans="41:45" x14ac:dyDescent="0.2">
      <c r="AO37759" s="12">
        <v>37757</v>
      </c>
      <c r="AP37759">
        <v>1</v>
      </c>
      <c r="AR37759" s="12">
        <v>37757</v>
      </c>
      <c r="AS37759">
        <v>1</v>
      </c>
    </row>
    <row r="37760" spans="41:45" x14ac:dyDescent="0.2">
      <c r="AO37760" s="12">
        <v>37758</v>
      </c>
      <c r="AP37760">
        <v>1</v>
      </c>
      <c r="AR37760" s="12">
        <v>37758</v>
      </c>
      <c r="AS37760">
        <v>1</v>
      </c>
    </row>
    <row r="37761" spans="41:45" x14ac:dyDescent="0.2">
      <c r="AO37761" s="12">
        <v>37759</v>
      </c>
      <c r="AP37761">
        <v>1</v>
      </c>
      <c r="AR37761" s="12">
        <v>37759</v>
      </c>
      <c r="AS37761">
        <v>1</v>
      </c>
    </row>
    <row r="37762" spans="41:45" x14ac:dyDescent="0.2">
      <c r="AO37762" s="12">
        <v>37760</v>
      </c>
      <c r="AP37762">
        <v>1</v>
      </c>
      <c r="AR37762" s="12">
        <v>37760</v>
      </c>
      <c r="AS37762">
        <v>1</v>
      </c>
    </row>
    <row r="37763" spans="41:45" x14ac:dyDescent="0.2">
      <c r="AO37763" s="12">
        <v>37761</v>
      </c>
      <c r="AP37763">
        <v>1</v>
      </c>
      <c r="AR37763" s="12">
        <v>37761</v>
      </c>
      <c r="AS37763">
        <v>1</v>
      </c>
    </row>
    <row r="37764" spans="41:45" x14ac:dyDescent="0.2">
      <c r="AO37764" s="12">
        <v>37762</v>
      </c>
      <c r="AP37764">
        <v>1</v>
      </c>
      <c r="AR37764" s="12">
        <v>37762</v>
      </c>
      <c r="AS37764">
        <v>1</v>
      </c>
    </row>
    <row r="37765" spans="41:45" x14ac:dyDescent="0.2">
      <c r="AO37765" s="12">
        <v>37763</v>
      </c>
      <c r="AP37765">
        <v>1</v>
      </c>
      <c r="AR37765" s="12">
        <v>37763</v>
      </c>
      <c r="AS37765">
        <v>1</v>
      </c>
    </row>
    <row r="37766" spans="41:45" x14ac:dyDescent="0.2">
      <c r="AO37766" s="12">
        <v>37764</v>
      </c>
      <c r="AP37766">
        <v>1</v>
      </c>
      <c r="AR37766" s="12">
        <v>37764</v>
      </c>
      <c r="AS37766">
        <v>1</v>
      </c>
    </row>
    <row r="37767" spans="41:45" x14ac:dyDescent="0.2">
      <c r="AO37767" s="12">
        <v>37765</v>
      </c>
      <c r="AP37767">
        <v>1</v>
      </c>
      <c r="AR37767" s="12">
        <v>37765</v>
      </c>
      <c r="AS37767">
        <v>1</v>
      </c>
    </row>
    <row r="37768" spans="41:45" x14ac:dyDescent="0.2">
      <c r="AO37768" s="12">
        <v>37766</v>
      </c>
      <c r="AP37768">
        <v>1</v>
      </c>
      <c r="AR37768" s="12">
        <v>37766</v>
      </c>
      <c r="AS37768">
        <v>1</v>
      </c>
    </row>
    <row r="37769" spans="41:45" x14ac:dyDescent="0.2">
      <c r="AO37769" s="12">
        <v>37767</v>
      </c>
      <c r="AP37769">
        <v>1</v>
      </c>
      <c r="AR37769" s="12">
        <v>37767</v>
      </c>
      <c r="AS37769">
        <v>1</v>
      </c>
    </row>
    <row r="37770" spans="41:45" x14ac:dyDescent="0.2">
      <c r="AO37770" s="12">
        <v>37768</v>
      </c>
      <c r="AP37770">
        <v>1</v>
      </c>
      <c r="AR37770" s="12">
        <v>37768</v>
      </c>
      <c r="AS37770">
        <v>1</v>
      </c>
    </row>
    <row r="37771" spans="41:45" x14ac:dyDescent="0.2">
      <c r="AO37771" s="12">
        <v>37769</v>
      </c>
      <c r="AP37771">
        <v>1</v>
      </c>
      <c r="AR37771" s="12">
        <v>37769</v>
      </c>
      <c r="AS37771">
        <v>1</v>
      </c>
    </row>
    <row r="37772" spans="41:45" x14ac:dyDescent="0.2">
      <c r="AO37772" s="12">
        <v>37770</v>
      </c>
      <c r="AP37772">
        <v>1</v>
      </c>
      <c r="AR37772" s="12">
        <v>37770</v>
      </c>
      <c r="AS37772">
        <v>1</v>
      </c>
    </row>
    <row r="37773" spans="41:45" x14ac:dyDescent="0.2">
      <c r="AO37773" s="12">
        <v>37771</v>
      </c>
      <c r="AP37773">
        <v>1</v>
      </c>
      <c r="AR37773" s="12">
        <v>37771</v>
      </c>
      <c r="AS37773">
        <v>1</v>
      </c>
    </row>
    <row r="37774" spans="41:45" x14ac:dyDescent="0.2">
      <c r="AO37774" s="12">
        <v>37772</v>
      </c>
      <c r="AP37774">
        <v>1</v>
      </c>
      <c r="AR37774" s="12">
        <v>37772</v>
      </c>
      <c r="AS37774">
        <v>1</v>
      </c>
    </row>
    <row r="37775" spans="41:45" x14ac:dyDescent="0.2">
      <c r="AO37775" s="12">
        <v>37773</v>
      </c>
      <c r="AP37775">
        <v>1</v>
      </c>
      <c r="AR37775" s="12">
        <v>37773</v>
      </c>
      <c r="AS37775">
        <v>1</v>
      </c>
    </row>
    <row r="37776" spans="41:45" x14ac:dyDescent="0.2">
      <c r="AO37776" s="12">
        <v>37774</v>
      </c>
      <c r="AP37776">
        <v>1</v>
      </c>
      <c r="AR37776" s="12">
        <v>37774</v>
      </c>
      <c r="AS37776">
        <v>1</v>
      </c>
    </row>
    <row r="37777" spans="41:45" x14ac:dyDescent="0.2">
      <c r="AO37777" s="12">
        <v>37775</v>
      </c>
      <c r="AP37777">
        <v>1</v>
      </c>
      <c r="AR37777" s="12">
        <v>37775</v>
      </c>
      <c r="AS37777">
        <v>1</v>
      </c>
    </row>
    <row r="37778" spans="41:45" x14ac:dyDescent="0.2">
      <c r="AO37778" s="12">
        <v>37776</v>
      </c>
      <c r="AP37778">
        <v>1</v>
      </c>
      <c r="AR37778" s="12">
        <v>37776</v>
      </c>
      <c r="AS37778">
        <v>1</v>
      </c>
    </row>
    <row r="37779" spans="41:45" x14ac:dyDescent="0.2">
      <c r="AO37779" s="12">
        <v>37777</v>
      </c>
      <c r="AP37779">
        <v>1</v>
      </c>
      <c r="AR37779" s="12">
        <v>37777</v>
      </c>
      <c r="AS37779">
        <v>1</v>
      </c>
    </row>
    <row r="37780" spans="41:45" x14ac:dyDescent="0.2">
      <c r="AO37780" s="12">
        <v>37778</v>
      </c>
      <c r="AP37780">
        <v>1</v>
      </c>
      <c r="AR37780" s="12">
        <v>37778</v>
      </c>
      <c r="AS37780">
        <v>1</v>
      </c>
    </row>
    <row r="37781" spans="41:45" x14ac:dyDescent="0.2">
      <c r="AO37781" s="12">
        <v>37779</v>
      </c>
      <c r="AP37781">
        <v>1</v>
      </c>
      <c r="AR37781" s="12">
        <v>37779</v>
      </c>
      <c r="AS37781">
        <v>1</v>
      </c>
    </row>
    <row r="37782" spans="41:45" x14ac:dyDescent="0.2">
      <c r="AO37782" s="12">
        <v>37780</v>
      </c>
      <c r="AP37782">
        <v>1</v>
      </c>
      <c r="AR37782" s="12">
        <v>37780</v>
      </c>
      <c r="AS37782">
        <v>1</v>
      </c>
    </row>
    <row r="37783" spans="41:45" x14ac:dyDescent="0.2">
      <c r="AO37783" s="12">
        <v>37781</v>
      </c>
      <c r="AP37783">
        <v>1</v>
      </c>
      <c r="AR37783" s="12">
        <v>37781</v>
      </c>
      <c r="AS37783">
        <v>1</v>
      </c>
    </row>
    <row r="37784" spans="41:45" x14ac:dyDescent="0.2">
      <c r="AO37784" s="12">
        <v>37782</v>
      </c>
      <c r="AP37784">
        <v>1</v>
      </c>
      <c r="AR37784" s="12">
        <v>37782</v>
      </c>
      <c r="AS37784">
        <v>1</v>
      </c>
    </row>
    <row r="37785" spans="41:45" x14ac:dyDescent="0.2">
      <c r="AO37785" s="12">
        <v>37783</v>
      </c>
      <c r="AP37785">
        <v>1</v>
      </c>
      <c r="AR37785" s="12">
        <v>37783</v>
      </c>
      <c r="AS37785">
        <v>1</v>
      </c>
    </row>
    <row r="37786" spans="41:45" x14ac:dyDescent="0.2">
      <c r="AO37786" s="12">
        <v>37784</v>
      </c>
      <c r="AP37786">
        <v>1</v>
      </c>
      <c r="AR37786" s="12">
        <v>37784</v>
      </c>
      <c r="AS37786">
        <v>1</v>
      </c>
    </row>
    <row r="37787" spans="41:45" x14ac:dyDescent="0.2">
      <c r="AO37787" s="12">
        <v>37785</v>
      </c>
      <c r="AP37787">
        <v>1</v>
      </c>
      <c r="AR37787" s="12">
        <v>37785</v>
      </c>
      <c r="AS37787">
        <v>1</v>
      </c>
    </row>
    <row r="37788" spans="41:45" x14ac:dyDescent="0.2">
      <c r="AO37788" s="12">
        <v>37786</v>
      </c>
      <c r="AP37788">
        <v>1</v>
      </c>
      <c r="AR37788" s="12">
        <v>37786</v>
      </c>
      <c r="AS37788">
        <v>1</v>
      </c>
    </row>
    <row r="37789" spans="41:45" x14ac:dyDescent="0.2">
      <c r="AO37789" s="12">
        <v>37787</v>
      </c>
      <c r="AP37789">
        <v>1</v>
      </c>
      <c r="AR37789" s="12">
        <v>37787</v>
      </c>
      <c r="AS37789">
        <v>1</v>
      </c>
    </row>
    <row r="37790" spans="41:45" x14ac:dyDescent="0.2">
      <c r="AO37790" s="12">
        <v>37788</v>
      </c>
      <c r="AP37790">
        <v>1</v>
      </c>
      <c r="AR37790" s="12">
        <v>37788</v>
      </c>
      <c r="AS37790">
        <v>1</v>
      </c>
    </row>
    <row r="37791" spans="41:45" x14ac:dyDescent="0.2">
      <c r="AO37791" s="12">
        <v>37789</v>
      </c>
      <c r="AP37791">
        <v>1</v>
      </c>
      <c r="AR37791" s="12">
        <v>37789</v>
      </c>
      <c r="AS37791">
        <v>1</v>
      </c>
    </row>
    <row r="37792" spans="41:45" x14ac:dyDescent="0.2">
      <c r="AO37792" s="12">
        <v>37790</v>
      </c>
      <c r="AP37792">
        <v>1</v>
      </c>
      <c r="AR37792" s="12">
        <v>37790</v>
      </c>
      <c r="AS37792">
        <v>1</v>
      </c>
    </row>
    <row r="37793" spans="41:45" x14ac:dyDescent="0.2">
      <c r="AO37793" s="12">
        <v>37791</v>
      </c>
      <c r="AP37793">
        <v>1</v>
      </c>
      <c r="AR37793" s="12">
        <v>37791</v>
      </c>
      <c r="AS37793">
        <v>1</v>
      </c>
    </row>
    <row r="37794" spans="41:45" x14ac:dyDescent="0.2">
      <c r="AO37794" s="12">
        <v>37792</v>
      </c>
      <c r="AP37794">
        <v>1</v>
      </c>
      <c r="AR37794" s="12">
        <v>37792</v>
      </c>
      <c r="AS37794">
        <v>1</v>
      </c>
    </row>
    <row r="37795" spans="41:45" x14ac:dyDescent="0.2">
      <c r="AO37795" s="12">
        <v>37793</v>
      </c>
      <c r="AP37795">
        <v>1</v>
      </c>
      <c r="AR37795" s="12">
        <v>37793</v>
      </c>
      <c r="AS37795">
        <v>1</v>
      </c>
    </row>
    <row r="37796" spans="41:45" x14ac:dyDescent="0.2">
      <c r="AO37796" s="12">
        <v>37794</v>
      </c>
      <c r="AP37796">
        <v>1</v>
      </c>
      <c r="AR37796" s="12">
        <v>37794</v>
      </c>
      <c r="AS37796">
        <v>1</v>
      </c>
    </row>
    <row r="37797" spans="41:45" x14ac:dyDescent="0.2">
      <c r="AO37797" s="12">
        <v>37795</v>
      </c>
      <c r="AP37797">
        <v>1</v>
      </c>
      <c r="AR37797" s="12">
        <v>37795</v>
      </c>
      <c r="AS37797">
        <v>1</v>
      </c>
    </row>
    <row r="37798" spans="41:45" x14ac:dyDescent="0.2">
      <c r="AO37798" s="12">
        <v>37796</v>
      </c>
      <c r="AP37798">
        <v>1</v>
      </c>
      <c r="AR37798" s="12">
        <v>37796</v>
      </c>
      <c r="AS37798">
        <v>1</v>
      </c>
    </row>
    <row r="37799" spans="41:45" x14ac:dyDescent="0.2">
      <c r="AO37799" s="12">
        <v>37797</v>
      </c>
      <c r="AP37799">
        <v>1</v>
      </c>
      <c r="AR37799" s="12">
        <v>37797</v>
      </c>
      <c r="AS37799">
        <v>1</v>
      </c>
    </row>
    <row r="37800" spans="41:45" x14ac:dyDescent="0.2">
      <c r="AO37800" s="12">
        <v>37798</v>
      </c>
      <c r="AP37800">
        <v>1</v>
      </c>
      <c r="AR37800" s="12">
        <v>37798</v>
      </c>
      <c r="AS37800">
        <v>1</v>
      </c>
    </row>
    <row r="37801" spans="41:45" x14ac:dyDescent="0.2">
      <c r="AO37801" s="12">
        <v>37799</v>
      </c>
      <c r="AP37801">
        <v>1</v>
      </c>
      <c r="AR37801" s="12">
        <v>37799</v>
      </c>
      <c r="AS37801">
        <v>1</v>
      </c>
    </row>
    <row r="37802" spans="41:45" x14ac:dyDescent="0.2">
      <c r="AO37802" s="12">
        <v>37800</v>
      </c>
      <c r="AP37802">
        <v>1</v>
      </c>
      <c r="AR37802" s="12">
        <v>37800</v>
      </c>
      <c r="AS37802">
        <v>1</v>
      </c>
    </row>
    <row r="37803" spans="41:45" x14ac:dyDescent="0.2">
      <c r="AO37803" s="12">
        <v>37801</v>
      </c>
      <c r="AP37803">
        <v>1</v>
      </c>
      <c r="AR37803" s="12">
        <v>37801</v>
      </c>
      <c r="AS37803">
        <v>1</v>
      </c>
    </row>
    <row r="37804" spans="41:45" x14ac:dyDescent="0.2">
      <c r="AO37804" s="12">
        <v>37802</v>
      </c>
      <c r="AP37804">
        <v>1</v>
      </c>
      <c r="AR37804" s="12">
        <v>37802</v>
      </c>
      <c r="AS37804">
        <v>1</v>
      </c>
    </row>
    <row r="37805" spans="41:45" x14ac:dyDescent="0.2">
      <c r="AO37805" s="12">
        <v>37803</v>
      </c>
      <c r="AP37805">
        <v>1</v>
      </c>
      <c r="AR37805" s="12">
        <v>37803</v>
      </c>
      <c r="AS37805">
        <v>1</v>
      </c>
    </row>
    <row r="37806" spans="41:45" x14ac:dyDescent="0.2">
      <c r="AO37806" s="12">
        <v>37804</v>
      </c>
      <c r="AP37806">
        <v>1</v>
      </c>
      <c r="AR37806" s="12">
        <v>37804</v>
      </c>
      <c r="AS37806">
        <v>1</v>
      </c>
    </row>
    <row r="37807" spans="41:45" x14ac:dyDescent="0.2">
      <c r="AO37807" s="12">
        <v>37805</v>
      </c>
      <c r="AP37807">
        <v>1</v>
      </c>
      <c r="AR37807" s="12">
        <v>37805</v>
      </c>
      <c r="AS37807">
        <v>1</v>
      </c>
    </row>
    <row r="37808" spans="41:45" x14ac:dyDescent="0.2">
      <c r="AO37808" s="12">
        <v>37806</v>
      </c>
      <c r="AP37808">
        <v>1</v>
      </c>
      <c r="AR37808" s="12">
        <v>37806</v>
      </c>
      <c r="AS37808">
        <v>1</v>
      </c>
    </row>
    <row r="37809" spans="41:45" x14ac:dyDescent="0.2">
      <c r="AO37809" s="12">
        <v>37807</v>
      </c>
      <c r="AP37809">
        <v>1</v>
      </c>
      <c r="AR37809" s="12">
        <v>37807</v>
      </c>
      <c r="AS37809">
        <v>1</v>
      </c>
    </row>
    <row r="37810" spans="41:45" x14ac:dyDescent="0.2">
      <c r="AO37810" s="12">
        <v>37808</v>
      </c>
      <c r="AP37810">
        <v>1</v>
      </c>
      <c r="AR37810" s="12">
        <v>37808</v>
      </c>
      <c r="AS37810">
        <v>1</v>
      </c>
    </row>
    <row r="37811" spans="41:45" x14ac:dyDescent="0.2">
      <c r="AO37811" s="12">
        <v>37809</v>
      </c>
      <c r="AP37811">
        <v>1</v>
      </c>
      <c r="AR37811" s="12">
        <v>37809</v>
      </c>
      <c r="AS37811">
        <v>1</v>
      </c>
    </row>
    <row r="37812" spans="41:45" x14ac:dyDescent="0.2">
      <c r="AO37812" s="12">
        <v>37810</v>
      </c>
      <c r="AP37812">
        <v>1</v>
      </c>
      <c r="AR37812" s="12">
        <v>37810</v>
      </c>
      <c r="AS37812">
        <v>1</v>
      </c>
    </row>
    <row r="37813" spans="41:45" x14ac:dyDescent="0.2">
      <c r="AO37813" s="12">
        <v>37811</v>
      </c>
      <c r="AP37813">
        <v>1</v>
      </c>
      <c r="AR37813" s="12">
        <v>37811</v>
      </c>
      <c r="AS37813">
        <v>1</v>
      </c>
    </row>
    <row r="37814" spans="41:45" x14ac:dyDescent="0.2">
      <c r="AO37814" s="12">
        <v>37812</v>
      </c>
      <c r="AP37814">
        <v>1</v>
      </c>
      <c r="AR37814" s="12">
        <v>37812</v>
      </c>
      <c r="AS37814">
        <v>1</v>
      </c>
    </row>
    <row r="37815" spans="41:45" x14ac:dyDescent="0.2">
      <c r="AO37815" s="12">
        <v>37813</v>
      </c>
      <c r="AP37815">
        <v>1</v>
      </c>
      <c r="AR37815" s="12">
        <v>37813</v>
      </c>
      <c r="AS37815">
        <v>1</v>
      </c>
    </row>
    <row r="37816" spans="41:45" x14ac:dyDescent="0.2">
      <c r="AO37816" s="12">
        <v>37814</v>
      </c>
      <c r="AP37816">
        <v>1</v>
      </c>
      <c r="AR37816" s="12">
        <v>37814</v>
      </c>
      <c r="AS37816">
        <v>1</v>
      </c>
    </row>
    <row r="37817" spans="41:45" x14ac:dyDescent="0.2">
      <c r="AO37817" s="12">
        <v>37815</v>
      </c>
      <c r="AP37817">
        <v>1</v>
      </c>
      <c r="AR37817" s="12">
        <v>37815</v>
      </c>
      <c r="AS37817">
        <v>1</v>
      </c>
    </row>
    <row r="37818" spans="41:45" x14ac:dyDescent="0.2">
      <c r="AO37818" s="12">
        <v>37816</v>
      </c>
      <c r="AP37818">
        <v>1</v>
      </c>
      <c r="AR37818" s="12">
        <v>37816</v>
      </c>
      <c r="AS37818">
        <v>1</v>
      </c>
    </row>
    <row r="37819" spans="41:45" x14ac:dyDescent="0.2">
      <c r="AO37819" s="12">
        <v>37817</v>
      </c>
      <c r="AP37819">
        <v>1</v>
      </c>
      <c r="AR37819" s="12">
        <v>37817</v>
      </c>
      <c r="AS37819">
        <v>1</v>
      </c>
    </row>
    <row r="37820" spans="41:45" x14ac:dyDescent="0.2">
      <c r="AO37820" s="12">
        <v>37818</v>
      </c>
      <c r="AP37820">
        <v>1</v>
      </c>
      <c r="AR37820" s="12">
        <v>37818</v>
      </c>
      <c r="AS37820">
        <v>1</v>
      </c>
    </row>
    <row r="37821" spans="41:45" x14ac:dyDescent="0.2">
      <c r="AO37821" s="12">
        <v>37819</v>
      </c>
      <c r="AP37821">
        <v>1</v>
      </c>
      <c r="AR37821" s="12">
        <v>37819</v>
      </c>
      <c r="AS37821">
        <v>1</v>
      </c>
    </row>
    <row r="37822" spans="41:45" x14ac:dyDescent="0.2">
      <c r="AO37822" s="12">
        <v>37820</v>
      </c>
      <c r="AP37822">
        <v>1</v>
      </c>
      <c r="AR37822" s="12">
        <v>37820</v>
      </c>
      <c r="AS37822">
        <v>1</v>
      </c>
    </row>
    <row r="37823" spans="41:45" x14ac:dyDescent="0.2">
      <c r="AO37823" s="12">
        <v>37821</v>
      </c>
      <c r="AP37823">
        <v>1</v>
      </c>
      <c r="AR37823" s="12">
        <v>37821</v>
      </c>
      <c r="AS37823">
        <v>1</v>
      </c>
    </row>
    <row r="37824" spans="41:45" x14ac:dyDescent="0.2">
      <c r="AO37824" s="12">
        <v>37822</v>
      </c>
      <c r="AP37824">
        <v>1</v>
      </c>
      <c r="AR37824" s="12">
        <v>37822</v>
      </c>
      <c r="AS37824">
        <v>1</v>
      </c>
    </row>
    <row r="37825" spans="41:45" x14ac:dyDescent="0.2">
      <c r="AO37825" s="12">
        <v>37823</v>
      </c>
      <c r="AP37825">
        <v>1</v>
      </c>
      <c r="AR37825" s="12">
        <v>37823</v>
      </c>
      <c r="AS37825">
        <v>1</v>
      </c>
    </row>
    <row r="37826" spans="41:45" x14ac:dyDescent="0.2">
      <c r="AO37826" s="12">
        <v>37824</v>
      </c>
      <c r="AP37826">
        <v>1</v>
      </c>
      <c r="AR37826" s="12">
        <v>37824</v>
      </c>
      <c r="AS37826">
        <v>1</v>
      </c>
    </row>
    <row r="37827" spans="41:45" x14ac:dyDescent="0.2">
      <c r="AO37827" s="12">
        <v>37825</v>
      </c>
      <c r="AP37827">
        <v>1</v>
      </c>
      <c r="AR37827" s="12">
        <v>37825</v>
      </c>
      <c r="AS37827">
        <v>1</v>
      </c>
    </row>
    <row r="37828" spans="41:45" x14ac:dyDescent="0.2">
      <c r="AO37828" s="12">
        <v>37826</v>
      </c>
      <c r="AP37828">
        <v>1</v>
      </c>
      <c r="AR37828" s="12">
        <v>37826</v>
      </c>
      <c r="AS37828">
        <v>1</v>
      </c>
    </row>
    <row r="37829" spans="41:45" x14ac:dyDescent="0.2">
      <c r="AO37829" s="12">
        <v>37827</v>
      </c>
      <c r="AP37829">
        <v>1</v>
      </c>
      <c r="AR37829" s="12">
        <v>37827</v>
      </c>
      <c r="AS37829">
        <v>1</v>
      </c>
    </row>
    <row r="37830" spans="41:45" x14ac:dyDescent="0.2">
      <c r="AO37830" s="12">
        <v>37828</v>
      </c>
      <c r="AP37830">
        <v>1</v>
      </c>
      <c r="AR37830" s="12">
        <v>37828</v>
      </c>
      <c r="AS37830">
        <v>1</v>
      </c>
    </row>
    <row r="37831" spans="41:45" x14ac:dyDescent="0.2">
      <c r="AO37831" s="12">
        <v>37829</v>
      </c>
      <c r="AP37831">
        <v>1</v>
      </c>
      <c r="AR37831" s="12">
        <v>37829</v>
      </c>
      <c r="AS37831">
        <v>1</v>
      </c>
    </row>
    <row r="37832" spans="41:45" x14ac:dyDescent="0.2">
      <c r="AO37832" s="12">
        <v>37830</v>
      </c>
      <c r="AP37832">
        <v>1</v>
      </c>
      <c r="AR37832" s="12">
        <v>37830</v>
      </c>
      <c r="AS37832">
        <v>1</v>
      </c>
    </row>
    <row r="37833" spans="41:45" x14ac:dyDescent="0.2">
      <c r="AO37833" s="12">
        <v>37831</v>
      </c>
      <c r="AP37833">
        <v>1</v>
      </c>
      <c r="AR37833" s="12">
        <v>37831</v>
      </c>
      <c r="AS37833">
        <v>1</v>
      </c>
    </row>
    <row r="37834" spans="41:45" x14ac:dyDescent="0.2">
      <c r="AO37834" s="12">
        <v>37832</v>
      </c>
      <c r="AP37834">
        <v>1</v>
      </c>
      <c r="AR37834" s="12">
        <v>37832</v>
      </c>
      <c r="AS37834">
        <v>1</v>
      </c>
    </row>
    <row r="37835" spans="41:45" x14ac:dyDescent="0.2">
      <c r="AO37835" s="12">
        <v>37833</v>
      </c>
      <c r="AP37835">
        <v>1</v>
      </c>
      <c r="AR37835" s="12">
        <v>37833</v>
      </c>
      <c r="AS37835">
        <v>1</v>
      </c>
    </row>
    <row r="37836" spans="41:45" x14ac:dyDescent="0.2">
      <c r="AO37836" s="12">
        <v>37834</v>
      </c>
      <c r="AP37836">
        <v>1</v>
      </c>
      <c r="AR37836" s="12">
        <v>37834</v>
      </c>
      <c r="AS37836">
        <v>1</v>
      </c>
    </row>
    <row r="37837" spans="41:45" x14ac:dyDescent="0.2">
      <c r="AO37837" s="12">
        <v>37835</v>
      </c>
      <c r="AP37837">
        <v>1</v>
      </c>
      <c r="AR37837" s="12">
        <v>37835</v>
      </c>
      <c r="AS37837">
        <v>1</v>
      </c>
    </row>
    <row r="37838" spans="41:45" x14ac:dyDescent="0.2">
      <c r="AO37838" s="12">
        <v>37836</v>
      </c>
      <c r="AP37838">
        <v>1</v>
      </c>
      <c r="AR37838" s="12">
        <v>37836</v>
      </c>
      <c r="AS37838">
        <v>1</v>
      </c>
    </row>
    <row r="37839" spans="41:45" x14ac:dyDescent="0.2">
      <c r="AO37839" s="12">
        <v>37837</v>
      </c>
      <c r="AP37839">
        <v>1</v>
      </c>
      <c r="AR37839" s="12">
        <v>37837</v>
      </c>
      <c r="AS37839">
        <v>1</v>
      </c>
    </row>
    <row r="37840" spans="41:45" x14ac:dyDescent="0.2">
      <c r="AO37840" s="12">
        <v>37838</v>
      </c>
      <c r="AP37840">
        <v>1</v>
      </c>
      <c r="AR37840" s="12">
        <v>37838</v>
      </c>
      <c r="AS37840">
        <v>1</v>
      </c>
    </row>
    <row r="37841" spans="41:45" x14ac:dyDescent="0.2">
      <c r="AO37841" s="12">
        <v>37839</v>
      </c>
      <c r="AP37841">
        <v>1</v>
      </c>
      <c r="AR37841" s="12">
        <v>37839</v>
      </c>
      <c r="AS37841">
        <v>1</v>
      </c>
    </row>
    <row r="37842" spans="41:45" x14ac:dyDescent="0.2">
      <c r="AO37842" s="12">
        <v>37840</v>
      </c>
      <c r="AP37842">
        <v>1</v>
      </c>
      <c r="AR37842" s="12">
        <v>37840</v>
      </c>
      <c r="AS37842">
        <v>1</v>
      </c>
    </row>
    <row r="37843" spans="41:45" x14ac:dyDescent="0.2">
      <c r="AO37843" s="12">
        <v>37841</v>
      </c>
      <c r="AP37843">
        <v>1</v>
      </c>
      <c r="AR37843" s="12">
        <v>37841</v>
      </c>
      <c r="AS37843">
        <v>1</v>
      </c>
    </row>
    <row r="37844" spans="41:45" x14ac:dyDescent="0.2">
      <c r="AO37844" s="12">
        <v>37842</v>
      </c>
      <c r="AP37844">
        <v>1</v>
      </c>
      <c r="AR37844" s="12">
        <v>37842</v>
      </c>
      <c r="AS37844">
        <v>1</v>
      </c>
    </row>
    <row r="37845" spans="41:45" x14ac:dyDescent="0.2">
      <c r="AO37845" s="12">
        <v>37843</v>
      </c>
      <c r="AP37845">
        <v>1</v>
      </c>
      <c r="AR37845" s="12">
        <v>37843</v>
      </c>
      <c r="AS37845">
        <v>1</v>
      </c>
    </row>
    <row r="37846" spans="41:45" x14ac:dyDescent="0.2">
      <c r="AO37846" s="12">
        <v>37844</v>
      </c>
      <c r="AP37846">
        <v>1</v>
      </c>
      <c r="AR37846" s="12">
        <v>37844</v>
      </c>
      <c r="AS37846">
        <v>1</v>
      </c>
    </row>
    <row r="37847" spans="41:45" x14ac:dyDescent="0.2">
      <c r="AO37847" s="12">
        <v>37845</v>
      </c>
      <c r="AP37847">
        <v>1</v>
      </c>
      <c r="AR37847" s="12">
        <v>37845</v>
      </c>
      <c r="AS37847">
        <v>1</v>
      </c>
    </row>
    <row r="37848" spans="41:45" x14ac:dyDescent="0.2">
      <c r="AO37848" s="12">
        <v>37846</v>
      </c>
      <c r="AP37848">
        <v>1</v>
      </c>
      <c r="AR37848" s="12">
        <v>37846</v>
      </c>
      <c r="AS37848">
        <v>1</v>
      </c>
    </row>
    <row r="37849" spans="41:45" x14ac:dyDescent="0.2">
      <c r="AO37849" s="12">
        <v>37847</v>
      </c>
      <c r="AP37849">
        <v>1</v>
      </c>
      <c r="AR37849" s="12">
        <v>37847</v>
      </c>
      <c r="AS37849">
        <v>1</v>
      </c>
    </row>
    <row r="37850" spans="41:45" x14ac:dyDescent="0.2">
      <c r="AO37850" s="12">
        <v>37848</v>
      </c>
      <c r="AP37850">
        <v>1</v>
      </c>
      <c r="AR37850" s="12">
        <v>37848</v>
      </c>
      <c r="AS37850">
        <v>1</v>
      </c>
    </row>
    <row r="37851" spans="41:45" x14ac:dyDescent="0.2">
      <c r="AO37851" s="12">
        <v>37849</v>
      </c>
      <c r="AP37851">
        <v>1</v>
      </c>
      <c r="AR37851" s="12">
        <v>37849</v>
      </c>
      <c r="AS37851">
        <v>1</v>
      </c>
    </row>
    <row r="37852" spans="41:45" x14ac:dyDescent="0.2">
      <c r="AO37852" s="12">
        <v>37850</v>
      </c>
      <c r="AP37852">
        <v>1</v>
      </c>
      <c r="AR37852" s="12">
        <v>37850</v>
      </c>
      <c r="AS37852">
        <v>1</v>
      </c>
    </row>
    <row r="37853" spans="41:45" x14ac:dyDescent="0.2">
      <c r="AO37853" s="12">
        <v>37851</v>
      </c>
      <c r="AP37853">
        <v>1</v>
      </c>
      <c r="AR37853" s="12">
        <v>37851</v>
      </c>
      <c r="AS37853">
        <v>1</v>
      </c>
    </row>
    <row r="37854" spans="41:45" x14ac:dyDescent="0.2">
      <c r="AO37854" s="12">
        <v>37852</v>
      </c>
      <c r="AP37854">
        <v>1</v>
      </c>
      <c r="AR37854" s="12">
        <v>37852</v>
      </c>
      <c r="AS37854">
        <v>1</v>
      </c>
    </row>
    <row r="37855" spans="41:45" x14ac:dyDescent="0.2">
      <c r="AO37855" s="12">
        <v>37853</v>
      </c>
      <c r="AP37855">
        <v>1</v>
      </c>
      <c r="AR37855" s="12">
        <v>37853</v>
      </c>
      <c r="AS37855">
        <v>1</v>
      </c>
    </row>
    <row r="37856" spans="41:45" x14ac:dyDescent="0.2">
      <c r="AO37856" s="12">
        <v>37854</v>
      </c>
      <c r="AP37856">
        <v>1</v>
      </c>
      <c r="AR37856" s="12">
        <v>37854</v>
      </c>
      <c r="AS37856">
        <v>1</v>
      </c>
    </row>
    <row r="37857" spans="41:45" x14ac:dyDescent="0.2">
      <c r="AO37857" s="12">
        <v>37855</v>
      </c>
      <c r="AP37857">
        <v>1</v>
      </c>
      <c r="AR37857" s="12">
        <v>37855</v>
      </c>
      <c r="AS37857">
        <v>1</v>
      </c>
    </row>
    <row r="37858" spans="41:45" x14ac:dyDescent="0.2">
      <c r="AO37858" s="12">
        <v>37856</v>
      </c>
      <c r="AP37858">
        <v>1</v>
      </c>
      <c r="AR37858" s="12">
        <v>37856</v>
      </c>
      <c r="AS37858">
        <v>1</v>
      </c>
    </row>
    <row r="37859" spans="41:45" x14ac:dyDescent="0.2">
      <c r="AO37859" s="12">
        <v>37857</v>
      </c>
      <c r="AP37859">
        <v>1</v>
      </c>
      <c r="AR37859" s="12">
        <v>37857</v>
      </c>
      <c r="AS37859">
        <v>1</v>
      </c>
    </row>
    <row r="37860" spans="41:45" x14ac:dyDescent="0.2">
      <c r="AO37860" s="12">
        <v>37858</v>
      </c>
      <c r="AP37860">
        <v>1</v>
      </c>
      <c r="AR37860" s="12">
        <v>37858</v>
      </c>
      <c r="AS37860">
        <v>1</v>
      </c>
    </row>
    <row r="37861" spans="41:45" x14ac:dyDescent="0.2">
      <c r="AO37861" s="12">
        <v>37859</v>
      </c>
      <c r="AP37861">
        <v>1</v>
      </c>
      <c r="AR37861" s="12">
        <v>37859</v>
      </c>
      <c r="AS37861">
        <v>1</v>
      </c>
    </row>
    <row r="37862" spans="41:45" x14ac:dyDescent="0.2">
      <c r="AO37862" s="12">
        <v>37860</v>
      </c>
      <c r="AP37862">
        <v>1</v>
      </c>
      <c r="AR37862" s="12">
        <v>37860</v>
      </c>
      <c r="AS37862">
        <v>1</v>
      </c>
    </row>
    <row r="37863" spans="41:45" x14ac:dyDescent="0.2">
      <c r="AO37863" s="12">
        <v>37861</v>
      </c>
      <c r="AP37863">
        <v>1</v>
      </c>
      <c r="AR37863" s="12">
        <v>37861</v>
      </c>
      <c r="AS37863">
        <v>1</v>
      </c>
    </row>
    <row r="37864" spans="41:45" x14ac:dyDescent="0.2">
      <c r="AO37864" s="12">
        <v>37862</v>
      </c>
      <c r="AP37864">
        <v>1</v>
      </c>
      <c r="AR37864" s="12">
        <v>37862</v>
      </c>
      <c r="AS37864">
        <v>1</v>
      </c>
    </row>
    <row r="37865" spans="41:45" x14ac:dyDescent="0.2">
      <c r="AO37865" s="12">
        <v>37863</v>
      </c>
      <c r="AP37865">
        <v>1</v>
      </c>
      <c r="AR37865" s="12">
        <v>37863</v>
      </c>
      <c r="AS37865">
        <v>1</v>
      </c>
    </row>
    <row r="37866" spans="41:45" x14ac:dyDescent="0.2">
      <c r="AO37866" s="12">
        <v>37864</v>
      </c>
      <c r="AP37866">
        <v>1</v>
      </c>
      <c r="AR37866" s="12">
        <v>37864</v>
      </c>
      <c r="AS37866">
        <v>1</v>
      </c>
    </row>
    <row r="37867" spans="41:45" x14ac:dyDescent="0.2">
      <c r="AO37867" s="12">
        <v>37865</v>
      </c>
      <c r="AP37867">
        <v>1</v>
      </c>
      <c r="AR37867" s="12">
        <v>37865</v>
      </c>
      <c r="AS37867">
        <v>1</v>
      </c>
    </row>
    <row r="37868" spans="41:45" x14ac:dyDescent="0.2">
      <c r="AO37868" s="12">
        <v>37866</v>
      </c>
      <c r="AP37868">
        <v>1</v>
      </c>
      <c r="AR37868" s="12">
        <v>37866</v>
      </c>
      <c r="AS37868">
        <v>1</v>
      </c>
    </row>
    <row r="37869" spans="41:45" x14ac:dyDescent="0.2">
      <c r="AO37869" s="12">
        <v>37867</v>
      </c>
      <c r="AP37869">
        <v>1</v>
      </c>
      <c r="AR37869" s="12">
        <v>37867</v>
      </c>
      <c r="AS37869">
        <v>1</v>
      </c>
    </row>
    <row r="37870" spans="41:45" x14ac:dyDescent="0.2">
      <c r="AO37870" s="12">
        <v>37868</v>
      </c>
      <c r="AP37870">
        <v>1</v>
      </c>
      <c r="AR37870" s="12">
        <v>37868</v>
      </c>
      <c r="AS37870">
        <v>1</v>
      </c>
    </row>
    <row r="37871" spans="41:45" x14ac:dyDescent="0.2">
      <c r="AO37871" s="12">
        <v>37869</v>
      </c>
      <c r="AP37871">
        <v>1</v>
      </c>
      <c r="AR37871" s="12">
        <v>37869</v>
      </c>
      <c r="AS37871">
        <v>1</v>
      </c>
    </row>
    <row r="37872" spans="41:45" x14ac:dyDescent="0.2">
      <c r="AO37872" s="12">
        <v>37870</v>
      </c>
      <c r="AP37872">
        <v>1</v>
      </c>
      <c r="AR37872" s="12">
        <v>37870</v>
      </c>
      <c r="AS37872">
        <v>1</v>
      </c>
    </row>
    <row r="37873" spans="41:45" x14ac:dyDescent="0.2">
      <c r="AO37873" s="12">
        <v>37871</v>
      </c>
      <c r="AP37873">
        <v>1</v>
      </c>
      <c r="AR37873" s="12">
        <v>37871</v>
      </c>
      <c r="AS37873">
        <v>1</v>
      </c>
    </row>
    <row r="37874" spans="41:45" x14ac:dyDescent="0.2">
      <c r="AO37874" s="12">
        <v>37872</v>
      </c>
      <c r="AP37874">
        <v>1</v>
      </c>
      <c r="AR37874" s="12">
        <v>37872</v>
      </c>
      <c r="AS37874">
        <v>1</v>
      </c>
    </row>
    <row r="37875" spans="41:45" x14ac:dyDescent="0.2">
      <c r="AO37875" s="12">
        <v>37873</v>
      </c>
      <c r="AP37875">
        <v>1</v>
      </c>
      <c r="AR37875" s="12">
        <v>37873</v>
      </c>
      <c r="AS37875">
        <v>1</v>
      </c>
    </row>
    <row r="37876" spans="41:45" x14ac:dyDescent="0.2">
      <c r="AO37876" s="12">
        <v>37874</v>
      </c>
      <c r="AP37876">
        <v>1</v>
      </c>
      <c r="AR37876" s="12">
        <v>37874</v>
      </c>
      <c r="AS37876">
        <v>1</v>
      </c>
    </row>
    <row r="37877" spans="41:45" x14ac:dyDescent="0.2">
      <c r="AO37877" s="12">
        <v>37875</v>
      </c>
      <c r="AP37877">
        <v>1</v>
      </c>
      <c r="AR37877" s="12">
        <v>37875</v>
      </c>
      <c r="AS37877">
        <v>1</v>
      </c>
    </row>
    <row r="37878" spans="41:45" x14ac:dyDescent="0.2">
      <c r="AO37878" s="12">
        <v>37876</v>
      </c>
      <c r="AP37878">
        <v>1</v>
      </c>
      <c r="AR37878" s="12">
        <v>37876</v>
      </c>
      <c r="AS37878">
        <v>1</v>
      </c>
    </row>
    <row r="37879" spans="41:45" x14ac:dyDescent="0.2">
      <c r="AO37879" s="12">
        <v>37877</v>
      </c>
      <c r="AP37879">
        <v>1</v>
      </c>
      <c r="AR37879" s="12">
        <v>37877</v>
      </c>
      <c r="AS37879">
        <v>1</v>
      </c>
    </row>
    <row r="37880" spans="41:45" x14ac:dyDescent="0.2">
      <c r="AO37880" s="12">
        <v>37878</v>
      </c>
      <c r="AP37880">
        <v>1</v>
      </c>
      <c r="AR37880" s="12">
        <v>37878</v>
      </c>
      <c r="AS37880">
        <v>1</v>
      </c>
    </row>
    <row r="37881" spans="41:45" x14ac:dyDescent="0.2">
      <c r="AO37881" s="12">
        <v>37879</v>
      </c>
      <c r="AP37881">
        <v>1</v>
      </c>
      <c r="AR37881" s="12">
        <v>37879</v>
      </c>
      <c r="AS37881">
        <v>1</v>
      </c>
    </row>
    <row r="37882" spans="41:45" x14ac:dyDescent="0.2">
      <c r="AO37882" s="12">
        <v>37880</v>
      </c>
      <c r="AP37882">
        <v>1</v>
      </c>
      <c r="AR37882" s="12">
        <v>37880</v>
      </c>
      <c r="AS37882">
        <v>1</v>
      </c>
    </row>
    <row r="37883" spans="41:45" x14ac:dyDescent="0.2">
      <c r="AO37883" s="12">
        <v>37881</v>
      </c>
      <c r="AP37883">
        <v>1</v>
      </c>
      <c r="AR37883" s="12">
        <v>37881</v>
      </c>
      <c r="AS37883">
        <v>1</v>
      </c>
    </row>
    <row r="37884" spans="41:45" x14ac:dyDescent="0.2">
      <c r="AO37884" s="12">
        <v>37882</v>
      </c>
      <c r="AP37884">
        <v>1</v>
      </c>
      <c r="AR37884" s="12">
        <v>37882</v>
      </c>
      <c r="AS37884">
        <v>1</v>
      </c>
    </row>
    <row r="37885" spans="41:45" x14ac:dyDescent="0.2">
      <c r="AO37885" s="12">
        <v>37883</v>
      </c>
      <c r="AP37885">
        <v>1</v>
      </c>
      <c r="AR37885" s="12">
        <v>37883</v>
      </c>
      <c r="AS37885">
        <v>1</v>
      </c>
    </row>
    <row r="37886" spans="41:45" x14ac:dyDescent="0.2">
      <c r="AO37886" s="12">
        <v>37884</v>
      </c>
      <c r="AP37886">
        <v>1</v>
      </c>
      <c r="AR37886" s="12">
        <v>37884</v>
      </c>
      <c r="AS37886">
        <v>1</v>
      </c>
    </row>
    <row r="37887" spans="41:45" x14ac:dyDescent="0.2">
      <c r="AO37887" s="12">
        <v>37885</v>
      </c>
      <c r="AP37887">
        <v>1</v>
      </c>
      <c r="AR37887" s="12">
        <v>37885</v>
      </c>
      <c r="AS37887">
        <v>1</v>
      </c>
    </row>
    <row r="37888" spans="41:45" x14ac:dyDescent="0.2">
      <c r="AO37888" s="12">
        <v>37886</v>
      </c>
      <c r="AP37888">
        <v>1</v>
      </c>
      <c r="AR37888" s="12">
        <v>37886</v>
      </c>
      <c r="AS37888">
        <v>1</v>
      </c>
    </row>
    <row r="37889" spans="41:45" x14ac:dyDescent="0.2">
      <c r="AO37889" s="12">
        <v>37887</v>
      </c>
      <c r="AP37889">
        <v>1</v>
      </c>
      <c r="AR37889" s="12">
        <v>37887</v>
      </c>
      <c r="AS37889">
        <v>1</v>
      </c>
    </row>
    <row r="37890" spans="41:45" x14ac:dyDescent="0.2">
      <c r="AO37890" s="12">
        <v>37888</v>
      </c>
      <c r="AP37890">
        <v>1</v>
      </c>
      <c r="AR37890" s="12">
        <v>37888</v>
      </c>
      <c r="AS37890">
        <v>1</v>
      </c>
    </row>
    <row r="37891" spans="41:45" x14ac:dyDescent="0.2">
      <c r="AO37891" s="12">
        <v>37889</v>
      </c>
      <c r="AP37891">
        <v>1</v>
      </c>
      <c r="AR37891" s="12">
        <v>37889</v>
      </c>
      <c r="AS37891">
        <v>1</v>
      </c>
    </row>
    <row r="37892" spans="41:45" x14ac:dyDescent="0.2">
      <c r="AO37892" s="12">
        <v>37890</v>
      </c>
      <c r="AP37892">
        <v>1</v>
      </c>
      <c r="AR37892" s="12">
        <v>37890</v>
      </c>
      <c r="AS37892">
        <v>1</v>
      </c>
    </row>
    <row r="37893" spans="41:45" x14ac:dyDescent="0.2">
      <c r="AO37893" s="12">
        <v>37891</v>
      </c>
      <c r="AP37893">
        <v>1</v>
      </c>
      <c r="AR37893" s="12">
        <v>37891</v>
      </c>
      <c r="AS37893">
        <v>1</v>
      </c>
    </row>
    <row r="37894" spans="41:45" x14ac:dyDescent="0.2">
      <c r="AO37894" s="12">
        <v>37892</v>
      </c>
      <c r="AP37894">
        <v>1</v>
      </c>
      <c r="AR37894" s="12">
        <v>37892</v>
      </c>
      <c r="AS37894">
        <v>1</v>
      </c>
    </row>
    <row r="37895" spans="41:45" x14ac:dyDescent="0.2">
      <c r="AO37895" s="12">
        <v>37893</v>
      </c>
      <c r="AP37895">
        <v>1</v>
      </c>
      <c r="AR37895" s="12">
        <v>37893</v>
      </c>
      <c r="AS37895">
        <v>1</v>
      </c>
    </row>
    <row r="37896" spans="41:45" x14ac:dyDescent="0.2">
      <c r="AO37896" s="12">
        <v>37894</v>
      </c>
      <c r="AP37896">
        <v>1</v>
      </c>
      <c r="AR37896" s="12">
        <v>37894</v>
      </c>
      <c r="AS37896">
        <v>1</v>
      </c>
    </row>
    <row r="37897" spans="41:45" x14ac:dyDescent="0.2">
      <c r="AO37897" s="12">
        <v>37895</v>
      </c>
      <c r="AP37897">
        <v>1</v>
      </c>
      <c r="AR37897" s="12">
        <v>37895</v>
      </c>
      <c r="AS37897">
        <v>1</v>
      </c>
    </row>
    <row r="37898" spans="41:45" x14ac:dyDescent="0.2">
      <c r="AO37898" s="12">
        <v>37896</v>
      </c>
      <c r="AP37898">
        <v>1</v>
      </c>
      <c r="AR37898" s="12">
        <v>37896</v>
      </c>
      <c r="AS37898">
        <v>1</v>
      </c>
    </row>
    <row r="37899" spans="41:45" x14ac:dyDescent="0.2">
      <c r="AO37899" s="12">
        <v>37897</v>
      </c>
      <c r="AP37899">
        <v>1</v>
      </c>
      <c r="AR37899" s="12">
        <v>37897</v>
      </c>
      <c r="AS37899">
        <v>1</v>
      </c>
    </row>
    <row r="37900" spans="41:45" x14ac:dyDescent="0.2">
      <c r="AO37900" s="12">
        <v>37898</v>
      </c>
      <c r="AP37900">
        <v>1</v>
      </c>
      <c r="AR37900" s="12">
        <v>37898</v>
      </c>
      <c r="AS37900">
        <v>1</v>
      </c>
    </row>
    <row r="37901" spans="41:45" x14ac:dyDescent="0.2">
      <c r="AO37901" s="12">
        <v>37899</v>
      </c>
      <c r="AP37901">
        <v>1</v>
      </c>
      <c r="AR37901" s="12">
        <v>37899</v>
      </c>
      <c r="AS37901">
        <v>1</v>
      </c>
    </row>
    <row r="37902" spans="41:45" x14ac:dyDescent="0.2">
      <c r="AO37902" s="12">
        <v>37900</v>
      </c>
      <c r="AP37902">
        <v>1</v>
      </c>
      <c r="AR37902" s="12">
        <v>37900</v>
      </c>
      <c r="AS37902">
        <v>1</v>
      </c>
    </row>
    <row r="37903" spans="41:45" x14ac:dyDescent="0.2">
      <c r="AO37903" s="12">
        <v>37901</v>
      </c>
      <c r="AP37903">
        <v>1</v>
      </c>
      <c r="AR37903" s="12">
        <v>37901</v>
      </c>
      <c r="AS37903">
        <v>1</v>
      </c>
    </row>
    <row r="37904" spans="41:45" x14ac:dyDescent="0.2">
      <c r="AO37904" s="12">
        <v>37902</v>
      </c>
      <c r="AP37904">
        <v>1</v>
      </c>
      <c r="AR37904" s="12">
        <v>37902</v>
      </c>
      <c r="AS37904">
        <v>1</v>
      </c>
    </row>
    <row r="37905" spans="41:45" x14ac:dyDescent="0.2">
      <c r="AO37905" s="12">
        <v>37903</v>
      </c>
      <c r="AP37905">
        <v>1</v>
      </c>
      <c r="AR37905" s="12">
        <v>37903</v>
      </c>
      <c r="AS37905">
        <v>1</v>
      </c>
    </row>
    <row r="37906" spans="41:45" x14ac:dyDescent="0.2">
      <c r="AO37906" s="12">
        <v>37904</v>
      </c>
      <c r="AP37906">
        <v>1</v>
      </c>
      <c r="AR37906" s="12">
        <v>37904</v>
      </c>
      <c r="AS37906">
        <v>1</v>
      </c>
    </row>
    <row r="37907" spans="41:45" x14ac:dyDescent="0.2">
      <c r="AO37907" s="12">
        <v>37905</v>
      </c>
      <c r="AP37907">
        <v>1</v>
      </c>
      <c r="AR37907" s="12">
        <v>37905</v>
      </c>
      <c r="AS37907">
        <v>1</v>
      </c>
    </row>
    <row r="37908" spans="41:45" x14ac:dyDescent="0.2">
      <c r="AO37908" s="12">
        <v>37906</v>
      </c>
      <c r="AP37908">
        <v>1</v>
      </c>
      <c r="AR37908" s="12">
        <v>37906</v>
      </c>
      <c r="AS37908">
        <v>1</v>
      </c>
    </row>
    <row r="37909" spans="41:45" x14ac:dyDescent="0.2">
      <c r="AO37909" s="12">
        <v>37907</v>
      </c>
      <c r="AP37909">
        <v>1</v>
      </c>
      <c r="AR37909" s="12">
        <v>37907</v>
      </c>
      <c r="AS37909">
        <v>1</v>
      </c>
    </row>
    <row r="37910" spans="41:45" x14ac:dyDescent="0.2">
      <c r="AO37910" s="12">
        <v>37908</v>
      </c>
      <c r="AP37910">
        <v>1</v>
      </c>
      <c r="AR37910" s="12">
        <v>37908</v>
      </c>
      <c r="AS37910">
        <v>1</v>
      </c>
    </row>
    <row r="37911" spans="41:45" x14ac:dyDescent="0.2">
      <c r="AO37911" s="12">
        <v>37909</v>
      </c>
      <c r="AP37911">
        <v>1</v>
      </c>
      <c r="AR37911" s="12">
        <v>37909</v>
      </c>
      <c r="AS37911">
        <v>1</v>
      </c>
    </row>
    <row r="37912" spans="41:45" x14ac:dyDescent="0.2">
      <c r="AO37912" s="12">
        <v>37910</v>
      </c>
      <c r="AP37912">
        <v>1</v>
      </c>
      <c r="AR37912" s="12">
        <v>37910</v>
      </c>
      <c r="AS37912">
        <v>1</v>
      </c>
    </row>
    <row r="37913" spans="41:45" x14ac:dyDescent="0.2">
      <c r="AO37913" s="12">
        <v>37911</v>
      </c>
      <c r="AP37913">
        <v>1</v>
      </c>
      <c r="AR37913" s="12">
        <v>37911</v>
      </c>
      <c r="AS37913">
        <v>1</v>
      </c>
    </row>
    <row r="37914" spans="41:45" x14ac:dyDescent="0.2">
      <c r="AO37914" s="12">
        <v>37912</v>
      </c>
      <c r="AP37914">
        <v>1</v>
      </c>
      <c r="AR37914" s="12">
        <v>37912</v>
      </c>
      <c r="AS37914">
        <v>1</v>
      </c>
    </row>
    <row r="37915" spans="41:45" x14ac:dyDescent="0.2">
      <c r="AO37915" s="12">
        <v>37913</v>
      </c>
      <c r="AP37915">
        <v>1</v>
      </c>
      <c r="AR37915" s="12">
        <v>37913</v>
      </c>
      <c r="AS37915">
        <v>1</v>
      </c>
    </row>
    <row r="37916" spans="41:45" x14ac:dyDescent="0.2">
      <c r="AO37916" s="12">
        <v>37914</v>
      </c>
      <c r="AP37916">
        <v>1</v>
      </c>
      <c r="AR37916" s="12">
        <v>37914</v>
      </c>
      <c r="AS37916">
        <v>1</v>
      </c>
    </row>
    <row r="37917" spans="41:45" x14ac:dyDescent="0.2">
      <c r="AO37917" s="12">
        <v>37915</v>
      </c>
      <c r="AP37917">
        <v>1</v>
      </c>
      <c r="AR37917" s="12">
        <v>37915</v>
      </c>
      <c r="AS37917">
        <v>1</v>
      </c>
    </row>
    <row r="37918" spans="41:45" x14ac:dyDescent="0.2">
      <c r="AO37918" s="12">
        <v>37916</v>
      </c>
      <c r="AP37918">
        <v>1</v>
      </c>
      <c r="AR37918" s="12">
        <v>37916</v>
      </c>
      <c r="AS37918">
        <v>1</v>
      </c>
    </row>
    <row r="37919" spans="41:45" x14ac:dyDescent="0.2">
      <c r="AO37919" s="12">
        <v>37917</v>
      </c>
      <c r="AP37919">
        <v>1</v>
      </c>
      <c r="AR37919" s="12">
        <v>37917</v>
      </c>
      <c r="AS37919">
        <v>1</v>
      </c>
    </row>
    <row r="37920" spans="41:45" x14ac:dyDescent="0.2">
      <c r="AO37920" s="12">
        <v>37918</v>
      </c>
      <c r="AP37920">
        <v>1</v>
      </c>
      <c r="AR37920" s="12">
        <v>37918</v>
      </c>
      <c r="AS37920">
        <v>1</v>
      </c>
    </row>
    <row r="37921" spans="41:45" x14ac:dyDescent="0.2">
      <c r="AO37921" s="12">
        <v>37919</v>
      </c>
      <c r="AP37921">
        <v>1</v>
      </c>
      <c r="AR37921" s="12">
        <v>37919</v>
      </c>
      <c r="AS37921">
        <v>1</v>
      </c>
    </row>
    <row r="37922" spans="41:45" x14ac:dyDescent="0.2">
      <c r="AO37922" s="12">
        <v>37920</v>
      </c>
      <c r="AP37922">
        <v>1</v>
      </c>
      <c r="AR37922" s="12">
        <v>37920</v>
      </c>
      <c r="AS37922">
        <v>1</v>
      </c>
    </row>
    <row r="37923" spans="41:45" x14ac:dyDescent="0.2">
      <c r="AO37923" s="12">
        <v>37921</v>
      </c>
      <c r="AP37923">
        <v>1</v>
      </c>
      <c r="AR37923" s="12">
        <v>37921</v>
      </c>
      <c r="AS37923">
        <v>1</v>
      </c>
    </row>
    <row r="37924" spans="41:45" x14ac:dyDescent="0.2">
      <c r="AO37924" s="12">
        <v>37922</v>
      </c>
      <c r="AP37924">
        <v>1</v>
      </c>
      <c r="AR37924" s="12">
        <v>37922</v>
      </c>
      <c r="AS37924">
        <v>1</v>
      </c>
    </row>
    <row r="37925" spans="41:45" x14ac:dyDescent="0.2">
      <c r="AO37925" s="12">
        <v>37923</v>
      </c>
      <c r="AP37925">
        <v>1</v>
      </c>
      <c r="AR37925" s="12">
        <v>37923</v>
      </c>
      <c r="AS37925">
        <v>1</v>
      </c>
    </row>
    <row r="37926" spans="41:45" x14ac:dyDescent="0.2">
      <c r="AO37926" s="12">
        <v>37924</v>
      </c>
      <c r="AP37926">
        <v>1</v>
      </c>
      <c r="AR37926" s="12">
        <v>37924</v>
      </c>
      <c r="AS37926">
        <v>1</v>
      </c>
    </row>
    <row r="37927" spans="41:45" x14ac:dyDescent="0.2">
      <c r="AO37927" s="12">
        <v>37925</v>
      </c>
      <c r="AP37927">
        <v>1</v>
      </c>
      <c r="AR37927" s="12">
        <v>37925</v>
      </c>
      <c r="AS37927">
        <v>1</v>
      </c>
    </row>
    <row r="37928" spans="41:45" x14ac:dyDescent="0.2">
      <c r="AO37928" s="12">
        <v>37926</v>
      </c>
      <c r="AP37928">
        <v>1</v>
      </c>
      <c r="AR37928" s="12">
        <v>37926</v>
      </c>
      <c r="AS37928">
        <v>1</v>
      </c>
    </row>
    <row r="37929" spans="41:45" x14ac:dyDescent="0.2">
      <c r="AO37929" s="12">
        <v>37927</v>
      </c>
      <c r="AP37929">
        <v>1</v>
      </c>
      <c r="AR37929" s="12">
        <v>37927</v>
      </c>
      <c r="AS37929">
        <v>1</v>
      </c>
    </row>
    <row r="37930" spans="41:45" x14ac:dyDescent="0.2">
      <c r="AO37930" s="12">
        <v>37928</v>
      </c>
      <c r="AP37930">
        <v>1</v>
      </c>
      <c r="AR37930" s="12">
        <v>37928</v>
      </c>
      <c r="AS37930">
        <v>1</v>
      </c>
    </row>
    <row r="37931" spans="41:45" x14ac:dyDescent="0.2">
      <c r="AO37931" s="12">
        <v>37929</v>
      </c>
      <c r="AP37931">
        <v>1</v>
      </c>
      <c r="AR37931" s="12">
        <v>37929</v>
      </c>
      <c r="AS37931">
        <v>1</v>
      </c>
    </row>
    <row r="37932" spans="41:45" x14ac:dyDescent="0.2">
      <c r="AO37932" s="12">
        <v>37930</v>
      </c>
      <c r="AP37932">
        <v>1</v>
      </c>
      <c r="AR37932" s="12">
        <v>37930</v>
      </c>
      <c r="AS37932">
        <v>1</v>
      </c>
    </row>
    <row r="37933" spans="41:45" x14ac:dyDescent="0.2">
      <c r="AO37933" s="12">
        <v>37931</v>
      </c>
      <c r="AP37933">
        <v>1</v>
      </c>
      <c r="AR37933" s="12">
        <v>37931</v>
      </c>
      <c r="AS37933">
        <v>1</v>
      </c>
    </row>
    <row r="37934" spans="41:45" x14ac:dyDescent="0.2">
      <c r="AO37934" s="12">
        <v>37932</v>
      </c>
      <c r="AP37934">
        <v>1</v>
      </c>
      <c r="AR37934" s="12">
        <v>37932</v>
      </c>
      <c r="AS37934">
        <v>1</v>
      </c>
    </row>
    <row r="37935" spans="41:45" x14ac:dyDescent="0.2">
      <c r="AO37935" s="12">
        <v>37933</v>
      </c>
      <c r="AP37935">
        <v>1</v>
      </c>
      <c r="AR37935" s="12">
        <v>37933</v>
      </c>
      <c r="AS37935">
        <v>1</v>
      </c>
    </row>
    <row r="37936" spans="41:45" x14ac:dyDescent="0.2">
      <c r="AO37936" s="12">
        <v>37934</v>
      </c>
      <c r="AP37936">
        <v>1</v>
      </c>
      <c r="AR37936" s="12">
        <v>37934</v>
      </c>
      <c r="AS37936">
        <v>1</v>
      </c>
    </row>
    <row r="37937" spans="41:45" x14ac:dyDescent="0.2">
      <c r="AO37937" s="12">
        <v>37935</v>
      </c>
      <c r="AP37937">
        <v>1</v>
      </c>
      <c r="AR37937" s="12">
        <v>37935</v>
      </c>
      <c r="AS37937">
        <v>1</v>
      </c>
    </row>
    <row r="37938" spans="41:45" x14ac:dyDescent="0.2">
      <c r="AO37938" s="12">
        <v>37936</v>
      </c>
      <c r="AP37938">
        <v>1</v>
      </c>
      <c r="AR37938" s="12">
        <v>37936</v>
      </c>
      <c r="AS37938">
        <v>1</v>
      </c>
    </row>
    <row r="37939" spans="41:45" x14ac:dyDescent="0.2">
      <c r="AO37939" s="12">
        <v>37937</v>
      </c>
      <c r="AP37939">
        <v>1</v>
      </c>
      <c r="AR37939" s="12">
        <v>37937</v>
      </c>
      <c r="AS37939">
        <v>1</v>
      </c>
    </row>
    <row r="37940" spans="41:45" x14ac:dyDescent="0.2">
      <c r="AO37940" s="12">
        <v>37938</v>
      </c>
      <c r="AP37940">
        <v>1</v>
      </c>
      <c r="AR37940" s="12">
        <v>37938</v>
      </c>
      <c r="AS37940">
        <v>1</v>
      </c>
    </row>
    <row r="37941" spans="41:45" x14ac:dyDescent="0.2">
      <c r="AO37941" s="12">
        <v>37939</v>
      </c>
      <c r="AP37941">
        <v>1</v>
      </c>
      <c r="AR37941" s="12">
        <v>37939</v>
      </c>
      <c r="AS37941">
        <v>1</v>
      </c>
    </row>
    <row r="37942" spans="41:45" x14ac:dyDescent="0.2">
      <c r="AO37942" s="12">
        <v>37940</v>
      </c>
      <c r="AP37942">
        <v>1</v>
      </c>
      <c r="AR37942" s="12">
        <v>37940</v>
      </c>
      <c r="AS37942">
        <v>1</v>
      </c>
    </row>
    <row r="37943" spans="41:45" x14ac:dyDescent="0.2">
      <c r="AO37943" s="12">
        <v>37941</v>
      </c>
      <c r="AP37943">
        <v>1</v>
      </c>
      <c r="AR37943" s="12">
        <v>37941</v>
      </c>
      <c r="AS37943">
        <v>1</v>
      </c>
    </row>
    <row r="37944" spans="41:45" x14ac:dyDescent="0.2">
      <c r="AO37944" s="12">
        <v>37942</v>
      </c>
      <c r="AP37944">
        <v>1</v>
      </c>
      <c r="AR37944" s="12">
        <v>37942</v>
      </c>
      <c r="AS37944">
        <v>1</v>
      </c>
    </row>
    <row r="37945" spans="41:45" x14ac:dyDescent="0.2">
      <c r="AO37945" s="12">
        <v>37943</v>
      </c>
      <c r="AP37945">
        <v>1</v>
      </c>
      <c r="AR37945" s="12">
        <v>37943</v>
      </c>
      <c r="AS37945">
        <v>1</v>
      </c>
    </row>
    <row r="37946" spans="41:45" x14ac:dyDescent="0.2">
      <c r="AO37946" s="12">
        <v>37944</v>
      </c>
      <c r="AP37946">
        <v>1</v>
      </c>
      <c r="AR37946" s="12">
        <v>37944</v>
      </c>
      <c r="AS37946">
        <v>1</v>
      </c>
    </row>
    <row r="37947" spans="41:45" x14ac:dyDescent="0.2">
      <c r="AO37947" s="12">
        <v>37945</v>
      </c>
      <c r="AP37947">
        <v>1</v>
      </c>
      <c r="AR37947" s="12">
        <v>37945</v>
      </c>
      <c r="AS37947">
        <v>1</v>
      </c>
    </row>
    <row r="37948" spans="41:45" x14ac:dyDescent="0.2">
      <c r="AO37948" s="12">
        <v>37946</v>
      </c>
      <c r="AP37948">
        <v>1</v>
      </c>
      <c r="AR37948" s="12">
        <v>37946</v>
      </c>
      <c r="AS37948">
        <v>1</v>
      </c>
    </row>
    <row r="37949" spans="41:45" x14ac:dyDescent="0.2">
      <c r="AO37949" s="12">
        <v>37947</v>
      </c>
      <c r="AP37949">
        <v>1</v>
      </c>
      <c r="AR37949" s="12">
        <v>37947</v>
      </c>
      <c r="AS37949">
        <v>1</v>
      </c>
    </row>
    <row r="37950" spans="41:45" x14ac:dyDescent="0.2">
      <c r="AO37950" s="12">
        <v>37948</v>
      </c>
      <c r="AP37950">
        <v>1</v>
      </c>
      <c r="AR37950" s="12">
        <v>37948</v>
      </c>
      <c r="AS37950">
        <v>1</v>
      </c>
    </row>
    <row r="37951" spans="41:45" x14ac:dyDescent="0.2">
      <c r="AO37951" s="12">
        <v>37949</v>
      </c>
      <c r="AP37951">
        <v>1</v>
      </c>
      <c r="AR37951" s="12">
        <v>37949</v>
      </c>
      <c r="AS37951">
        <v>1</v>
      </c>
    </row>
    <row r="37952" spans="41:45" x14ac:dyDescent="0.2">
      <c r="AO37952" s="12">
        <v>37950</v>
      </c>
      <c r="AP37952">
        <v>1</v>
      </c>
      <c r="AR37952" s="12">
        <v>37950</v>
      </c>
      <c r="AS37952">
        <v>1</v>
      </c>
    </row>
    <row r="37953" spans="41:45" x14ac:dyDescent="0.2">
      <c r="AO37953" s="12">
        <v>37951</v>
      </c>
      <c r="AP37953">
        <v>1</v>
      </c>
      <c r="AR37953" s="12">
        <v>37951</v>
      </c>
      <c r="AS37953">
        <v>1</v>
      </c>
    </row>
    <row r="37954" spans="41:45" x14ac:dyDescent="0.2">
      <c r="AO37954" s="12">
        <v>37952</v>
      </c>
      <c r="AP37954">
        <v>1</v>
      </c>
      <c r="AR37954" s="12">
        <v>37952</v>
      </c>
      <c r="AS37954">
        <v>1</v>
      </c>
    </row>
    <row r="37955" spans="41:45" x14ac:dyDescent="0.2">
      <c r="AO37955" s="12">
        <v>37953</v>
      </c>
      <c r="AP37955">
        <v>1</v>
      </c>
      <c r="AR37955" s="12">
        <v>37953</v>
      </c>
      <c r="AS37955">
        <v>1</v>
      </c>
    </row>
    <row r="37956" spans="41:45" x14ac:dyDescent="0.2">
      <c r="AO37956" s="12">
        <v>37954</v>
      </c>
      <c r="AP37956">
        <v>1</v>
      </c>
      <c r="AR37956" s="12">
        <v>37954</v>
      </c>
      <c r="AS37956">
        <v>1</v>
      </c>
    </row>
    <row r="37957" spans="41:45" x14ac:dyDescent="0.2">
      <c r="AO37957" s="12">
        <v>37955</v>
      </c>
      <c r="AP37957">
        <v>1</v>
      </c>
      <c r="AR37957" s="12">
        <v>37955</v>
      </c>
      <c r="AS37957">
        <v>1</v>
      </c>
    </row>
    <row r="37958" spans="41:45" x14ac:dyDescent="0.2">
      <c r="AO37958" s="12">
        <v>37956</v>
      </c>
      <c r="AP37958">
        <v>1</v>
      </c>
      <c r="AR37958" s="12">
        <v>37956</v>
      </c>
      <c r="AS37958">
        <v>1</v>
      </c>
    </row>
    <row r="37959" spans="41:45" x14ac:dyDescent="0.2">
      <c r="AO37959" s="12">
        <v>37957</v>
      </c>
      <c r="AP37959">
        <v>1</v>
      </c>
      <c r="AR37959" s="12">
        <v>37957</v>
      </c>
      <c r="AS37959">
        <v>1</v>
      </c>
    </row>
    <row r="37960" spans="41:45" x14ac:dyDescent="0.2">
      <c r="AO37960" s="12">
        <v>37958</v>
      </c>
      <c r="AP37960">
        <v>1</v>
      </c>
      <c r="AR37960" s="12">
        <v>37958</v>
      </c>
      <c r="AS37960">
        <v>1</v>
      </c>
    </row>
    <row r="37961" spans="41:45" x14ac:dyDescent="0.2">
      <c r="AO37961" s="12">
        <v>37959</v>
      </c>
      <c r="AP37961">
        <v>1</v>
      </c>
      <c r="AR37961" s="12">
        <v>37959</v>
      </c>
      <c r="AS37961">
        <v>1</v>
      </c>
    </row>
    <row r="37962" spans="41:45" x14ac:dyDescent="0.2">
      <c r="AO37962" s="12">
        <v>37960</v>
      </c>
      <c r="AP37962">
        <v>1</v>
      </c>
      <c r="AR37962" s="12">
        <v>37960</v>
      </c>
      <c r="AS37962">
        <v>1</v>
      </c>
    </row>
    <row r="37963" spans="41:45" x14ac:dyDescent="0.2">
      <c r="AO37963" s="12">
        <v>37961</v>
      </c>
      <c r="AP37963">
        <v>1</v>
      </c>
      <c r="AR37963" s="12">
        <v>37961</v>
      </c>
      <c r="AS37963">
        <v>1</v>
      </c>
    </row>
    <row r="37964" spans="41:45" x14ac:dyDescent="0.2">
      <c r="AO37964" s="12">
        <v>37962</v>
      </c>
      <c r="AP37964">
        <v>1</v>
      </c>
      <c r="AR37964" s="12">
        <v>37962</v>
      </c>
      <c r="AS37964">
        <v>1</v>
      </c>
    </row>
    <row r="37965" spans="41:45" x14ac:dyDescent="0.2">
      <c r="AO37965" s="12">
        <v>37963</v>
      </c>
      <c r="AP37965">
        <v>1</v>
      </c>
      <c r="AR37965" s="12">
        <v>37963</v>
      </c>
      <c r="AS37965">
        <v>1</v>
      </c>
    </row>
    <row r="37966" spans="41:45" x14ac:dyDescent="0.2">
      <c r="AO37966" s="12">
        <v>37964</v>
      </c>
      <c r="AP37966">
        <v>1</v>
      </c>
      <c r="AR37966" s="12">
        <v>37964</v>
      </c>
      <c r="AS37966">
        <v>1</v>
      </c>
    </row>
    <row r="37967" spans="41:45" x14ac:dyDescent="0.2">
      <c r="AO37967" s="12">
        <v>37965</v>
      </c>
      <c r="AP37967">
        <v>1</v>
      </c>
      <c r="AR37967" s="12">
        <v>37965</v>
      </c>
      <c r="AS37967">
        <v>1</v>
      </c>
    </row>
    <row r="37968" spans="41:45" x14ac:dyDescent="0.2">
      <c r="AO37968" s="12">
        <v>37966</v>
      </c>
      <c r="AP37968">
        <v>1</v>
      </c>
      <c r="AR37968" s="12">
        <v>37966</v>
      </c>
      <c r="AS37968">
        <v>1</v>
      </c>
    </row>
    <row r="37969" spans="41:45" x14ac:dyDescent="0.2">
      <c r="AO37969" s="12">
        <v>37967</v>
      </c>
      <c r="AP37969">
        <v>1</v>
      </c>
      <c r="AR37969" s="12">
        <v>37967</v>
      </c>
      <c r="AS37969">
        <v>1</v>
      </c>
    </row>
    <row r="37970" spans="41:45" x14ac:dyDescent="0.2">
      <c r="AO37970" s="12">
        <v>37968</v>
      </c>
      <c r="AP37970">
        <v>1</v>
      </c>
      <c r="AR37970" s="12">
        <v>37968</v>
      </c>
      <c r="AS37970">
        <v>1</v>
      </c>
    </row>
    <row r="37971" spans="41:45" x14ac:dyDescent="0.2">
      <c r="AO37971" s="12">
        <v>37969</v>
      </c>
      <c r="AP37971">
        <v>1</v>
      </c>
      <c r="AR37971" s="12">
        <v>37969</v>
      </c>
      <c r="AS37971">
        <v>1</v>
      </c>
    </row>
    <row r="37972" spans="41:45" x14ac:dyDescent="0.2">
      <c r="AO37972" s="12">
        <v>37970</v>
      </c>
      <c r="AP37972">
        <v>1</v>
      </c>
      <c r="AR37972" s="12">
        <v>37970</v>
      </c>
      <c r="AS37972">
        <v>1</v>
      </c>
    </row>
    <row r="37973" spans="41:45" x14ac:dyDescent="0.2">
      <c r="AO37973" s="12">
        <v>37971</v>
      </c>
      <c r="AP37973">
        <v>1</v>
      </c>
      <c r="AR37973" s="12">
        <v>37971</v>
      </c>
      <c r="AS37973">
        <v>1</v>
      </c>
    </row>
    <row r="37974" spans="41:45" x14ac:dyDescent="0.2">
      <c r="AO37974" s="12">
        <v>37972</v>
      </c>
      <c r="AP37974">
        <v>1</v>
      </c>
      <c r="AR37974" s="12">
        <v>37972</v>
      </c>
      <c r="AS37974">
        <v>1</v>
      </c>
    </row>
    <row r="37975" spans="41:45" x14ac:dyDescent="0.2">
      <c r="AO37975" s="12">
        <v>37973</v>
      </c>
      <c r="AP37975">
        <v>1</v>
      </c>
      <c r="AR37975" s="12">
        <v>37973</v>
      </c>
      <c r="AS37975">
        <v>1</v>
      </c>
    </row>
    <row r="37976" spans="41:45" x14ac:dyDescent="0.2">
      <c r="AO37976" s="12">
        <v>37974</v>
      </c>
      <c r="AP37976">
        <v>1</v>
      </c>
      <c r="AR37976" s="12">
        <v>37974</v>
      </c>
      <c r="AS37976">
        <v>1</v>
      </c>
    </row>
    <row r="37977" spans="41:45" x14ac:dyDescent="0.2">
      <c r="AO37977" s="12">
        <v>37975</v>
      </c>
      <c r="AP37977">
        <v>1</v>
      </c>
      <c r="AR37977" s="12">
        <v>37975</v>
      </c>
      <c r="AS37977">
        <v>1</v>
      </c>
    </row>
    <row r="37978" spans="41:45" x14ac:dyDescent="0.2">
      <c r="AO37978" s="12">
        <v>37976</v>
      </c>
      <c r="AP37978">
        <v>1</v>
      </c>
      <c r="AR37978" s="12">
        <v>37976</v>
      </c>
      <c r="AS37978">
        <v>1</v>
      </c>
    </row>
    <row r="37979" spans="41:45" x14ac:dyDescent="0.2">
      <c r="AO37979" s="12">
        <v>37977</v>
      </c>
      <c r="AP37979">
        <v>1</v>
      </c>
      <c r="AR37979" s="12">
        <v>37977</v>
      </c>
      <c r="AS37979">
        <v>1</v>
      </c>
    </row>
    <row r="37980" spans="41:45" x14ac:dyDescent="0.2">
      <c r="AO37980" s="12">
        <v>37978</v>
      </c>
      <c r="AP37980">
        <v>1</v>
      </c>
      <c r="AR37980" s="12">
        <v>37978</v>
      </c>
      <c r="AS37980">
        <v>1</v>
      </c>
    </row>
    <row r="37981" spans="41:45" x14ac:dyDescent="0.2">
      <c r="AO37981" s="12">
        <v>37979</v>
      </c>
      <c r="AP37981">
        <v>1</v>
      </c>
      <c r="AR37981" s="12">
        <v>37979</v>
      </c>
      <c r="AS37981">
        <v>1</v>
      </c>
    </row>
    <row r="37982" spans="41:45" x14ac:dyDescent="0.2">
      <c r="AO37982" s="12">
        <v>37980</v>
      </c>
      <c r="AP37982">
        <v>1</v>
      </c>
      <c r="AR37982" s="12">
        <v>37980</v>
      </c>
      <c r="AS37982">
        <v>1</v>
      </c>
    </row>
    <row r="37983" spans="41:45" x14ac:dyDescent="0.2">
      <c r="AO37983" s="12">
        <v>37981</v>
      </c>
      <c r="AP37983">
        <v>1</v>
      </c>
      <c r="AR37983" s="12">
        <v>37981</v>
      </c>
      <c r="AS37983">
        <v>1</v>
      </c>
    </row>
    <row r="37984" spans="41:45" x14ac:dyDescent="0.2">
      <c r="AO37984" s="12">
        <v>37982</v>
      </c>
      <c r="AP37984">
        <v>1</v>
      </c>
      <c r="AR37984" s="12">
        <v>37982</v>
      </c>
      <c r="AS37984">
        <v>1</v>
      </c>
    </row>
    <row r="37985" spans="41:45" x14ac:dyDescent="0.2">
      <c r="AO37985" s="12">
        <v>37983</v>
      </c>
      <c r="AP37985">
        <v>1</v>
      </c>
      <c r="AR37985" s="12">
        <v>37983</v>
      </c>
      <c r="AS37985">
        <v>1</v>
      </c>
    </row>
    <row r="37986" spans="41:45" x14ac:dyDescent="0.2">
      <c r="AO37986" s="12">
        <v>37984</v>
      </c>
      <c r="AP37986">
        <v>1</v>
      </c>
      <c r="AR37986" s="12">
        <v>37984</v>
      </c>
      <c r="AS37986">
        <v>1</v>
      </c>
    </row>
    <row r="37987" spans="41:45" x14ac:dyDescent="0.2">
      <c r="AO37987" s="12">
        <v>37985</v>
      </c>
      <c r="AP37987">
        <v>1</v>
      </c>
      <c r="AR37987" s="12">
        <v>37985</v>
      </c>
      <c r="AS37987">
        <v>1</v>
      </c>
    </row>
    <row r="37988" spans="41:45" x14ac:dyDescent="0.2">
      <c r="AO37988" s="12">
        <v>37986</v>
      </c>
      <c r="AP37988">
        <v>1</v>
      </c>
      <c r="AR37988" s="12">
        <v>37986</v>
      </c>
      <c r="AS37988">
        <v>1</v>
      </c>
    </row>
    <row r="37989" spans="41:45" x14ac:dyDescent="0.2">
      <c r="AO37989" s="12">
        <v>37987</v>
      </c>
      <c r="AP37989">
        <v>1</v>
      </c>
      <c r="AR37989" s="12">
        <v>37987</v>
      </c>
      <c r="AS37989">
        <v>1</v>
      </c>
    </row>
    <row r="37990" spans="41:45" x14ac:dyDescent="0.2">
      <c r="AO37990" s="12">
        <v>37988</v>
      </c>
      <c r="AP37990">
        <v>1</v>
      </c>
      <c r="AR37990" s="12">
        <v>37988</v>
      </c>
      <c r="AS37990">
        <v>1</v>
      </c>
    </row>
    <row r="37991" spans="41:45" x14ac:dyDescent="0.2">
      <c r="AO37991" s="12">
        <v>37989</v>
      </c>
      <c r="AP37991">
        <v>1</v>
      </c>
      <c r="AR37991" s="12">
        <v>37989</v>
      </c>
      <c r="AS37991">
        <v>1</v>
      </c>
    </row>
    <row r="37992" spans="41:45" x14ac:dyDescent="0.2">
      <c r="AO37992" s="12">
        <v>37990</v>
      </c>
      <c r="AP37992">
        <v>1</v>
      </c>
      <c r="AR37992" s="12">
        <v>37990</v>
      </c>
      <c r="AS37992">
        <v>1</v>
      </c>
    </row>
    <row r="37993" spans="41:45" x14ac:dyDescent="0.2">
      <c r="AO37993" s="12">
        <v>37991</v>
      </c>
      <c r="AP37993">
        <v>1</v>
      </c>
      <c r="AR37993" s="12">
        <v>37991</v>
      </c>
      <c r="AS37993">
        <v>1</v>
      </c>
    </row>
    <row r="37994" spans="41:45" x14ac:dyDescent="0.2">
      <c r="AO37994" s="12">
        <v>37992</v>
      </c>
      <c r="AP37994">
        <v>1</v>
      </c>
      <c r="AR37994" s="12">
        <v>37992</v>
      </c>
      <c r="AS37994">
        <v>1</v>
      </c>
    </row>
    <row r="37995" spans="41:45" x14ac:dyDescent="0.2">
      <c r="AO37995" s="12">
        <v>37993</v>
      </c>
      <c r="AP37995">
        <v>1</v>
      </c>
      <c r="AR37995" s="12">
        <v>37993</v>
      </c>
      <c r="AS37995">
        <v>1</v>
      </c>
    </row>
    <row r="37996" spans="41:45" x14ac:dyDescent="0.2">
      <c r="AO37996" s="12">
        <v>37994</v>
      </c>
      <c r="AP37996">
        <v>1</v>
      </c>
      <c r="AR37996" s="12">
        <v>37994</v>
      </c>
      <c r="AS37996">
        <v>1</v>
      </c>
    </row>
    <row r="37997" spans="41:45" x14ac:dyDescent="0.2">
      <c r="AO37997" s="12">
        <v>37995</v>
      </c>
      <c r="AP37997">
        <v>1</v>
      </c>
      <c r="AR37997" s="12">
        <v>37995</v>
      </c>
      <c r="AS37997">
        <v>1</v>
      </c>
    </row>
    <row r="37998" spans="41:45" x14ac:dyDescent="0.2">
      <c r="AO37998" s="12">
        <v>37996</v>
      </c>
      <c r="AP37998">
        <v>1</v>
      </c>
      <c r="AR37998" s="12">
        <v>37996</v>
      </c>
      <c r="AS37998">
        <v>1</v>
      </c>
    </row>
    <row r="37999" spans="41:45" x14ac:dyDescent="0.2">
      <c r="AO37999" s="12">
        <v>37997</v>
      </c>
      <c r="AP37999">
        <v>1</v>
      </c>
      <c r="AR37999" s="12">
        <v>37997</v>
      </c>
      <c r="AS37999">
        <v>1</v>
      </c>
    </row>
    <row r="38000" spans="41:45" x14ac:dyDescent="0.2">
      <c r="AO38000" s="12">
        <v>37998</v>
      </c>
      <c r="AP38000">
        <v>1</v>
      </c>
      <c r="AR38000" s="12">
        <v>37998</v>
      </c>
      <c r="AS38000">
        <v>1</v>
      </c>
    </row>
    <row r="38001" spans="41:45" x14ac:dyDescent="0.2">
      <c r="AO38001" s="12">
        <v>37999</v>
      </c>
      <c r="AP38001">
        <v>1</v>
      </c>
      <c r="AR38001" s="12">
        <v>37999</v>
      </c>
      <c r="AS38001">
        <v>1</v>
      </c>
    </row>
    <row r="38002" spans="41:45" x14ac:dyDescent="0.2">
      <c r="AO38002" s="12">
        <v>38000</v>
      </c>
      <c r="AP38002">
        <v>1</v>
      </c>
      <c r="AR38002" s="12">
        <v>38000</v>
      </c>
      <c r="AS38002">
        <v>1</v>
      </c>
    </row>
    <row r="38003" spans="41:45" x14ac:dyDescent="0.2">
      <c r="AO38003" s="12">
        <v>38001</v>
      </c>
      <c r="AP38003">
        <v>1</v>
      </c>
      <c r="AR38003" s="12">
        <v>38001</v>
      </c>
      <c r="AS38003">
        <v>1</v>
      </c>
    </row>
    <row r="38004" spans="41:45" x14ac:dyDescent="0.2">
      <c r="AO38004" s="12">
        <v>38002</v>
      </c>
      <c r="AP38004">
        <v>1</v>
      </c>
      <c r="AR38004" s="12">
        <v>38002</v>
      </c>
      <c r="AS38004">
        <v>1</v>
      </c>
    </row>
    <row r="38005" spans="41:45" x14ac:dyDescent="0.2">
      <c r="AO38005" s="12">
        <v>38003</v>
      </c>
      <c r="AP38005">
        <v>1</v>
      </c>
      <c r="AR38005" s="12">
        <v>38003</v>
      </c>
      <c r="AS38005">
        <v>1</v>
      </c>
    </row>
    <row r="38006" spans="41:45" x14ac:dyDescent="0.2">
      <c r="AO38006" s="12">
        <v>38004</v>
      </c>
      <c r="AP38006">
        <v>1</v>
      </c>
      <c r="AR38006" s="12">
        <v>38004</v>
      </c>
      <c r="AS38006">
        <v>1</v>
      </c>
    </row>
    <row r="38007" spans="41:45" x14ac:dyDescent="0.2">
      <c r="AO38007" s="12">
        <v>38005</v>
      </c>
      <c r="AP38007">
        <v>1</v>
      </c>
      <c r="AR38007" s="12">
        <v>38005</v>
      </c>
      <c r="AS38007">
        <v>1</v>
      </c>
    </row>
    <row r="38008" spans="41:45" x14ac:dyDescent="0.2">
      <c r="AO38008" s="12">
        <v>38006</v>
      </c>
      <c r="AP38008">
        <v>1</v>
      </c>
      <c r="AR38008" s="12">
        <v>38006</v>
      </c>
      <c r="AS38008">
        <v>1</v>
      </c>
    </row>
    <row r="38009" spans="41:45" x14ac:dyDescent="0.2">
      <c r="AO38009" s="12">
        <v>38007</v>
      </c>
      <c r="AP38009">
        <v>1</v>
      </c>
      <c r="AR38009" s="12">
        <v>38007</v>
      </c>
      <c r="AS38009">
        <v>1</v>
      </c>
    </row>
    <row r="38010" spans="41:45" x14ac:dyDescent="0.2">
      <c r="AO38010" s="12">
        <v>38008</v>
      </c>
      <c r="AP38010">
        <v>1</v>
      </c>
      <c r="AR38010" s="12">
        <v>38008</v>
      </c>
      <c r="AS38010">
        <v>1</v>
      </c>
    </row>
    <row r="38011" spans="41:45" x14ac:dyDescent="0.2">
      <c r="AO38011" s="12">
        <v>38009</v>
      </c>
      <c r="AP38011">
        <v>1</v>
      </c>
      <c r="AR38011" s="12">
        <v>38009</v>
      </c>
      <c r="AS38011">
        <v>1</v>
      </c>
    </row>
    <row r="38012" spans="41:45" x14ac:dyDescent="0.2">
      <c r="AO38012" s="12">
        <v>38010</v>
      </c>
      <c r="AP38012">
        <v>1</v>
      </c>
      <c r="AR38012" s="12">
        <v>38010</v>
      </c>
      <c r="AS38012">
        <v>1</v>
      </c>
    </row>
    <row r="38013" spans="41:45" x14ac:dyDescent="0.2">
      <c r="AO38013" s="12">
        <v>38011</v>
      </c>
      <c r="AP38013">
        <v>1</v>
      </c>
      <c r="AR38013" s="12">
        <v>38011</v>
      </c>
      <c r="AS38013">
        <v>1</v>
      </c>
    </row>
    <row r="38014" spans="41:45" x14ac:dyDescent="0.2">
      <c r="AO38014" s="12">
        <v>38012</v>
      </c>
      <c r="AP38014">
        <v>1</v>
      </c>
      <c r="AR38014" s="12">
        <v>38012</v>
      </c>
      <c r="AS38014">
        <v>1</v>
      </c>
    </row>
    <row r="38015" spans="41:45" x14ac:dyDescent="0.2">
      <c r="AO38015" s="12">
        <v>38013</v>
      </c>
      <c r="AP38015">
        <v>1</v>
      </c>
      <c r="AR38015" s="12">
        <v>38013</v>
      </c>
      <c r="AS38015">
        <v>1</v>
      </c>
    </row>
    <row r="38016" spans="41:45" x14ac:dyDescent="0.2">
      <c r="AO38016" s="12">
        <v>38014</v>
      </c>
      <c r="AP38016">
        <v>1</v>
      </c>
      <c r="AR38016" s="12">
        <v>38014</v>
      </c>
      <c r="AS38016">
        <v>1</v>
      </c>
    </row>
    <row r="38017" spans="41:45" x14ac:dyDescent="0.2">
      <c r="AO38017" s="12">
        <v>38015</v>
      </c>
      <c r="AP38017">
        <v>1</v>
      </c>
      <c r="AR38017" s="12">
        <v>38015</v>
      </c>
      <c r="AS38017">
        <v>1</v>
      </c>
    </row>
    <row r="38018" spans="41:45" x14ac:dyDescent="0.2">
      <c r="AO38018" s="12">
        <v>38016</v>
      </c>
      <c r="AP38018">
        <v>1</v>
      </c>
      <c r="AR38018" s="12">
        <v>38016</v>
      </c>
      <c r="AS38018">
        <v>1</v>
      </c>
    </row>
    <row r="38019" spans="41:45" x14ac:dyDescent="0.2">
      <c r="AO38019" s="12">
        <v>38017</v>
      </c>
      <c r="AP38019">
        <v>1</v>
      </c>
      <c r="AR38019" s="12">
        <v>38017</v>
      </c>
      <c r="AS38019">
        <v>1</v>
      </c>
    </row>
    <row r="38020" spans="41:45" x14ac:dyDescent="0.2">
      <c r="AO38020" s="12">
        <v>38018</v>
      </c>
      <c r="AP38020">
        <v>1</v>
      </c>
      <c r="AR38020" s="12">
        <v>38018</v>
      </c>
      <c r="AS38020">
        <v>1</v>
      </c>
    </row>
    <row r="38021" spans="41:45" x14ac:dyDescent="0.2">
      <c r="AO38021" s="12">
        <v>38019</v>
      </c>
      <c r="AP38021">
        <v>1</v>
      </c>
      <c r="AR38021" s="12">
        <v>38019</v>
      </c>
      <c r="AS38021">
        <v>1</v>
      </c>
    </row>
    <row r="38022" spans="41:45" x14ac:dyDescent="0.2">
      <c r="AO38022" s="12">
        <v>38020</v>
      </c>
      <c r="AP38022">
        <v>1</v>
      </c>
      <c r="AR38022" s="12">
        <v>38020</v>
      </c>
      <c r="AS38022">
        <v>1</v>
      </c>
    </row>
    <row r="38023" spans="41:45" x14ac:dyDescent="0.2">
      <c r="AO38023" s="12">
        <v>38021</v>
      </c>
      <c r="AP38023">
        <v>1</v>
      </c>
      <c r="AR38023" s="12">
        <v>38021</v>
      </c>
      <c r="AS38023">
        <v>1</v>
      </c>
    </row>
    <row r="38024" spans="41:45" x14ac:dyDescent="0.2">
      <c r="AO38024" s="12">
        <v>38022</v>
      </c>
      <c r="AP38024">
        <v>1</v>
      </c>
      <c r="AR38024" s="12">
        <v>38022</v>
      </c>
      <c r="AS38024">
        <v>1</v>
      </c>
    </row>
    <row r="38025" spans="41:45" x14ac:dyDescent="0.2">
      <c r="AO38025" s="12">
        <v>38023</v>
      </c>
      <c r="AP38025">
        <v>1</v>
      </c>
      <c r="AR38025" s="12">
        <v>38023</v>
      </c>
      <c r="AS38025">
        <v>1</v>
      </c>
    </row>
    <row r="38026" spans="41:45" x14ac:dyDescent="0.2">
      <c r="AO38026" s="12">
        <v>38024</v>
      </c>
      <c r="AP38026">
        <v>1</v>
      </c>
      <c r="AR38026" s="12">
        <v>38024</v>
      </c>
      <c r="AS38026">
        <v>1</v>
      </c>
    </row>
    <row r="38027" spans="41:45" x14ac:dyDescent="0.2">
      <c r="AO38027" s="12">
        <v>38025</v>
      </c>
      <c r="AP38027">
        <v>1</v>
      </c>
      <c r="AR38027" s="12">
        <v>38025</v>
      </c>
      <c r="AS38027">
        <v>1</v>
      </c>
    </row>
    <row r="38028" spans="41:45" x14ac:dyDescent="0.2">
      <c r="AO38028" s="12">
        <v>38026</v>
      </c>
      <c r="AP38028">
        <v>1</v>
      </c>
      <c r="AR38028" s="12">
        <v>38026</v>
      </c>
      <c r="AS38028">
        <v>1</v>
      </c>
    </row>
    <row r="38029" spans="41:45" x14ac:dyDescent="0.2">
      <c r="AO38029" s="12">
        <v>38027</v>
      </c>
      <c r="AP38029">
        <v>1</v>
      </c>
      <c r="AR38029" s="12">
        <v>38027</v>
      </c>
      <c r="AS38029">
        <v>1</v>
      </c>
    </row>
    <row r="38030" spans="41:45" x14ac:dyDescent="0.2">
      <c r="AO38030" s="12">
        <v>38028</v>
      </c>
      <c r="AP38030">
        <v>1</v>
      </c>
      <c r="AR38030" s="12">
        <v>38028</v>
      </c>
      <c r="AS38030">
        <v>1</v>
      </c>
    </row>
    <row r="38031" spans="41:45" x14ac:dyDescent="0.2">
      <c r="AO38031" s="12">
        <v>38029</v>
      </c>
      <c r="AP38031">
        <v>1</v>
      </c>
      <c r="AR38031" s="12">
        <v>38029</v>
      </c>
      <c r="AS38031">
        <v>1</v>
      </c>
    </row>
    <row r="38032" spans="41:45" x14ac:dyDescent="0.2">
      <c r="AO38032" s="12">
        <v>38030</v>
      </c>
      <c r="AP38032">
        <v>1</v>
      </c>
      <c r="AR38032" s="12">
        <v>38030</v>
      </c>
      <c r="AS38032">
        <v>1</v>
      </c>
    </row>
    <row r="38033" spans="41:45" x14ac:dyDescent="0.2">
      <c r="AO38033" s="12">
        <v>38031</v>
      </c>
      <c r="AP38033">
        <v>1</v>
      </c>
      <c r="AR38033" s="12">
        <v>38031</v>
      </c>
      <c r="AS38033">
        <v>1</v>
      </c>
    </row>
    <row r="38034" spans="41:45" x14ac:dyDescent="0.2">
      <c r="AO38034" s="12">
        <v>38032</v>
      </c>
      <c r="AP38034">
        <v>1</v>
      </c>
      <c r="AR38034" s="12">
        <v>38032</v>
      </c>
      <c r="AS38034">
        <v>1</v>
      </c>
    </row>
    <row r="38035" spans="41:45" x14ac:dyDescent="0.2">
      <c r="AO38035" s="12">
        <v>38033</v>
      </c>
      <c r="AP38035">
        <v>1</v>
      </c>
      <c r="AR38035" s="12">
        <v>38033</v>
      </c>
      <c r="AS38035">
        <v>1</v>
      </c>
    </row>
    <row r="38036" spans="41:45" x14ac:dyDescent="0.2">
      <c r="AO38036" s="12">
        <v>38034</v>
      </c>
      <c r="AP38036">
        <v>1</v>
      </c>
      <c r="AR38036" s="12">
        <v>38034</v>
      </c>
      <c r="AS38036">
        <v>1</v>
      </c>
    </row>
    <row r="38037" spans="41:45" x14ac:dyDescent="0.2">
      <c r="AO38037" s="12">
        <v>38035</v>
      </c>
      <c r="AP38037">
        <v>1</v>
      </c>
      <c r="AR38037" s="12">
        <v>38035</v>
      </c>
      <c r="AS38037">
        <v>1</v>
      </c>
    </row>
    <row r="38038" spans="41:45" x14ac:dyDescent="0.2">
      <c r="AO38038" s="12">
        <v>38036</v>
      </c>
      <c r="AP38038">
        <v>1</v>
      </c>
      <c r="AR38038" s="12">
        <v>38036</v>
      </c>
      <c r="AS38038">
        <v>1</v>
      </c>
    </row>
    <row r="38039" spans="41:45" x14ac:dyDescent="0.2">
      <c r="AO38039" s="12">
        <v>38037</v>
      </c>
      <c r="AP38039">
        <v>1</v>
      </c>
      <c r="AR38039" s="12">
        <v>38037</v>
      </c>
      <c r="AS38039">
        <v>1</v>
      </c>
    </row>
    <row r="38040" spans="41:45" x14ac:dyDescent="0.2">
      <c r="AO38040" s="12">
        <v>38038</v>
      </c>
      <c r="AP38040">
        <v>1</v>
      </c>
      <c r="AR38040" s="12">
        <v>38038</v>
      </c>
      <c r="AS38040">
        <v>1</v>
      </c>
    </row>
    <row r="38041" spans="41:45" x14ac:dyDescent="0.2">
      <c r="AO38041" s="12">
        <v>38039</v>
      </c>
      <c r="AP38041">
        <v>1</v>
      </c>
      <c r="AR38041" s="12">
        <v>38039</v>
      </c>
      <c r="AS38041">
        <v>1</v>
      </c>
    </row>
    <row r="38042" spans="41:45" x14ac:dyDescent="0.2">
      <c r="AO38042" s="12">
        <v>38040</v>
      </c>
      <c r="AP38042">
        <v>1</v>
      </c>
      <c r="AR38042" s="12">
        <v>38040</v>
      </c>
      <c r="AS38042">
        <v>1</v>
      </c>
    </row>
    <row r="38043" spans="41:45" x14ac:dyDescent="0.2">
      <c r="AO38043" s="12">
        <v>38041</v>
      </c>
      <c r="AP38043">
        <v>1</v>
      </c>
      <c r="AR38043" s="12">
        <v>38041</v>
      </c>
      <c r="AS38043">
        <v>1</v>
      </c>
    </row>
    <row r="38044" spans="41:45" x14ac:dyDescent="0.2">
      <c r="AO38044" s="12">
        <v>38042</v>
      </c>
      <c r="AP38044">
        <v>1</v>
      </c>
      <c r="AR38044" s="12">
        <v>38042</v>
      </c>
      <c r="AS38044">
        <v>1</v>
      </c>
    </row>
    <row r="38045" spans="41:45" x14ac:dyDescent="0.2">
      <c r="AO38045" s="12">
        <v>38043</v>
      </c>
      <c r="AP38045">
        <v>1</v>
      </c>
      <c r="AR38045" s="12">
        <v>38043</v>
      </c>
      <c r="AS38045">
        <v>1</v>
      </c>
    </row>
    <row r="38046" spans="41:45" x14ac:dyDescent="0.2">
      <c r="AO38046" s="12">
        <v>38044</v>
      </c>
      <c r="AP38046">
        <v>1</v>
      </c>
      <c r="AR38046" s="12">
        <v>38044</v>
      </c>
      <c r="AS38046">
        <v>1</v>
      </c>
    </row>
    <row r="38047" spans="41:45" x14ac:dyDescent="0.2">
      <c r="AO38047" s="12">
        <v>38045</v>
      </c>
      <c r="AP38047">
        <v>1</v>
      </c>
      <c r="AR38047" s="12">
        <v>38045</v>
      </c>
      <c r="AS38047">
        <v>1</v>
      </c>
    </row>
    <row r="38048" spans="41:45" x14ac:dyDescent="0.2">
      <c r="AO38048" s="12">
        <v>38046</v>
      </c>
      <c r="AP38048">
        <v>1</v>
      </c>
      <c r="AR38048" s="12">
        <v>38046</v>
      </c>
      <c r="AS38048">
        <v>1</v>
      </c>
    </row>
    <row r="38049" spans="41:45" x14ac:dyDescent="0.2">
      <c r="AO38049" s="12">
        <v>38047</v>
      </c>
      <c r="AP38049">
        <v>1</v>
      </c>
      <c r="AR38049" s="12">
        <v>38047</v>
      </c>
      <c r="AS38049">
        <v>1</v>
      </c>
    </row>
    <row r="38050" spans="41:45" x14ac:dyDescent="0.2">
      <c r="AO38050" s="12">
        <v>38048</v>
      </c>
      <c r="AP38050">
        <v>1</v>
      </c>
      <c r="AR38050" s="12">
        <v>38048</v>
      </c>
      <c r="AS38050">
        <v>1</v>
      </c>
    </row>
    <row r="38051" spans="41:45" x14ac:dyDescent="0.2">
      <c r="AO38051" s="12">
        <v>38049</v>
      </c>
      <c r="AP38051">
        <v>1</v>
      </c>
      <c r="AR38051" s="12">
        <v>38049</v>
      </c>
      <c r="AS38051">
        <v>1</v>
      </c>
    </row>
    <row r="38052" spans="41:45" x14ac:dyDescent="0.2">
      <c r="AO38052" s="12">
        <v>38050</v>
      </c>
      <c r="AP38052">
        <v>1</v>
      </c>
      <c r="AR38052" s="12">
        <v>38050</v>
      </c>
      <c r="AS38052">
        <v>1</v>
      </c>
    </row>
    <row r="38053" spans="41:45" x14ac:dyDescent="0.2">
      <c r="AO38053" s="12">
        <v>38051</v>
      </c>
      <c r="AP38053">
        <v>1</v>
      </c>
      <c r="AR38053" s="12">
        <v>38051</v>
      </c>
      <c r="AS38053">
        <v>1</v>
      </c>
    </row>
    <row r="38054" spans="41:45" x14ac:dyDescent="0.2">
      <c r="AO38054" s="12">
        <v>38052</v>
      </c>
      <c r="AP38054">
        <v>1</v>
      </c>
      <c r="AR38054" s="12">
        <v>38052</v>
      </c>
      <c r="AS38054">
        <v>1</v>
      </c>
    </row>
    <row r="38055" spans="41:45" x14ac:dyDescent="0.2">
      <c r="AO38055" s="12">
        <v>38053</v>
      </c>
      <c r="AP38055">
        <v>1</v>
      </c>
      <c r="AR38055" s="12">
        <v>38053</v>
      </c>
      <c r="AS38055">
        <v>1</v>
      </c>
    </row>
    <row r="38056" spans="41:45" x14ac:dyDescent="0.2">
      <c r="AO38056" s="12">
        <v>38054</v>
      </c>
      <c r="AP38056">
        <v>1</v>
      </c>
      <c r="AR38056" s="12">
        <v>38054</v>
      </c>
      <c r="AS38056">
        <v>1</v>
      </c>
    </row>
    <row r="38057" spans="41:45" x14ac:dyDescent="0.2">
      <c r="AO38057" s="12">
        <v>38055</v>
      </c>
      <c r="AP38057">
        <v>1</v>
      </c>
      <c r="AR38057" s="12">
        <v>38055</v>
      </c>
      <c r="AS38057">
        <v>1</v>
      </c>
    </row>
    <row r="38058" spans="41:45" x14ac:dyDescent="0.2">
      <c r="AO38058" s="12">
        <v>38056</v>
      </c>
      <c r="AP38058">
        <v>1</v>
      </c>
      <c r="AR38058" s="12">
        <v>38056</v>
      </c>
      <c r="AS38058">
        <v>1</v>
      </c>
    </row>
    <row r="38059" spans="41:45" x14ac:dyDescent="0.2">
      <c r="AO38059" s="12">
        <v>38057</v>
      </c>
      <c r="AP38059">
        <v>1</v>
      </c>
      <c r="AR38059" s="12">
        <v>38057</v>
      </c>
      <c r="AS38059">
        <v>1</v>
      </c>
    </row>
    <row r="38060" spans="41:45" x14ac:dyDescent="0.2">
      <c r="AO38060" s="12">
        <v>38058</v>
      </c>
      <c r="AP38060">
        <v>1</v>
      </c>
      <c r="AR38060" s="12">
        <v>38058</v>
      </c>
      <c r="AS38060">
        <v>1</v>
      </c>
    </row>
    <row r="38061" spans="41:45" x14ac:dyDescent="0.2">
      <c r="AO38061" s="12">
        <v>38059</v>
      </c>
      <c r="AP38061">
        <v>1</v>
      </c>
      <c r="AR38061" s="12">
        <v>38059</v>
      </c>
      <c r="AS38061">
        <v>1</v>
      </c>
    </row>
    <row r="38062" spans="41:45" x14ac:dyDescent="0.2">
      <c r="AO38062" s="12">
        <v>38060</v>
      </c>
      <c r="AP38062">
        <v>1</v>
      </c>
      <c r="AR38062" s="12">
        <v>38060</v>
      </c>
      <c r="AS38062">
        <v>1</v>
      </c>
    </row>
    <row r="38063" spans="41:45" x14ac:dyDescent="0.2">
      <c r="AO38063" s="12">
        <v>38061</v>
      </c>
      <c r="AP38063">
        <v>1</v>
      </c>
      <c r="AR38063" s="12">
        <v>38061</v>
      </c>
      <c r="AS38063">
        <v>1</v>
      </c>
    </row>
    <row r="38064" spans="41:45" x14ac:dyDescent="0.2">
      <c r="AO38064" s="12">
        <v>38062</v>
      </c>
      <c r="AP38064">
        <v>1</v>
      </c>
      <c r="AR38064" s="12">
        <v>38062</v>
      </c>
      <c r="AS38064">
        <v>1</v>
      </c>
    </row>
    <row r="38065" spans="41:45" x14ac:dyDescent="0.2">
      <c r="AO38065" s="12">
        <v>38063</v>
      </c>
      <c r="AP38065">
        <v>1</v>
      </c>
      <c r="AR38065" s="12">
        <v>38063</v>
      </c>
      <c r="AS38065">
        <v>1</v>
      </c>
    </row>
    <row r="38066" spans="41:45" x14ac:dyDescent="0.2">
      <c r="AO38066" s="12">
        <v>38064</v>
      </c>
      <c r="AP38066">
        <v>1</v>
      </c>
      <c r="AR38066" s="12">
        <v>38064</v>
      </c>
      <c r="AS38066">
        <v>1</v>
      </c>
    </row>
    <row r="38067" spans="41:45" x14ac:dyDescent="0.2">
      <c r="AO38067" s="12">
        <v>38065</v>
      </c>
      <c r="AP38067">
        <v>1</v>
      </c>
      <c r="AR38067" s="12">
        <v>38065</v>
      </c>
      <c r="AS38067">
        <v>1</v>
      </c>
    </row>
    <row r="38068" spans="41:45" x14ac:dyDescent="0.2">
      <c r="AO38068" s="12">
        <v>38066</v>
      </c>
      <c r="AP38068">
        <v>1</v>
      </c>
      <c r="AR38068" s="12">
        <v>38066</v>
      </c>
      <c r="AS38068">
        <v>1</v>
      </c>
    </row>
    <row r="38069" spans="41:45" x14ac:dyDescent="0.2">
      <c r="AO38069" s="12">
        <v>38067</v>
      </c>
      <c r="AP38069">
        <v>1</v>
      </c>
      <c r="AR38069" s="12">
        <v>38067</v>
      </c>
      <c r="AS38069">
        <v>1</v>
      </c>
    </row>
    <row r="38070" spans="41:45" x14ac:dyDescent="0.2">
      <c r="AO38070" s="12">
        <v>38068</v>
      </c>
      <c r="AP38070">
        <v>1</v>
      </c>
      <c r="AR38070" s="12">
        <v>38068</v>
      </c>
      <c r="AS38070">
        <v>1</v>
      </c>
    </row>
    <row r="38071" spans="41:45" x14ac:dyDescent="0.2">
      <c r="AO38071" s="12">
        <v>38069</v>
      </c>
      <c r="AP38071">
        <v>1</v>
      </c>
      <c r="AR38071" s="12">
        <v>38069</v>
      </c>
      <c r="AS38071">
        <v>1</v>
      </c>
    </row>
    <row r="38072" spans="41:45" x14ac:dyDescent="0.2">
      <c r="AO38072" s="12">
        <v>38070</v>
      </c>
      <c r="AP38072">
        <v>1</v>
      </c>
      <c r="AR38072" s="12">
        <v>38070</v>
      </c>
      <c r="AS38072">
        <v>1</v>
      </c>
    </row>
    <row r="38073" spans="41:45" x14ac:dyDescent="0.2">
      <c r="AO38073" s="12">
        <v>38071</v>
      </c>
      <c r="AP38073">
        <v>1</v>
      </c>
      <c r="AR38073" s="12">
        <v>38071</v>
      </c>
      <c r="AS38073">
        <v>1</v>
      </c>
    </row>
    <row r="38074" spans="41:45" x14ac:dyDescent="0.2">
      <c r="AO38074" s="12">
        <v>38072</v>
      </c>
      <c r="AP38074">
        <v>1</v>
      </c>
      <c r="AR38074" s="12">
        <v>38072</v>
      </c>
      <c r="AS38074">
        <v>1</v>
      </c>
    </row>
    <row r="38075" spans="41:45" x14ac:dyDescent="0.2">
      <c r="AO38075" s="12">
        <v>38073</v>
      </c>
      <c r="AP38075">
        <v>1</v>
      </c>
      <c r="AR38075" s="12">
        <v>38073</v>
      </c>
      <c r="AS38075">
        <v>1</v>
      </c>
    </row>
    <row r="38076" spans="41:45" x14ac:dyDescent="0.2">
      <c r="AO38076" s="12">
        <v>38074</v>
      </c>
      <c r="AP38076">
        <v>1</v>
      </c>
      <c r="AR38076" s="12">
        <v>38074</v>
      </c>
      <c r="AS38076">
        <v>1</v>
      </c>
    </row>
    <row r="38077" spans="41:45" x14ac:dyDescent="0.2">
      <c r="AO38077" s="12">
        <v>38075</v>
      </c>
      <c r="AP38077">
        <v>1</v>
      </c>
      <c r="AR38077" s="12">
        <v>38075</v>
      </c>
      <c r="AS38077">
        <v>1</v>
      </c>
    </row>
    <row r="38078" spans="41:45" x14ac:dyDescent="0.2">
      <c r="AO38078" s="12">
        <v>38076</v>
      </c>
      <c r="AP38078">
        <v>1</v>
      </c>
      <c r="AR38078" s="12">
        <v>38076</v>
      </c>
      <c r="AS38078">
        <v>1</v>
      </c>
    </row>
    <row r="38079" spans="41:45" x14ac:dyDescent="0.2">
      <c r="AO38079" s="12">
        <v>38077</v>
      </c>
      <c r="AP38079">
        <v>1</v>
      </c>
      <c r="AR38079" s="12">
        <v>38077</v>
      </c>
      <c r="AS38079">
        <v>1</v>
      </c>
    </row>
    <row r="38080" spans="41:45" x14ac:dyDescent="0.2">
      <c r="AO38080" s="12">
        <v>38078</v>
      </c>
      <c r="AP38080">
        <v>1</v>
      </c>
      <c r="AR38080" s="12">
        <v>38078</v>
      </c>
      <c r="AS38080">
        <v>1</v>
      </c>
    </row>
    <row r="38081" spans="41:45" x14ac:dyDescent="0.2">
      <c r="AO38081" s="12">
        <v>38079</v>
      </c>
      <c r="AP38081">
        <v>1</v>
      </c>
      <c r="AR38081" s="12">
        <v>38079</v>
      </c>
      <c r="AS38081">
        <v>1</v>
      </c>
    </row>
    <row r="38082" spans="41:45" x14ac:dyDescent="0.2">
      <c r="AO38082" s="12">
        <v>38080</v>
      </c>
      <c r="AP38082">
        <v>1</v>
      </c>
      <c r="AR38082" s="12">
        <v>38080</v>
      </c>
      <c r="AS38082">
        <v>1</v>
      </c>
    </row>
    <row r="38083" spans="41:45" x14ac:dyDescent="0.2">
      <c r="AO38083" s="12">
        <v>38081</v>
      </c>
      <c r="AP38083">
        <v>1</v>
      </c>
      <c r="AR38083" s="12">
        <v>38081</v>
      </c>
      <c r="AS38083">
        <v>1</v>
      </c>
    </row>
    <row r="38084" spans="41:45" x14ac:dyDescent="0.2">
      <c r="AO38084" s="12">
        <v>38082</v>
      </c>
      <c r="AP38084">
        <v>1</v>
      </c>
      <c r="AR38084" s="12">
        <v>38082</v>
      </c>
      <c r="AS38084">
        <v>1</v>
      </c>
    </row>
    <row r="38085" spans="41:45" x14ac:dyDescent="0.2">
      <c r="AO38085" s="12">
        <v>38083</v>
      </c>
      <c r="AP38085">
        <v>1</v>
      </c>
      <c r="AR38085" s="12">
        <v>38083</v>
      </c>
      <c r="AS38085">
        <v>1</v>
      </c>
    </row>
    <row r="38086" spans="41:45" x14ac:dyDescent="0.2">
      <c r="AO38086" s="12">
        <v>38084</v>
      </c>
      <c r="AP38086">
        <v>1</v>
      </c>
      <c r="AR38086" s="12">
        <v>38084</v>
      </c>
      <c r="AS38086">
        <v>1</v>
      </c>
    </row>
    <row r="38087" spans="41:45" x14ac:dyDescent="0.2">
      <c r="AO38087" s="12">
        <v>38085</v>
      </c>
      <c r="AP38087">
        <v>1</v>
      </c>
      <c r="AR38087" s="12">
        <v>38085</v>
      </c>
      <c r="AS38087">
        <v>1</v>
      </c>
    </row>
    <row r="38088" spans="41:45" x14ac:dyDescent="0.2">
      <c r="AO38088" s="12">
        <v>38086</v>
      </c>
      <c r="AP38088">
        <v>1</v>
      </c>
      <c r="AR38088" s="12">
        <v>38086</v>
      </c>
      <c r="AS38088">
        <v>1</v>
      </c>
    </row>
    <row r="38089" spans="41:45" x14ac:dyDescent="0.2">
      <c r="AO38089" s="12">
        <v>38087</v>
      </c>
      <c r="AP38089">
        <v>1</v>
      </c>
      <c r="AR38089" s="12">
        <v>38087</v>
      </c>
      <c r="AS38089">
        <v>1</v>
      </c>
    </row>
    <row r="38090" spans="41:45" x14ac:dyDescent="0.2">
      <c r="AO38090" s="12">
        <v>38088</v>
      </c>
      <c r="AP38090">
        <v>1</v>
      </c>
      <c r="AR38090" s="12">
        <v>38088</v>
      </c>
      <c r="AS38090">
        <v>1</v>
      </c>
    </row>
    <row r="38091" spans="41:45" x14ac:dyDescent="0.2">
      <c r="AO38091" s="12">
        <v>38089</v>
      </c>
      <c r="AP38091">
        <v>1</v>
      </c>
      <c r="AR38091" s="12">
        <v>38089</v>
      </c>
      <c r="AS38091">
        <v>1</v>
      </c>
    </row>
    <row r="38092" spans="41:45" x14ac:dyDescent="0.2">
      <c r="AO38092" s="12">
        <v>38090</v>
      </c>
      <c r="AP38092">
        <v>1</v>
      </c>
      <c r="AR38092" s="12">
        <v>38090</v>
      </c>
      <c r="AS38092">
        <v>1</v>
      </c>
    </row>
    <row r="38093" spans="41:45" x14ac:dyDescent="0.2">
      <c r="AO38093" s="12">
        <v>38091</v>
      </c>
      <c r="AP38093">
        <v>1</v>
      </c>
      <c r="AR38093" s="12">
        <v>38091</v>
      </c>
      <c r="AS38093">
        <v>1</v>
      </c>
    </row>
    <row r="38094" spans="41:45" x14ac:dyDescent="0.2">
      <c r="AO38094" s="12">
        <v>38092</v>
      </c>
      <c r="AP38094">
        <v>1</v>
      </c>
      <c r="AR38094" s="12">
        <v>38092</v>
      </c>
      <c r="AS38094">
        <v>1</v>
      </c>
    </row>
    <row r="38095" spans="41:45" x14ac:dyDescent="0.2">
      <c r="AO38095" s="12">
        <v>38093</v>
      </c>
      <c r="AP38095">
        <v>1</v>
      </c>
      <c r="AR38095" s="12">
        <v>38093</v>
      </c>
      <c r="AS38095">
        <v>1</v>
      </c>
    </row>
    <row r="38096" spans="41:45" x14ac:dyDescent="0.2">
      <c r="AO38096" s="12">
        <v>38094</v>
      </c>
      <c r="AP38096">
        <v>1</v>
      </c>
      <c r="AR38096" s="12">
        <v>38094</v>
      </c>
      <c r="AS38096">
        <v>1</v>
      </c>
    </row>
    <row r="38097" spans="41:45" x14ac:dyDescent="0.2">
      <c r="AO38097" s="12">
        <v>38095</v>
      </c>
      <c r="AP38097">
        <v>1</v>
      </c>
      <c r="AR38097" s="12">
        <v>38095</v>
      </c>
      <c r="AS38097">
        <v>1</v>
      </c>
    </row>
    <row r="38098" spans="41:45" x14ac:dyDescent="0.2">
      <c r="AO38098" s="12">
        <v>38096</v>
      </c>
      <c r="AP38098">
        <v>1</v>
      </c>
      <c r="AR38098" s="12">
        <v>38096</v>
      </c>
      <c r="AS38098">
        <v>1</v>
      </c>
    </row>
    <row r="38099" spans="41:45" x14ac:dyDescent="0.2">
      <c r="AO38099" s="12">
        <v>38097</v>
      </c>
      <c r="AP38099">
        <v>1</v>
      </c>
      <c r="AR38099" s="12">
        <v>38097</v>
      </c>
      <c r="AS38099">
        <v>1</v>
      </c>
    </row>
    <row r="38100" spans="41:45" x14ac:dyDescent="0.2">
      <c r="AO38100" s="12">
        <v>38098</v>
      </c>
      <c r="AP38100">
        <v>1</v>
      </c>
      <c r="AR38100" s="12">
        <v>38098</v>
      </c>
      <c r="AS38100">
        <v>1</v>
      </c>
    </row>
    <row r="38101" spans="41:45" x14ac:dyDescent="0.2">
      <c r="AO38101" s="12">
        <v>38099</v>
      </c>
      <c r="AP38101">
        <v>1</v>
      </c>
      <c r="AR38101" s="12">
        <v>38099</v>
      </c>
      <c r="AS38101">
        <v>1</v>
      </c>
    </row>
    <row r="38102" spans="41:45" x14ac:dyDescent="0.2">
      <c r="AO38102" s="12">
        <v>38100</v>
      </c>
      <c r="AP38102">
        <v>1</v>
      </c>
      <c r="AR38102" s="12">
        <v>38100</v>
      </c>
      <c r="AS38102">
        <v>1</v>
      </c>
    </row>
    <row r="38103" spans="41:45" x14ac:dyDescent="0.2">
      <c r="AO38103" s="12">
        <v>38101</v>
      </c>
      <c r="AP38103">
        <v>1</v>
      </c>
      <c r="AR38103" s="12">
        <v>38101</v>
      </c>
      <c r="AS38103">
        <v>1</v>
      </c>
    </row>
    <row r="38104" spans="41:45" x14ac:dyDescent="0.2">
      <c r="AO38104" s="12">
        <v>38102</v>
      </c>
      <c r="AP38104">
        <v>1</v>
      </c>
      <c r="AR38104" s="12">
        <v>38102</v>
      </c>
      <c r="AS38104">
        <v>1</v>
      </c>
    </row>
    <row r="38105" spans="41:45" x14ac:dyDescent="0.2">
      <c r="AO38105" s="12">
        <v>38103</v>
      </c>
      <c r="AP38105">
        <v>1</v>
      </c>
      <c r="AR38105" s="12">
        <v>38103</v>
      </c>
      <c r="AS38105">
        <v>1</v>
      </c>
    </row>
    <row r="38106" spans="41:45" x14ac:dyDescent="0.2">
      <c r="AO38106" s="12">
        <v>38104</v>
      </c>
      <c r="AP38106">
        <v>1</v>
      </c>
      <c r="AR38106" s="12">
        <v>38104</v>
      </c>
      <c r="AS38106">
        <v>1</v>
      </c>
    </row>
    <row r="38107" spans="41:45" x14ac:dyDescent="0.2">
      <c r="AO38107" s="12">
        <v>38105</v>
      </c>
      <c r="AP38107">
        <v>1</v>
      </c>
      <c r="AR38107" s="12">
        <v>38105</v>
      </c>
      <c r="AS38107">
        <v>1</v>
      </c>
    </row>
    <row r="38108" spans="41:45" x14ac:dyDescent="0.2">
      <c r="AO38108" s="12">
        <v>38106</v>
      </c>
      <c r="AP38108">
        <v>1</v>
      </c>
      <c r="AR38108" s="12">
        <v>38106</v>
      </c>
      <c r="AS38108">
        <v>1</v>
      </c>
    </row>
    <row r="38109" spans="41:45" x14ac:dyDescent="0.2">
      <c r="AO38109" s="12">
        <v>38107</v>
      </c>
      <c r="AP38109">
        <v>1</v>
      </c>
      <c r="AR38109" s="12">
        <v>38107</v>
      </c>
      <c r="AS38109">
        <v>1</v>
      </c>
    </row>
    <row r="38110" spans="41:45" x14ac:dyDescent="0.2">
      <c r="AO38110" s="12">
        <v>38108</v>
      </c>
      <c r="AP38110">
        <v>1</v>
      </c>
      <c r="AR38110" s="12">
        <v>38108</v>
      </c>
      <c r="AS38110">
        <v>1</v>
      </c>
    </row>
    <row r="38111" spans="41:45" x14ac:dyDescent="0.2">
      <c r="AO38111" s="12">
        <v>38109</v>
      </c>
      <c r="AP38111">
        <v>1</v>
      </c>
      <c r="AR38111" s="12">
        <v>38109</v>
      </c>
      <c r="AS38111">
        <v>1</v>
      </c>
    </row>
    <row r="38112" spans="41:45" x14ac:dyDescent="0.2">
      <c r="AO38112" s="12">
        <v>38110</v>
      </c>
      <c r="AP38112">
        <v>1</v>
      </c>
      <c r="AR38112" s="12">
        <v>38110</v>
      </c>
      <c r="AS38112">
        <v>1</v>
      </c>
    </row>
    <row r="38113" spans="41:45" x14ac:dyDescent="0.2">
      <c r="AO38113" s="12">
        <v>38111</v>
      </c>
      <c r="AP38113">
        <v>1</v>
      </c>
      <c r="AR38113" s="12">
        <v>38111</v>
      </c>
      <c r="AS38113">
        <v>1</v>
      </c>
    </row>
    <row r="38114" spans="41:45" x14ac:dyDescent="0.2">
      <c r="AO38114" s="12">
        <v>38112</v>
      </c>
      <c r="AP38114">
        <v>1</v>
      </c>
      <c r="AR38114" s="12">
        <v>38112</v>
      </c>
      <c r="AS38114">
        <v>1</v>
      </c>
    </row>
    <row r="38115" spans="41:45" x14ac:dyDescent="0.2">
      <c r="AO38115" s="12">
        <v>38113</v>
      </c>
      <c r="AP38115">
        <v>1</v>
      </c>
      <c r="AR38115" s="12">
        <v>38113</v>
      </c>
      <c r="AS38115">
        <v>1</v>
      </c>
    </row>
    <row r="38116" spans="41:45" x14ac:dyDescent="0.2">
      <c r="AO38116" s="12">
        <v>38114</v>
      </c>
      <c r="AP38116">
        <v>1</v>
      </c>
      <c r="AR38116" s="12">
        <v>38114</v>
      </c>
      <c r="AS38116">
        <v>1</v>
      </c>
    </row>
    <row r="38117" spans="41:45" x14ac:dyDescent="0.2">
      <c r="AO38117" s="12">
        <v>38115</v>
      </c>
      <c r="AP38117">
        <v>1</v>
      </c>
      <c r="AR38117" s="12">
        <v>38115</v>
      </c>
      <c r="AS38117">
        <v>1</v>
      </c>
    </row>
    <row r="38118" spans="41:45" x14ac:dyDescent="0.2">
      <c r="AO38118" s="12">
        <v>38116</v>
      </c>
      <c r="AP38118">
        <v>1</v>
      </c>
      <c r="AR38118" s="12">
        <v>38116</v>
      </c>
      <c r="AS38118">
        <v>1</v>
      </c>
    </row>
    <row r="38119" spans="41:45" x14ac:dyDescent="0.2">
      <c r="AO38119" s="12">
        <v>38117</v>
      </c>
      <c r="AP38119">
        <v>1</v>
      </c>
      <c r="AR38119" s="12">
        <v>38117</v>
      </c>
      <c r="AS38119">
        <v>1</v>
      </c>
    </row>
    <row r="38120" spans="41:45" x14ac:dyDescent="0.2">
      <c r="AO38120" s="12">
        <v>38118</v>
      </c>
      <c r="AP38120">
        <v>1</v>
      </c>
      <c r="AR38120" s="12">
        <v>38118</v>
      </c>
      <c r="AS38120">
        <v>1</v>
      </c>
    </row>
    <row r="38121" spans="41:45" x14ac:dyDescent="0.2">
      <c r="AO38121" s="12">
        <v>38119</v>
      </c>
      <c r="AP38121">
        <v>1</v>
      </c>
      <c r="AR38121" s="12">
        <v>38119</v>
      </c>
      <c r="AS38121">
        <v>1</v>
      </c>
    </row>
    <row r="38122" spans="41:45" x14ac:dyDescent="0.2">
      <c r="AO38122" s="12">
        <v>38120</v>
      </c>
      <c r="AP38122">
        <v>1</v>
      </c>
      <c r="AR38122" s="12">
        <v>38120</v>
      </c>
      <c r="AS38122">
        <v>1</v>
      </c>
    </row>
    <row r="38123" spans="41:45" x14ac:dyDescent="0.2">
      <c r="AO38123" s="12">
        <v>38121</v>
      </c>
      <c r="AP38123">
        <v>1</v>
      </c>
      <c r="AR38123" s="12">
        <v>38121</v>
      </c>
      <c r="AS38123">
        <v>1</v>
      </c>
    </row>
    <row r="38124" spans="41:45" x14ac:dyDescent="0.2">
      <c r="AO38124" s="12">
        <v>38122</v>
      </c>
      <c r="AP38124">
        <v>1</v>
      </c>
      <c r="AR38124" s="12">
        <v>38122</v>
      </c>
      <c r="AS38124">
        <v>1</v>
      </c>
    </row>
    <row r="38125" spans="41:45" x14ac:dyDescent="0.2">
      <c r="AO38125" s="12">
        <v>38123</v>
      </c>
      <c r="AP38125">
        <v>1</v>
      </c>
      <c r="AR38125" s="12">
        <v>38123</v>
      </c>
      <c r="AS38125">
        <v>1</v>
      </c>
    </row>
    <row r="38126" spans="41:45" x14ac:dyDescent="0.2">
      <c r="AO38126" s="12">
        <v>38124</v>
      </c>
      <c r="AP38126">
        <v>1</v>
      </c>
      <c r="AR38126" s="12">
        <v>38124</v>
      </c>
      <c r="AS38126">
        <v>1</v>
      </c>
    </row>
    <row r="38127" spans="41:45" x14ac:dyDescent="0.2">
      <c r="AO38127" s="12">
        <v>38125</v>
      </c>
      <c r="AP38127">
        <v>1</v>
      </c>
      <c r="AR38127" s="12">
        <v>38125</v>
      </c>
      <c r="AS38127">
        <v>1</v>
      </c>
    </row>
    <row r="38128" spans="41:45" x14ac:dyDescent="0.2">
      <c r="AO38128" s="12">
        <v>38126</v>
      </c>
      <c r="AP38128">
        <v>1</v>
      </c>
      <c r="AR38128" s="12">
        <v>38126</v>
      </c>
      <c r="AS38128">
        <v>1</v>
      </c>
    </row>
    <row r="38129" spans="41:45" x14ac:dyDescent="0.2">
      <c r="AO38129" s="12">
        <v>38127</v>
      </c>
      <c r="AP38129">
        <v>1</v>
      </c>
      <c r="AR38129" s="12">
        <v>38127</v>
      </c>
      <c r="AS38129">
        <v>1</v>
      </c>
    </row>
    <row r="38130" spans="41:45" x14ac:dyDescent="0.2">
      <c r="AO38130" s="12">
        <v>38128</v>
      </c>
      <c r="AP38130">
        <v>1</v>
      </c>
      <c r="AR38130" s="12">
        <v>38128</v>
      </c>
      <c r="AS38130">
        <v>1</v>
      </c>
    </row>
    <row r="38131" spans="41:45" x14ac:dyDescent="0.2">
      <c r="AO38131" s="12">
        <v>38129</v>
      </c>
      <c r="AP38131">
        <v>1</v>
      </c>
      <c r="AR38131" s="12">
        <v>38129</v>
      </c>
      <c r="AS38131">
        <v>1</v>
      </c>
    </row>
    <row r="38132" spans="41:45" x14ac:dyDescent="0.2">
      <c r="AO38132" s="12">
        <v>38130</v>
      </c>
      <c r="AP38132">
        <v>1</v>
      </c>
      <c r="AR38132" s="12">
        <v>38130</v>
      </c>
      <c r="AS38132">
        <v>1</v>
      </c>
    </row>
    <row r="38133" spans="41:45" x14ac:dyDescent="0.2">
      <c r="AO38133" s="12">
        <v>38131</v>
      </c>
      <c r="AP38133">
        <v>1</v>
      </c>
      <c r="AR38133" s="12">
        <v>38131</v>
      </c>
      <c r="AS38133">
        <v>1</v>
      </c>
    </row>
    <row r="38134" spans="41:45" x14ac:dyDescent="0.2">
      <c r="AO38134" s="12">
        <v>38132</v>
      </c>
      <c r="AP38134">
        <v>1</v>
      </c>
      <c r="AR38134" s="12">
        <v>38132</v>
      </c>
      <c r="AS38134">
        <v>1</v>
      </c>
    </row>
    <row r="38135" spans="41:45" x14ac:dyDescent="0.2">
      <c r="AO38135" s="12">
        <v>38133</v>
      </c>
      <c r="AP38135">
        <v>1</v>
      </c>
      <c r="AR38135" s="12">
        <v>38133</v>
      </c>
      <c r="AS38135">
        <v>1</v>
      </c>
    </row>
    <row r="38136" spans="41:45" x14ac:dyDescent="0.2">
      <c r="AO38136" s="12">
        <v>38134</v>
      </c>
      <c r="AP38136">
        <v>1</v>
      </c>
      <c r="AR38136" s="12">
        <v>38134</v>
      </c>
      <c r="AS38136">
        <v>1</v>
      </c>
    </row>
    <row r="38137" spans="41:45" x14ac:dyDescent="0.2">
      <c r="AO38137" s="12">
        <v>38135</v>
      </c>
      <c r="AP38137">
        <v>1</v>
      </c>
      <c r="AR38137" s="12">
        <v>38135</v>
      </c>
      <c r="AS38137">
        <v>1</v>
      </c>
    </row>
    <row r="38138" spans="41:45" x14ac:dyDescent="0.2">
      <c r="AO38138" s="12">
        <v>38136</v>
      </c>
      <c r="AP38138">
        <v>1</v>
      </c>
      <c r="AR38138" s="12">
        <v>38136</v>
      </c>
      <c r="AS38138">
        <v>1</v>
      </c>
    </row>
    <row r="38139" spans="41:45" x14ac:dyDescent="0.2">
      <c r="AO38139" s="12">
        <v>38137</v>
      </c>
      <c r="AP38139">
        <v>1</v>
      </c>
      <c r="AR38139" s="12">
        <v>38137</v>
      </c>
      <c r="AS38139">
        <v>1</v>
      </c>
    </row>
    <row r="38140" spans="41:45" x14ac:dyDescent="0.2">
      <c r="AO38140" s="12">
        <v>38138</v>
      </c>
      <c r="AP38140">
        <v>1</v>
      </c>
      <c r="AR38140" s="12">
        <v>38138</v>
      </c>
      <c r="AS38140">
        <v>1</v>
      </c>
    </row>
    <row r="38141" spans="41:45" x14ac:dyDescent="0.2">
      <c r="AO38141" s="12">
        <v>38139</v>
      </c>
      <c r="AP38141">
        <v>1</v>
      </c>
      <c r="AR38141" s="12">
        <v>38139</v>
      </c>
      <c r="AS38141">
        <v>1</v>
      </c>
    </row>
    <row r="38142" spans="41:45" x14ac:dyDescent="0.2">
      <c r="AO38142" s="12">
        <v>38140</v>
      </c>
      <c r="AP38142">
        <v>1</v>
      </c>
      <c r="AR38142" s="12">
        <v>38140</v>
      </c>
      <c r="AS38142">
        <v>1</v>
      </c>
    </row>
    <row r="38143" spans="41:45" x14ac:dyDescent="0.2">
      <c r="AO38143" s="12">
        <v>38141</v>
      </c>
      <c r="AP38143">
        <v>1</v>
      </c>
      <c r="AR38143" s="12">
        <v>38141</v>
      </c>
      <c r="AS38143">
        <v>1</v>
      </c>
    </row>
    <row r="38144" spans="41:45" x14ac:dyDescent="0.2">
      <c r="AO38144" s="12">
        <v>38142</v>
      </c>
      <c r="AP38144">
        <v>1</v>
      </c>
      <c r="AR38144" s="12">
        <v>38142</v>
      </c>
      <c r="AS38144">
        <v>1</v>
      </c>
    </row>
    <row r="38145" spans="41:45" x14ac:dyDescent="0.2">
      <c r="AO38145" s="12">
        <v>38143</v>
      </c>
      <c r="AP38145">
        <v>1</v>
      </c>
      <c r="AR38145" s="12">
        <v>38143</v>
      </c>
      <c r="AS38145">
        <v>1</v>
      </c>
    </row>
    <row r="38146" spans="41:45" x14ac:dyDescent="0.2">
      <c r="AO38146" s="12">
        <v>38144</v>
      </c>
      <c r="AP38146">
        <v>1</v>
      </c>
      <c r="AR38146" s="12">
        <v>38144</v>
      </c>
      <c r="AS38146">
        <v>1</v>
      </c>
    </row>
    <row r="38147" spans="41:45" x14ac:dyDescent="0.2">
      <c r="AO38147" s="12">
        <v>38145</v>
      </c>
      <c r="AP38147">
        <v>1</v>
      </c>
      <c r="AR38147" s="12">
        <v>38145</v>
      </c>
      <c r="AS38147">
        <v>1</v>
      </c>
    </row>
    <row r="38148" spans="41:45" x14ac:dyDescent="0.2">
      <c r="AO38148" s="12">
        <v>38146</v>
      </c>
      <c r="AP38148">
        <v>1</v>
      </c>
      <c r="AR38148" s="12">
        <v>38146</v>
      </c>
      <c r="AS38148">
        <v>1</v>
      </c>
    </row>
    <row r="38149" spans="41:45" x14ac:dyDescent="0.2">
      <c r="AO38149" s="12">
        <v>38147</v>
      </c>
      <c r="AP38149">
        <v>1</v>
      </c>
      <c r="AR38149" s="12">
        <v>38147</v>
      </c>
      <c r="AS38149">
        <v>1</v>
      </c>
    </row>
    <row r="38150" spans="41:45" x14ac:dyDescent="0.2">
      <c r="AO38150" s="12">
        <v>38148</v>
      </c>
      <c r="AP38150">
        <v>1</v>
      </c>
      <c r="AR38150" s="12">
        <v>38148</v>
      </c>
      <c r="AS38150">
        <v>1</v>
      </c>
    </row>
    <row r="38151" spans="41:45" x14ac:dyDescent="0.2">
      <c r="AO38151" s="12">
        <v>38149</v>
      </c>
      <c r="AP38151">
        <v>1</v>
      </c>
      <c r="AR38151" s="12">
        <v>38149</v>
      </c>
      <c r="AS38151">
        <v>1</v>
      </c>
    </row>
    <row r="38152" spans="41:45" x14ac:dyDescent="0.2">
      <c r="AO38152" s="12">
        <v>38150</v>
      </c>
      <c r="AP38152">
        <v>1</v>
      </c>
      <c r="AR38152" s="12">
        <v>38150</v>
      </c>
      <c r="AS38152">
        <v>1</v>
      </c>
    </row>
    <row r="38153" spans="41:45" x14ac:dyDescent="0.2">
      <c r="AO38153" s="12">
        <v>38151</v>
      </c>
      <c r="AP38153">
        <v>1</v>
      </c>
      <c r="AR38153" s="12">
        <v>38151</v>
      </c>
      <c r="AS38153">
        <v>1</v>
      </c>
    </row>
    <row r="38154" spans="41:45" x14ac:dyDescent="0.2">
      <c r="AO38154" s="12">
        <v>38152</v>
      </c>
      <c r="AP38154">
        <v>1</v>
      </c>
      <c r="AR38154" s="12">
        <v>38152</v>
      </c>
      <c r="AS38154">
        <v>1</v>
      </c>
    </row>
    <row r="38155" spans="41:45" x14ac:dyDescent="0.2">
      <c r="AO38155" s="12">
        <v>38153</v>
      </c>
      <c r="AP38155">
        <v>1</v>
      </c>
      <c r="AR38155" s="12">
        <v>38153</v>
      </c>
      <c r="AS38155">
        <v>1</v>
      </c>
    </row>
    <row r="38156" spans="41:45" x14ac:dyDescent="0.2">
      <c r="AO38156" s="12">
        <v>38154</v>
      </c>
      <c r="AP38156">
        <v>1</v>
      </c>
      <c r="AR38156" s="12">
        <v>38154</v>
      </c>
      <c r="AS38156">
        <v>1</v>
      </c>
    </row>
    <row r="38157" spans="41:45" x14ac:dyDescent="0.2">
      <c r="AO38157" s="12">
        <v>38155</v>
      </c>
      <c r="AP38157">
        <v>1</v>
      </c>
      <c r="AR38157" s="12">
        <v>38155</v>
      </c>
      <c r="AS38157">
        <v>1</v>
      </c>
    </row>
    <row r="38158" spans="41:45" x14ac:dyDescent="0.2">
      <c r="AO38158" s="12">
        <v>38156</v>
      </c>
      <c r="AP38158">
        <v>1</v>
      </c>
      <c r="AR38158" s="12">
        <v>38156</v>
      </c>
      <c r="AS38158">
        <v>1</v>
      </c>
    </row>
    <row r="38159" spans="41:45" x14ac:dyDescent="0.2">
      <c r="AO38159" s="12">
        <v>38157</v>
      </c>
      <c r="AP38159">
        <v>1</v>
      </c>
      <c r="AR38159" s="12">
        <v>38157</v>
      </c>
      <c r="AS38159">
        <v>1</v>
      </c>
    </row>
    <row r="38160" spans="41:45" x14ac:dyDescent="0.2">
      <c r="AO38160" s="12">
        <v>38158</v>
      </c>
      <c r="AP38160">
        <v>1</v>
      </c>
      <c r="AR38160" s="12">
        <v>38158</v>
      </c>
      <c r="AS38160">
        <v>1</v>
      </c>
    </row>
    <row r="38161" spans="41:45" x14ac:dyDescent="0.2">
      <c r="AO38161" s="12">
        <v>38159</v>
      </c>
      <c r="AP38161">
        <v>1</v>
      </c>
      <c r="AR38161" s="12">
        <v>38159</v>
      </c>
      <c r="AS38161">
        <v>1</v>
      </c>
    </row>
    <row r="38162" spans="41:45" x14ac:dyDescent="0.2">
      <c r="AO38162" s="12">
        <v>38160</v>
      </c>
      <c r="AP38162">
        <v>1</v>
      </c>
      <c r="AR38162" s="12">
        <v>38160</v>
      </c>
      <c r="AS38162">
        <v>1</v>
      </c>
    </row>
    <row r="38163" spans="41:45" x14ac:dyDescent="0.2">
      <c r="AO38163" s="12">
        <v>38161</v>
      </c>
      <c r="AP38163">
        <v>1</v>
      </c>
      <c r="AR38163" s="12">
        <v>38161</v>
      </c>
      <c r="AS38163">
        <v>1</v>
      </c>
    </row>
    <row r="38164" spans="41:45" x14ac:dyDescent="0.2">
      <c r="AO38164" s="12">
        <v>38162</v>
      </c>
      <c r="AP38164">
        <v>1</v>
      </c>
      <c r="AR38164" s="12">
        <v>38162</v>
      </c>
      <c r="AS38164">
        <v>1</v>
      </c>
    </row>
    <row r="38165" spans="41:45" x14ac:dyDescent="0.2">
      <c r="AO38165" s="12">
        <v>38163</v>
      </c>
      <c r="AP38165">
        <v>1</v>
      </c>
      <c r="AR38165" s="12">
        <v>38163</v>
      </c>
      <c r="AS38165">
        <v>1</v>
      </c>
    </row>
    <row r="38166" spans="41:45" x14ac:dyDescent="0.2">
      <c r="AO38166" s="12">
        <v>38164</v>
      </c>
      <c r="AP38166">
        <v>1</v>
      </c>
      <c r="AR38166" s="12">
        <v>38164</v>
      </c>
      <c r="AS38166">
        <v>1</v>
      </c>
    </row>
    <row r="38167" spans="41:45" x14ac:dyDescent="0.2">
      <c r="AO38167" s="12">
        <v>38165</v>
      </c>
      <c r="AP38167">
        <v>1</v>
      </c>
      <c r="AR38167" s="12">
        <v>38165</v>
      </c>
      <c r="AS38167">
        <v>1</v>
      </c>
    </row>
    <row r="38168" spans="41:45" x14ac:dyDescent="0.2">
      <c r="AO38168" s="12">
        <v>38166</v>
      </c>
      <c r="AP38168">
        <v>1</v>
      </c>
      <c r="AR38168" s="12">
        <v>38166</v>
      </c>
      <c r="AS38168">
        <v>1</v>
      </c>
    </row>
    <row r="38169" spans="41:45" x14ac:dyDescent="0.2">
      <c r="AO38169" s="12">
        <v>38167</v>
      </c>
      <c r="AP38169">
        <v>1</v>
      </c>
      <c r="AR38169" s="12">
        <v>38167</v>
      </c>
      <c r="AS38169">
        <v>1</v>
      </c>
    </row>
    <row r="38170" spans="41:45" x14ac:dyDescent="0.2">
      <c r="AO38170" s="12">
        <v>38168</v>
      </c>
      <c r="AP38170">
        <v>1</v>
      </c>
      <c r="AR38170" s="12">
        <v>38168</v>
      </c>
      <c r="AS38170">
        <v>1</v>
      </c>
    </row>
    <row r="38171" spans="41:45" x14ac:dyDescent="0.2">
      <c r="AO38171" s="12">
        <v>38169</v>
      </c>
      <c r="AP38171">
        <v>1</v>
      </c>
      <c r="AR38171" s="12">
        <v>38169</v>
      </c>
      <c r="AS38171">
        <v>1</v>
      </c>
    </row>
    <row r="38172" spans="41:45" x14ac:dyDescent="0.2">
      <c r="AO38172" s="12">
        <v>38170</v>
      </c>
      <c r="AP38172">
        <v>1</v>
      </c>
      <c r="AR38172" s="12">
        <v>38170</v>
      </c>
      <c r="AS38172">
        <v>1</v>
      </c>
    </row>
    <row r="38173" spans="41:45" x14ac:dyDescent="0.2">
      <c r="AO38173" s="12">
        <v>38171</v>
      </c>
      <c r="AP38173">
        <v>1</v>
      </c>
      <c r="AR38173" s="12">
        <v>38171</v>
      </c>
      <c r="AS38173">
        <v>1</v>
      </c>
    </row>
    <row r="38174" spans="41:45" x14ac:dyDescent="0.2">
      <c r="AO38174" s="12">
        <v>38172</v>
      </c>
      <c r="AP38174">
        <v>1</v>
      </c>
      <c r="AR38174" s="12">
        <v>38172</v>
      </c>
      <c r="AS38174">
        <v>1</v>
      </c>
    </row>
    <row r="38175" spans="41:45" x14ac:dyDescent="0.2">
      <c r="AO38175" s="12">
        <v>38173</v>
      </c>
      <c r="AP38175">
        <v>1</v>
      </c>
      <c r="AR38175" s="12">
        <v>38173</v>
      </c>
      <c r="AS38175">
        <v>1</v>
      </c>
    </row>
    <row r="38176" spans="41:45" x14ac:dyDescent="0.2">
      <c r="AO38176" s="12">
        <v>38174</v>
      </c>
      <c r="AP38176">
        <v>1</v>
      </c>
      <c r="AR38176" s="12">
        <v>38174</v>
      </c>
      <c r="AS38176">
        <v>1</v>
      </c>
    </row>
    <row r="38177" spans="41:45" x14ac:dyDescent="0.2">
      <c r="AO38177" s="12">
        <v>38175</v>
      </c>
      <c r="AP38177">
        <v>1</v>
      </c>
      <c r="AR38177" s="12">
        <v>38175</v>
      </c>
      <c r="AS38177">
        <v>1</v>
      </c>
    </row>
    <row r="38178" spans="41:45" x14ac:dyDescent="0.2">
      <c r="AO38178" s="12">
        <v>38176</v>
      </c>
      <c r="AP38178">
        <v>1</v>
      </c>
      <c r="AR38178" s="12">
        <v>38176</v>
      </c>
      <c r="AS38178">
        <v>1</v>
      </c>
    </row>
    <row r="38179" spans="41:45" x14ac:dyDescent="0.2">
      <c r="AO38179" s="12">
        <v>38177</v>
      </c>
      <c r="AP38179">
        <v>1</v>
      </c>
      <c r="AR38179" s="12">
        <v>38177</v>
      </c>
      <c r="AS38179">
        <v>1</v>
      </c>
    </row>
    <row r="38180" spans="41:45" x14ac:dyDescent="0.2">
      <c r="AO38180" s="12">
        <v>38178</v>
      </c>
      <c r="AP38180">
        <v>1</v>
      </c>
      <c r="AR38180" s="12">
        <v>38178</v>
      </c>
      <c r="AS38180">
        <v>1</v>
      </c>
    </row>
    <row r="38181" spans="41:45" x14ac:dyDescent="0.2">
      <c r="AO38181" s="12">
        <v>38179</v>
      </c>
      <c r="AP38181">
        <v>1</v>
      </c>
      <c r="AR38181" s="12">
        <v>38179</v>
      </c>
      <c r="AS38181">
        <v>1</v>
      </c>
    </row>
    <row r="38182" spans="41:45" x14ac:dyDescent="0.2">
      <c r="AO38182" s="12">
        <v>38180</v>
      </c>
      <c r="AP38182">
        <v>1</v>
      </c>
      <c r="AR38182" s="12">
        <v>38180</v>
      </c>
      <c r="AS38182">
        <v>1</v>
      </c>
    </row>
    <row r="38183" spans="41:45" x14ac:dyDescent="0.2">
      <c r="AO38183" s="12">
        <v>38181</v>
      </c>
      <c r="AP38183">
        <v>1</v>
      </c>
      <c r="AR38183" s="12">
        <v>38181</v>
      </c>
      <c r="AS38183">
        <v>1</v>
      </c>
    </row>
    <row r="38184" spans="41:45" x14ac:dyDescent="0.2">
      <c r="AO38184" s="12">
        <v>38182</v>
      </c>
      <c r="AP38184">
        <v>1</v>
      </c>
      <c r="AR38184" s="12">
        <v>38182</v>
      </c>
      <c r="AS38184">
        <v>1</v>
      </c>
    </row>
    <row r="38185" spans="41:45" x14ac:dyDescent="0.2">
      <c r="AO38185" s="12">
        <v>38183</v>
      </c>
      <c r="AP38185">
        <v>1</v>
      </c>
      <c r="AR38185" s="12">
        <v>38183</v>
      </c>
      <c r="AS38185">
        <v>1</v>
      </c>
    </row>
    <row r="38186" spans="41:45" x14ac:dyDescent="0.2">
      <c r="AO38186" s="12">
        <v>38184</v>
      </c>
      <c r="AP38186">
        <v>1</v>
      </c>
      <c r="AR38186" s="12">
        <v>38184</v>
      </c>
      <c r="AS38186">
        <v>1</v>
      </c>
    </row>
    <row r="38187" spans="41:45" x14ac:dyDescent="0.2">
      <c r="AO38187" s="12">
        <v>38185</v>
      </c>
      <c r="AP38187">
        <v>1</v>
      </c>
      <c r="AR38187" s="12">
        <v>38185</v>
      </c>
      <c r="AS38187">
        <v>1</v>
      </c>
    </row>
    <row r="38188" spans="41:45" x14ac:dyDescent="0.2">
      <c r="AO38188" s="12">
        <v>38186</v>
      </c>
      <c r="AP38188">
        <v>1</v>
      </c>
      <c r="AR38188" s="12">
        <v>38186</v>
      </c>
      <c r="AS38188">
        <v>1</v>
      </c>
    </row>
    <row r="38189" spans="41:45" x14ac:dyDescent="0.2">
      <c r="AO38189" s="12">
        <v>38187</v>
      </c>
      <c r="AP38189">
        <v>1</v>
      </c>
      <c r="AR38189" s="12">
        <v>38187</v>
      </c>
      <c r="AS38189">
        <v>1</v>
      </c>
    </row>
    <row r="38190" spans="41:45" x14ac:dyDescent="0.2">
      <c r="AO38190" s="12">
        <v>38188</v>
      </c>
      <c r="AP38190">
        <v>1</v>
      </c>
      <c r="AR38190" s="12">
        <v>38188</v>
      </c>
      <c r="AS38190">
        <v>1</v>
      </c>
    </row>
    <row r="38191" spans="41:45" x14ac:dyDescent="0.2">
      <c r="AO38191" s="12">
        <v>38189</v>
      </c>
      <c r="AP38191">
        <v>1</v>
      </c>
      <c r="AR38191" s="12">
        <v>38189</v>
      </c>
      <c r="AS38191">
        <v>1</v>
      </c>
    </row>
    <row r="38192" spans="41:45" x14ac:dyDescent="0.2">
      <c r="AO38192" s="12">
        <v>38190</v>
      </c>
      <c r="AP38192">
        <v>1</v>
      </c>
      <c r="AR38192" s="12">
        <v>38190</v>
      </c>
      <c r="AS38192">
        <v>1</v>
      </c>
    </row>
    <row r="38193" spans="41:45" x14ac:dyDescent="0.2">
      <c r="AO38193" s="12">
        <v>38191</v>
      </c>
      <c r="AP38193">
        <v>1</v>
      </c>
      <c r="AR38193" s="12">
        <v>38191</v>
      </c>
      <c r="AS38193">
        <v>1</v>
      </c>
    </row>
    <row r="38194" spans="41:45" x14ac:dyDescent="0.2">
      <c r="AO38194" s="12">
        <v>38192</v>
      </c>
      <c r="AP38194">
        <v>1</v>
      </c>
      <c r="AR38194" s="12">
        <v>38192</v>
      </c>
      <c r="AS38194">
        <v>1</v>
      </c>
    </row>
    <row r="38195" spans="41:45" x14ac:dyDescent="0.2">
      <c r="AO38195" s="12">
        <v>38193</v>
      </c>
      <c r="AP38195">
        <v>1</v>
      </c>
      <c r="AR38195" s="12">
        <v>38193</v>
      </c>
      <c r="AS38195">
        <v>1</v>
      </c>
    </row>
    <row r="38196" spans="41:45" x14ac:dyDescent="0.2">
      <c r="AO38196" s="12">
        <v>38194</v>
      </c>
      <c r="AP38196">
        <v>1</v>
      </c>
      <c r="AR38196" s="12">
        <v>38194</v>
      </c>
      <c r="AS38196">
        <v>1</v>
      </c>
    </row>
    <row r="38197" spans="41:45" x14ac:dyDescent="0.2">
      <c r="AO38197" s="12">
        <v>38195</v>
      </c>
      <c r="AP38197">
        <v>1</v>
      </c>
      <c r="AR38197" s="12">
        <v>38195</v>
      </c>
      <c r="AS38197">
        <v>1</v>
      </c>
    </row>
    <row r="38198" spans="41:45" x14ac:dyDescent="0.2">
      <c r="AO38198" s="12">
        <v>38196</v>
      </c>
      <c r="AP38198">
        <v>1</v>
      </c>
      <c r="AR38198" s="12">
        <v>38196</v>
      </c>
      <c r="AS38198">
        <v>1</v>
      </c>
    </row>
    <row r="38199" spans="41:45" x14ac:dyDescent="0.2">
      <c r="AO38199" s="12">
        <v>38197</v>
      </c>
      <c r="AP38199">
        <v>1</v>
      </c>
      <c r="AR38199" s="12">
        <v>38197</v>
      </c>
      <c r="AS38199">
        <v>1</v>
      </c>
    </row>
    <row r="38200" spans="41:45" x14ac:dyDescent="0.2">
      <c r="AO38200" s="12">
        <v>38198</v>
      </c>
      <c r="AP38200">
        <v>1</v>
      </c>
      <c r="AR38200" s="12">
        <v>38198</v>
      </c>
      <c r="AS38200">
        <v>1</v>
      </c>
    </row>
    <row r="38201" spans="41:45" x14ac:dyDescent="0.2">
      <c r="AO38201" s="12">
        <v>38199</v>
      </c>
      <c r="AP38201">
        <v>1</v>
      </c>
      <c r="AR38201" s="12">
        <v>38199</v>
      </c>
      <c r="AS38201">
        <v>1</v>
      </c>
    </row>
    <row r="38202" spans="41:45" x14ac:dyDescent="0.2">
      <c r="AO38202" s="12">
        <v>38200</v>
      </c>
      <c r="AP38202">
        <v>1</v>
      </c>
      <c r="AR38202" s="12">
        <v>38200</v>
      </c>
      <c r="AS38202">
        <v>1</v>
      </c>
    </row>
    <row r="38203" spans="41:45" x14ac:dyDescent="0.2">
      <c r="AO38203" s="12">
        <v>38201</v>
      </c>
      <c r="AP38203">
        <v>1</v>
      </c>
      <c r="AR38203" s="12">
        <v>38201</v>
      </c>
      <c r="AS38203">
        <v>1</v>
      </c>
    </row>
    <row r="38204" spans="41:45" x14ac:dyDescent="0.2">
      <c r="AO38204" s="12">
        <v>38202</v>
      </c>
      <c r="AP38204">
        <v>1</v>
      </c>
      <c r="AR38204" s="12">
        <v>38202</v>
      </c>
      <c r="AS38204">
        <v>1</v>
      </c>
    </row>
    <row r="38205" spans="41:45" x14ac:dyDescent="0.2">
      <c r="AO38205" s="12">
        <v>38203</v>
      </c>
      <c r="AP38205">
        <v>1</v>
      </c>
      <c r="AR38205" s="12">
        <v>38203</v>
      </c>
      <c r="AS38205">
        <v>1</v>
      </c>
    </row>
    <row r="38206" spans="41:45" x14ac:dyDescent="0.2">
      <c r="AO38206" s="12">
        <v>38204</v>
      </c>
      <c r="AP38206">
        <v>1</v>
      </c>
      <c r="AR38206" s="12">
        <v>38204</v>
      </c>
      <c r="AS38206">
        <v>1</v>
      </c>
    </row>
    <row r="38207" spans="41:45" x14ac:dyDescent="0.2">
      <c r="AO38207" s="12">
        <v>38205</v>
      </c>
      <c r="AP38207">
        <v>1</v>
      </c>
      <c r="AR38207" s="12">
        <v>38205</v>
      </c>
      <c r="AS38207">
        <v>1</v>
      </c>
    </row>
    <row r="38208" spans="41:45" x14ac:dyDescent="0.2">
      <c r="AO38208" s="12">
        <v>38206</v>
      </c>
      <c r="AP38208">
        <v>1</v>
      </c>
      <c r="AR38208" s="12">
        <v>38206</v>
      </c>
      <c r="AS38208">
        <v>1</v>
      </c>
    </row>
    <row r="38209" spans="41:45" x14ac:dyDescent="0.2">
      <c r="AO38209" s="12">
        <v>38207</v>
      </c>
      <c r="AP38209">
        <v>1</v>
      </c>
      <c r="AR38209" s="12">
        <v>38207</v>
      </c>
      <c r="AS38209">
        <v>1</v>
      </c>
    </row>
    <row r="38210" spans="41:45" x14ac:dyDescent="0.2">
      <c r="AO38210" s="12">
        <v>38208</v>
      </c>
      <c r="AP38210">
        <v>1</v>
      </c>
      <c r="AR38210" s="12">
        <v>38208</v>
      </c>
      <c r="AS38210">
        <v>1</v>
      </c>
    </row>
    <row r="38211" spans="41:45" x14ac:dyDescent="0.2">
      <c r="AO38211" s="12">
        <v>38209</v>
      </c>
      <c r="AP38211">
        <v>1</v>
      </c>
      <c r="AR38211" s="12">
        <v>38209</v>
      </c>
      <c r="AS38211">
        <v>1</v>
      </c>
    </row>
    <row r="38212" spans="41:45" x14ac:dyDescent="0.2">
      <c r="AO38212" s="12">
        <v>38210</v>
      </c>
      <c r="AP38212">
        <v>1</v>
      </c>
      <c r="AR38212" s="12">
        <v>38210</v>
      </c>
      <c r="AS38212">
        <v>1</v>
      </c>
    </row>
    <row r="38213" spans="41:45" x14ac:dyDescent="0.2">
      <c r="AO38213" s="12">
        <v>38211</v>
      </c>
      <c r="AP38213">
        <v>1</v>
      </c>
      <c r="AR38213" s="12">
        <v>38211</v>
      </c>
      <c r="AS38213">
        <v>1</v>
      </c>
    </row>
    <row r="38214" spans="41:45" x14ac:dyDescent="0.2">
      <c r="AO38214" s="12">
        <v>38212</v>
      </c>
      <c r="AP38214">
        <v>1</v>
      </c>
      <c r="AR38214" s="12">
        <v>38212</v>
      </c>
      <c r="AS38214">
        <v>1</v>
      </c>
    </row>
    <row r="38215" spans="41:45" x14ac:dyDescent="0.2">
      <c r="AO38215" s="12">
        <v>38213</v>
      </c>
      <c r="AP38215">
        <v>1</v>
      </c>
      <c r="AR38215" s="12">
        <v>38213</v>
      </c>
      <c r="AS38215">
        <v>1</v>
      </c>
    </row>
    <row r="38216" spans="41:45" x14ac:dyDescent="0.2">
      <c r="AO38216" s="12">
        <v>38214</v>
      </c>
      <c r="AP38216">
        <v>1</v>
      </c>
      <c r="AR38216" s="12">
        <v>38214</v>
      </c>
      <c r="AS38216">
        <v>1</v>
      </c>
    </row>
    <row r="38217" spans="41:45" x14ac:dyDescent="0.2">
      <c r="AO38217" s="12">
        <v>38215</v>
      </c>
      <c r="AP38217">
        <v>1</v>
      </c>
      <c r="AR38217" s="12">
        <v>38215</v>
      </c>
      <c r="AS38217">
        <v>1</v>
      </c>
    </row>
    <row r="38218" spans="41:45" x14ac:dyDescent="0.2">
      <c r="AO38218" s="12">
        <v>38216</v>
      </c>
      <c r="AP38218">
        <v>1</v>
      </c>
      <c r="AR38218" s="12">
        <v>38216</v>
      </c>
      <c r="AS38218">
        <v>1</v>
      </c>
    </row>
    <row r="38219" spans="41:45" x14ac:dyDescent="0.2">
      <c r="AO38219" s="12">
        <v>38217</v>
      </c>
      <c r="AP38219">
        <v>1</v>
      </c>
      <c r="AR38219" s="12">
        <v>38217</v>
      </c>
      <c r="AS38219">
        <v>1</v>
      </c>
    </row>
    <row r="38220" spans="41:45" x14ac:dyDescent="0.2">
      <c r="AO38220" s="12">
        <v>38218</v>
      </c>
      <c r="AP38220">
        <v>1</v>
      </c>
      <c r="AR38220" s="12">
        <v>38218</v>
      </c>
      <c r="AS38220">
        <v>1</v>
      </c>
    </row>
    <row r="38221" spans="41:45" x14ac:dyDescent="0.2">
      <c r="AO38221" s="12">
        <v>38219</v>
      </c>
      <c r="AP38221">
        <v>1</v>
      </c>
      <c r="AR38221" s="12">
        <v>38219</v>
      </c>
      <c r="AS38221">
        <v>1</v>
      </c>
    </row>
    <row r="38222" spans="41:45" x14ac:dyDescent="0.2">
      <c r="AO38222" s="12">
        <v>38220</v>
      </c>
      <c r="AP38222">
        <v>1</v>
      </c>
      <c r="AR38222" s="12">
        <v>38220</v>
      </c>
      <c r="AS38222">
        <v>1</v>
      </c>
    </row>
    <row r="38223" spans="41:45" x14ac:dyDescent="0.2">
      <c r="AO38223" s="12">
        <v>38221</v>
      </c>
      <c r="AP38223">
        <v>1</v>
      </c>
      <c r="AR38223" s="12">
        <v>38221</v>
      </c>
      <c r="AS38223">
        <v>1</v>
      </c>
    </row>
    <row r="38224" spans="41:45" x14ac:dyDescent="0.2">
      <c r="AO38224" s="12">
        <v>38222</v>
      </c>
      <c r="AP38224">
        <v>1</v>
      </c>
      <c r="AR38224" s="12">
        <v>38222</v>
      </c>
      <c r="AS38224">
        <v>1</v>
      </c>
    </row>
    <row r="38225" spans="41:45" x14ac:dyDescent="0.2">
      <c r="AO38225" s="12">
        <v>38223</v>
      </c>
      <c r="AP38225">
        <v>1</v>
      </c>
      <c r="AR38225" s="12">
        <v>38223</v>
      </c>
      <c r="AS38225">
        <v>1</v>
      </c>
    </row>
    <row r="38226" spans="41:45" x14ac:dyDescent="0.2">
      <c r="AO38226" s="12">
        <v>38224</v>
      </c>
      <c r="AP38226">
        <v>1</v>
      </c>
      <c r="AR38226" s="12">
        <v>38224</v>
      </c>
      <c r="AS38226">
        <v>1</v>
      </c>
    </row>
    <row r="38227" spans="41:45" x14ac:dyDescent="0.2">
      <c r="AO38227" s="12">
        <v>38225</v>
      </c>
      <c r="AP38227">
        <v>1</v>
      </c>
      <c r="AR38227" s="12">
        <v>38225</v>
      </c>
      <c r="AS38227">
        <v>1</v>
      </c>
    </row>
    <row r="38228" spans="41:45" x14ac:dyDescent="0.2">
      <c r="AO38228" s="12">
        <v>38226</v>
      </c>
      <c r="AP38228">
        <v>1</v>
      </c>
      <c r="AR38228" s="12">
        <v>38226</v>
      </c>
      <c r="AS38228">
        <v>1</v>
      </c>
    </row>
    <row r="38229" spans="41:45" x14ac:dyDescent="0.2">
      <c r="AO38229" s="12">
        <v>38227</v>
      </c>
      <c r="AP38229">
        <v>1</v>
      </c>
      <c r="AR38229" s="12">
        <v>38227</v>
      </c>
      <c r="AS38229">
        <v>1</v>
      </c>
    </row>
    <row r="38230" spans="41:45" x14ac:dyDescent="0.2">
      <c r="AO38230" s="12">
        <v>38228</v>
      </c>
      <c r="AP38230">
        <v>1</v>
      </c>
      <c r="AR38230" s="12">
        <v>38228</v>
      </c>
      <c r="AS38230">
        <v>1</v>
      </c>
    </row>
    <row r="38231" spans="41:45" x14ac:dyDescent="0.2">
      <c r="AO38231" s="12">
        <v>38229</v>
      </c>
      <c r="AP38231">
        <v>1</v>
      </c>
      <c r="AR38231" s="12">
        <v>38229</v>
      </c>
      <c r="AS38231">
        <v>1</v>
      </c>
    </row>
    <row r="38232" spans="41:45" x14ac:dyDescent="0.2">
      <c r="AO38232" s="12">
        <v>38230</v>
      </c>
      <c r="AP38232">
        <v>1</v>
      </c>
      <c r="AR38232" s="12">
        <v>38230</v>
      </c>
      <c r="AS38232">
        <v>1</v>
      </c>
    </row>
    <row r="38233" spans="41:45" x14ac:dyDescent="0.2">
      <c r="AO38233" s="12">
        <v>38231</v>
      </c>
      <c r="AP38233">
        <v>1</v>
      </c>
      <c r="AR38233" s="12">
        <v>38231</v>
      </c>
      <c r="AS38233">
        <v>1</v>
      </c>
    </row>
    <row r="38234" spans="41:45" x14ac:dyDescent="0.2">
      <c r="AO38234" s="12">
        <v>38232</v>
      </c>
      <c r="AP38234">
        <v>1</v>
      </c>
      <c r="AR38234" s="12">
        <v>38232</v>
      </c>
      <c r="AS38234">
        <v>1</v>
      </c>
    </row>
    <row r="38235" spans="41:45" x14ac:dyDescent="0.2">
      <c r="AO38235" s="12">
        <v>38233</v>
      </c>
      <c r="AP38235">
        <v>1</v>
      </c>
      <c r="AR38235" s="12">
        <v>38233</v>
      </c>
      <c r="AS38235">
        <v>1</v>
      </c>
    </row>
    <row r="38236" spans="41:45" x14ac:dyDescent="0.2">
      <c r="AO38236" s="12">
        <v>38234</v>
      </c>
      <c r="AP38236">
        <v>1</v>
      </c>
      <c r="AR38236" s="12">
        <v>38234</v>
      </c>
      <c r="AS38236">
        <v>1</v>
      </c>
    </row>
    <row r="38237" spans="41:45" x14ac:dyDescent="0.2">
      <c r="AO38237" s="12">
        <v>38235</v>
      </c>
      <c r="AP38237">
        <v>1</v>
      </c>
      <c r="AR38237" s="12">
        <v>38235</v>
      </c>
      <c r="AS38237">
        <v>1</v>
      </c>
    </row>
    <row r="38238" spans="41:45" x14ac:dyDescent="0.2">
      <c r="AO38238" s="12">
        <v>38236</v>
      </c>
      <c r="AP38238">
        <v>1</v>
      </c>
      <c r="AR38238" s="12">
        <v>38236</v>
      </c>
      <c r="AS38238">
        <v>1</v>
      </c>
    </row>
    <row r="38239" spans="41:45" x14ac:dyDescent="0.2">
      <c r="AO38239" s="12">
        <v>38237</v>
      </c>
      <c r="AP38239">
        <v>1</v>
      </c>
      <c r="AR38239" s="12">
        <v>38237</v>
      </c>
      <c r="AS38239">
        <v>1</v>
      </c>
    </row>
    <row r="38240" spans="41:45" x14ac:dyDescent="0.2">
      <c r="AO38240" s="12">
        <v>38238</v>
      </c>
      <c r="AP38240">
        <v>1</v>
      </c>
      <c r="AR38240" s="12">
        <v>38238</v>
      </c>
      <c r="AS38240">
        <v>1</v>
      </c>
    </row>
    <row r="38241" spans="41:45" x14ac:dyDescent="0.2">
      <c r="AO38241" s="12">
        <v>38239</v>
      </c>
      <c r="AP38241">
        <v>1</v>
      </c>
      <c r="AR38241" s="12">
        <v>38239</v>
      </c>
      <c r="AS38241">
        <v>1</v>
      </c>
    </row>
    <row r="38242" spans="41:45" x14ac:dyDescent="0.2">
      <c r="AO38242" s="12">
        <v>38240</v>
      </c>
      <c r="AP38242">
        <v>1</v>
      </c>
      <c r="AR38242" s="12">
        <v>38240</v>
      </c>
      <c r="AS38242">
        <v>1</v>
      </c>
    </row>
    <row r="38243" spans="41:45" x14ac:dyDescent="0.2">
      <c r="AO38243" s="12">
        <v>38241</v>
      </c>
      <c r="AP38243">
        <v>1</v>
      </c>
      <c r="AR38243" s="12">
        <v>38241</v>
      </c>
      <c r="AS38243">
        <v>1</v>
      </c>
    </row>
    <row r="38244" spans="41:45" x14ac:dyDescent="0.2">
      <c r="AO38244" s="12">
        <v>38242</v>
      </c>
      <c r="AP38244">
        <v>1</v>
      </c>
      <c r="AR38244" s="12">
        <v>38242</v>
      </c>
      <c r="AS38244">
        <v>1</v>
      </c>
    </row>
    <row r="38245" spans="41:45" x14ac:dyDescent="0.2">
      <c r="AO38245" s="12">
        <v>38243</v>
      </c>
      <c r="AP38245">
        <v>1</v>
      </c>
      <c r="AR38245" s="12">
        <v>38243</v>
      </c>
      <c r="AS38245">
        <v>1</v>
      </c>
    </row>
    <row r="38246" spans="41:45" x14ac:dyDescent="0.2">
      <c r="AO38246" s="12">
        <v>38244</v>
      </c>
      <c r="AP38246">
        <v>1</v>
      </c>
      <c r="AR38246" s="12">
        <v>38244</v>
      </c>
      <c r="AS38246">
        <v>1</v>
      </c>
    </row>
    <row r="38247" spans="41:45" x14ac:dyDescent="0.2">
      <c r="AO38247" s="12">
        <v>38245</v>
      </c>
      <c r="AP38247">
        <v>1</v>
      </c>
      <c r="AR38247" s="12">
        <v>38245</v>
      </c>
      <c r="AS38247">
        <v>1</v>
      </c>
    </row>
    <row r="38248" spans="41:45" x14ac:dyDescent="0.2">
      <c r="AO38248" s="12">
        <v>38246</v>
      </c>
      <c r="AP38248">
        <v>1</v>
      </c>
      <c r="AR38248" s="12">
        <v>38246</v>
      </c>
      <c r="AS38248">
        <v>1</v>
      </c>
    </row>
    <row r="38249" spans="41:45" x14ac:dyDescent="0.2">
      <c r="AO38249" s="12">
        <v>38247</v>
      </c>
      <c r="AP38249">
        <v>1</v>
      </c>
      <c r="AR38249" s="12">
        <v>38247</v>
      </c>
      <c r="AS38249">
        <v>1</v>
      </c>
    </row>
    <row r="38250" spans="41:45" x14ac:dyDescent="0.2">
      <c r="AO38250" s="12">
        <v>38248</v>
      </c>
      <c r="AP38250">
        <v>1</v>
      </c>
      <c r="AR38250" s="12">
        <v>38248</v>
      </c>
      <c r="AS38250">
        <v>1</v>
      </c>
    </row>
    <row r="38251" spans="41:45" x14ac:dyDescent="0.2">
      <c r="AO38251" s="12">
        <v>38249</v>
      </c>
      <c r="AP38251">
        <v>1</v>
      </c>
      <c r="AR38251" s="12">
        <v>38249</v>
      </c>
      <c r="AS38251">
        <v>1</v>
      </c>
    </row>
    <row r="38252" spans="41:45" x14ac:dyDescent="0.2">
      <c r="AO38252" s="12">
        <v>38250</v>
      </c>
      <c r="AP38252">
        <v>1</v>
      </c>
      <c r="AR38252" s="12">
        <v>38250</v>
      </c>
      <c r="AS38252">
        <v>1</v>
      </c>
    </row>
    <row r="38253" spans="41:45" x14ac:dyDescent="0.2">
      <c r="AO38253" s="12">
        <v>38251</v>
      </c>
      <c r="AP38253">
        <v>1</v>
      </c>
      <c r="AR38253" s="12">
        <v>38251</v>
      </c>
      <c r="AS38253">
        <v>1</v>
      </c>
    </row>
    <row r="38254" spans="41:45" x14ac:dyDescent="0.2">
      <c r="AO38254" s="12">
        <v>38252</v>
      </c>
      <c r="AP38254">
        <v>1</v>
      </c>
      <c r="AR38254" s="12">
        <v>38252</v>
      </c>
      <c r="AS38254">
        <v>1</v>
      </c>
    </row>
    <row r="38255" spans="41:45" x14ac:dyDescent="0.2">
      <c r="AO38255" s="12">
        <v>38253</v>
      </c>
      <c r="AP38255">
        <v>1</v>
      </c>
      <c r="AR38255" s="12">
        <v>38253</v>
      </c>
      <c r="AS38255">
        <v>1</v>
      </c>
    </row>
    <row r="38256" spans="41:45" x14ac:dyDescent="0.2">
      <c r="AO38256" s="12">
        <v>38254</v>
      </c>
      <c r="AP38256">
        <v>1</v>
      </c>
      <c r="AR38256" s="12">
        <v>38254</v>
      </c>
      <c r="AS38256">
        <v>1</v>
      </c>
    </row>
    <row r="38257" spans="41:45" x14ac:dyDescent="0.2">
      <c r="AO38257" s="12">
        <v>38255</v>
      </c>
      <c r="AP38257">
        <v>1</v>
      </c>
      <c r="AR38257" s="12">
        <v>38255</v>
      </c>
      <c r="AS38257">
        <v>1</v>
      </c>
    </row>
    <row r="38258" spans="41:45" x14ac:dyDescent="0.2">
      <c r="AO38258" s="12">
        <v>38256</v>
      </c>
      <c r="AP38258">
        <v>1</v>
      </c>
      <c r="AR38258" s="12">
        <v>38256</v>
      </c>
      <c r="AS38258">
        <v>1</v>
      </c>
    </row>
    <row r="38259" spans="41:45" x14ac:dyDescent="0.2">
      <c r="AO38259" s="12">
        <v>38257</v>
      </c>
      <c r="AP38259">
        <v>1</v>
      </c>
      <c r="AR38259" s="12">
        <v>38257</v>
      </c>
      <c r="AS38259">
        <v>1</v>
      </c>
    </row>
    <row r="38260" spans="41:45" x14ac:dyDescent="0.2">
      <c r="AO38260" s="12">
        <v>38258</v>
      </c>
      <c r="AP38260">
        <v>1</v>
      </c>
      <c r="AR38260" s="12">
        <v>38258</v>
      </c>
      <c r="AS38260">
        <v>1</v>
      </c>
    </row>
    <row r="38261" spans="41:45" x14ac:dyDescent="0.2">
      <c r="AO38261" s="12">
        <v>38259</v>
      </c>
      <c r="AP38261">
        <v>1</v>
      </c>
      <c r="AR38261" s="12">
        <v>38259</v>
      </c>
      <c r="AS38261">
        <v>1</v>
      </c>
    </row>
    <row r="38262" spans="41:45" x14ac:dyDescent="0.2">
      <c r="AO38262" s="12">
        <v>38260</v>
      </c>
      <c r="AP38262">
        <v>1</v>
      </c>
      <c r="AR38262" s="12">
        <v>38260</v>
      </c>
      <c r="AS38262">
        <v>1</v>
      </c>
    </row>
    <row r="38263" spans="41:45" x14ac:dyDescent="0.2">
      <c r="AO38263" s="12">
        <v>38261</v>
      </c>
      <c r="AP38263">
        <v>1</v>
      </c>
      <c r="AR38263" s="12">
        <v>38261</v>
      </c>
      <c r="AS38263">
        <v>1</v>
      </c>
    </row>
    <row r="38264" spans="41:45" x14ac:dyDescent="0.2">
      <c r="AO38264" s="12">
        <v>38262</v>
      </c>
      <c r="AP38264">
        <v>1</v>
      </c>
      <c r="AR38264" s="12">
        <v>38262</v>
      </c>
      <c r="AS38264">
        <v>1</v>
      </c>
    </row>
    <row r="38265" spans="41:45" x14ac:dyDescent="0.2">
      <c r="AO38265" s="12">
        <v>38263</v>
      </c>
      <c r="AP38265">
        <v>1</v>
      </c>
      <c r="AR38265" s="12">
        <v>38263</v>
      </c>
      <c r="AS38265">
        <v>1</v>
      </c>
    </row>
    <row r="38266" spans="41:45" x14ac:dyDescent="0.2">
      <c r="AO38266" s="12">
        <v>38264</v>
      </c>
      <c r="AP38266">
        <v>1</v>
      </c>
      <c r="AR38266" s="12">
        <v>38264</v>
      </c>
      <c r="AS38266">
        <v>1</v>
      </c>
    </row>
    <row r="38267" spans="41:45" x14ac:dyDescent="0.2">
      <c r="AO38267" s="12">
        <v>38265</v>
      </c>
      <c r="AP38267">
        <v>1</v>
      </c>
      <c r="AR38267" s="12">
        <v>38265</v>
      </c>
      <c r="AS38267">
        <v>1</v>
      </c>
    </row>
    <row r="38268" spans="41:45" x14ac:dyDescent="0.2">
      <c r="AO38268" s="12">
        <v>38266</v>
      </c>
      <c r="AP38268">
        <v>1</v>
      </c>
      <c r="AR38268" s="12">
        <v>38266</v>
      </c>
      <c r="AS38268">
        <v>1</v>
      </c>
    </row>
    <row r="38269" spans="41:45" x14ac:dyDescent="0.2">
      <c r="AO38269" s="12">
        <v>38267</v>
      </c>
      <c r="AP38269">
        <v>1</v>
      </c>
      <c r="AR38269" s="12">
        <v>38267</v>
      </c>
      <c r="AS38269">
        <v>1</v>
      </c>
    </row>
    <row r="38270" spans="41:45" x14ac:dyDescent="0.2">
      <c r="AO38270" s="12">
        <v>38268</v>
      </c>
      <c r="AP38270">
        <v>1</v>
      </c>
      <c r="AR38270" s="12">
        <v>38268</v>
      </c>
      <c r="AS38270">
        <v>1</v>
      </c>
    </row>
    <row r="38271" spans="41:45" x14ac:dyDescent="0.2">
      <c r="AO38271" s="12">
        <v>38269</v>
      </c>
      <c r="AP38271">
        <v>1</v>
      </c>
      <c r="AR38271" s="12">
        <v>38269</v>
      </c>
      <c r="AS38271">
        <v>1</v>
      </c>
    </row>
    <row r="38272" spans="41:45" x14ac:dyDescent="0.2">
      <c r="AO38272" s="12">
        <v>38270</v>
      </c>
      <c r="AP38272">
        <v>1</v>
      </c>
      <c r="AR38272" s="12">
        <v>38270</v>
      </c>
      <c r="AS38272">
        <v>1</v>
      </c>
    </row>
    <row r="38273" spans="41:45" x14ac:dyDescent="0.2">
      <c r="AO38273" s="12">
        <v>38271</v>
      </c>
      <c r="AP38273">
        <v>1</v>
      </c>
      <c r="AR38273" s="12">
        <v>38271</v>
      </c>
      <c r="AS38273">
        <v>1</v>
      </c>
    </row>
    <row r="38274" spans="41:45" x14ac:dyDescent="0.2">
      <c r="AO38274" s="12">
        <v>38272</v>
      </c>
      <c r="AP38274">
        <v>1</v>
      </c>
      <c r="AR38274" s="12">
        <v>38272</v>
      </c>
      <c r="AS38274">
        <v>1</v>
      </c>
    </row>
    <row r="38275" spans="41:45" x14ac:dyDescent="0.2">
      <c r="AO38275" s="12">
        <v>38273</v>
      </c>
      <c r="AP38275">
        <v>1</v>
      </c>
      <c r="AR38275" s="12">
        <v>38273</v>
      </c>
      <c r="AS38275">
        <v>1</v>
      </c>
    </row>
    <row r="38276" spans="41:45" x14ac:dyDescent="0.2">
      <c r="AO38276" s="12">
        <v>38274</v>
      </c>
      <c r="AP38276">
        <v>1</v>
      </c>
      <c r="AR38276" s="12">
        <v>38274</v>
      </c>
      <c r="AS38276">
        <v>1</v>
      </c>
    </row>
    <row r="38277" spans="41:45" x14ac:dyDescent="0.2">
      <c r="AO38277" s="12">
        <v>38275</v>
      </c>
      <c r="AP38277">
        <v>1</v>
      </c>
      <c r="AR38277" s="12">
        <v>38275</v>
      </c>
      <c r="AS38277">
        <v>1</v>
      </c>
    </row>
    <row r="38278" spans="41:45" x14ac:dyDescent="0.2">
      <c r="AO38278" s="12">
        <v>38276</v>
      </c>
      <c r="AP38278">
        <v>1</v>
      </c>
      <c r="AR38278" s="12">
        <v>38276</v>
      </c>
      <c r="AS38278">
        <v>1</v>
      </c>
    </row>
    <row r="38279" spans="41:45" x14ac:dyDescent="0.2">
      <c r="AO38279" s="12">
        <v>38277</v>
      </c>
      <c r="AP38279">
        <v>1</v>
      </c>
      <c r="AR38279" s="12">
        <v>38277</v>
      </c>
      <c r="AS38279">
        <v>1</v>
      </c>
    </row>
    <row r="38280" spans="41:45" x14ac:dyDescent="0.2">
      <c r="AO38280" s="12">
        <v>38278</v>
      </c>
      <c r="AP38280">
        <v>1</v>
      </c>
      <c r="AR38280" s="12">
        <v>38278</v>
      </c>
      <c r="AS38280">
        <v>1</v>
      </c>
    </row>
    <row r="38281" spans="41:45" x14ac:dyDescent="0.2">
      <c r="AO38281" s="12">
        <v>38279</v>
      </c>
      <c r="AP38281">
        <v>1</v>
      </c>
      <c r="AR38281" s="12">
        <v>38279</v>
      </c>
      <c r="AS38281">
        <v>1</v>
      </c>
    </row>
    <row r="38282" spans="41:45" x14ac:dyDescent="0.2">
      <c r="AO38282" s="12">
        <v>38280</v>
      </c>
      <c r="AP38282">
        <v>1</v>
      </c>
      <c r="AR38282" s="12">
        <v>38280</v>
      </c>
      <c r="AS38282">
        <v>1</v>
      </c>
    </row>
    <row r="38283" spans="41:45" x14ac:dyDescent="0.2">
      <c r="AO38283" s="12">
        <v>38281</v>
      </c>
      <c r="AP38283">
        <v>1</v>
      </c>
      <c r="AR38283" s="12">
        <v>38281</v>
      </c>
      <c r="AS38283">
        <v>1</v>
      </c>
    </row>
    <row r="38284" spans="41:45" x14ac:dyDescent="0.2">
      <c r="AO38284" s="12">
        <v>38282</v>
      </c>
      <c r="AP38284">
        <v>1</v>
      </c>
      <c r="AR38284" s="12">
        <v>38282</v>
      </c>
      <c r="AS38284">
        <v>1</v>
      </c>
    </row>
    <row r="38285" spans="41:45" x14ac:dyDescent="0.2">
      <c r="AO38285" s="12">
        <v>38283</v>
      </c>
      <c r="AP38285">
        <v>1</v>
      </c>
      <c r="AR38285" s="12">
        <v>38283</v>
      </c>
      <c r="AS38285">
        <v>1</v>
      </c>
    </row>
    <row r="38286" spans="41:45" x14ac:dyDescent="0.2">
      <c r="AO38286" s="12">
        <v>38284</v>
      </c>
      <c r="AP38286">
        <v>1</v>
      </c>
      <c r="AR38286" s="12">
        <v>38284</v>
      </c>
      <c r="AS38286">
        <v>1</v>
      </c>
    </row>
    <row r="38287" spans="41:45" x14ac:dyDescent="0.2">
      <c r="AO38287" s="12">
        <v>38285</v>
      </c>
      <c r="AP38287">
        <v>1</v>
      </c>
      <c r="AR38287" s="12">
        <v>38285</v>
      </c>
      <c r="AS38287">
        <v>1</v>
      </c>
    </row>
    <row r="38288" spans="41:45" x14ac:dyDescent="0.2">
      <c r="AO38288" s="12">
        <v>38286</v>
      </c>
      <c r="AP38288">
        <v>1</v>
      </c>
      <c r="AR38288" s="12">
        <v>38286</v>
      </c>
      <c r="AS38288">
        <v>1</v>
      </c>
    </row>
    <row r="38289" spans="41:45" x14ac:dyDescent="0.2">
      <c r="AO38289" s="12">
        <v>38287</v>
      </c>
      <c r="AP38289">
        <v>1</v>
      </c>
      <c r="AR38289" s="12">
        <v>38287</v>
      </c>
      <c r="AS38289">
        <v>1</v>
      </c>
    </row>
    <row r="38290" spans="41:45" x14ac:dyDescent="0.2">
      <c r="AO38290" s="12">
        <v>38288</v>
      </c>
      <c r="AP38290">
        <v>1</v>
      </c>
      <c r="AR38290" s="12">
        <v>38288</v>
      </c>
      <c r="AS38290">
        <v>1</v>
      </c>
    </row>
    <row r="38291" spans="41:45" x14ac:dyDescent="0.2">
      <c r="AO38291" s="12">
        <v>38289</v>
      </c>
      <c r="AP38291">
        <v>1</v>
      </c>
      <c r="AR38291" s="12">
        <v>38289</v>
      </c>
      <c r="AS38291">
        <v>1</v>
      </c>
    </row>
    <row r="38292" spans="41:45" x14ac:dyDescent="0.2">
      <c r="AO38292" s="12">
        <v>38290</v>
      </c>
      <c r="AP38292">
        <v>1</v>
      </c>
      <c r="AR38292" s="12">
        <v>38290</v>
      </c>
      <c r="AS38292">
        <v>1</v>
      </c>
    </row>
    <row r="38293" spans="41:45" x14ac:dyDescent="0.2">
      <c r="AO38293" s="12">
        <v>38291</v>
      </c>
      <c r="AP38293">
        <v>1</v>
      </c>
      <c r="AR38293" s="12">
        <v>38291</v>
      </c>
      <c r="AS38293">
        <v>1</v>
      </c>
    </row>
    <row r="38294" spans="41:45" x14ac:dyDescent="0.2">
      <c r="AO38294" s="12">
        <v>38292</v>
      </c>
      <c r="AP38294">
        <v>1</v>
      </c>
      <c r="AR38294" s="12">
        <v>38292</v>
      </c>
      <c r="AS38294">
        <v>1</v>
      </c>
    </row>
    <row r="38295" spans="41:45" x14ac:dyDescent="0.2">
      <c r="AO38295" s="12">
        <v>38293</v>
      </c>
      <c r="AP38295">
        <v>1</v>
      </c>
      <c r="AR38295" s="12">
        <v>38293</v>
      </c>
      <c r="AS38295">
        <v>1</v>
      </c>
    </row>
    <row r="38296" spans="41:45" x14ac:dyDescent="0.2">
      <c r="AO38296" s="12">
        <v>38294</v>
      </c>
      <c r="AP38296">
        <v>1</v>
      </c>
      <c r="AR38296" s="12">
        <v>38294</v>
      </c>
      <c r="AS38296">
        <v>1</v>
      </c>
    </row>
    <row r="38297" spans="41:45" x14ac:dyDescent="0.2">
      <c r="AO38297" s="12">
        <v>38295</v>
      </c>
      <c r="AP38297">
        <v>1</v>
      </c>
      <c r="AR38297" s="12">
        <v>38295</v>
      </c>
      <c r="AS38297">
        <v>1</v>
      </c>
    </row>
    <row r="38298" spans="41:45" x14ac:dyDescent="0.2">
      <c r="AO38298" s="12">
        <v>38296</v>
      </c>
      <c r="AP38298">
        <v>1</v>
      </c>
      <c r="AR38298" s="12">
        <v>38296</v>
      </c>
      <c r="AS38298">
        <v>1</v>
      </c>
    </row>
    <row r="38299" spans="41:45" x14ac:dyDescent="0.2">
      <c r="AO38299" s="12">
        <v>38297</v>
      </c>
      <c r="AP38299">
        <v>1</v>
      </c>
      <c r="AR38299" s="12">
        <v>38297</v>
      </c>
      <c r="AS38299">
        <v>1</v>
      </c>
    </row>
    <row r="38300" spans="41:45" x14ac:dyDescent="0.2">
      <c r="AO38300" s="12">
        <v>38298</v>
      </c>
      <c r="AP38300">
        <v>1</v>
      </c>
      <c r="AR38300" s="12">
        <v>38298</v>
      </c>
      <c r="AS38300">
        <v>1</v>
      </c>
    </row>
    <row r="38301" spans="41:45" x14ac:dyDescent="0.2">
      <c r="AO38301" s="12">
        <v>38299</v>
      </c>
      <c r="AP38301">
        <v>1</v>
      </c>
      <c r="AR38301" s="12">
        <v>38299</v>
      </c>
      <c r="AS38301">
        <v>1</v>
      </c>
    </row>
    <row r="38302" spans="41:45" x14ac:dyDescent="0.2">
      <c r="AO38302" s="12">
        <v>38300</v>
      </c>
      <c r="AP38302">
        <v>1</v>
      </c>
      <c r="AR38302" s="12">
        <v>38300</v>
      </c>
      <c r="AS38302">
        <v>1</v>
      </c>
    </row>
    <row r="38303" spans="41:45" x14ac:dyDescent="0.2">
      <c r="AO38303" s="12">
        <v>38301</v>
      </c>
      <c r="AP38303">
        <v>1</v>
      </c>
      <c r="AR38303" s="12">
        <v>38301</v>
      </c>
      <c r="AS38303">
        <v>1</v>
      </c>
    </row>
    <row r="38304" spans="41:45" x14ac:dyDescent="0.2">
      <c r="AO38304" s="12">
        <v>38302</v>
      </c>
      <c r="AP38304">
        <v>1</v>
      </c>
      <c r="AR38304" s="12">
        <v>38302</v>
      </c>
      <c r="AS38304">
        <v>1</v>
      </c>
    </row>
    <row r="38305" spans="41:45" x14ac:dyDescent="0.2">
      <c r="AO38305" s="12">
        <v>38303</v>
      </c>
      <c r="AP38305">
        <v>1</v>
      </c>
      <c r="AR38305" s="12">
        <v>38303</v>
      </c>
      <c r="AS38305">
        <v>1</v>
      </c>
    </row>
    <row r="38306" spans="41:45" x14ac:dyDescent="0.2">
      <c r="AO38306" s="12">
        <v>38304</v>
      </c>
      <c r="AP38306">
        <v>1</v>
      </c>
      <c r="AR38306" s="12">
        <v>38304</v>
      </c>
      <c r="AS38306">
        <v>1</v>
      </c>
    </row>
    <row r="38307" spans="41:45" x14ac:dyDescent="0.2">
      <c r="AO38307" s="12">
        <v>38305</v>
      </c>
      <c r="AP38307">
        <v>1</v>
      </c>
      <c r="AR38307" s="12">
        <v>38305</v>
      </c>
      <c r="AS38307">
        <v>1</v>
      </c>
    </row>
    <row r="38308" spans="41:45" x14ac:dyDescent="0.2">
      <c r="AO38308" s="12">
        <v>38306</v>
      </c>
      <c r="AP38308">
        <v>1</v>
      </c>
      <c r="AR38308" s="12">
        <v>38306</v>
      </c>
      <c r="AS38308">
        <v>1</v>
      </c>
    </row>
    <row r="38309" spans="41:45" x14ac:dyDescent="0.2">
      <c r="AO38309" s="12">
        <v>38307</v>
      </c>
      <c r="AP38309">
        <v>1</v>
      </c>
      <c r="AR38309" s="12">
        <v>38307</v>
      </c>
      <c r="AS38309">
        <v>1</v>
      </c>
    </row>
    <row r="38310" spans="41:45" x14ac:dyDescent="0.2">
      <c r="AO38310" s="12">
        <v>38308</v>
      </c>
      <c r="AP38310">
        <v>1</v>
      </c>
      <c r="AR38310" s="12">
        <v>38308</v>
      </c>
      <c r="AS38310">
        <v>1</v>
      </c>
    </row>
    <row r="38311" spans="41:45" x14ac:dyDescent="0.2">
      <c r="AO38311" s="12">
        <v>38309</v>
      </c>
      <c r="AP38311">
        <v>1</v>
      </c>
      <c r="AR38311" s="12">
        <v>38309</v>
      </c>
      <c r="AS38311">
        <v>1</v>
      </c>
    </row>
    <row r="38312" spans="41:45" x14ac:dyDescent="0.2">
      <c r="AO38312" s="12">
        <v>38310</v>
      </c>
      <c r="AP38312">
        <v>1</v>
      </c>
      <c r="AR38312" s="12">
        <v>38310</v>
      </c>
      <c r="AS38312">
        <v>1</v>
      </c>
    </row>
    <row r="38313" spans="41:45" x14ac:dyDescent="0.2">
      <c r="AO38313" s="12">
        <v>38311</v>
      </c>
      <c r="AP38313">
        <v>1</v>
      </c>
      <c r="AR38313" s="12">
        <v>38311</v>
      </c>
      <c r="AS38313">
        <v>1</v>
      </c>
    </row>
    <row r="38314" spans="41:45" x14ac:dyDescent="0.2">
      <c r="AO38314" s="12">
        <v>38312</v>
      </c>
      <c r="AP38314">
        <v>1</v>
      </c>
      <c r="AR38314" s="12">
        <v>38312</v>
      </c>
      <c r="AS38314">
        <v>1</v>
      </c>
    </row>
    <row r="38315" spans="41:45" x14ac:dyDescent="0.2">
      <c r="AO38315" s="12">
        <v>38313</v>
      </c>
      <c r="AP38315">
        <v>1</v>
      </c>
      <c r="AR38315" s="12">
        <v>38313</v>
      </c>
      <c r="AS38315">
        <v>1</v>
      </c>
    </row>
    <row r="38316" spans="41:45" x14ac:dyDescent="0.2">
      <c r="AO38316" s="12">
        <v>38314</v>
      </c>
      <c r="AP38316">
        <v>1</v>
      </c>
      <c r="AR38316" s="12">
        <v>38314</v>
      </c>
      <c r="AS38316">
        <v>1</v>
      </c>
    </row>
    <row r="38317" spans="41:45" x14ac:dyDescent="0.2">
      <c r="AO38317" s="12">
        <v>38315</v>
      </c>
      <c r="AP38317">
        <v>1</v>
      </c>
      <c r="AR38317" s="12">
        <v>38315</v>
      </c>
      <c r="AS38317">
        <v>1</v>
      </c>
    </row>
    <row r="38318" spans="41:45" x14ac:dyDescent="0.2">
      <c r="AO38318" s="12">
        <v>38316</v>
      </c>
      <c r="AP38318">
        <v>1</v>
      </c>
      <c r="AR38318" s="12">
        <v>38316</v>
      </c>
      <c r="AS38318">
        <v>1</v>
      </c>
    </row>
    <row r="38319" spans="41:45" x14ac:dyDescent="0.2">
      <c r="AO38319" s="12">
        <v>38317</v>
      </c>
      <c r="AP38319">
        <v>1</v>
      </c>
      <c r="AR38319" s="12">
        <v>38317</v>
      </c>
      <c r="AS38319">
        <v>1</v>
      </c>
    </row>
    <row r="38320" spans="41:45" x14ac:dyDescent="0.2">
      <c r="AO38320" s="12">
        <v>38318</v>
      </c>
      <c r="AP38320">
        <v>1</v>
      </c>
      <c r="AR38320" s="12">
        <v>38318</v>
      </c>
      <c r="AS38320">
        <v>1</v>
      </c>
    </row>
    <row r="38321" spans="41:45" x14ac:dyDescent="0.2">
      <c r="AO38321" s="12">
        <v>38319</v>
      </c>
      <c r="AP38321">
        <v>1</v>
      </c>
      <c r="AR38321" s="12">
        <v>38319</v>
      </c>
      <c r="AS38321">
        <v>1</v>
      </c>
    </row>
    <row r="38322" spans="41:45" x14ac:dyDescent="0.2">
      <c r="AO38322" s="12">
        <v>38320</v>
      </c>
      <c r="AP38322">
        <v>1</v>
      </c>
      <c r="AR38322" s="12">
        <v>38320</v>
      </c>
      <c r="AS38322">
        <v>1</v>
      </c>
    </row>
    <row r="38323" spans="41:45" x14ac:dyDescent="0.2">
      <c r="AO38323" s="12">
        <v>38321</v>
      </c>
      <c r="AP38323">
        <v>1</v>
      </c>
      <c r="AR38323" s="12">
        <v>38321</v>
      </c>
      <c r="AS38323">
        <v>1</v>
      </c>
    </row>
    <row r="38324" spans="41:45" x14ac:dyDescent="0.2">
      <c r="AO38324" s="12">
        <v>38322</v>
      </c>
      <c r="AP38324">
        <v>1</v>
      </c>
      <c r="AR38324" s="12">
        <v>38322</v>
      </c>
      <c r="AS38324">
        <v>1</v>
      </c>
    </row>
    <row r="38325" spans="41:45" x14ac:dyDescent="0.2">
      <c r="AO38325" s="12">
        <v>38323</v>
      </c>
      <c r="AP38325">
        <v>1</v>
      </c>
      <c r="AR38325" s="12">
        <v>38323</v>
      </c>
      <c r="AS38325">
        <v>1</v>
      </c>
    </row>
    <row r="38326" spans="41:45" x14ac:dyDescent="0.2">
      <c r="AO38326" s="12">
        <v>38324</v>
      </c>
      <c r="AP38326">
        <v>1</v>
      </c>
      <c r="AR38326" s="12">
        <v>38324</v>
      </c>
      <c r="AS38326">
        <v>1</v>
      </c>
    </row>
    <row r="38327" spans="41:45" x14ac:dyDescent="0.2">
      <c r="AO38327" s="12">
        <v>38325</v>
      </c>
      <c r="AP38327">
        <v>1</v>
      </c>
      <c r="AR38327" s="12">
        <v>38325</v>
      </c>
      <c r="AS38327">
        <v>1</v>
      </c>
    </row>
    <row r="38328" spans="41:45" x14ac:dyDescent="0.2">
      <c r="AO38328" s="12">
        <v>38326</v>
      </c>
      <c r="AP38328">
        <v>1</v>
      </c>
      <c r="AR38328" s="12">
        <v>38326</v>
      </c>
      <c r="AS38328">
        <v>1</v>
      </c>
    </row>
    <row r="38329" spans="41:45" x14ac:dyDescent="0.2">
      <c r="AO38329" s="12">
        <v>38327</v>
      </c>
      <c r="AP38329">
        <v>1</v>
      </c>
      <c r="AR38329" s="12">
        <v>38327</v>
      </c>
      <c r="AS38329">
        <v>1</v>
      </c>
    </row>
    <row r="38330" spans="41:45" x14ac:dyDescent="0.2">
      <c r="AO38330" s="12">
        <v>38328</v>
      </c>
      <c r="AP38330">
        <v>1</v>
      </c>
      <c r="AR38330" s="12">
        <v>38328</v>
      </c>
      <c r="AS38330">
        <v>1</v>
      </c>
    </row>
    <row r="38331" spans="41:45" x14ac:dyDescent="0.2">
      <c r="AO38331" s="12">
        <v>38329</v>
      </c>
      <c r="AP38331">
        <v>1</v>
      </c>
      <c r="AR38331" s="12">
        <v>38329</v>
      </c>
      <c r="AS38331">
        <v>1</v>
      </c>
    </row>
    <row r="38332" spans="41:45" x14ac:dyDescent="0.2">
      <c r="AO38332" s="12">
        <v>38330</v>
      </c>
      <c r="AP38332">
        <v>1</v>
      </c>
      <c r="AR38332" s="12">
        <v>38330</v>
      </c>
      <c r="AS38332">
        <v>1</v>
      </c>
    </row>
    <row r="38333" spans="41:45" x14ac:dyDescent="0.2">
      <c r="AO38333" s="12">
        <v>38331</v>
      </c>
      <c r="AP38333">
        <v>1</v>
      </c>
      <c r="AR38333" s="12">
        <v>38331</v>
      </c>
      <c r="AS38333">
        <v>1</v>
      </c>
    </row>
    <row r="38334" spans="41:45" x14ac:dyDescent="0.2">
      <c r="AO38334" s="12">
        <v>38332</v>
      </c>
      <c r="AP38334">
        <v>1</v>
      </c>
      <c r="AR38334" s="12">
        <v>38332</v>
      </c>
      <c r="AS38334">
        <v>1</v>
      </c>
    </row>
    <row r="38335" spans="41:45" x14ac:dyDescent="0.2">
      <c r="AO38335" s="12">
        <v>38333</v>
      </c>
      <c r="AP38335">
        <v>1</v>
      </c>
      <c r="AR38335" s="12">
        <v>38333</v>
      </c>
      <c r="AS38335">
        <v>1</v>
      </c>
    </row>
    <row r="38336" spans="41:45" x14ac:dyDescent="0.2">
      <c r="AO38336" s="12">
        <v>38334</v>
      </c>
      <c r="AP38336">
        <v>1</v>
      </c>
      <c r="AR38336" s="12">
        <v>38334</v>
      </c>
      <c r="AS38336">
        <v>1</v>
      </c>
    </row>
    <row r="38337" spans="41:45" x14ac:dyDescent="0.2">
      <c r="AO38337" s="12">
        <v>38335</v>
      </c>
      <c r="AP38337">
        <v>1</v>
      </c>
      <c r="AR38337" s="12">
        <v>38335</v>
      </c>
      <c r="AS38337">
        <v>1</v>
      </c>
    </row>
    <row r="38338" spans="41:45" x14ac:dyDescent="0.2">
      <c r="AO38338" s="12">
        <v>38336</v>
      </c>
      <c r="AP38338">
        <v>1</v>
      </c>
      <c r="AR38338" s="12">
        <v>38336</v>
      </c>
      <c r="AS38338">
        <v>1</v>
      </c>
    </row>
    <row r="38339" spans="41:45" x14ac:dyDescent="0.2">
      <c r="AO38339" s="12">
        <v>38337</v>
      </c>
      <c r="AP38339">
        <v>1</v>
      </c>
      <c r="AR38339" s="12">
        <v>38337</v>
      </c>
      <c r="AS38339">
        <v>1</v>
      </c>
    </row>
    <row r="38340" spans="41:45" x14ac:dyDescent="0.2">
      <c r="AO38340" s="12">
        <v>38338</v>
      </c>
      <c r="AP38340">
        <v>1</v>
      </c>
      <c r="AR38340" s="12">
        <v>38338</v>
      </c>
      <c r="AS38340">
        <v>1</v>
      </c>
    </row>
    <row r="38341" spans="41:45" x14ac:dyDescent="0.2">
      <c r="AO38341" s="12">
        <v>38339</v>
      </c>
      <c r="AP38341">
        <v>1</v>
      </c>
      <c r="AR38341" s="12">
        <v>38339</v>
      </c>
      <c r="AS38341">
        <v>1</v>
      </c>
    </row>
    <row r="38342" spans="41:45" x14ac:dyDescent="0.2">
      <c r="AO38342" s="12">
        <v>38340</v>
      </c>
      <c r="AP38342">
        <v>1</v>
      </c>
      <c r="AR38342" s="12">
        <v>38340</v>
      </c>
      <c r="AS38342">
        <v>1</v>
      </c>
    </row>
    <row r="38343" spans="41:45" x14ac:dyDescent="0.2">
      <c r="AO38343" s="12">
        <v>38341</v>
      </c>
      <c r="AP38343">
        <v>1</v>
      </c>
      <c r="AR38343" s="12">
        <v>38341</v>
      </c>
      <c r="AS38343">
        <v>1</v>
      </c>
    </row>
    <row r="38344" spans="41:45" x14ac:dyDescent="0.2">
      <c r="AO38344" s="12">
        <v>38342</v>
      </c>
      <c r="AP38344">
        <v>1</v>
      </c>
      <c r="AR38344" s="12">
        <v>38342</v>
      </c>
      <c r="AS38344">
        <v>1</v>
      </c>
    </row>
    <row r="38345" spans="41:45" x14ac:dyDescent="0.2">
      <c r="AO38345" s="12">
        <v>38343</v>
      </c>
      <c r="AP38345">
        <v>1</v>
      </c>
      <c r="AR38345" s="12">
        <v>38343</v>
      </c>
      <c r="AS38345">
        <v>1</v>
      </c>
    </row>
    <row r="38346" spans="41:45" x14ac:dyDescent="0.2">
      <c r="AO38346" s="12">
        <v>38344</v>
      </c>
      <c r="AP38346">
        <v>1</v>
      </c>
      <c r="AR38346" s="12">
        <v>38344</v>
      </c>
      <c r="AS38346">
        <v>1</v>
      </c>
    </row>
    <row r="38347" spans="41:45" x14ac:dyDescent="0.2">
      <c r="AO38347" s="12">
        <v>38345</v>
      </c>
      <c r="AP38347">
        <v>1</v>
      </c>
      <c r="AR38347" s="12">
        <v>38345</v>
      </c>
      <c r="AS38347">
        <v>1</v>
      </c>
    </row>
    <row r="38348" spans="41:45" x14ac:dyDescent="0.2">
      <c r="AO38348" s="12">
        <v>38346</v>
      </c>
      <c r="AP38348">
        <v>1</v>
      </c>
      <c r="AR38348" s="12">
        <v>38346</v>
      </c>
      <c r="AS38348">
        <v>1</v>
      </c>
    </row>
    <row r="38349" spans="41:45" x14ac:dyDescent="0.2">
      <c r="AO38349" s="12">
        <v>38347</v>
      </c>
      <c r="AP38349">
        <v>1</v>
      </c>
      <c r="AR38349" s="12">
        <v>38347</v>
      </c>
      <c r="AS38349">
        <v>1</v>
      </c>
    </row>
    <row r="38350" spans="41:45" x14ac:dyDescent="0.2">
      <c r="AO38350" s="12">
        <v>38348</v>
      </c>
      <c r="AP38350">
        <v>1</v>
      </c>
      <c r="AR38350" s="12">
        <v>38348</v>
      </c>
      <c r="AS38350">
        <v>1</v>
      </c>
    </row>
    <row r="38351" spans="41:45" x14ac:dyDescent="0.2">
      <c r="AO38351" s="12">
        <v>38349</v>
      </c>
      <c r="AP38351">
        <v>1</v>
      </c>
      <c r="AR38351" s="12">
        <v>38349</v>
      </c>
      <c r="AS38351">
        <v>1</v>
      </c>
    </row>
    <row r="38352" spans="41:45" x14ac:dyDescent="0.2">
      <c r="AO38352" s="12">
        <v>38350</v>
      </c>
      <c r="AP38352">
        <v>1</v>
      </c>
      <c r="AR38352" s="12">
        <v>38350</v>
      </c>
      <c r="AS38352">
        <v>1</v>
      </c>
    </row>
    <row r="38353" spans="41:45" x14ac:dyDescent="0.2">
      <c r="AO38353" s="12">
        <v>38351</v>
      </c>
      <c r="AP38353">
        <v>1</v>
      </c>
      <c r="AR38353" s="12">
        <v>38351</v>
      </c>
      <c r="AS38353">
        <v>1</v>
      </c>
    </row>
    <row r="38354" spans="41:45" x14ac:dyDescent="0.2">
      <c r="AO38354" s="12">
        <v>38352</v>
      </c>
      <c r="AP38354">
        <v>1</v>
      </c>
      <c r="AR38354" s="12">
        <v>38352</v>
      </c>
      <c r="AS38354">
        <v>1</v>
      </c>
    </row>
    <row r="38355" spans="41:45" x14ac:dyDescent="0.2">
      <c r="AO38355" s="12">
        <v>38353</v>
      </c>
      <c r="AP38355">
        <v>1</v>
      </c>
      <c r="AR38355" s="12">
        <v>38353</v>
      </c>
      <c r="AS38355">
        <v>1</v>
      </c>
    </row>
    <row r="38356" spans="41:45" x14ac:dyDescent="0.2">
      <c r="AO38356" s="12">
        <v>38354</v>
      </c>
      <c r="AP38356">
        <v>1</v>
      </c>
      <c r="AR38356" s="12">
        <v>38354</v>
      </c>
      <c r="AS38356">
        <v>1</v>
      </c>
    </row>
    <row r="38357" spans="41:45" x14ac:dyDescent="0.2">
      <c r="AO38357" s="12">
        <v>38355</v>
      </c>
      <c r="AP38357">
        <v>1</v>
      </c>
      <c r="AR38357" s="12">
        <v>38355</v>
      </c>
      <c r="AS38357">
        <v>1</v>
      </c>
    </row>
    <row r="38358" spans="41:45" x14ac:dyDescent="0.2">
      <c r="AO38358" s="12">
        <v>38356</v>
      </c>
      <c r="AP38358">
        <v>1</v>
      </c>
      <c r="AR38358" s="12">
        <v>38356</v>
      </c>
      <c r="AS38358">
        <v>1</v>
      </c>
    </row>
    <row r="38359" spans="41:45" x14ac:dyDescent="0.2">
      <c r="AO38359" s="12">
        <v>38357</v>
      </c>
      <c r="AP38359">
        <v>1</v>
      </c>
      <c r="AR38359" s="12">
        <v>38357</v>
      </c>
      <c r="AS38359">
        <v>1</v>
      </c>
    </row>
    <row r="38360" spans="41:45" x14ac:dyDescent="0.2">
      <c r="AO38360" s="12">
        <v>38358</v>
      </c>
      <c r="AP38360">
        <v>1</v>
      </c>
      <c r="AR38360" s="12">
        <v>38358</v>
      </c>
      <c r="AS38360">
        <v>1</v>
      </c>
    </row>
    <row r="38361" spans="41:45" x14ac:dyDescent="0.2">
      <c r="AO38361" s="12">
        <v>38359</v>
      </c>
      <c r="AP38361">
        <v>1</v>
      </c>
      <c r="AR38361" s="12">
        <v>38359</v>
      </c>
      <c r="AS38361">
        <v>1</v>
      </c>
    </row>
    <row r="38362" spans="41:45" x14ac:dyDescent="0.2">
      <c r="AO38362" s="12">
        <v>38360</v>
      </c>
      <c r="AP38362">
        <v>1</v>
      </c>
      <c r="AR38362" s="12">
        <v>38360</v>
      </c>
      <c r="AS38362">
        <v>1</v>
      </c>
    </row>
    <row r="38363" spans="41:45" x14ac:dyDescent="0.2">
      <c r="AO38363" s="12">
        <v>38361</v>
      </c>
      <c r="AP38363">
        <v>1</v>
      </c>
      <c r="AR38363" s="12">
        <v>38361</v>
      </c>
      <c r="AS38363">
        <v>1</v>
      </c>
    </row>
    <row r="38364" spans="41:45" x14ac:dyDescent="0.2">
      <c r="AO38364" s="12">
        <v>38362</v>
      </c>
      <c r="AP38364">
        <v>1</v>
      </c>
      <c r="AR38364" s="12">
        <v>38362</v>
      </c>
      <c r="AS38364">
        <v>1</v>
      </c>
    </row>
    <row r="38365" spans="41:45" x14ac:dyDescent="0.2">
      <c r="AO38365" s="12">
        <v>38363</v>
      </c>
      <c r="AP38365">
        <v>1</v>
      </c>
      <c r="AR38365" s="12">
        <v>38363</v>
      </c>
      <c r="AS38365">
        <v>1</v>
      </c>
    </row>
    <row r="38366" spans="41:45" x14ac:dyDescent="0.2">
      <c r="AO38366" s="12">
        <v>38364</v>
      </c>
      <c r="AP38366">
        <v>1</v>
      </c>
      <c r="AR38366" s="12">
        <v>38364</v>
      </c>
      <c r="AS38366">
        <v>1</v>
      </c>
    </row>
    <row r="38367" spans="41:45" x14ac:dyDescent="0.2">
      <c r="AO38367" s="12">
        <v>38365</v>
      </c>
      <c r="AP38367">
        <v>1</v>
      </c>
      <c r="AR38367" s="12">
        <v>38365</v>
      </c>
      <c r="AS38367">
        <v>1</v>
      </c>
    </row>
    <row r="38368" spans="41:45" x14ac:dyDescent="0.2">
      <c r="AO38368" s="12">
        <v>38366</v>
      </c>
      <c r="AP38368">
        <v>1</v>
      </c>
      <c r="AR38368" s="12">
        <v>38366</v>
      </c>
      <c r="AS38368">
        <v>1</v>
      </c>
    </row>
    <row r="38369" spans="41:45" x14ac:dyDescent="0.2">
      <c r="AO38369" s="12">
        <v>38367</v>
      </c>
      <c r="AP38369">
        <v>1</v>
      </c>
      <c r="AR38369" s="12">
        <v>38367</v>
      </c>
      <c r="AS38369">
        <v>1</v>
      </c>
    </row>
    <row r="38370" spans="41:45" x14ac:dyDescent="0.2">
      <c r="AO38370" s="12">
        <v>38368</v>
      </c>
      <c r="AP38370">
        <v>1</v>
      </c>
      <c r="AR38370" s="12">
        <v>38368</v>
      </c>
      <c r="AS38370">
        <v>1</v>
      </c>
    </row>
    <row r="38371" spans="41:45" x14ac:dyDescent="0.2">
      <c r="AO38371" s="12">
        <v>38369</v>
      </c>
      <c r="AP38371">
        <v>1</v>
      </c>
      <c r="AR38371" s="12">
        <v>38369</v>
      </c>
      <c r="AS38371">
        <v>1</v>
      </c>
    </row>
    <row r="38372" spans="41:45" x14ac:dyDescent="0.2">
      <c r="AO38372" s="12">
        <v>38370</v>
      </c>
      <c r="AP38372">
        <v>1</v>
      </c>
      <c r="AR38372" s="12">
        <v>38370</v>
      </c>
      <c r="AS38372">
        <v>1</v>
      </c>
    </row>
    <row r="38373" spans="41:45" x14ac:dyDescent="0.2">
      <c r="AO38373" s="12">
        <v>38371</v>
      </c>
      <c r="AP38373">
        <v>1</v>
      </c>
      <c r="AR38373" s="12">
        <v>38371</v>
      </c>
      <c r="AS38373">
        <v>1</v>
      </c>
    </row>
    <row r="38374" spans="41:45" x14ac:dyDescent="0.2">
      <c r="AO38374" s="12">
        <v>38372</v>
      </c>
      <c r="AP38374">
        <v>1</v>
      </c>
      <c r="AR38374" s="12">
        <v>38372</v>
      </c>
      <c r="AS38374">
        <v>1</v>
      </c>
    </row>
    <row r="38375" spans="41:45" x14ac:dyDescent="0.2">
      <c r="AO38375" s="12">
        <v>38373</v>
      </c>
      <c r="AP38375">
        <v>1</v>
      </c>
      <c r="AR38375" s="12">
        <v>38373</v>
      </c>
      <c r="AS38375">
        <v>1</v>
      </c>
    </row>
    <row r="38376" spans="41:45" x14ac:dyDescent="0.2">
      <c r="AO38376" s="12">
        <v>38374</v>
      </c>
      <c r="AP38376">
        <v>1</v>
      </c>
      <c r="AR38376" s="12">
        <v>38374</v>
      </c>
      <c r="AS38376">
        <v>1</v>
      </c>
    </row>
    <row r="38377" spans="41:45" x14ac:dyDescent="0.2">
      <c r="AO38377" s="12">
        <v>38375</v>
      </c>
      <c r="AP38377">
        <v>1</v>
      </c>
      <c r="AR38377" s="12">
        <v>38375</v>
      </c>
      <c r="AS38377">
        <v>1</v>
      </c>
    </row>
    <row r="38378" spans="41:45" x14ac:dyDescent="0.2">
      <c r="AO38378" s="12">
        <v>38376</v>
      </c>
      <c r="AP38378">
        <v>1</v>
      </c>
      <c r="AR38378" s="12">
        <v>38376</v>
      </c>
      <c r="AS38378">
        <v>1</v>
      </c>
    </row>
    <row r="38379" spans="41:45" x14ac:dyDescent="0.2">
      <c r="AO38379" s="12">
        <v>38377</v>
      </c>
      <c r="AP38379">
        <v>1</v>
      </c>
      <c r="AR38379" s="12">
        <v>38377</v>
      </c>
      <c r="AS38379">
        <v>1</v>
      </c>
    </row>
    <row r="38380" spans="41:45" x14ac:dyDescent="0.2">
      <c r="AO38380" s="12">
        <v>38378</v>
      </c>
      <c r="AP38380">
        <v>1</v>
      </c>
      <c r="AR38380" s="12">
        <v>38378</v>
      </c>
      <c r="AS38380">
        <v>1</v>
      </c>
    </row>
    <row r="38381" spans="41:45" x14ac:dyDescent="0.2">
      <c r="AO38381" s="12">
        <v>38379</v>
      </c>
      <c r="AP38381">
        <v>1</v>
      </c>
      <c r="AR38381" s="12">
        <v>38379</v>
      </c>
      <c r="AS38381">
        <v>1</v>
      </c>
    </row>
    <row r="38382" spans="41:45" x14ac:dyDescent="0.2">
      <c r="AO38382" s="12">
        <v>38380</v>
      </c>
      <c r="AP38382">
        <v>1</v>
      </c>
      <c r="AR38382" s="12">
        <v>38380</v>
      </c>
      <c r="AS38382">
        <v>1</v>
      </c>
    </row>
    <row r="38383" spans="41:45" x14ac:dyDescent="0.2">
      <c r="AO38383" s="12">
        <v>38381</v>
      </c>
      <c r="AP38383">
        <v>1</v>
      </c>
      <c r="AR38383" s="12">
        <v>38381</v>
      </c>
      <c r="AS38383">
        <v>1</v>
      </c>
    </row>
    <row r="38384" spans="41:45" x14ac:dyDescent="0.2">
      <c r="AO38384" s="12">
        <v>38382</v>
      </c>
      <c r="AP38384">
        <v>1</v>
      </c>
      <c r="AR38384" s="12">
        <v>38382</v>
      </c>
      <c r="AS38384">
        <v>1</v>
      </c>
    </row>
    <row r="38385" spans="41:45" x14ac:dyDescent="0.2">
      <c r="AO38385" s="12">
        <v>38383</v>
      </c>
      <c r="AP38385">
        <v>1</v>
      </c>
      <c r="AR38385" s="12">
        <v>38383</v>
      </c>
      <c r="AS38385">
        <v>1</v>
      </c>
    </row>
    <row r="38386" spans="41:45" x14ac:dyDescent="0.2">
      <c r="AO38386" s="12">
        <v>38384</v>
      </c>
      <c r="AP38386">
        <v>1</v>
      </c>
      <c r="AR38386" s="12">
        <v>38384</v>
      </c>
      <c r="AS38386">
        <v>1</v>
      </c>
    </row>
    <row r="38387" spans="41:45" x14ac:dyDescent="0.2">
      <c r="AO38387" s="12">
        <v>38385</v>
      </c>
      <c r="AP38387">
        <v>1</v>
      </c>
      <c r="AR38387" s="12">
        <v>38385</v>
      </c>
      <c r="AS38387">
        <v>1</v>
      </c>
    </row>
    <row r="38388" spans="41:45" x14ac:dyDescent="0.2">
      <c r="AO38388" s="12">
        <v>38386</v>
      </c>
      <c r="AP38388">
        <v>1</v>
      </c>
      <c r="AR38388" s="12">
        <v>38386</v>
      </c>
      <c r="AS38388">
        <v>1</v>
      </c>
    </row>
    <row r="38389" spans="41:45" x14ac:dyDescent="0.2">
      <c r="AO38389" s="12">
        <v>38387</v>
      </c>
      <c r="AP38389">
        <v>1</v>
      </c>
      <c r="AR38389" s="12">
        <v>38387</v>
      </c>
      <c r="AS38389">
        <v>1</v>
      </c>
    </row>
    <row r="38390" spans="41:45" x14ac:dyDescent="0.2">
      <c r="AO38390" s="12">
        <v>38388</v>
      </c>
      <c r="AP38390">
        <v>1</v>
      </c>
      <c r="AR38390" s="12">
        <v>38388</v>
      </c>
      <c r="AS38390">
        <v>1</v>
      </c>
    </row>
    <row r="38391" spans="41:45" x14ac:dyDescent="0.2">
      <c r="AO38391" s="12">
        <v>38389</v>
      </c>
      <c r="AP38391">
        <v>1</v>
      </c>
      <c r="AR38391" s="12">
        <v>38389</v>
      </c>
      <c r="AS38391">
        <v>1</v>
      </c>
    </row>
    <row r="38392" spans="41:45" x14ac:dyDescent="0.2">
      <c r="AO38392" s="12">
        <v>38390</v>
      </c>
      <c r="AP38392">
        <v>1</v>
      </c>
      <c r="AR38392" s="12">
        <v>38390</v>
      </c>
      <c r="AS38392">
        <v>1</v>
      </c>
    </row>
    <row r="38393" spans="41:45" x14ac:dyDescent="0.2">
      <c r="AO38393" s="12">
        <v>38391</v>
      </c>
      <c r="AP38393">
        <v>1</v>
      </c>
      <c r="AR38393" s="12">
        <v>38391</v>
      </c>
      <c r="AS38393">
        <v>1</v>
      </c>
    </row>
    <row r="38394" spans="41:45" x14ac:dyDescent="0.2">
      <c r="AO38394" s="12">
        <v>38392</v>
      </c>
      <c r="AP38394">
        <v>1</v>
      </c>
      <c r="AR38394" s="12">
        <v>38392</v>
      </c>
      <c r="AS38394">
        <v>1</v>
      </c>
    </row>
    <row r="38395" spans="41:45" x14ac:dyDescent="0.2">
      <c r="AO38395" s="12">
        <v>38393</v>
      </c>
      <c r="AP38395">
        <v>1</v>
      </c>
      <c r="AR38395" s="12">
        <v>38393</v>
      </c>
      <c r="AS38395">
        <v>1</v>
      </c>
    </row>
    <row r="38396" spans="41:45" x14ac:dyDescent="0.2">
      <c r="AO38396" s="12">
        <v>38394</v>
      </c>
      <c r="AP38396">
        <v>1</v>
      </c>
      <c r="AR38396" s="12">
        <v>38394</v>
      </c>
      <c r="AS38396">
        <v>1</v>
      </c>
    </row>
    <row r="38397" spans="41:45" x14ac:dyDescent="0.2">
      <c r="AO38397" s="12">
        <v>38395</v>
      </c>
      <c r="AP38397">
        <v>1</v>
      </c>
      <c r="AR38397" s="12">
        <v>38395</v>
      </c>
      <c r="AS38397">
        <v>1</v>
      </c>
    </row>
    <row r="38398" spans="41:45" x14ac:dyDescent="0.2">
      <c r="AO38398" s="12">
        <v>38396</v>
      </c>
      <c r="AP38398">
        <v>1</v>
      </c>
      <c r="AR38398" s="12">
        <v>38396</v>
      </c>
      <c r="AS38398">
        <v>1</v>
      </c>
    </row>
    <row r="38399" spans="41:45" x14ac:dyDescent="0.2">
      <c r="AO38399" s="12">
        <v>38397</v>
      </c>
      <c r="AP38399">
        <v>1</v>
      </c>
      <c r="AR38399" s="12">
        <v>38397</v>
      </c>
      <c r="AS38399">
        <v>1</v>
      </c>
    </row>
    <row r="38400" spans="41:45" x14ac:dyDescent="0.2">
      <c r="AO38400" s="12">
        <v>38398</v>
      </c>
      <c r="AP38400">
        <v>1</v>
      </c>
      <c r="AR38400" s="12">
        <v>38398</v>
      </c>
      <c r="AS38400">
        <v>1</v>
      </c>
    </row>
    <row r="38401" spans="41:45" x14ac:dyDescent="0.2">
      <c r="AO38401" s="12">
        <v>38399</v>
      </c>
      <c r="AP38401">
        <v>1</v>
      </c>
      <c r="AR38401" s="12">
        <v>38399</v>
      </c>
      <c r="AS38401">
        <v>1</v>
      </c>
    </row>
    <row r="38402" spans="41:45" x14ac:dyDescent="0.2">
      <c r="AO38402" s="12">
        <v>38400</v>
      </c>
      <c r="AP38402">
        <v>1</v>
      </c>
      <c r="AR38402" s="12">
        <v>38400</v>
      </c>
      <c r="AS38402">
        <v>1</v>
      </c>
    </row>
    <row r="38403" spans="41:45" x14ac:dyDescent="0.2">
      <c r="AO38403" s="12">
        <v>38401</v>
      </c>
      <c r="AP38403">
        <v>1</v>
      </c>
      <c r="AR38403" s="12">
        <v>38401</v>
      </c>
      <c r="AS38403">
        <v>1</v>
      </c>
    </row>
    <row r="38404" spans="41:45" x14ac:dyDescent="0.2">
      <c r="AO38404" s="12">
        <v>38402</v>
      </c>
      <c r="AP38404">
        <v>1</v>
      </c>
      <c r="AR38404" s="12">
        <v>38402</v>
      </c>
      <c r="AS38404">
        <v>1</v>
      </c>
    </row>
    <row r="38405" spans="41:45" x14ac:dyDescent="0.2">
      <c r="AO38405" s="12">
        <v>38403</v>
      </c>
      <c r="AP38405">
        <v>1</v>
      </c>
      <c r="AR38405" s="12">
        <v>38403</v>
      </c>
      <c r="AS38405">
        <v>1</v>
      </c>
    </row>
    <row r="38406" spans="41:45" x14ac:dyDescent="0.2">
      <c r="AO38406" s="12">
        <v>38404</v>
      </c>
      <c r="AP38406">
        <v>1</v>
      </c>
      <c r="AR38406" s="12">
        <v>38404</v>
      </c>
      <c r="AS38406">
        <v>1</v>
      </c>
    </row>
    <row r="38407" spans="41:45" x14ac:dyDescent="0.2">
      <c r="AO38407" s="12">
        <v>38405</v>
      </c>
      <c r="AP38407">
        <v>1</v>
      </c>
      <c r="AR38407" s="12">
        <v>38405</v>
      </c>
      <c r="AS38407">
        <v>1</v>
      </c>
    </row>
    <row r="38408" spans="41:45" x14ac:dyDescent="0.2">
      <c r="AO38408" s="12">
        <v>38406</v>
      </c>
      <c r="AP38408">
        <v>1</v>
      </c>
      <c r="AR38408" s="12">
        <v>38406</v>
      </c>
      <c r="AS38408">
        <v>1</v>
      </c>
    </row>
    <row r="38409" spans="41:45" x14ac:dyDescent="0.2">
      <c r="AO38409" s="12">
        <v>38407</v>
      </c>
      <c r="AP38409">
        <v>1</v>
      </c>
      <c r="AR38409" s="12">
        <v>38407</v>
      </c>
      <c r="AS38409">
        <v>1</v>
      </c>
    </row>
    <row r="38410" spans="41:45" x14ac:dyDescent="0.2">
      <c r="AO38410" s="12">
        <v>38408</v>
      </c>
      <c r="AP38410">
        <v>1</v>
      </c>
      <c r="AR38410" s="12">
        <v>38408</v>
      </c>
      <c r="AS38410">
        <v>1</v>
      </c>
    </row>
    <row r="38411" spans="41:45" x14ac:dyDescent="0.2">
      <c r="AO38411" s="12">
        <v>38409</v>
      </c>
      <c r="AP38411">
        <v>1</v>
      </c>
      <c r="AR38411" s="12">
        <v>38409</v>
      </c>
      <c r="AS38411">
        <v>1</v>
      </c>
    </row>
    <row r="38412" spans="41:45" x14ac:dyDescent="0.2">
      <c r="AO38412" s="12">
        <v>38410</v>
      </c>
      <c r="AP38412">
        <v>1</v>
      </c>
      <c r="AR38412" s="12">
        <v>38410</v>
      </c>
      <c r="AS38412">
        <v>1</v>
      </c>
    </row>
    <row r="38413" spans="41:45" x14ac:dyDescent="0.2">
      <c r="AO38413" s="12">
        <v>38411</v>
      </c>
      <c r="AP38413">
        <v>1</v>
      </c>
      <c r="AR38413" s="12">
        <v>38411</v>
      </c>
      <c r="AS38413">
        <v>1</v>
      </c>
    </row>
    <row r="38414" spans="41:45" x14ac:dyDescent="0.2">
      <c r="AO38414" s="12">
        <v>38412</v>
      </c>
      <c r="AP38414">
        <v>1</v>
      </c>
      <c r="AR38414" s="12">
        <v>38412</v>
      </c>
      <c r="AS38414">
        <v>1</v>
      </c>
    </row>
    <row r="38415" spans="41:45" x14ac:dyDescent="0.2">
      <c r="AO38415" s="12">
        <v>38413</v>
      </c>
      <c r="AP38415">
        <v>1</v>
      </c>
      <c r="AR38415" s="12">
        <v>38413</v>
      </c>
      <c r="AS38415">
        <v>1</v>
      </c>
    </row>
    <row r="38416" spans="41:45" x14ac:dyDescent="0.2">
      <c r="AO38416" s="12">
        <v>38414</v>
      </c>
      <c r="AP38416">
        <v>1</v>
      </c>
      <c r="AR38416" s="12">
        <v>38414</v>
      </c>
      <c r="AS38416">
        <v>1</v>
      </c>
    </row>
    <row r="38417" spans="41:45" x14ac:dyDescent="0.2">
      <c r="AO38417" s="12">
        <v>38415</v>
      </c>
      <c r="AP38417">
        <v>1</v>
      </c>
      <c r="AR38417" s="12">
        <v>38415</v>
      </c>
      <c r="AS38417">
        <v>1</v>
      </c>
    </row>
    <row r="38418" spans="41:45" x14ac:dyDescent="0.2">
      <c r="AO38418" s="12">
        <v>38416</v>
      </c>
      <c r="AP38418">
        <v>1</v>
      </c>
      <c r="AR38418" s="12">
        <v>38416</v>
      </c>
      <c r="AS38418">
        <v>1</v>
      </c>
    </row>
    <row r="38419" spans="41:45" x14ac:dyDescent="0.2">
      <c r="AO38419" s="12">
        <v>38417</v>
      </c>
      <c r="AP38419">
        <v>1</v>
      </c>
      <c r="AR38419" s="12">
        <v>38417</v>
      </c>
      <c r="AS38419">
        <v>1</v>
      </c>
    </row>
    <row r="38420" spans="41:45" x14ac:dyDescent="0.2">
      <c r="AO38420" s="12">
        <v>38418</v>
      </c>
      <c r="AP38420">
        <v>1</v>
      </c>
      <c r="AR38420" s="12">
        <v>38418</v>
      </c>
      <c r="AS38420">
        <v>1</v>
      </c>
    </row>
    <row r="38421" spans="41:45" x14ac:dyDescent="0.2">
      <c r="AO38421" s="12">
        <v>38419</v>
      </c>
      <c r="AP38421">
        <v>1</v>
      </c>
      <c r="AR38421" s="12">
        <v>38419</v>
      </c>
      <c r="AS38421">
        <v>1</v>
      </c>
    </row>
    <row r="38422" spans="41:45" x14ac:dyDescent="0.2">
      <c r="AO38422" s="12">
        <v>38420</v>
      </c>
      <c r="AP38422">
        <v>1</v>
      </c>
      <c r="AR38422" s="12">
        <v>38420</v>
      </c>
      <c r="AS38422">
        <v>1</v>
      </c>
    </row>
    <row r="38423" spans="41:45" x14ac:dyDescent="0.2">
      <c r="AO38423" s="12">
        <v>38421</v>
      </c>
      <c r="AP38423">
        <v>1</v>
      </c>
      <c r="AR38423" s="12">
        <v>38421</v>
      </c>
      <c r="AS38423">
        <v>1</v>
      </c>
    </row>
    <row r="38424" spans="41:45" x14ac:dyDescent="0.2">
      <c r="AO38424" s="12">
        <v>38422</v>
      </c>
      <c r="AP38424">
        <v>1</v>
      </c>
      <c r="AR38424" s="12">
        <v>38422</v>
      </c>
      <c r="AS38424">
        <v>1</v>
      </c>
    </row>
    <row r="38425" spans="41:45" x14ac:dyDescent="0.2">
      <c r="AO38425" s="12">
        <v>38423</v>
      </c>
      <c r="AP38425">
        <v>1</v>
      </c>
      <c r="AR38425" s="12">
        <v>38423</v>
      </c>
      <c r="AS38425">
        <v>1</v>
      </c>
    </row>
    <row r="38426" spans="41:45" x14ac:dyDescent="0.2">
      <c r="AO38426" s="12">
        <v>38424</v>
      </c>
      <c r="AP38426">
        <v>1</v>
      </c>
      <c r="AR38426" s="12">
        <v>38424</v>
      </c>
      <c r="AS38426">
        <v>1</v>
      </c>
    </row>
    <row r="38427" spans="41:45" x14ac:dyDescent="0.2">
      <c r="AO38427" s="12">
        <v>38425</v>
      </c>
      <c r="AP38427">
        <v>1</v>
      </c>
      <c r="AR38427" s="12">
        <v>38425</v>
      </c>
      <c r="AS38427">
        <v>1</v>
      </c>
    </row>
    <row r="38428" spans="41:45" x14ac:dyDescent="0.2">
      <c r="AO38428" s="12">
        <v>38426</v>
      </c>
      <c r="AP38428">
        <v>1</v>
      </c>
      <c r="AR38428" s="12">
        <v>38426</v>
      </c>
      <c r="AS38428">
        <v>1</v>
      </c>
    </row>
    <row r="38429" spans="41:45" x14ac:dyDescent="0.2">
      <c r="AO38429" s="12">
        <v>38427</v>
      </c>
      <c r="AP38429">
        <v>1</v>
      </c>
      <c r="AR38429" s="12">
        <v>38427</v>
      </c>
      <c r="AS38429">
        <v>1</v>
      </c>
    </row>
    <row r="38430" spans="41:45" x14ac:dyDescent="0.2">
      <c r="AO38430" s="12">
        <v>38428</v>
      </c>
      <c r="AP38430">
        <v>1</v>
      </c>
      <c r="AR38430" s="12">
        <v>38428</v>
      </c>
      <c r="AS38430">
        <v>1</v>
      </c>
    </row>
    <row r="38431" spans="41:45" x14ac:dyDescent="0.2">
      <c r="AO38431" s="12">
        <v>38429</v>
      </c>
      <c r="AP38431">
        <v>1</v>
      </c>
      <c r="AR38431" s="12">
        <v>38429</v>
      </c>
      <c r="AS38431">
        <v>1</v>
      </c>
    </row>
    <row r="38432" spans="41:45" x14ac:dyDescent="0.2">
      <c r="AO38432" s="12">
        <v>38430</v>
      </c>
      <c r="AP38432">
        <v>1</v>
      </c>
      <c r="AR38432" s="12">
        <v>38430</v>
      </c>
      <c r="AS38432">
        <v>1</v>
      </c>
    </row>
    <row r="38433" spans="41:45" x14ac:dyDescent="0.2">
      <c r="AO38433" s="12">
        <v>38431</v>
      </c>
      <c r="AP38433">
        <v>1</v>
      </c>
      <c r="AR38433" s="12">
        <v>38431</v>
      </c>
      <c r="AS38433">
        <v>1</v>
      </c>
    </row>
    <row r="38434" spans="41:45" x14ac:dyDescent="0.2">
      <c r="AO38434" s="12">
        <v>38432</v>
      </c>
      <c r="AP38434">
        <v>1</v>
      </c>
      <c r="AR38434" s="12">
        <v>38432</v>
      </c>
      <c r="AS38434">
        <v>1</v>
      </c>
    </row>
    <row r="38435" spans="41:45" x14ac:dyDescent="0.2">
      <c r="AO38435" s="12">
        <v>38433</v>
      </c>
      <c r="AP38435">
        <v>1</v>
      </c>
      <c r="AR38435" s="12">
        <v>38433</v>
      </c>
      <c r="AS38435">
        <v>1</v>
      </c>
    </row>
    <row r="38436" spans="41:45" x14ac:dyDescent="0.2">
      <c r="AO38436" s="12">
        <v>38434</v>
      </c>
      <c r="AP38436">
        <v>1</v>
      </c>
      <c r="AR38436" s="12">
        <v>38434</v>
      </c>
      <c r="AS38436">
        <v>1</v>
      </c>
    </row>
    <row r="38437" spans="41:45" x14ac:dyDescent="0.2">
      <c r="AO38437" s="12">
        <v>38435</v>
      </c>
      <c r="AP38437">
        <v>1</v>
      </c>
      <c r="AR38437" s="12">
        <v>38435</v>
      </c>
      <c r="AS38437">
        <v>1</v>
      </c>
    </row>
    <row r="38438" spans="41:45" x14ac:dyDescent="0.2">
      <c r="AO38438" s="12">
        <v>38436</v>
      </c>
      <c r="AP38438">
        <v>1</v>
      </c>
      <c r="AR38438" s="12">
        <v>38436</v>
      </c>
      <c r="AS38438">
        <v>1</v>
      </c>
    </row>
    <row r="38439" spans="41:45" x14ac:dyDescent="0.2">
      <c r="AO38439" s="12">
        <v>38437</v>
      </c>
      <c r="AP38439">
        <v>1</v>
      </c>
      <c r="AR38439" s="12">
        <v>38437</v>
      </c>
      <c r="AS38439">
        <v>1</v>
      </c>
    </row>
    <row r="38440" spans="41:45" x14ac:dyDescent="0.2">
      <c r="AO38440" s="12">
        <v>38438</v>
      </c>
      <c r="AP38440">
        <v>1</v>
      </c>
      <c r="AR38440" s="12">
        <v>38438</v>
      </c>
      <c r="AS38440">
        <v>1</v>
      </c>
    </row>
    <row r="38441" spans="41:45" x14ac:dyDescent="0.2">
      <c r="AO38441" s="12">
        <v>38439</v>
      </c>
      <c r="AP38441">
        <v>1</v>
      </c>
      <c r="AR38441" s="12">
        <v>38439</v>
      </c>
      <c r="AS38441">
        <v>1</v>
      </c>
    </row>
    <row r="38442" spans="41:45" x14ac:dyDescent="0.2">
      <c r="AO38442" s="12">
        <v>38440</v>
      </c>
      <c r="AP38442">
        <v>1</v>
      </c>
      <c r="AR38442" s="12">
        <v>38440</v>
      </c>
      <c r="AS38442">
        <v>1</v>
      </c>
    </row>
    <row r="38443" spans="41:45" x14ac:dyDescent="0.2">
      <c r="AO38443" s="12">
        <v>38441</v>
      </c>
      <c r="AP38443">
        <v>1</v>
      </c>
      <c r="AR38443" s="12">
        <v>38441</v>
      </c>
      <c r="AS38443">
        <v>1</v>
      </c>
    </row>
    <row r="38444" spans="41:45" x14ac:dyDescent="0.2">
      <c r="AO38444" s="12">
        <v>38442</v>
      </c>
      <c r="AP38444">
        <v>1</v>
      </c>
      <c r="AR38444" s="12">
        <v>38442</v>
      </c>
      <c r="AS38444">
        <v>1</v>
      </c>
    </row>
    <row r="38445" spans="41:45" x14ac:dyDescent="0.2">
      <c r="AO38445" s="12">
        <v>38443</v>
      </c>
      <c r="AP38445">
        <v>1</v>
      </c>
      <c r="AR38445" s="12">
        <v>38443</v>
      </c>
      <c r="AS38445">
        <v>1</v>
      </c>
    </row>
    <row r="38446" spans="41:45" x14ac:dyDescent="0.2">
      <c r="AO38446" s="12">
        <v>38444</v>
      </c>
      <c r="AP38446">
        <v>1</v>
      </c>
      <c r="AR38446" s="12">
        <v>38444</v>
      </c>
      <c r="AS38446">
        <v>1</v>
      </c>
    </row>
    <row r="38447" spans="41:45" x14ac:dyDescent="0.2">
      <c r="AO38447" s="12">
        <v>38445</v>
      </c>
      <c r="AP38447">
        <v>1</v>
      </c>
      <c r="AR38447" s="12">
        <v>38445</v>
      </c>
      <c r="AS38447">
        <v>1</v>
      </c>
    </row>
    <row r="38448" spans="41:45" x14ac:dyDescent="0.2">
      <c r="AO38448" s="12">
        <v>38446</v>
      </c>
      <c r="AP38448">
        <v>1</v>
      </c>
      <c r="AR38448" s="12">
        <v>38446</v>
      </c>
      <c r="AS38448">
        <v>1</v>
      </c>
    </row>
    <row r="38449" spans="41:45" x14ac:dyDescent="0.2">
      <c r="AO38449" s="12">
        <v>38447</v>
      </c>
      <c r="AP38449">
        <v>1</v>
      </c>
      <c r="AR38449" s="12">
        <v>38447</v>
      </c>
      <c r="AS38449">
        <v>1</v>
      </c>
    </row>
    <row r="38450" spans="41:45" x14ac:dyDescent="0.2">
      <c r="AO38450" s="12">
        <v>38448</v>
      </c>
      <c r="AP38450">
        <v>1</v>
      </c>
      <c r="AR38450" s="12">
        <v>38448</v>
      </c>
      <c r="AS38450">
        <v>1</v>
      </c>
    </row>
    <row r="38451" spans="41:45" x14ac:dyDescent="0.2">
      <c r="AO38451" s="12">
        <v>38449</v>
      </c>
      <c r="AP38451">
        <v>1</v>
      </c>
      <c r="AR38451" s="12">
        <v>38449</v>
      </c>
      <c r="AS38451">
        <v>1</v>
      </c>
    </row>
    <row r="38452" spans="41:45" x14ac:dyDescent="0.2">
      <c r="AO38452" s="12">
        <v>38450</v>
      </c>
      <c r="AP38452">
        <v>1</v>
      </c>
      <c r="AR38452" s="12">
        <v>38450</v>
      </c>
      <c r="AS38452">
        <v>1</v>
      </c>
    </row>
    <row r="38453" spans="41:45" x14ac:dyDescent="0.2">
      <c r="AO38453" s="12">
        <v>38451</v>
      </c>
      <c r="AP38453">
        <v>1</v>
      </c>
      <c r="AR38453" s="12">
        <v>38451</v>
      </c>
      <c r="AS38453">
        <v>1</v>
      </c>
    </row>
    <row r="38454" spans="41:45" x14ac:dyDescent="0.2">
      <c r="AO38454" s="12">
        <v>38452</v>
      </c>
      <c r="AP38454">
        <v>1</v>
      </c>
      <c r="AR38454" s="12">
        <v>38452</v>
      </c>
      <c r="AS38454">
        <v>1</v>
      </c>
    </row>
    <row r="38455" spans="41:45" x14ac:dyDescent="0.2">
      <c r="AO38455" s="12">
        <v>38453</v>
      </c>
      <c r="AP38455">
        <v>1</v>
      </c>
      <c r="AR38455" s="12">
        <v>38453</v>
      </c>
      <c r="AS38455">
        <v>1</v>
      </c>
    </row>
    <row r="38456" spans="41:45" x14ac:dyDescent="0.2">
      <c r="AO38456" s="12">
        <v>38454</v>
      </c>
      <c r="AP38456">
        <v>1</v>
      </c>
      <c r="AR38456" s="12">
        <v>38454</v>
      </c>
      <c r="AS38456">
        <v>1</v>
      </c>
    </row>
    <row r="38457" spans="41:45" x14ac:dyDescent="0.2">
      <c r="AO38457" s="12">
        <v>38455</v>
      </c>
      <c r="AP38457">
        <v>1</v>
      </c>
      <c r="AR38457" s="12">
        <v>38455</v>
      </c>
      <c r="AS38457">
        <v>1</v>
      </c>
    </row>
    <row r="38458" spans="41:45" x14ac:dyDescent="0.2">
      <c r="AO38458" s="12">
        <v>38456</v>
      </c>
      <c r="AP38458">
        <v>1</v>
      </c>
      <c r="AR38458" s="12">
        <v>38456</v>
      </c>
      <c r="AS38458">
        <v>1</v>
      </c>
    </row>
    <row r="38459" spans="41:45" x14ac:dyDescent="0.2">
      <c r="AO38459" s="12">
        <v>38457</v>
      </c>
      <c r="AP38459">
        <v>1</v>
      </c>
      <c r="AR38459" s="12">
        <v>38457</v>
      </c>
      <c r="AS38459">
        <v>1</v>
      </c>
    </row>
    <row r="38460" spans="41:45" x14ac:dyDescent="0.2">
      <c r="AO38460" s="12">
        <v>38458</v>
      </c>
      <c r="AP38460">
        <v>1</v>
      </c>
      <c r="AR38460" s="12">
        <v>38458</v>
      </c>
      <c r="AS38460">
        <v>1</v>
      </c>
    </row>
    <row r="38461" spans="41:45" x14ac:dyDescent="0.2">
      <c r="AO38461" s="12">
        <v>38459</v>
      </c>
      <c r="AP38461">
        <v>1</v>
      </c>
      <c r="AR38461" s="12">
        <v>38459</v>
      </c>
      <c r="AS38461">
        <v>1</v>
      </c>
    </row>
    <row r="38462" spans="41:45" x14ac:dyDescent="0.2">
      <c r="AO38462" s="12">
        <v>38460</v>
      </c>
      <c r="AP38462">
        <v>1</v>
      </c>
      <c r="AR38462" s="12">
        <v>38460</v>
      </c>
      <c r="AS38462">
        <v>1</v>
      </c>
    </row>
    <row r="38463" spans="41:45" x14ac:dyDescent="0.2">
      <c r="AO38463" s="12">
        <v>38461</v>
      </c>
      <c r="AP38463">
        <v>1</v>
      </c>
      <c r="AR38463" s="12">
        <v>38461</v>
      </c>
      <c r="AS38463">
        <v>1</v>
      </c>
    </row>
    <row r="38464" spans="41:45" x14ac:dyDescent="0.2">
      <c r="AO38464" s="12">
        <v>38462</v>
      </c>
      <c r="AP38464">
        <v>1</v>
      </c>
      <c r="AR38464" s="12">
        <v>38462</v>
      </c>
      <c r="AS38464">
        <v>1</v>
      </c>
    </row>
    <row r="38465" spans="41:45" x14ac:dyDescent="0.2">
      <c r="AO38465" s="12">
        <v>38463</v>
      </c>
      <c r="AP38465">
        <v>1</v>
      </c>
      <c r="AR38465" s="12">
        <v>38463</v>
      </c>
      <c r="AS38465">
        <v>1</v>
      </c>
    </row>
    <row r="38466" spans="41:45" x14ac:dyDescent="0.2">
      <c r="AO38466" s="12">
        <v>38464</v>
      </c>
      <c r="AP38466">
        <v>1</v>
      </c>
      <c r="AR38466" s="12">
        <v>38464</v>
      </c>
      <c r="AS38466">
        <v>1</v>
      </c>
    </row>
    <row r="38467" spans="41:45" x14ac:dyDescent="0.2">
      <c r="AO38467" s="12">
        <v>38465</v>
      </c>
      <c r="AP38467">
        <v>1</v>
      </c>
      <c r="AR38467" s="12">
        <v>38465</v>
      </c>
      <c r="AS38467">
        <v>1</v>
      </c>
    </row>
    <row r="38468" spans="41:45" x14ac:dyDescent="0.2">
      <c r="AO38468" s="12">
        <v>38466</v>
      </c>
      <c r="AP38468">
        <v>1</v>
      </c>
      <c r="AR38468" s="12">
        <v>38466</v>
      </c>
      <c r="AS38468">
        <v>1</v>
      </c>
    </row>
    <row r="38469" spans="41:45" x14ac:dyDescent="0.2">
      <c r="AO38469" s="12">
        <v>38467</v>
      </c>
      <c r="AP38469">
        <v>1</v>
      </c>
      <c r="AR38469" s="12">
        <v>38467</v>
      </c>
      <c r="AS38469">
        <v>1</v>
      </c>
    </row>
    <row r="38470" spans="41:45" x14ac:dyDescent="0.2">
      <c r="AO38470" s="12">
        <v>38468</v>
      </c>
      <c r="AP38470">
        <v>1</v>
      </c>
      <c r="AR38470" s="12">
        <v>38468</v>
      </c>
      <c r="AS38470">
        <v>1</v>
      </c>
    </row>
    <row r="38471" spans="41:45" x14ac:dyDescent="0.2">
      <c r="AO38471" s="12">
        <v>38469</v>
      </c>
      <c r="AP38471">
        <v>1</v>
      </c>
      <c r="AR38471" s="12">
        <v>38469</v>
      </c>
      <c r="AS38471">
        <v>1</v>
      </c>
    </row>
    <row r="38472" spans="41:45" x14ac:dyDescent="0.2">
      <c r="AO38472" s="12">
        <v>38470</v>
      </c>
      <c r="AP38472">
        <v>1</v>
      </c>
      <c r="AR38472" s="12">
        <v>38470</v>
      </c>
      <c r="AS38472">
        <v>1</v>
      </c>
    </row>
    <row r="38473" spans="41:45" x14ac:dyDescent="0.2">
      <c r="AO38473" s="12">
        <v>38471</v>
      </c>
      <c r="AP38473">
        <v>1</v>
      </c>
      <c r="AR38473" s="12">
        <v>38471</v>
      </c>
      <c r="AS38473">
        <v>1</v>
      </c>
    </row>
    <row r="38474" spans="41:45" x14ac:dyDescent="0.2">
      <c r="AO38474" s="12">
        <v>38472</v>
      </c>
      <c r="AP38474">
        <v>1</v>
      </c>
      <c r="AR38474" s="12">
        <v>38472</v>
      </c>
      <c r="AS38474">
        <v>1</v>
      </c>
    </row>
    <row r="38475" spans="41:45" x14ac:dyDescent="0.2">
      <c r="AO38475" s="12">
        <v>38473</v>
      </c>
      <c r="AP38475">
        <v>1</v>
      </c>
      <c r="AR38475" s="12">
        <v>38473</v>
      </c>
      <c r="AS38475">
        <v>1</v>
      </c>
    </row>
    <row r="38476" spans="41:45" x14ac:dyDescent="0.2">
      <c r="AO38476" s="12">
        <v>38474</v>
      </c>
      <c r="AP38476">
        <v>1</v>
      </c>
      <c r="AR38476" s="12">
        <v>38474</v>
      </c>
      <c r="AS38476">
        <v>1</v>
      </c>
    </row>
    <row r="38477" spans="41:45" x14ac:dyDescent="0.2">
      <c r="AO38477" s="12">
        <v>38475</v>
      </c>
      <c r="AP38477">
        <v>1</v>
      </c>
      <c r="AR38477" s="12">
        <v>38475</v>
      </c>
      <c r="AS38477">
        <v>1</v>
      </c>
    </row>
    <row r="38478" spans="41:45" x14ac:dyDescent="0.2">
      <c r="AO38478" s="12">
        <v>38476</v>
      </c>
      <c r="AP38478">
        <v>1</v>
      </c>
      <c r="AR38478" s="12">
        <v>38476</v>
      </c>
      <c r="AS38478">
        <v>1</v>
      </c>
    </row>
    <row r="38479" spans="41:45" x14ac:dyDescent="0.2">
      <c r="AO38479" s="12">
        <v>38477</v>
      </c>
      <c r="AP38479">
        <v>1</v>
      </c>
      <c r="AR38479" s="12">
        <v>38477</v>
      </c>
      <c r="AS38479">
        <v>1</v>
      </c>
    </row>
    <row r="38480" spans="41:45" x14ac:dyDescent="0.2">
      <c r="AO38480" s="12">
        <v>38478</v>
      </c>
      <c r="AP38480">
        <v>1</v>
      </c>
      <c r="AR38480" s="12">
        <v>38478</v>
      </c>
      <c r="AS38480">
        <v>1</v>
      </c>
    </row>
    <row r="38481" spans="41:45" x14ac:dyDescent="0.2">
      <c r="AO38481" s="12">
        <v>38479</v>
      </c>
      <c r="AP38481">
        <v>1</v>
      </c>
      <c r="AR38481" s="12">
        <v>38479</v>
      </c>
      <c r="AS38481">
        <v>1</v>
      </c>
    </row>
    <row r="38482" spans="41:45" x14ac:dyDescent="0.2">
      <c r="AO38482" s="12">
        <v>38480</v>
      </c>
      <c r="AP38482">
        <v>1</v>
      </c>
      <c r="AR38482" s="12">
        <v>38480</v>
      </c>
      <c r="AS38482">
        <v>1</v>
      </c>
    </row>
    <row r="38483" spans="41:45" x14ac:dyDescent="0.2">
      <c r="AO38483" s="12">
        <v>38481</v>
      </c>
      <c r="AP38483">
        <v>1</v>
      </c>
      <c r="AR38483" s="12">
        <v>38481</v>
      </c>
      <c r="AS38483">
        <v>1</v>
      </c>
    </row>
    <row r="38484" spans="41:45" x14ac:dyDescent="0.2">
      <c r="AO38484" s="12">
        <v>38482</v>
      </c>
      <c r="AP38484">
        <v>1</v>
      </c>
      <c r="AR38484" s="12">
        <v>38482</v>
      </c>
      <c r="AS38484">
        <v>1</v>
      </c>
    </row>
    <row r="38485" spans="41:45" x14ac:dyDescent="0.2">
      <c r="AO38485" s="12">
        <v>38483</v>
      </c>
      <c r="AP38485">
        <v>1</v>
      </c>
      <c r="AR38485" s="12">
        <v>38483</v>
      </c>
      <c r="AS38485">
        <v>1</v>
      </c>
    </row>
    <row r="38486" spans="41:45" x14ac:dyDescent="0.2">
      <c r="AO38486" s="12">
        <v>38484</v>
      </c>
      <c r="AP38486">
        <v>1</v>
      </c>
      <c r="AR38486" s="12">
        <v>38484</v>
      </c>
      <c r="AS38486">
        <v>1</v>
      </c>
    </row>
    <row r="38487" spans="41:45" x14ac:dyDescent="0.2">
      <c r="AO38487" s="12">
        <v>38485</v>
      </c>
      <c r="AP38487">
        <v>1</v>
      </c>
      <c r="AR38487" s="12">
        <v>38485</v>
      </c>
      <c r="AS38487">
        <v>1</v>
      </c>
    </row>
    <row r="38488" spans="41:45" x14ac:dyDescent="0.2">
      <c r="AO38488" s="12">
        <v>38486</v>
      </c>
      <c r="AP38488">
        <v>1</v>
      </c>
      <c r="AR38488" s="12">
        <v>38486</v>
      </c>
      <c r="AS38488">
        <v>1</v>
      </c>
    </row>
    <row r="38489" spans="41:45" x14ac:dyDescent="0.2">
      <c r="AO38489" s="12">
        <v>38487</v>
      </c>
      <c r="AP38489">
        <v>1</v>
      </c>
      <c r="AR38489" s="12">
        <v>38487</v>
      </c>
      <c r="AS38489">
        <v>1</v>
      </c>
    </row>
    <row r="38490" spans="41:45" x14ac:dyDescent="0.2">
      <c r="AO38490" s="12">
        <v>38488</v>
      </c>
      <c r="AP38490">
        <v>1</v>
      </c>
      <c r="AR38490" s="12">
        <v>38488</v>
      </c>
      <c r="AS38490">
        <v>1</v>
      </c>
    </row>
    <row r="38491" spans="41:45" x14ac:dyDescent="0.2">
      <c r="AO38491" s="12">
        <v>38489</v>
      </c>
      <c r="AP38491">
        <v>1</v>
      </c>
      <c r="AR38491" s="12">
        <v>38489</v>
      </c>
      <c r="AS38491">
        <v>1</v>
      </c>
    </row>
    <row r="38492" spans="41:45" x14ac:dyDescent="0.2">
      <c r="AO38492" s="12">
        <v>38490</v>
      </c>
      <c r="AP38492">
        <v>1</v>
      </c>
      <c r="AR38492" s="12">
        <v>38490</v>
      </c>
      <c r="AS38492">
        <v>1</v>
      </c>
    </row>
    <row r="38493" spans="41:45" x14ac:dyDescent="0.2">
      <c r="AO38493" s="12">
        <v>38491</v>
      </c>
      <c r="AP38493">
        <v>1</v>
      </c>
      <c r="AR38493" s="12">
        <v>38491</v>
      </c>
      <c r="AS38493">
        <v>1</v>
      </c>
    </row>
    <row r="38494" spans="41:45" x14ac:dyDescent="0.2">
      <c r="AO38494" s="12">
        <v>38492</v>
      </c>
      <c r="AP38494">
        <v>1</v>
      </c>
      <c r="AR38494" s="12">
        <v>38492</v>
      </c>
      <c r="AS38494">
        <v>1</v>
      </c>
    </row>
    <row r="38495" spans="41:45" x14ac:dyDescent="0.2">
      <c r="AO38495" s="12">
        <v>38493</v>
      </c>
      <c r="AP38495">
        <v>1</v>
      </c>
      <c r="AR38495" s="12">
        <v>38493</v>
      </c>
      <c r="AS38495">
        <v>1</v>
      </c>
    </row>
    <row r="38496" spans="41:45" x14ac:dyDescent="0.2">
      <c r="AO38496" s="12">
        <v>38494</v>
      </c>
      <c r="AP38496">
        <v>1</v>
      </c>
      <c r="AR38496" s="12">
        <v>38494</v>
      </c>
      <c r="AS38496">
        <v>1</v>
      </c>
    </row>
    <row r="38497" spans="41:45" x14ac:dyDescent="0.2">
      <c r="AO38497" s="12">
        <v>38495</v>
      </c>
      <c r="AP38497">
        <v>1</v>
      </c>
      <c r="AR38497" s="12">
        <v>38495</v>
      </c>
      <c r="AS38497">
        <v>1</v>
      </c>
    </row>
    <row r="38498" spans="41:45" x14ac:dyDescent="0.2">
      <c r="AO38498" s="12">
        <v>38496</v>
      </c>
      <c r="AP38498">
        <v>1</v>
      </c>
      <c r="AR38498" s="12">
        <v>38496</v>
      </c>
      <c r="AS38498">
        <v>1</v>
      </c>
    </row>
    <row r="38499" spans="41:45" x14ac:dyDescent="0.2">
      <c r="AO38499" s="12">
        <v>38497</v>
      </c>
      <c r="AP38499">
        <v>1</v>
      </c>
      <c r="AR38499" s="12">
        <v>38497</v>
      </c>
      <c r="AS38499">
        <v>1</v>
      </c>
    </row>
    <row r="38500" spans="41:45" x14ac:dyDescent="0.2">
      <c r="AO38500" s="12">
        <v>38498</v>
      </c>
      <c r="AP38500">
        <v>1</v>
      </c>
      <c r="AR38500" s="12">
        <v>38498</v>
      </c>
      <c r="AS38500">
        <v>1</v>
      </c>
    </row>
    <row r="38501" spans="41:45" x14ac:dyDescent="0.2">
      <c r="AO38501" s="12">
        <v>38499</v>
      </c>
      <c r="AP38501">
        <v>1</v>
      </c>
      <c r="AR38501" s="12">
        <v>38499</v>
      </c>
      <c r="AS38501">
        <v>1</v>
      </c>
    </row>
    <row r="38502" spans="41:45" x14ac:dyDescent="0.2">
      <c r="AO38502" s="12">
        <v>38500</v>
      </c>
      <c r="AP38502">
        <v>1</v>
      </c>
      <c r="AR38502" s="12">
        <v>38500</v>
      </c>
      <c r="AS38502">
        <v>1</v>
      </c>
    </row>
    <row r="38503" spans="41:45" x14ac:dyDescent="0.2">
      <c r="AO38503" s="12">
        <v>38501</v>
      </c>
      <c r="AP38503">
        <v>1</v>
      </c>
      <c r="AR38503" s="12">
        <v>38501</v>
      </c>
      <c r="AS38503">
        <v>1</v>
      </c>
    </row>
    <row r="38504" spans="41:45" x14ac:dyDescent="0.2">
      <c r="AO38504" s="12">
        <v>38502</v>
      </c>
      <c r="AP38504">
        <v>1</v>
      </c>
      <c r="AR38504" s="12">
        <v>38502</v>
      </c>
      <c r="AS38504">
        <v>1</v>
      </c>
    </row>
    <row r="38505" spans="41:45" x14ac:dyDescent="0.2">
      <c r="AO38505" s="12">
        <v>38503</v>
      </c>
      <c r="AP38505">
        <v>1</v>
      </c>
      <c r="AR38505" s="12">
        <v>38503</v>
      </c>
      <c r="AS38505">
        <v>1</v>
      </c>
    </row>
    <row r="38506" spans="41:45" x14ac:dyDescent="0.2">
      <c r="AO38506" s="12">
        <v>38504</v>
      </c>
      <c r="AP38506">
        <v>1</v>
      </c>
      <c r="AR38506" s="12">
        <v>38504</v>
      </c>
      <c r="AS38506">
        <v>1</v>
      </c>
    </row>
    <row r="38507" spans="41:45" x14ac:dyDescent="0.2">
      <c r="AO38507" s="12">
        <v>38505</v>
      </c>
      <c r="AP38507">
        <v>1</v>
      </c>
      <c r="AR38507" s="12">
        <v>38505</v>
      </c>
      <c r="AS38507">
        <v>1</v>
      </c>
    </row>
    <row r="38508" spans="41:45" x14ac:dyDescent="0.2">
      <c r="AO38508" s="12">
        <v>38506</v>
      </c>
      <c r="AP38508">
        <v>1</v>
      </c>
      <c r="AR38508" s="12">
        <v>38506</v>
      </c>
      <c r="AS38508">
        <v>1</v>
      </c>
    </row>
    <row r="38509" spans="41:45" x14ac:dyDescent="0.2">
      <c r="AO38509" s="12">
        <v>38507</v>
      </c>
      <c r="AP38509">
        <v>1</v>
      </c>
      <c r="AR38509" s="12">
        <v>38507</v>
      </c>
      <c r="AS38509">
        <v>1</v>
      </c>
    </row>
    <row r="38510" spans="41:45" x14ac:dyDescent="0.2">
      <c r="AO38510" s="12">
        <v>38508</v>
      </c>
      <c r="AP38510">
        <v>1</v>
      </c>
      <c r="AR38510" s="12">
        <v>38508</v>
      </c>
      <c r="AS38510">
        <v>1</v>
      </c>
    </row>
    <row r="38511" spans="41:45" x14ac:dyDescent="0.2">
      <c r="AO38511" s="12">
        <v>38509</v>
      </c>
      <c r="AP38511">
        <v>1</v>
      </c>
      <c r="AR38511" s="12">
        <v>38509</v>
      </c>
      <c r="AS38511">
        <v>1</v>
      </c>
    </row>
    <row r="38512" spans="41:45" x14ac:dyDescent="0.2">
      <c r="AO38512" s="12">
        <v>38510</v>
      </c>
      <c r="AP38512">
        <v>1</v>
      </c>
      <c r="AR38512" s="12">
        <v>38510</v>
      </c>
      <c r="AS38512">
        <v>1</v>
      </c>
    </row>
    <row r="38513" spans="41:45" x14ac:dyDescent="0.2">
      <c r="AO38513" s="12">
        <v>38511</v>
      </c>
      <c r="AP38513">
        <v>1</v>
      </c>
      <c r="AR38513" s="12">
        <v>38511</v>
      </c>
      <c r="AS38513">
        <v>1</v>
      </c>
    </row>
    <row r="38514" spans="41:45" x14ac:dyDescent="0.2">
      <c r="AO38514" s="12">
        <v>38512</v>
      </c>
      <c r="AP38514">
        <v>1</v>
      </c>
      <c r="AR38514" s="12">
        <v>38512</v>
      </c>
      <c r="AS38514">
        <v>1</v>
      </c>
    </row>
    <row r="38515" spans="41:45" x14ac:dyDescent="0.2">
      <c r="AO38515" s="12">
        <v>38513</v>
      </c>
      <c r="AP38515">
        <v>1</v>
      </c>
      <c r="AR38515" s="12">
        <v>38513</v>
      </c>
      <c r="AS38515">
        <v>1</v>
      </c>
    </row>
    <row r="38516" spans="41:45" x14ac:dyDescent="0.2">
      <c r="AO38516" s="12">
        <v>38514</v>
      </c>
      <c r="AP38516">
        <v>1</v>
      </c>
      <c r="AR38516" s="12">
        <v>38514</v>
      </c>
      <c r="AS38516">
        <v>1</v>
      </c>
    </row>
    <row r="38517" spans="41:45" x14ac:dyDescent="0.2">
      <c r="AO38517" s="12">
        <v>38515</v>
      </c>
      <c r="AP38517">
        <v>1</v>
      </c>
      <c r="AR38517" s="12">
        <v>38515</v>
      </c>
      <c r="AS38517">
        <v>1</v>
      </c>
    </row>
    <row r="38518" spans="41:45" x14ac:dyDescent="0.2">
      <c r="AO38518" s="12">
        <v>38516</v>
      </c>
      <c r="AP38518">
        <v>1</v>
      </c>
      <c r="AR38518" s="12">
        <v>38516</v>
      </c>
      <c r="AS38518">
        <v>1</v>
      </c>
    </row>
    <row r="38519" spans="41:45" x14ac:dyDescent="0.2">
      <c r="AO38519" s="12">
        <v>38517</v>
      </c>
      <c r="AP38519">
        <v>1</v>
      </c>
      <c r="AR38519" s="12">
        <v>38517</v>
      </c>
      <c r="AS38519">
        <v>1</v>
      </c>
    </row>
    <row r="38520" spans="41:45" x14ac:dyDescent="0.2">
      <c r="AO38520" s="12">
        <v>38518</v>
      </c>
      <c r="AP38520">
        <v>1</v>
      </c>
      <c r="AR38520" s="12">
        <v>38518</v>
      </c>
      <c r="AS38520">
        <v>1</v>
      </c>
    </row>
    <row r="38521" spans="41:45" x14ac:dyDescent="0.2">
      <c r="AO38521" s="12">
        <v>38519</v>
      </c>
      <c r="AP38521">
        <v>1</v>
      </c>
      <c r="AR38521" s="12">
        <v>38519</v>
      </c>
      <c r="AS38521">
        <v>1</v>
      </c>
    </row>
    <row r="38522" spans="41:45" x14ac:dyDescent="0.2">
      <c r="AO38522" s="12">
        <v>38520</v>
      </c>
      <c r="AP38522">
        <v>1</v>
      </c>
      <c r="AR38522" s="12">
        <v>38520</v>
      </c>
      <c r="AS38522">
        <v>1</v>
      </c>
    </row>
    <row r="38523" spans="41:45" x14ac:dyDescent="0.2">
      <c r="AO38523" s="12">
        <v>38521</v>
      </c>
      <c r="AP38523">
        <v>1</v>
      </c>
      <c r="AR38523" s="12">
        <v>38521</v>
      </c>
      <c r="AS38523">
        <v>1</v>
      </c>
    </row>
    <row r="38524" spans="41:45" x14ac:dyDescent="0.2">
      <c r="AO38524" s="12">
        <v>38522</v>
      </c>
      <c r="AP38524">
        <v>1</v>
      </c>
      <c r="AR38524" s="12">
        <v>38522</v>
      </c>
      <c r="AS38524">
        <v>1</v>
      </c>
    </row>
    <row r="38525" spans="41:45" x14ac:dyDescent="0.2">
      <c r="AO38525" s="12">
        <v>38523</v>
      </c>
      <c r="AP38525">
        <v>1</v>
      </c>
      <c r="AR38525" s="12">
        <v>38523</v>
      </c>
      <c r="AS38525">
        <v>1</v>
      </c>
    </row>
    <row r="38526" spans="41:45" x14ac:dyDescent="0.2">
      <c r="AO38526" s="12">
        <v>38524</v>
      </c>
      <c r="AP38526">
        <v>1</v>
      </c>
      <c r="AR38526" s="12">
        <v>38524</v>
      </c>
      <c r="AS38526">
        <v>1</v>
      </c>
    </row>
    <row r="38527" spans="41:45" x14ac:dyDescent="0.2">
      <c r="AO38527" s="12">
        <v>38525</v>
      </c>
      <c r="AP38527">
        <v>1</v>
      </c>
      <c r="AR38527" s="12">
        <v>38525</v>
      </c>
      <c r="AS38527">
        <v>1</v>
      </c>
    </row>
    <row r="38528" spans="41:45" x14ac:dyDescent="0.2">
      <c r="AO38528" s="12">
        <v>38526</v>
      </c>
      <c r="AP38528">
        <v>1</v>
      </c>
      <c r="AR38528" s="12">
        <v>38526</v>
      </c>
      <c r="AS38528">
        <v>1</v>
      </c>
    </row>
    <row r="38529" spans="41:45" x14ac:dyDescent="0.2">
      <c r="AO38529" s="12">
        <v>38527</v>
      </c>
      <c r="AP38529">
        <v>1</v>
      </c>
      <c r="AR38529" s="12">
        <v>38527</v>
      </c>
      <c r="AS38529">
        <v>1</v>
      </c>
    </row>
    <row r="38530" spans="41:45" x14ac:dyDescent="0.2">
      <c r="AO38530" s="12">
        <v>38528</v>
      </c>
      <c r="AP38530">
        <v>1</v>
      </c>
      <c r="AR38530" s="12">
        <v>38528</v>
      </c>
      <c r="AS38530">
        <v>1</v>
      </c>
    </row>
    <row r="38531" spans="41:45" x14ac:dyDescent="0.2">
      <c r="AO38531" s="12">
        <v>38529</v>
      </c>
      <c r="AP38531">
        <v>1</v>
      </c>
      <c r="AR38531" s="12">
        <v>38529</v>
      </c>
      <c r="AS38531">
        <v>1</v>
      </c>
    </row>
    <row r="38532" spans="41:45" x14ac:dyDescent="0.2">
      <c r="AO38532" s="12">
        <v>38530</v>
      </c>
      <c r="AP38532">
        <v>1</v>
      </c>
      <c r="AR38532" s="12">
        <v>38530</v>
      </c>
      <c r="AS38532">
        <v>1</v>
      </c>
    </row>
    <row r="38533" spans="41:45" x14ac:dyDescent="0.2">
      <c r="AO38533" s="12">
        <v>38531</v>
      </c>
      <c r="AP38533">
        <v>1</v>
      </c>
      <c r="AR38533" s="12">
        <v>38531</v>
      </c>
      <c r="AS38533">
        <v>1</v>
      </c>
    </row>
    <row r="38534" spans="41:45" x14ac:dyDescent="0.2">
      <c r="AO38534" s="12">
        <v>38532</v>
      </c>
      <c r="AP38534">
        <v>1</v>
      </c>
      <c r="AR38534" s="12">
        <v>38532</v>
      </c>
      <c r="AS38534">
        <v>1</v>
      </c>
    </row>
    <row r="38535" spans="41:45" x14ac:dyDescent="0.2">
      <c r="AO38535" s="12">
        <v>38533</v>
      </c>
      <c r="AP38535">
        <v>1</v>
      </c>
      <c r="AR38535" s="12">
        <v>38533</v>
      </c>
      <c r="AS38535">
        <v>1</v>
      </c>
    </row>
    <row r="38536" spans="41:45" x14ac:dyDescent="0.2">
      <c r="AO38536" s="12">
        <v>38534</v>
      </c>
      <c r="AP38536">
        <v>1</v>
      </c>
      <c r="AR38536" s="12">
        <v>38534</v>
      </c>
      <c r="AS38536">
        <v>1</v>
      </c>
    </row>
    <row r="38537" spans="41:45" x14ac:dyDescent="0.2">
      <c r="AO38537" s="12">
        <v>38535</v>
      </c>
      <c r="AP38537">
        <v>1</v>
      </c>
      <c r="AR38537" s="12">
        <v>38535</v>
      </c>
      <c r="AS38537">
        <v>1</v>
      </c>
    </row>
    <row r="38538" spans="41:45" x14ac:dyDescent="0.2">
      <c r="AO38538" s="12">
        <v>38536</v>
      </c>
      <c r="AP38538">
        <v>1</v>
      </c>
      <c r="AR38538" s="12">
        <v>38536</v>
      </c>
      <c r="AS38538">
        <v>1</v>
      </c>
    </row>
    <row r="38539" spans="41:45" x14ac:dyDescent="0.2">
      <c r="AO38539" s="12">
        <v>38537</v>
      </c>
      <c r="AP38539">
        <v>1</v>
      </c>
      <c r="AR38539" s="12">
        <v>38537</v>
      </c>
      <c r="AS38539">
        <v>1</v>
      </c>
    </row>
    <row r="38540" spans="41:45" x14ac:dyDescent="0.2">
      <c r="AO38540" s="12">
        <v>38538</v>
      </c>
      <c r="AP38540">
        <v>1</v>
      </c>
      <c r="AR38540" s="12">
        <v>38538</v>
      </c>
      <c r="AS38540">
        <v>1</v>
      </c>
    </row>
    <row r="38541" spans="41:45" x14ac:dyDescent="0.2">
      <c r="AO38541" s="12">
        <v>38539</v>
      </c>
      <c r="AP38541">
        <v>1</v>
      </c>
      <c r="AR38541" s="12">
        <v>38539</v>
      </c>
      <c r="AS38541">
        <v>1</v>
      </c>
    </row>
    <row r="38542" spans="41:45" x14ac:dyDescent="0.2">
      <c r="AO38542" s="12">
        <v>38540</v>
      </c>
      <c r="AP38542">
        <v>1</v>
      </c>
      <c r="AR38542" s="12">
        <v>38540</v>
      </c>
      <c r="AS38542">
        <v>1</v>
      </c>
    </row>
    <row r="38543" spans="41:45" x14ac:dyDescent="0.2">
      <c r="AO38543" s="12">
        <v>38541</v>
      </c>
      <c r="AP38543">
        <v>1</v>
      </c>
      <c r="AR38543" s="12">
        <v>38541</v>
      </c>
      <c r="AS38543">
        <v>1</v>
      </c>
    </row>
    <row r="38544" spans="41:45" x14ac:dyDescent="0.2">
      <c r="AO38544" s="12">
        <v>38542</v>
      </c>
      <c r="AP38544">
        <v>1</v>
      </c>
      <c r="AR38544" s="12">
        <v>38542</v>
      </c>
      <c r="AS38544">
        <v>1</v>
      </c>
    </row>
    <row r="38545" spans="41:45" x14ac:dyDescent="0.2">
      <c r="AO38545" s="12">
        <v>38543</v>
      </c>
      <c r="AP38545">
        <v>1</v>
      </c>
      <c r="AR38545" s="12">
        <v>38543</v>
      </c>
      <c r="AS38545">
        <v>1</v>
      </c>
    </row>
    <row r="38546" spans="41:45" x14ac:dyDescent="0.2">
      <c r="AO38546" s="12">
        <v>38544</v>
      </c>
      <c r="AP38546">
        <v>1</v>
      </c>
      <c r="AR38546" s="12">
        <v>38544</v>
      </c>
      <c r="AS38546">
        <v>1</v>
      </c>
    </row>
    <row r="38547" spans="41:45" x14ac:dyDescent="0.2">
      <c r="AO38547" s="12">
        <v>38545</v>
      </c>
      <c r="AP38547">
        <v>1</v>
      </c>
      <c r="AR38547" s="12">
        <v>38545</v>
      </c>
      <c r="AS38547">
        <v>1</v>
      </c>
    </row>
    <row r="38548" spans="41:45" x14ac:dyDescent="0.2">
      <c r="AO38548" s="12">
        <v>38546</v>
      </c>
      <c r="AP38548">
        <v>1</v>
      </c>
      <c r="AR38548" s="12">
        <v>38546</v>
      </c>
      <c r="AS38548">
        <v>1</v>
      </c>
    </row>
    <row r="38549" spans="41:45" x14ac:dyDescent="0.2">
      <c r="AO38549" s="12">
        <v>38547</v>
      </c>
      <c r="AP38549">
        <v>1</v>
      </c>
      <c r="AR38549" s="12">
        <v>38547</v>
      </c>
      <c r="AS38549">
        <v>1</v>
      </c>
    </row>
    <row r="38550" spans="41:45" x14ac:dyDescent="0.2">
      <c r="AO38550" s="12">
        <v>38548</v>
      </c>
      <c r="AP38550">
        <v>1</v>
      </c>
      <c r="AR38550" s="12">
        <v>38548</v>
      </c>
      <c r="AS38550">
        <v>1</v>
      </c>
    </row>
    <row r="38551" spans="41:45" x14ac:dyDescent="0.2">
      <c r="AO38551" s="12">
        <v>38549</v>
      </c>
      <c r="AP38551">
        <v>1</v>
      </c>
      <c r="AR38551" s="12">
        <v>38549</v>
      </c>
      <c r="AS38551">
        <v>1</v>
      </c>
    </row>
    <row r="38552" spans="41:45" x14ac:dyDescent="0.2">
      <c r="AO38552" s="12">
        <v>38550</v>
      </c>
      <c r="AP38552">
        <v>1</v>
      </c>
      <c r="AR38552" s="12">
        <v>38550</v>
      </c>
      <c r="AS38552">
        <v>1</v>
      </c>
    </row>
    <row r="38553" spans="41:45" x14ac:dyDescent="0.2">
      <c r="AO38553" s="12">
        <v>38551</v>
      </c>
      <c r="AP38553">
        <v>1</v>
      </c>
      <c r="AR38553" s="12">
        <v>38551</v>
      </c>
      <c r="AS38553">
        <v>1</v>
      </c>
    </row>
    <row r="38554" spans="41:45" x14ac:dyDescent="0.2">
      <c r="AO38554" s="12">
        <v>38552</v>
      </c>
      <c r="AP38554">
        <v>1</v>
      </c>
      <c r="AR38554" s="12">
        <v>38552</v>
      </c>
      <c r="AS38554">
        <v>1</v>
      </c>
    </row>
    <row r="38555" spans="41:45" x14ac:dyDescent="0.2">
      <c r="AO38555" s="12">
        <v>38553</v>
      </c>
      <c r="AP38555">
        <v>1</v>
      </c>
      <c r="AR38555" s="12">
        <v>38553</v>
      </c>
      <c r="AS38555">
        <v>1</v>
      </c>
    </row>
    <row r="38556" spans="41:45" x14ac:dyDescent="0.2">
      <c r="AO38556" s="12">
        <v>38554</v>
      </c>
      <c r="AP38556">
        <v>1</v>
      </c>
      <c r="AR38556" s="12">
        <v>38554</v>
      </c>
      <c r="AS38556">
        <v>1</v>
      </c>
    </row>
    <row r="38557" spans="41:45" x14ac:dyDescent="0.2">
      <c r="AO38557" s="12">
        <v>38555</v>
      </c>
      <c r="AP38557">
        <v>1</v>
      </c>
      <c r="AR38557" s="12">
        <v>38555</v>
      </c>
      <c r="AS38557">
        <v>1</v>
      </c>
    </row>
    <row r="38558" spans="41:45" x14ac:dyDescent="0.2">
      <c r="AO38558" s="12">
        <v>38556</v>
      </c>
      <c r="AP38558">
        <v>1</v>
      </c>
      <c r="AR38558" s="12">
        <v>38556</v>
      </c>
      <c r="AS38558">
        <v>1</v>
      </c>
    </row>
    <row r="38559" spans="41:45" x14ac:dyDescent="0.2">
      <c r="AO38559" s="12">
        <v>38557</v>
      </c>
      <c r="AP38559">
        <v>1</v>
      </c>
      <c r="AR38559" s="12">
        <v>38557</v>
      </c>
      <c r="AS38559">
        <v>1</v>
      </c>
    </row>
    <row r="38560" spans="41:45" x14ac:dyDescent="0.2">
      <c r="AO38560" s="12">
        <v>38558</v>
      </c>
      <c r="AP38560">
        <v>1</v>
      </c>
      <c r="AR38560" s="12">
        <v>38558</v>
      </c>
      <c r="AS38560">
        <v>1</v>
      </c>
    </row>
    <row r="38561" spans="41:45" x14ac:dyDescent="0.2">
      <c r="AO38561" s="12">
        <v>38559</v>
      </c>
      <c r="AP38561">
        <v>1</v>
      </c>
      <c r="AR38561" s="12">
        <v>38559</v>
      </c>
      <c r="AS38561">
        <v>1</v>
      </c>
    </row>
    <row r="38562" spans="41:45" x14ac:dyDescent="0.2">
      <c r="AO38562" s="12">
        <v>38560</v>
      </c>
      <c r="AP38562">
        <v>1</v>
      </c>
      <c r="AR38562" s="12">
        <v>38560</v>
      </c>
      <c r="AS38562">
        <v>1</v>
      </c>
    </row>
    <row r="38563" spans="41:45" x14ac:dyDescent="0.2">
      <c r="AO38563" s="12">
        <v>38561</v>
      </c>
      <c r="AP38563">
        <v>1</v>
      </c>
      <c r="AR38563" s="12">
        <v>38561</v>
      </c>
      <c r="AS38563">
        <v>1</v>
      </c>
    </row>
    <row r="38564" spans="41:45" x14ac:dyDescent="0.2">
      <c r="AO38564" s="12">
        <v>38562</v>
      </c>
      <c r="AP38564">
        <v>1</v>
      </c>
      <c r="AR38564" s="12">
        <v>38562</v>
      </c>
      <c r="AS38564">
        <v>1</v>
      </c>
    </row>
    <row r="38565" spans="41:45" x14ac:dyDescent="0.2">
      <c r="AO38565" s="12">
        <v>38563</v>
      </c>
      <c r="AP38565">
        <v>1</v>
      </c>
      <c r="AR38565" s="12">
        <v>38563</v>
      </c>
      <c r="AS38565">
        <v>1</v>
      </c>
    </row>
    <row r="38566" spans="41:45" x14ac:dyDescent="0.2">
      <c r="AO38566" s="12">
        <v>38564</v>
      </c>
      <c r="AP38566">
        <v>1</v>
      </c>
      <c r="AR38566" s="12">
        <v>38564</v>
      </c>
      <c r="AS38566">
        <v>1</v>
      </c>
    </row>
    <row r="38567" spans="41:45" x14ac:dyDescent="0.2">
      <c r="AO38567" s="12">
        <v>38565</v>
      </c>
      <c r="AP38567">
        <v>1</v>
      </c>
      <c r="AR38567" s="12">
        <v>38565</v>
      </c>
      <c r="AS38567">
        <v>1</v>
      </c>
    </row>
    <row r="38568" spans="41:45" x14ac:dyDescent="0.2">
      <c r="AO38568" s="12">
        <v>38566</v>
      </c>
      <c r="AP38568">
        <v>1</v>
      </c>
      <c r="AR38568" s="12">
        <v>38566</v>
      </c>
      <c r="AS38568">
        <v>1</v>
      </c>
    </row>
    <row r="38569" spans="41:45" x14ac:dyDescent="0.2">
      <c r="AO38569" s="12">
        <v>38567</v>
      </c>
      <c r="AP38569">
        <v>1</v>
      </c>
      <c r="AR38569" s="12">
        <v>38567</v>
      </c>
      <c r="AS38569">
        <v>1</v>
      </c>
    </row>
    <row r="38570" spans="41:45" x14ac:dyDescent="0.2">
      <c r="AO38570" s="12">
        <v>38568</v>
      </c>
      <c r="AP38570">
        <v>1</v>
      </c>
      <c r="AR38570" s="12">
        <v>38568</v>
      </c>
      <c r="AS38570">
        <v>1</v>
      </c>
    </row>
    <row r="38571" spans="41:45" x14ac:dyDescent="0.2">
      <c r="AO38571" s="12">
        <v>38569</v>
      </c>
      <c r="AP38571">
        <v>1</v>
      </c>
      <c r="AR38571" s="12">
        <v>38569</v>
      </c>
      <c r="AS38571">
        <v>1</v>
      </c>
    </row>
    <row r="38572" spans="41:45" x14ac:dyDescent="0.2">
      <c r="AO38572" s="12">
        <v>38570</v>
      </c>
      <c r="AP38572">
        <v>1</v>
      </c>
      <c r="AR38572" s="12">
        <v>38570</v>
      </c>
      <c r="AS38572">
        <v>1</v>
      </c>
    </row>
    <row r="38573" spans="41:45" x14ac:dyDescent="0.2">
      <c r="AO38573" s="12">
        <v>38571</v>
      </c>
      <c r="AP38573">
        <v>1</v>
      </c>
      <c r="AR38573" s="12">
        <v>38571</v>
      </c>
      <c r="AS38573">
        <v>1</v>
      </c>
    </row>
    <row r="38574" spans="41:45" x14ac:dyDescent="0.2">
      <c r="AO38574" s="12">
        <v>38572</v>
      </c>
      <c r="AP38574">
        <v>1</v>
      </c>
      <c r="AR38574" s="12">
        <v>38572</v>
      </c>
      <c r="AS38574">
        <v>1</v>
      </c>
    </row>
    <row r="38575" spans="41:45" x14ac:dyDescent="0.2">
      <c r="AO38575" s="12">
        <v>38573</v>
      </c>
      <c r="AP38575">
        <v>1</v>
      </c>
      <c r="AR38575" s="12">
        <v>38573</v>
      </c>
      <c r="AS38575">
        <v>1</v>
      </c>
    </row>
    <row r="38576" spans="41:45" x14ac:dyDescent="0.2">
      <c r="AO38576" s="12">
        <v>38574</v>
      </c>
      <c r="AP38576">
        <v>1</v>
      </c>
      <c r="AR38576" s="12">
        <v>38574</v>
      </c>
      <c r="AS38576">
        <v>1</v>
      </c>
    </row>
    <row r="38577" spans="41:45" x14ac:dyDescent="0.2">
      <c r="AO38577" s="12">
        <v>38575</v>
      </c>
      <c r="AP38577">
        <v>1</v>
      </c>
      <c r="AR38577" s="12">
        <v>38575</v>
      </c>
      <c r="AS38577">
        <v>1</v>
      </c>
    </row>
    <row r="38578" spans="41:45" x14ac:dyDescent="0.2">
      <c r="AO38578" s="12">
        <v>38576</v>
      </c>
      <c r="AP38578">
        <v>1</v>
      </c>
      <c r="AR38578" s="12">
        <v>38576</v>
      </c>
      <c r="AS38578">
        <v>1</v>
      </c>
    </row>
    <row r="38579" spans="41:45" x14ac:dyDescent="0.2">
      <c r="AO38579" s="12">
        <v>38577</v>
      </c>
      <c r="AP38579">
        <v>1</v>
      </c>
      <c r="AR38579" s="12">
        <v>38577</v>
      </c>
      <c r="AS38579">
        <v>1</v>
      </c>
    </row>
    <row r="38580" spans="41:45" x14ac:dyDescent="0.2">
      <c r="AO38580" s="12">
        <v>38578</v>
      </c>
      <c r="AP38580">
        <v>1</v>
      </c>
      <c r="AR38580" s="12">
        <v>38578</v>
      </c>
      <c r="AS38580">
        <v>1</v>
      </c>
    </row>
    <row r="38581" spans="41:45" x14ac:dyDescent="0.2">
      <c r="AO38581" s="12">
        <v>38579</v>
      </c>
      <c r="AP38581">
        <v>1</v>
      </c>
      <c r="AR38581" s="12">
        <v>38579</v>
      </c>
      <c r="AS38581">
        <v>1</v>
      </c>
    </row>
    <row r="38582" spans="41:45" x14ac:dyDescent="0.2">
      <c r="AO38582" s="12">
        <v>38580</v>
      </c>
      <c r="AP38582">
        <v>1</v>
      </c>
      <c r="AR38582" s="12">
        <v>38580</v>
      </c>
      <c r="AS38582">
        <v>1</v>
      </c>
    </row>
    <row r="38583" spans="41:45" x14ac:dyDescent="0.2">
      <c r="AO38583" s="12">
        <v>38581</v>
      </c>
      <c r="AP38583">
        <v>1</v>
      </c>
      <c r="AR38583" s="12">
        <v>38581</v>
      </c>
      <c r="AS38583">
        <v>1</v>
      </c>
    </row>
    <row r="38584" spans="41:45" x14ac:dyDescent="0.2">
      <c r="AO38584" s="12">
        <v>38582</v>
      </c>
      <c r="AP38584">
        <v>1</v>
      </c>
      <c r="AR38584" s="12">
        <v>38582</v>
      </c>
      <c r="AS38584">
        <v>1</v>
      </c>
    </row>
    <row r="38585" spans="41:45" x14ac:dyDescent="0.2">
      <c r="AO38585" s="12">
        <v>38583</v>
      </c>
      <c r="AP38585">
        <v>1</v>
      </c>
      <c r="AR38585" s="12">
        <v>38583</v>
      </c>
      <c r="AS38585">
        <v>1</v>
      </c>
    </row>
    <row r="38586" spans="41:45" x14ac:dyDescent="0.2">
      <c r="AO38586" s="12">
        <v>38584</v>
      </c>
      <c r="AP38586">
        <v>1</v>
      </c>
      <c r="AR38586" s="12">
        <v>38584</v>
      </c>
      <c r="AS38586">
        <v>1</v>
      </c>
    </row>
    <row r="38587" spans="41:45" x14ac:dyDescent="0.2">
      <c r="AO38587" s="12">
        <v>38585</v>
      </c>
      <c r="AP38587">
        <v>1</v>
      </c>
      <c r="AR38587" s="12">
        <v>38585</v>
      </c>
      <c r="AS38587">
        <v>1</v>
      </c>
    </row>
    <row r="38588" spans="41:45" x14ac:dyDescent="0.2">
      <c r="AO38588" s="12">
        <v>38586</v>
      </c>
      <c r="AP38588">
        <v>1</v>
      </c>
      <c r="AR38588" s="12">
        <v>38586</v>
      </c>
      <c r="AS38588">
        <v>1</v>
      </c>
    </row>
    <row r="38589" spans="41:45" x14ac:dyDescent="0.2">
      <c r="AO38589" s="12">
        <v>38587</v>
      </c>
      <c r="AP38589">
        <v>1</v>
      </c>
      <c r="AR38589" s="12">
        <v>38587</v>
      </c>
      <c r="AS38589">
        <v>1</v>
      </c>
    </row>
    <row r="38590" spans="41:45" x14ac:dyDescent="0.2">
      <c r="AO38590" s="12">
        <v>38588</v>
      </c>
      <c r="AP38590">
        <v>1</v>
      </c>
      <c r="AR38590" s="12">
        <v>38588</v>
      </c>
      <c r="AS38590">
        <v>1</v>
      </c>
    </row>
    <row r="38591" spans="41:45" x14ac:dyDescent="0.2">
      <c r="AO38591" s="12">
        <v>38589</v>
      </c>
      <c r="AP38591">
        <v>1</v>
      </c>
      <c r="AR38591" s="12">
        <v>38589</v>
      </c>
      <c r="AS38591">
        <v>1</v>
      </c>
    </row>
    <row r="38592" spans="41:45" x14ac:dyDescent="0.2">
      <c r="AO38592" s="12">
        <v>38590</v>
      </c>
      <c r="AP38592">
        <v>1</v>
      </c>
      <c r="AR38592" s="12">
        <v>38590</v>
      </c>
      <c r="AS38592">
        <v>1</v>
      </c>
    </row>
    <row r="38593" spans="41:45" x14ac:dyDescent="0.2">
      <c r="AO38593" s="12">
        <v>38591</v>
      </c>
      <c r="AP38593">
        <v>1</v>
      </c>
      <c r="AR38593" s="12">
        <v>38591</v>
      </c>
      <c r="AS38593">
        <v>1</v>
      </c>
    </row>
    <row r="38594" spans="41:45" x14ac:dyDescent="0.2">
      <c r="AO38594" s="12">
        <v>38592</v>
      </c>
      <c r="AP38594">
        <v>1</v>
      </c>
      <c r="AR38594" s="12">
        <v>38592</v>
      </c>
      <c r="AS38594">
        <v>1</v>
      </c>
    </row>
    <row r="38595" spans="41:45" x14ac:dyDescent="0.2">
      <c r="AO38595" s="12">
        <v>38593</v>
      </c>
      <c r="AP38595">
        <v>1</v>
      </c>
      <c r="AR38595" s="12">
        <v>38593</v>
      </c>
      <c r="AS38595">
        <v>1</v>
      </c>
    </row>
    <row r="38596" spans="41:45" x14ac:dyDescent="0.2">
      <c r="AO38596" s="12">
        <v>38594</v>
      </c>
      <c r="AP38596">
        <v>1</v>
      </c>
      <c r="AR38596" s="12">
        <v>38594</v>
      </c>
      <c r="AS38596">
        <v>1</v>
      </c>
    </row>
    <row r="38597" spans="41:45" x14ac:dyDescent="0.2">
      <c r="AO38597" s="12">
        <v>38595</v>
      </c>
      <c r="AP38597">
        <v>1</v>
      </c>
      <c r="AR38597" s="12">
        <v>38595</v>
      </c>
      <c r="AS38597">
        <v>1</v>
      </c>
    </row>
    <row r="38598" spans="41:45" x14ac:dyDescent="0.2">
      <c r="AO38598" s="12">
        <v>38596</v>
      </c>
      <c r="AP38598">
        <v>1</v>
      </c>
      <c r="AR38598" s="12">
        <v>38596</v>
      </c>
      <c r="AS38598">
        <v>1</v>
      </c>
    </row>
    <row r="38599" spans="41:45" x14ac:dyDescent="0.2">
      <c r="AO38599" s="12">
        <v>38597</v>
      </c>
      <c r="AP38599">
        <v>1</v>
      </c>
      <c r="AR38599" s="12">
        <v>38597</v>
      </c>
      <c r="AS38599">
        <v>1</v>
      </c>
    </row>
    <row r="38600" spans="41:45" x14ac:dyDescent="0.2">
      <c r="AO38600" s="12">
        <v>38598</v>
      </c>
      <c r="AP38600">
        <v>1</v>
      </c>
      <c r="AR38600" s="12">
        <v>38598</v>
      </c>
      <c r="AS38600">
        <v>1</v>
      </c>
    </row>
    <row r="38601" spans="41:45" x14ac:dyDescent="0.2">
      <c r="AO38601" s="12">
        <v>38599</v>
      </c>
      <c r="AP38601">
        <v>1</v>
      </c>
      <c r="AR38601" s="12">
        <v>38599</v>
      </c>
      <c r="AS38601">
        <v>1</v>
      </c>
    </row>
    <row r="38602" spans="41:45" x14ac:dyDescent="0.2">
      <c r="AO38602" s="12">
        <v>38600</v>
      </c>
      <c r="AP38602">
        <v>1</v>
      </c>
      <c r="AR38602" s="12">
        <v>38600</v>
      </c>
      <c r="AS38602">
        <v>1</v>
      </c>
    </row>
    <row r="38603" spans="41:45" x14ac:dyDescent="0.2">
      <c r="AO38603" s="12">
        <v>38601</v>
      </c>
      <c r="AP38603">
        <v>1</v>
      </c>
      <c r="AR38603" s="12">
        <v>38601</v>
      </c>
      <c r="AS38603">
        <v>1</v>
      </c>
    </row>
    <row r="38604" spans="41:45" x14ac:dyDescent="0.2">
      <c r="AO38604" s="12">
        <v>38602</v>
      </c>
      <c r="AP38604">
        <v>1</v>
      </c>
      <c r="AR38604" s="12">
        <v>38602</v>
      </c>
      <c r="AS38604">
        <v>1</v>
      </c>
    </row>
    <row r="38605" spans="41:45" x14ac:dyDescent="0.2">
      <c r="AO38605" s="12">
        <v>38603</v>
      </c>
      <c r="AP38605">
        <v>1</v>
      </c>
      <c r="AR38605" s="12">
        <v>38603</v>
      </c>
      <c r="AS38605">
        <v>1</v>
      </c>
    </row>
    <row r="38606" spans="41:45" x14ac:dyDescent="0.2">
      <c r="AO38606" s="12">
        <v>38604</v>
      </c>
      <c r="AP38606">
        <v>1</v>
      </c>
      <c r="AR38606" s="12">
        <v>38604</v>
      </c>
      <c r="AS38606">
        <v>1</v>
      </c>
    </row>
    <row r="38607" spans="41:45" x14ac:dyDescent="0.2">
      <c r="AO38607" s="12">
        <v>38605</v>
      </c>
      <c r="AP38607">
        <v>1</v>
      </c>
      <c r="AR38607" s="12">
        <v>38605</v>
      </c>
      <c r="AS38607">
        <v>1</v>
      </c>
    </row>
    <row r="38608" spans="41:45" x14ac:dyDescent="0.2">
      <c r="AO38608" s="12">
        <v>38606</v>
      </c>
      <c r="AP38608">
        <v>1</v>
      </c>
      <c r="AR38608" s="12">
        <v>38606</v>
      </c>
      <c r="AS38608">
        <v>1</v>
      </c>
    </row>
    <row r="38609" spans="41:45" x14ac:dyDescent="0.2">
      <c r="AO38609" s="12">
        <v>38607</v>
      </c>
      <c r="AP38609">
        <v>1</v>
      </c>
      <c r="AR38609" s="12">
        <v>38607</v>
      </c>
      <c r="AS38609">
        <v>1</v>
      </c>
    </row>
    <row r="38610" spans="41:45" x14ac:dyDescent="0.2">
      <c r="AO38610" s="12">
        <v>38608</v>
      </c>
      <c r="AP38610">
        <v>1</v>
      </c>
      <c r="AR38610" s="12">
        <v>38608</v>
      </c>
      <c r="AS38610">
        <v>1</v>
      </c>
    </row>
    <row r="38611" spans="41:45" x14ac:dyDescent="0.2">
      <c r="AO38611" s="12">
        <v>38609</v>
      </c>
      <c r="AP38611">
        <v>1</v>
      </c>
      <c r="AR38611" s="12">
        <v>38609</v>
      </c>
      <c r="AS38611">
        <v>1</v>
      </c>
    </row>
    <row r="38612" spans="41:45" x14ac:dyDescent="0.2">
      <c r="AO38612" s="12">
        <v>38610</v>
      </c>
      <c r="AP38612">
        <v>1</v>
      </c>
      <c r="AR38612" s="12">
        <v>38610</v>
      </c>
      <c r="AS38612">
        <v>1</v>
      </c>
    </row>
    <row r="38613" spans="41:45" x14ac:dyDescent="0.2">
      <c r="AO38613" s="12">
        <v>38611</v>
      </c>
      <c r="AP38613">
        <v>1</v>
      </c>
      <c r="AR38613" s="12">
        <v>38611</v>
      </c>
      <c r="AS38613">
        <v>1</v>
      </c>
    </row>
    <row r="38614" spans="41:45" x14ac:dyDescent="0.2">
      <c r="AO38614" s="12">
        <v>38612</v>
      </c>
      <c r="AP38614">
        <v>1</v>
      </c>
      <c r="AR38614" s="12">
        <v>38612</v>
      </c>
      <c r="AS38614">
        <v>1</v>
      </c>
    </row>
    <row r="38615" spans="41:45" x14ac:dyDescent="0.2">
      <c r="AO38615" s="12">
        <v>38613</v>
      </c>
      <c r="AP38615">
        <v>1</v>
      </c>
      <c r="AR38615" s="12">
        <v>38613</v>
      </c>
      <c r="AS38615">
        <v>1</v>
      </c>
    </row>
    <row r="38616" spans="41:45" x14ac:dyDescent="0.2">
      <c r="AO38616" s="12">
        <v>38614</v>
      </c>
      <c r="AP38616">
        <v>1</v>
      </c>
      <c r="AR38616" s="12">
        <v>38614</v>
      </c>
      <c r="AS38616">
        <v>1</v>
      </c>
    </row>
    <row r="38617" spans="41:45" x14ac:dyDescent="0.2">
      <c r="AO38617" s="12">
        <v>38615</v>
      </c>
      <c r="AP38617">
        <v>1</v>
      </c>
      <c r="AR38617" s="12">
        <v>38615</v>
      </c>
      <c r="AS38617">
        <v>1</v>
      </c>
    </row>
    <row r="38618" spans="41:45" x14ac:dyDescent="0.2">
      <c r="AO38618" s="12">
        <v>38616</v>
      </c>
      <c r="AP38618">
        <v>1</v>
      </c>
      <c r="AR38618" s="12">
        <v>38616</v>
      </c>
      <c r="AS38618">
        <v>1</v>
      </c>
    </row>
    <row r="38619" spans="41:45" x14ac:dyDescent="0.2">
      <c r="AO38619" s="12">
        <v>38617</v>
      </c>
      <c r="AP38619">
        <v>1</v>
      </c>
      <c r="AR38619" s="12">
        <v>38617</v>
      </c>
      <c r="AS38619">
        <v>1</v>
      </c>
    </row>
    <row r="38620" spans="41:45" x14ac:dyDescent="0.2">
      <c r="AO38620" s="12">
        <v>38618</v>
      </c>
      <c r="AP38620">
        <v>1</v>
      </c>
      <c r="AR38620" s="12">
        <v>38618</v>
      </c>
      <c r="AS38620">
        <v>1</v>
      </c>
    </row>
    <row r="38621" spans="41:45" x14ac:dyDescent="0.2">
      <c r="AO38621" s="12">
        <v>38619</v>
      </c>
      <c r="AP38621">
        <v>1</v>
      </c>
      <c r="AR38621" s="12">
        <v>38619</v>
      </c>
      <c r="AS38621">
        <v>1</v>
      </c>
    </row>
    <row r="38622" spans="41:45" x14ac:dyDescent="0.2">
      <c r="AO38622" s="12">
        <v>38620</v>
      </c>
      <c r="AP38622">
        <v>1</v>
      </c>
      <c r="AR38622" s="12">
        <v>38620</v>
      </c>
      <c r="AS38622">
        <v>1</v>
      </c>
    </row>
    <row r="38623" spans="41:45" x14ac:dyDescent="0.2">
      <c r="AO38623" s="12">
        <v>38621</v>
      </c>
      <c r="AP38623">
        <v>1</v>
      </c>
      <c r="AR38623" s="12">
        <v>38621</v>
      </c>
      <c r="AS38623">
        <v>1</v>
      </c>
    </row>
    <row r="38624" spans="41:45" x14ac:dyDescent="0.2">
      <c r="AO38624" s="12">
        <v>38622</v>
      </c>
      <c r="AP38624">
        <v>1</v>
      </c>
      <c r="AR38624" s="12">
        <v>38622</v>
      </c>
      <c r="AS38624">
        <v>1</v>
      </c>
    </row>
    <row r="38625" spans="41:45" x14ac:dyDescent="0.2">
      <c r="AO38625" s="12">
        <v>38623</v>
      </c>
      <c r="AP38625">
        <v>1</v>
      </c>
      <c r="AR38625" s="12">
        <v>38623</v>
      </c>
      <c r="AS38625">
        <v>1</v>
      </c>
    </row>
    <row r="38626" spans="41:45" x14ac:dyDescent="0.2">
      <c r="AO38626" s="12">
        <v>38624</v>
      </c>
      <c r="AP38626">
        <v>1</v>
      </c>
      <c r="AR38626" s="12">
        <v>38624</v>
      </c>
      <c r="AS38626">
        <v>1</v>
      </c>
    </row>
    <row r="38627" spans="41:45" x14ac:dyDescent="0.2">
      <c r="AO38627" s="12">
        <v>38625</v>
      </c>
      <c r="AP38627">
        <v>1</v>
      </c>
      <c r="AR38627" s="12">
        <v>38625</v>
      </c>
      <c r="AS38627">
        <v>1</v>
      </c>
    </row>
    <row r="38628" spans="41:45" x14ac:dyDescent="0.2">
      <c r="AO38628" s="12">
        <v>38626</v>
      </c>
      <c r="AP38628">
        <v>1</v>
      </c>
      <c r="AR38628" s="12">
        <v>38626</v>
      </c>
      <c r="AS38628">
        <v>1</v>
      </c>
    </row>
    <row r="38629" spans="41:45" x14ac:dyDescent="0.2">
      <c r="AO38629" s="12">
        <v>38627</v>
      </c>
      <c r="AP38629">
        <v>1</v>
      </c>
      <c r="AR38629" s="12">
        <v>38627</v>
      </c>
      <c r="AS38629">
        <v>1</v>
      </c>
    </row>
    <row r="38630" spans="41:45" x14ac:dyDescent="0.2">
      <c r="AO38630" s="12">
        <v>38628</v>
      </c>
      <c r="AP38630">
        <v>1</v>
      </c>
      <c r="AR38630" s="12">
        <v>38628</v>
      </c>
      <c r="AS38630">
        <v>1</v>
      </c>
    </row>
    <row r="38631" spans="41:45" x14ac:dyDescent="0.2">
      <c r="AO38631" s="12">
        <v>38629</v>
      </c>
      <c r="AP38631">
        <v>1</v>
      </c>
      <c r="AR38631" s="12">
        <v>38629</v>
      </c>
      <c r="AS38631">
        <v>1</v>
      </c>
    </row>
    <row r="38632" spans="41:45" x14ac:dyDescent="0.2">
      <c r="AO38632" s="12">
        <v>38630</v>
      </c>
      <c r="AP38632">
        <v>1</v>
      </c>
      <c r="AR38632" s="12">
        <v>38630</v>
      </c>
      <c r="AS38632">
        <v>1</v>
      </c>
    </row>
    <row r="38633" spans="41:45" x14ac:dyDescent="0.2">
      <c r="AO38633" s="12">
        <v>38631</v>
      </c>
      <c r="AP38633">
        <v>1</v>
      </c>
      <c r="AR38633" s="12">
        <v>38631</v>
      </c>
      <c r="AS38633">
        <v>1</v>
      </c>
    </row>
    <row r="38634" spans="41:45" x14ac:dyDescent="0.2">
      <c r="AO38634" s="12">
        <v>38632</v>
      </c>
      <c r="AP38634">
        <v>1</v>
      </c>
      <c r="AR38634" s="12">
        <v>38632</v>
      </c>
      <c r="AS38634">
        <v>1</v>
      </c>
    </row>
    <row r="38635" spans="41:45" x14ac:dyDescent="0.2">
      <c r="AO38635" s="12">
        <v>38633</v>
      </c>
      <c r="AP38635">
        <v>1</v>
      </c>
      <c r="AR38635" s="12">
        <v>38633</v>
      </c>
      <c r="AS38635">
        <v>1</v>
      </c>
    </row>
    <row r="38636" spans="41:45" x14ac:dyDescent="0.2">
      <c r="AO38636" s="12">
        <v>38634</v>
      </c>
      <c r="AP38636">
        <v>1</v>
      </c>
      <c r="AR38636" s="12">
        <v>38634</v>
      </c>
      <c r="AS38636">
        <v>1</v>
      </c>
    </row>
    <row r="38637" spans="41:45" x14ac:dyDescent="0.2">
      <c r="AO38637" s="12">
        <v>38635</v>
      </c>
      <c r="AP38637">
        <v>1</v>
      </c>
      <c r="AR38637" s="12">
        <v>38635</v>
      </c>
      <c r="AS38637">
        <v>1</v>
      </c>
    </row>
    <row r="38638" spans="41:45" x14ac:dyDescent="0.2">
      <c r="AO38638" s="12">
        <v>38636</v>
      </c>
      <c r="AP38638">
        <v>1</v>
      </c>
      <c r="AR38638" s="12">
        <v>38636</v>
      </c>
      <c r="AS38638">
        <v>1</v>
      </c>
    </row>
    <row r="38639" spans="41:45" x14ac:dyDescent="0.2">
      <c r="AO38639" s="12">
        <v>38637</v>
      </c>
      <c r="AP38639">
        <v>1</v>
      </c>
      <c r="AR38639" s="12">
        <v>38637</v>
      </c>
      <c r="AS38639">
        <v>1</v>
      </c>
    </row>
    <row r="38640" spans="41:45" x14ac:dyDescent="0.2">
      <c r="AO38640" s="12">
        <v>38638</v>
      </c>
      <c r="AP38640">
        <v>1</v>
      </c>
      <c r="AR38640" s="12">
        <v>38638</v>
      </c>
      <c r="AS38640">
        <v>1</v>
      </c>
    </row>
    <row r="38641" spans="41:45" x14ac:dyDescent="0.2">
      <c r="AO38641" s="12">
        <v>38639</v>
      </c>
      <c r="AP38641">
        <v>1</v>
      </c>
      <c r="AR38641" s="12">
        <v>38639</v>
      </c>
      <c r="AS38641">
        <v>1</v>
      </c>
    </row>
    <row r="38642" spans="41:45" x14ac:dyDescent="0.2">
      <c r="AO38642" s="12">
        <v>38640</v>
      </c>
      <c r="AP38642">
        <v>1</v>
      </c>
      <c r="AR38642" s="12">
        <v>38640</v>
      </c>
      <c r="AS38642">
        <v>1</v>
      </c>
    </row>
    <row r="38643" spans="41:45" x14ac:dyDescent="0.2">
      <c r="AO38643" s="12">
        <v>38641</v>
      </c>
      <c r="AP38643">
        <v>1</v>
      </c>
      <c r="AR38643" s="12">
        <v>38641</v>
      </c>
      <c r="AS38643">
        <v>1</v>
      </c>
    </row>
    <row r="38644" spans="41:45" x14ac:dyDescent="0.2">
      <c r="AO38644" s="12">
        <v>38642</v>
      </c>
      <c r="AP38644">
        <v>1</v>
      </c>
      <c r="AR38644" s="12">
        <v>38642</v>
      </c>
      <c r="AS38644">
        <v>1</v>
      </c>
    </row>
    <row r="38645" spans="41:45" x14ac:dyDescent="0.2">
      <c r="AO38645" s="12">
        <v>38643</v>
      </c>
      <c r="AP38645">
        <v>1</v>
      </c>
      <c r="AR38645" s="12">
        <v>38643</v>
      </c>
      <c r="AS38645">
        <v>1</v>
      </c>
    </row>
    <row r="38646" spans="41:45" x14ac:dyDescent="0.2">
      <c r="AO38646" s="12">
        <v>38644</v>
      </c>
      <c r="AP38646">
        <v>1</v>
      </c>
      <c r="AR38646" s="12">
        <v>38644</v>
      </c>
      <c r="AS38646">
        <v>1</v>
      </c>
    </row>
    <row r="38647" spans="41:45" x14ac:dyDescent="0.2">
      <c r="AO38647" s="12">
        <v>38645</v>
      </c>
      <c r="AP38647">
        <v>1</v>
      </c>
      <c r="AR38647" s="12">
        <v>38645</v>
      </c>
      <c r="AS38647">
        <v>1</v>
      </c>
    </row>
    <row r="38648" spans="41:45" x14ac:dyDescent="0.2">
      <c r="AO38648" s="12">
        <v>38646</v>
      </c>
      <c r="AP38648">
        <v>1</v>
      </c>
      <c r="AR38648" s="12">
        <v>38646</v>
      </c>
      <c r="AS38648">
        <v>1</v>
      </c>
    </row>
    <row r="38649" spans="41:45" x14ac:dyDescent="0.2">
      <c r="AO38649" s="12">
        <v>38647</v>
      </c>
      <c r="AP38649">
        <v>1</v>
      </c>
      <c r="AR38649" s="12">
        <v>38647</v>
      </c>
      <c r="AS38649">
        <v>1</v>
      </c>
    </row>
    <row r="38650" spans="41:45" x14ac:dyDescent="0.2">
      <c r="AO38650" s="12">
        <v>38648</v>
      </c>
      <c r="AP38650">
        <v>1</v>
      </c>
      <c r="AR38650" s="12">
        <v>38648</v>
      </c>
      <c r="AS38650">
        <v>1</v>
      </c>
    </row>
    <row r="38651" spans="41:45" x14ac:dyDescent="0.2">
      <c r="AO38651" s="12">
        <v>38649</v>
      </c>
      <c r="AP38651">
        <v>1</v>
      </c>
      <c r="AR38651" s="12">
        <v>38649</v>
      </c>
      <c r="AS38651">
        <v>1</v>
      </c>
    </row>
    <row r="38652" spans="41:45" x14ac:dyDescent="0.2">
      <c r="AO38652" s="12">
        <v>38650</v>
      </c>
      <c r="AP38652">
        <v>1</v>
      </c>
      <c r="AR38652" s="12">
        <v>38650</v>
      </c>
      <c r="AS38652">
        <v>1</v>
      </c>
    </row>
    <row r="38653" spans="41:45" x14ac:dyDescent="0.2">
      <c r="AO38653" s="12">
        <v>38651</v>
      </c>
      <c r="AP38653">
        <v>1</v>
      </c>
      <c r="AR38653" s="12">
        <v>38651</v>
      </c>
      <c r="AS38653">
        <v>1</v>
      </c>
    </row>
    <row r="38654" spans="41:45" x14ac:dyDescent="0.2">
      <c r="AO38654" s="12">
        <v>38652</v>
      </c>
      <c r="AP38654">
        <v>1</v>
      </c>
      <c r="AR38654" s="12">
        <v>38652</v>
      </c>
      <c r="AS38654">
        <v>1</v>
      </c>
    </row>
    <row r="38655" spans="41:45" x14ac:dyDescent="0.2">
      <c r="AO38655" s="12">
        <v>38653</v>
      </c>
      <c r="AP38655">
        <v>1</v>
      </c>
      <c r="AR38655" s="12">
        <v>38653</v>
      </c>
      <c r="AS38655">
        <v>1</v>
      </c>
    </row>
    <row r="38656" spans="41:45" x14ac:dyDescent="0.2">
      <c r="AO38656" s="12">
        <v>38654</v>
      </c>
      <c r="AP38656">
        <v>1</v>
      </c>
      <c r="AR38656" s="12">
        <v>38654</v>
      </c>
      <c r="AS38656">
        <v>1</v>
      </c>
    </row>
    <row r="38657" spans="41:45" x14ac:dyDescent="0.2">
      <c r="AO38657" s="12">
        <v>38655</v>
      </c>
      <c r="AP38657">
        <v>1</v>
      </c>
      <c r="AR38657" s="12">
        <v>38655</v>
      </c>
      <c r="AS38657">
        <v>1</v>
      </c>
    </row>
    <row r="38658" spans="41:45" x14ac:dyDescent="0.2">
      <c r="AO38658" s="12">
        <v>38656</v>
      </c>
      <c r="AP38658">
        <v>1</v>
      </c>
      <c r="AR38658" s="12">
        <v>38656</v>
      </c>
      <c r="AS38658">
        <v>1</v>
      </c>
    </row>
    <row r="38659" spans="41:45" x14ac:dyDescent="0.2">
      <c r="AO38659" s="12">
        <v>38657</v>
      </c>
      <c r="AP38659">
        <v>1</v>
      </c>
      <c r="AR38659" s="12">
        <v>38657</v>
      </c>
      <c r="AS38659">
        <v>1</v>
      </c>
    </row>
    <row r="38660" spans="41:45" x14ac:dyDescent="0.2">
      <c r="AO38660" s="12">
        <v>38658</v>
      </c>
      <c r="AP38660">
        <v>1</v>
      </c>
      <c r="AR38660" s="12">
        <v>38658</v>
      </c>
      <c r="AS38660">
        <v>1</v>
      </c>
    </row>
    <row r="38661" spans="41:45" x14ac:dyDescent="0.2">
      <c r="AO38661" s="12">
        <v>38659</v>
      </c>
      <c r="AP38661">
        <v>1</v>
      </c>
      <c r="AR38661" s="12">
        <v>38659</v>
      </c>
      <c r="AS38661">
        <v>1</v>
      </c>
    </row>
    <row r="38662" spans="41:45" x14ac:dyDescent="0.2">
      <c r="AO38662" s="12">
        <v>38660</v>
      </c>
      <c r="AP38662">
        <v>1</v>
      </c>
      <c r="AR38662" s="12">
        <v>38660</v>
      </c>
      <c r="AS38662">
        <v>1</v>
      </c>
    </row>
    <row r="38663" spans="41:45" x14ac:dyDescent="0.2">
      <c r="AO38663" s="12">
        <v>38661</v>
      </c>
      <c r="AP38663">
        <v>1</v>
      </c>
      <c r="AR38663" s="12">
        <v>38661</v>
      </c>
      <c r="AS38663">
        <v>1</v>
      </c>
    </row>
    <row r="38664" spans="41:45" x14ac:dyDescent="0.2">
      <c r="AO38664" s="12">
        <v>38662</v>
      </c>
      <c r="AP38664">
        <v>1</v>
      </c>
      <c r="AR38664" s="12">
        <v>38662</v>
      </c>
      <c r="AS38664">
        <v>1</v>
      </c>
    </row>
    <row r="38665" spans="41:45" x14ac:dyDescent="0.2">
      <c r="AO38665" s="12">
        <v>38663</v>
      </c>
      <c r="AP38665">
        <v>1</v>
      </c>
      <c r="AR38665" s="12">
        <v>38663</v>
      </c>
      <c r="AS38665">
        <v>1</v>
      </c>
    </row>
    <row r="38666" spans="41:45" x14ac:dyDescent="0.2">
      <c r="AO38666" s="12">
        <v>38664</v>
      </c>
      <c r="AP38666">
        <v>1</v>
      </c>
      <c r="AR38666" s="12">
        <v>38664</v>
      </c>
      <c r="AS38666">
        <v>1</v>
      </c>
    </row>
    <row r="38667" spans="41:45" x14ac:dyDescent="0.2">
      <c r="AO38667" s="12">
        <v>38665</v>
      </c>
      <c r="AP38667">
        <v>1</v>
      </c>
      <c r="AR38667" s="12">
        <v>38665</v>
      </c>
      <c r="AS38667">
        <v>1</v>
      </c>
    </row>
    <row r="38668" spans="41:45" x14ac:dyDescent="0.2">
      <c r="AO38668" s="12">
        <v>38666</v>
      </c>
      <c r="AP38668">
        <v>1</v>
      </c>
      <c r="AR38668" s="12">
        <v>38666</v>
      </c>
      <c r="AS38668">
        <v>1</v>
      </c>
    </row>
    <row r="38669" spans="41:45" x14ac:dyDescent="0.2">
      <c r="AO38669" s="12">
        <v>38667</v>
      </c>
      <c r="AP38669">
        <v>1</v>
      </c>
      <c r="AR38669" s="12">
        <v>38667</v>
      </c>
      <c r="AS38669">
        <v>1</v>
      </c>
    </row>
    <row r="38670" spans="41:45" x14ac:dyDescent="0.2">
      <c r="AO38670" s="12">
        <v>38668</v>
      </c>
      <c r="AP38670">
        <v>1</v>
      </c>
      <c r="AR38670" s="12">
        <v>38668</v>
      </c>
      <c r="AS38670">
        <v>1</v>
      </c>
    </row>
    <row r="38671" spans="41:45" x14ac:dyDescent="0.2">
      <c r="AO38671" s="12">
        <v>38669</v>
      </c>
      <c r="AP38671">
        <v>1</v>
      </c>
      <c r="AR38671" s="12">
        <v>38669</v>
      </c>
      <c r="AS38671">
        <v>1</v>
      </c>
    </row>
    <row r="38672" spans="41:45" x14ac:dyDescent="0.2">
      <c r="AO38672" s="12">
        <v>38670</v>
      </c>
      <c r="AP38672">
        <v>1</v>
      </c>
      <c r="AR38672" s="12">
        <v>38670</v>
      </c>
      <c r="AS38672">
        <v>1</v>
      </c>
    </row>
    <row r="38673" spans="41:45" x14ac:dyDescent="0.2">
      <c r="AO38673" s="12">
        <v>38671</v>
      </c>
      <c r="AP38673">
        <v>1</v>
      </c>
      <c r="AR38673" s="12">
        <v>38671</v>
      </c>
      <c r="AS38673">
        <v>1</v>
      </c>
    </row>
    <row r="38674" spans="41:45" x14ac:dyDescent="0.2">
      <c r="AO38674" s="12">
        <v>38672</v>
      </c>
      <c r="AP38674">
        <v>1</v>
      </c>
      <c r="AR38674" s="12">
        <v>38672</v>
      </c>
      <c r="AS38674">
        <v>1</v>
      </c>
    </row>
    <row r="38675" spans="41:45" x14ac:dyDescent="0.2">
      <c r="AO38675" s="12">
        <v>38673</v>
      </c>
      <c r="AP38675">
        <v>1</v>
      </c>
      <c r="AR38675" s="12">
        <v>38673</v>
      </c>
      <c r="AS38675">
        <v>1</v>
      </c>
    </row>
    <row r="38676" spans="41:45" x14ac:dyDescent="0.2">
      <c r="AO38676" s="12">
        <v>38674</v>
      </c>
      <c r="AP38676">
        <v>1</v>
      </c>
      <c r="AR38676" s="12">
        <v>38674</v>
      </c>
      <c r="AS38676">
        <v>1</v>
      </c>
    </row>
    <row r="38677" spans="41:45" x14ac:dyDescent="0.2">
      <c r="AO38677" s="12">
        <v>38675</v>
      </c>
      <c r="AP38677">
        <v>1</v>
      </c>
      <c r="AR38677" s="12">
        <v>38675</v>
      </c>
      <c r="AS38677">
        <v>1</v>
      </c>
    </row>
    <row r="38678" spans="41:45" x14ac:dyDescent="0.2">
      <c r="AO38678" s="12">
        <v>38676</v>
      </c>
      <c r="AP38678">
        <v>1</v>
      </c>
      <c r="AR38678" s="12">
        <v>38676</v>
      </c>
      <c r="AS38678">
        <v>1</v>
      </c>
    </row>
    <row r="38679" spans="41:45" x14ac:dyDescent="0.2">
      <c r="AO38679" s="12">
        <v>38677</v>
      </c>
      <c r="AP38679">
        <v>1</v>
      </c>
      <c r="AR38679" s="12">
        <v>38677</v>
      </c>
      <c r="AS38679">
        <v>1</v>
      </c>
    </row>
    <row r="38680" spans="41:45" x14ac:dyDescent="0.2">
      <c r="AO38680" s="12">
        <v>38678</v>
      </c>
      <c r="AP38680">
        <v>1</v>
      </c>
      <c r="AR38680" s="12">
        <v>38678</v>
      </c>
      <c r="AS38680">
        <v>1</v>
      </c>
    </row>
    <row r="38681" spans="41:45" x14ac:dyDescent="0.2">
      <c r="AO38681" s="12">
        <v>38679</v>
      </c>
      <c r="AP38681">
        <v>1</v>
      </c>
      <c r="AR38681" s="12">
        <v>38679</v>
      </c>
      <c r="AS38681">
        <v>1</v>
      </c>
    </row>
    <row r="38682" spans="41:45" x14ac:dyDescent="0.2">
      <c r="AO38682" s="12">
        <v>38680</v>
      </c>
      <c r="AP38682">
        <v>1</v>
      </c>
      <c r="AR38682" s="12">
        <v>38680</v>
      </c>
      <c r="AS38682">
        <v>1</v>
      </c>
    </row>
    <row r="38683" spans="41:45" x14ac:dyDescent="0.2">
      <c r="AO38683" s="12">
        <v>38681</v>
      </c>
      <c r="AP38683">
        <v>1</v>
      </c>
      <c r="AR38683" s="12">
        <v>38681</v>
      </c>
      <c r="AS38683">
        <v>1</v>
      </c>
    </row>
    <row r="38684" spans="41:45" x14ac:dyDescent="0.2">
      <c r="AO38684" s="12">
        <v>38682</v>
      </c>
      <c r="AP38684">
        <v>1</v>
      </c>
      <c r="AR38684" s="12">
        <v>38682</v>
      </c>
      <c r="AS38684">
        <v>1</v>
      </c>
    </row>
    <row r="38685" spans="41:45" x14ac:dyDescent="0.2">
      <c r="AO38685" s="12">
        <v>38683</v>
      </c>
      <c r="AP38685">
        <v>1</v>
      </c>
      <c r="AR38685" s="12">
        <v>38683</v>
      </c>
      <c r="AS38685">
        <v>1</v>
      </c>
    </row>
    <row r="38686" spans="41:45" x14ac:dyDescent="0.2">
      <c r="AO38686" s="12">
        <v>38684</v>
      </c>
      <c r="AP38686">
        <v>1</v>
      </c>
      <c r="AR38686" s="12">
        <v>38684</v>
      </c>
      <c r="AS38686">
        <v>1</v>
      </c>
    </row>
    <row r="38687" spans="41:45" x14ac:dyDescent="0.2">
      <c r="AO38687" s="12">
        <v>38685</v>
      </c>
      <c r="AP38687">
        <v>1</v>
      </c>
      <c r="AR38687" s="12">
        <v>38685</v>
      </c>
      <c r="AS38687">
        <v>1</v>
      </c>
    </row>
    <row r="38688" spans="41:45" x14ac:dyDescent="0.2">
      <c r="AO38688" s="12">
        <v>38686</v>
      </c>
      <c r="AP38688">
        <v>1</v>
      </c>
      <c r="AR38688" s="12">
        <v>38686</v>
      </c>
      <c r="AS38688">
        <v>1</v>
      </c>
    </row>
    <row r="38689" spans="41:45" x14ac:dyDescent="0.2">
      <c r="AO38689" s="12">
        <v>38687</v>
      </c>
      <c r="AP38689">
        <v>1</v>
      </c>
      <c r="AR38689" s="12">
        <v>38687</v>
      </c>
      <c r="AS38689">
        <v>1</v>
      </c>
    </row>
    <row r="38690" spans="41:45" x14ac:dyDescent="0.2">
      <c r="AO38690" s="12">
        <v>38688</v>
      </c>
      <c r="AP38690">
        <v>1</v>
      </c>
      <c r="AR38690" s="12">
        <v>38688</v>
      </c>
      <c r="AS38690">
        <v>1</v>
      </c>
    </row>
    <row r="38691" spans="41:45" x14ac:dyDescent="0.2">
      <c r="AO38691" s="12">
        <v>38689</v>
      </c>
      <c r="AP38691">
        <v>1</v>
      </c>
      <c r="AR38691" s="12">
        <v>38689</v>
      </c>
      <c r="AS38691">
        <v>1</v>
      </c>
    </row>
    <row r="38692" spans="41:45" x14ac:dyDescent="0.2">
      <c r="AO38692" s="12">
        <v>38690</v>
      </c>
      <c r="AP38692">
        <v>1</v>
      </c>
      <c r="AR38692" s="12">
        <v>38690</v>
      </c>
      <c r="AS38692">
        <v>1</v>
      </c>
    </row>
    <row r="38693" spans="41:45" x14ac:dyDescent="0.2">
      <c r="AO38693" s="12">
        <v>38691</v>
      </c>
      <c r="AP38693">
        <v>1</v>
      </c>
      <c r="AR38693" s="12">
        <v>38691</v>
      </c>
      <c r="AS38693">
        <v>1</v>
      </c>
    </row>
    <row r="38694" spans="41:45" x14ac:dyDescent="0.2">
      <c r="AO38694" s="12">
        <v>38692</v>
      </c>
      <c r="AP38694">
        <v>1</v>
      </c>
      <c r="AR38694" s="12">
        <v>38692</v>
      </c>
      <c r="AS38694">
        <v>1</v>
      </c>
    </row>
    <row r="38695" spans="41:45" x14ac:dyDescent="0.2">
      <c r="AO38695" s="12">
        <v>38693</v>
      </c>
      <c r="AP38695">
        <v>1</v>
      </c>
      <c r="AR38695" s="12">
        <v>38693</v>
      </c>
      <c r="AS38695">
        <v>1</v>
      </c>
    </row>
    <row r="38696" spans="41:45" x14ac:dyDescent="0.2">
      <c r="AO38696" s="12">
        <v>38694</v>
      </c>
      <c r="AP38696">
        <v>1</v>
      </c>
      <c r="AR38696" s="12">
        <v>38694</v>
      </c>
      <c r="AS38696">
        <v>1</v>
      </c>
    </row>
    <row r="38697" spans="41:45" x14ac:dyDescent="0.2">
      <c r="AO38697" s="12">
        <v>38695</v>
      </c>
      <c r="AP38697">
        <v>1</v>
      </c>
      <c r="AR38697" s="12">
        <v>38695</v>
      </c>
      <c r="AS38697">
        <v>1</v>
      </c>
    </row>
    <row r="38698" spans="41:45" x14ac:dyDescent="0.2">
      <c r="AO38698" s="12">
        <v>38696</v>
      </c>
      <c r="AP38698">
        <v>1</v>
      </c>
      <c r="AR38698" s="12">
        <v>38696</v>
      </c>
      <c r="AS38698">
        <v>1</v>
      </c>
    </row>
    <row r="38699" spans="41:45" x14ac:dyDescent="0.2">
      <c r="AO38699" s="12">
        <v>38697</v>
      </c>
      <c r="AP38699">
        <v>1</v>
      </c>
      <c r="AR38699" s="12">
        <v>38697</v>
      </c>
      <c r="AS38699">
        <v>1</v>
      </c>
    </row>
    <row r="38700" spans="41:45" x14ac:dyDescent="0.2">
      <c r="AO38700" s="12">
        <v>38698</v>
      </c>
      <c r="AP38700">
        <v>1</v>
      </c>
      <c r="AR38700" s="12">
        <v>38698</v>
      </c>
      <c r="AS38700">
        <v>1</v>
      </c>
    </row>
    <row r="38701" spans="41:45" x14ac:dyDescent="0.2">
      <c r="AO38701" s="12">
        <v>38699</v>
      </c>
      <c r="AP38701">
        <v>1</v>
      </c>
      <c r="AR38701" s="12">
        <v>38699</v>
      </c>
      <c r="AS38701">
        <v>1</v>
      </c>
    </row>
    <row r="38702" spans="41:45" x14ac:dyDescent="0.2">
      <c r="AO38702" s="12">
        <v>38700</v>
      </c>
      <c r="AP38702">
        <v>1</v>
      </c>
      <c r="AR38702" s="12">
        <v>38700</v>
      </c>
      <c r="AS38702">
        <v>1</v>
      </c>
    </row>
    <row r="38703" spans="41:45" x14ac:dyDescent="0.2">
      <c r="AO38703" s="12">
        <v>38701</v>
      </c>
      <c r="AP38703">
        <v>1</v>
      </c>
      <c r="AR38703" s="12">
        <v>38701</v>
      </c>
      <c r="AS38703">
        <v>1</v>
      </c>
    </row>
    <row r="38704" spans="41:45" x14ac:dyDescent="0.2">
      <c r="AO38704" s="12">
        <v>38702</v>
      </c>
      <c r="AP38704">
        <v>1</v>
      </c>
      <c r="AR38704" s="12">
        <v>38702</v>
      </c>
      <c r="AS38704">
        <v>1</v>
      </c>
    </row>
    <row r="38705" spans="41:45" x14ac:dyDescent="0.2">
      <c r="AO38705" s="12">
        <v>38703</v>
      </c>
      <c r="AP38705">
        <v>1</v>
      </c>
      <c r="AR38705" s="12">
        <v>38703</v>
      </c>
      <c r="AS38705">
        <v>1</v>
      </c>
    </row>
    <row r="38706" spans="41:45" x14ac:dyDescent="0.2">
      <c r="AO38706" s="12">
        <v>38704</v>
      </c>
      <c r="AP38706">
        <v>1</v>
      </c>
      <c r="AR38706" s="12">
        <v>38704</v>
      </c>
      <c r="AS38706">
        <v>1</v>
      </c>
    </row>
    <row r="38707" spans="41:45" x14ac:dyDescent="0.2">
      <c r="AO38707" s="12">
        <v>38705</v>
      </c>
      <c r="AP38707">
        <v>1</v>
      </c>
      <c r="AR38707" s="12">
        <v>38705</v>
      </c>
      <c r="AS38707">
        <v>1</v>
      </c>
    </row>
    <row r="38708" spans="41:45" x14ac:dyDescent="0.2">
      <c r="AO38708" s="12">
        <v>38706</v>
      </c>
      <c r="AP38708">
        <v>1</v>
      </c>
      <c r="AR38708" s="12">
        <v>38706</v>
      </c>
      <c r="AS38708">
        <v>1</v>
      </c>
    </row>
    <row r="38709" spans="41:45" x14ac:dyDescent="0.2">
      <c r="AO38709" s="12">
        <v>38707</v>
      </c>
      <c r="AP38709">
        <v>1</v>
      </c>
      <c r="AR38709" s="12">
        <v>38707</v>
      </c>
      <c r="AS38709">
        <v>1</v>
      </c>
    </row>
    <row r="38710" spans="41:45" x14ac:dyDescent="0.2">
      <c r="AO38710" s="12">
        <v>38708</v>
      </c>
      <c r="AP38710">
        <v>1</v>
      </c>
      <c r="AR38710" s="12">
        <v>38708</v>
      </c>
      <c r="AS38710">
        <v>1</v>
      </c>
    </row>
    <row r="38711" spans="41:45" x14ac:dyDescent="0.2">
      <c r="AO38711" s="12">
        <v>38709</v>
      </c>
      <c r="AP38711">
        <v>1</v>
      </c>
      <c r="AR38711" s="12">
        <v>38709</v>
      </c>
      <c r="AS38711">
        <v>1</v>
      </c>
    </row>
    <row r="38712" spans="41:45" x14ac:dyDescent="0.2">
      <c r="AO38712" s="12">
        <v>38710</v>
      </c>
      <c r="AP38712">
        <v>1</v>
      </c>
      <c r="AR38712" s="12">
        <v>38710</v>
      </c>
      <c r="AS38712">
        <v>1</v>
      </c>
    </row>
    <row r="38713" spans="41:45" x14ac:dyDescent="0.2">
      <c r="AO38713" s="12">
        <v>38711</v>
      </c>
      <c r="AP38713">
        <v>1</v>
      </c>
      <c r="AR38713" s="12">
        <v>38711</v>
      </c>
      <c r="AS38713">
        <v>1</v>
      </c>
    </row>
    <row r="38714" spans="41:45" x14ac:dyDescent="0.2">
      <c r="AO38714" s="12">
        <v>38712</v>
      </c>
      <c r="AP38714">
        <v>1</v>
      </c>
      <c r="AR38714" s="12">
        <v>38712</v>
      </c>
      <c r="AS38714">
        <v>1</v>
      </c>
    </row>
    <row r="38715" spans="41:45" x14ac:dyDescent="0.2">
      <c r="AO38715" s="12">
        <v>38713</v>
      </c>
      <c r="AP38715">
        <v>1</v>
      </c>
      <c r="AR38715" s="12">
        <v>38713</v>
      </c>
      <c r="AS38715">
        <v>1</v>
      </c>
    </row>
    <row r="38716" spans="41:45" x14ac:dyDescent="0.2">
      <c r="AO38716" s="12">
        <v>38714</v>
      </c>
      <c r="AP38716">
        <v>1</v>
      </c>
      <c r="AR38716" s="12">
        <v>38714</v>
      </c>
      <c r="AS38716">
        <v>1</v>
      </c>
    </row>
    <row r="38717" spans="41:45" x14ac:dyDescent="0.2">
      <c r="AO38717" s="12">
        <v>38715</v>
      </c>
      <c r="AP38717">
        <v>1</v>
      </c>
      <c r="AR38717" s="12">
        <v>38715</v>
      </c>
      <c r="AS38717">
        <v>1</v>
      </c>
    </row>
    <row r="38718" spans="41:45" x14ac:dyDescent="0.2">
      <c r="AO38718" s="12">
        <v>38716</v>
      </c>
      <c r="AP38718">
        <v>1</v>
      </c>
      <c r="AR38718" s="12">
        <v>38716</v>
      </c>
      <c r="AS38718">
        <v>1</v>
      </c>
    </row>
    <row r="38719" spans="41:45" x14ac:dyDescent="0.2">
      <c r="AO38719" s="12">
        <v>38717</v>
      </c>
      <c r="AP38719">
        <v>1</v>
      </c>
      <c r="AR38719" s="12">
        <v>38717</v>
      </c>
      <c r="AS38719">
        <v>1</v>
      </c>
    </row>
    <row r="38720" spans="41:45" x14ac:dyDescent="0.2">
      <c r="AO38720" s="12">
        <v>38718</v>
      </c>
      <c r="AP38720">
        <v>1</v>
      </c>
      <c r="AR38720" s="12">
        <v>38718</v>
      </c>
      <c r="AS38720">
        <v>1</v>
      </c>
    </row>
    <row r="38721" spans="41:45" x14ac:dyDescent="0.2">
      <c r="AO38721" s="12">
        <v>38719</v>
      </c>
      <c r="AP38721">
        <v>1</v>
      </c>
      <c r="AR38721" s="12">
        <v>38719</v>
      </c>
      <c r="AS38721">
        <v>1</v>
      </c>
    </row>
    <row r="38722" spans="41:45" x14ac:dyDescent="0.2">
      <c r="AO38722" s="12">
        <v>38720</v>
      </c>
      <c r="AP38722">
        <v>1</v>
      </c>
      <c r="AR38722" s="12">
        <v>38720</v>
      </c>
      <c r="AS38722">
        <v>1</v>
      </c>
    </row>
    <row r="38723" spans="41:45" x14ac:dyDescent="0.2">
      <c r="AO38723" s="12">
        <v>38721</v>
      </c>
      <c r="AP38723">
        <v>1</v>
      </c>
      <c r="AR38723" s="12">
        <v>38721</v>
      </c>
      <c r="AS38723">
        <v>1</v>
      </c>
    </row>
    <row r="38724" spans="41:45" x14ac:dyDescent="0.2">
      <c r="AO38724" s="12">
        <v>38722</v>
      </c>
      <c r="AP38724">
        <v>1</v>
      </c>
      <c r="AR38724" s="12">
        <v>38722</v>
      </c>
      <c r="AS38724">
        <v>1</v>
      </c>
    </row>
    <row r="38725" spans="41:45" x14ac:dyDescent="0.2">
      <c r="AO38725" s="12">
        <v>38723</v>
      </c>
      <c r="AP38725">
        <v>1</v>
      </c>
      <c r="AR38725" s="12">
        <v>38723</v>
      </c>
      <c r="AS38725">
        <v>1</v>
      </c>
    </row>
    <row r="38726" spans="41:45" x14ac:dyDescent="0.2">
      <c r="AO38726" s="12">
        <v>38724</v>
      </c>
      <c r="AP38726">
        <v>1</v>
      </c>
      <c r="AR38726" s="12">
        <v>38724</v>
      </c>
      <c r="AS38726">
        <v>1</v>
      </c>
    </row>
    <row r="38727" spans="41:45" x14ac:dyDescent="0.2">
      <c r="AO38727" s="12">
        <v>38725</v>
      </c>
      <c r="AP38727">
        <v>1</v>
      </c>
      <c r="AR38727" s="12">
        <v>38725</v>
      </c>
      <c r="AS38727">
        <v>1</v>
      </c>
    </row>
    <row r="38728" spans="41:45" x14ac:dyDescent="0.2">
      <c r="AO38728" s="12">
        <v>38726</v>
      </c>
      <c r="AP38728">
        <v>1</v>
      </c>
      <c r="AR38728" s="12">
        <v>38726</v>
      </c>
      <c r="AS38728">
        <v>1</v>
      </c>
    </row>
    <row r="38729" spans="41:45" x14ac:dyDescent="0.2">
      <c r="AO38729" s="12">
        <v>38727</v>
      </c>
      <c r="AP38729">
        <v>1</v>
      </c>
      <c r="AR38729" s="12">
        <v>38727</v>
      </c>
      <c r="AS38729">
        <v>1</v>
      </c>
    </row>
    <row r="38730" spans="41:45" x14ac:dyDescent="0.2">
      <c r="AO38730" s="12">
        <v>38728</v>
      </c>
      <c r="AP38730">
        <v>1</v>
      </c>
      <c r="AR38730" s="12">
        <v>38728</v>
      </c>
      <c r="AS38730">
        <v>1</v>
      </c>
    </row>
    <row r="38731" spans="41:45" x14ac:dyDescent="0.2">
      <c r="AO38731" s="12">
        <v>38729</v>
      </c>
      <c r="AP38731">
        <v>1</v>
      </c>
      <c r="AR38731" s="12">
        <v>38729</v>
      </c>
      <c r="AS38731">
        <v>1</v>
      </c>
    </row>
    <row r="38732" spans="41:45" x14ac:dyDescent="0.2">
      <c r="AO38732" s="12">
        <v>38730</v>
      </c>
      <c r="AP38732">
        <v>1</v>
      </c>
      <c r="AR38732" s="12">
        <v>38730</v>
      </c>
      <c r="AS38732">
        <v>1</v>
      </c>
    </row>
    <row r="38733" spans="41:45" x14ac:dyDescent="0.2">
      <c r="AO38733" s="12">
        <v>38731</v>
      </c>
      <c r="AP38733">
        <v>1</v>
      </c>
      <c r="AR38733" s="12">
        <v>38731</v>
      </c>
      <c r="AS38733">
        <v>1</v>
      </c>
    </row>
    <row r="38734" spans="41:45" x14ac:dyDescent="0.2">
      <c r="AO38734" s="12">
        <v>38732</v>
      </c>
      <c r="AP38734">
        <v>1</v>
      </c>
      <c r="AR38734" s="12">
        <v>38732</v>
      </c>
      <c r="AS38734">
        <v>1</v>
      </c>
    </row>
    <row r="38735" spans="41:45" x14ac:dyDescent="0.2">
      <c r="AO38735" s="12">
        <v>38733</v>
      </c>
      <c r="AP38735">
        <v>1</v>
      </c>
      <c r="AR38735" s="12">
        <v>38733</v>
      </c>
      <c r="AS38735">
        <v>1</v>
      </c>
    </row>
    <row r="38736" spans="41:45" x14ac:dyDescent="0.2">
      <c r="AO38736" s="12">
        <v>38734</v>
      </c>
      <c r="AP38736">
        <v>1</v>
      </c>
      <c r="AR38736" s="12">
        <v>38734</v>
      </c>
      <c r="AS38736">
        <v>1</v>
      </c>
    </row>
    <row r="38737" spans="41:45" x14ac:dyDescent="0.2">
      <c r="AO38737" s="12">
        <v>38735</v>
      </c>
      <c r="AP38737">
        <v>1</v>
      </c>
      <c r="AR38737" s="12">
        <v>38735</v>
      </c>
      <c r="AS38737">
        <v>1</v>
      </c>
    </row>
    <row r="38738" spans="41:45" x14ac:dyDescent="0.2">
      <c r="AO38738" s="12">
        <v>38736</v>
      </c>
      <c r="AP38738">
        <v>1</v>
      </c>
      <c r="AR38738" s="12">
        <v>38736</v>
      </c>
      <c r="AS38738">
        <v>1</v>
      </c>
    </row>
    <row r="38739" spans="41:45" x14ac:dyDescent="0.2">
      <c r="AO38739" s="12">
        <v>38737</v>
      </c>
      <c r="AP38739">
        <v>1</v>
      </c>
      <c r="AR38739" s="12">
        <v>38737</v>
      </c>
      <c r="AS38739">
        <v>1</v>
      </c>
    </row>
    <row r="38740" spans="41:45" x14ac:dyDescent="0.2">
      <c r="AO38740" s="12">
        <v>38738</v>
      </c>
      <c r="AP38740">
        <v>1</v>
      </c>
      <c r="AR38740" s="12">
        <v>38738</v>
      </c>
      <c r="AS38740">
        <v>1</v>
      </c>
    </row>
    <row r="38741" spans="41:45" x14ac:dyDescent="0.2">
      <c r="AO38741" s="12">
        <v>38739</v>
      </c>
      <c r="AP38741">
        <v>1</v>
      </c>
      <c r="AR38741" s="12">
        <v>38739</v>
      </c>
      <c r="AS38741">
        <v>1</v>
      </c>
    </row>
    <row r="38742" spans="41:45" x14ac:dyDescent="0.2">
      <c r="AO38742" s="12">
        <v>38740</v>
      </c>
      <c r="AP38742">
        <v>1</v>
      </c>
      <c r="AR38742" s="12">
        <v>38740</v>
      </c>
      <c r="AS38742">
        <v>1</v>
      </c>
    </row>
    <row r="38743" spans="41:45" x14ac:dyDescent="0.2">
      <c r="AO38743" s="12">
        <v>38741</v>
      </c>
      <c r="AP38743">
        <v>1</v>
      </c>
      <c r="AR38743" s="12">
        <v>38741</v>
      </c>
      <c r="AS38743">
        <v>1</v>
      </c>
    </row>
    <row r="38744" spans="41:45" x14ac:dyDescent="0.2">
      <c r="AO38744" s="12">
        <v>38742</v>
      </c>
      <c r="AP38744">
        <v>1</v>
      </c>
      <c r="AR38744" s="12">
        <v>38742</v>
      </c>
      <c r="AS38744">
        <v>1</v>
      </c>
    </row>
    <row r="38745" spans="41:45" x14ac:dyDescent="0.2">
      <c r="AO38745" s="12">
        <v>38743</v>
      </c>
      <c r="AP38745">
        <v>1</v>
      </c>
      <c r="AR38745" s="12">
        <v>38743</v>
      </c>
      <c r="AS38745">
        <v>1</v>
      </c>
    </row>
    <row r="38746" spans="41:45" x14ac:dyDescent="0.2">
      <c r="AO38746" s="12">
        <v>38744</v>
      </c>
      <c r="AP38746">
        <v>1</v>
      </c>
      <c r="AR38746" s="12">
        <v>38744</v>
      </c>
      <c r="AS38746">
        <v>1</v>
      </c>
    </row>
    <row r="38747" spans="41:45" x14ac:dyDescent="0.2">
      <c r="AO38747" s="12">
        <v>38745</v>
      </c>
      <c r="AP38747">
        <v>1</v>
      </c>
      <c r="AR38747" s="12">
        <v>38745</v>
      </c>
      <c r="AS38747">
        <v>1</v>
      </c>
    </row>
    <row r="38748" spans="41:45" x14ac:dyDescent="0.2">
      <c r="AO38748" s="12">
        <v>38746</v>
      </c>
      <c r="AP38748">
        <v>1</v>
      </c>
      <c r="AR38748" s="12">
        <v>38746</v>
      </c>
      <c r="AS38748">
        <v>1</v>
      </c>
    </row>
    <row r="38749" spans="41:45" x14ac:dyDescent="0.2">
      <c r="AO38749" s="12">
        <v>38747</v>
      </c>
      <c r="AP38749">
        <v>1</v>
      </c>
      <c r="AR38749" s="12">
        <v>38747</v>
      </c>
      <c r="AS38749">
        <v>1</v>
      </c>
    </row>
    <row r="38750" spans="41:45" x14ac:dyDescent="0.2">
      <c r="AO38750" s="12">
        <v>38748</v>
      </c>
      <c r="AP38750">
        <v>1</v>
      </c>
      <c r="AR38750" s="12">
        <v>38748</v>
      </c>
      <c r="AS38750">
        <v>1</v>
      </c>
    </row>
    <row r="38751" spans="41:45" x14ac:dyDescent="0.2">
      <c r="AO38751" s="12">
        <v>38749</v>
      </c>
      <c r="AP38751">
        <v>1</v>
      </c>
      <c r="AR38751" s="12">
        <v>38749</v>
      </c>
      <c r="AS38751">
        <v>1</v>
      </c>
    </row>
    <row r="38752" spans="41:45" x14ac:dyDescent="0.2">
      <c r="AO38752" s="12">
        <v>38750</v>
      </c>
      <c r="AP38752">
        <v>1</v>
      </c>
      <c r="AR38752" s="12">
        <v>38750</v>
      </c>
      <c r="AS38752">
        <v>1</v>
      </c>
    </row>
    <row r="38753" spans="41:45" x14ac:dyDescent="0.2">
      <c r="AO38753" s="12">
        <v>38751</v>
      </c>
      <c r="AP38753">
        <v>1</v>
      </c>
      <c r="AR38753" s="12">
        <v>38751</v>
      </c>
      <c r="AS38753">
        <v>1</v>
      </c>
    </row>
    <row r="38754" spans="41:45" x14ac:dyDescent="0.2">
      <c r="AO38754" s="12">
        <v>38752</v>
      </c>
      <c r="AP38754">
        <v>1</v>
      </c>
      <c r="AR38754" s="12">
        <v>38752</v>
      </c>
      <c r="AS38754">
        <v>1</v>
      </c>
    </row>
    <row r="38755" spans="41:45" x14ac:dyDescent="0.2">
      <c r="AO38755" s="12">
        <v>38753</v>
      </c>
      <c r="AP38755">
        <v>1</v>
      </c>
      <c r="AR38755" s="12">
        <v>38753</v>
      </c>
      <c r="AS38755">
        <v>1</v>
      </c>
    </row>
    <row r="38756" spans="41:45" x14ac:dyDescent="0.2">
      <c r="AO38756" s="12">
        <v>38754</v>
      </c>
      <c r="AP38756">
        <v>1</v>
      </c>
      <c r="AR38756" s="12">
        <v>38754</v>
      </c>
      <c r="AS38756">
        <v>1</v>
      </c>
    </row>
    <row r="38757" spans="41:45" x14ac:dyDescent="0.2">
      <c r="AO38757" s="12">
        <v>38755</v>
      </c>
      <c r="AP38757">
        <v>1</v>
      </c>
      <c r="AR38757" s="12">
        <v>38755</v>
      </c>
      <c r="AS38757">
        <v>1</v>
      </c>
    </row>
    <row r="38758" spans="41:45" x14ac:dyDescent="0.2">
      <c r="AO38758" s="12">
        <v>38756</v>
      </c>
      <c r="AP38758">
        <v>1</v>
      </c>
      <c r="AR38758" s="12">
        <v>38756</v>
      </c>
      <c r="AS38758">
        <v>1</v>
      </c>
    </row>
    <row r="38759" spans="41:45" x14ac:dyDescent="0.2">
      <c r="AO38759" s="12">
        <v>38757</v>
      </c>
      <c r="AP38759">
        <v>1</v>
      </c>
      <c r="AR38759" s="12">
        <v>38757</v>
      </c>
      <c r="AS38759">
        <v>1</v>
      </c>
    </row>
    <row r="38760" spans="41:45" x14ac:dyDescent="0.2">
      <c r="AO38760" s="12">
        <v>38758</v>
      </c>
      <c r="AP38760">
        <v>1</v>
      </c>
      <c r="AR38760" s="12">
        <v>38758</v>
      </c>
      <c r="AS38760">
        <v>1</v>
      </c>
    </row>
    <row r="38761" spans="41:45" x14ac:dyDescent="0.2">
      <c r="AO38761" s="12">
        <v>38759</v>
      </c>
      <c r="AP38761">
        <v>1</v>
      </c>
      <c r="AR38761" s="12">
        <v>38759</v>
      </c>
      <c r="AS38761">
        <v>1</v>
      </c>
    </row>
    <row r="38762" spans="41:45" x14ac:dyDescent="0.2">
      <c r="AO38762" s="12">
        <v>38760</v>
      </c>
      <c r="AP38762">
        <v>1</v>
      </c>
      <c r="AR38762" s="12">
        <v>38760</v>
      </c>
      <c r="AS38762">
        <v>1</v>
      </c>
    </row>
    <row r="38763" spans="41:45" x14ac:dyDescent="0.2">
      <c r="AO38763" s="12">
        <v>38761</v>
      </c>
      <c r="AP38763">
        <v>1</v>
      </c>
      <c r="AR38763" s="12">
        <v>38761</v>
      </c>
      <c r="AS38763">
        <v>1</v>
      </c>
    </row>
    <row r="38764" spans="41:45" x14ac:dyDescent="0.2">
      <c r="AO38764" s="12">
        <v>38762</v>
      </c>
      <c r="AP38764">
        <v>1</v>
      </c>
      <c r="AR38764" s="12">
        <v>38762</v>
      </c>
      <c r="AS38764">
        <v>1</v>
      </c>
    </row>
    <row r="38765" spans="41:45" x14ac:dyDescent="0.2">
      <c r="AO38765" s="12">
        <v>38763</v>
      </c>
      <c r="AP38765">
        <v>1</v>
      </c>
      <c r="AR38765" s="12">
        <v>38763</v>
      </c>
      <c r="AS38765">
        <v>1</v>
      </c>
    </row>
    <row r="38766" spans="41:45" x14ac:dyDescent="0.2">
      <c r="AO38766" s="12">
        <v>38764</v>
      </c>
      <c r="AP38766">
        <v>1</v>
      </c>
      <c r="AR38766" s="12">
        <v>38764</v>
      </c>
      <c r="AS38766">
        <v>1</v>
      </c>
    </row>
    <row r="38767" spans="41:45" x14ac:dyDescent="0.2">
      <c r="AO38767" s="12">
        <v>38765</v>
      </c>
      <c r="AP38767">
        <v>1</v>
      </c>
      <c r="AR38767" s="12">
        <v>38765</v>
      </c>
      <c r="AS38767">
        <v>1</v>
      </c>
    </row>
    <row r="38768" spans="41:45" x14ac:dyDescent="0.2">
      <c r="AO38768" s="12">
        <v>38766</v>
      </c>
      <c r="AP38768">
        <v>1</v>
      </c>
      <c r="AR38768" s="12">
        <v>38766</v>
      </c>
      <c r="AS38768">
        <v>1</v>
      </c>
    </row>
    <row r="38769" spans="41:45" x14ac:dyDescent="0.2">
      <c r="AO38769" s="12">
        <v>38767</v>
      </c>
      <c r="AP38769">
        <v>1</v>
      </c>
      <c r="AR38769" s="12">
        <v>38767</v>
      </c>
      <c r="AS38769">
        <v>1</v>
      </c>
    </row>
    <row r="38770" spans="41:45" x14ac:dyDescent="0.2">
      <c r="AO38770" s="12">
        <v>38768</v>
      </c>
      <c r="AP38770">
        <v>1</v>
      </c>
      <c r="AR38770" s="12">
        <v>38768</v>
      </c>
      <c r="AS38770">
        <v>1</v>
      </c>
    </row>
    <row r="38771" spans="41:45" x14ac:dyDescent="0.2">
      <c r="AO38771" s="12">
        <v>38769</v>
      </c>
      <c r="AP38771">
        <v>1</v>
      </c>
      <c r="AR38771" s="12">
        <v>38769</v>
      </c>
      <c r="AS38771">
        <v>1</v>
      </c>
    </row>
    <row r="38772" spans="41:45" x14ac:dyDescent="0.2">
      <c r="AO38772" s="12">
        <v>38770</v>
      </c>
      <c r="AP38772">
        <v>1</v>
      </c>
      <c r="AR38772" s="12">
        <v>38770</v>
      </c>
      <c r="AS38772">
        <v>1</v>
      </c>
    </row>
    <row r="38773" spans="41:45" x14ac:dyDescent="0.2">
      <c r="AO38773" s="12">
        <v>38771</v>
      </c>
      <c r="AP38773">
        <v>1</v>
      </c>
      <c r="AR38773" s="12">
        <v>38771</v>
      </c>
      <c r="AS38773">
        <v>1</v>
      </c>
    </row>
    <row r="38774" spans="41:45" x14ac:dyDescent="0.2">
      <c r="AO38774" s="12">
        <v>38772</v>
      </c>
      <c r="AP38774">
        <v>1</v>
      </c>
      <c r="AR38774" s="12">
        <v>38772</v>
      </c>
      <c r="AS38774">
        <v>1</v>
      </c>
    </row>
    <row r="38775" spans="41:45" x14ac:dyDescent="0.2">
      <c r="AO38775" s="12">
        <v>38773</v>
      </c>
      <c r="AP38775">
        <v>1</v>
      </c>
      <c r="AR38775" s="12">
        <v>38773</v>
      </c>
      <c r="AS38775">
        <v>1</v>
      </c>
    </row>
    <row r="38776" spans="41:45" x14ac:dyDescent="0.2">
      <c r="AO38776" s="12">
        <v>38774</v>
      </c>
      <c r="AP38776">
        <v>1</v>
      </c>
      <c r="AR38776" s="12">
        <v>38774</v>
      </c>
      <c r="AS38776">
        <v>1</v>
      </c>
    </row>
    <row r="38777" spans="41:45" x14ac:dyDescent="0.2">
      <c r="AO38777" s="12">
        <v>38775</v>
      </c>
      <c r="AP38777">
        <v>1</v>
      </c>
      <c r="AR38777" s="12">
        <v>38775</v>
      </c>
      <c r="AS38777">
        <v>1</v>
      </c>
    </row>
    <row r="38778" spans="41:45" x14ac:dyDescent="0.2">
      <c r="AO38778" s="12">
        <v>38776</v>
      </c>
      <c r="AP38778">
        <v>1</v>
      </c>
      <c r="AR38778" s="12">
        <v>38776</v>
      </c>
      <c r="AS38778">
        <v>1</v>
      </c>
    </row>
    <row r="38779" spans="41:45" x14ac:dyDescent="0.2">
      <c r="AO38779" s="12">
        <v>38777</v>
      </c>
      <c r="AP38779">
        <v>1</v>
      </c>
      <c r="AR38779" s="12">
        <v>38777</v>
      </c>
      <c r="AS38779">
        <v>1</v>
      </c>
    </row>
    <row r="38780" spans="41:45" x14ac:dyDescent="0.2">
      <c r="AO38780" s="12">
        <v>38778</v>
      </c>
      <c r="AP38780">
        <v>1</v>
      </c>
      <c r="AR38780" s="12">
        <v>38778</v>
      </c>
      <c r="AS38780">
        <v>1</v>
      </c>
    </row>
    <row r="38781" spans="41:45" x14ac:dyDescent="0.2">
      <c r="AO38781" s="12">
        <v>38779</v>
      </c>
      <c r="AP38781">
        <v>1</v>
      </c>
      <c r="AR38781" s="12">
        <v>38779</v>
      </c>
      <c r="AS38781">
        <v>1</v>
      </c>
    </row>
    <row r="38782" spans="41:45" x14ac:dyDescent="0.2">
      <c r="AO38782" s="12">
        <v>38780</v>
      </c>
      <c r="AP38782">
        <v>1</v>
      </c>
      <c r="AR38782" s="12">
        <v>38780</v>
      </c>
      <c r="AS38782">
        <v>1</v>
      </c>
    </row>
    <row r="38783" spans="41:45" x14ac:dyDescent="0.2">
      <c r="AO38783" s="12">
        <v>38781</v>
      </c>
      <c r="AP38783">
        <v>1</v>
      </c>
      <c r="AR38783" s="12">
        <v>38781</v>
      </c>
      <c r="AS38783">
        <v>1</v>
      </c>
    </row>
    <row r="38784" spans="41:45" x14ac:dyDescent="0.2">
      <c r="AO38784" s="12">
        <v>38782</v>
      </c>
      <c r="AP38784">
        <v>1</v>
      </c>
      <c r="AR38784" s="12">
        <v>38782</v>
      </c>
      <c r="AS38784">
        <v>1</v>
      </c>
    </row>
    <row r="38785" spans="41:45" x14ac:dyDescent="0.2">
      <c r="AO38785" s="12">
        <v>38783</v>
      </c>
      <c r="AP38785">
        <v>1</v>
      </c>
      <c r="AR38785" s="12">
        <v>38783</v>
      </c>
      <c r="AS38785">
        <v>1</v>
      </c>
    </row>
    <row r="38786" spans="41:45" x14ac:dyDescent="0.2">
      <c r="AO38786" s="12">
        <v>38784</v>
      </c>
      <c r="AP38786">
        <v>1</v>
      </c>
      <c r="AR38786" s="12">
        <v>38784</v>
      </c>
      <c r="AS38786">
        <v>1</v>
      </c>
    </row>
    <row r="38787" spans="41:45" x14ac:dyDescent="0.2">
      <c r="AO38787" s="12">
        <v>38785</v>
      </c>
      <c r="AP38787">
        <v>1</v>
      </c>
      <c r="AR38787" s="12">
        <v>38785</v>
      </c>
      <c r="AS38787">
        <v>1</v>
      </c>
    </row>
    <row r="38788" spans="41:45" x14ac:dyDescent="0.2">
      <c r="AO38788" s="12">
        <v>38786</v>
      </c>
      <c r="AP38788">
        <v>1</v>
      </c>
      <c r="AR38788" s="12">
        <v>38786</v>
      </c>
      <c r="AS38788">
        <v>1</v>
      </c>
    </row>
    <row r="38789" spans="41:45" x14ac:dyDescent="0.2">
      <c r="AO38789" s="12">
        <v>38787</v>
      </c>
      <c r="AP38789">
        <v>1</v>
      </c>
      <c r="AR38789" s="12">
        <v>38787</v>
      </c>
      <c r="AS38789">
        <v>1</v>
      </c>
    </row>
    <row r="38790" spans="41:45" x14ac:dyDescent="0.2">
      <c r="AO38790" s="12">
        <v>38788</v>
      </c>
      <c r="AP38790">
        <v>1</v>
      </c>
      <c r="AR38790" s="12">
        <v>38788</v>
      </c>
      <c r="AS38790">
        <v>1</v>
      </c>
    </row>
    <row r="38791" spans="41:45" x14ac:dyDescent="0.2">
      <c r="AO38791" s="12">
        <v>38789</v>
      </c>
      <c r="AP38791">
        <v>1</v>
      </c>
      <c r="AR38791" s="12">
        <v>38789</v>
      </c>
      <c r="AS38791">
        <v>1</v>
      </c>
    </row>
    <row r="38792" spans="41:45" x14ac:dyDescent="0.2">
      <c r="AO38792" s="12">
        <v>38790</v>
      </c>
      <c r="AP38792">
        <v>1</v>
      </c>
      <c r="AR38792" s="12">
        <v>38790</v>
      </c>
      <c r="AS38792">
        <v>1</v>
      </c>
    </row>
    <row r="38793" spans="41:45" x14ac:dyDescent="0.2">
      <c r="AO38793" s="12">
        <v>38791</v>
      </c>
      <c r="AP38793">
        <v>1</v>
      </c>
      <c r="AR38793" s="12">
        <v>38791</v>
      </c>
      <c r="AS38793">
        <v>1</v>
      </c>
    </row>
    <row r="38794" spans="41:45" x14ac:dyDescent="0.2">
      <c r="AO38794" s="12">
        <v>38792</v>
      </c>
      <c r="AP38794">
        <v>1</v>
      </c>
      <c r="AR38794" s="12">
        <v>38792</v>
      </c>
      <c r="AS38794">
        <v>1</v>
      </c>
    </row>
    <row r="38795" spans="41:45" x14ac:dyDescent="0.2">
      <c r="AO38795" s="12">
        <v>38793</v>
      </c>
      <c r="AP38795">
        <v>1</v>
      </c>
      <c r="AR38795" s="12">
        <v>38793</v>
      </c>
      <c r="AS38795">
        <v>1</v>
      </c>
    </row>
    <row r="38796" spans="41:45" x14ac:dyDescent="0.2">
      <c r="AO38796" s="12">
        <v>38794</v>
      </c>
      <c r="AP38796">
        <v>1</v>
      </c>
      <c r="AR38796" s="12">
        <v>38794</v>
      </c>
      <c r="AS38796">
        <v>1</v>
      </c>
    </row>
    <row r="38797" spans="41:45" x14ac:dyDescent="0.2">
      <c r="AO38797" s="12">
        <v>38795</v>
      </c>
      <c r="AP38797">
        <v>1</v>
      </c>
      <c r="AR38797" s="12">
        <v>38795</v>
      </c>
      <c r="AS38797">
        <v>1</v>
      </c>
    </row>
    <row r="38798" spans="41:45" x14ac:dyDescent="0.2">
      <c r="AO38798" s="12">
        <v>38796</v>
      </c>
      <c r="AP38798">
        <v>1</v>
      </c>
      <c r="AR38798" s="12">
        <v>38796</v>
      </c>
      <c r="AS38798">
        <v>1</v>
      </c>
    </row>
    <row r="38799" spans="41:45" x14ac:dyDescent="0.2">
      <c r="AO38799" s="12">
        <v>38797</v>
      </c>
      <c r="AP38799">
        <v>1</v>
      </c>
      <c r="AR38799" s="12">
        <v>38797</v>
      </c>
      <c r="AS38799">
        <v>1</v>
      </c>
    </row>
    <row r="38800" spans="41:45" x14ac:dyDescent="0.2">
      <c r="AO38800" s="12">
        <v>38798</v>
      </c>
      <c r="AP38800">
        <v>1</v>
      </c>
      <c r="AR38800" s="12">
        <v>38798</v>
      </c>
      <c r="AS38800">
        <v>1</v>
      </c>
    </row>
    <row r="38801" spans="41:45" x14ac:dyDescent="0.2">
      <c r="AO38801" s="12">
        <v>38799</v>
      </c>
      <c r="AP38801">
        <v>1</v>
      </c>
      <c r="AR38801" s="12">
        <v>38799</v>
      </c>
      <c r="AS38801">
        <v>1</v>
      </c>
    </row>
    <row r="38802" spans="41:45" x14ac:dyDescent="0.2">
      <c r="AO38802" s="12">
        <v>38800</v>
      </c>
      <c r="AP38802">
        <v>1</v>
      </c>
      <c r="AR38802" s="12">
        <v>38800</v>
      </c>
      <c r="AS38802">
        <v>1</v>
      </c>
    </row>
    <row r="38803" spans="41:45" x14ac:dyDescent="0.2">
      <c r="AO38803" s="12">
        <v>38801</v>
      </c>
      <c r="AP38803">
        <v>1</v>
      </c>
      <c r="AR38803" s="12">
        <v>38801</v>
      </c>
      <c r="AS38803">
        <v>1</v>
      </c>
    </row>
    <row r="38804" spans="41:45" x14ac:dyDescent="0.2">
      <c r="AO38804" s="12">
        <v>38802</v>
      </c>
      <c r="AP38804">
        <v>1</v>
      </c>
      <c r="AR38804" s="12">
        <v>38802</v>
      </c>
      <c r="AS38804">
        <v>1</v>
      </c>
    </row>
    <row r="38805" spans="41:45" x14ac:dyDescent="0.2">
      <c r="AO38805" s="12">
        <v>38803</v>
      </c>
      <c r="AP38805">
        <v>1</v>
      </c>
      <c r="AR38805" s="12">
        <v>38803</v>
      </c>
      <c r="AS38805">
        <v>1</v>
      </c>
    </row>
    <row r="38806" spans="41:45" x14ac:dyDescent="0.2">
      <c r="AO38806" s="12">
        <v>38804</v>
      </c>
      <c r="AP38806">
        <v>1</v>
      </c>
      <c r="AR38806" s="12">
        <v>38804</v>
      </c>
      <c r="AS38806">
        <v>1</v>
      </c>
    </row>
    <row r="38807" spans="41:45" x14ac:dyDescent="0.2">
      <c r="AO38807" s="12">
        <v>38805</v>
      </c>
      <c r="AP38807">
        <v>1</v>
      </c>
      <c r="AR38807" s="12">
        <v>38805</v>
      </c>
      <c r="AS38807">
        <v>1</v>
      </c>
    </row>
    <row r="38808" spans="41:45" x14ac:dyDescent="0.2">
      <c r="AO38808" s="12">
        <v>38806</v>
      </c>
      <c r="AP38808">
        <v>1</v>
      </c>
      <c r="AR38808" s="12">
        <v>38806</v>
      </c>
      <c r="AS38808">
        <v>1</v>
      </c>
    </row>
    <row r="38809" spans="41:45" x14ac:dyDescent="0.2">
      <c r="AO38809" s="12">
        <v>38807</v>
      </c>
      <c r="AP38809">
        <v>1</v>
      </c>
      <c r="AR38809" s="12">
        <v>38807</v>
      </c>
      <c r="AS38809">
        <v>1</v>
      </c>
    </row>
    <row r="38810" spans="41:45" x14ac:dyDescent="0.2">
      <c r="AO38810" s="12">
        <v>38808</v>
      </c>
      <c r="AP38810">
        <v>1</v>
      </c>
      <c r="AR38810" s="12">
        <v>38808</v>
      </c>
      <c r="AS38810">
        <v>1</v>
      </c>
    </row>
    <row r="38811" spans="41:45" x14ac:dyDescent="0.2">
      <c r="AO38811" s="12">
        <v>38809</v>
      </c>
      <c r="AP38811">
        <v>1</v>
      </c>
      <c r="AR38811" s="12">
        <v>38809</v>
      </c>
      <c r="AS38811">
        <v>1</v>
      </c>
    </row>
    <row r="38812" spans="41:45" x14ac:dyDescent="0.2">
      <c r="AO38812" s="12">
        <v>38810</v>
      </c>
      <c r="AP38812">
        <v>1</v>
      </c>
      <c r="AR38812" s="12">
        <v>38810</v>
      </c>
      <c r="AS38812">
        <v>1</v>
      </c>
    </row>
    <row r="38813" spans="41:45" x14ac:dyDescent="0.2">
      <c r="AO38813" s="12">
        <v>38811</v>
      </c>
      <c r="AP38813">
        <v>1</v>
      </c>
      <c r="AR38813" s="12">
        <v>38811</v>
      </c>
      <c r="AS38813">
        <v>1</v>
      </c>
    </row>
    <row r="38814" spans="41:45" x14ac:dyDescent="0.2">
      <c r="AO38814" s="12">
        <v>38812</v>
      </c>
      <c r="AP38814">
        <v>1</v>
      </c>
      <c r="AR38814" s="12">
        <v>38812</v>
      </c>
      <c r="AS38814">
        <v>1</v>
      </c>
    </row>
    <row r="38815" spans="41:45" x14ac:dyDescent="0.2">
      <c r="AO38815" s="12">
        <v>38813</v>
      </c>
      <c r="AP38815">
        <v>1</v>
      </c>
      <c r="AR38815" s="12">
        <v>38813</v>
      </c>
      <c r="AS38815">
        <v>1</v>
      </c>
    </row>
    <row r="38816" spans="41:45" x14ac:dyDescent="0.2">
      <c r="AO38816" s="12">
        <v>38814</v>
      </c>
      <c r="AP38816">
        <v>1</v>
      </c>
      <c r="AR38816" s="12">
        <v>38814</v>
      </c>
      <c r="AS38816">
        <v>1</v>
      </c>
    </row>
    <row r="38817" spans="41:45" x14ac:dyDescent="0.2">
      <c r="AO38817" s="12">
        <v>38815</v>
      </c>
      <c r="AP38817">
        <v>1</v>
      </c>
      <c r="AR38817" s="12">
        <v>38815</v>
      </c>
      <c r="AS38817">
        <v>1</v>
      </c>
    </row>
    <row r="38818" spans="41:45" x14ac:dyDescent="0.2">
      <c r="AO38818" s="12">
        <v>38816</v>
      </c>
      <c r="AP38818">
        <v>1</v>
      </c>
      <c r="AR38818" s="12">
        <v>38816</v>
      </c>
      <c r="AS38818">
        <v>1</v>
      </c>
    </row>
    <row r="38819" spans="41:45" x14ac:dyDescent="0.2">
      <c r="AO38819" s="12">
        <v>38817</v>
      </c>
      <c r="AP38819">
        <v>1</v>
      </c>
      <c r="AR38819" s="12">
        <v>38817</v>
      </c>
      <c r="AS38819">
        <v>1</v>
      </c>
    </row>
    <row r="38820" spans="41:45" x14ac:dyDescent="0.2">
      <c r="AO38820" s="12">
        <v>38818</v>
      </c>
      <c r="AP38820">
        <v>1</v>
      </c>
      <c r="AR38820" s="12">
        <v>38818</v>
      </c>
      <c r="AS38820">
        <v>1</v>
      </c>
    </row>
    <row r="38821" spans="41:45" x14ac:dyDescent="0.2">
      <c r="AO38821" s="12">
        <v>38819</v>
      </c>
      <c r="AP38821">
        <v>1</v>
      </c>
      <c r="AR38821" s="12">
        <v>38819</v>
      </c>
      <c r="AS38821">
        <v>1</v>
      </c>
    </row>
    <row r="38822" spans="41:45" x14ac:dyDescent="0.2">
      <c r="AO38822" s="12">
        <v>38820</v>
      </c>
      <c r="AP38822">
        <v>1</v>
      </c>
      <c r="AR38822" s="12">
        <v>38820</v>
      </c>
      <c r="AS38822">
        <v>1</v>
      </c>
    </row>
    <row r="38823" spans="41:45" x14ac:dyDescent="0.2">
      <c r="AO38823" s="12">
        <v>38821</v>
      </c>
      <c r="AP38823">
        <v>1</v>
      </c>
      <c r="AR38823" s="12">
        <v>38821</v>
      </c>
      <c r="AS38823">
        <v>1</v>
      </c>
    </row>
    <row r="38824" spans="41:45" x14ac:dyDescent="0.2">
      <c r="AO38824" s="12">
        <v>38822</v>
      </c>
      <c r="AP38824">
        <v>1</v>
      </c>
      <c r="AR38824" s="12">
        <v>38822</v>
      </c>
      <c r="AS38824">
        <v>1</v>
      </c>
    </row>
    <row r="38825" spans="41:45" x14ac:dyDescent="0.2">
      <c r="AO38825" s="12">
        <v>38823</v>
      </c>
      <c r="AP38825">
        <v>1</v>
      </c>
      <c r="AR38825" s="12">
        <v>38823</v>
      </c>
      <c r="AS38825">
        <v>1</v>
      </c>
    </row>
    <row r="38826" spans="41:45" x14ac:dyDescent="0.2">
      <c r="AO38826" s="12">
        <v>38824</v>
      </c>
      <c r="AP38826">
        <v>1</v>
      </c>
      <c r="AR38826" s="12">
        <v>38824</v>
      </c>
      <c r="AS38826">
        <v>1</v>
      </c>
    </row>
    <row r="38827" spans="41:45" x14ac:dyDescent="0.2">
      <c r="AO38827" s="12">
        <v>38825</v>
      </c>
      <c r="AP38827">
        <v>1</v>
      </c>
      <c r="AR38827" s="12">
        <v>38825</v>
      </c>
      <c r="AS38827">
        <v>1</v>
      </c>
    </row>
    <row r="38828" spans="41:45" x14ac:dyDescent="0.2">
      <c r="AO38828" s="12">
        <v>38826</v>
      </c>
      <c r="AP38828">
        <v>1</v>
      </c>
      <c r="AR38828" s="12">
        <v>38826</v>
      </c>
      <c r="AS38828">
        <v>1</v>
      </c>
    </row>
    <row r="38829" spans="41:45" x14ac:dyDescent="0.2">
      <c r="AO38829" s="12">
        <v>38827</v>
      </c>
      <c r="AP38829">
        <v>1</v>
      </c>
      <c r="AR38829" s="12">
        <v>38827</v>
      </c>
      <c r="AS38829">
        <v>1</v>
      </c>
    </row>
    <row r="38830" spans="41:45" x14ac:dyDescent="0.2">
      <c r="AO38830" s="12">
        <v>38828</v>
      </c>
      <c r="AP38830">
        <v>1</v>
      </c>
      <c r="AR38830" s="12">
        <v>38828</v>
      </c>
      <c r="AS38830">
        <v>1</v>
      </c>
    </row>
    <row r="38831" spans="41:45" x14ac:dyDescent="0.2">
      <c r="AO38831" s="12">
        <v>38829</v>
      </c>
      <c r="AP38831">
        <v>1</v>
      </c>
      <c r="AR38831" s="12">
        <v>38829</v>
      </c>
      <c r="AS38831">
        <v>1</v>
      </c>
    </row>
    <row r="38832" spans="41:45" x14ac:dyDescent="0.2">
      <c r="AO38832" s="12">
        <v>38830</v>
      </c>
      <c r="AP38832">
        <v>1</v>
      </c>
      <c r="AR38832" s="12">
        <v>38830</v>
      </c>
      <c r="AS38832">
        <v>1</v>
      </c>
    </row>
    <row r="38833" spans="41:45" x14ac:dyDescent="0.2">
      <c r="AO38833" s="12">
        <v>38831</v>
      </c>
      <c r="AP38833">
        <v>1</v>
      </c>
      <c r="AR38833" s="12">
        <v>38831</v>
      </c>
      <c r="AS38833">
        <v>1</v>
      </c>
    </row>
    <row r="38834" spans="41:45" x14ac:dyDescent="0.2">
      <c r="AO38834" s="12">
        <v>38832</v>
      </c>
      <c r="AP38834">
        <v>1</v>
      </c>
      <c r="AR38834" s="12">
        <v>38832</v>
      </c>
      <c r="AS38834">
        <v>1</v>
      </c>
    </row>
    <row r="38835" spans="41:45" x14ac:dyDescent="0.2">
      <c r="AO38835" s="12">
        <v>38833</v>
      </c>
      <c r="AP38835">
        <v>1</v>
      </c>
      <c r="AR38835" s="12">
        <v>38833</v>
      </c>
      <c r="AS38835">
        <v>1</v>
      </c>
    </row>
    <row r="38836" spans="41:45" x14ac:dyDescent="0.2">
      <c r="AO38836" s="12">
        <v>38834</v>
      </c>
      <c r="AP38836">
        <v>1</v>
      </c>
      <c r="AR38836" s="12">
        <v>38834</v>
      </c>
      <c r="AS38836">
        <v>1</v>
      </c>
    </row>
    <row r="38837" spans="41:45" x14ac:dyDescent="0.2">
      <c r="AO38837" s="12">
        <v>38835</v>
      </c>
      <c r="AP38837">
        <v>1</v>
      </c>
      <c r="AR38837" s="12">
        <v>38835</v>
      </c>
      <c r="AS38837">
        <v>1</v>
      </c>
    </row>
    <row r="38838" spans="41:45" x14ac:dyDescent="0.2">
      <c r="AO38838" s="12">
        <v>38836</v>
      </c>
      <c r="AP38838">
        <v>1</v>
      </c>
      <c r="AR38838" s="12">
        <v>38836</v>
      </c>
      <c r="AS38838">
        <v>1</v>
      </c>
    </row>
    <row r="38839" spans="41:45" x14ac:dyDescent="0.2">
      <c r="AO38839" s="12">
        <v>38837</v>
      </c>
      <c r="AP38839">
        <v>1</v>
      </c>
      <c r="AR38839" s="12">
        <v>38837</v>
      </c>
      <c r="AS38839">
        <v>1</v>
      </c>
    </row>
    <row r="38840" spans="41:45" x14ac:dyDescent="0.2">
      <c r="AO38840" s="12">
        <v>38838</v>
      </c>
      <c r="AP38840">
        <v>1</v>
      </c>
      <c r="AR38840" s="12">
        <v>38838</v>
      </c>
      <c r="AS38840">
        <v>1</v>
      </c>
    </row>
    <row r="38841" spans="41:45" x14ac:dyDescent="0.2">
      <c r="AO38841" s="12">
        <v>38839</v>
      </c>
      <c r="AP38841">
        <v>1</v>
      </c>
      <c r="AR38841" s="12">
        <v>38839</v>
      </c>
      <c r="AS38841">
        <v>1</v>
      </c>
    </row>
    <row r="38842" spans="41:45" x14ac:dyDescent="0.2">
      <c r="AO38842" s="12">
        <v>38840</v>
      </c>
      <c r="AP38842">
        <v>1</v>
      </c>
      <c r="AR38842" s="12">
        <v>38840</v>
      </c>
      <c r="AS38842">
        <v>1</v>
      </c>
    </row>
    <row r="38843" spans="41:45" x14ac:dyDescent="0.2">
      <c r="AO38843" s="12">
        <v>38841</v>
      </c>
      <c r="AP38843">
        <v>1</v>
      </c>
      <c r="AR38843" s="12">
        <v>38841</v>
      </c>
      <c r="AS38843">
        <v>1</v>
      </c>
    </row>
    <row r="38844" spans="41:45" x14ac:dyDescent="0.2">
      <c r="AO38844" s="12">
        <v>38842</v>
      </c>
      <c r="AP38844">
        <v>1</v>
      </c>
      <c r="AR38844" s="12">
        <v>38842</v>
      </c>
      <c r="AS38844">
        <v>1</v>
      </c>
    </row>
    <row r="38845" spans="41:45" x14ac:dyDescent="0.2">
      <c r="AO38845" s="12">
        <v>38843</v>
      </c>
      <c r="AP38845">
        <v>1</v>
      </c>
      <c r="AR38845" s="12">
        <v>38843</v>
      </c>
      <c r="AS38845">
        <v>1</v>
      </c>
    </row>
    <row r="38846" spans="41:45" x14ac:dyDescent="0.2">
      <c r="AO38846" s="12">
        <v>38844</v>
      </c>
      <c r="AP38846">
        <v>1</v>
      </c>
      <c r="AR38846" s="12">
        <v>38844</v>
      </c>
      <c r="AS38846">
        <v>1</v>
      </c>
    </row>
    <row r="38847" spans="41:45" x14ac:dyDescent="0.2">
      <c r="AO38847" s="12">
        <v>38845</v>
      </c>
      <c r="AP38847">
        <v>1</v>
      </c>
      <c r="AR38847" s="12">
        <v>38845</v>
      </c>
      <c r="AS38847">
        <v>1</v>
      </c>
    </row>
    <row r="38848" spans="41:45" x14ac:dyDescent="0.2">
      <c r="AO38848" s="12">
        <v>38846</v>
      </c>
      <c r="AP38848">
        <v>1</v>
      </c>
      <c r="AR38848" s="12">
        <v>38846</v>
      </c>
      <c r="AS38848">
        <v>1</v>
      </c>
    </row>
    <row r="38849" spans="41:45" x14ac:dyDescent="0.2">
      <c r="AO38849" s="12">
        <v>38847</v>
      </c>
      <c r="AP38849">
        <v>1</v>
      </c>
      <c r="AR38849" s="12">
        <v>38847</v>
      </c>
      <c r="AS38849">
        <v>1</v>
      </c>
    </row>
    <row r="38850" spans="41:45" x14ac:dyDescent="0.2">
      <c r="AO38850" s="12">
        <v>38848</v>
      </c>
      <c r="AP38850">
        <v>1</v>
      </c>
      <c r="AR38850" s="12">
        <v>38848</v>
      </c>
      <c r="AS38850">
        <v>1</v>
      </c>
    </row>
    <row r="38851" spans="41:45" x14ac:dyDescent="0.2">
      <c r="AO38851" s="12">
        <v>38849</v>
      </c>
      <c r="AP38851">
        <v>1</v>
      </c>
      <c r="AR38851" s="12">
        <v>38849</v>
      </c>
      <c r="AS38851">
        <v>1</v>
      </c>
    </row>
    <row r="38852" spans="41:45" x14ac:dyDescent="0.2">
      <c r="AO38852" s="12">
        <v>38850</v>
      </c>
      <c r="AP38852">
        <v>1</v>
      </c>
      <c r="AR38852" s="12">
        <v>38850</v>
      </c>
      <c r="AS38852">
        <v>1</v>
      </c>
    </row>
    <row r="38853" spans="41:45" x14ac:dyDescent="0.2">
      <c r="AO38853" s="12">
        <v>38851</v>
      </c>
      <c r="AP38853">
        <v>1</v>
      </c>
      <c r="AR38853" s="12">
        <v>38851</v>
      </c>
      <c r="AS38853">
        <v>1</v>
      </c>
    </row>
    <row r="38854" spans="41:45" x14ac:dyDescent="0.2">
      <c r="AO38854" s="12">
        <v>38852</v>
      </c>
      <c r="AP38854">
        <v>1</v>
      </c>
      <c r="AR38854" s="12">
        <v>38852</v>
      </c>
      <c r="AS38854">
        <v>1</v>
      </c>
    </row>
    <row r="38855" spans="41:45" x14ac:dyDescent="0.2">
      <c r="AO38855" s="12">
        <v>38853</v>
      </c>
      <c r="AP38855">
        <v>1</v>
      </c>
      <c r="AR38855" s="12">
        <v>38853</v>
      </c>
      <c r="AS38855">
        <v>1</v>
      </c>
    </row>
    <row r="38856" spans="41:45" x14ac:dyDescent="0.2">
      <c r="AO38856" s="12">
        <v>38854</v>
      </c>
      <c r="AP38856">
        <v>1</v>
      </c>
      <c r="AR38856" s="12">
        <v>38854</v>
      </c>
      <c r="AS38856">
        <v>1</v>
      </c>
    </row>
    <row r="38857" spans="41:45" x14ac:dyDescent="0.2">
      <c r="AO38857" s="12">
        <v>38855</v>
      </c>
      <c r="AP38857">
        <v>1</v>
      </c>
      <c r="AR38857" s="12">
        <v>38855</v>
      </c>
      <c r="AS38857">
        <v>1</v>
      </c>
    </row>
    <row r="38858" spans="41:45" x14ac:dyDescent="0.2">
      <c r="AO38858" s="12">
        <v>38856</v>
      </c>
      <c r="AP38858">
        <v>1</v>
      </c>
      <c r="AR38858" s="12">
        <v>38856</v>
      </c>
      <c r="AS38858">
        <v>1</v>
      </c>
    </row>
    <row r="38859" spans="41:45" x14ac:dyDescent="0.2">
      <c r="AO38859" s="12">
        <v>38857</v>
      </c>
      <c r="AP38859">
        <v>1</v>
      </c>
      <c r="AR38859" s="12">
        <v>38857</v>
      </c>
      <c r="AS38859">
        <v>1</v>
      </c>
    </row>
    <row r="38860" spans="41:45" x14ac:dyDescent="0.2">
      <c r="AO38860" s="12">
        <v>38858</v>
      </c>
      <c r="AP38860">
        <v>1</v>
      </c>
      <c r="AR38860" s="12">
        <v>38858</v>
      </c>
      <c r="AS38860">
        <v>1</v>
      </c>
    </row>
    <row r="38861" spans="41:45" x14ac:dyDescent="0.2">
      <c r="AO38861" s="12">
        <v>38859</v>
      </c>
      <c r="AP38861">
        <v>1</v>
      </c>
      <c r="AR38861" s="12">
        <v>38859</v>
      </c>
      <c r="AS38861">
        <v>1</v>
      </c>
    </row>
    <row r="38862" spans="41:45" x14ac:dyDescent="0.2">
      <c r="AO38862" s="12">
        <v>38860</v>
      </c>
      <c r="AP38862">
        <v>1</v>
      </c>
      <c r="AR38862" s="12">
        <v>38860</v>
      </c>
      <c r="AS38862">
        <v>1</v>
      </c>
    </row>
    <row r="38863" spans="41:45" x14ac:dyDescent="0.2">
      <c r="AO38863" s="12">
        <v>38861</v>
      </c>
      <c r="AP38863">
        <v>1</v>
      </c>
      <c r="AR38863" s="12">
        <v>38861</v>
      </c>
      <c r="AS38863">
        <v>1</v>
      </c>
    </row>
    <row r="38864" spans="41:45" x14ac:dyDescent="0.2">
      <c r="AO38864" s="12">
        <v>38862</v>
      </c>
      <c r="AP38864">
        <v>1</v>
      </c>
      <c r="AR38864" s="12">
        <v>38862</v>
      </c>
      <c r="AS38864">
        <v>1</v>
      </c>
    </row>
    <row r="38865" spans="41:45" x14ac:dyDescent="0.2">
      <c r="AO38865" s="12">
        <v>38863</v>
      </c>
      <c r="AP38865">
        <v>1</v>
      </c>
      <c r="AR38865" s="12">
        <v>38863</v>
      </c>
      <c r="AS38865">
        <v>1</v>
      </c>
    </row>
    <row r="38866" spans="41:45" x14ac:dyDescent="0.2">
      <c r="AO38866" s="12">
        <v>38864</v>
      </c>
      <c r="AP38866">
        <v>1</v>
      </c>
      <c r="AR38866" s="12">
        <v>38864</v>
      </c>
      <c r="AS38866">
        <v>1</v>
      </c>
    </row>
    <row r="38867" spans="41:45" x14ac:dyDescent="0.2">
      <c r="AO38867" s="12">
        <v>38865</v>
      </c>
      <c r="AP38867">
        <v>1</v>
      </c>
      <c r="AR38867" s="12">
        <v>38865</v>
      </c>
      <c r="AS38867">
        <v>1</v>
      </c>
    </row>
    <row r="38868" spans="41:45" x14ac:dyDescent="0.2">
      <c r="AO38868" s="12">
        <v>38866</v>
      </c>
      <c r="AP38868">
        <v>1</v>
      </c>
      <c r="AR38868" s="12">
        <v>38866</v>
      </c>
      <c r="AS38868">
        <v>1</v>
      </c>
    </row>
    <row r="38869" spans="41:45" x14ac:dyDescent="0.2">
      <c r="AO38869" s="12">
        <v>38867</v>
      </c>
      <c r="AP38869">
        <v>1</v>
      </c>
      <c r="AR38869" s="12">
        <v>38867</v>
      </c>
      <c r="AS38869">
        <v>1</v>
      </c>
    </row>
    <row r="38870" spans="41:45" x14ac:dyDescent="0.2">
      <c r="AO38870" s="12">
        <v>38868</v>
      </c>
      <c r="AP38870">
        <v>1</v>
      </c>
      <c r="AR38870" s="12">
        <v>38868</v>
      </c>
      <c r="AS38870">
        <v>1</v>
      </c>
    </row>
    <row r="38871" spans="41:45" x14ac:dyDescent="0.2">
      <c r="AO38871" s="12">
        <v>38869</v>
      </c>
      <c r="AP38871">
        <v>1</v>
      </c>
      <c r="AR38871" s="12">
        <v>38869</v>
      </c>
      <c r="AS38871">
        <v>1</v>
      </c>
    </row>
    <row r="38872" spans="41:45" x14ac:dyDescent="0.2">
      <c r="AO38872" s="12">
        <v>38870</v>
      </c>
      <c r="AP38872">
        <v>1</v>
      </c>
      <c r="AR38872" s="12">
        <v>38870</v>
      </c>
      <c r="AS38872">
        <v>1</v>
      </c>
    </row>
    <row r="38873" spans="41:45" x14ac:dyDescent="0.2">
      <c r="AO38873" s="12">
        <v>38871</v>
      </c>
      <c r="AP38873">
        <v>1</v>
      </c>
      <c r="AR38873" s="12">
        <v>38871</v>
      </c>
      <c r="AS38873">
        <v>1</v>
      </c>
    </row>
    <row r="38874" spans="41:45" x14ac:dyDescent="0.2">
      <c r="AO38874" s="12">
        <v>38872</v>
      </c>
      <c r="AP38874">
        <v>1</v>
      </c>
      <c r="AR38874" s="12">
        <v>38872</v>
      </c>
      <c r="AS38874">
        <v>1</v>
      </c>
    </row>
    <row r="38875" spans="41:45" x14ac:dyDescent="0.2">
      <c r="AO38875" s="12">
        <v>38873</v>
      </c>
      <c r="AP38875">
        <v>1</v>
      </c>
      <c r="AR38875" s="12">
        <v>38873</v>
      </c>
      <c r="AS38875">
        <v>1</v>
      </c>
    </row>
    <row r="38876" spans="41:45" x14ac:dyDescent="0.2">
      <c r="AO38876" s="12">
        <v>38874</v>
      </c>
      <c r="AP38876">
        <v>1</v>
      </c>
      <c r="AR38876" s="12">
        <v>38874</v>
      </c>
      <c r="AS38876">
        <v>1</v>
      </c>
    </row>
    <row r="38877" spans="41:45" x14ac:dyDescent="0.2">
      <c r="AO38877" s="12">
        <v>38875</v>
      </c>
      <c r="AP38877">
        <v>1</v>
      </c>
      <c r="AR38877" s="12">
        <v>38875</v>
      </c>
      <c r="AS38877">
        <v>1</v>
      </c>
    </row>
    <row r="38878" spans="41:45" x14ac:dyDescent="0.2">
      <c r="AO38878" s="12">
        <v>38876</v>
      </c>
      <c r="AP38878">
        <v>1</v>
      </c>
      <c r="AR38878" s="12">
        <v>38876</v>
      </c>
      <c r="AS38878">
        <v>1</v>
      </c>
    </row>
    <row r="38879" spans="41:45" x14ac:dyDescent="0.2">
      <c r="AO38879" s="12">
        <v>38877</v>
      </c>
      <c r="AP38879">
        <v>1</v>
      </c>
      <c r="AR38879" s="12">
        <v>38877</v>
      </c>
      <c r="AS38879">
        <v>1</v>
      </c>
    </row>
    <row r="38880" spans="41:45" x14ac:dyDescent="0.2">
      <c r="AO38880" s="12">
        <v>38878</v>
      </c>
      <c r="AP38880">
        <v>1</v>
      </c>
      <c r="AR38880" s="12">
        <v>38878</v>
      </c>
      <c r="AS38880">
        <v>1</v>
      </c>
    </row>
    <row r="38881" spans="41:45" x14ac:dyDescent="0.2">
      <c r="AO38881" s="12">
        <v>38879</v>
      </c>
      <c r="AP38881">
        <v>1</v>
      </c>
      <c r="AR38881" s="12">
        <v>38879</v>
      </c>
      <c r="AS38881">
        <v>1</v>
      </c>
    </row>
    <row r="38882" spans="41:45" x14ac:dyDescent="0.2">
      <c r="AO38882" s="12">
        <v>38880</v>
      </c>
      <c r="AP38882">
        <v>1</v>
      </c>
      <c r="AR38882" s="12">
        <v>38880</v>
      </c>
      <c r="AS38882">
        <v>1</v>
      </c>
    </row>
    <row r="38883" spans="41:45" x14ac:dyDescent="0.2">
      <c r="AO38883" s="12">
        <v>38881</v>
      </c>
      <c r="AP38883">
        <v>1</v>
      </c>
      <c r="AR38883" s="12">
        <v>38881</v>
      </c>
      <c r="AS38883">
        <v>1</v>
      </c>
    </row>
    <row r="38884" spans="41:45" x14ac:dyDescent="0.2">
      <c r="AO38884" s="12">
        <v>38882</v>
      </c>
      <c r="AP38884">
        <v>1</v>
      </c>
      <c r="AR38884" s="12">
        <v>38882</v>
      </c>
      <c r="AS38884">
        <v>1</v>
      </c>
    </row>
    <row r="38885" spans="41:45" x14ac:dyDescent="0.2">
      <c r="AO38885" s="12">
        <v>38883</v>
      </c>
      <c r="AP38885">
        <v>1</v>
      </c>
      <c r="AR38885" s="12">
        <v>38883</v>
      </c>
      <c r="AS38885">
        <v>1</v>
      </c>
    </row>
    <row r="38886" spans="41:45" x14ac:dyDescent="0.2">
      <c r="AO38886" s="12">
        <v>38884</v>
      </c>
      <c r="AP38886">
        <v>1</v>
      </c>
      <c r="AR38886" s="12">
        <v>38884</v>
      </c>
      <c r="AS38886">
        <v>1</v>
      </c>
    </row>
    <row r="38887" spans="41:45" x14ac:dyDescent="0.2">
      <c r="AO38887" s="12">
        <v>38885</v>
      </c>
      <c r="AP38887">
        <v>1</v>
      </c>
      <c r="AR38887" s="12">
        <v>38885</v>
      </c>
      <c r="AS38887">
        <v>1</v>
      </c>
    </row>
    <row r="38888" spans="41:45" x14ac:dyDescent="0.2">
      <c r="AO38888" s="12">
        <v>38886</v>
      </c>
      <c r="AP38888">
        <v>1</v>
      </c>
      <c r="AR38888" s="12">
        <v>38886</v>
      </c>
      <c r="AS38888">
        <v>1</v>
      </c>
    </row>
    <row r="38889" spans="41:45" x14ac:dyDescent="0.2">
      <c r="AO38889" s="12">
        <v>38887</v>
      </c>
      <c r="AP38889">
        <v>1</v>
      </c>
      <c r="AR38889" s="12">
        <v>38887</v>
      </c>
      <c r="AS38889">
        <v>1</v>
      </c>
    </row>
    <row r="38890" spans="41:45" x14ac:dyDescent="0.2">
      <c r="AO38890" s="12">
        <v>38888</v>
      </c>
      <c r="AP38890">
        <v>1</v>
      </c>
      <c r="AR38890" s="12">
        <v>38888</v>
      </c>
      <c r="AS38890">
        <v>1</v>
      </c>
    </row>
    <row r="38891" spans="41:45" x14ac:dyDescent="0.2">
      <c r="AO38891" s="12">
        <v>38889</v>
      </c>
      <c r="AP38891">
        <v>1</v>
      </c>
      <c r="AR38891" s="12">
        <v>38889</v>
      </c>
      <c r="AS38891">
        <v>1</v>
      </c>
    </row>
    <row r="38892" spans="41:45" x14ac:dyDescent="0.2">
      <c r="AO38892" s="12">
        <v>38890</v>
      </c>
      <c r="AP38892">
        <v>1</v>
      </c>
      <c r="AR38892" s="12">
        <v>38890</v>
      </c>
      <c r="AS38892">
        <v>1</v>
      </c>
    </row>
    <row r="38893" spans="41:45" x14ac:dyDescent="0.2">
      <c r="AO38893" s="12">
        <v>38891</v>
      </c>
      <c r="AP38893">
        <v>1</v>
      </c>
      <c r="AR38893" s="12">
        <v>38891</v>
      </c>
      <c r="AS38893">
        <v>1</v>
      </c>
    </row>
    <row r="38894" spans="41:45" x14ac:dyDescent="0.2">
      <c r="AO38894" s="12">
        <v>38892</v>
      </c>
      <c r="AP38894">
        <v>1</v>
      </c>
      <c r="AR38894" s="12">
        <v>38892</v>
      </c>
      <c r="AS38894">
        <v>1</v>
      </c>
    </row>
    <row r="38895" spans="41:45" x14ac:dyDescent="0.2">
      <c r="AO38895" s="12">
        <v>38893</v>
      </c>
      <c r="AP38895">
        <v>1</v>
      </c>
      <c r="AR38895" s="12">
        <v>38893</v>
      </c>
      <c r="AS38895">
        <v>1</v>
      </c>
    </row>
    <row r="38896" spans="41:45" x14ac:dyDescent="0.2">
      <c r="AO38896" s="12">
        <v>38894</v>
      </c>
      <c r="AP38896">
        <v>1</v>
      </c>
      <c r="AR38896" s="12">
        <v>38894</v>
      </c>
      <c r="AS38896">
        <v>1</v>
      </c>
    </row>
    <row r="38897" spans="41:45" x14ac:dyDescent="0.2">
      <c r="AO38897" s="12">
        <v>38895</v>
      </c>
      <c r="AP38897">
        <v>1</v>
      </c>
      <c r="AR38897" s="12">
        <v>38895</v>
      </c>
      <c r="AS38897">
        <v>1</v>
      </c>
    </row>
    <row r="38898" spans="41:45" x14ac:dyDescent="0.2">
      <c r="AO38898" s="12">
        <v>38896</v>
      </c>
      <c r="AP38898">
        <v>1</v>
      </c>
      <c r="AR38898" s="12">
        <v>38896</v>
      </c>
      <c r="AS38898">
        <v>1</v>
      </c>
    </row>
    <row r="38899" spans="41:45" x14ac:dyDescent="0.2">
      <c r="AO38899" s="12">
        <v>38897</v>
      </c>
      <c r="AP38899">
        <v>1</v>
      </c>
      <c r="AR38899" s="12">
        <v>38897</v>
      </c>
      <c r="AS38899">
        <v>1</v>
      </c>
    </row>
    <row r="38900" spans="41:45" x14ac:dyDescent="0.2">
      <c r="AO38900" s="12">
        <v>38898</v>
      </c>
      <c r="AP38900">
        <v>1</v>
      </c>
      <c r="AR38900" s="12">
        <v>38898</v>
      </c>
      <c r="AS38900">
        <v>1</v>
      </c>
    </row>
    <row r="38901" spans="41:45" x14ac:dyDescent="0.2">
      <c r="AO38901" s="12">
        <v>38899</v>
      </c>
      <c r="AP38901">
        <v>1</v>
      </c>
      <c r="AR38901" s="12">
        <v>38899</v>
      </c>
      <c r="AS38901">
        <v>1</v>
      </c>
    </row>
    <row r="38902" spans="41:45" x14ac:dyDescent="0.2">
      <c r="AO38902" s="12">
        <v>38900</v>
      </c>
      <c r="AP38902">
        <v>1</v>
      </c>
      <c r="AR38902" s="12">
        <v>38900</v>
      </c>
      <c r="AS38902">
        <v>1</v>
      </c>
    </row>
    <row r="38903" spans="41:45" x14ac:dyDescent="0.2">
      <c r="AO38903" s="12">
        <v>38901</v>
      </c>
      <c r="AP38903">
        <v>1</v>
      </c>
      <c r="AR38903" s="12">
        <v>38901</v>
      </c>
      <c r="AS38903">
        <v>1</v>
      </c>
    </row>
    <row r="38904" spans="41:45" x14ac:dyDescent="0.2">
      <c r="AO38904" s="12">
        <v>38902</v>
      </c>
      <c r="AP38904">
        <v>1</v>
      </c>
      <c r="AR38904" s="12">
        <v>38902</v>
      </c>
      <c r="AS38904">
        <v>1</v>
      </c>
    </row>
    <row r="38905" spans="41:45" x14ac:dyDescent="0.2">
      <c r="AO38905" s="12">
        <v>38903</v>
      </c>
      <c r="AP38905">
        <v>1</v>
      </c>
      <c r="AR38905" s="12">
        <v>38903</v>
      </c>
      <c r="AS38905">
        <v>1</v>
      </c>
    </row>
    <row r="38906" spans="41:45" x14ac:dyDescent="0.2">
      <c r="AO38906" s="12">
        <v>38904</v>
      </c>
      <c r="AP38906">
        <v>1</v>
      </c>
      <c r="AR38906" s="12">
        <v>38904</v>
      </c>
      <c r="AS38906">
        <v>1</v>
      </c>
    </row>
    <row r="38907" spans="41:45" x14ac:dyDescent="0.2">
      <c r="AO38907" s="12">
        <v>38905</v>
      </c>
      <c r="AP38907">
        <v>1</v>
      </c>
      <c r="AR38907" s="12">
        <v>38905</v>
      </c>
      <c r="AS38907">
        <v>1</v>
      </c>
    </row>
    <row r="38908" spans="41:45" x14ac:dyDescent="0.2">
      <c r="AO38908" s="12">
        <v>38906</v>
      </c>
      <c r="AP38908">
        <v>1</v>
      </c>
      <c r="AR38908" s="12">
        <v>38906</v>
      </c>
      <c r="AS38908">
        <v>1</v>
      </c>
    </row>
    <row r="38909" spans="41:45" x14ac:dyDescent="0.2">
      <c r="AO38909" s="12">
        <v>38907</v>
      </c>
      <c r="AP38909">
        <v>1</v>
      </c>
      <c r="AR38909" s="12">
        <v>38907</v>
      </c>
      <c r="AS38909">
        <v>1</v>
      </c>
    </row>
    <row r="38910" spans="41:45" x14ac:dyDescent="0.2">
      <c r="AO38910" s="12">
        <v>38908</v>
      </c>
      <c r="AP38910">
        <v>1</v>
      </c>
      <c r="AR38910" s="12">
        <v>38908</v>
      </c>
      <c r="AS38910">
        <v>1</v>
      </c>
    </row>
    <row r="38911" spans="41:45" x14ac:dyDescent="0.2">
      <c r="AO38911" s="12">
        <v>38909</v>
      </c>
      <c r="AP38911">
        <v>1</v>
      </c>
      <c r="AR38911" s="12">
        <v>38909</v>
      </c>
      <c r="AS38911">
        <v>1</v>
      </c>
    </row>
    <row r="38912" spans="41:45" x14ac:dyDescent="0.2">
      <c r="AO38912" s="12">
        <v>38910</v>
      </c>
      <c r="AP38912">
        <v>1</v>
      </c>
      <c r="AR38912" s="12">
        <v>38910</v>
      </c>
      <c r="AS38912">
        <v>1</v>
      </c>
    </row>
    <row r="38913" spans="41:45" x14ac:dyDescent="0.2">
      <c r="AO38913" s="12">
        <v>38911</v>
      </c>
      <c r="AP38913">
        <v>1</v>
      </c>
      <c r="AR38913" s="12">
        <v>38911</v>
      </c>
      <c r="AS38913">
        <v>1</v>
      </c>
    </row>
    <row r="38914" spans="41:45" x14ac:dyDescent="0.2">
      <c r="AO38914" s="12">
        <v>38912</v>
      </c>
      <c r="AP38914">
        <v>1</v>
      </c>
      <c r="AR38914" s="12">
        <v>38912</v>
      </c>
      <c r="AS38914">
        <v>1</v>
      </c>
    </row>
    <row r="38915" spans="41:45" x14ac:dyDescent="0.2">
      <c r="AO38915" s="12">
        <v>38913</v>
      </c>
      <c r="AP38915">
        <v>1</v>
      </c>
      <c r="AR38915" s="12">
        <v>38913</v>
      </c>
      <c r="AS38915">
        <v>1</v>
      </c>
    </row>
    <row r="38916" spans="41:45" x14ac:dyDescent="0.2">
      <c r="AO38916" s="12">
        <v>38914</v>
      </c>
      <c r="AP38916">
        <v>1</v>
      </c>
      <c r="AR38916" s="12">
        <v>38914</v>
      </c>
      <c r="AS38916">
        <v>1</v>
      </c>
    </row>
    <row r="38917" spans="41:45" x14ac:dyDescent="0.2">
      <c r="AO38917" s="12">
        <v>38915</v>
      </c>
      <c r="AP38917">
        <v>1</v>
      </c>
      <c r="AR38917" s="12">
        <v>38915</v>
      </c>
      <c r="AS38917">
        <v>1</v>
      </c>
    </row>
    <row r="38918" spans="41:45" x14ac:dyDescent="0.2">
      <c r="AO38918" s="12">
        <v>38916</v>
      </c>
      <c r="AP38918">
        <v>1</v>
      </c>
      <c r="AR38918" s="12">
        <v>38916</v>
      </c>
      <c r="AS38918">
        <v>1</v>
      </c>
    </row>
    <row r="38919" spans="41:45" x14ac:dyDescent="0.2">
      <c r="AO38919" s="12">
        <v>38917</v>
      </c>
      <c r="AP38919">
        <v>1</v>
      </c>
      <c r="AR38919" s="12">
        <v>38917</v>
      </c>
      <c r="AS38919">
        <v>1</v>
      </c>
    </row>
    <row r="38920" spans="41:45" x14ac:dyDescent="0.2">
      <c r="AO38920" s="12">
        <v>38918</v>
      </c>
      <c r="AP38920">
        <v>1</v>
      </c>
      <c r="AR38920" s="12">
        <v>38918</v>
      </c>
      <c r="AS38920">
        <v>1</v>
      </c>
    </row>
    <row r="38921" spans="41:45" x14ac:dyDescent="0.2">
      <c r="AO38921" s="12">
        <v>38919</v>
      </c>
      <c r="AP38921">
        <v>1</v>
      </c>
      <c r="AR38921" s="12">
        <v>38919</v>
      </c>
      <c r="AS38921">
        <v>1</v>
      </c>
    </row>
    <row r="38922" spans="41:45" x14ac:dyDescent="0.2">
      <c r="AO38922" s="12">
        <v>38920</v>
      </c>
      <c r="AP38922">
        <v>1</v>
      </c>
      <c r="AR38922" s="12">
        <v>38920</v>
      </c>
      <c r="AS38922">
        <v>1</v>
      </c>
    </row>
    <row r="38923" spans="41:45" x14ac:dyDescent="0.2">
      <c r="AO38923" s="12">
        <v>38921</v>
      </c>
      <c r="AP38923">
        <v>1</v>
      </c>
      <c r="AR38923" s="12">
        <v>38921</v>
      </c>
      <c r="AS38923">
        <v>1</v>
      </c>
    </row>
    <row r="38924" spans="41:45" x14ac:dyDescent="0.2">
      <c r="AO38924" s="12">
        <v>38922</v>
      </c>
      <c r="AP38924">
        <v>1</v>
      </c>
      <c r="AR38924" s="12">
        <v>38922</v>
      </c>
      <c r="AS38924">
        <v>1</v>
      </c>
    </row>
    <row r="38925" spans="41:45" x14ac:dyDescent="0.2">
      <c r="AO38925" s="12">
        <v>38923</v>
      </c>
      <c r="AP38925">
        <v>1</v>
      </c>
      <c r="AR38925" s="12">
        <v>38923</v>
      </c>
      <c r="AS38925">
        <v>1</v>
      </c>
    </row>
    <row r="38926" spans="41:45" x14ac:dyDescent="0.2">
      <c r="AO38926" s="12">
        <v>38924</v>
      </c>
      <c r="AP38926">
        <v>1</v>
      </c>
      <c r="AR38926" s="12">
        <v>38924</v>
      </c>
      <c r="AS38926">
        <v>1</v>
      </c>
    </row>
    <row r="38927" spans="41:45" x14ac:dyDescent="0.2">
      <c r="AO38927" s="12">
        <v>38925</v>
      </c>
      <c r="AP38927">
        <v>1</v>
      </c>
      <c r="AR38927" s="12">
        <v>38925</v>
      </c>
      <c r="AS38927">
        <v>1</v>
      </c>
    </row>
    <row r="38928" spans="41:45" x14ac:dyDescent="0.2">
      <c r="AO38928" s="12">
        <v>38926</v>
      </c>
      <c r="AP38928">
        <v>1</v>
      </c>
      <c r="AR38928" s="12">
        <v>38926</v>
      </c>
      <c r="AS38928">
        <v>1</v>
      </c>
    </row>
    <row r="38929" spans="41:45" x14ac:dyDescent="0.2">
      <c r="AO38929" s="12">
        <v>38927</v>
      </c>
      <c r="AP38929">
        <v>1</v>
      </c>
      <c r="AR38929" s="12">
        <v>38927</v>
      </c>
      <c r="AS38929">
        <v>1</v>
      </c>
    </row>
    <row r="38930" spans="41:45" x14ac:dyDescent="0.2">
      <c r="AO38930" s="12">
        <v>38928</v>
      </c>
      <c r="AP38930">
        <v>1</v>
      </c>
      <c r="AR38930" s="12">
        <v>38928</v>
      </c>
      <c r="AS38930">
        <v>1</v>
      </c>
    </row>
    <row r="38931" spans="41:45" x14ac:dyDescent="0.2">
      <c r="AO38931" s="12">
        <v>38929</v>
      </c>
      <c r="AP38931">
        <v>1</v>
      </c>
      <c r="AR38931" s="12">
        <v>38929</v>
      </c>
      <c r="AS38931">
        <v>1</v>
      </c>
    </row>
    <row r="38932" spans="41:45" x14ac:dyDescent="0.2">
      <c r="AO38932" s="12">
        <v>38930</v>
      </c>
      <c r="AP38932">
        <v>1</v>
      </c>
      <c r="AR38932" s="12">
        <v>38930</v>
      </c>
      <c r="AS38932">
        <v>1</v>
      </c>
    </row>
    <row r="38933" spans="41:45" x14ac:dyDescent="0.2">
      <c r="AO38933" s="12">
        <v>38931</v>
      </c>
      <c r="AP38933">
        <v>1</v>
      </c>
      <c r="AR38933" s="12">
        <v>38931</v>
      </c>
      <c r="AS38933">
        <v>1</v>
      </c>
    </row>
    <row r="38934" spans="41:45" x14ac:dyDescent="0.2">
      <c r="AO38934" s="12">
        <v>38932</v>
      </c>
      <c r="AP38934">
        <v>1</v>
      </c>
      <c r="AR38934" s="12">
        <v>38932</v>
      </c>
      <c r="AS38934">
        <v>1</v>
      </c>
    </row>
    <row r="38935" spans="41:45" x14ac:dyDescent="0.2">
      <c r="AO38935" s="12">
        <v>38933</v>
      </c>
      <c r="AP38935">
        <v>1</v>
      </c>
      <c r="AR38935" s="12">
        <v>38933</v>
      </c>
      <c r="AS38935">
        <v>1</v>
      </c>
    </row>
    <row r="38936" spans="41:45" x14ac:dyDescent="0.2">
      <c r="AO38936" s="12">
        <v>38934</v>
      </c>
      <c r="AP38936">
        <v>1</v>
      </c>
      <c r="AR38936" s="12">
        <v>38934</v>
      </c>
      <c r="AS38936">
        <v>1</v>
      </c>
    </row>
    <row r="38937" spans="41:45" x14ac:dyDescent="0.2">
      <c r="AO38937" s="12">
        <v>38935</v>
      </c>
      <c r="AP38937">
        <v>1</v>
      </c>
      <c r="AR38937" s="12">
        <v>38935</v>
      </c>
      <c r="AS38937">
        <v>1</v>
      </c>
    </row>
    <row r="38938" spans="41:45" x14ac:dyDescent="0.2">
      <c r="AO38938" s="12">
        <v>38936</v>
      </c>
      <c r="AP38938">
        <v>1</v>
      </c>
      <c r="AR38938" s="12">
        <v>38936</v>
      </c>
      <c r="AS38938">
        <v>1</v>
      </c>
    </row>
    <row r="38939" spans="41:45" x14ac:dyDescent="0.2">
      <c r="AO38939" s="12">
        <v>38937</v>
      </c>
      <c r="AP38939">
        <v>1</v>
      </c>
      <c r="AR38939" s="12">
        <v>38937</v>
      </c>
      <c r="AS38939">
        <v>1</v>
      </c>
    </row>
    <row r="38940" spans="41:45" x14ac:dyDescent="0.2">
      <c r="AO38940" s="12">
        <v>38938</v>
      </c>
      <c r="AP38940">
        <v>1</v>
      </c>
      <c r="AR38940" s="12">
        <v>38938</v>
      </c>
      <c r="AS38940">
        <v>1</v>
      </c>
    </row>
    <row r="38941" spans="41:45" x14ac:dyDescent="0.2">
      <c r="AO38941" s="12">
        <v>38939</v>
      </c>
      <c r="AP38941">
        <v>1</v>
      </c>
      <c r="AR38941" s="12">
        <v>38939</v>
      </c>
      <c r="AS38941">
        <v>1</v>
      </c>
    </row>
    <row r="38942" spans="41:45" x14ac:dyDescent="0.2">
      <c r="AO38942" s="12">
        <v>38940</v>
      </c>
      <c r="AP38942">
        <v>1</v>
      </c>
      <c r="AR38942" s="12">
        <v>38940</v>
      </c>
      <c r="AS38942">
        <v>1</v>
      </c>
    </row>
    <row r="38943" spans="41:45" x14ac:dyDescent="0.2">
      <c r="AO38943" s="12">
        <v>38941</v>
      </c>
      <c r="AP38943">
        <v>1</v>
      </c>
      <c r="AR38943" s="12">
        <v>38941</v>
      </c>
      <c r="AS38943">
        <v>1</v>
      </c>
    </row>
    <row r="38944" spans="41:45" x14ac:dyDescent="0.2">
      <c r="AO38944" s="12">
        <v>38942</v>
      </c>
      <c r="AP38944">
        <v>1</v>
      </c>
      <c r="AR38944" s="12">
        <v>38942</v>
      </c>
      <c r="AS38944">
        <v>1</v>
      </c>
    </row>
    <row r="38945" spans="41:45" x14ac:dyDescent="0.2">
      <c r="AO38945" s="12">
        <v>38943</v>
      </c>
      <c r="AP38945">
        <v>1</v>
      </c>
      <c r="AR38945" s="12">
        <v>38943</v>
      </c>
      <c r="AS38945">
        <v>1</v>
      </c>
    </row>
    <row r="38946" spans="41:45" x14ac:dyDescent="0.2">
      <c r="AO38946" s="12">
        <v>38944</v>
      </c>
      <c r="AP38946">
        <v>1</v>
      </c>
      <c r="AR38946" s="12">
        <v>38944</v>
      </c>
      <c r="AS38946">
        <v>1</v>
      </c>
    </row>
    <row r="38947" spans="41:45" x14ac:dyDescent="0.2">
      <c r="AO38947" s="12">
        <v>38945</v>
      </c>
      <c r="AP38947">
        <v>1</v>
      </c>
      <c r="AR38947" s="12">
        <v>38945</v>
      </c>
      <c r="AS38947">
        <v>1</v>
      </c>
    </row>
    <row r="38948" spans="41:45" x14ac:dyDescent="0.2">
      <c r="AO38948" s="12">
        <v>38946</v>
      </c>
      <c r="AP38948">
        <v>1</v>
      </c>
      <c r="AR38948" s="12">
        <v>38946</v>
      </c>
      <c r="AS38948">
        <v>1</v>
      </c>
    </row>
    <row r="38949" spans="41:45" x14ac:dyDescent="0.2">
      <c r="AO38949" s="12">
        <v>38947</v>
      </c>
      <c r="AP38949">
        <v>1</v>
      </c>
      <c r="AR38949" s="12">
        <v>38947</v>
      </c>
      <c r="AS38949">
        <v>1</v>
      </c>
    </row>
    <row r="38950" spans="41:45" x14ac:dyDescent="0.2">
      <c r="AO38950" s="12">
        <v>38948</v>
      </c>
      <c r="AP38950">
        <v>1</v>
      </c>
      <c r="AR38950" s="12">
        <v>38948</v>
      </c>
      <c r="AS38950">
        <v>1</v>
      </c>
    </row>
    <row r="38951" spans="41:45" x14ac:dyDescent="0.2">
      <c r="AO38951" s="12">
        <v>38949</v>
      </c>
      <c r="AP38951">
        <v>1</v>
      </c>
      <c r="AR38951" s="12">
        <v>38949</v>
      </c>
      <c r="AS38951">
        <v>1</v>
      </c>
    </row>
    <row r="38952" spans="41:45" x14ac:dyDescent="0.2">
      <c r="AO38952" s="12">
        <v>38950</v>
      </c>
      <c r="AP38952">
        <v>1</v>
      </c>
      <c r="AR38952" s="12">
        <v>38950</v>
      </c>
      <c r="AS38952">
        <v>1</v>
      </c>
    </row>
    <row r="38953" spans="41:45" x14ac:dyDescent="0.2">
      <c r="AO38953" s="12">
        <v>38951</v>
      </c>
      <c r="AP38953">
        <v>1</v>
      </c>
      <c r="AR38953" s="12">
        <v>38951</v>
      </c>
      <c r="AS38953">
        <v>1</v>
      </c>
    </row>
    <row r="38954" spans="41:45" x14ac:dyDescent="0.2">
      <c r="AO38954" s="12">
        <v>38952</v>
      </c>
      <c r="AP38954">
        <v>1</v>
      </c>
      <c r="AR38954" s="12">
        <v>38952</v>
      </c>
      <c r="AS38954">
        <v>1</v>
      </c>
    </row>
    <row r="38955" spans="41:45" x14ac:dyDescent="0.2">
      <c r="AO38955" s="12">
        <v>38953</v>
      </c>
      <c r="AP38955">
        <v>1</v>
      </c>
      <c r="AR38955" s="12">
        <v>38953</v>
      </c>
      <c r="AS38955">
        <v>1</v>
      </c>
    </row>
    <row r="38956" spans="41:45" x14ac:dyDescent="0.2">
      <c r="AO38956" s="12">
        <v>38954</v>
      </c>
      <c r="AP38956">
        <v>1</v>
      </c>
      <c r="AR38956" s="12">
        <v>38954</v>
      </c>
      <c r="AS38956">
        <v>1</v>
      </c>
    </row>
    <row r="38957" spans="41:45" x14ac:dyDescent="0.2">
      <c r="AO38957" s="12">
        <v>38955</v>
      </c>
      <c r="AP38957">
        <v>1</v>
      </c>
      <c r="AR38957" s="12">
        <v>38955</v>
      </c>
      <c r="AS38957">
        <v>1</v>
      </c>
    </row>
    <row r="38958" spans="41:45" x14ac:dyDescent="0.2">
      <c r="AO38958" s="12">
        <v>38956</v>
      </c>
      <c r="AP38958">
        <v>1</v>
      </c>
      <c r="AR38958" s="12">
        <v>38956</v>
      </c>
      <c r="AS38958">
        <v>1</v>
      </c>
    </row>
    <row r="38959" spans="41:45" x14ac:dyDescent="0.2">
      <c r="AO38959" s="12">
        <v>38957</v>
      </c>
      <c r="AP38959">
        <v>1</v>
      </c>
      <c r="AR38959" s="12">
        <v>38957</v>
      </c>
      <c r="AS38959">
        <v>1</v>
      </c>
    </row>
    <row r="38960" spans="41:45" x14ac:dyDescent="0.2">
      <c r="AO38960" s="12">
        <v>38958</v>
      </c>
      <c r="AP38960">
        <v>1</v>
      </c>
      <c r="AR38960" s="12">
        <v>38958</v>
      </c>
      <c r="AS38960">
        <v>1</v>
      </c>
    </row>
    <row r="38961" spans="41:45" x14ac:dyDescent="0.2">
      <c r="AO38961" s="12">
        <v>38959</v>
      </c>
      <c r="AP38961">
        <v>1</v>
      </c>
      <c r="AR38961" s="12">
        <v>38959</v>
      </c>
      <c r="AS38961">
        <v>1</v>
      </c>
    </row>
    <row r="38962" spans="41:45" x14ac:dyDescent="0.2">
      <c r="AO38962" s="12">
        <v>38960</v>
      </c>
      <c r="AP38962">
        <v>1</v>
      </c>
      <c r="AR38962" s="12">
        <v>38960</v>
      </c>
      <c r="AS38962">
        <v>1</v>
      </c>
    </row>
    <row r="38963" spans="41:45" x14ac:dyDescent="0.2">
      <c r="AO38963" s="12">
        <v>38961</v>
      </c>
      <c r="AP38963">
        <v>1</v>
      </c>
      <c r="AR38963" s="12">
        <v>38961</v>
      </c>
      <c r="AS38963">
        <v>1</v>
      </c>
    </row>
    <row r="38964" spans="41:45" x14ac:dyDescent="0.2">
      <c r="AO38964" s="12">
        <v>38962</v>
      </c>
      <c r="AP38964">
        <v>1</v>
      </c>
      <c r="AR38964" s="12">
        <v>38962</v>
      </c>
      <c r="AS38964">
        <v>1</v>
      </c>
    </row>
    <row r="38965" spans="41:45" x14ac:dyDescent="0.2">
      <c r="AO38965" s="12">
        <v>38963</v>
      </c>
      <c r="AP38965">
        <v>1</v>
      </c>
      <c r="AR38965" s="12">
        <v>38963</v>
      </c>
      <c r="AS38965">
        <v>1</v>
      </c>
    </row>
    <row r="38966" spans="41:45" x14ac:dyDescent="0.2">
      <c r="AO38966" s="12">
        <v>38964</v>
      </c>
      <c r="AP38966">
        <v>1</v>
      </c>
      <c r="AR38966" s="12">
        <v>38964</v>
      </c>
      <c r="AS38966">
        <v>1</v>
      </c>
    </row>
    <row r="38967" spans="41:45" x14ac:dyDescent="0.2">
      <c r="AO38967" s="12">
        <v>38965</v>
      </c>
      <c r="AP38967">
        <v>1</v>
      </c>
      <c r="AR38967" s="12">
        <v>38965</v>
      </c>
      <c r="AS38967">
        <v>1</v>
      </c>
    </row>
    <row r="38968" spans="41:45" x14ac:dyDescent="0.2">
      <c r="AO38968" s="12">
        <v>38966</v>
      </c>
      <c r="AP38968">
        <v>1</v>
      </c>
      <c r="AR38968" s="12">
        <v>38966</v>
      </c>
      <c r="AS38968">
        <v>1</v>
      </c>
    </row>
    <row r="38969" spans="41:45" x14ac:dyDescent="0.2">
      <c r="AO38969" s="12">
        <v>38967</v>
      </c>
      <c r="AP38969">
        <v>1</v>
      </c>
      <c r="AR38969" s="12">
        <v>38967</v>
      </c>
      <c r="AS38969">
        <v>1</v>
      </c>
    </row>
    <row r="38970" spans="41:45" x14ac:dyDescent="0.2">
      <c r="AO38970" s="12">
        <v>38968</v>
      </c>
      <c r="AP38970">
        <v>1</v>
      </c>
      <c r="AR38970" s="12">
        <v>38968</v>
      </c>
      <c r="AS38970">
        <v>1</v>
      </c>
    </row>
    <row r="38971" spans="41:45" x14ac:dyDescent="0.2">
      <c r="AO38971" s="12">
        <v>38969</v>
      </c>
      <c r="AP38971">
        <v>1</v>
      </c>
      <c r="AR38971" s="12">
        <v>38969</v>
      </c>
      <c r="AS38971">
        <v>1</v>
      </c>
    </row>
    <row r="38972" spans="41:45" x14ac:dyDescent="0.2">
      <c r="AO38972" s="12">
        <v>38970</v>
      </c>
      <c r="AP38972">
        <v>1</v>
      </c>
      <c r="AR38972" s="12">
        <v>38970</v>
      </c>
      <c r="AS38972">
        <v>1</v>
      </c>
    </row>
    <row r="38973" spans="41:45" x14ac:dyDescent="0.2">
      <c r="AO38973" s="12">
        <v>38971</v>
      </c>
      <c r="AP38973">
        <v>1</v>
      </c>
      <c r="AR38973" s="12">
        <v>38971</v>
      </c>
      <c r="AS38973">
        <v>1</v>
      </c>
    </row>
    <row r="38974" spans="41:45" x14ac:dyDescent="0.2">
      <c r="AO38974" s="12">
        <v>38972</v>
      </c>
      <c r="AP38974">
        <v>1</v>
      </c>
      <c r="AR38974" s="12">
        <v>38972</v>
      </c>
      <c r="AS38974">
        <v>1</v>
      </c>
    </row>
    <row r="38975" spans="41:45" x14ac:dyDescent="0.2">
      <c r="AO38975" s="12">
        <v>38973</v>
      </c>
      <c r="AP38975">
        <v>1</v>
      </c>
      <c r="AR38975" s="12">
        <v>38973</v>
      </c>
      <c r="AS38975">
        <v>1</v>
      </c>
    </row>
    <row r="38976" spans="41:45" x14ac:dyDescent="0.2">
      <c r="AO38976" s="12">
        <v>38974</v>
      </c>
      <c r="AP38976">
        <v>1</v>
      </c>
      <c r="AR38976" s="12">
        <v>38974</v>
      </c>
      <c r="AS38976">
        <v>1</v>
      </c>
    </row>
    <row r="38977" spans="41:45" x14ac:dyDescent="0.2">
      <c r="AO38977" s="12">
        <v>38975</v>
      </c>
      <c r="AP38977">
        <v>1</v>
      </c>
      <c r="AR38977" s="12">
        <v>38975</v>
      </c>
      <c r="AS38977">
        <v>1</v>
      </c>
    </row>
    <row r="38978" spans="41:45" x14ac:dyDescent="0.2">
      <c r="AO38978" s="12">
        <v>38976</v>
      </c>
      <c r="AP38978">
        <v>1</v>
      </c>
      <c r="AR38978" s="12">
        <v>38976</v>
      </c>
      <c r="AS38978">
        <v>1</v>
      </c>
    </row>
    <row r="38979" spans="41:45" x14ac:dyDescent="0.2">
      <c r="AO38979" s="12">
        <v>38977</v>
      </c>
      <c r="AP38979">
        <v>1</v>
      </c>
      <c r="AR38979" s="12">
        <v>38977</v>
      </c>
      <c r="AS38979">
        <v>1</v>
      </c>
    </row>
    <row r="38980" spans="41:45" x14ac:dyDescent="0.2">
      <c r="AO38980" s="12">
        <v>38978</v>
      </c>
      <c r="AP38980">
        <v>1</v>
      </c>
      <c r="AR38980" s="12">
        <v>38978</v>
      </c>
      <c r="AS38980">
        <v>1</v>
      </c>
    </row>
    <row r="38981" spans="41:45" x14ac:dyDescent="0.2">
      <c r="AO38981" s="12">
        <v>38979</v>
      </c>
      <c r="AP38981">
        <v>1</v>
      </c>
      <c r="AR38981" s="12">
        <v>38979</v>
      </c>
      <c r="AS38981">
        <v>1</v>
      </c>
    </row>
    <row r="38982" spans="41:45" x14ac:dyDescent="0.2">
      <c r="AO38982" s="12">
        <v>38980</v>
      </c>
      <c r="AP38982">
        <v>1</v>
      </c>
      <c r="AR38982" s="12">
        <v>38980</v>
      </c>
      <c r="AS38982">
        <v>1</v>
      </c>
    </row>
    <row r="38983" spans="41:45" x14ac:dyDescent="0.2">
      <c r="AO38983" s="12">
        <v>38981</v>
      </c>
      <c r="AP38983">
        <v>1</v>
      </c>
      <c r="AR38983" s="12">
        <v>38981</v>
      </c>
      <c r="AS38983">
        <v>1</v>
      </c>
    </row>
    <row r="38984" spans="41:45" x14ac:dyDescent="0.2">
      <c r="AO38984" s="12">
        <v>38982</v>
      </c>
      <c r="AP38984">
        <v>1</v>
      </c>
      <c r="AR38984" s="12">
        <v>38982</v>
      </c>
      <c r="AS38984">
        <v>1</v>
      </c>
    </row>
    <row r="38985" spans="41:45" x14ac:dyDescent="0.2">
      <c r="AO38985" s="12">
        <v>38983</v>
      </c>
      <c r="AP38985">
        <v>1</v>
      </c>
      <c r="AR38985" s="12">
        <v>38983</v>
      </c>
      <c r="AS38985">
        <v>1</v>
      </c>
    </row>
    <row r="38986" spans="41:45" x14ac:dyDescent="0.2">
      <c r="AO38986" s="12">
        <v>38984</v>
      </c>
      <c r="AP38986">
        <v>1</v>
      </c>
      <c r="AR38986" s="12">
        <v>38984</v>
      </c>
      <c r="AS38986">
        <v>1</v>
      </c>
    </row>
    <row r="38987" spans="41:45" x14ac:dyDescent="0.2">
      <c r="AO38987" s="12">
        <v>38985</v>
      </c>
      <c r="AP38987">
        <v>1</v>
      </c>
      <c r="AR38987" s="12">
        <v>38985</v>
      </c>
      <c r="AS38987">
        <v>1</v>
      </c>
    </row>
    <row r="38988" spans="41:45" x14ac:dyDescent="0.2">
      <c r="AO38988" s="12">
        <v>38986</v>
      </c>
      <c r="AP38988">
        <v>1</v>
      </c>
      <c r="AR38988" s="12">
        <v>38986</v>
      </c>
      <c r="AS38988">
        <v>1</v>
      </c>
    </row>
    <row r="38989" spans="41:45" x14ac:dyDescent="0.2">
      <c r="AO38989" s="12">
        <v>38987</v>
      </c>
      <c r="AP38989">
        <v>1</v>
      </c>
      <c r="AR38989" s="12">
        <v>38987</v>
      </c>
      <c r="AS38989">
        <v>1</v>
      </c>
    </row>
    <row r="38990" spans="41:45" x14ac:dyDescent="0.2">
      <c r="AO38990" s="12">
        <v>38988</v>
      </c>
      <c r="AP38990">
        <v>1</v>
      </c>
      <c r="AR38990" s="12">
        <v>38988</v>
      </c>
      <c r="AS38990">
        <v>1</v>
      </c>
    </row>
    <row r="38991" spans="41:45" x14ac:dyDescent="0.2">
      <c r="AO38991" s="12">
        <v>38989</v>
      </c>
      <c r="AP38991">
        <v>1</v>
      </c>
      <c r="AR38991" s="12">
        <v>38989</v>
      </c>
      <c r="AS38991">
        <v>1</v>
      </c>
    </row>
    <row r="38992" spans="41:45" x14ac:dyDescent="0.2">
      <c r="AO38992" s="12">
        <v>38990</v>
      </c>
      <c r="AP38992">
        <v>1</v>
      </c>
      <c r="AR38992" s="12">
        <v>38990</v>
      </c>
      <c r="AS38992">
        <v>1</v>
      </c>
    </row>
    <row r="38993" spans="41:45" x14ac:dyDescent="0.2">
      <c r="AO38993" s="12">
        <v>38991</v>
      </c>
      <c r="AP38993">
        <v>1</v>
      </c>
      <c r="AR38993" s="12">
        <v>38991</v>
      </c>
      <c r="AS38993">
        <v>1</v>
      </c>
    </row>
    <row r="38994" spans="41:45" x14ac:dyDescent="0.2">
      <c r="AO38994" s="12">
        <v>38992</v>
      </c>
      <c r="AP38994">
        <v>1</v>
      </c>
      <c r="AR38994" s="12">
        <v>38992</v>
      </c>
      <c r="AS38994">
        <v>1</v>
      </c>
    </row>
    <row r="38995" spans="41:45" x14ac:dyDescent="0.2">
      <c r="AO38995" s="12">
        <v>38993</v>
      </c>
      <c r="AP38995">
        <v>1</v>
      </c>
      <c r="AR38995" s="12">
        <v>38993</v>
      </c>
      <c r="AS38995">
        <v>1</v>
      </c>
    </row>
    <row r="38996" spans="41:45" x14ac:dyDescent="0.2">
      <c r="AO38996" s="12">
        <v>38994</v>
      </c>
      <c r="AP38996">
        <v>1</v>
      </c>
      <c r="AR38996" s="12">
        <v>38994</v>
      </c>
      <c r="AS38996">
        <v>1</v>
      </c>
    </row>
    <row r="38997" spans="41:45" x14ac:dyDescent="0.2">
      <c r="AO38997" s="12">
        <v>38995</v>
      </c>
      <c r="AP38997">
        <v>1</v>
      </c>
      <c r="AR38997" s="12">
        <v>38995</v>
      </c>
      <c r="AS38997">
        <v>1</v>
      </c>
    </row>
    <row r="38998" spans="41:45" x14ac:dyDescent="0.2">
      <c r="AO38998" s="12">
        <v>38996</v>
      </c>
      <c r="AP38998">
        <v>1</v>
      </c>
      <c r="AR38998" s="12">
        <v>38996</v>
      </c>
      <c r="AS38998">
        <v>1</v>
      </c>
    </row>
    <row r="38999" spans="41:45" x14ac:dyDescent="0.2">
      <c r="AO38999" s="12">
        <v>38997</v>
      </c>
      <c r="AP38999">
        <v>1</v>
      </c>
      <c r="AR38999" s="12">
        <v>38997</v>
      </c>
      <c r="AS38999">
        <v>1</v>
      </c>
    </row>
    <row r="39000" spans="41:45" x14ac:dyDescent="0.2">
      <c r="AO39000" s="12">
        <v>38998</v>
      </c>
      <c r="AP39000">
        <v>1</v>
      </c>
      <c r="AR39000" s="12">
        <v>38998</v>
      </c>
      <c r="AS39000">
        <v>1</v>
      </c>
    </row>
    <row r="39001" spans="41:45" x14ac:dyDescent="0.2">
      <c r="AO39001" s="12">
        <v>38999</v>
      </c>
      <c r="AP39001">
        <v>1</v>
      </c>
      <c r="AR39001" s="12">
        <v>38999</v>
      </c>
      <c r="AS39001">
        <v>1</v>
      </c>
    </row>
    <row r="39002" spans="41:45" x14ac:dyDescent="0.2">
      <c r="AO39002" s="12">
        <v>39000</v>
      </c>
      <c r="AP39002">
        <v>1</v>
      </c>
      <c r="AR39002" s="12">
        <v>39000</v>
      </c>
      <c r="AS39002">
        <v>1</v>
      </c>
    </row>
    <row r="39003" spans="41:45" x14ac:dyDescent="0.2">
      <c r="AO39003" s="12">
        <v>39001</v>
      </c>
      <c r="AP39003">
        <v>1</v>
      </c>
      <c r="AR39003" s="12">
        <v>39001</v>
      </c>
      <c r="AS39003">
        <v>1</v>
      </c>
    </row>
    <row r="39004" spans="41:45" x14ac:dyDescent="0.2">
      <c r="AO39004" s="12">
        <v>39002</v>
      </c>
      <c r="AP39004">
        <v>1</v>
      </c>
      <c r="AR39004" s="12">
        <v>39002</v>
      </c>
      <c r="AS39004">
        <v>1</v>
      </c>
    </row>
    <row r="39005" spans="41:45" x14ac:dyDescent="0.2">
      <c r="AO39005" s="12">
        <v>39003</v>
      </c>
      <c r="AP39005">
        <v>1</v>
      </c>
      <c r="AR39005" s="12">
        <v>39003</v>
      </c>
      <c r="AS39005">
        <v>1</v>
      </c>
    </row>
    <row r="39006" spans="41:45" x14ac:dyDescent="0.2">
      <c r="AO39006" s="12">
        <v>39004</v>
      </c>
      <c r="AP39006">
        <v>1</v>
      </c>
      <c r="AR39006" s="12">
        <v>39004</v>
      </c>
      <c r="AS39006">
        <v>1</v>
      </c>
    </row>
    <row r="39007" spans="41:45" x14ac:dyDescent="0.2">
      <c r="AO39007" s="12">
        <v>39005</v>
      </c>
      <c r="AP39007">
        <v>1</v>
      </c>
      <c r="AR39007" s="12">
        <v>39005</v>
      </c>
      <c r="AS39007">
        <v>1</v>
      </c>
    </row>
    <row r="39008" spans="41:45" x14ac:dyDescent="0.2">
      <c r="AO39008" s="12">
        <v>39006</v>
      </c>
      <c r="AP39008">
        <v>1</v>
      </c>
      <c r="AR39008" s="12">
        <v>39006</v>
      </c>
      <c r="AS39008">
        <v>1</v>
      </c>
    </row>
    <row r="39009" spans="41:45" x14ac:dyDescent="0.2">
      <c r="AO39009" s="12">
        <v>39007</v>
      </c>
      <c r="AP39009">
        <v>1</v>
      </c>
      <c r="AR39009" s="12">
        <v>39007</v>
      </c>
      <c r="AS39009">
        <v>1</v>
      </c>
    </row>
    <row r="39010" spans="41:45" x14ac:dyDescent="0.2">
      <c r="AO39010" s="12">
        <v>39008</v>
      </c>
      <c r="AP39010">
        <v>1</v>
      </c>
      <c r="AR39010" s="12">
        <v>39008</v>
      </c>
      <c r="AS39010">
        <v>1</v>
      </c>
    </row>
    <row r="39011" spans="41:45" x14ac:dyDescent="0.2">
      <c r="AO39011" s="12">
        <v>39009</v>
      </c>
      <c r="AP39011">
        <v>1</v>
      </c>
      <c r="AR39011" s="12">
        <v>39009</v>
      </c>
      <c r="AS39011">
        <v>1</v>
      </c>
    </row>
    <row r="39012" spans="41:45" x14ac:dyDescent="0.2">
      <c r="AO39012" s="12">
        <v>39010</v>
      </c>
      <c r="AP39012">
        <v>1</v>
      </c>
      <c r="AR39012" s="12">
        <v>39010</v>
      </c>
      <c r="AS39012">
        <v>1</v>
      </c>
    </row>
    <row r="39013" spans="41:45" x14ac:dyDescent="0.2">
      <c r="AO39013" s="12">
        <v>39011</v>
      </c>
      <c r="AP39013">
        <v>1</v>
      </c>
      <c r="AR39013" s="12">
        <v>39011</v>
      </c>
      <c r="AS39013">
        <v>1</v>
      </c>
    </row>
    <row r="39014" spans="41:45" x14ac:dyDescent="0.2">
      <c r="AO39014" s="12">
        <v>39012</v>
      </c>
      <c r="AP39014">
        <v>1</v>
      </c>
      <c r="AR39014" s="12">
        <v>39012</v>
      </c>
      <c r="AS39014">
        <v>1</v>
      </c>
    </row>
    <row r="39015" spans="41:45" x14ac:dyDescent="0.2">
      <c r="AO39015" s="12">
        <v>39013</v>
      </c>
      <c r="AP39015">
        <v>1</v>
      </c>
      <c r="AR39015" s="12">
        <v>39013</v>
      </c>
      <c r="AS39015">
        <v>1</v>
      </c>
    </row>
    <row r="39016" spans="41:45" x14ac:dyDescent="0.2">
      <c r="AO39016" s="12">
        <v>39014</v>
      </c>
      <c r="AP39016">
        <v>1</v>
      </c>
      <c r="AR39016" s="12">
        <v>39014</v>
      </c>
      <c r="AS39016">
        <v>1</v>
      </c>
    </row>
    <row r="39017" spans="41:45" x14ac:dyDescent="0.2">
      <c r="AO39017" s="12">
        <v>39015</v>
      </c>
      <c r="AP39017">
        <v>1</v>
      </c>
      <c r="AR39017" s="12">
        <v>39015</v>
      </c>
      <c r="AS39017">
        <v>1</v>
      </c>
    </row>
    <row r="39018" spans="41:45" x14ac:dyDescent="0.2">
      <c r="AO39018" s="12">
        <v>39016</v>
      </c>
      <c r="AP39018">
        <v>1</v>
      </c>
      <c r="AR39018" s="12">
        <v>39016</v>
      </c>
      <c r="AS39018">
        <v>1</v>
      </c>
    </row>
    <row r="39019" spans="41:45" x14ac:dyDescent="0.2">
      <c r="AO39019" s="12">
        <v>39017</v>
      </c>
      <c r="AP39019">
        <v>1</v>
      </c>
      <c r="AR39019" s="12">
        <v>39017</v>
      </c>
      <c r="AS39019">
        <v>1</v>
      </c>
    </row>
    <row r="39020" spans="41:45" x14ac:dyDescent="0.2">
      <c r="AO39020" s="12">
        <v>39018</v>
      </c>
      <c r="AP39020">
        <v>1</v>
      </c>
      <c r="AR39020" s="12">
        <v>39018</v>
      </c>
      <c r="AS39020">
        <v>1</v>
      </c>
    </row>
    <row r="39021" spans="41:45" x14ac:dyDescent="0.2">
      <c r="AO39021" s="12">
        <v>39019</v>
      </c>
      <c r="AP39021">
        <v>1</v>
      </c>
      <c r="AR39021" s="12">
        <v>39019</v>
      </c>
      <c r="AS39021">
        <v>1</v>
      </c>
    </row>
    <row r="39022" spans="41:45" x14ac:dyDescent="0.2">
      <c r="AO39022" s="12">
        <v>39020</v>
      </c>
      <c r="AP39022">
        <v>1</v>
      </c>
      <c r="AR39022" s="12">
        <v>39020</v>
      </c>
      <c r="AS39022">
        <v>1</v>
      </c>
    </row>
    <row r="39023" spans="41:45" x14ac:dyDescent="0.2">
      <c r="AO39023" s="12">
        <v>39021</v>
      </c>
      <c r="AP39023">
        <v>1</v>
      </c>
      <c r="AR39023" s="12">
        <v>39021</v>
      </c>
      <c r="AS39023">
        <v>1</v>
      </c>
    </row>
    <row r="39024" spans="41:45" x14ac:dyDescent="0.2">
      <c r="AO39024" s="12">
        <v>39022</v>
      </c>
      <c r="AP39024">
        <v>1</v>
      </c>
      <c r="AR39024" s="12">
        <v>39022</v>
      </c>
      <c r="AS39024">
        <v>1</v>
      </c>
    </row>
    <row r="39025" spans="41:45" x14ac:dyDescent="0.2">
      <c r="AO39025" s="12">
        <v>39023</v>
      </c>
      <c r="AP39025">
        <v>1</v>
      </c>
      <c r="AR39025" s="12">
        <v>39023</v>
      </c>
      <c r="AS39025">
        <v>1</v>
      </c>
    </row>
    <row r="39026" spans="41:45" x14ac:dyDescent="0.2">
      <c r="AO39026" s="12">
        <v>39024</v>
      </c>
      <c r="AP39026">
        <v>1</v>
      </c>
      <c r="AR39026" s="12">
        <v>39024</v>
      </c>
      <c r="AS39026">
        <v>1</v>
      </c>
    </row>
    <row r="39027" spans="41:45" x14ac:dyDescent="0.2">
      <c r="AO39027" s="12">
        <v>39025</v>
      </c>
      <c r="AP39027">
        <v>1</v>
      </c>
      <c r="AR39027" s="12">
        <v>39025</v>
      </c>
      <c r="AS39027">
        <v>1</v>
      </c>
    </row>
    <row r="39028" spans="41:45" x14ac:dyDescent="0.2">
      <c r="AO39028" s="12">
        <v>39026</v>
      </c>
      <c r="AP39028">
        <v>1</v>
      </c>
      <c r="AR39028" s="12">
        <v>39026</v>
      </c>
      <c r="AS39028">
        <v>1</v>
      </c>
    </row>
    <row r="39029" spans="41:45" x14ac:dyDescent="0.2">
      <c r="AO39029" s="12">
        <v>39027</v>
      </c>
      <c r="AP39029">
        <v>1</v>
      </c>
      <c r="AR39029" s="12">
        <v>39027</v>
      </c>
      <c r="AS39029">
        <v>1</v>
      </c>
    </row>
    <row r="39030" spans="41:45" x14ac:dyDescent="0.2">
      <c r="AO39030" s="12">
        <v>39028</v>
      </c>
      <c r="AP39030">
        <v>1</v>
      </c>
      <c r="AR39030" s="12">
        <v>39028</v>
      </c>
      <c r="AS39030">
        <v>1</v>
      </c>
    </row>
    <row r="39031" spans="41:45" x14ac:dyDescent="0.2">
      <c r="AO39031" s="12">
        <v>39029</v>
      </c>
      <c r="AP39031">
        <v>1</v>
      </c>
      <c r="AR39031" s="12">
        <v>39029</v>
      </c>
      <c r="AS39031">
        <v>1</v>
      </c>
    </row>
    <row r="39032" spans="41:45" x14ac:dyDescent="0.2">
      <c r="AO39032" s="12">
        <v>39030</v>
      </c>
      <c r="AP39032">
        <v>1</v>
      </c>
      <c r="AR39032" s="12">
        <v>39030</v>
      </c>
      <c r="AS39032">
        <v>1</v>
      </c>
    </row>
    <row r="39033" spans="41:45" x14ac:dyDescent="0.2">
      <c r="AO39033" s="12">
        <v>39031</v>
      </c>
      <c r="AP39033">
        <v>1</v>
      </c>
      <c r="AR39033" s="12">
        <v>39031</v>
      </c>
      <c r="AS39033">
        <v>1</v>
      </c>
    </row>
    <row r="39034" spans="41:45" x14ac:dyDescent="0.2">
      <c r="AO39034" s="12">
        <v>39032</v>
      </c>
      <c r="AP39034">
        <v>1</v>
      </c>
      <c r="AR39034" s="12">
        <v>39032</v>
      </c>
      <c r="AS39034">
        <v>1</v>
      </c>
    </row>
    <row r="39035" spans="41:45" x14ac:dyDescent="0.2">
      <c r="AO39035" s="12">
        <v>39033</v>
      </c>
      <c r="AP39035">
        <v>1</v>
      </c>
      <c r="AR39035" s="12">
        <v>39033</v>
      </c>
      <c r="AS39035">
        <v>1</v>
      </c>
    </row>
    <row r="39036" spans="41:45" x14ac:dyDescent="0.2">
      <c r="AO39036" s="12">
        <v>39034</v>
      </c>
      <c r="AP39036">
        <v>1</v>
      </c>
      <c r="AR39036" s="12">
        <v>39034</v>
      </c>
      <c r="AS39036">
        <v>1</v>
      </c>
    </row>
    <row r="39037" spans="41:45" x14ac:dyDescent="0.2">
      <c r="AO39037" s="12">
        <v>39035</v>
      </c>
      <c r="AP39037">
        <v>1</v>
      </c>
      <c r="AR39037" s="12">
        <v>39035</v>
      </c>
      <c r="AS39037">
        <v>1</v>
      </c>
    </row>
    <row r="39038" spans="41:45" x14ac:dyDescent="0.2">
      <c r="AO39038" s="12">
        <v>39036</v>
      </c>
      <c r="AP39038">
        <v>1</v>
      </c>
      <c r="AR39038" s="12">
        <v>39036</v>
      </c>
      <c r="AS39038">
        <v>1</v>
      </c>
    </row>
    <row r="39039" spans="41:45" x14ac:dyDescent="0.2">
      <c r="AO39039" s="12">
        <v>39037</v>
      </c>
      <c r="AP39039">
        <v>1</v>
      </c>
      <c r="AR39039" s="12">
        <v>39037</v>
      </c>
      <c r="AS39039">
        <v>1</v>
      </c>
    </row>
    <row r="39040" spans="41:45" x14ac:dyDescent="0.2">
      <c r="AO39040" s="12">
        <v>39038</v>
      </c>
      <c r="AP39040">
        <v>1</v>
      </c>
      <c r="AR39040" s="12">
        <v>39038</v>
      </c>
      <c r="AS39040">
        <v>1</v>
      </c>
    </row>
    <row r="39041" spans="41:45" x14ac:dyDescent="0.2">
      <c r="AO39041" s="12">
        <v>39039</v>
      </c>
      <c r="AP39041">
        <v>1</v>
      </c>
      <c r="AR39041" s="12">
        <v>39039</v>
      </c>
      <c r="AS39041">
        <v>1</v>
      </c>
    </row>
    <row r="39042" spans="41:45" x14ac:dyDescent="0.2">
      <c r="AO39042" s="12">
        <v>39040</v>
      </c>
      <c r="AP39042">
        <v>1</v>
      </c>
      <c r="AR39042" s="12">
        <v>39040</v>
      </c>
      <c r="AS39042">
        <v>1</v>
      </c>
    </row>
    <row r="39043" spans="41:45" x14ac:dyDescent="0.2">
      <c r="AO39043" s="12">
        <v>39041</v>
      </c>
      <c r="AP39043">
        <v>1</v>
      </c>
      <c r="AR39043" s="12">
        <v>39041</v>
      </c>
      <c r="AS39043">
        <v>1</v>
      </c>
    </row>
    <row r="39044" spans="41:45" x14ac:dyDescent="0.2">
      <c r="AO39044" s="12">
        <v>39042</v>
      </c>
      <c r="AP39044">
        <v>1</v>
      </c>
      <c r="AR39044" s="12">
        <v>39042</v>
      </c>
      <c r="AS39044">
        <v>1</v>
      </c>
    </row>
    <row r="39045" spans="41:45" x14ac:dyDescent="0.2">
      <c r="AO39045" s="12">
        <v>39043</v>
      </c>
      <c r="AP39045">
        <v>1</v>
      </c>
      <c r="AR39045" s="12">
        <v>39043</v>
      </c>
      <c r="AS39045">
        <v>1</v>
      </c>
    </row>
    <row r="39046" spans="41:45" x14ac:dyDescent="0.2">
      <c r="AO39046" s="12">
        <v>39044</v>
      </c>
      <c r="AP39046">
        <v>1</v>
      </c>
      <c r="AR39046" s="12">
        <v>39044</v>
      </c>
      <c r="AS39046">
        <v>1</v>
      </c>
    </row>
    <row r="39047" spans="41:45" x14ac:dyDescent="0.2">
      <c r="AO39047" s="12">
        <v>39045</v>
      </c>
      <c r="AP39047">
        <v>1</v>
      </c>
      <c r="AR39047" s="12">
        <v>39045</v>
      </c>
      <c r="AS39047">
        <v>1</v>
      </c>
    </row>
    <row r="39048" spans="41:45" x14ac:dyDescent="0.2">
      <c r="AO39048" s="12">
        <v>39046</v>
      </c>
      <c r="AP39048">
        <v>1</v>
      </c>
      <c r="AR39048" s="12">
        <v>39046</v>
      </c>
      <c r="AS39048">
        <v>1</v>
      </c>
    </row>
    <row r="39049" spans="41:45" x14ac:dyDescent="0.2">
      <c r="AO39049" s="12">
        <v>39047</v>
      </c>
      <c r="AP39049">
        <v>1</v>
      </c>
      <c r="AR39049" s="12">
        <v>39047</v>
      </c>
      <c r="AS39049">
        <v>1</v>
      </c>
    </row>
    <row r="39050" spans="41:45" x14ac:dyDescent="0.2">
      <c r="AO39050" s="12">
        <v>39048</v>
      </c>
      <c r="AP39050">
        <v>1</v>
      </c>
      <c r="AR39050" s="12">
        <v>39048</v>
      </c>
      <c r="AS39050">
        <v>1</v>
      </c>
    </row>
    <row r="39051" spans="41:45" x14ac:dyDescent="0.2">
      <c r="AO39051" s="12">
        <v>39049</v>
      </c>
      <c r="AP39051">
        <v>1</v>
      </c>
      <c r="AR39051" s="12">
        <v>39049</v>
      </c>
      <c r="AS39051">
        <v>1</v>
      </c>
    </row>
    <row r="39052" spans="41:45" x14ac:dyDescent="0.2">
      <c r="AO39052" s="12">
        <v>39050</v>
      </c>
      <c r="AP39052">
        <v>1</v>
      </c>
      <c r="AR39052" s="12">
        <v>39050</v>
      </c>
      <c r="AS39052">
        <v>1</v>
      </c>
    </row>
    <row r="39053" spans="41:45" x14ac:dyDescent="0.2">
      <c r="AO39053" s="12">
        <v>39051</v>
      </c>
      <c r="AP39053">
        <v>1</v>
      </c>
      <c r="AR39053" s="12">
        <v>39051</v>
      </c>
      <c r="AS39053">
        <v>1</v>
      </c>
    </row>
    <row r="39054" spans="41:45" x14ac:dyDescent="0.2">
      <c r="AO39054" s="12">
        <v>39052</v>
      </c>
      <c r="AP39054">
        <v>1</v>
      </c>
      <c r="AR39054" s="12">
        <v>39052</v>
      </c>
      <c r="AS39054">
        <v>1</v>
      </c>
    </row>
    <row r="39055" spans="41:45" x14ac:dyDescent="0.2">
      <c r="AO39055" s="12">
        <v>39053</v>
      </c>
      <c r="AP39055">
        <v>1</v>
      </c>
      <c r="AR39055" s="12">
        <v>39053</v>
      </c>
      <c r="AS39055">
        <v>1</v>
      </c>
    </row>
    <row r="39056" spans="41:45" x14ac:dyDescent="0.2">
      <c r="AO39056" s="12">
        <v>39054</v>
      </c>
      <c r="AP39056">
        <v>1</v>
      </c>
      <c r="AR39056" s="12">
        <v>39054</v>
      </c>
      <c r="AS39056">
        <v>1</v>
      </c>
    </row>
    <row r="39057" spans="41:45" x14ac:dyDescent="0.2">
      <c r="AO39057" s="12">
        <v>39055</v>
      </c>
      <c r="AP39057">
        <v>1</v>
      </c>
      <c r="AR39057" s="12">
        <v>39055</v>
      </c>
      <c r="AS39057">
        <v>1</v>
      </c>
    </row>
    <row r="39058" spans="41:45" x14ac:dyDescent="0.2">
      <c r="AO39058" s="12">
        <v>39056</v>
      </c>
      <c r="AP39058">
        <v>1</v>
      </c>
      <c r="AR39058" s="12">
        <v>39056</v>
      </c>
      <c r="AS39058">
        <v>1</v>
      </c>
    </row>
    <row r="39059" spans="41:45" x14ac:dyDescent="0.2">
      <c r="AO39059" s="12">
        <v>39057</v>
      </c>
      <c r="AP39059">
        <v>1</v>
      </c>
      <c r="AR39059" s="12">
        <v>39057</v>
      </c>
      <c r="AS39059">
        <v>1</v>
      </c>
    </row>
    <row r="39060" spans="41:45" x14ac:dyDescent="0.2">
      <c r="AO39060" s="12">
        <v>39058</v>
      </c>
      <c r="AP39060">
        <v>1</v>
      </c>
      <c r="AR39060" s="12">
        <v>39058</v>
      </c>
      <c r="AS39060">
        <v>1</v>
      </c>
    </row>
    <row r="39061" spans="41:45" x14ac:dyDescent="0.2">
      <c r="AO39061" s="12">
        <v>39059</v>
      </c>
      <c r="AP39061">
        <v>1</v>
      </c>
      <c r="AR39061" s="12">
        <v>39059</v>
      </c>
      <c r="AS39061">
        <v>1</v>
      </c>
    </row>
    <row r="39062" spans="41:45" x14ac:dyDescent="0.2">
      <c r="AO39062" s="12">
        <v>39060</v>
      </c>
      <c r="AP39062">
        <v>1</v>
      </c>
      <c r="AR39062" s="12">
        <v>39060</v>
      </c>
      <c r="AS39062">
        <v>1</v>
      </c>
    </row>
    <row r="39063" spans="41:45" x14ac:dyDescent="0.2">
      <c r="AO39063" s="12">
        <v>39061</v>
      </c>
      <c r="AP39063">
        <v>1</v>
      </c>
      <c r="AR39063" s="12">
        <v>39061</v>
      </c>
      <c r="AS39063">
        <v>1</v>
      </c>
    </row>
    <row r="39064" spans="41:45" x14ac:dyDescent="0.2">
      <c r="AO39064" s="12">
        <v>39062</v>
      </c>
      <c r="AP39064">
        <v>1</v>
      </c>
      <c r="AR39064" s="12">
        <v>39062</v>
      </c>
      <c r="AS39064">
        <v>1</v>
      </c>
    </row>
    <row r="39065" spans="41:45" x14ac:dyDescent="0.2">
      <c r="AO39065" s="12">
        <v>39063</v>
      </c>
      <c r="AP39065">
        <v>1</v>
      </c>
      <c r="AR39065" s="12">
        <v>39063</v>
      </c>
      <c r="AS39065">
        <v>1</v>
      </c>
    </row>
    <row r="39066" spans="41:45" x14ac:dyDescent="0.2">
      <c r="AO39066" s="12">
        <v>39064</v>
      </c>
      <c r="AP39066">
        <v>1</v>
      </c>
      <c r="AR39066" s="12">
        <v>39064</v>
      </c>
      <c r="AS39066">
        <v>1</v>
      </c>
    </row>
    <row r="39067" spans="41:45" x14ac:dyDescent="0.2">
      <c r="AO39067" s="12">
        <v>39065</v>
      </c>
      <c r="AP39067">
        <v>1</v>
      </c>
      <c r="AR39067" s="12">
        <v>39065</v>
      </c>
      <c r="AS39067">
        <v>1</v>
      </c>
    </row>
    <row r="39068" spans="41:45" x14ac:dyDescent="0.2">
      <c r="AO39068" s="12">
        <v>39066</v>
      </c>
      <c r="AP39068">
        <v>1</v>
      </c>
      <c r="AR39068" s="12">
        <v>39066</v>
      </c>
      <c r="AS39068">
        <v>1</v>
      </c>
    </row>
    <row r="39069" spans="41:45" x14ac:dyDescent="0.2">
      <c r="AO39069" s="12">
        <v>39067</v>
      </c>
      <c r="AP39069">
        <v>1</v>
      </c>
      <c r="AR39069" s="12">
        <v>39067</v>
      </c>
      <c r="AS39069">
        <v>1</v>
      </c>
    </row>
    <row r="39070" spans="41:45" x14ac:dyDescent="0.2">
      <c r="AO39070" s="12">
        <v>39068</v>
      </c>
      <c r="AP39070">
        <v>1</v>
      </c>
      <c r="AR39070" s="12">
        <v>39068</v>
      </c>
      <c r="AS39070">
        <v>1</v>
      </c>
    </row>
    <row r="39071" spans="41:45" x14ac:dyDescent="0.2">
      <c r="AO39071" s="12">
        <v>39069</v>
      </c>
      <c r="AP39071">
        <v>1</v>
      </c>
      <c r="AR39071" s="12">
        <v>39069</v>
      </c>
      <c r="AS39071">
        <v>1</v>
      </c>
    </row>
    <row r="39072" spans="41:45" x14ac:dyDescent="0.2">
      <c r="AO39072" s="12">
        <v>39070</v>
      </c>
      <c r="AP39072">
        <v>1</v>
      </c>
      <c r="AR39072" s="12">
        <v>39070</v>
      </c>
      <c r="AS39072">
        <v>1</v>
      </c>
    </row>
    <row r="39073" spans="41:45" x14ac:dyDescent="0.2">
      <c r="AO39073" s="12">
        <v>39071</v>
      </c>
      <c r="AP39073">
        <v>1</v>
      </c>
      <c r="AR39073" s="12">
        <v>39071</v>
      </c>
      <c r="AS39073">
        <v>1</v>
      </c>
    </row>
    <row r="39074" spans="41:45" x14ac:dyDescent="0.2">
      <c r="AO39074" s="12">
        <v>39072</v>
      </c>
      <c r="AP39074">
        <v>1</v>
      </c>
      <c r="AR39074" s="12">
        <v>39072</v>
      </c>
      <c r="AS39074">
        <v>1</v>
      </c>
    </row>
    <row r="39075" spans="41:45" x14ac:dyDescent="0.2">
      <c r="AO39075" s="12">
        <v>39073</v>
      </c>
      <c r="AP39075">
        <v>1</v>
      </c>
      <c r="AR39075" s="12">
        <v>39073</v>
      </c>
      <c r="AS39075">
        <v>1</v>
      </c>
    </row>
    <row r="39076" spans="41:45" x14ac:dyDescent="0.2">
      <c r="AO39076" s="12">
        <v>39074</v>
      </c>
      <c r="AP39076">
        <v>1</v>
      </c>
      <c r="AR39076" s="12">
        <v>39074</v>
      </c>
      <c r="AS39076">
        <v>1</v>
      </c>
    </row>
    <row r="39077" spans="41:45" x14ac:dyDescent="0.2">
      <c r="AO39077" s="12">
        <v>39075</v>
      </c>
      <c r="AP39077">
        <v>1</v>
      </c>
      <c r="AR39077" s="12">
        <v>39075</v>
      </c>
      <c r="AS39077">
        <v>1</v>
      </c>
    </row>
    <row r="39078" spans="41:45" x14ac:dyDescent="0.2">
      <c r="AO39078" s="12">
        <v>39076</v>
      </c>
      <c r="AP39078">
        <v>1</v>
      </c>
      <c r="AR39078" s="12">
        <v>39076</v>
      </c>
      <c r="AS39078">
        <v>1</v>
      </c>
    </row>
    <row r="39079" spans="41:45" x14ac:dyDescent="0.2">
      <c r="AO39079" s="12">
        <v>39077</v>
      </c>
      <c r="AP39079">
        <v>1</v>
      </c>
      <c r="AR39079" s="12">
        <v>39077</v>
      </c>
      <c r="AS39079">
        <v>1</v>
      </c>
    </row>
    <row r="39080" spans="41:45" x14ac:dyDescent="0.2">
      <c r="AO39080" s="12">
        <v>39078</v>
      </c>
      <c r="AP39080">
        <v>1</v>
      </c>
      <c r="AR39080" s="12">
        <v>39078</v>
      </c>
      <c r="AS39080">
        <v>1</v>
      </c>
    </row>
    <row r="39081" spans="41:45" x14ac:dyDescent="0.2">
      <c r="AO39081" s="12">
        <v>39079</v>
      </c>
      <c r="AP39081">
        <v>1</v>
      </c>
      <c r="AR39081" s="12">
        <v>39079</v>
      </c>
      <c r="AS39081">
        <v>1</v>
      </c>
    </row>
    <row r="39082" spans="41:45" x14ac:dyDescent="0.2">
      <c r="AO39082" s="12">
        <v>39080</v>
      </c>
      <c r="AP39082">
        <v>1</v>
      </c>
      <c r="AR39082" s="12">
        <v>39080</v>
      </c>
      <c r="AS39082">
        <v>1</v>
      </c>
    </row>
    <row r="39083" spans="41:45" x14ac:dyDescent="0.2">
      <c r="AO39083" s="12">
        <v>39081</v>
      </c>
      <c r="AP39083">
        <v>1</v>
      </c>
      <c r="AR39083" s="12">
        <v>39081</v>
      </c>
      <c r="AS39083">
        <v>1</v>
      </c>
    </row>
    <row r="39084" spans="41:45" x14ac:dyDescent="0.2">
      <c r="AO39084" s="12">
        <v>39082</v>
      </c>
      <c r="AP39084">
        <v>1</v>
      </c>
      <c r="AR39084" s="12">
        <v>39082</v>
      </c>
      <c r="AS39084">
        <v>1</v>
      </c>
    </row>
    <row r="39085" spans="41:45" x14ac:dyDescent="0.2">
      <c r="AO39085" s="12">
        <v>39083</v>
      </c>
      <c r="AP39085">
        <v>1</v>
      </c>
      <c r="AR39085" s="12">
        <v>39083</v>
      </c>
      <c r="AS39085">
        <v>1</v>
      </c>
    </row>
    <row r="39086" spans="41:45" x14ac:dyDescent="0.2">
      <c r="AO39086" s="12">
        <v>39084</v>
      </c>
      <c r="AP39086">
        <v>1</v>
      </c>
      <c r="AR39086" s="12">
        <v>39084</v>
      </c>
      <c r="AS39086">
        <v>1</v>
      </c>
    </row>
    <row r="39087" spans="41:45" x14ac:dyDescent="0.2">
      <c r="AO39087" s="12">
        <v>39085</v>
      </c>
      <c r="AP39087">
        <v>1</v>
      </c>
      <c r="AR39087" s="12">
        <v>39085</v>
      </c>
      <c r="AS39087">
        <v>1</v>
      </c>
    </row>
    <row r="39088" spans="41:45" x14ac:dyDescent="0.2">
      <c r="AO39088" s="12">
        <v>39086</v>
      </c>
      <c r="AP39088">
        <v>1</v>
      </c>
      <c r="AR39088" s="12">
        <v>39086</v>
      </c>
      <c r="AS39088">
        <v>1</v>
      </c>
    </row>
    <row r="39089" spans="41:45" x14ac:dyDescent="0.2">
      <c r="AO39089" s="12">
        <v>39087</v>
      </c>
      <c r="AP39089">
        <v>1</v>
      </c>
      <c r="AR39089" s="12">
        <v>39087</v>
      </c>
      <c r="AS39089">
        <v>1</v>
      </c>
    </row>
    <row r="39090" spans="41:45" x14ac:dyDescent="0.2">
      <c r="AO39090" s="12">
        <v>39088</v>
      </c>
      <c r="AP39090">
        <v>1</v>
      </c>
      <c r="AR39090" s="12">
        <v>39088</v>
      </c>
      <c r="AS39090">
        <v>1</v>
      </c>
    </row>
    <row r="39091" spans="41:45" x14ac:dyDescent="0.2">
      <c r="AO39091" s="12">
        <v>39089</v>
      </c>
      <c r="AP39091">
        <v>1</v>
      </c>
      <c r="AR39091" s="12">
        <v>39089</v>
      </c>
      <c r="AS39091">
        <v>1</v>
      </c>
    </row>
    <row r="39092" spans="41:45" x14ac:dyDescent="0.2">
      <c r="AO39092" s="12">
        <v>39090</v>
      </c>
      <c r="AP39092">
        <v>1</v>
      </c>
      <c r="AR39092" s="12">
        <v>39090</v>
      </c>
      <c r="AS39092">
        <v>1</v>
      </c>
    </row>
    <row r="39093" spans="41:45" x14ac:dyDescent="0.2">
      <c r="AO39093" s="12">
        <v>39091</v>
      </c>
      <c r="AP39093">
        <v>1</v>
      </c>
      <c r="AR39093" s="12">
        <v>39091</v>
      </c>
      <c r="AS39093">
        <v>1</v>
      </c>
    </row>
    <row r="39094" spans="41:45" x14ac:dyDescent="0.2">
      <c r="AO39094" s="12">
        <v>39092</v>
      </c>
      <c r="AP39094">
        <v>1</v>
      </c>
      <c r="AR39094" s="12">
        <v>39092</v>
      </c>
      <c r="AS39094">
        <v>1</v>
      </c>
    </row>
    <row r="39095" spans="41:45" x14ac:dyDescent="0.2">
      <c r="AO39095" s="12">
        <v>39093</v>
      </c>
      <c r="AP39095">
        <v>1</v>
      </c>
      <c r="AR39095" s="12">
        <v>39093</v>
      </c>
      <c r="AS39095">
        <v>1</v>
      </c>
    </row>
    <row r="39096" spans="41:45" x14ac:dyDescent="0.2">
      <c r="AO39096" s="12">
        <v>39094</v>
      </c>
      <c r="AP39096">
        <v>1</v>
      </c>
      <c r="AR39096" s="12">
        <v>39094</v>
      </c>
      <c r="AS39096">
        <v>1</v>
      </c>
    </row>
    <row r="39097" spans="41:45" x14ac:dyDescent="0.2">
      <c r="AO39097" s="12">
        <v>39095</v>
      </c>
      <c r="AP39097">
        <v>1</v>
      </c>
      <c r="AR39097" s="12">
        <v>39095</v>
      </c>
      <c r="AS39097">
        <v>1</v>
      </c>
    </row>
    <row r="39098" spans="41:45" x14ac:dyDescent="0.2">
      <c r="AO39098" s="12">
        <v>39096</v>
      </c>
      <c r="AP39098">
        <v>1</v>
      </c>
      <c r="AR39098" s="12">
        <v>39096</v>
      </c>
      <c r="AS39098">
        <v>1</v>
      </c>
    </row>
    <row r="39099" spans="41:45" x14ac:dyDescent="0.2">
      <c r="AO39099" s="12">
        <v>39097</v>
      </c>
      <c r="AP39099">
        <v>1</v>
      </c>
      <c r="AR39099" s="12">
        <v>39097</v>
      </c>
      <c r="AS39099">
        <v>1</v>
      </c>
    </row>
    <row r="39100" spans="41:45" x14ac:dyDescent="0.2">
      <c r="AO39100" s="12">
        <v>39098</v>
      </c>
      <c r="AP39100">
        <v>1</v>
      </c>
      <c r="AR39100" s="12">
        <v>39098</v>
      </c>
      <c r="AS39100">
        <v>1</v>
      </c>
    </row>
    <row r="39101" spans="41:45" x14ac:dyDescent="0.2">
      <c r="AO39101" s="12">
        <v>39099</v>
      </c>
      <c r="AP39101">
        <v>1</v>
      </c>
      <c r="AR39101" s="12">
        <v>39099</v>
      </c>
      <c r="AS39101">
        <v>1</v>
      </c>
    </row>
    <row r="39102" spans="41:45" x14ac:dyDescent="0.2">
      <c r="AO39102" s="12">
        <v>39100</v>
      </c>
      <c r="AP39102">
        <v>1</v>
      </c>
      <c r="AR39102" s="12">
        <v>39100</v>
      </c>
      <c r="AS39102">
        <v>1</v>
      </c>
    </row>
    <row r="39103" spans="41:45" x14ac:dyDescent="0.2">
      <c r="AO39103" s="12">
        <v>39101</v>
      </c>
      <c r="AP39103">
        <v>1</v>
      </c>
      <c r="AR39103" s="12">
        <v>39101</v>
      </c>
      <c r="AS39103">
        <v>1</v>
      </c>
    </row>
    <row r="39104" spans="41:45" x14ac:dyDescent="0.2">
      <c r="AO39104" s="12">
        <v>39102</v>
      </c>
      <c r="AP39104">
        <v>1</v>
      </c>
      <c r="AR39104" s="12">
        <v>39102</v>
      </c>
      <c r="AS39104">
        <v>1</v>
      </c>
    </row>
    <row r="39105" spans="41:45" x14ac:dyDescent="0.2">
      <c r="AO39105" s="12">
        <v>39103</v>
      </c>
      <c r="AP39105">
        <v>1</v>
      </c>
      <c r="AR39105" s="12">
        <v>39103</v>
      </c>
      <c r="AS39105">
        <v>1</v>
      </c>
    </row>
    <row r="39106" spans="41:45" x14ac:dyDescent="0.2">
      <c r="AO39106" s="12">
        <v>39104</v>
      </c>
      <c r="AP39106">
        <v>1</v>
      </c>
      <c r="AR39106" s="12">
        <v>39104</v>
      </c>
      <c r="AS39106">
        <v>1</v>
      </c>
    </row>
    <row r="39107" spans="41:45" x14ac:dyDescent="0.2">
      <c r="AO39107" s="12">
        <v>39105</v>
      </c>
      <c r="AP39107">
        <v>1</v>
      </c>
      <c r="AR39107" s="12">
        <v>39105</v>
      </c>
      <c r="AS39107">
        <v>1</v>
      </c>
    </row>
    <row r="39108" spans="41:45" x14ac:dyDescent="0.2">
      <c r="AO39108" s="12">
        <v>39106</v>
      </c>
      <c r="AP39108">
        <v>1</v>
      </c>
      <c r="AR39108" s="12">
        <v>39106</v>
      </c>
      <c r="AS39108">
        <v>1</v>
      </c>
    </row>
    <row r="39109" spans="41:45" x14ac:dyDescent="0.2">
      <c r="AO39109" s="12">
        <v>39107</v>
      </c>
      <c r="AP39109">
        <v>1</v>
      </c>
      <c r="AR39109" s="12">
        <v>39107</v>
      </c>
      <c r="AS39109">
        <v>1</v>
      </c>
    </row>
    <row r="39110" spans="41:45" x14ac:dyDescent="0.2">
      <c r="AO39110" s="12">
        <v>39108</v>
      </c>
      <c r="AP39110">
        <v>1</v>
      </c>
      <c r="AR39110" s="12">
        <v>39108</v>
      </c>
      <c r="AS39110">
        <v>1</v>
      </c>
    </row>
    <row r="39111" spans="41:45" x14ac:dyDescent="0.2">
      <c r="AO39111" s="12">
        <v>39109</v>
      </c>
      <c r="AP39111">
        <v>1</v>
      </c>
      <c r="AR39111" s="12">
        <v>39109</v>
      </c>
      <c r="AS39111">
        <v>1</v>
      </c>
    </row>
    <row r="39112" spans="41:45" x14ac:dyDescent="0.2">
      <c r="AO39112" s="12">
        <v>39110</v>
      </c>
      <c r="AP39112">
        <v>1</v>
      </c>
      <c r="AR39112" s="12">
        <v>39110</v>
      </c>
      <c r="AS39112">
        <v>1</v>
      </c>
    </row>
    <row r="39113" spans="41:45" x14ac:dyDescent="0.2">
      <c r="AO39113" s="12">
        <v>39111</v>
      </c>
      <c r="AP39113">
        <v>1</v>
      </c>
      <c r="AR39113" s="12">
        <v>39111</v>
      </c>
      <c r="AS39113">
        <v>1</v>
      </c>
    </row>
    <row r="39114" spans="41:45" x14ac:dyDescent="0.2">
      <c r="AO39114" s="12">
        <v>39112</v>
      </c>
      <c r="AP39114">
        <v>1</v>
      </c>
      <c r="AR39114" s="12">
        <v>39112</v>
      </c>
      <c r="AS39114">
        <v>1</v>
      </c>
    </row>
    <row r="39115" spans="41:45" x14ac:dyDescent="0.2">
      <c r="AO39115" s="12">
        <v>39113</v>
      </c>
      <c r="AP39115">
        <v>1</v>
      </c>
      <c r="AR39115" s="12">
        <v>39113</v>
      </c>
      <c r="AS39115">
        <v>1</v>
      </c>
    </row>
    <row r="39116" spans="41:45" x14ac:dyDescent="0.2">
      <c r="AO39116" s="12">
        <v>39114</v>
      </c>
      <c r="AP39116">
        <v>1</v>
      </c>
      <c r="AR39116" s="12">
        <v>39114</v>
      </c>
      <c r="AS39116">
        <v>1</v>
      </c>
    </row>
    <row r="39117" spans="41:45" x14ac:dyDescent="0.2">
      <c r="AO39117" s="12">
        <v>39115</v>
      </c>
      <c r="AP39117">
        <v>1</v>
      </c>
      <c r="AR39117" s="12">
        <v>39115</v>
      </c>
      <c r="AS39117">
        <v>1</v>
      </c>
    </row>
    <row r="39118" spans="41:45" x14ac:dyDescent="0.2">
      <c r="AO39118" s="12">
        <v>39116</v>
      </c>
      <c r="AP39118">
        <v>1</v>
      </c>
      <c r="AR39118" s="12">
        <v>39116</v>
      </c>
      <c r="AS39118">
        <v>1</v>
      </c>
    </row>
    <row r="39119" spans="41:45" x14ac:dyDescent="0.2">
      <c r="AO39119" s="12">
        <v>39117</v>
      </c>
      <c r="AP39119">
        <v>1</v>
      </c>
      <c r="AR39119" s="12">
        <v>39117</v>
      </c>
      <c r="AS39119">
        <v>1</v>
      </c>
    </row>
    <row r="39120" spans="41:45" x14ac:dyDescent="0.2">
      <c r="AO39120" s="12">
        <v>39118</v>
      </c>
      <c r="AP39120">
        <v>1</v>
      </c>
      <c r="AR39120" s="12">
        <v>39118</v>
      </c>
      <c r="AS39120">
        <v>1</v>
      </c>
    </row>
    <row r="39121" spans="41:45" x14ac:dyDescent="0.2">
      <c r="AO39121" s="12">
        <v>39119</v>
      </c>
      <c r="AP39121">
        <v>1</v>
      </c>
      <c r="AR39121" s="12">
        <v>39119</v>
      </c>
      <c r="AS39121">
        <v>1</v>
      </c>
    </row>
    <row r="39122" spans="41:45" x14ac:dyDescent="0.2">
      <c r="AO39122" s="12">
        <v>39120</v>
      </c>
      <c r="AP39122">
        <v>1</v>
      </c>
      <c r="AR39122" s="12">
        <v>39120</v>
      </c>
      <c r="AS39122">
        <v>1</v>
      </c>
    </row>
    <row r="39123" spans="41:45" x14ac:dyDescent="0.2">
      <c r="AO39123" s="12">
        <v>39121</v>
      </c>
      <c r="AP39123">
        <v>1</v>
      </c>
      <c r="AR39123" s="12">
        <v>39121</v>
      </c>
      <c r="AS39123">
        <v>1</v>
      </c>
    </row>
    <row r="39124" spans="41:45" x14ac:dyDescent="0.2">
      <c r="AO39124" s="12">
        <v>39122</v>
      </c>
      <c r="AP39124">
        <v>1</v>
      </c>
      <c r="AR39124" s="12">
        <v>39122</v>
      </c>
      <c r="AS39124">
        <v>1</v>
      </c>
    </row>
    <row r="39125" spans="41:45" x14ac:dyDescent="0.2">
      <c r="AO39125" s="12">
        <v>39123</v>
      </c>
      <c r="AP39125">
        <v>1</v>
      </c>
      <c r="AR39125" s="12">
        <v>39123</v>
      </c>
      <c r="AS39125">
        <v>1</v>
      </c>
    </row>
    <row r="39126" spans="41:45" x14ac:dyDescent="0.2">
      <c r="AO39126" s="12">
        <v>39124</v>
      </c>
      <c r="AP39126">
        <v>1</v>
      </c>
      <c r="AR39126" s="12">
        <v>39124</v>
      </c>
      <c r="AS39126">
        <v>1</v>
      </c>
    </row>
    <row r="39127" spans="41:45" x14ac:dyDescent="0.2">
      <c r="AO39127" s="12">
        <v>39125</v>
      </c>
      <c r="AP39127">
        <v>1</v>
      </c>
      <c r="AR39127" s="12">
        <v>39125</v>
      </c>
      <c r="AS39127">
        <v>1</v>
      </c>
    </row>
    <row r="39128" spans="41:45" x14ac:dyDescent="0.2">
      <c r="AO39128" s="12">
        <v>39126</v>
      </c>
      <c r="AP39128">
        <v>1</v>
      </c>
      <c r="AR39128" s="12">
        <v>39126</v>
      </c>
      <c r="AS39128">
        <v>1</v>
      </c>
    </row>
    <row r="39129" spans="41:45" x14ac:dyDescent="0.2">
      <c r="AO39129" s="12">
        <v>39127</v>
      </c>
      <c r="AP39129">
        <v>1</v>
      </c>
      <c r="AR39129" s="12">
        <v>39127</v>
      </c>
      <c r="AS39129">
        <v>1</v>
      </c>
    </row>
    <row r="39130" spans="41:45" x14ac:dyDescent="0.2">
      <c r="AO39130" s="12">
        <v>39128</v>
      </c>
      <c r="AP39130">
        <v>1</v>
      </c>
      <c r="AR39130" s="12">
        <v>39128</v>
      </c>
      <c r="AS39130">
        <v>1</v>
      </c>
    </row>
    <row r="39131" spans="41:45" x14ac:dyDescent="0.2">
      <c r="AO39131" s="12">
        <v>39129</v>
      </c>
      <c r="AP39131">
        <v>1</v>
      </c>
      <c r="AR39131" s="12">
        <v>39129</v>
      </c>
      <c r="AS39131">
        <v>1</v>
      </c>
    </row>
    <row r="39132" spans="41:45" x14ac:dyDescent="0.2">
      <c r="AO39132" s="12">
        <v>39130</v>
      </c>
      <c r="AP39132">
        <v>1</v>
      </c>
      <c r="AR39132" s="12">
        <v>39130</v>
      </c>
      <c r="AS39132">
        <v>1</v>
      </c>
    </row>
    <row r="39133" spans="41:45" x14ac:dyDescent="0.2">
      <c r="AO39133" s="12">
        <v>39131</v>
      </c>
      <c r="AP39133">
        <v>1</v>
      </c>
      <c r="AR39133" s="12">
        <v>39131</v>
      </c>
      <c r="AS39133">
        <v>1</v>
      </c>
    </row>
    <row r="39134" spans="41:45" x14ac:dyDescent="0.2">
      <c r="AO39134" s="12">
        <v>39132</v>
      </c>
      <c r="AP39134">
        <v>1</v>
      </c>
      <c r="AR39134" s="12">
        <v>39132</v>
      </c>
      <c r="AS39134">
        <v>1</v>
      </c>
    </row>
    <row r="39135" spans="41:45" x14ac:dyDescent="0.2">
      <c r="AO39135" s="12">
        <v>39133</v>
      </c>
      <c r="AP39135">
        <v>1</v>
      </c>
      <c r="AR39135" s="12">
        <v>39133</v>
      </c>
      <c r="AS39135">
        <v>1</v>
      </c>
    </row>
    <row r="39136" spans="41:45" x14ac:dyDescent="0.2">
      <c r="AO39136" s="12">
        <v>39134</v>
      </c>
      <c r="AP39136">
        <v>1</v>
      </c>
      <c r="AR39136" s="12">
        <v>39134</v>
      </c>
      <c r="AS39136">
        <v>1</v>
      </c>
    </row>
    <row r="39137" spans="41:45" x14ac:dyDescent="0.2">
      <c r="AO39137" s="12">
        <v>39135</v>
      </c>
      <c r="AP39137">
        <v>1</v>
      </c>
      <c r="AR39137" s="12">
        <v>39135</v>
      </c>
      <c r="AS39137">
        <v>1</v>
      </c>
    </row>
    <row r="39138" spans="41:45" x14ac:dyDescent="0.2">
      <c r="AO39138" s="12">
        <v>39136</v>
      </c>
      <c r="AP39138">
        <v>1</v>
      </c>
      <c r="AR39138" s="12">
        <v>39136</v>
      </c>
      <c r="AS39138">
        <v>1</v>
      </c>
    </row>
    <row r="39139" spans="41:45" x14ac:dyDescent="0.2">
      <c r="AO39139" s="12">
        <v>39137</v>
      </c>
      <c r="AP39139">
        <v>1</v>
      </c>
      <c r="AR39139" s="12">
        <v>39137</v>
      </c>
      <c r="AS39139">
        <v>1</v>
      </c>
    </row>
    <row r="39140" spans="41:45" x14ac:dyDescent="0.2">
      <c r="AO39140" s="12">
        <v>39138</v>
      </c>
      <c r="AP39140">
        <v>1</v>
      </c>
      <c r="AR39140" s="12">
        <v>39138</v>
      </c>
      <c r="AS39140">
        <v>1</v>
      </c>
    </row>
    <row r="39141" spans="41:45" x14ac:dyDescent="0.2">
      <c r="AO39141" s="12">
        <v>39139</v>
      </c>
      <c r="AP39141">
        <v>1</v>
      </c>
      <c r="AR39141" s="12">
        <v>39139</v>
      </c>
      <c r="AS39141">
        <v>1</v>
      </c>
    </row>
    <row r="39142" spans="41:45" x14ac:dyDescent="0.2">
      <c r="AO39142" s="12">
        <v>39140</v>
      </c>
      <c r="AP39142">
        <v>1</v>
      </c>
      <c r="AR39142" s="12">
        <v>39140</v>
      </c>
      <c r="AS39142">
        <v>1</v>
      </c>
    </row>
    <row r="39143" spans="41:45" x14ac:dyDescent="0.2">
      <c r="AO39143" s="12">
        <v>39141</v>
      </c>
      <c r="AP39143">
        <v>1</v>
      </c>
      <c r="AR39143" s="12">
        <v>39141</v>
      </c>
      <c r="AS39143">
        <v>1</v>
      </c>
    </row>
    <row r="39144" spans="41:45" x14ac:dyDescent="0.2">
      <c r="AO39144" s="12">
        <v>39142</v>
      </c>
      <c r="AP39144">
        <v>1</v>
      </c>
      <c r="AR39144" s="12">
        <v>39142</v>
      </c>
      <c r="AS39144">
        <v>1</v>
      </c>
    </row>
    <row r="39145" spans="41:45" x14ac:dyDescent="0.2">
      <c r="AO39145" s="12">
        <v>39143</v>
      </c>
      <c r="AP39145">
        <v>1</v>
      </c>
      <c r="AR39145" s="12">
        <v>39143</v>
      </c>
      <c r="AS39145">
        <v>1</v>
      </c>
    </row>
    <row r="39146" spans="41:45" x14ac:dyDescent="0.2">
      <c r="AO39146" s="12">
        <v>39144</v>
      </c>
      <c r="AP39146">
        <v>1</v>
      </c>
      <c r="AR39146" s="12">
        <v>39144</v>
      </c>
      <c r="AS39146">
        <v>1</v>
      </c>
    </row>
    <row r="39147" spans="41:45" x14ac:dyDescent="0.2">
      <c r="AO39147" s="12">
        <v>39145</v>
      </c>
      <c r="AP39147">
        <v>1</v>
      </c>
      <c r="AR39147" s="12">
        <v>39145</v>
      </c>
      <c r="AS39147">
        <v>1</v>
      </c>
    </row>
    <row r="39148" spans="41:45" x14ac:dyDescent="0.2">
      <c r="AO39148" s="12">
        <v>39146</v>
      </c>
      <c r="AP39148">
        <v>1</v>
      </c>
      <c r="AR39148" s="12">
        <v>39146</v>
      </c>
      <c r="AS39148">
        <v>1</v>
      </c>
    </row>
    <row r="39149" spans="41:45" x14ac:dyDescent="0.2">
      <c r="AO39149" s="12">
        <v>39147</v>
      </c>
      <c r="AP39149">
        <v>1</v>
      </c>
      <c r="AR39149" s="12">
        <v>39147</v>
      </c>
      <c r="AS39149">
        <v>1</v>
      </c>
    </row>
    <row r="39150" spans="41:45" x14ac:dyDescent="0.2">
      <c r="AO39150" s="12">
        <v>39148</v>
      </c>
      <c r="AP39150">
        <v>1</v>
      </c>
      <c r="AR39150" s="12">
        <v>39148</v>
      </c>
      <c r="AS39150">
        <v>1</v>
      </c>
    </row>
    <row r="39151" spans="41:45" x14ac:dyDescent="0.2">
      <c r="AO39151" s="12">
        <v>39149</v>
      </c>
      <c r="AP39151">
        <v>1</v>
      </c>
      <c r="AR39151" s="12">
        <v>39149</v>
      </c>
      <c r="AS39151">
        <v>1</v>
      </c>
    </row>
    <row r="39152" spans="41:45" x14ac:dyDescent="0.2">
      <c r="AO39152" s="12">
        <v>39150</v>
      </c>
      <c r="AP39152">
        <v>1</v>
      </c>
      <c r="AR39152" s="12">
        <v>39150</v>
      </c>
      <c r="AS39152">
        <v>1</v>
      </c>
    </row>
    <row r="39153" spans="41:45" x14ac:dyDescent="0.2">
      <c r="AO39153" s="12">
        <v>39151</v>
      </c>
      <c r="AP39153">
        <v>1</v>
      </c>
      <c r="AR39153" s="12">
        <v>39151</v>
      </c>
      <c r="AS39153">
        <v>1</v>
      </c>
    </row>
    <row r="39154" spans="41:45" x14ac:dyDescent="0.2">
      <c r="AO39154" s="12">
        <v>39152</v>
      </c>
      <c r="AP39154">
        <v>1</v>
      </c>
      <c r="AR39154" s="12">
        <v>39152</v>
      </c>
      <c r="AS39154">
        <v>1</v>
      </c>
    </row>
    <row r="39155" spans="41:45" x14ac:dyDescent="0.2">
      <c r="AO39155" s="12">
        <v>39153</v>
      </c>
      <c r="AP39155">
        <v>1</v>
      </c>
      <c r="AR39155" s="12">
        <v>39153</v>
      </c>
      <c r="AS39155">
        <v>1</v>
      </c>
    </row>
    <row r="39156" spans="41:45" x14ac:dyDescent="0.2">
      <c r="AO39156" s="12">
        <v>39154</v>
      </c>
      <c r="AP39156">
        <v>1</v>
      </c>
      <c r="AR39156" s="12">
        <v>39154</v>
      </c>
      <c r="AS39156">
        <v>1</v>
      </c>
    </row>
    <row r="39157" spans="41:45" x14ac:dyDescent="0.2">
      <c r="AO39157" s="12">
        <v>39155</v>
      </c>
      <c r="AP39157">
        <v>1</v>
      </c>
      <c r="AR39157" s="12">
        <v>39155</v>
      </c>
      <c r="AS39157">
        <v>1</v>
      </c>
    </row>
    <row r="39158" spans="41:45" x14ac:dyDescent="0.2">
      <c r="AO39158" s="12">
        <v>39156</v>
      </c>
      <c r="AP39158">
        <v>1</v>
      </c>
      <c r="AR39158" s="12">
        <v>39156</v>
      </c>
      <c r="AS39158">
        <v>1</v>
      </c>
    </row>
    <row r="39159" spans="41:45" x14ac:dyDescent="0.2">
      <c r="AO39159" s="12">
        <v>39157</v>
      </c>
      <c r="AP39159">
        <v>1</v>
      </c>
      <c r="AR39159" s="12">
        <v>39157</v>
      </c>
      <c r="AS39159">
        <v>1</v>
      </c>
    </row>
    <row r="39160" spans="41:45" x14ac:dyDescent="0.2">
      <c r="AO39160" s="12">
        <v>39158</v>
      </c>
      <c r="AP39160">
        <v>1</v>
      </c>
      <c r="AR39160" s="12">
        <v>39158</v>
      </c>
      <c r="AS39160">
        <v>1</v>
      </c>
    </row>
    <row r="39161" spans="41:45" x14ac:dyDescent="0.2">
      <c r="AO39161" s="12">
        <v>39159</v>
      </c>
      <c r="AP39161">
        <v>1</v>
      </c>
      <c r="AR39161" s="12">
        <v>39159</v>
      </c>
      <c r="AS39161">
        <v>1</v>
      </c>
    </row>
    <row r="39162" spans="41:45" x14ac:dyDescent="0.2">
      <c r="AO39162" s="12">
        <v>39160</v>
      </c>
      <c r="AP39162">
        <v>1</v>
      </c>
      <c r="AR39162" s="12">
        <v>39160</v>
      </c>
      <c r="AS39162">
        <v>1</v>
      </c>
    </row>
    <row r="39163" spans="41:45" x14ac:dyDescent="0.2">
      <c r="AO39163" s="12">
        <v>39161</v>
      </c>
      <c r="AP39163">
        <v>1</v>
      </c>
      <c r="AR39163" s="12">
        <v>39161</v>
      </c>
      <c r="AS39163">
        <v>1</v>
      </c>
    </row>
    <row r="39164" spans="41:45" x14ac:dyDescent="0.2">
      <c r="AO39164" s="12">
        <v>39162</v>
      </c>
      <c r="AP39164">
        <v>1</v>
      </c>
      <c r="AR39164" s="12">
        <v>39162</v>
      </c>
      <c r="AS39164">
        <v>1</v>
      </c>
    </row>
    <row r="39165" spans="41:45" x14ac:dyDescent="0.2">
      <c r="AO39165" s="12">
        <v>39163</v>
      </c>
      <c r="AP39165">
        <v>1</v>
      </c>
      <c r="AR39165" s="12">
        <v>39163</v>
      </c>
      <c r="AS39165">
        <v>1</v>
      </c>
    </row>
    <row r="39166" spans="41:45" x14ac:dyDescent="0.2">
      <c r="AO39166" s="12">
        <v>39164</v>
      </c>
      <c r="AP39166">
        <v>1</v>
      </c>
      <c r="AR39166" s="12">
        <v>39164</v>
      </c>
      <c r="AS39166">
        <v>1</v>
      </c>
    </row>
    <row r="39167" spans="41:45" x14ac:dyDescent="0.2">
      <c r="AO39167" s="12">
        <v>39165</v>
      </c>
      <c r="AP39167">
        <v>1</v>
      </c>
      <c r="AR39167" s="12">
        <v>39165</v>
      </c>
      <c r="AS39167">
        <v>1</v>
      </c>
    </row>
    <row r="39168" spans="41:45" x14ac:dyDescent="0.2">
      <c r="AO39168" s="12">
        <v>39166</v>
      </c>
      <c r="AP39168">
        <v>1</v>
      </c>
      <c r="AR39168" s="12">
        <v>39166</v>
      </c>
      <c r="AS39168">
        <v>1</v>
      </c>
    </row>
    <row r="39169" spans="41:45" x14ac:dyDescent="0.2">
      <c r="AO39169" s="12">
        <v>39167</v>
      </c>
      <c r="AP39169">
        <v>1</v>
      </c>
      <c r="AR39169" s="12">
        <v>39167</v>
      </c>
      <c r="AS39169">
        <v>1</v>
      </c>
    </row>
    <row r="39170" spans="41:45" x14ac:dyDescent="0.2">
      <c r="AO39170" s="12">
        <v>39168</v>
      </c>
      <c r="AP39170">
        <v>1</v>
      </c>
      <c r="AR39170" s="12">
        <v>39168</v>
      </c>
      <c r="AS39170">
        <v>1</v>
      </c>
    </row>
    <row r="39171" spans="41:45" x14ac:dyDescent="0.2">
      <c r="AO39171" s="12">
        <v>39169</v>
      </c>
      <c r="AP39171">
        <v>1</v>
      </c>
      <c r="AR39171" s="12">
        <v>39169</v>
      </c>
      <c r="AS39171">
        <v>1</v>
      </c>
    </row>
    <row r="39172" spans="41:45" x14ac:dyDescent="0.2">
      <c r="AO39172" s="12">
        <v>39170</v>
      </c>
      <c r="AP39172">
        <v>1</v>
      </c>
      <c r="AR39172" s="12">
        <v>39170</v>
      </c>
      <c r="AS39172">
        <v>1</v>
      </c>
    </row>
    <row r="39173" spans="41:45" x14ac:dyDescent="0.2">
      <c r="AO39173" s="12">
        <v>39171</v>
      </c>
      <c r="AP39173">
        <v>1</v>
      </c>
      <c r="AR39173" s="12">
        <v>39171</v>
      </c>
      <c r="AS39173">
        <v>1</v>
      </c>
    </row>
    <row r="39174" spans="41:45" x14ac:dyDescent="0.2">
      <c r="AO39174" s="12">
        <v>39172</v>
      </c>
      <c r="AP39174">
        <v>1</v>
      </c>
      <c r="AR39174" s="12">
        <v>39172</v>
      </c>
      <c r="AS39174">
        <v>1</v>
      </c>
    </row>
    <row r="39175" spans="41:45" x14ac:dyDescent="0.2">
      <c r="AO39175" s="12">
        <v>39173</v>
      </c>
      <c r="AP39175">
        <v>1</v>
      </c>
      <c r="AR39175" s="12">
        <v>39173</v>
      </c>
      <c r="AS39175">
        <v>1</v>
      </c>
    </row>
    <row r="39176" spans="41:45" x14ac:dyDescent="0.2">
      <c r="AO39176" s="12">
        <v>39174</v>
      </c>
      <c r="AP39176">
        <v>1</v>
      </c>
      <c r="AR39176" s="12">
        <v>39174</v>
      </c>
      <c r="AS39176">
        <v>1</v>
      </c>
    </row>
    <row r="39177" spans="41:45" x14ac:dyDescent="0.2">
      <c r="AO39177" s="12">
        <v>39175</v>
      </c>
      <c r="AP39177">
        <v>1</v>
      </c>
      <c r="AR39177" s="12">
        <v>39175</v>
      </c>
      <c r="AS39177">
        <v>1</v>
      </c>
    </row>
    <row r="39178" spans="41:45" x14ac:dyDescent="0.2">
      <c r="AO39178" s="12">
        <v>39176</v>
      </c>
      <c r="AP39178">
        <v>1</v>
      </c>
      <c r="AR39178" s="12">
        <v>39176</v>
      </c>
      <c r="AS39178">
        <v>1</v>
      </c>
    </row>
    <row r="39179" spans="41:45" x14ac:dyDescent="0.2">
      <c r="AO39179" s="12">
        <v>39177</v>
      </c>
      <c r="AP39179">
        <v>1</v>
      </c>
      <c r="AR39179" s="12">
        <v>39177</v>
      </c>
      <c r="AS39179">
        <v>1</v>
      </c>
    </row>
    <row r="39180" spans="41:45" x14ac:dyDescent="0.2">
      <c r="AO39180" s="12">
        <v>39178</v>
      </c>
      <c r="AP39180">
        <v>1</v>
      </c>
      <c r="AR39180" s="12">
        <v>39178</v>
      </c>
      <c r="AS39180">
        <v>1</v>
      </c>
    </row>
    <row r="39181" spans="41:45" x14ac:dyDescent="0.2">
      <c r="AO39181" s="12">
        <v>39179</v>
      </c>
      <c r="AP39181">
        <v>1</v>
      </c>
      <c r="AR39181" s="12">
        <v>39179</v>
      </c>
      <c r="AS39181">
        <v>1</v>
      </c>
    </row>
    <row r="39182" spans="41:45" x14ac:dyDescent="0.2">
      <c r="AO39182" s="12">
        <v>39180</v>
      </c>
      <c r="AP39182">
        <v>1</v>
      </c>
      <c r="AR39182" s="12">
        <v>39180</v>
      </c>
      <c r="AS39182">
        <v>1</v>
      </c>
    </row>
    <row r="39183" spans="41:45" x14ac:dyDescent="0.2">
      <c r="AO39183" s="12">
        <v>39181</v>
      </c>
      <c r="AP39183">
        <v>1</v>
      </c>
      <c r="AR39183" s="12">
        <v>39181</v>
      </c>
      <c r="AS39183">
        <v>1</v>
      </c>
    </row>
    <row r="39184" spans="41:45" x14ac:dyDescent="0.2">
      <c r="AO39184" s="12">
        <v>39182</v>
      </c>
      <c r="AP39184">
        <v>1</v>
      </c>
      <c r="AR39184" s="12">
        <v>39182</v>
      </c>
      <c r="AS39184">
        <v>1</v>
      </c>
    </row>
    <row r="39185" spans="41:45" x14ac:dyDescent="0.2">
      <c r="AO39185" s="12">
        <v>39183</v>
      </c>
      <c r="AP39185">
        <v>1</v>
      </c>
      <c r="AR39185" s="12">
        <v>39183</v>
      </c>
      <c r="AS39185">
        <v>1</v>
      </c>
    </row>
    <row r="39186" spans="41:45" x14ac:dyDescent="0.2">
      <c r="AO39186" s="12">
        <v>39184</v>
      </c>
      <c r="AP39186">
        <v>1</v>
      </c>
      <c r="AR39186" s="12">
        <v>39184</v>
      </c>
      <c r="AS39186">
        <v>1</v>
      </c>
    </row>
    <row r="39187" spans="41:45" x14ac:dyDescent="0.2">
      <c r="AO39187" s="12">
        <v>39185</v>
      </c>
      <c r="AP39187">
        <v>1</v>
      </c>
      <c r="AR39187" s="12">
        <v>39185</v>
      </c>
      <c r="AS39187">
        <v>1</v>
      </c>
    </row>
    <row r="39188" spans="41:45" x14ac:dyDescent="0.2">
      <c r="AO39188" s="12">
        <v>39186</v>
      </c>
      <c r="AP39188">
        <v>1</v>
      </c>
      <c r="AR39188" s="12">
        <v>39186</v>
      </c>
      <c r="AS39188">
        <v>1</v>
      </c>
    </row>
    <row r="39189" spans="41:45" x14ac:dyDescent="0.2">
      <c r="AO39189" s="12">
        <v>39187</v>
      </c>
      <c r="AP39189">
        <v>1</v>
      </c>
      <c r="AR39189" s="12">
        <v>39187</v>
      </c>
      <c r="AS39189">
        <v>1</v>
      </c>
    </row>
    <row r="39190" spans="41:45" x14ac:dyDescent="0.2">
      <c r="AO39190" s="12">
        <v>39188</v>
      </c>
      <c r="AP39190">
        <v>1</v>
      </c>
      <c r="AR39190" s="12">
        <v>39188</v>
      </c>
      <c r="AS39190">
        <v>1</v>
      </c>
    </row>
    <row r="39191" spans="41:45" x14ac:dyDescent="0.2">
      <c r="AO39191" s="12">
        <v>39189</v>
      </c>
      <c r="AP39191">
        <v>1</v>
      </c>
      <c r="AR39191" s="12">
        <v>39189</v>
      </c>
      <c r="AS39191">
        <v>1</v>
      </c>
    </row>
    <row r="39192" spans="41:45" x14ac:dyDescent="0.2">
      <c r="AO39192" s="12">
        <v>39190</v>
      </c>
      <c r="AP39192">
        <v>1</v>
      </c>
      <c r="AR39192" s="12">
        <v>39190</v>
      </c>
      <c r="AS39192">
        <v>1</v>
      </c>
    </row>
    <row r="39193" spans="41:45" x14ac:dyDescent="0.2">
      <c r="AO39193" s="12">
        <v>39191</v>
      </c>
      <c r="AP39193">
        <v>1</v>
      </c>
      <c r="AR39193" s="12">
        <v>39191</v>
      </c>
      <c r="AS39193">
        <v>1</v>
      </c>
    </row>
    <row r="39194" spans="41:45" x14ac:dyDescent="0.2">
      <c r="AO39194" s="12">
        <v>39192</v>
      </c>
      <c r="AP39194">
        <v>1</v>
      </c>
      <c r="AR39194" s="12">
        <v>39192</v>
      </c>
      <c r="AS39194">
        <v>1</v>
      </c>
    </row>
    <row r="39195" spans="41:45" x14ac:dyDescent="0.2">
      <c r="AO39195" s="12">
        <v>39193</v>
      </c>
      <c r="AP39195">
        <v>1</v>
      </c>
      <c r="AR39195" s="12">
        <v>39193</v>
      </c>
      <c r="AS39195">
        <v>1</v>
      </c>
    </row>
    <row r="39196" spans="41:45" x14ac:dyDescent="0.2">
      <c r="AO39196" s="12">
        <v>39194</v>
      </c>
      <c r="AP39196">
        <v>1</v>
      </c>
      <c r="AR39196" s="12">
        <v>39194</v>
      </c>
      <c r="AS39196">
        <v>1</v>
      </c>
    </row>
    <row r="39197" spans="41:45" x14ac:dyDescent="0.2">
      <c r="AO39197" s="12">
        <v>39195</v>
      </c>
      <c r="AP39197">
        <v>1</v>
      </c>
      <c r="AR39197" s="12">
        <v>39195</v>
      </c>
      <c r="AS39197">
        <v>1</v>
      </c>
    </row>
    <row r="39198" spans="41:45" x14ac:dyDescent="0.2">
      <c r="AO39198" s="12">
        <v>39196</v>
      </c>
      <c r="AP39198">
        <v>1</v>
      </c>
      <c r="AR39198" s="12">
        <v>39196</v>
      </c>
      <c r="AS39198">
        <v>1</v>
      </c>
    </row>
    <row r="39199" spans="41:45" x14ac:dyDescent="0.2">
      <c r="AO39199" s="12">
        <v>39197</v>
      </c>
      <c r="AP39199">
        <v>1</v>
      </c>
      <c r="AR39199" s="12">
        <v>39197</v>
      </c>
      <c r="AS39199">
        <v>1</v>
      </c>
    </row>
    <row r="39200" spans="41:45" x14ac:dyDescent="0.2">
      <c r="AO39200" s="12">
        <v>39198</v>
      </c>
      <c r="AP39200">
        <v>1</v>
      </c>
      <c r="AR39200" s="12">
        <v>39198</v>
      </c>
      <c r="AS39200">
        <v>1</v>
      </c>
    </row>
    <row r="39201" spans="41:45" x14ac:dyDescent="0.2">
      <c r="AO39201" s="12">
        <v>39199</v>
      </c>
      <c r="AP39201">
        <v>1</v>
      </c>
      <c r="AR39201" s="12">
        <v>39199</v>
      </c>
      <c r="AS39201">
        <v>1</v>
      </c>
    </row>
    <row r="39202" spans="41:45" x14ac:dyDescent="0.2">
      <c r="AO39202" s="12">
        <v>39200</v>
      </c>
      <c r="AP39202">
        <v>1</v>
      </c>
      <c r="AR39202" s="12">
        <v>39200</v>
      </c>
      <c r="AS39202">
        <v>1</v>
      </c>
    </row>
    <row r="39203" spans="41:45" x14ac:dyDescent="0.2">
      <c r="AO39203" s="12">
        <v>39201</v>
      </c>
      <c r="AP39203">
        <v>1</v>
      </c>
      <c r="AR39203" s="12">
        <v>39201</v>
      </c>
      <c r="AS39203">
        <v>1</v>
      </c>
    </row>
    <row r="39204" spans="41:45" x14ac:dyDescent="0.2">
      <c r="AO39204" s="12">
        <v>39202</v>
      </c>
      <c r="AP39204">
        <v>1</v>
      </c>
      <c r="AR39204" s="12">
        <v>39202</v>
      </c>
      <c r="AS39204">
        <v>1</v>
      </c>
    </row>
    <row r="39205" spans="41:45" x14ac:dyDescent="0.2">
      <c r="AO39205" s="12">
        <v>39203</v>
      </c>
      <c r="AP39205">
        <v>1</v>
      </c>
      <c r="AR39205" s="12">
        <v>39203</v>
      </c>
      <c r="AS39205">
        <v>1</v>
      </c>
    </row>
    <row r="39206" spans="41:45" x14ac:dyDescent="0.2">
      <c r="AO39206" s="12">
        <v>39204</v>
      </c>
      <c r="AP39206">
        <v>1</v>
      </c>
      <c r="AR39206" s="12">
        <v>39204</v>
      </c>
      <c r="AS39206">
        <v>1</v>
      </c>
    </row>
    <row r="39207" spans="41:45" x14ac:dyDescent="0.2">
      <c r="AO39207" s="12">
        <v>39205</v>
      </c>
      <c r="AP39207">
        <v>1</v>
      </c>
      <c r="AR39207" s="12">
        <v>39205</v>
      </c>
      <c r="AS39207">
        <v>1</v>
      </c>
    </row>
    <row r="39208" spans="41:45" x14ac:dyDescent="0.2">
      <c r="AO39208" s="12">
        <v>39206</v>
      </c>
      <c r="AP39208">
        <v>1</v>
      </c>
      <c r="AR39208" s="12">
        <v>39206</v>
      </c>
      <c r="AS39208">
        <v>1</v>
      </c>
    </row>
    <row r="39209" spans="41:45" x14ac:dyDescent="0.2">
      <c r="AO39209" s="12">
        <v>39207</v>
      </c>
      <c r="AP39209">
        <v>1</v>
      </c>
      <c r="AR39209" s="12">
        <v>39207</v>
      </c>
      <c r="AS39209">
        <v>1</v>
      </c>
    </row>
    <row r="39210" spans="41:45" x14ac:dyDescent="0.2">
      <c r="AO39210" s="12">
        <v>39208</v>
      </c>
      <c r="AP39210">
        <v>1</v>
      </c>
      <c r="AR39210" s="12">
        <v>39208</v>
      </c>
      <c r="AS39210">
        <v>1</v>
      </c>
    </row>
    <row r="39211" spans="41:45" x14ac:dyDescent="0.2">
      <c r="AO39211" s="12">
        <v>39209</v>
      </c>
      <c r="AP39211">
        <v>1</v>
      </c>
      <c r="AR39211" s="12">
        <v>39209</v>
      </c>
      <c r="AS39211">
        <v>1</v>
      </c>
    </row>
    <row r="39212" spans="41:45" x14ac:dyDescent="0.2">
      <c r="AO39212" s="12">
        <v>39210</v>
      </c>
      <c r="AP39212">
        <v>1</v>
      </c>
      <c r="AR39212" s="12">
        <v>39210</v>
      </c>
      <c r="AS39212">
        <v>1</v>
      </c>
    </row>
    <row r="39213" spans="41:45" x14ac:dyDescent="0.2">
      <c r="AO39213" s="12">
        <v>39211</v>
      </c>
      <c r="AP39213">
        <v>1</v>
      </c>
      <c r="AR39213" s="12">
        <v>39211</v>
      </c>
      <c r="AS39213">
        <v>1</v>
      </c>
    </row>
    <row r="39214" spans="41:45" x14ac:dyDescent="0.2">
      <c r="AO39214" s="12">
        <v>39212</v>
      </c>
      <c r="AP39214">
        <v>1</v>
      </c>
      <c r="AR39214" s="12">
        <v>39212</v>
      </c>
      <c r="AS39214">
        <v>1</v>
      </c>
    </row>
    <row r="39215" spans="41:45" x14ac:dyDescent="0.2">
      <c r="AO39215" s="12">
        <v>39213</v>
      </c>
      <c r="AP39215">
        <v>1</v>
      </c>
      <c r="AR39215" s="12">
        <v>39213</v>
      </c>
      <c r="AS39215">
        <v>1</v>
      </c>
    </row>
    <row r="39216" spans="41:45" x14ac:dyDescent="0.2">
      <c r="AO39216" s="12">
        <v>39214</v>
      </c>
      <c r="AP39216">
        <v>1</v>
      </c>
      <c r="AR39216" s="12">
        <v>39214</v>
      </c>
      <c r="AS39216">
        <v>1</v>
      </c>
    </row>
    <row r="39217" spans="41:45" x14ac:dyDescent="0.2">
      <c r="AO39217" s="12">
        <v>39215</v>
      </c>
      <c r="AP39217">
        <v>1</v>
      </c>
      <c r="AR39217" s="12">
        <v>39215</v>
      </c>
      <c r="AS39217">
        <v>1</v>
      </c>
    </row>
    <row r="39218" spans="41:45" x14ac:dyDescent="0.2">
      <c r="AO39218" s="12">
        <v>39216</v>
      </c>
      <c r="AP39218">
        <v>1</v>
      </c>
      <c r="AR39218" s="12">
        <v>39216</v>
      </c>
      <c r="AS39218">
        <v>1</v>
      </c>
    </row>
    <row r="39219" spans="41:45" x14ac:dyDescent="0.2">
      <c r="AO39219" s="12">
        <v>39217</v>
      </c>
      <c r="AP39219">
        <v>1</v>
      </c>
      <c r="AR39219" s="12">
        <v>39217</v>
      </c>
      <c r="AS39219">
        <v>1</v>
      </c>
    </row>
    <row r="39220" spans="41:45" x14ac:dyDescent="0.2">
      <c r="AO39220" s="12">
        <v>39218</v>
      </c>
      <c r="AP39220">
        <v>1</v>
      </c>
      <c r="AR39220" s="12">
        <v>39218</v>
      </c>
      <c r="AS39220">
        <v>1</v>
      </c>
    </row>
    <row r="39221" spans="41:45" x14ac:dyDescent="0.2">
      <c r="AO39221" s="12">
        <v>39219</v>
      </c>
      <c r="AP39221">
        <v>1</v>
      </c>
      <c r="AR39221" s="12">
        <v>39219</v>
      </c>
      <c r="AS39221">
        <v>1</v>
      </c>
    </row>
    <row r="39222" spans="41:45" x14ac:dyDescent="0.2">
      <c r="AO39222" s="12">
        <v>39220</v>
      </c>
      <c r="AP39222">
        <v>1</v>
      </c>
      <c r="AR39222" s="12">
        <v>39220</v>
      </c>
      <c r="AS39222">
        <v>1</v>
      </c>
    </row>
    <row r="39223" spans="41:45" x14ac:dyDescent="0.2">
      <c r="AO39223" s="12">
        <v>39221</v>
      </c>
      <c r="AP39223">
        <v>1</v>
      </c>
      <c r="AR39223" s="12">
        <v>39221</v>
      </c>
      <c r="AS39223">
        <v>1</v>
      </c>
    </row>
    <row r="39224" spans="41:45" x14ac:dyDescent="0.2">
      <c r="AO39224" s="12">
        <v>39222</v>
      </c>
      <c r="AP39224">
        <v>1</v>
      </c>
      <c r="AR39224" s="12">
        <v>39222</v>
      </c>
      <c r="AS39224">
        <v>1</v>
      </c>
    </row>
    <row r="39225" spans="41:45" x14ac:dyDescent="0.2">
      <c r="AO39225" s="12">
        <v>39223</v>
      </c>
      <c r="AP39225">
        <v>1</v>
      </c>
      <c r="AR39225" s="12">
        <v>39223</v>
      </c>
      <c r="AS39225">
        <v>1</v>
      </c>
    </row>
    <row r="39226" spans="41:45" x14ac:dyDescent="0.2">
      <c r="AO39226" s="12">
        <v>39224</v>
      </c>
      <c r="AP39226">
        <v>1</v>
      </c>
      <c r="AR39226" s="12">
        <v>39224</v>
      </c>
      <c r="AS39226">
        <v>1</v>
      </c>
    </row>
    <row r="39227" spans="41:45" x14ac:dyDescent="0.2">
      <c r="AO39227" s="12">
        <v>39225</v>
      </c>
      <c r="AP39227">
        <v>1</v>
      </c>
      <c r="AR39227" s="12">
        <v>39225</v>
      </c>
      <c r="AS39227">
        <v>1</v>
      </c>
    </row>
    <row r="39228" spans="41:45" x14ac:dyDescent="0.2">
      <c r="AO39228" s="12">
        <v>39226</v>
      </c>
      <c r="AP39228">
        <v>1</v>
      </c>
      <c r="AR39228" s="12">
        <v>39226</v>
      </c>
      <c r="AS39228">
        <v>1</v>
      </c>
    </row>
    <row r="39229" spans="41:45" x14ac:dyDescent="0.2">
      <c r="AO39229" s="12">
        <v>39227</v>
      </c>
      <c r="AP39229">
        <v>1</v>
      </c>
      <c r="AR39229" s="12">
        <v>39227</v>
      </c>
      <c r="AS39229">
        <v>1</v>
      </c>
    </row>
    <row r="39230" spans="41:45" x14ac:dyDescent="0.2">
      <c r="AO39230" s="12">
        <v>39228</v>
      </c>
      <c r="AP39230">
        <v>1</v>
      </c>
      <c r="AR39230" s="12">
        <v>39228</v>
      </c>
      <c r="AS39230">
        <v>1</v>
      </c>
    </row>
    <row r="39231" spans="41:45" x14ac:dyDescent="0.2">
      <c r="AO39231" s="12">
        <v>39229</v>
      </c>
      <c r="AP39231">
        <v>1</v>
      </c>
      <c r="AR39231" s="12">
        <v>39229</v>
      </c>
      <c r="AS39231">
        <v>1</v>
      </c>
    </row>
    <row r="39232" spans="41:45" x14ac:dyDescent="0.2">
      <c r="AO39232" s="12">
        <v>39230</v>
      </c>
      <c r="AP39232">
        <v>1</v>
      </c>
      <c r="AR39232" s="12">
        <v>39230</v>
      </c>
      <c r="AS39232">
        <v>1</v>
      </c>
    </row>
    <row r="39233" spans="41:45" x14ac:dyDescent="0.2">
      <c r="AO39233" s="12">
        <v>39231</v>
      </c>
      <c r="AP39233">
        <v>1</v>
      </c>
      <c r="AR39233" s="12">
        <v>39231</v>
      </c>
      <c r="AS39233">
        <v>1</v>
      </c>
    </row>
    <row r="39234" spans="41:45" x14ac:dyDescent="0.2">
      <c r="AO39234" s="12">
        <v>39232</v>
      </c>
      <c r="AP39234">
        <v>1</v>
      </c>
      <c r="AR39234" s="12">
        <v>39232</v>
      </c>
      <c r="AS39234">
        <v>1</v>
      </c>
    </row>
    <row r="39235" spans="41:45" x14ac:dyDescent="0.2">
      <c r="AO39235" s="12">
        <v>39233</v>
      </c>
      <c r="AP39235">
        <v>1</v>
      </c>
      <c r="AR39235" s="12">
        <v>39233</v>
      </c>
      <c r="AS39235">
        <v>1</v>
      </c>
    </row>
    <row r="39236" spans="41:45" x14ac:dyDescent="0.2">
      <c r="AO39236" s="12">
        <v>39234</v>
      </c>
      <c r="AP39236">
        <v>1</v>
      </c>
      <c r="AR39236" s="12">
        <v>39234</v>
      </c>
      <c r="AS39236">
        <v>1</v>
      </c>
    </row>
    <row r="39237" spans="41:45" x14ac:dyDescent="0.2">
      <c r="AO39237" s="12">
        <v>39235</v>
      </c>
      <c r="AP39237">
        <v>1</v>
      </c>
      <c r="AR39237" s="12">
        <v>39235</v>
      </c>
      <c r="AS39237">
        <v>1</v>
      </c>
    </row>
    <row r="39238" spans="41:45" x14ac:dyDescent="0.2">
      <c r="AO39238" s="12">
        <v>39236</v>
      </c>
      <c r="AP39238">
        <v>1</v>
      </c>
      <c r="AR39238" s="12">
        <v>39236</v>
      </c>
      <c r="AS39238">
        <v>1</v>
      </c>
    </row>
    <row r="39239" spans="41:45" x14ac:dyDescent="0.2">
      <c r="AO39239" s="12">
        <v>39237</v>
      </c>
      <c r="AP39239">
        <v>1</v>
      </c>
      <c r="AR39239" s="12">
        <v>39237</v>
      </c>
      <c r="AS39239">
        <v>1</v>
      </c>
    </row>
    <row r="39240" spans="41:45" x14ac:dyDescent="0.2">
      <c r="AO39240" s="12">
        <v>39238</v>
      </c>
      <c r="AP39240">
        <v>1</v>
      </c>
      <c r="AR39240" s="12">
        <v>39238</v>
      </c>
      <c r="AS39240">
        <v>1</v>
      </c>
    </row>
    <row r="39241" spans="41:45" x14ac:dyDescent="0.2">
      <c r="AO39241" s="12">
        <v>39239</v>
      </c>
      <c r="AP39241">
        <v>1</v>
      </c>
      <c r="AR39241" s="12">
        <v>39239</v>
      </c>
      <c r="AS39241">
        <v>1</v>
      </c>
    </row>
    <row r="39242" spans="41:45" x14ac:dyDescent="0.2">
      <c r="AO39242" s="12">
        <v>39240</v>
      </c>
      <c r="AP39242">
        <v>1</v>
      </c>
      <c r="AR39242" s="12">
        <v>39240</v>
      </c>
      <c r="AS39242">
        <v>1</v>
      </c>
    </row>
    <row r="39243" spans="41:45" x14ac:dyDescent="0.2">
      <c r="AO39243" s="12">
        <v>39241</v>
      </c>
      <c r="AP39243">
        <v>1</v>
      </c>
      <c r="AR39243" s="12">
        <v>39241</v>
      </c>
      <c r="AS39243">
        <v>1</v>
      </c>
    </row>
    <row r="39244" spans="41:45" x14ac:dyDescent="0.2">
      <c r="AO39244" s="12">
        <v>39242</v>
      </c>
      <c r="AP39244">
        <v>1</v>
      </c>
      <c r="AR39244" s="12">
        <v>39242</v>
      </c>
      <c r="AS39244">
        <v>1</v>
      </c>
    </row>
    <row r="39245" spans="41:45" x14ac:dyDescent="0.2">
      <c r="AO39245" s="12">
        <v>39243</v>
      </c>
      <c r="AP39245">
        <v>1</v>
      </c>
      <c r="AR39245" s="12">
        <v>39243</v>
      </c>
      <c r="AS39245">
        <v>1</v>
      </c>
    </row>
    <row r="39246" spans="41:45" x14ac:dyDescent="0.2">
      <c r="AO39246" s="12">
        <v>39244</v>
      </c>
      <c r="AP39246">
        <v>1</v>
      </c>
      <c r="AR39246" s="12">
        <v>39244</v>
      </c>
      <c r="AS39246">
        <v>1</v>
      </c>
    </row>
    <row r="39247" spans="41:45" x14ac:dyDescent="0.2">
      <c r="AO39247" s="12">
        <v>39245</v>
      </c>
      <c r="AP39247">
        <v>1</v>
      </c>
      <c r="AR39247" s="12">
        <v>39245</v>
      </c>
      <c r="AS39247">
        <v>1</v>
      </c>
    </row>
    <row r="39248" spans="41:45" x14ac:dyDescent="0.2">
      <c r="AO39248" s="12">
        <v>39246</v>
      </c>
      <c r="AP39248">
        <v>1</v>
      </c>
      <c r="AR39248" s="12">
        <v>39246</v>
      </c>
      <c r="AS39248">
        <v>1</v>
      </c>
    </row>
    <row r="39249" spans="41:45" x14ac:dyDescent="0.2">
      <c r="AO39249" s="12">
        <v>39247</v>
      </c>
      <c r="AP39249">
        <v>1</v>
      </c>
      <c r="AR39249" s="12">
        <v>39247</v>
      </c>
      <c r="AS39249">
        <v>1</v>
      </c>
    </row>
    <row r="39250" spans="41:45" x14ac:dyDescent="0.2">
      <c r="AO39250" s="12">
        <v>39248</v>
      </c>
      <c r="AP39250">
        <v>1</v>
      </c>
      <c r="AR39250" s="12">
        <v>39248</v>
      </c>
      <c r="AS39250">
        <v>1</v>
      </c>
    </row>
    <row r="39251" spans="41:45" x14ac:dyDescent="0.2">
      <c r="AO39251" s="12">
        <v>39249</v>
      </c>
      <c r="AP39251">
        <v>1</v>
      </c>
      <c r="AR39251" s="12">
        <v>39249</v>
      </c>
      <c r="AS39251">
        <v>1</v>
      </c>
    </row>
    <row r="39252" spans="41:45" x14ac:dyDescent="0.2">
      <c r="AO39252" s="12">
        <v>39250</v>
      </c>
      <c r="AP39252">
        <v>1</v>
      </c>
      <c r="AR39252" s="12">
        <v>39250</v>
      </c>
      <c r="AS39252">
        <v>1</v>
      </c>
    </row>
    <row r="39253" spans="41:45" x14ac:dyDescent="0.2">
      <c r="AO39253" s="12">
        <v>39251</v>
      </c>
      <c r="AP39253">
        <v>1</v>
      </c>
      <c r="AR39253" s="12">
        <v>39251</v>
      </c>
      <c r="AS39253">
        <v>1</v>
      </c>
    </row>
    <row r="39254" spans="41:45" x14ac:dyDescent="0.2">
      <c r="AO39254" s="12">
        <v>39252</v>
      </c>
      <c r="AP39254">
        <v>1</v>
      </c>
      <c r="AR39254" s="12">
        <v>39252</v>
      </c>
      <c r="AS39254">
        <v>1</v>
      </c>
    </row>
    <row r="39255" spans="41:45" x14ac:dyDescent="0.2">
      <c r="AO39255" s="12">
        <v>39253</v>
      </c>
      <c r="AP39255">
        <v>1</v>
      </c>
      <c r="AR39255" s="12">
        <v>39253</v>
      </c>
      <c r="AS39255">
        <v>1</v>
      </c>
    </row>
    <row r="39256" spans="41:45" x14ac:dyDescent="0.2">
      <c r="AO39256" s="12">
        <v>39254</v>
      </c>
      <c r="AP39256">
        <v>1</v>
      </c>
      <c r="AR39256" s="12">
        <v>39254</v>
      </c>
      <c r="AS39256">
        <v>1</v>
      </c>
    </row>
    <row r="39257" spans="41:45" x14ac:dyDescent="0.2">
      <c r="AO39257" s="12">
        <v>39255</v>
      </c>
      <c r="AP39257">
        <v>1</v>
      </c>
      <c r="AR39257" s="12">
        <v>39255</v>
      </c>
      <c r="AS39257">
        <v>1</v>
      </c>
    </row>
    <row r="39258" spans="41:45" x14ac:dyDescent="0.2">
      <c r="AO39258" s="12">
        <v>39256</v>
      </c>
      <c r="AP39258">
        <v>1</v>
      </c>
      <c r="AR39258" s="12">
        <v>39256</v>
      </c>
      <c r="AS39258">
        <v>1</v>
      </c>
    </row>
    <row r="39259" spans="41:45" x14ac:dyDescent="0.2">
      <c r="AO39259" s="12">
        <v>39257</v>
      </c>
      <c r="AP39259">
        <v>1</v>
      </c>
      <c r="AR39259" s="12">
        <v>39257</v>
      </c>
      <c r="AS39259">
        <v>1</v>
      </c>
    </row>
    <row r="39260" spans="41:45" x14ac:dyDescent="0.2">
      <c r="AO39260" s="12">
        <v>39258</v>
      </c>
      <c r="AP39260">
        <v>1</v>
      </c>
      <c r="AR39260" s="12">
        <v>39258</v>
      </c>
      <c r="AS39260">
        <v>1</v>
      </c>
    </row>
    <row r="39261" spans="41:45" x14ac:dyDescent="0.2">
      <c r="AO39261" s="12">
        <v>39259</v>
      </c>
      <c r="AP39261">
        <v>1</v>
      </c>
      <c r="AR39261" s="12">
        <v>39259</v>
      </c>
      <c r="AS39261">
        <v>1</v>
      </c>
    </row>
    <row r="39262" spans="41:45" x14ac:dyDescent="0.2">
      <c r="AO39262" s="12">
        <v>39260</v>
      </c>
      <c r="AP39262">
        <v>1</v>
      </c>
      <c r="AR39262" s="12">
        <v>39260</v>
      </c>
      <c r="AS39262">
        <v>1</v>
      </c>
    </row>
    <row r="39263" spans="41:45" x14ac:dyDescent="0.2">
      <c r="AO39263" s="12">
        <v>39261</v>
      </c>
      <c r="AP39263">
        <v>1</v>
      </c>
      <c r="AR39263" s="12">
        <v>39261</v>
      </c>
      <c r="AS39263">
        <v>1</v>
      </c>
    </row>
    <row r="39264" spans="41:45" x14ac:dyDescent="0.2">
      <c r="AO39264" s="12">
        <v>39262</v>
      </c>
      <c r="AP39264">
        <v>1</v>
      </c>
      <c r="AR39264" s="12">
        <v>39262</v>
      </c>
      <c r="AS39264">
        <v>1</v>
      </c>
    </row>
    <row r="39265" spans="41:45" x14ac:dyDescent="0.2">
      <c r="AO39265" s="12">
        <v>39263</v>
      </c>
      <c r="AP39265">
        <v>1</v>
      </c>
      <c r="AR39265" s="12">
        <v>39263</v>
      </c>
      <c r="AS39265">
        <v>1</v>
      </c>
    </row>
    <row r="39266" spans="41:45" x14ac:dyDescent="0.2">
      <c r="AO39266" s="12">
        <v>39264</v>
      </c>
      <c r="AP39266">
        <v>1</v>
      </c>
      <c r="AR39266" s="12">
        <v>39264</v>
      </c>
      <c r="AS39266">
        <v>1</v>
      </c>
    </row>
    <row r="39267" spans="41:45" x14ac:dyDescent="0.2">
      <c r="AO39267" s="12">
        <v>39265</v>
      </c>
      <c r="AP39267">
        <v>1</v>
      </c>
      <c r="AR39267" s="12">
        <v>39265</v>
      </c>
      <c r="AS39267">
        <v>1</v>
      </c>
    </row>
    <row r="39268" spans="41:45" x14ac:dyDescent="0.2">
      <c r="AO39268" s="12">
        <v>39266</v>
      </c>
      <c r="AP39268">
        <v>1</v>
      </c>
      <c r="AR39268" s="12">
        <v>39266</v>
      </c>
      <c r="AS39268">
        <v>1</v>
      </c>
    </row>
    <row r="39269" spans="41:45" x14ac:dyDescent="0.2">
      <c r="AO39269" s="12">
        <v>39267</v>
      </c>
      <c r="AP39269">
        <v>1</v>
      </c>
      <c r="AR39269" s="12">
        <v>39267</v>
      </c>
      <c r="AS39269">
        <v>1</v>
      </c>
    </row>
    <row r="39270" spans="41:45" x14ac:dyDescent="0.2">
      <c r="AO39270" s="12">
        <v>39268</v>
      </c>
      <c r="AP39270">
        <v>1</v>
      </c>
      <c r="AR39270" s="12">
        <v>39268</v>
      </c>
      <c r="AS39270">
        <v>1</v>
      </c>
    </row>
    <row r="39271" spans="41:45" x14ac:dyDescent="0.2">
      <c r="AO39271" s="12">
        <v>39269</v>
      </c>
      <c r="AP39271">
        <v>1</v>
      </c>
      <c r="AR39271" s="12">
        <v>39269</v>
      </c>
      <c r="AS39271">
        <v>1</v>
      </c>
    </row>
    <row r="39272" spans="41:45" x14ac:dyDescent="0.2">
      <c r="AO39272" s="12">
        <v>39270</v>
      </c>
      <c r="AP39272">
        <v>1</v>
      </c>
      <c r="AR39272" s="12">
        <v>39270</v>
      </c>
      <c r="AS39272">
        <v>1</v>
      </c>
    </row>
    <row r="39273" spans="41:45" x14ac:dyDescent="0.2">
      <c r="AO39273" s="12">
        <v>39271</v>
      </c>
      <c r="AP39273">
        <v>1</v>
      </c>
      <c r="AR39273" s="12">
        <v>39271</v>
      </c>
      <c r="AS39273">
        <v>1</v>
      </c>
    </row>
    <row r="39274" spans="41:45" x14ac:dyDescent="0.2">
      <c r="AO39274" s="12">
        <v>39272</v>
      </c>
      <c r="AP39274">
        <v>1</v>
      </c>
      <c r="AR39274" s="12">
        <v>39272</v>
      </c>
      <c r="AS39274">
        <v>1</v>
      </c>
    </row>
    <row r="39275" spans="41:45" x14ac:dyDescent="0.2">
      <c r="AO39275" s="12">
        <v>39273</v>
      </c>
      <c r="AP39275">
        <v>1</v>
      </c>
      <c r="AR39275" s="12">
        <v>39273</v>
      </c>
      <c r="AS39275">
        <v>1</v>
      </c>
    </row>
    <row r="39276" spans="41:45" x14ac:dyDescent="0.2">
      <c r="AO39276" s="12">
        <v>39274</v>
      </c>
      <c r="AP39276">
        <v>1</v>
      </c>
      <c r="AR39276" s="12">
        <v>39274</v>
      </c>
      <c r="AS39276">
        <v>1</v>
      </c>
    </row>
    <row r="39277" spans="41:45" x14ac:dyDescent="0.2">
      <c r="AO39277" s="12">
        <v>39275</v>
      </c>
      <c r="AP39277">
        <v>1</v>
      </c>
      <c r="AR39277" s="12">
        <v>39275</v>
      </c>
      <c r="AS39277">
        <v>1</v>
      </c>
    </row>
    <row r="39278" spans="41:45" x14ac:dyDescent="0.2">
      <c r="AO39278" s="12">
        <v>39276</v>
      </c>
      <c r="AP39278">
        <v>1</v>
      </c>
      <c r="AR39278" s="12">
        <v>39276</v>
      </c>
      <c r="AS39278">
        <v>1</v>
      </c>
    </row>
    <row r="39279" spans="41:45" x14ac:dyDescent="0.2">
      <c r="AO39279" s="12">
        <v>39277</v>
      </c>
      <c r="AP39279">
        <v>1</v>
      </c>
      <c r="AR39279" s="12">
        <v>39277</v>
      </c>
      <c r="AS39279">
        <v>1</v>
      </c>
    </row>
    <row r="39280" spans="41:45" x14ac:dyDescent="0.2">
      <c r="AO39280" s="12">
        <v>39278</v>
      </c>
      <c r="AP39280">
        <v>1</v>
      </c>
      <c r="AR39280" s="12">
        <v>39278</v>
      </c>
      <c r="AS39280">
        <v>1</v>
      </c>
    </row>
    <row r="39281" spans="41:45" x14ac:dyDescent="0.2">
      <c r="AO39281" s="12">
        <v>39279</v>
      </c>
      <c r="AP39281">
        <v>1</v>
      </c>
      <c r="AR39281" s="12">
        <v>39279</v>
      </c>
      <c r="AS39281">
        <v>1</v>
      </c>
    </row>
    <row r="39282" spans="41:45" x14ac:dyDescent="0.2">
      <c r="AO39282" s="12">
        <v>39280</v>
      </c>
      <c r="AP39282">
        <v>1</v>
      </c>
      <c r="AR39282" s="12">
        <v>39280</v>
      </c>
      <c r="AS39282">
        <v>1</v>
      </c>
    </row>
    <row r="39283" spans="41:45" x14ac:dyDescent="0.2">
      <c r="AO39283" s="12">
        <v>39281</v>
      </c>
      <c r="AP39283">
        <v>1</v>
      </c>
      <c r="AR39283" s="12">
        <v>39281</v>
      </c>
      <c r="AS39283">
        <v>1</v>
      </c>
    </row>
    <row r="39284" spans="41:45" x14ac:dyDescent="0.2">
      <c r="AO39284" s="12">
        <v>39282</v>
      </c>
      <c r="AP39284">
        <v>1</v>
      </c>
      <c r="AR39284" s="12">
        <v>39282</v>
      </c>
      <c r="AS39284">
        <v>1</v>
      </c>
    </row>
    <row r="39285" spans="41:45" x14ac:dyDescent="0.2">
      <c r="AO39285" s="12">
        <v>39283</v>
      </c>
      <c r="AP39285">
        <v>1</v>
      </c>
      <c r="AR39285" s="12">
        <v>39283</v>
      </c>
      <c r="AS39285">
        <v>1</v>
      </c>
    </row>
    <row r="39286" spans="41:45" x14ac:dyDescent="0.2">
      <c r="AO39286" s="12">
        <v>39284</v>
      </c>
      <c r="AP39286">
        <v>1</v>
      </c>
      <c r="AR39286" s="12">
        <v>39284</v>
      </c>
      <c r="AS39286">
        <v>1</v>
      </c>
    </row>
    <row r="39287" spans="41:45" x14ac:dyDescent="0.2">
      <c r="AO39287" s="12">
        <v>39285</v>
      </c>
      <c r="AP39287">
        <v>1</v>
      </c>
      <c r="AR39287" s="12">
        <v>39285</v>
      </c>
      <c r="AS39287">
        <v>1</v>
      </c>
    </row>
    <row r="39288" spans="41:45" x14ac:dyDescent="0.2">
      <c r="AO39288" s="12">
        <v>39286</v>
      </c>
      <c r="AP39288">
        <v>1</v>
      </c>
      <c r="AR39288" s="12">
        <v>39286</v>
      </c>
      <c r="AS39288">
        <v>1</v>
      </c>
    </row>
    <row r="39289" spans="41:45" x14ac:dyDescent="0.2">
      <c r="AO39289" s="12">
        <v>39287</v>
      </c>
      <c r="AP39289">
        <v>1</v>
      </c>
      <c r="AR39289" s="12">
        <v>39287</v>
      </c>
      <c r="AS39289">
        <v>1</v>
      </c>
    </row>
    <row r="39290" spans="41:45" x14ac:dyDescent="0.2">
      <c r="AO39290" s="12">
        <v>39288</v>
      </c>
      <c r="AP39290">
        <v>1</v>
      </c>
      <c r="AR39290" s="12">
        <v>39288</v>
      </c>
      <c r="AS39290">
        <v>1</v>
      </c>
    </row>
    <row r="39291" spans="41:45" x14ac:dyDescent="0.2">
      <c r="AO39291" s="12">
        <v>39289</v>
      </c>
      <c r="AP39291">
        <v>1</v>
      </c>
      <c r="AR39291" s="12">
        <v>39289</v>
      </c>
      <c r="AS39291">
        <v>1</v>
      </c>
    </row>
    <row r="39292" spans="41:45" x14ac:dyDescent="0.2">
      <c r="AO39292" s="12">
        <v>39290</v>
      </c>
      <c r="AP39292">
        <v>1</v>
      </c>
      <c r="AR39292" s="12">
        <v>39290</v>
      </c>
      <c r="AS39292">
        <v>1</v>
      </c>
    </row>
    <row r="39293" spans="41:45" x14ac:dyDescent="0.2">
      <c r="AO39293" s="12">
        <v>39291</v>
      </c>
      <c r="AP39293">
        <v>1</v>
      </c>
      <c r="AR39293" s="12">
        <v>39291</v>
      </c>
      <c r="AS39293">
        <v>1</v>
      </c>
    </row>
    <row r="39294" spans="41:45" x14ac:dyDescent="0.2">
      <c r="AO39294" s="12">
        <v>39292</v>
      </c>
      <c r="AP39294">
        <v>1</v>
      </c>
      <c r="AR39294" s="12">
        <v>39292</v>
      </c>
      <c r="AS39294">
        <v>1</v>
      </c>
    </row>
    <row r="39295" spans="41:45" x14ac:dyDescent="0.2">
      <c r="AO39295" s="12">
        <v>39293</v>
      </c>
      <c r="AP39295">
        <v>1</v>
      </c>
      <c r="AR39295" s="12">
        <v>39293</v>
      </c>
      <c r="AS39295">
        <v>1</v>
      </c>
    </row>
    <row r="39296" spans="41:45" x14ac:dyDescent="0.2">
      <c r="AO39296" s="12">
        <v>39294</v>
      </c>
      <c r="AP39296">
        <v>1</v>
      </c>
      <c r="AR39296" s="12">
        <v>39294</v>
      </c>
      <c r="AS39296">
        <v>1</v>
      </c>
    </row>
    <row r="39297" spans="41:45" x14ac:dyDescent="0.2">
      <c r="AO39297" s="12">
        <v>39295</v>
      </c>
      <c r="AP39297">
        <v>1</v>
      </c>
      <c r="AR39297" s="12">
        <v>39295</v>
      </c>
      <c r="AS39297">
        <v>1</v>
      </c>
    </row>
    <row r="39298" spans="41:45" x14ac:dyDescent="0.2">
      <c r="AO39298" s="12">
        <v>39296</v>
      </c>
      <c r="AP39298">
        <v>1</v>
      </c>
      <c r="AR39298" s="12">
        <v>39296</v>
      </c>
      <c r="AS39298">
        <v>1</v>
      </c>
    </row>
    <row r="39299" spans="41:45" x14ac:dyDescent="0.2">
      <c r="AO39299" s="12">
        <v>39297</v>
      </c>
      <c r="AP39299">
        <v>1</v>
      </c>
      <c r="AR39299" s="12">
        <v>39297</v>
      </c>
      <c r="AS39299">
        <v>1</v>
      </c>
    </row>
    <row r="39300" spans="41:45" x14ac:dyDescent="0.2">
      <c r="AO39300" s="12">
        <v>39298</v>
      </c>
      <c r="AP39300">
        <v>1</v>
      </c>
      <c r="AR39300" s="12">
        <v>39298</v>
      </c>
      <c r="AS39300">
        <v>1</v>
      </c>
    </row>
    <row r="39301" spans="41:45" x14ac:dyDescent="0.2">
      <c r="AO39301" s="12">
        <v>39299</v>
      </c>
      <c r="AP39301">
        <v>1</v>
      </c>
      <c r="AR39301" s="12">
        <v>39299</v>
      </c>
      <c r="AS39301">
        <v>1</v>
      </c>
    </row>
    <row r="39302" spans="41:45" x14ac:dyDescent="0.2">
      <c r="AO39302" s="12">
        <v>39300</v>
      </c>
      <c r="AP39302">
        <v>1</v>
      </c>
      <c r="AR39302" s="12">
        <v>39300</v>
      </c>
      <c r="AS39302">
        <v>1</v>
      </c>
    </row>
    <row r="39303" spans="41:45" x14ac:dyDescent="0.2">
      <c r="AO39303" s="12">
        <v>39301</v>
      </c>
      <c r="AP39303">
        <v>1</v>
      </c>
      <c r="AR39303" s="12">
        <v>39301</v>
      </c>
      <c r="AS39303">
        <v>1</v>
      </c>
    </row>
    <row r="39304" spans="41:45" x14ac:dyDescent="0.2">
      <c r="AO39304" s="12">
        <v>39302</v>
      </c>
      <c r="AP39304">
        <v>1</v>
      </c>
      <c r="AR39304" s="12">
        <v>39302</v>
      </c>
      <c r="AS39304">
        <v>1</v>
      </c>
    </row>
    <row r="39305" spans="41:45" x14ac:dyDescent="0.2">
      <c r="AO39305" s="12">
        <v>39303</v>
      </c>
      <c r="AP39305">
        <v>1</v>
      </c>
      <c r="AR39305" s="12">
        <v>39303</v>
      </c>
      <c r="AS39305">
        <v>1</v>
      </c>
    </row>
    <row r="39306" spans="41:45" x14ac:dyDescent="0.2">
      <c r="AO39306" s="12">
        <v>39304</v>
      </c>
      <c r="AP39306">
        <v>1</v>
      </c>
      <c r="AR39306" s="12">
        <v>39304</v>
      </c>
      <c r="AS39306">
        <v>1</v>
      </c>
    </row>
    <row r="39307" spans="41:45" x14ac:dyDescent="0.2">
      <c r="AO39307" s="12">
        <v>39305</v>
      </c>
      <c r="AP39307">
        <v>1</v>
      </c>
      <c r="AR39307" s="12">
        <v>39305</v>
      </c>
      <c r="AS39307">
        <v>1</v>
      </c>
    </row>
    <row r="39308" spans="41:45" x14ac:dyDescent="0.2">
      <c r="AO39308" s="12">
        <v>39306</v>
      </c>
      <c r="AP39308">
        <v>1</v>
      </c>
      <c r="AR39308" s="12">
        <v>39306</v>
      </c>
      <c r="AS39308">
        <v>1</v>
      </c>
    </row>
    <row r="39309" spans="41:45" x14ac:dyDescent="0.2">
      <c r="AO39309" s="12">
        <v>39307</v>
      </c>
      <c r="AP39309">
        <v>1</v>
      </c>
      <c r="AR39309" s="12">
        <v>39307</v>
      </c>
      <c r="AS39309">
        <v>1</v>
      </c>
    </row>
    <row r="39310" spans="41:45" x14ac:dyDescent="0.2">
      <c r="AO39310" s="12">
        <v>39308</v>
      </c>
      <c r="AP39310">
        <v>1</v>
      </c>
      <c r="AR39310" s="12">
        <v>39308</v>
      </c>
      <c r="AS39310">
        <v>1</v>
      </c>
    </row>
    <row r="39311" spans="41:45" x14ac:dyDescent="0.2">
      <c r="AO39311" s="12">
        <v>39309</v>
      </c>
      <c r="AP39311">
        <v>1</v>
      </c>
      <c r="AR39311" s="12">
        <v>39309</v>
      </c>
      <c r="AS39311">
        <v>1</v>
      </c>
    </row>
    <row r="39312" spans="41:45" x14ac:dyDescent="0.2">
      <c r="AO39312" s="12">
        <v>39310</v>
      </c>
      <c r="AP39312">
        <v>1</v>
      </c>
      <c r="AR39312" s="12">
        <v>39310</v>
      </c>
      <c r="AS39312">
        <v>1</v>
      </c>
    </row>
    <row r="39313" spans="41:45" x14ac:dyDescent="0.2">
      <c r="AO39313" s="12">
        <v>39311</v>
      </c>
      <c r="AP39313">
        <v>1</v>
      </c>
      <c r="AR39313" s="12">
        <v>39311</v>
      </c>
      <c r="AS39313">
        <v>1</v>
      </c>
    </row>
    <row r="39314" spans="41:45" x14ac:dyDescent="0.2">
      <c r="AO39314" s="12">
        <v>39312</v>
      </c>
      <c r="AP39314">
        <v>1</v>
      </c>
      <c r="AR39314" s="12">
        <v>39312</v>
      </c>
      <c r="AS39314">
        <v>1</v>
      </c>
    </row>
    <row r="39315" spans="41:45" x14ac:dyDescent="0.2">
      <c r="AO39315" s="12">
        <v>39313</v>
      </c>
      <c r="AP39315">
        <v>1</v>
      </c>
      <c r="AR39315" s="12">
        <v>39313</v>
      </c>
      <c r="AS39315">
        <v>1</v>
      </c>
    </row>
    <row r="39316" spans="41:45" x14ac:dyDescent="0.2">
      <c r="AO39316" s="12">
        <v>39314</v>
      </c>
      <c r="AP39316">
        <v>1</v>
      </c>
      <c r="AR39316" s="12">
        <v>39314</v>
      </c>
      <c r="AS39316">
        <v>1</v>
      </c>
    </row>
    <row r="39317" spans="41:45" x14ac:dyDescent="0.2">
      <c r="AO39317" s="12">
        <v>39315</v>
      </c>
      <c r="AP39317">
        <v>1</v>
      </c>
      <c r="AR39317" s="12">
        <v>39315</v>
      </c>
      <c r="AS39317">
        <v>1</v>
      </c>
    </row>
    <row r="39318" spans="41:45" x14ac:dyDescent="0.2">
      <c r="AO39318" s="12">
        <v>39316</v>
      </c>
      <c r="AP39318">
        <v>1</v>
      </c>
      <c r="AR39318" s="12">
        <v>39316</v>
      </c>
      <c r="AS39318">
        <v>1</v>
      </c>
    </row>
    <row r="39319" spans="41:45" x14ac:dyDescent="0.2">
      <c r="AO39319" s="12">
        <v>39317</v>
      </c>
      <c r="AP39319">
        <v>1</v>
      </c>
      <c r="AR39319" s="12">
        <v>39317</v>
      </c>
      <c r="AS39319">
        <v>1</v>
      </c>
    </row>
    <row r="39320" spans="41:45" x14ac:dyDescent="0.2">
      <c r="AO39320" s="12">
        <v>39318</v>
      </c>
      <c r="AP39320">
        <v>1</v>
      </c>
      <c r="AR39320" s="12">
        <v>39318</v>
      </c>
      <c r="AS39320">
        <v>1</v>
      </c>
    </row>
    <row r="39321" spans="41:45" x14ac:dyDescent="0.2">
      <c r="AO39321" s="12">
        <v>39319</v>
      </c>
      <c r="AP39321">
        <v>1</v>
      </c>
      <c r="AR39321" s="12">
        <v>39319</v>
      </c>
      <c r="AS39321">
        <v>1</v>
      </c>
    </row>
    <row r="39322" spans="41:45" x14ac:dyDescent="0.2">
      <c r="AO39322" s="12">
        <v>39320</v>
      </c>
      <c r="AP39322">
        <v>1</v>
      </c>
      <c r="AR39322" s="12">
        <v>39320</v>
      </c>
      <c r="AS39322">
        <v>1</v>
      </c>
    </row>
    <row r="39323" spans="41:45" x14ac:dyDescent="0.2">
      <c r="AO39323" s="12">
        <v>39321</v>
      </c>
      <c r="AP39323">
        <v>1</v>
      </c>
      <c r="AR39323" s="12">
        <v>39321</v>
      </c>
      <c r="AS39323">
        <v>1</v>
      </c>
    </row>
    <row r="39324" spans="41:45" x14ac:dyDescent="0.2">
      <c r="AO39324" s="12">
        <v>39322</v>
      </c>
      <c r="AP39324">
        <v>1</v>
      </c>
      <c r="AR39324" s="12">
        <v>39322</v>
      </c>
      <c r="AS39324">
        <v>1</v>
      </c>
    </row>
    <row r="39325" spans="41:45" x14ac:dyDescent="0.2">
      <c r="AO39325" s="12">
        <v>39323</v>
      </c>
      <c r="AP39325">
        <v>1</v>
      </c>
      <c r="AR39325" s="12">
        <v>39323</v>
      </c>
      <c r="AS39325">
        <v>1</v>
      </c>
    </row>
    <row r="39326" spans="41:45" x14ac:dyDescent="0.2">
      <c r="AO39326" s="12">
        <v>39324</v>
      </c>
      <c r="AP39326">
        <v>1</v>
      </c>
      <c r="AR39326" s="12">
        <v>39324</v>
      </c>
      <c r="AS39326">
        <v>1</v>
      </c>
    </row>
    <row r="39327" spans="41:45" x14ac:dyDescent="0.2">
      <c r="AO39327" s="12">
        <v>39325</v>
      </c>
      <c r="AP39327">
        <v>1</v>
      </c>
      <c r="AR39327" s="12">
        <v>39325</v>
      </c>
      <c r="AS39327">
        <v>1</v>
      </c>
    </row>
    <row r="39328" spans="41:45" x14ac:dyDescent="0.2">
      <c r="AO39328" s="12">
        <v>39326</v>
      </c>
      <c r="AP39328">
        <v>1</v>
      </c>
      <c r="AR39328" s="12">
        <v>39326</v>
      </c>
      <c r="AS39328">
        <v>1</v>
      </c>
    </row>
    <row r="39329" spans="41:45" x14ac:dyDescent="0.2">
      <c r="AO39329" s="12">
        <v>39327</v>
      </c>
      <c r="AP39329">
        <v>1</v>
      </c>
      <c r="AR39329" s="12">
        <v>39327</v>
      </c>
      <c r="AS39329">
        <v>1</v>
      </c>
    </row>
    <row r="39330" spans="41:45" x14ac:dyDescent="0.2">
      <c r="AO39330" s="12">
        <v>39328</v>
      </c>
      <c r="AP39330">
        <v>1</v>
      </c>
      <c r="AR39330" s="12">
        <v>39328</v>
      </c>
      <c r="AS39330">
        <v>1</v>
      </c>
    </row>
    <row r="39331" spans="41:45" x14ac:dyDescent="0.2">
      <c r="AO39331" s="12">
        <v>39329</v>
      </c>
      <c r="AP39331">
        <v>1</v>
      </c>
      <c r="AR39331" s="12">
        <v>39329</v>
      </c>
      <c r="AS39331">
        <v>1</v>
      </c>
    </row>
    <row r="39332" spans="41:45" x14ac:dyDescent="0.2">
      <c r="AO39332" s="12">
        <v>39330</v>
      </c>
      <c r="AP39332">
        <v>1</v>
      </c>
      <c r="AR39332" s="12">
        <v>39330</v>
      </c>
      <c r="AS39332">
        <v>1</v>
      </c>
    </row>
    <row r="39333" spans="41:45" x14ac:dyDescent="0.2">
      <c r="AO39333" s="12">
        <v>39331</v>
      </c>
      <c r="AP39333">
        <v>1</v>
      </c>
      <c r="AR39333" s="12">
        <v>39331</v>
      </c>
      <c r="AS39333">
        <v>1</v>
      </c>
    </row>
    <row r="39334" spans="41:45" x14ac:dyDescent="0.2">
      <c r="AO39334" s="12">
        <v>39332</v>
      </c>
      <c r="AP39334">
        <v>1</v>
      </c>
      <c r="AR39334" s="12">
        <v>39332</v>
      </c>
      <c r="AS39334">
        <v>1</v>
      </c>
    </row>
    <row r="39335" spans="41:45" x14ac:dyDescent="0.2">
      <c r="AO39335" s="12">
        <v>39333</v>
      </c>
      <c r="AP39335">
        <v>1</v>
      </c>
      <c r="AR39335" s="12">
        <v>39333</v>
      </c>
      <c r="AS39335">
        <v>1</v>
      </c>
    </row>
    <row r="39336" spans="41:45" x14ac:dyDescent="0.2">
      <c r="AO39336" s="12">
        <v>39334</v>
      </c>
      <c r="AP39336">
        <v>1</v>
      </c>
      <c r="AR39336" s="12">
        <v>39334</v>
      </c>
      <c r="AS39336">
        <v>1</v>
      </c>
    </row>
    <row r="39337" spans="41:45" x14ac:dyDescent="0.2">
      <c r="AO39337" s="12">
        <v>39335</v>
      </c>
      <c r="AP39337">
        <v>1</v>
      </c>
      <c r="AR39337" s="12">
        <v>39335</v>
      </c>
      <c r="AS39337">
        <v>1</v>
      </c>
    </row>
    <row r="39338" spans="41:45" x14ac:dyDescent="0.2">
      <c r="AO39338" s="12">
        <v>39336</v>
      </c>
      <c r="AP39338">
        <v>1</v>
      </c>
      <c r="AR39338" s="12">
        <v>39336</v>
      </c>
      <c r="AS39338">
        <v>1</v>
      </c>
    </row>
    <row r="39339" spans="41:45" x14ac:dyDescent="0.2">
      <c r="AO39339" s="12">
        <v>39337</v>
      </c>
      <c r="AP39339">
        <v>1</v>
      </c>
      <c r="AR39339" s="12">
        <v>39337</v>
      </c>
      <c r="AS39339">
        <v>1</v>
      </c>
    </row>
    <row r="39340" spans="41:45" x14ac:dyDescent="0.2">
      <c r="AO39340" s="12">
        <v>39338</v>
      </c>
      <c r="AP39340">
        <v>1</v>
      </c>
      <c r="AR39340" s="12">
        <v>39338</v>
      </c>
      <c r="AS39340">
        <v>1</v>
      </c>
    </row>
    <row r="39341" spans="41:45" x14ac:dyDescent="0.2">
      <c r="AO39341" s="12">
        <v>39339</v>
      </c>
      <c r="AP39341">
        <v>1</v>
      </c>
      <c r="AR39341" s="12">
        <v>39339</v>
      </c>
      <c r="AS39341">
        <v>1</v>
      </c>
    </row>
    <row r="39342" spans="41:45" x14ac:dyDescent="0.2">
      <c r="AO39342" s="12">
        <v>39340</v>
      </c>
      <c r="AP39342">
        <v>1</v>
      </c>
      <c r="AR39342" s="12">
        <v>39340</v>
      </c>
      <c r="AS39342">
        <v>1</v>
      </c>
    </row>
    <row r="39343" spans="41:45" x14ac:dyDescent="0.2">
      <c r="AO39343" s="12">
        <v>39341</v>
      </c>
      <c r="AP39343">
        <v>1</v>
      </c>
      <c r="AR39343" s="12">
        <v>39341</v>
      </c>
      <c r="AS39343">
        <v>1</v>
      </c>
    </row>
    <row r="39344" spans="41:45" x14ac:dyDescent="0.2">
      <c r="AO39344" s="12">
        <v>39342</v>
      </c>
      <c r="AP39344">
        <v>1</v>
      </c>
      <c r="AR39344" s="12">
        <v>39342</v>
      </c>
      <c r="AS39344">
        <v>1</v>
      </c>
    </row>
    <row r="39345" spans="41:45" x14ac:dyDescent="0.2">
      <c r="AO39345" s="12">
        <v>39343</v>
      </c>
      <c r="AP39345">
        <v>1</v>
      </c>
      <c r="AR39345" s="12">
        <v>39343</v>
      </c>
      <c r="AS39345">
        <v>1</v>
      </c>
    </row>
    <row r="39346" spans="41:45" x14ac:dyDescent="0.2">
      <c r="AO39346" s="12">
        <v>39344</v>
      </c>
      <c r="AP39346">
        <v>1</v>
      </c>
      <c r="AR39346" s="12">
        <v>39344</v>
      </c>
      <c r="AS39346">
        <v>1</v>
      </c>
    </row>
    <row r="39347" spans="41:45" x14ac:dyDescent="0.2">
      <c r="AO39347" s="12">
        <v>39345</v>
      </c>
      <c r="AP39347">
        <v>1</v>
      </c>
      <c r="AR39347" s="12">
        <v>39345</v>
      </c>
      <c r="AS39347">
        <v>1</v>
      </c>
    </row>
    <row r="39348" spans="41:45" x14ac:dyDescent="0.2">
      <c r="AO39348" s="12">
        <v>39346</v>
      </c>
      <c r="AP39348">
        <v>1</v>
      </c>
      <c r="AR39348" s="12">
        <v>39346</v>
      </c>
      <c r="AS39348">
        <v>1</v>
      </c>
    </row>
    <row r="39349" spans="41:45" x14ac:dyDescent="0.2">
      <c r="AO39349" s="12">
        <v>39347</v>
      </c>
      <c r="AP39349">
        <v>1</v>
      </c>
      <c r="AR39349" s="12">
        <v>39347</v>
      </c>
      <c r="AS39349">
        <v>1</v>
      </c>
    </row>
    <row r="39350" spans="41:45" x14ac:dyDescent="0.2">
      <c r="AO39350" s="12">
        <v>39348</v>
      </c>
      <c r="AP39350">
        <v>1</v>
      </c>
      <c r="AR39350" s="12">
        <v>39348</v>
      </c>
      <c r="AS39350">
        <v>1</v>
      </c>
    </row>
    <row r="39351" spans="41:45" x14ac:dyDescent="0.2">
      <c r="AO39351" s="12">
        <v>39349</v>
      </c>
      <c r="AP39351">
        <v>1</v>
      </c>
      <c r="AR39351" s="12">
        <v>39349</v>
      </c>
      <c r="AS39351">
        <v>1</v>
      </c>
    </row>
    <row r="39352" spans="41:45" x14ac:dyDescent="0.2">
      <c r="AO39352" s="12">
        <v>39350</v>
      </c>
      <c r="AP39352">
        <v>1</v>
      </c>
      <c r="AR39352" s="12">
        <v>39350</v>
      </c>
      <c r="AS39352">
        <v>1</v>
      </c>
    </row>
    <row r="39353" spans="41:45" x14ac:dyDescent="0.2">
      <c r="AO39353" s="12">
        <v>39351</v>
      </c>
      <c r="AP39353">
        <v>1</v>
      </c>
      <c r="AR39353" s="12">
        <v>39351</v>
      </c>
      <c r="AS39353">
        <v>1</v>
      </c>
    </row>
    <row r="39354" spans="41:45" x14ac:dyDescent="0.2">
      <c r="AO39354" s="12">
        <v>39352</v>
      </c>
      <c r="AP39354">
        <v>1</v>
      </c>
      <c r="AR39354" s="12">
        <v>39352</v>
      </c>
      <c r="AS39354">
        <v>1</v>
      </c>
    </row>
    <row r="39355" spans="41:45" x14ac:dyDescent="0.2">
      <c r="AO39355" s="12">
        <v>39353</v>
      </c>
      <c r="AP39355">
        <v>1</v>
      </c>
      <c r="AR39355" s="12">
        <v>39353</v>
      </c>
      <c r="AS39355">
        <v>1</v>
      </c>
    </row>
    <row r="39356" spans="41:45" x14ac:dyDescent="0.2">
      <c r="AO39356" s="12">
        <v>39354</v>
      </c>
      <c r="AP39356">
        <v>1</v>
      </c>
      <c r="AR39356" s="12">
        <v>39354</v>
      </c>
      <c r="AS39356">
        <v>1</v>
      </c>
    </row>
    <row r="39357" spans="41:45" x14ac:dyDescent="0.2">
      <c r="AO39357" s="12">
        <v>39355</v>
      </c>
      <c r="AP39357">
        <v>1</v>
      </c>
      <c r="AR39357" s="12">
        <v>39355</v>
      </c>
      <c r="AS39357">
        <v>1</v>
      </c>
    </row>
    <row r="39358" spans="41:45" x14ac:dyDescent="0.2">
      <c r="AO39358" s="12">
        <v>39356</v>
      </c>
      <c r="AP39358">
        <v>1</v>
      </c>
      <c r="AR39358" s="12">
        <v>39356</v>
      </c>
      <c r="AS39358">
        <v>1</v>
      </c>
    </row>
    <row r="39359" spans="41:45" x14ac:dyDescent="0.2">
      <c r="AO39359" s="12">
        <v>39357</v>
      </c>
      <c r="AP39359">
        <v>1</v>
      </c>
      <c r="AR39359" s="12">
        <v>39357</v>
      </c>
      <c r="AS39359">
        <v>1</v>
      </c>
    </row>
    <row r="39360" spans="41:45" x14ac:dyDescent="0.2">
      <c r="AO39360" s="12">
        <v>39358</v>
      </c>
      <c r="AP39360">
        <v>1</v>
      </c>
      <c r="AR39360" s="12">
        <v>39358</v>
      </c>
      <c r="AS39360">
        <v>1</v>
      </c>
    </row>
    <row r="39361" spans="41:45" x14ac:dyDescent="0.2">
      <c r="AO39361" s="12">
        <v>39359</v>
      </c>
      <c r="AP39361">
        <v>1</v>
      </c>
      <c r="AR39361" s="12">
        <v>39359</v>
      </c>
      <c r="AS39361">
        <v>1</v>
      </c>
    </row>
    <row r="39362" spans="41:45" x14ac:dyDescent="0.2">
      <c r="AO39362" s="12">
        <v>39360</v>
      </c>
      <c r="AP39362">
        <v>1</v>
      </c>
      <c r="AR39362" s="12">
        <v>39360</v>
      </c>
      <c r="AS39362">
        <v>1</v>
      </c>
    </row>
    <row r="39363" spans="41:45" x14ac:dyDescent="0.2">
      <c r="AO39363" s="12">
        <v>39361</v>
      </c>
      <c r="AP39363">
        <v>1</v>
      </c>
      <c r="AR39363" s="12">
        <v>39361</v>
      </c>
      <c r="AS39363">
        <v>1</v>
      </c>
    </row>
    <row r="39364" spans="41:45" x14ac:dyDescent="0.2">
      <c r="AO39364" s="12">
        <v>39362</v>
      </c>
      <c r="AP39364">
        <v>1</v>
      </c>
      <c r="AR39364" s="12">
        <v>39362</v>
      </c>
      <c r="AS39364">
        <v>1</v>
      </c>
    </row>
    <row r="39365" spans="41:45" x14ac:dyDescent="0.2">
      <c r="AO39365" s="12">
        <v>39363</v>
      </c>
      <c r="AP39365">
        <v>1</v>
      </c>
      <c r="AR39365" s="12">
        <v>39363</v>
      </c>
      <c r="AS39365">
        <v>1</v>
      </c>
    </row>
    <row r="39366" spans="41:45" x14ac:dyDescent="0.2">
      <c r="AO39366" s="12">
        <v>39364</v>
      </c>
      <c r="AP39366">
        <v>1</v>
      </c>
      <c r="AR39366" s="12">
        <v>39364</v>
      </c>
      <c r="AS39366">
        <v>1</v>
      </c>
    </row>
    <row r="39367" spans="41:45" x14ac:dyDescent="0.2">
      <c r="AO39367" s="12">
        <v>39365</v>
      </c>
      <c r="AP39367">
        <v>1</v>
      </c>
      <c r="AR39367" s="12">
        <v>39365</v>
      </c>
      <c r="AS39367">
        <v>1</v>
      </c>
    </row>
    <row r="39368" spans="41:45" x14ac:dyDescent="0.2">
      <c r="AO39368" s="12">
        <v>39366</v>
      </c>
      <c r="AP39368">
        <v>1</v>
      </c>
      <c r="AR39368" s="12">
        <v>39366</v>
      </c>
      <c r="AS39368">
        <v>1</v>
      </c>
    </row>
    <row r="39369" spans="41:45" x14ac:dyDescent="0.2">
      <c r="AO39369" s="12">
        <v>39367</v>
      </c>
      <c r="AP39369">
        <v>1</v>
      </c>
      <c r="AR39369" s="12">
        <v>39367</v>
      </c>
      <c r="AS39369">
        <v>1</v>
      </c>
    </row>
    <row r="39370" spans="41:45" x14ac:dyDescent="0.2">
      <c r="AO39370" s="12">
        <v>39368</v>
      </c>
      <c r="AP39370">
        <v>1</v>
      </c>
      <c r="AR39370" s="12">
        <v>39368</v>
      </c>
      <c r="AS39370">
        <v>1</v>
      </c>
    </row>
    <row r="39371" spans="41:45" x14ac:dyDescent="0.2">
      <c r="AO39371" s="12">
        <v>39369</v>
      </c>
      <c r="AP39371">
        <v>1</v>
      </c>
      <c r="AR39371" s="12">
        <v>39369</v>
      </c>
      <c r="AS39371">
        <v>1</v>
      </c>
    </row>
    <row r="39372" spans="41:45" x14ac:dyDescent="0.2">
      <c r="AO39372" s="12">
        <v>39370</v>
      </c>
      <c r="AP39372">
        <v>1</v>
      </c>
      <c r="AR39372" s="12">
        <v>39370</v>
      </c>
      <c r="AS39372">
        <v>1</v>
      </c>
    </row>
    <row r="39373" spans="41:45" x14ac:dyDescent="0.2">
      <c r="AO39373" s="12">
        <v>39371</v>
      </c>
      <c r="AP39373">
        <v>1</v>
      </c>
      <c r="AR39373" s="12">
        <v>39371</v>
      </c>
      <c r="AS39373">
        <v>1</v>
      </c>
    </row>
    <row r="39374" spans="41:45" x14ac:dyDescent="0.2">
      <c r="AO39374" s="12">
        <v>39372</v>
      </c>
      <c r="AP39374">
        <v>1</v>
      </c>
      <c r="AR39374" s="12">
        <v>39372</v>
      </c>
      <c r="AS39374">
        <v>1</v>
      </c>
    </row>
    <row r="39375" spans="41:45" x14ac:dyDescent="0.2">
      <c r="AO39375" s="12">
        <v>39373</v>
      </c>
      <c r="AP39375">
        <v>1</v>
      </c>
      <c r="AR39375" s="12">
        <v>39373</v>
      </c>
      <c r="AS39375">
        <v>1</v>
      </c>
    </row>
    <row r="39376" spans="41:45" x14ac:dyDescent="0.2">
      <c r="AO39376" s="12">
        <v>39374</v>
      </c>
      <c r="AP39376">
        <v>1</v>
      </c>
      <c r="AR39376" s="12">
        <v>39374</v>
      </c>
      <c r="AS39376">
        <v>1</v>
      </c>
    </row>
    <row r="39377" spans="41:45" x14ac:dyDescent="0.2">
      <c r="AO39377" s="12">
        <v>39375</v>
      </c>
      <c r="AP39377">
        <v>1</v>
      </c>
      <c r="AR39377" s="12">
        <v>39375</v>
      </c>
      <c r="AS39377">
        <v>1</v>
      </c>
    </row>
    <row r="39378" spans="41:45" x14ac:dyDescent="0.2">
      <c r="AO39378" s="12">
        <v>39376</v>
      </c>
      <c r="AP39378">
        <v>1</v>
      </c>
      <c r="AR39378" s="12">
        <v>39376</v>
      </c>
      <c r="AS39378">
        <v>1</v>
      </c>
    </row>
    <row r="39379" spans="41:45" x14ac:dyDescent="0.2">
      <c r="AO39379" s="12">
        <v>39377</v>
      </c>
      <c r="AP39379">
        <v>1</v>
      </c>
      <c r="AR39379" s="12">
        <v>39377</v>
      </c>
      <c r="AS39379">
        <v>1</v>
      </c>
    </row>
    <row r="39380" spans="41:45" x14ac:dyDescent="0.2">
      <c r="AO39380" s="12">
        <v>39378</v>
      </c>
      <c r="AP39380">
        <v>1</v>
      </c>
      <c r="AR39380" s="12">
        <v>39378</v>
      </c>
      <c r="AS39380">
        <v>1</v>
      </c>
    </row>
    <row r="39381" spans="41:45" x14ac:dyDescent="0.2">
      <c r="AO39381" s="12">
        <v>39379</v>
      </c>
      <c r="AP39381">
        <v>1</v>
      </c>
      <c r="AR39381" s="12">
        <v>39379</v>
      </c>
      <c r="AS39381">
        <v>1</v>
      </c>
    </row>
    <row r="39382" spans="41:45" x14ac:dyDescent="0.2">
      <c r="AO39382" s="12">
        <v>39380</v>
      </c>
      <c r="AP39382">
        <v>1</v>
      </c>
      <c r="AR39382" s="12">
        <v>39380</v>
      </c>
      <c r="AS39382">
        <v>1</v>
      </c>
    </row>
    <row r="39383" spans="41:45" x14ac:dyDescent="0.2">
      <c r="AO39383" s="12">
        <v>39381</v>
      </c>
      <c r="AP39383">
        <v>1</v>
      </c>
      <c r="AR39383" s="12">
        <v>39381</v>
      </c>
      <c r="AS39383">
        <v>1</v>
      </c>
    </row>
    <row r="39384" spans="41:45" x14ac:dyDescent="0.2">
      <c r="AO39384" s="12">
        <v>39382</v>
      </c>
      <c r="AP39384">
        <v>1</v>
      </c>
      <c r="AR39384" s="12">
        <v>39382</v>
      </c>
      <c r="AS39384">
        <v>1</v>
      </c>
    </row>
    <row r="39385" spans="41:45" x14ac:dyDescent="0.2">
      <c r="AO39385" s="12">
        <v>39383</v>
      </c>
      <c r="AP39385">
        <v>1</v>
      </c>
      <c r="AR39385" s="12">
        <v>39383</v>
      </c>
      <c r="AS39385">
        <v>1</v>
      </c>
    </row>
    <row r="39386" spans="41:45" x14ac:dyDescent="0.2">
      <c r="AO39386" s="12">
        <v>39384</v>
      </c>
      <c r="AP39386">
        <v>1</v>
      </c>
      <c r="AR39386" s="12">
        <v>39384</v>
      </c>
      <c r="AS39386">
        <v>1</v>
      </c>
    </row>
    <row r="39387" spans="41:45" x14ac:dyDescent="0.2">
      <c r="AO39387" s="12">
        <v>39385</v>
      </c>
      <c r="AP39387">
        <v>1</v>
      </c>
      <c r="AR39387" s="12">
        <v>39385</v>
      </c>
      <c r="AS39387">
        <v>1</v>
      </c>
    </row>
    <row r="39388" spans="41:45" x14ac:dyDescent="0.2">
      <c r="AO39388" s="12">
        <v>39386</v>
      </c>
      <c r="AP39388">
        <v>1</v>
      </c>
      <c r="AR39388" s="12">
        <v>39386</v>
      </c>
      <c r="AS39388">
        <v>1</v>
      </c>
    </row>
    <row r="39389" spans="41:45" x14ac:dyDescent="0.2">
      <c r="AO39389" s="12">
        <v>39387</v>
      </c>
      <c r="AP39389">
        <v>1</v>
      </c>
      <c r="AR39389" s="12">
        <v>39387</v>
      </c>
      <c r="AS39389">
        <v>1</v>
      </c>
    </row>
    <row r="39390" spans="41:45" x14ac:dyDescent="0.2">
      <c r="AO39390" s="12">
        <v>39388</v>
      </c>
      <c r="AP39390">
        <v>1</v>
      </c>
      <c r="AR39390" s="12">
        <v>39388</v>
      </c>
      <c r="AS39390">
        <v>1</v>
      </c>
    </row>
    <row r="39391" spans="41:45" x14ac:dyDescent="0.2">
      <c r="AO39391" s="12">
        <v>39389</v>
      </c>
      <c r="AP39391">
        <v>1</v>
      </c>
      <c r="AR39391" s="12">
        <v>39389</v>
      </c>
      <c r="AS39391">
        <v>1</v>
      </c>
    </row>
    <row r="39392" spans="41:45" x14ac:dyDescent="0.2">
      <c r="AO39392" s="12">
        <v>39390</v>
      </c>
      <c r="AP39392">
        <v>1</v>
      </c>
      <c r="AR39392" s="12">
        <v>39390</v>
      </c>
      <c r="AS39392">
        <v>1</v>
      </c>
    </row>
    <row r="39393" spans="41:45" x14ac:dyDescent="0.2">
      <c r="AO39393" s="12">
        <v>39391</v>
      </c>
      <c r="AP39393">
        <v>1</v>
      </c>
      <c r="AR39393" s="12">
        <v>39391</v>
      </c>
      <c r="AS39393">
        <v>1</v>
      </c>
    </row>
    <row r="39394" spans="41:45" x14ac:dyDescent="0.2">
      <c r="AO39394" s="12">
        <v>39392</v>
      </c>
      <c r="AP39394">
        <v>1</v>
      </c>
      <c r="AR39394" s="12">
        <v>39392</v>
      </c>
      <c r="AS39394">
        <v>1</v>
      </c>
    </row>
    <row r="39395" spans="41:45" x14ac:dyDescent="0.2">
      <c r="AO39395" s="12">
        <v>39393</v>
      </c>
      <c r="AP39395">
        <v>1</v>
      </c>
      <c r="AR39395" s="12">
        <v>39393</v>
      </c>
      <c r="AS39395">
        <v>1</v>
      </c>
    </row>
    <row r="39396" spans="41:45" x14ac:dyDescent="0.2">
      <c r="AO39396" s="12">
        <v>39394</v>
      </c>
      <c r="AP39396">
        <v>1</v>
      </c>
      <c r="AR39396" s="12">
        <v>39394</v>
      </c>
      <c r="AS39396">
        <v>1</v>
      </c>
    </row>
    <row r="39397" spans="41:45" x14ac:dyDescent="0.2">
      <c r="AO39397" s="12">
        <v>39395</v>
      </c>
      <c r="AP39397">
        <v>1</v>
      </c>
      <c r="AR39397" s="12">
        <v>39395</v>
      </c>
      <c r="AS39397">
        <v>1</v>
      </c>
    </row>
    <row r="39398" spans="41:45" x14ac:dyDescent="0.2">
      <c r="AO39398" s="12">
        <v>39396</v>
      </c>
      <c r="AP39398">
        <v>1</v>
      </c>
      <c r="AR39398" s="12">
        <v>39396</v>
      </c>
      <c r="AS39398">
        <v>1</v>
      </c>
    </row>
    <row r="39399" spans="41:45" x14ac:dyDescent="0.2">
      <c r="AO39399" s="12">
        <v>39397</v>
      </c>
      <c r="AP39399">
        <v>1</v>
      </c>
      <c r="AR39399" s="12">
        <v>39397</v>
      </c>
      <c r="AS39399">
        <v>1</v>
      </c>
    </row>
    <row r="39400" spans="41:45" x14ac:dyDescent="0.2">
      <c r="AO39400" s="12">
        <v>39398</v>
      </c>
      <c r="AP39400">
        <v>1</v>
      </c>
      <c r="AR39400" s="12">
        <v>39398</v>
      </c>
      <c r="AS39400">
        <v>1</v>
      </c>
    </row>
    <row r="39401" spans="41:45" x14ac:dyDescent="0.2">
      <c r="AO39401" s="12">
        <v>39399</v>
      </c>
      <c r="AP39401">
        <v>1</v>
      </c>
      <c r="AR39401" s="12">
        <v>39399</v>
      </c>
      <c r="AS39401">
        <v>1</v>
      </c>
    </row>
    <row r="39402" spans="41:45" x14ac:dyDescent="0.2">
      <c r="AO39402" s="12">
        <v>39400</v>
      </c>
      <c r="AP39402">
        <v>1</v>
      </c>
      <c r="AR39402" s="12">
        <v>39400</v>
      </c>
      <c r="AS39402">
        <v>1</v>
      </c>
    </row>
    <row r="39403" spans="41:45" x14ac:dyDescent="0.2">
      <c r="AO39403" s="12">
        <v>39401</v>
      </c>
      <c r="AP39403">
        <v>1</v>
      </c>
      <c r="AR39403" s="12">
        <v>39401</v>
      </c>
      <c r="AS39403">
        <v>1</v>
      </c>
    </row>
    <row r="39404" spans="41:45" x14ac:dyDescent="0.2">
      <c r="AO39404" s="12">
        <v>39402</v>
      </c>
      <c r="AP39404">
        <v>1</v>
      </c>
      <c r="AR39404" s="12">
        <v>39402</v>
      </c>
      <c r="AS39404">
        <v>1</v>
      </c>
    </row>
    <row r="39405" spans="41:45" x14ac:dyDescent="0.2">
      <c r="AO39405" s="12">
        <v>39403</v>
      </c>
      <c r="AP39405">
        <v>1</v>
      </c>
      <c r="AR39405" s="12">
        <v>39403</v>
      </c>
      <c r="AS39405">
        <v>1</v>
      </c>
    </row>
    <row r="39406" spans="41:45" x14ac:dyDescent="0.2">
      <c r="AO39406" s="12">
        <v>39404</v>
      </c>
      <c r="AP39406">
        <v>1</v>
      </c>
      <c r="AR39406" s="12">
        <v>39404</v>
      </c>
      <c r="AS39406">
        <v>1</v>
      </c>
    </row>
    <row r="39407" spans="41:45" x14ac:dyDescent="0.2">
      <c r="AO39407" s="12">
        <v>39405</v>
      </c>
      <c r="AP39407">
        <v>1</v>
      </c>
      <c r="AR39407" s="12">
        <v>39405</v>
      </c>
      <c r="AS39407">
        <v>1</v>
      </c>
    </row>
    <row r="39408" spans="41:45" x14ac:dyDescent="0.2">
      <c r="AO39408" s="12">
        <v>39406</v>
      </c>
      <c r="AP39408">
        <v>1</v>
      </c>
      <c r="AR39408" s="12">
        <v>39406</v>
      </c>
      <c r="AS39408">
        <v>1</v>
      </c>
    </row>
    <row r="39409" spans="41:45" x14ac:dyDescent="0.2">
      <c r="AO39409" s="12">
        <v>39407</v>
      </c>
      <c r="AP39409">
        <v>1</v>
      </c>
      <c r="AR39409" s="12">
        <v>39407</v>
      </c>
      <c r="AS39409">
        <v>1</v>
      </c>
    </row>
    <row r="39410" spans="41:45" x14ac:dyDescent="0.2">
      <c r="AO39410" s="12">
        <v>39408</v>
      </c>
      <c r="AP39410">
        <v>1</v>
      </c>
      <c r="AR39410" s="12">
        <v>39408</v>
      </c>
      <c r="AS39410">
        <v>1</v>
      </c>
    </row>
    <row r="39411" spans="41:45" x14ac:dyDescent="0.2">
      <c r="AO39411" s="12">
        <v>39409</v>
      </c>
      <c r="AP39411">
        <v>1</v>
      </c>
      <c r="AR39411" s="12">
        <v>39409</v>
      </c>
      <c r="AS39411">
        <v>1</v>
      </c>
    </row>
    <row r="39412" spans="41:45" x14ac:dyDescent="0.2">
      <c r="AO39412" s="12">
        <v>39410</v>
      </c>
      <c r="AP39412">
        <v>1</v>
      </c>
      <c r="AR39412" s="12">
        <v>39410</v>
      </c>
      <c r="AS39412">
        <v>1</v>
      </c>
    </row>
    <row r="39413" spans="41:45" x14ac:dyDescent="0.2">
      <c r="AO39413" s="12">
        <v>39411</v>
      </c>
      <c r="AP39413">
        <v>1</v>
      </c>
      <c r="AR39413" s="12">
        <v>39411</v>
      </c>
      <c r="AS39413">
        <v>1</v>
      </c>
    </row>
    <row r="39414" spans="41:45" x14ac:dyDescent="0.2">
      <c r="AO39414" s="12">
        <v>39412</v>
      </c>
      <c r="AP39414">
        <v>1</v>
      </c>
      <c r="AR39414" s="12">
        <v>39412</v>
      </c>
      <c r="AS39414">
        <v>1</v>
      </c>
    </row>
    <row r="39415" spans="41:45" x14ac:dyDescent="0.2">
      <c r="AO39415" s="12">
        <v>39413</v>
      </c>
      <c r="AP39415">
        <v>1</v>
      </c>
      <c r="AR39415" s="12">
        <v>39413</v>
      </c>
      <c r="AS39415">
        <v>1</v>
      </c>
    </row>
    <row r="39416" spans="41:45" x14ac:dyDescent="0.2">
      <c r="AO39416" s="12">
        <v>39414</v>
      </c>
      <c r="AP39416">
        <v>1</v>
      </c>
      <c r="AR39416" s="12">
        <v>39414</v>
      </c>
      <c r="AS39416">
        <v>1</v>
      </c>
    </row>
    <row r="39417" spans="41:45" x14ac:dyDescent="0.2">
      <c r="AO39417" s="12">
        <v>39415</v>
      </c>
      <c r="AP39417">
        <v>1</v>
      </c>
      <c r="AR39417" s="12">
        <v>39415</v>
      </c>
      <c r="AS39417">
        <v>1</v>
      </c>
    </row>
    <row r="39418" spans="41:45" x14ac:dyDescent="0.2">
      <c r="AO39418" s="12">
        <v>39416</v>
      </c>
      <c r="AP39418">
        <v>1</v>
      </c>
      <c r="AR39418" s="12">
        <v>39416</v>
      </c>
      <c r="AS39418">
        <v>1</v>
      </c>
    </row>
    <row r="39419" spans="41:45" x14ac:dyDescent="0.2">
      <c r="AO39419" s="12">
        <v>39417</v>
      </c>
      <c r="AP39419">
        <v>1</v>
      </c>
      <c r="AR39419" s="12">
        <v>39417</v>
      </c>
      <c r="AS39419">
        <v>1</v>
      </c>
    </row>
    <row r="39420" spans="41:45" x14ac:dyDescent="0.2">
      <c r="AO39420" s="12">
        <v>39418</v>
      </c>
      <c r="AP39420">
        <v>1</v>
      </c>
      <c r="AR39420" s="12">
        <v>39418</v>
      </c>
      <c r="AS39420">
        <v>1</v>
      </c>
    </row>
    <row r="39421" spans="41:45" x14ac:dyDescent="0.2">
      <c r="AO39421" s="12">
        <v>39419</v>
      </c>
      <c r="AP39421">
        <v>1</v>
      </c>
      <c r="AR39421" s="12">
        <v>39419</v>
      </c>
      <c r="AS39421">
        <v>1</v>
      </c>
    </row>
    <row r="39422" spans="41:45" x14ac:dyDescent="0.2">
      <c r="AO39422" s="12">
        <v>39420</v>
      </c>
      <c r="AP39422">
        <v>1</v>
      </c>
      <c r="AR39422" s="12">
        <v>39420</v>
      </c>
      <c r="AS39422">
        <v>1</v>
      </c>
    </row>
    <row r="39423" spans="41:45" x14ac:dyDescent="0.2">
      <c r="AO39423" s="12">
        <v>39421</v>
      </c>
      <c r="AP39423">
        <v>1</v>
      </c>
      <c r="AR39423" s="12">
        <v>39421</v>
      </c>
      <c r="AS39423">
        <v>1</v>
      </c>
    </row>
    <row r="39424" spans="41:45" x14ac:dyDescent="0.2">
      <c r="AO39424" s="12">
        <v>39422</v>
      </c>
      <c r="AP39424">
        <v>1</v>
      </c>
      <c r="AR39424" s="12">
        <v>39422</v>
      </c>
      <c r="AS39424">
        <v>1</v>
      </c>
    </row>
    <row r="39425" spans="41:45" x14ac:dyDescent="0.2">
      <c r="AO39425" s="12">
        <v>39423</v>
      </c>
      <c r="AP39425">
        <v>1</v>
      </c>
      <c r="AR39425" s="12">
        <v>39423</v>
      </c>
      <c r="AS39425">
        <v>1</v>
      </c>
    </row>
    <row r="39426" spans="41:45" x14ac:dyDescent="0.2">
      <c r="AO39426" s="12">
        <v>39424</v>
      </c>
      <c r="AP39426">
        <v>1</v>
      </c>
      <c r="AR39426" s="12">
        <v>39424</v>
      </c>
      <c r="AS39426">
        <v>1</v>
      </c>
    </row>
    <row r="39427" spans="41:45" x14ac:dyDescent="0.2">
      <c r="AO39427" s="12">
        <v>39425</v>
      </c>
      <c r="AP39427">
        <v>1</v>
      </c>
      <c r="AR39427" s="12">
        <v>39425</v>
      </c>
      <c r="AS39427">
        <v>1</v>
      </c>
    </row>
    <row r="39428" spans="41:45" x14ac:dyDescent="0.2">
      <c r="AO39428" s="12">
        <v>39426</v>
      </c>
      <c r="AP39428">
        <v>1</v>
      </c>
      <c r="AR39428" s="12">
        <v>39426</v>
      </c>
      <c r="AS39428">
        <v>1</v>
      </c>
    </row>
    <row r="39429" spans="41:45" x14ac:dyDescent="0.2">
      <c r="AO39429" s="12">
        <v>39427</v>
      </c>
      <c r="AP39429">
        <v>1</v>
      </c>
      <c r="AR39429" s="12">
        <v>39427</v>
      </c>
      <c r="AS39429">
        <v>1</v>
      </c>
    </row>
    <row r="39430" spans="41:45" x14ac:dyDescent="0.2">
      <c r="AO39430" s="12">
        <v>39428</v>
      </c>
      <c r="AP39430">
        <v>1</v>
      </c>
      <c r="AR39430" s="12">
        <v>39428</v>
      </c>
      <c r="AS39430">
        <v>1</v>
      </c>
    </row>
    <row r="39431" spans="41:45" x14ac:dyDescent="0.2">
      <c r="AO39431" s="12">
        <v>39429</v>
      </c>
      <c r="AP39431">
        <v>1</v>
      </c>
      <c r="AR39431" s="12">
        <v>39429</v>
      </c>
      <c r="AS39431">
        <v>1</v>
      </c>
    </row>
    <row r="39432" spans="41:45" x14ac:dyDescent="0.2">
      <c r="AO39432" s="12">
        <v>39430</v>
      </c>
      <c r="AP39432">
        <v>1</v>
      </c>
      <c r="AR39432" s="12">
        <v>39430</v>
      </c>
      <c r="AS39432">
        <v>1</v>
      </c>
    </row>
    <row r="39433" spans="41:45" x14ac:dyDescent="0.2">
      <c r="AO39433" s="12">
        <v>39431</v>
      </c>
      <c r="AP39433">
        <v>1</v>
      </c>
      <c r="AR39433" s="12">
        <v>39431</v>
      </c>
      <c r="AS39433">
        <v>1</v>
      </c>
    </row>
    <row r="39434" spans="41:45" x14ac:dyDescent="0.2">
      <c r="AO39434" s="12">
        <v>39432</v>
      </c>
      <c r="AP39434">
        <v>1</v>
      </c>
      <c r="AR39434" s="12">
        <v>39432</v>
      </c>
      <c r="AS39434">
        <v>1</v>
      </c>
    </row>
    <row r="39435" spans="41:45" x14ac:dyDescent="0.2">
      <c r="AO39435" s="12">
        <v>39433</v>
      </c>
      <c r="AP39435">
        <v>1</v>
      </c>
      <c r="AR39435" s="12">
        <v>39433</v>
      </c>
      <c r="AS39435">
        <v>1</v>
      </c>
    </row>
    <row r="39436" spans="41:45" x14ac:dyDescent="0.2">
      <c r="AO39436" s="12">
        <v>39434</v>
      </c>
      <c r="AP39436">
        <v>1</v>
      </c>
      <c r="AR39436" s="12">
        <v>39434</v>
      </c>
      <c r="AS39436">
        <v>1</v>
      </c>
    </row>
    <row r="39437" spans="41:45" x14ac:dyDescent="0.2">
      <c r="AO39437" s="12">
        <v>39435</v>
      </c>
      <c r="AP39437">
        <v>1</v>
      </c>
      <c r="AR39437" s="12">
        <v>39435</v>
      </c>
      <c r="AS39437">
        <v>1</v>
      </c>
    </row>
    <row r="39438" spans="41:45" x14ac:dyDescent="0.2">
      <c r="AO39438" s="12">
        <v>39436</v>
      </c>
      <c r="AP39438">
        <v>1</v>
      </c>
      <c r="AR39438" s="12">
        <v>39436</v>
      </c>
      <c r="AS39438">
        <v>1</v>
      </c>
    </row>
    <row r="39439" spans="41:45" x14ac:dyDescent="0.2">
      <c r="AO39439" s="12">
        <v>39437</v>
      </c>
      <c r="AP39439">
        <v>1</v>
      </c>
      <c r="AR39439" s="12">
        <v>39437</v>
      </c>
      <c r="AS39439">
        <v>1</v>
      </c>
    </row>
    <row r="39440" spans="41:45" x14ac:dyDescent="0.2">
      <c r="AO39440" s="12">
        <v>39438</v>
      </c>
      <c r="AP39440">
        <v>1</v>
      </c>
      <c r="AR39440" s="12">
        <v>39438</v>
      </c>
      <c r="AS39440">
        <v>1</v>
      </c>
    </row>
    <row r="39441" spans="41:45" x14ac:dyDescent="0.2">
      <c r="AO39441" s="12">
        <v>39439</v>
      </c>
      <c r="AP39441">
        <v>1</v>
      </c>
      <c r="AR39441" s="12">
        <v>39439</v>
      </c>
      <c r="AS39441">
        <v>1</v>
      </c>
    </row>
    <row r="39442" spans="41:45" x14ac:dyDescent="0.2">
      <c r="AO39442" s="12">
        <v>39440</v>
      </c>
      <c r="AP39442">
        <v>1</v>
      </c>
      <c r="AR39442" s="12">
        <v>39440</v>
      </c>
      <c r="AS39442">
        <v>1</v>
      </c>
    </row>
    <row r="39443" spans="41:45" x14ac:dyDescent="0.2">
      <c r="AO39443" s="12">
        <v>39441</v>
      </c>
      <c r="AP39443">
        <v>1</v>
      </c>
      <c r="AR39443" s="12">
        <v>39441</v>
      </c>
      <c r="AS39443">
        <v>1</v>
      </c>
    </row>
    <row r="39444" spans="41:45" x14ac:dyDescent="0.2">
      <c r="AO39444" s="12">
        <v>39442</v>
      </c>
      <c r="AP39444">
        <v>1</v>
      </c>
      <c r="AR39444" s="12">
        <v>39442</v>
      </c>
      <c r="AS39444">
        <v>1</v>
      </c>
    </row>
    <row r="39445" spans="41:45" x14ac:dyDescent="0.2">
      <c r="AO39445" s="12">
        <v>39443</v>
      </c>
      <c r="AP39445">
        <v>1</v>
      </c>
      <c r="AR39445" s="12">
        <v>39443</v>
      </c>
      <c r="AS39445">
        <v>1</v>
      </c>
    </row>
    <row r="39446" spans="41:45" x14ac:dyDescent="0.2">
      <c r="AO39446" s="12">
        <v>39444</v>
      </c>
      <c r="AP39446">
        <v>1</v>
      </c>
      <c r="AR39446" s="12">
        <v>39444</v>
      </c>
      <c r="AS39446">
        <v>1</v>
      </c>
    </row>
    <row r="39447" spans="41:45" x14ac:dyDescent="0.2">
      <c r="AO39447" s="12">
        <v>39445</v>
      </c>
      <c r="AP39447">
        <v>1</v>
      </c>
      <c r="AR39447" s="12">
        <v>39445</v>
      </c>
      <c r="AS39447">
        <v>1</v>
      </c>
    </row>
    <row r="39448" spans="41:45" x14ac:dyDescent="0.2">
      <c r="AO39448" s="12">
        <v>39446</v>
      </c>
      <c r="AP39448">
        <v>1</v>
      </c>
      <c r="AR39448" s="12">
        <v>39446</v>
      </c>
      <c r="AS39448">
        <v>1</v>
      </c>
    </row>
    <row r="39449" spans="41:45" x14ac:dyDescent="0.2">
      <c r="AO39449" s="12">
        <v>39447</v>
      </c>
      <c r="AP39449">
        <v>1</v>
      </c>
      <c r="AR39449" s="12">
        <v>39447</v>
      </c>
      <c r="AS39449">
        <v>1</v>
      </c>
    </row>
    <row r="39450" spans="41:45" x14ac:dyDescent="0.2">
      <c r="AO39450" s="12">
        <v>39448</v>
      </c>
      <c r="AP39450">
        <v>1</v>
      </c>
      <c r="AR39450" s="12">
        <v>39448</v>
      </c>
      <c r="AS39450">
        <v>1</v>
      </c>
    </row>
    <row r="39451" spans="41:45" x14ac:dyDescent="0.2">
      <c r="AO39451" s="12">
        <v>39449</v>
      </c>
      <c r="AP39451">
        <v>1</v>
      </c>
      <c r="AR39451" s="12">
        <v>39449</v>
      </c>
      <c r="AS39451">
        <v>1</v>
      </c>
    </row>
    <row r="39452" spans="41:45" x14ac:dyDescent="0.2">
      <c r="AO39452" s="12">
        <v>39450</v>
      </c>
      <c r="AP39452">
        <v>1</v>
      </c>
      <c r="AR39452" s="12">
        <v>39450</v>
      </c>
      <c r="AS39452">
        <v>1</v>
      </c>
    </row>
    <row r="39453" spans="41:45" x14ac:dyDescent="0.2">
      <c r="AO39453" s="12">
        <v>39451</v>
      </c>
      <c r="AP39453">
        <v>1</v>
      </c>
      <c r="AR39453" s="12">
        <v>39451</v>
      </c>
      <c r="AS39453">
        <v>1</v>
      </c>
    </row>
    <row r="39454" spans="41:45" x14ac:dyDescent="0.2">
      <c r="AO39454" s="12">
        <v>39452</v>
      </c>
      <c r="AP39454">
        <v>1</v>
      </c>
      <c r="AR39454" s="12">
        <v>39452</v>
      </c>
      <c r="AS39454">
        <v>1</v>
      </c>
    </row>
    <row r="39455" spans="41:45" x14ac:dyDescent="0.2">
      <c r="AO39455" s="12">
        <v>39453</v>
      </c>
      <c r="AP39455">
        <v>1</v>
      </c>
      <c r="AR39455" s="12">
        <v>39453</v>
      </c>
      <c r="AS39455">
        <v>1</v>
      </c>
    </row>
    <row r="39456" spans="41:45" x14ac:dyDescent="0.2">
      <c r="AO39456" s="12">
        <v>39454</v>
      </c>
      <c r="AP39456">
        <v>1</v>
      </c>
      <c r="AR39456" s="12">
        <v>39454</v>
      </c>
      <c r="AS39456">
        <v>1</v>
      </c>
    </row>
    <row r="39457" spans="41:45" x14ac:dyDescent="0.2">
      <c r="AO39457" s="12">
        <v>39455</v>
      </c>
      <c r="AP39457">
        <v>1</v>
      </c>
      <c r="AR39457" s="12">
        <v>39455</v>
      </c>
      <c r="AS39457">
        <v>1</v>
      </c>
    </row>
    <row r="39458" spans="41:45" x14ac:dyDescent="0.2">
      <c r="AO39458" s="12">
        <v>39456</v>
      </c>
      <c r="AP39458">
        <v>1</v>
      </c>
      <c r="AR39458" s="12">
        <v>39456</v>
      </c>
      <c r="AS39458">
        <v>1</v>
      </c>
    </row>
    <row r="39459" spans="41:45" x14ac:dyDescent="0.2">
      <c r="AO39459" s="12">
        <v>39457</v>
      </c>
      <c r="AP39459">
        <v>1</v>
      </c>
      <c r="AR39459" s="12">
        <v>39457</v>
      </c>
      <c r="AS39459">
        <v>1</v>
      </c>
    </row>
    <row r="39460" spans="41:45" x14ac:dyDescent="0.2">
      <c r="AO39460" s="12">
        <v>39458</v>
      </c>
      <c r="AP39460">
        <v>1</v>
      </c>
      <c r="AR39460" s="12">
        <v>39458</v>
      </c>
      <c r="AS39460">
        <v>1</v>
      </c>
    </row>
    <row r="39461" spans="41:45" x14ac:dyDescent="0.2">
      <c r="AO39461" s="12">
        <v>39459</v>
      </c>
      <c r="AP39461">
        <v>1</v>
      </c>
      <c r="AR39461" s="12">
        <v>39459</v>
      </c>
      <c r="AS39461">
        <v>1</v>
      </c>
    </row>
    <row r="39462" spans="41:45" x14ac:dyDescent="0.2">
      <c r="AO39462" s="12">
        <v>39460</v>
      </c>
      <c r="AP39462">
        <v>1</v>
      </c>
      <c r="AR39462" s="12">
        <v>39460</v>
      </c>
      <c r="AS39462">
        <v>1</v>
      </c>
    </row>
    <row r="39463" spans="41:45" x14ac:dyDescent="0.2">
      <c r="AO39463" s="12">
        <v>39461</v>
      </c>
      <c r="AP39463">
        <v>1</v>
      </c>
      <c r="AR39463" s="12">
        <v>39461</v>
      </c>
      <c r="AS39463">
        <v>1</v>
      </c>
    </row>
    <row r="39464" spans="41:45" x14ac:dyDescent="0.2">
      <c r="AO39464" s="12">
        <v>39462</v>
      </c>
      <c r="AP39464">
        <v>1</v>
      </c>
      <c r="AR39464" s="12">
        <v>39462</v>
      </c>
      <c r="AS39464">
        <v>1</v>
      </c>
    </row>
    <row r="39465" spans="41:45" x14ac:dyDescent="0.2">
      <c r="AO39465" s="12">
        <v>39463</v>
      </c>
      <c r="AP39465">
        <v>1</v>
      </c>
      <c r="AR39465" s="12">
        <v>39463</v>
      </c>
      <c r="AS39465">
        <v>1</v>
      </c>
    </row>
    <row r="39466" spans="41:45" x14ac:dyDescent="0.2">
      <c r="AO39466" s="12">
        <v>39464</v>
      </c>
      <c r="AP39466">
        <v>1</v>
      </c>
      <c r="AR39466" s="12">
        <v>39464</v>
      </c>
      <c r="AS39466">
        <v>1</v>
      </c>
    </row>
    <row r="39467" spans="41:45" x14ac:dyDescent="0.2">
      <c r="AO39467" s="12">
        <v>39465</v>
      </c>
      <c r="AP39467">
        <v>1</v>
      </c>
      <c r="AR39467" s="12">
        <v>39465</v>
      </c>
      <c r="AS39467">
        <v>1</v>
      </c>
    </row>
    <row r="39468" spans="41:45" x14ac:dyDescent="0.2">
      <c r="AO39468" s="12">
        <v>39466</v>
      </c>
      <c r="AP39468">
        <v>1</v>
      </c>
      <c r="AR39468" s="12">
        <v>39466</v>
      </c>
      <c r="AS39468">
        <v>1</v>
      </c>
    </row>
    <row r="39469" spans="41:45" x14ac:dyDescent="0.2">
      <c r="AO39469" s="12">
        <v>39467</v>
      </c>
      <c r="AP39469">
        <v>1</v>
      </c>
      <c r="AR39469" s="12">
        <v>39467</v>
      </c>
      <c r="AS39469">
        <v>1</v>
      </c>
    </row>
    <row r="39470" spans="41:45" x14ac:dyDescent="0.2">
      <c r="AO39470" s="12">
        <v>39468</v>
      </c>
      <c r="AP39470">
        <v>1</v>
      </c>
      <c r="AR39470" s="12">
        <v>39468</v>
      </c>
      <c r="AS39470">
        <v>1</v>
      </c>
    </row>
    <row r="39471" spans="41:45" x14ac:dyDescent="0.2">
      <c r="AO39471" s="12">
        <v>39469</v>
      </c>
      <c r="AP39471">
        <v>1</v>
      </c>
      <c r="AR39471" s="12">
        <v>39469</v>
      </c>
      <c r="AS39471">
        <v>1</v>
      </c>
    </row>
    <row r="39472" spans="41:45" x14ac:dyDescent="0.2">
      <c r="AO39472" s="12">
        <v>39470</v>
      </c>
      <c r="AP39472">
        <v>1</v>
      </c>
      <c r="AR39472" s="12">
        <v>39470</v>
      </c>
      <c r="AS39472">
        <v>1</v>
      </c>
    </row>
    <row r="39473" spans="41:45" x14ac:dyDescent="0.2">
      <c r="AO39473" s="12">
        <v>39471</v>
      </c>
      <c r="AP39473">
        <v>1</v>
      </c>
      <c r="AR39473" s="12">
        <v>39471</v>
      </c>
      <c r="AS39473">
        <v>1</v>
      </c>
    </row>
    <row r="39474" spans="41:45" x14ac:dyDescent="0.2">
      <c r="AO39474" s="12">
        <v>39472</v>
      </c>
      <c r="AP39474">
        <v>1</v>
      </c>
      <c r="AR39474" s="12">
        <v>39472</v>
      </c>
      <c r="AS39474">
        <v>1</v>
      </c>
    </row>
    <row r="39475" spans="41:45" x14ac:dyDescent="0.2">
      <c r="AO39475" s="12">
        <v>39473</v>
      </c>
      <c r="AP39475">
        <v>1</v>
      </c>
      <c r="AR39475" s="12">
        <v>39473</v>
      </c>
      <c r="AS39475">
        <v>1</v>
      </c>
    </row>
    <row r="39476" spans="41:45" x14ac:dyDescent="0.2">
      <c r="AO39476" s="12">
        <v>39474</v>
      </c>
      <c r="AP39476">
        <v>1</v>
      </c>
      <c r="AR39476" s="12">
        <v>39474</v>
      </c>
      <c r="AS39476">
        <v>1</v>
      </c>
    </row>
    <row r="39477" spans="41:45" x14ac:dyDescent="0.2">
      <c r="AO39477" s="12">
        <v>39475</v>
      </c>
      <c r="AP39477">
        <v>1</v>
      </c>
      <c r="AR39477" s="12">
        <v>39475</v>
      </c>
      <c r="AS39477">
        <v>1</v>
      </c>
    </row>
    <row r="39478" spans="41:45" x14ac:dyDescent="0.2">
      <c r="AO39478" s="12">
        <v>39476</v>
      </c>
      <c r="AP39478">
        <v>1</v>
      </c>
      <c r="AR39478" s="12">
        <v>39476</v>
      </c>
      <c r="AS39478">
        <v>1</v>
      </c>
    </row>
    <row r="39479" spans="41:45" x14ac:dyDescent="0.2">
      <c r="AO39479" s="12">
        <v>39477</v>
      </c>
      <c r="AP39479">
        <v>1</v>
      </c>
      <c r="AR39479" s="12">
        <v>39477</v>
      </c>
      <c r="AS39479">
        <v>1</v>
      </c>
    </row>
    <row r="39480" spans="41:45" x14ac:dyDescent="0.2">
      <c r="AO39480" s="12">
        <v>39478</v>
      </c>
      <c r="AP39480">
        <v>1</v>
      </c>
      <c r="AR39480" s="12">
        <v>39478</v>
      </c>
      <c r="AS39480">
        <v>1</v>
      </c>
    </row>
    <row r="39481" spans="41:45" x14ac:dyDescent="0.2">
      <c r="AO39481" s="12">
        <v>39479</v>
      </c>
      <c r="AP39481">
        <v>1</v>
      </c>
      <c r="AR39481" s="12">
        <v>39479</v>
      </c>
      <c r="AS39481">
        <v>1</v>
      </c>
    </row>
    <row r="39482" spans="41:45" x14ac:dyDescent="0.2">
      <c r="AO39482" s="12">
        <v>39480</v>
      </c>
      <c r="AP39482">
        <v>1</v>
      </c>
      <c r="AR39482" s="12">
        <v>39480</v>
      </c>
      <c r="AS39482">
        <v>1</v>
      </c>
    </row>
    <row r="39483" spans="41:45" x14ac:dyDescent="0.2">
      <c r="AO39483" s="12">
        <v>39481</v>
      </c>
      <c r="AP39483">
        <v>1</v>
      </c>
      <c r="AR39483" s="12">
        <v>39481</v>
      </c>
      <c r="AS39483">
        <v>1</v>
      </c>
    </row>
    <row r="39484" spans="41:45" x14ac:dyDescent="0.2">
      <c r="AO39484" s="12">
        <v>39482</v>
      </c>
      <c r="AP39484">
        <v>1</v>
      </c>
      <c r="AR39484" s="12">
        <v>39482</v>
      </c>
      <c r="AS39484">
        <v>1</v>
      </c>
    </row>
    <row r="39485" spans="41:45" x14ac:dyDescent="0.2">
      <c r="AO39485" s="12">
        <v>39483</v>
      </c>
      <c r="AP39485">
        <v>1</v>
      </c>
      <c r="AR39485" s="12">
        <v>39483</v>
      </c>
      <c r="AS39485">
        <v>1</v>
      </c>
    </row>
    <row r="39486" spans="41:45" x14ac:dyDescent="0.2">
      <c r="AO39486" s="12">
        <v>39484</v>
      </c>
      <c r="AP39486">
        <v>1</v>
      </c>
      <c r="AR39486" s="12">
        <v>39484</v>
      </c>
      <c r="AS39486">
        <v>1</v>
      </c>
    </row>
    <row r="39487" spans="41:45" x14ac:dyDescent="0.2">
      <c r="AO39487" s="12">
        <v>39485</v>
      </c>
      <c r="AP39487">
        <v>1</v>
      </c>
      <c r="AR39487" s="12">
        <v>39485</v>
      </c>
      <c r="AS39487">
        <v>1</v>
      </c>
    </row>
    <row r="39488" spans="41:45" x14ac:dyDescent="0.2">
      <c r="AO39488" s="12">
        <v>39486</v>
      </c>
      <c r="AP39488">
        <v>1</v>
      </c>
      <c r="AR39488" s="12">
        <v>39486</v>
      </c>
      <c r="AS39488">
        <v>1</v>
      </c>
    </row>
    <row r="39489" spans="41:45" x14ac:dyDescent="0.2">
      <c r="AO39489" s="12">
        <v>39487</v>
      </c>
      <c r="AP39489">
        <v>1</v>
      </c>
      <c r="AR39489" s="12">
        <v>39487</v>
      </c>
      <c r="AS39489">
        <v>1</v>
      </c>
    </row>
    <row r="39490" spans="41:45" x14ac:dyDescent="0.2">
      <c r="AO39490" s="12">
        <v>39488</v>
      </c>
      <c r="AP39490">
        <v>1</v>
      </c>
      <c r="AR39490" s="12">
        <v>39488</v>
      </c>
      <c r="AS39490">
        <v>1</v>
      </c>
    </row>
    <row r="39491" spans="41:45" x14ac:dyDescent="0.2">
      <c r="AO39491" s="12">
        <v>39489</v>
      </c>
      <c r="AP39491">
        <v>1</v>
      </c>
      <c r="AR39491" s="12">
        <v>39489</v>
      </c>
      <c r="AS39491">
        <v>1</v>
      </c>
    </row>
    <row r="39492" spans="41:45" x14ac:dyDescent="0.2">
      <c r="AO39492" s="12">
        <v>39490</v>
      </c>
      <c r="AP39492">
        <v>1</v>
      </c>
      <c r="AR39492" s="12">
        <v>39490</v>
      </c>
      <c r="AS39492">
        <v>1</v>
      </c>
    </row>
    <row r="39493" spans="41:45" x14ac:dyDescent="0.2">
      <c r="AO39493" s="12">
        <v>39491</v>
      </c>
      <c r="AP39493">
        <v>1</v>
      </c>
      <c r="AR39493" s="12">
        <v>39491</v>
      </c>
      <c r="AS39493">
        <v>1</v>
      </c>
    </row>
    <row r="39494" spans="41:45" x14ac:dyDescent="0.2">
      <c r="AO39494" s="12">
        <v>39492</v>
      </c>
      <c r="AP39494">
        <v>1</v>
      </c>
      <c r="AR39494" s="12">
        <v>39492</v>
      </c>
      <c r="AS39494">
        <v>1</v>
      </c>
    </row>
    <row r="39495" spans="41:45" x14ac:dyDescent="0.2">
      <c r="AO39495" s="12">
        <v>39493</v>
      </c>
      <c r="AP39495">
        <v>1</v>
      </c>
      <c r="AR39495" s="12">
        <v>39493</v>
      </c>
      <c r="AS39495">
        <v>1</v>
      </c>
    </row>
    <row r="39496" spans="41:45" x14ac:dyDescent="0.2">
      <c r="AO39496" s="12">
        <v>39494</v>
      </c>
      <c r="AP39496">
        <v>1</v>
      </c>
      <c r="AR39496" s="12">
        <v>39494</v>
      </c>
      <c r="AS39496">
        <v>1</v>
      </c>
    </row>
    <row r="39497" spans="41:45" x14ac:dyDescent="0.2">
      <c r="AO39497" s="12">
        <v>39495</v>
      </c>
      <c r="AP39497">
        <v>1</v>
      </c>
      <c r="AR39497" s="12">
        <v>39495</v>
      </c>
      <c r="AS39497">
        <v>1</v>
      </c>
    </row>
    <row r="39498" spans="41:45" x14ac:dyDescent="0.2">
      <c r="AO39498" s="12">
        <v>39496</v>
      </c>
      <c r="AP39498">
        <v>1</v>
      </c>
      <c r="AR39498" s="12">
        <v>39496</v>
      </c>
      <c r="AS39498">
        <v>1</v>
      </c>
    </row>
    <row r="39499" spans="41:45" x14ac:dyDescent="0.2">
      <c r="AO39499" s="12">
        <v>39497</v>
      </c>
      <c r="AP39499">
        <v>1</v>
      </c>
      <c r="AR39499" s="12">
        <v>39497</v>
      </c>
      <c r="AS39499">
        <v>1</v>
      </c>
    </row>
    <row r="39500" spans="41:45" x14ac:dyDescent="0.2">
      <c r="AO39500" s="12">
        <v>39498</v>
      </c>
      <c r="AP39500">
        <v>1</v>
      </c>
      <c r="AR39500" s="12">
        <v>39498</v>
      </c>
      <c r="AS39500">
        <v>1</v>
      </c>
    </row>
    <row r="39501" spans="41:45" x14ac:dyDescent="0.2">
      <c r="AO39501" s="12">
        <v>39499</v>
      </c>
      <c r="AP39501">
        <v>1</v>
      </c>
      <c r="AR39501" s="12">
        <v>39499</v>
      </c>
      <c r="AS39501">
        <v>1</v>
      </c>
    </row>
    <row r="39502" spans="41:45" x14ac:dyDescent="0.2">
      <c r="AO39502" s="12">
        <v>39500</v>
      </c>
      <c r="AP39502">
        <v>1</v>
      </c>
      <c r="AR39502" s="12">
        <v>39500</v>
      </c>
      <c r="AS39502">
        <v>1</v>
      </c>
    </row>
    <row r="39503" spans="41:45" x14ac:dyDescent="0.2">
      <c r="AO39503" s="12">
        <v>39501</v>
      </c>
      <c r="AP39503">
        <v>1</v>
      </c>
      <c r="AR39503" s="12">
        <v>39501</v>
      </c>
      <c r="AS39503">
        <v>1</v>
      </c>
    </row>
    <row r="39504" spans="41:45" x14ac:dyDescent="0.2">
      <c r="AO39504" s="12">
        <v>39502</v>
      </c>
      <c r="AP39504">
        <v>1</v>
      </c>
      <c r="AR39504" s="12">
        <v>39502</v>
      </c>
      <c r="AS39504">
        <v>1</v>
      </c>
    </row>
    <row r="39505" spans="41:45" x14ac:dyDescent="0.2">
      <c r="AO39505" s="12">
        <v>39503</v>
      </c>
      <c r="AP39505">
        <v>1</v>
      </c>
      <c r="AR39505" s="12">
        <v>39503</v>
      </c>
      <c r="AS39505">
        <v>1</v>
      </c>
    </row>
    <row r="39506" spans="41:45" x14ac:dyDescent="0.2">
      <c r="AO39506" s="12">
        <v>39504</v>
      </c>
      <c r="AP39506">
        <v>1</v>
      </c>
      <c r="AR39506" s="12">
        <v>39504</v>
      </c>
      <c r="AS39506">
        <v>1</v>
      </c>
    </row>
    <row r="39507" spans="41:45" x14ac:dyDescent="0.2">
      <c r="AO39507" s="12">
        <v>39505</v>
      </c>
      <c r="AP39507">
        <v>1</v>
      </c>
      <c r="AR39507" s="12">
        <v>39505</v>
      </c>
      <c r="AS39507">
        <v>1</v>
      </c>
    </row>
    <row r="39508" spans="41:45" x14ac:dyDescent="0.2">
      <c r="AO39508" s="12">
        <v>39506</v>
      </c>
      <c r="AP39508">
        <v>1</v>
      </c>
      <c r="AR39508" s="12">
        <v>39506</v>
      </c>
      <c r="AS39508">
        <v>1</v>
      </c>
    </row>
    <row r="39509" spans="41:45" x14ac:dyDescent="0.2">
      <c r="AO39509" s="12">
        <v>39507</v>
      </c>
      <c r="AP39509">
        <v>1</v>
      </c>
      <c r="AR39509" s="12">
        <v>39507</v>
      </c>
      <c r="AS39509">
        <v>1</v>
      </c>
    </row>
    <row r="39510" spans="41:45" x14ac:dyDescent="0.2">
      <c r="AO39510" s="12">
        <v>39508</v>
      </c>
      <c r="AP39510">
        <v>1</v>
      </c>
      <c r="AR39510" s="12">
        <v>39508</v>
      </c>
      <c r="AS39510">
        <v>1</v>
      </c>
    </row>
    <row r="39511" spans="41:45" x14ac:dyDescent="0.2">
      <c r="AO39511" s="12">
        <v>39509</v>
      </c>
      <c r="AP39511">
        <v>1</v>
      </c>
      <c r="AR39511" s="12">
        <v>39509</v>
      </c>
      <c r="AS39511">
        <v>1</v>
      </c>
    </row>
    <row r="39512" spans="41:45" x14ac:dyDescent="0.2">
      <c r="AO39512" s="12">
        <v>39510</v>
      </c>
      <c r="AP39512">
        <v>1</v>
      </c>
      <c r="AR39512" s="12">
        <v>39510</v>
      </c>
      <c r="AS39512">
        <v>1</v>
      </c>
    </row>
    <row r="39513" spans="41:45" x14ac:dyDescent="0.2">
      <c r="AO39513" s="12">
        <v>39511</v>
      </c>
      <c r="AP39513">
        <v>1</v>
      </c>
      <c r="AR39513" s="12">
        <v>39511</v>
      </c>
      <c r="AS39513">
        <v>1</v>
      </c>
    </row>
    <row r="39514" spans="41:45" x14ac:dyDescent="0.2">
      <c r="AO39514" s="12">
        <v>39512</v>
      </c>
      <c r="AP39514">
        <v>1</v>
      </c>
      <c r="AR39514" s="12">
        <v>39512</v>
      </c>
      <c r="AS39514">
        <v>1</v>
      </c>
    </row>
    <row r="39515" spans="41:45" x14ac:dyDescent="0.2">
      <c r="AO39515" s="12">
        <v>39513</v>
      </c>
      <c r="AP39515">
        <v>1</v>
      </c>
      <c r="AR39515" s="12">
        <v>39513</v>
      </c>
      <c r="AS39515">
        <v>1</v>
      </c>
    </row>
    <row r="39516" spans="41:45" x14ac:dyDescent="0.2">
      <c r="AO39516" s="12">
        <v>39514</v>
      </c>
      <c r="AP39516">
        <v>1</v>
      </c>
      <c r="AR39516" s="12">
        <v>39514</v>
      </c>
      <c r="AS39516">
        <v>1</v>
      </c>
    </row>
    <row r="39517" spans="41:45" x14ac:dyDescent="0.2">
      <c r="AO39517" s="12">
        <v>39515</v>
      </c>
      <c r="AP39517">
        <v>1</v>
      </c>
      <c r="AR39517" s="12">
        <v>39515</v>
      </c>
      <c r="AS39517">
        <v>1</v>
      </c>
    </row>
    <row r="39518" spans="41:45" x14ac:dyDescent="0.2">
      <c r="AO39518" s="12">
        <v>39516</v>
      </c>
      <c r="AP39518">
        <v>1</v>
      </c>
      <c r="AR39518" s="12">
        <v>39516</v>
      </c>
      <c r="AS39518">
        <v>1</v>
      </c>
    </row>
    <row r="39519" spans="41:45" x14ac:dyDescent="0.2">
      <c r="AO39519" s="12">
        <v>39517</v>
      </c>
      <c r="AP39519">
        <v>1</v>
      </c>
      <c r="AR39519" s="12">
        <v>39517</v>
      </c>
      <c r="AS39519">
        <v>1</v>
      </c>
    </row>
    <row r="39520" spans="41:45" x14ac:dyDescent="0.2">
      <c r="AO39520" s="12">
        <v>39518</v>
      </c>
      <c r="AP39520">
        <v>1</v>
      </c>
      <c r="AR39520" s="12">
        <v>39518</v>
      </c>
      <c r="AS39520">
        <v>1</v>
      </c>
    </row>
    <row r="39521" spans="41:45" x14ac:dyDescent="0.2">
      <c r="AO39521" s="12">
        <v>39519</v>
      </c>
      <c r="AP39521">
        <v>1</v>
      </c>
      <c r="AR39521" s="12">
        <v>39519</v>
      </c>
      <c r="AS39521">
        <v>1</v>
      </c>
    </row>
    <row r="39522" spans="41:45" x14ac:dyDescent="0.2">
      <c r="AO39522" s="12">
        <v>39520</v>
      </c>
      <c r="AP39522">
        <v>1</v>
      </c>
      <c r="AR39522" s="12">
        <v>39520</v>
      </c>
      <c r="AS39522">
        <v>1</v>
      </c>
    </row>
    <row r="39523" spans="41:45" x14ac:dyDescent="0.2">
      <c r="AO39523" s="12">
        <v>39521</v>
      </c>
      <c r="AP39523">
        <v>1</v>
      </c>
      <c r="AR39523" s="12">
        <v>39521</v>
      </c>
      <c r="AS39523">
        <v>1</v>
      </c>
    </row>
    <row r="39524" spans="41:45" x14ac:dyDescent="0.2">
      <c r="AO39524" s="12">
        <v>39522</v>
      </c>
      <c r="AP39524">
        <v>1</v>
      </c>
      <c r="AR39524" s="12">
        <v>39522</v>
      </c>
      <c r="AS39524">
        <v>1</v>
      </c>
    </row>
    <row r="39525" spans="41:45" x14ac:dyDescent="0.2">
      <c r="AO39525" s="12">
        <v>39523</v>
      </c>
      <c r="AP39525">
        <v>1</v>
      </c>
      <c r="AR39525" s="12">
        <v>39523</v>
      </c>
      <c r="AS39525">
        <v>1</v>
      </c>
    </row>
    <row r="39526" spans="41:45" x14ac:dyDescent="0.2">
      <c r="AO39526" s="12">
        <v>39524</v>
      </c>
      <c r="AP39526">
        <v>1</v>
      </c>
      <c r="AR39526" s="12">
        <v>39524</v>
      </c>
      <c r="AS39526">
        <v>1</v>
      </c>
    </row>
    <row r="39527" spans="41:45" x14ac:dyDescent="0.2">
      <c r="AO39527" s="12">
        <v>39525</v>
      </c>
      <c r="AP39527">
        <v>1</v>
      </c>
      <c r="AR39527" s="12">
        <v>39525</v>
      </c>
      <c r="AS39527">
        <v>1</v>
      </c>
    </row>
    <row r="39528" spans="41:45" x14ac:dyDescent="0.2">
      <c r="AO39528" s="12">
        <v>39526</v>
      </c>
      <c r="AP39528">
        <v>1</v>
      </c>
      <c r="AR39528" s="12">
        <v>39526</v>
      </c>
      <c r="AS39528">
        <v>1</v>
      </c>
    </row>
    <row r="39529" spans="41:45" x14ac:dyDescent="0.2">
      <c r="AO39529" s="12">
        <v>39527</v>
      </c>
      <c r="AP39529">
        <v>1</v>
      </c>
      <c r="AR39529" s="12">
        <v>39527</v>
      </c>
      <c r="AS39529">
        <v>1</v>
      </c>
    </row>
    <row r="39530" spans="41:45" x14ac:dyDescent="0.2">
      <c r="AO39530" s="12">
        <v>39528</v>
      </c>
      <c r="AP39530">
        <v>1</v>
      </c>
      <c r="AR39530" s="12">
        <v>39528</v>
      </c>
      <c r="AS39530">
        <v>1</v>
      </c>
    </row>
    <row r="39531" spans="41:45" x14ac:dyDescent="0.2">
      <c r="AO39531" s="12">
        <v>39529</v>
      </c>
      <c r="AP39531">
        <v>1</v>
      </c>
      <c r="AR39531" s="12">
        <v>39529</v>
      </c>
      <c r="AS39531">
        <v>1</v>
      </c>
    </row>
    <row r="39532" spans="41:45" x14ac:dyDescent="0.2">
      <c r="AO39532" s="12">
        <v>39530</v>
      </c>
      <c r="AP39532">
        <v>1</v>
      </c>
      <c r="AR39532" s="12">
        <v>39530</v>
      </c>
      <c r="AS39532">
        <v>1</v>
      </c>
    </row>
    <row r="39533" spans="41:45" x14ac:dyDescent="0.2">
      <c r="AO39533" s="12">
        <v>39531</v>
      </c>
      <c r="AP39533">
        <v>1</v>
      </c>
      <c r="AR39533" s="12">
        <v>39531</v>
      </c>
      <c r="AS39533">
        <v>1</v>
      </c>
    </row>
    <row r="39534" spans="41:45" x14ac:dyDescent="0.2">
      <c r="AO39534" s="12">
        <v>39532</v>
      </c>
      <c r="AP39534">
        <v>1</v>
      </c>
      <c r="AR39534" s="12">
        <v>39532</v>
      </c>
      <c r="AS39534">
        <v>1</v>
      </c>
    </row>
    <row r="39535" spans="41:45" x14ac:dyDescent="0.2">
      <c r="AO39535" s="12">
        <v>39533</v>
      </c>
      <c r="AP39535">
        <v>1</v>
      </c>
      <c r="AR39535" s="12">
        <v>39533</v>
      </c>
      <c r="AS39535">
        <v>1</v>
      </c>
    </row>
    <row r="39536" spans="41:45" x14ac:dyDescent="0.2">
      <c r="AO39536" s="12">
        <v>39534</v>
      </c>
      <c r="AP39536">
        <v>1</v>
      </c>
      <c r="AR39536" s="12">
        <v>39534</v>
      </c>
      <c r="AS39536">
        <v>1</v>
      </c>
    </row>
    <row r="39537" spans="41:45" x14ac:dyDescent="0.2">
      <c r="AO39537" s="12">
        <v>39535</v>
      </c>
      <c r="AP39537">
        <v>1</v>
      </c>
      <c r="AR39537" s="12">
        <v>39535</v>
      </c>
      <c r="AS39537">
        <v>1</v>
      </c>
    </row>
    <row r="39538" spans="41:45" x14ac:dyDescent="0.2">
      <c r="AO39538" s="12">
        <v>39536</v>
      </c>
      <c r="AP39538">
        <v>1</v>
      </c>
      <c r="AR39538" s="12">
        <v>39536</v>
      </c>
      <c r="AS39538">
        <v>1</v>
      </c>
    </row>
    <row r="39539" spans="41:45" x14ac:dyDescent="0.2">
      <c r="AO39539" s="12">
        <v>39537</v>
      </c>
      <c r="AP39539">
        <v>1</v>
      </c>
      <c r="AR39539" s="12">
        <v>39537</v>
      </c>
      <c r="AS39539">
        <v>1</v>
      </c>
    </row>
    <row r="39540" spans="41:45" x14ac:dyDescent="0.2">
      <c r="AO39540" s="12">
        <v>39538</v>
      </c>
      <c r="AP39540">
        <v>1</v>
      </c>
      <c r="AR39540" s="12">
        <v>39538</v>
      </c>
      <c r="AS39540">
        <v>1</v>
      </c>
    </row>
    <row r="39541" spans="41:45" x14ac:dyDescent="0.2">
      <c r="AO39541" s="12">
        <v>39539</v>
      </c>
      <c r="AP39541">
        <v>1</v>
      </c>
      <c r="AR39541" s="12">
        <v>39539</v>
      </c>
      <c r="AS39541">
        <v>1</v>
      </c>
    </row>
    <row r="39542" spans="41:45" x14ac:dyDescent="0.2">
      <c r="AO39542" s="12">
        <v>39540</v>
      </c>
      <c r="AP39542">
        <v>1</v>
      </c>
      <c r="AR39542" s="12">
        <v>39540</v>
      </c>
      <c r="AS39542">
        <v>1</v>
      </c>
    </row>
    <row r="39543" spans="41:45" x14ac:dyDescent="0.2">
      <c r="AO39543" s="12">
        <v>39541</v>
      </c>
      <c r="AP39543">
        <v>1</v>
      </c>
      <c r="AR39543" s="12">
        <v>39541</v>
      </c>
      <c r="AS39543">
        <v>1</v>
      </c>
    </row>
    <row r="39544" spans="41:45" x14ac:dyDescent="0.2">
      <c r="AO39544" s="12">
        <v>39542</v>
      </c>
      <c r="AP39544">
        <v>1</v>
      </c>
      <c r="AR39544" s="12">
        <v>39542</v>
      </c>
      <c r="AS39544">
        <v>1</v>
      </c>
    </row>
    <row r="39545" spans="41:45" x14ac:dyDescent="0.2">
      <c r="AO39545" s="12">
        <v>39543</v>
      </c>
      <c r="AP39545">
        <v>1</v>
      </c>
      <c r="AR39545" s="12">
        <v>39543</v>
      </c>
      <c r="AS39545">
        <v>1</v>
      </c>
    </row>
    <row r="39546" spans="41:45" x14ac:dyDescent="0.2">
      <c r="AO39546" s="12">
        <v>39544</v>
      </c>
      <c r="AP39546">
        <v>1</v>
      </c>
      <c r="AR39546" s="12">
        <v>39544</v>
      </c>
      <c r="AS39546">
        <v>1</v>
      </c>
    </row>
    <row r="39547" spans="41:45" x14ac:dyDescent="0.2">
      <c r="AO39547" s="12">
        <v>39545</v>
      </c>
      <c r="AP39547">
        <v>1</v>
      </c>
      <c r="AR39547" s="12">
        <v>39545</v>
      </c>
      <c r="AS39547">
        <v>1</v>
      </c>
    </row>
    <row r="39548" spans="41:45" x14ac:dyDescent="0.2">
      <c r="AO39548" s="12">
        <v>39546</v>
      </c>
      <c r="AP39548">
        <v>1</v>
      </c>
      <c r="AR39548" s="12">
        <v>39546</v>
      </c>
      <c r="AS39548">
        <v>1</v>
      </c>
    </row>
    <row r="39549" spans="41:45" x14ac:dyDescent="0.2">
      <c r="AO39549" s="12">
        <v>39547</v>
      </c>
      <c r="AP39549">
        <v>1</v>
      </c>
      <c r="AR39549" s="12">
        <v>39547</v>
      </c>
      <c r="AS39549">
        <v>1</v>
      </c>
    </row>
    <row r="39550" spans="41:45" x14ac:dyDescent="0.2">
      <c r="AO39550" s="12">
        <v>39548</v>
      </c>
      <c r="AP39550">
        <v>1</v>
      </c>
      <c r="AR39550" s="12">
        <v>39548</v>
      </c>
      <c r="AS39550">
        <v>1</v>
      </c>
    </row>
    <row r="39551" spans="41:45" x14ac:dyDescent="0.2">
      <c r="AO39551" s="12">
        <v>39549</v>
      </c>
      <c r="AP39551">
        <v>1</v>
      </c>
      <c r="AR39551" s="12">
        <v>39549</v>
      </c>
      <c r="AS39551">
        <v>1</v>
      </c>
    </row>
    <row r="39552" spans="41:45" x14ac:dyDescent="0.2">
      <c r="AO39552" s="12">
        <v>39550</v>
      </c>
      <c r="AP39552">
        <v>1</v>
      </c>
      <c r="AR39552" s="12">
        <v>39550</v>
      </c>
      <c r="AS39552">
        <v>1</v>
      </c>
    </row>
    <row r="39553" spans="41:45" x14ac:dyDescent="0.2">
      <c r="AO39553" s="12">
        <v>39551</v>
      </c>
      <c r="AP39553">
        <v>1</v>
      </c>
      <c r="AR39553" s="12">
        <v>39551</v>
      </c>
      <c r="AS39553">
        <v>1</v>
      </c>
    </row>
    <row r="39554" spans="41:45" x14ac:dyDescent="0.2">
      <c r="AO39554" s="12">
        <v>39552</v>
      </c>
      <c r="AP39554">
        <v>1</v>
      </c>
      <c r="AR39554" s="12">
        <v>39552</v>
      </c>
      <c r="AS39554">
        <v>1</v>
      </c>
    </row>
    <row r="39555" spans="41:45" x14ac:dyDescent="0.2">
      <c r="AO39555" s="12">
        <v>39553</v>
      </c>
      <c r="AP39555">
        <v>1</v>
      </c>
      <c r="AR39555" s="12">
        <v>39553</v>
      </c>
      <c r="AS39555">
        <v>1</v>
      </c>
    </row>
    <row r="39556" spans="41:45" x14ac:dyDescent="0.2">
      <c r="AO39556" s="12">
        <v>39554</v>
      </c>
      <c r="AP39556">
        <v>1</v>
      </c>
      <c r="AR39556" s="12">
        <v>39554</v>
      </c>
      <c r="AS39556">
        <v>1</v>
      </c>
    </row>
    <row r="39557" spans="41:45" x14ac:dyDescent="0.2">
      <c r="AO39557" s="12">
        <v>39555</v>
      </c>
      <c r="AP39557">
        <v>1</v>
      </c>
      <c r="AR39557" s="12">
        <v>39555</v>
      </c>
      <c r="AS39557">
        <v>1</v>
      </c>
    </row>
    <row r="39558" spans="41:45" x14ac:dyDescent="0.2">
      <c r="AO39558" s="12">
        <v>39556</v>
      </c>
      <c r="AP39558">
        <v>1</v>
      </c>
      <c r="AR39558" s="12">
        <v>39556</v>
      </c>
      <c r="AS39558">
        <v>1</v>
      </c>
    </row>
    <row r="39559" spans="41:45" x14ac:dyDescent="0.2">
      <c r="AO39559" s="12">
        <v>39557</v>
      </c>
      <c r="AP39559">
        <v>1</v>
      </c>
      <c r="AR39559" s="12">
        <v>39557</v>
      </c>
      <c r="AS39559">
        <v>1</v>
      </c>
    </row>
    <row r="39560" spans="41:45" x14ac:dyDescent="0.2">
      <c r="AO39560" s="12">
        <v>39558</v>
      </c>
      <c r="AP39560">
        <v>1</v>
      </c>
      <c r="AR39560" s="12">
        <v>39558</v>
      </c>
      <c r="AS39560">
        <v>1</v>
      </c>
    </row>
    <row r="39561" spans="41:45" x14ac:dyDescent="0.2">
      <c r="AO39561" s="12">
        <v>39559</v>
      </c>
      <c r="AP39561">
        <v>1</v>
      </c>
      <c r="AR39561" s="12">
        <v>39559</v>
      </c>
      <c r="AS39561">
        <v>1</v>
      </c>
    </row>
    <row r="39562" spans="41:45" x14ac:dyDescent="0.2">
      <c r="AO39562" s="12">
        <v>39560</v>
      </c>
      <c r="AP39562">
        <v>1</v>
      </c>
      <c r="AR39562" s="12">
        <v>39560</v>
      </c>
      <c r="AS39562">
        <v>1</v>
      </c>
    </row>
    <row r="39563" spans="41:45" x14ac:dyDescent="0.2">
      <c r="AO39563" s="12">
        <v>39561</v>
      </c>
      <c r="AP39563">
        <v>1</v>
      </c>
      <c r="AR39563" s="12">
        <v>39561</v>
      </c>
      <c r="AS39563">
        <v>1</v>
      </c>
    </row>
    <row r="39564" spans="41:45" x14ac:dyDescent="0.2">
      <c r="AO39564" s="12">
        <v>39562</v>
      </c>
      <c r="AP39564">
        <v>1</v>
      </c>
      <c r="AR39564" s="12">
        <v>39562</v>
      </c>
      <c r="AS39564">
        <v>1</v>
      </c>
    </row>
    <row r="39565" spans="41:45" x14ac:dyDescent="0.2">
      <c r="AO39565" s="12">
        <v>39563</v>
      </c>
      <c r="AP39565">
        <v>1</v>
      </c>
      <c r="AR39565" s="12">
        <v>39563</v>
      </c>
      <c r="AS39565">
        <v>1</v>
      </c>
    </row>
    <row r="39566" spans="41:45" x14ac:dyDescent="0.2">
      <c r="AO39566" s="12">
        <v>39564</v>
      </c>
      <c r="AP39566">
        <v>1</v>
      </c>
      <c r="AR39566" s="12">
        <v>39564</v>
      </c>
      <c r="AS39566">
        <v>1</v>
      </c>
    </row>
    <row r="39567" spans="41:45" x14ac:dyDescent="0.2">
      <c r="AO39567" s="12">
        <v>39565</v>
      </c>
      <c r="AP39567">
        <v>1</v>
      </c>
      <c r="AR39567" s="12">
        <v>39565</v>
      </c>
      <c r="AS39567">
        <v>1</v>
      </c>
    </row>
    <row r="39568" spans="41:45" x14ac:dyDescent="0.2">
      <c r="AO39568" s="12">
        <v>39566</v>
      </c>
      <c r="AP39568">
        <v>1</v>
      </c>
      <c r="AR39568" s="12">
        <v>39566</v>
      </c>
      <c r="AS39568">
        <v>1</v>
      </c>
    </row>
    <row r="39569" spans="41:45" x14ac:dyDescent="0.2">
      <c r="AO39569" s="12">
        <v>39567</v>
      </c>
      <c r="AP39569">
        <v>1</v>
      </c>
      <c r="AR39569" s="12">
        <v>39567</v>
      </c>
      <c r="AS39569">
        <v>1</v>
      </c>
    </row>
    <row r="39570" spans="41:45" x14ac:dyDescent="0.2">
      <c r="AO39570" s="12">
        <v>39568</v>
      </c>
      <c r="AP39570">
        <v>1</v>
      </c>
      <c r="AR39570" s="12">
        <v>39568</v>
      </c>
      <c r="AS39570">
        <v>1</v>
      </c>
    </row>
    <row r="39571" spans="41:45" x14ac:dyDescent="0.2">
      <c r="AO39571" s="12">
        <v>39569</v>
      </c>
      <c r="AP39571">
        <v>1</v>
      </c>
      <c r="AR39571" s="12">
        <v>39569</v>
      </c>
      <c r="AS39571">
        <v>1</v>
      </c>
    </row>
    <row r="39572" spans="41:45" x14ac:dyDescent="0.2">
      <c r="AO39572" s="12">
        <v>39570</v>
      </c>
      <c r="AP39572">
        <v>1</v>
      </c>
      <c r="AR39572" s="12">
        <v>39570</v>
      </c>
      <c r="AS39572">
        <v>1</v>
      </c>
    </row>
    <row r="39573" spans="41:45" x14ac:dyDescent="0.2">
      <c r="AO39573" s="12">
        <v>39571</v>
      </c>
      <c r="AP39573">
        <v>1</v>
      </c>
      <c r="AR39573" s="12">
        <v>39571</v>
      </c>
      <c r="AS39573">
        <v>1</v>
      </c>
    </row>
    <row r="39574" spans="41:45" x14ac:dyDescent="0.2">
      <c r="AO39574" s="12">
        <v>39572</v>
      </c>
      <c r="AP39574">
        <v>1</v>
      </c>
      <c r="AR39574" s="12">
        <v>39572</v>
      </c>
      <c r="AS39574">
        <v>1</v>
      </c>
    </row>
    <row r="39575" spans="41:45" x14ac:dyDescent="0.2">
      <c r="AO39575" s="12">
        <v>39573</v>
      </c>
      <c r="AP39575">
        <v>1</v>
      </c>
      <c r="AR39575" s="12">
        <v>39573</v>
      </c>
      <c r="AS39575">
        <v>1</v>
      </c>
    </row>
    <row r="39576" spans="41:45" x14ac:dyDescent="0.2">
      <c r="AO39576" s="12">
        <v>39574</v>
      </c>
      <c r="AP39576">
        <v>1</v>
      </c>
      <c r="AR39576" s="12">
        <v>39574</v>
      </c>
      <c r="AS39576">
        <v>1</v>
      </c>
    </row>
    <row r="39577" spans="41:45" x14ac:dyDescent="0.2">
      <c r="AO39577" s="12">
        <v>39575</v>
      </c>
      <c r="AP39577">
        <v>1</v>
      </c>
      <c r="AR39577" s="12">
        <v>39575</v>
      </c>
      <c r="AS39577">
        <v>1</v>
      </c>
    </row>
    <row r="39578" spans="41:45" x14ac:dyDescent="0.2">
      <c r="AO39578" s="12">
        <v>39576</v>
      </c>
      <c r="AP39578">
        <v>1</v>
      </c>
      <c r="AR39578" s="12">
        <v>39576</v>
      </c>
      <c r="AS39578">
        <v>1</v>
      </c>
    </row>
    <row r="39579" spans="41:45" x14ac:dyDescent="0.2">
      <c r="AO39579" s="12">
        <v>39577</v>
      </c>
      <c r="AP39579">
        <v>1</v>
      </c>
      <c r="AR39579" s="12">
        <v>39577</v>
      </c>
      <c r="AS39579">
        <v>1</v>
      </c>
    </row>
    <row r="39580" spans="41:45" x14ac:dyDescent="0.2">
      <c r="AO39580" s="12">
        <v>39578</v>
      </c>
      <c r="AP39580">
        <v>1</v>
      </c>
      <c r="AR39580" s="12">
        <v>39578</v>
      </c>
      <c r="AS39580">
        <v>1</v>
      </c>
    </row>
    <row r="39581" spans="41:45" x14ac:dyDescent="0.2">
      <c r="AO39581" s="12">
        <v>39579</v>
      </c>
      <c r="AP39581">
        <v>1</v>
      </c>
      <c r="AR39581" s="12">
        <v>39579</v>
      </c>
      <c r="AS39581">
        <v>1</v>
      </c>
    </row>
    <row r="39582" spans="41:45" x14ac:dyDescent="0.2">
      <c r="AO39582" s="12">
        <v>39580</v>
      </c>
      <c r="AP39582">
        <v>1</v>
      </c>
      <c r="AR39582" s="12">
        <v>39580</v>
      </c>
      <c r="AS39582">
        <v>1</v>
      </c>
    </row>
    <row r="39583" spans="41:45" x14ac:dyDescent="0.2">
      <c r="AO39583" s="12">
        <v>39581</v>
      </c>
      <c r="AP39583">
        <v>1</v>
      </c>
      <c r="AR39583" s="12">
        <v>39581</v>
      </c>
      <c r="AS39583">
        <v>1</v>
      </c>
    </row>
    <row r="39584" spans="41:45" x14ac:dyDescent="0.2">
      <c r="AO39584" s="12">
        <v>39582</v>
      </c>
      <c r="AP39584">
        <v>1</v>
      </c>
      <c r="AR39584" s="12">
        <v>39582</v>
      </c>
      <c r="AS39584">
        <v>1</v>
      </c>
    </row>
    <row r="39585" spans="41:45" x14ac:dyDescent="0.2">
      <c r="AO39585" s="12">
        <v>39583</v>
      </c>
      <c r="AP39585">
        <v>1</v>
      </c>
      <c r="AR39585" s="12">
        <v>39583</v>
      </c>
      <c r="AS39585">
        <v>1</v>
      </c>
    </row>
    <row r="39586" spans="41:45" x14ac:dyDescent="0.2">
      <c r="AO39586" s="12">
        <v>39584</v>
      </c>
      <c r="AP39586">
        <v>1</v>
      </c>
      <c r="AR39586" s="12">
        <v>39584</v>
      </c>
      <c r="AS39586">
        <v>1</v>
      </c>
    </row>
    <row r="39587" spans="41:45" x14ac:dyDescent="0.2">
      <c r="AO39587" s="12">
        <v>39585</v>
      </c>
      <c r="AP39587">
        <v>1</v>
      </c>
      <c r="AR39587" s="12">
        <v>39585</v>
      </c>
      <c r="AS39587">
        <v>1</v>
      </c>
    </row>
    <row r="39588" spans="41:45" x14ac:dyDescent="0.2">
      <c r="AO39588" s="12">
        <v>39586</v>
      </c>
      <c r="AP39588">
        <v>1</v>
      </c>
      <c r="AR39588" s="12">
        <v>39586</v>
      </c>
      <c r="AS39588">
        <v>1</v>
      </c>
    </row>
    <row r="39589" spans="41:45" x14ac:dyDescent="0.2">
      <c r="AO39589" s="12">
        <v>39587</v>
      </c>
      <c r="AP39589">
        <v>1</v>
      </c>
      <c r="AR39589" s="12">
        <v>39587</v>
      </c>
      <c r="AS39589">
        <v>1</v>
      </c>
    </row>
    <row r="39590" spans="41:45" x14ac:dyDescent="0.2">
      <c r="AO39590" s="12">
        <v>39588</v>
      </c>
      <c r="AP39590">
        <v>1</v>
      </c>
      <c r="AR39590" s="12">
        <v>39588</v>
      </c>
      <c r="AS39590">
        <v>1</v>
      </c>
    </row>
    <row r="39591" spans="41:45" x14ac:dyDescent="0.2">
      <c r="AO39591" s="12">
        <v>39589</v>
      </c>
      <c r="AP39591">
        <v>1</v>
      </c>
      <c r="AR39591" s="12">
        <v>39589</v>
      </c>
      <c r="AS39591">
        <v>1</v>
      </c>
    </row>
    <row r="39592" spans="41:45" x14ac:dyDescent="0.2">
      <c r="AO39592" s="12">
        <v>39590</v>
      </c>
      <c r="AP39592">
        <v>1</v>
      </c>
      <c r="AR39592" s="12">
        <v>39590</v>
      </c>
      <c r="AS39592">
        <v>1</v>
      </c>
    </row>
    <row r="39593" spans="41:45" x14ac:dyDescent="0.2">
      <c r="AO39593" s="12">
        <v>39591</v>
      </c>
      <c r="AP39593">
        <v>1</v>
      </c>
      <c r="AR39593" s="12">
        <v>39591</v>
      </c>
      <c r="AS39593">
        <v>1</v>
      </c>
    </row>
    <row r="39594" spans="41:45" x14ac:dyDescent="0.2">
      <c r="AO39594" s="12">
        <v>39592</v>
      </c>
      <c r="AP39594">
        <v>1</v>
      </c>
      <c r="AR39594" s="12">
        <v>39592</v>
      </c>
      <c r="AS39594">
        <v>1</v>
      </c>
    </row>
    <row r="39595" spans="41:45" x14ac:dyDescent="0.2">
      <c r="AO39595" s="12">
        <v>39593</v>
      </c>
      <c r="AP39595">
        <v>1</v>
      </c>
      <c r="AR39595" s="12">
        <v>39593</v>
      </c>
      <c r="AS39595">
        <v>1</v>
      </c>
    </row>
    <row r="39596" spans="41:45" x14ac:dyDescent="0.2">
      <c r="AO39596" s="12">
        <v>39594</v>
      </c>
      <c r="AP39596">
        <v>1</v>
      </c>
      <c r="AR39596" s="12">
        <v>39594</v>
      </c>
      <c r="AS39596">
        <v>1</v>
      </c>
    </row>
    <row r="39597" spans="41:45" x14ac:dyDescent="0.2">
      <c r="AO39597" s="12">
        <v>39595</v>
      </c>
      <c r="AP39597">
        <v>1</v>
      </c>
      <c r="AR39597" s="12">
        <v>39595</v>
      </c>
      <c r="AS39597">
        <v>1</v>
      </c>
    </row>
    <row r="39598" spans="41:45" x14ac:dyDescent="0.2">
      <c r="AO39598" s="12">
        <v>39596</v>
      </c>
      <c r="AP39598">
        <v>1</v>
      </c>
      <c r="AR39598" s="12">
        <v>39596</v>
      </c>
      <c r="AS39598">
        <v>1</v>
      </c>
    </row>
    <row r="39599" spans="41:45" x14ac:dyDescent="0.2">
      <c r="AO39599" s="12">
        <v>39597</v>
      </c>
      <c r="AP39599">
        <v>1</v>
      </c>
      <c r="AR39599" s="12">
        <v>39597</v>
      </c>
      <c r="AS39599">
        <v>1</v>
      </c>
    </row>
    <row r="39600" spans="41:45" x14ac:dyDescent="0.2">
      <c r="AO39600" s="12">
        <v>39598</v>
      </c>
      <c r="AP39600">
        <v>1</v>
      </c>
      <c r="AR39600" s="12">
        <v>39598</v>
      </c>
      <c r="AS39600">
        <v>1</v>
      </c>
    </row>
    <row r="39601" spans="41:45" x14ac:dyDescent="0.2">
      <c r="AO39601" s="12">
        <v>39599</v>
      </c>
      <c r="AP39601">
        <v>1</v>
      </c>
      <c r="AR39601" s="12">
        <v>39599</v>
      </c>
      <c r="AS39601">
        <v>1</v>
      </c>
    </row>
    <row r="39602" spans="41:45" x14ac:dyDescent="0.2">
      <c r="AO39602" s="12">
        <v>39600</v>
      </c>
      <c r="AP39602">
        <v>1</v>
      </c>
      <c r="AR39602" s="12">
        <v>39600</v>
      </c>
      <c r="AS39602">
        <v>1</v>
      </c>
    </row>
    <row r="39603" spans="41:45" x14ac:dyDescent="0.2">
      <c r="AO39603" s="12">
        <v>39601</v>
      </c>
      <c r="AP39603">
        <v>1</v>
      </c>
      <c r="AR39603" s="12">
        <v>39601</v>
      </c>
      <c r="AS39603">
        <v>1</v>
      </c>
    </row>
    <row r="39604" spans="41:45" x14ac:dyDescent="0.2">
      <c r="AO39604" s="12">
        <v>39602</v>
      </c>
      <c r="AP39604">
        <v>1</v>
      </c>
      <c r="AR39604" s="12">
        <v>39602</v>
      </c>
      <c r="AS39604">
        <v>1</v>
      </c>
    </row>
    <row r="39605" spans="41:45" x14ac:dyDescent="0.2">
      <c r="AO39605" s="12">
        <v>39603</v>
      </c>
      <c r="AP39605">
        <v>1</v>
      </c>
      <c r="AR39605" s="12">
        <v>39603</v>
      </c>
      <c r="AS39605">
        <v>1</v>
      </c>
    </row>
    <row r="39606" spans="41:45" x14ac:dyDescent="0.2">
      <c r="AO39606" s="12">
        <v>39604</v>
      </c>
      <c r="AP39606">
        <v>1</v>
      </c>
      <c r="AR39606" s="12">
        <v>39604</v>
      </c>
      <c r="AS39606">
        <v>1</v>
      </c>
    </row>
    <row r="39607" spans="41:45" x14ac:dyDescent="0.2">
      <c r="AO39607" s="12">
        <v>39605</v>
      </c>
      <c r="AP39607">
        <v>1</v>
      </c>
      <c r="AR39607" s="12">
        <v>39605</v>
      </c>
      <c r="AS39607">
        <v>1</v>
      </c>
    </row>
    <row r="39608" spans="41:45" x14ac:dyDescent="0.2">
      <c r="AO39608" s="12">
        <v>39606</v>
      </c>
      <c r="AP39608">
        <v>1</v>
      </c>
      <c r="AR39608" s="12">
        <v>39606</v>
      </c>
      <c r="AS39608">
        <v>1</v>
      </c>
    </row>
    <row r="39609" spans="41:45" x14ac:dyDescent="0.2">
      <c r="AO39609" s="12">
        <v>39607</v>
      </c>
      <c r="AP39609">
        <v>1</v>
      </c>
      <c r="AR39609" s="12">
        <v>39607</v>
      </c>
      <c r="AS39609">
        <v>1</v>
      </c>
    </row>
    <row r="39610" spans="41:45" x14ac:dyDescent="0.2">
      <c r="AO39610" s="12">
        <v>39608</v>
      </c>
      <c r="AP39610">
        <v>1</v>
      </c>
      <c r="AR39610" s="12">
        <v>39608</v>
      </c>
      <c r="AS39610">
        <v>1</v>
      </c>
    </row>
    <row r="39611" spans="41:45" x14ac:dyDescent="0.2">
      <c r="AO39611" s="12">
        <v>39609</v>
      </c>
      <c r="AP39611">
        <v>1</v>
      </c>
      <c r="AR39611" s="12">
        <v>39609</v>
      </c>
      <c r="AS39611">
        <v>1</v>
      </c>
    </row>
    <row r="39612" spans="41:45" x14ac:dyDescent="0.2">
      <c r="AO39612" s="12">
        <v>39610</v>
      </c>
      <c r="AP39612">
        <v>1</v>
      </c>
      <c r="AR39612" s="12">
        <v>39610</v>
      </c>
      <c r="AS39612">
        <v>1</v>
      </c>
    </row>
    <row r="39613" spans="41:45" x14ac:dyDescent="0.2">
      <c r="AO39613" s="12">
        <v>39611</v>
      </c>
      <c r="AP39613">
        <v>1</v>
      </c>
      <c r="AR39613" s="12">
        <v>39611</v>
      </c>
      <c r="AS39613">
        <v>1</v>
      </c>
    </row>
    <row r="39614" spans="41:45" x14ac:dyDescent="0.2">
      <c r="AO39614" s="12">
        <v>39612</v>
      </c>
      <c r="AP39614">
        <v>1</v>
      </c>
      <c r="AR39614" s="12">
        <v>39612</v>
      </c>
      <c r="AS39614">
        <v>1</v>
      </c>
    </row>
    <row r="39615" spans="41:45" x14ac:dyDescent="0.2">
      <c r="AO39615" s="12">
        <v>39613</v>
      </c>
      <c r="AP39615">
        <v>1</v>
      </c>
      <c r="AR39615" s="12">
        <v>39613</v>
      </c>
      <c r="AS39615">
        <v>1</v>
      </c>
    </row>
    <row r="39616" spans="41:45" x14ac:dyDescent="0.2">
      <c r="AO39616" s="12">
        <v>39614</v>
      </c>
      <c r="AP39616">
        <v>1</v>
      </c>
      <c r="AR39616" s="12">
        <v>39614</v>
      </c>
      <c r="AS39616">
        <v>1</v>
      </c>
    </row>
    <row r="39617" spans="41:45" x14ac:dyDescent="0.2">
      <c r="AO39617" s="12">
        <v>39615</v>
      </c>
      <c r="AP39617">
        <v>1</v>
      </c>
      <c r="AR39617" s="12">
        <v>39615</v>
      </c>
      <c r="AS39617">
        <v>1</v>
      </c>
    </row>
    <row r="39618" spans="41:45" x14ac:dyDescent="0.2">
      <c r="AO39618" s="12">
        <v>39616</v>
      </c>
      <c r="AP39618">
        <v>1</v>
      </c>
      <c r="AR39618" s="12">
        <v>39616</v>
      </c>
      <c r="AS39618">
        <v>1</v>
      </c>
    </row>
    <row r="39619" spans="41:45" x14ac:dyDescent="0.2">
      <c r="AO39619" s="12">
        <v>39617</v>
      </c>
      <c r="AP39619">
        <v>1</v>
      </c>
      <c r="AR39619" s="12">
        <v>39617</v>
      </c>
      <c r="AS39619">
        <v>1</v>
      </c>
    </row>
    <row r="39620" spans="41:45" x14ac:dyDescent="0.2">
      <c r="AO39620" s="12">
        <v>39618</v>
      </c>
      <c r="AP39620">
        <v>1</v>
      </c>
      <c r="AR39620" s="12">
        <v>39618</v>
      </c>
      <c r="AS39620">
        <v>1</v>
      </c>
    </row>
    <row r="39621" spans="41:45" x14ac:dyDescent="0.2">
      <c r="AO39621" s="12">
        <v>39619</v>
      </c>
      <c r="AP39621">
        <v>1</v>
      </c>
      <c r="AR39621" s="12">
        <v>39619</v>
      </c>
      <c r="AS39621">
        <v>1</v>
      </c>
    </row>
    <row r="39622" spans="41:45" x14ac:dyDescent="0.2">
      <c r="AO39622" s="12">
        <v>39620</v>
      </c>
      <c r="AP39622">
        <v>1</v>
      </c>
      <c r="AR39622" s="12">
        <v>39620</v>
      </c>
      <c r="AS39622">
        <v>1</v>
      </c>
    </row>
    <row r="39623" spans="41:45" x14ac:dyDescent="0.2">
      <c r="AO39623" s="12">
        <v>39621</v>
      </c>
      <c r="AP39623">
        <v>1</v>
      </c>
      <c r="AR39623" s="12">
        <v>39621</v>
      </c>
      <c r="AS39623">
        <v>1</v>
      </c>
    </row>
    <row r="39624" spans="41:45" x14ac:dyDescent="0.2">
      <c r="AO39624" s="12">
        <v>39622</v>
      </c>
      <c r="AP39624">
        <v>1</v>
      </c>
      <c r="AR39624" s="12">
        <v>39622</v>
      </c>
      <c r="AS39624">
        <v>1</v>
      </c>
    </row>
    <row r="39625" spans="41:45" x14ac:dyDescent="0.2">
      <c r="AO39625" s="12">
        <v>39623</v>
      </c>
      <c r="AP39625">
        <v>1</v>
      </c>
      <c r="AR39625" s="12">
        <v>39623</v>
      </c>
      <c r="AS39625">
        <v>1</v>
      </c>
    </row>
    <row r="39626" spans="41:45" x14ac:dyDescent="0.2">
      <c r="AO39626" s="12">
        <v>39624</v>
      </c>
      <c r="AP39626">
        <v>1</v>
      </c>
      <c r="AR39626" s="12">
        <v>39624</v>
      </c>
      <c r="AS39626">
        <v>1</v>
      </c>
    </row>
    <row r="39627" spans="41:45" x14ac:dyDescent="0.2">
      <c r="AO39627" s="12">
        <v>39625</v>
      </c>
      <c r="AP39627">
        <v>1</v>
      </c>
      <c r="AR39627" s="12">
        <v>39625</v>
      </c>
      <c r="AS39627">
        <v>1</v>
      </c>
    </row>
    <row r="39628" spans="41:45" x14ac:dyDescent="0.2">
      <c r="AO39628" s="12">
        <v>39626</v>
      </c>
      <c r="AP39628">
        <v>1</v>
      </c>
      <c r="AR39628" s="12">
        <v>39626</v>
      </c>
      <c r="AS39628">
        <v>1</v>
      </c>
    </row>
    <row r="39629" spans="41:45" x14ac:dyDescent="0.2">
      <c r="AO39629" s="12">
        <v>39627</v>
      </c>
      <c r="AP39629">
        <v>1</v>
      </c>
      <c r="AR39629" s="12">
        <v>39627</v>
      </c>
      <c r="AS39629">
        <v>1</v>
      </c>
    </row>
    <row r="39630" spans="41:45" x14ac:dyDescent="0.2">
      <c r="AO39630" s="12">
        <v>39628</v>
      </c>
      <c r="AP39630">
        <v>1</v>
      </c>
      <c r="AR39630" s="12">
        <v>39628</v>
      </c>
      <c r="AS39630">
        <v>1</v>
      </c>
    </row>
    <row r="39631" spans="41:45" x14ac:dyDescent="0.2">
      <c r="AO39631" s="12">
        <v>39629</v>
      </c>
      <c r="AP39631">
        <v>1</v>
      </c>
      <c r="AR39631" s="12">
        <v>39629</v>
      </c>
      <c r="AS39631">
        <v>1</v>
      </c>
    </row>
    <row r="39632" spans="41:45" x14ac:dyDescent="0.2">
      <c r="AO39632" s="12">
        <v>39630</v>
      </c>
      <c r="AP39632">
        <v>1</v>
      </c>
      <c r="AR39632" s="12">
        <v>39630</v>
      </c>
      <c r="AS39632">
        <v>1</v>
      </c>
    </row>
    <row r="39633" spans="41:45" x14ac:dyDescent="0.2">
      <c r="AO39633" s="12">
        <v>39631</v>
      </c>
      <c r="AP39633">
        <v>1</v>
      </c>
      <c r="AR39633" s="12">
        <v>39631</v>
      </c>
      <c r="AS39633">
        <v>1</v>
      </c>
    </row>
    <row r="39634" spans="41:45" x14ac:dyDescent="0.2">
      <c r="AO39634" s="12">
        <v>39632</v>
      </c>
      <c r="AP39634">
        <v>1</v>
      </c>
      <c r="AR39634" s="12">
        <v>39632</v>
      </c>
      <c r="AS39634">
        <v>1</v>
      </c>
    </row>
    <row r="39635" spans="41:45" x14ac:dyDescent="0.2">
      <c r="AO39635" s="12">
        <v>39633</v>
      </c>
      <c r="AP39635">
        <v>1</v>
      </c>
      <c r="AR39635" s="12">
        <v>39633</v>
      </c>
      <c r="AS39635">
        <v>1</v>
      </c>
    </row>
    <row r="39636" spans="41:45" x14ac:dyDescent="0.2">
      <c r="AO39636" s="12">
        <v>39634</v>
      </c>
      <c r="AP39636">
        <v>1</v>
      </c>
      <c r="AR39636" s="12">
        <v>39634</v>
      </c>
      <c r="AS39636">
        <v>1</v>
      </c>
    </row>
    <row r="39637" spans="41:45" x14ac:dyDescent="0.2">
      <c r="AO39637" s="12">
        <v>39635</v>
      </c>
      <c r="AP39637">
        <v>1</v>
      </c>
      <c r="AR39637" s="12">
        <v>39635</v>
      </c>
      <c r="AS39637">
        <v>1</v>
      </c>
    </row>
    <row r="39638" spans="41:45" x14ac:dyDescent="0.2">
      <c r="AO39638" s="12">
        <v>39636</v>
      </c>
      <c r="AP39638">
        <v>1</v>
      </c>
      <c r="AR39638" s="12">
        <v>39636</v>
      </c>
      <c r="AS39638">
        <v>1</v>
      </c>
    </row>
    <row r="39639" spans="41:45" x14ac:dyDescent="0.2">
      <c r="AO39639" s="12">
        <v>39637</v>
      </c>
      <c r="AP39639">
        <v>1</v>
      </c>
      <c r="AR39639" s="12">
        <v>39637</v>
      </c>
      <c r="AS39639">
        <v>1</v>
      </c>
    </row>
    <row r="39640" spans="41:45" x14ac:dyDescent="0.2">
      <c r="AO39640" s="12">
        <v>39638</v>
      </c>
      <c r="AP39640">
        <v>1</v>
      </c>
      <c r="AR39640" s="12">
        <v>39638</v>
      </c>
      <c r="AS39640">
        <v>1</v>
      </c>
    </row>
    <row r="39641" spans="41:45" x14ac:dyDescent="0.2">
      <c r="AO39641" s="12">
        <v>39639</v>
      </c>
      <c r="AP39641">
        <v>1</v>
      </c>
      <c r="AR39641" s="12">
        <v>39639</v>
      </c>
      <c r="AS39641">
        <v>1</v>
      </c>
    </row>
    <row r="39642" spans="41:45" x14ac:dyDescent="0.2">
      <c r="AO39642" s="12">
        <v>39640</v>
      </c>
      <c r="AP39642">
        <v>1</v>
      </c>
      <c r="AR39642" s="12">
        <v>39640</v>
      </c>
      <c r="AS39642">
        <v>1</v>
      </c>
    </row>
    <row r="39643" spans="41:45" x14ac:dyDescent="0.2">
      <c r="AO39643" s="12">
        <v>39641</v>
      </c>
      <c r="AP39643">
        <v>1</v>
      </c>
      <c r="AR39643" s="12">
        <v>39641</v>
      </c>
      <c r="AS39643">
        <v>1</v>
      </c>
    </row>
    <row r="39644" spans="41:45" x14ac:dyDescent="0.2">
      <c r="AO39644" s="12">
        <v>39642</v>
      </c>
      <c r="AP39644">
        <v>1</v>
      </c>
      <c r="AR39644" s="12">
        <v>39642</v>
      </c>
      <c r="AS39644">
        <v>1</v>
      </c>
    </row>
    <row r="39645" spans="41:45" x14ac:dyDescent="0.2">
      <c r="AO39645" s="12">
        <v>39643</v>
      </c>
      <c r="AP39645">
        <v>1</v>
      </c>
      <c r="AR39645" s="12">
        <v>39643</v>
      </c>
      <c r="AS39645">
        <v>1</v>
      </c>
    </row>
    <row r="39646" spans="41:45" x14ac:dyDescent="0.2">
      <c r="AO39646" s="12">
        <v>39644</v>
      </c>
      <c r="AP39646">
        <v>1</v>
      </c>
      <c r="AR39646" s="12">
        <v>39644</v>
      </c>
      <c r="AS39646">
        <v>1</v>
      </c>
    </row>
    <row r="39647" spans="41:45" x14ac:dyDescent="0.2">
      <c r="AO39647" s="12">
        <v>39645</v>
      </c>
      <c r="AP39647">
        <v>1</v>
      </c>
      <c r="AR39647" s="12">
        <v>39645</v>
      </c>
      <c r="AS39647">
        <v>1</v>
      </c>
    </row>
    <row r="39648" spans="41:45" x14ac:dyDescent="0.2">
      <c r="AO39648" s="12">
        <v>39646</v>
      </c>
      <c r="AP39648">
        <v>1</v>
      </c>
      <c r="AR39648" s="12">
        <v>39646</v>
      </c>
      <c r="AS39648">
        <v>1</v>
      </c>
    </row>
    <row r="39649" spans="41:45" x14ac:dyDescent="0.2">
      <c r="AO39649" s="12">
        <v>39647</v>
      </c>
      <c r="AP39649">
        <v>1</v>
      </c>
      <c r="AR39649" s="12">
        <v>39647</v>
      </c>
      <c r="AS39649">
        <v>1</v>
      </c>
    </row>
    <row r="39650" spans="41:45" x14ac:dyDescent="0.2">
      <c r="AO39650" s="12">
        <v>39648</v>
      </c>
      <c r="AP39650">
        <v>1</v>
      </c>
      <c r="AR39650" s="12">
        <v>39648</v>
      </c>
      <c r="AS39650">
        <v>1</v>
      </c>
    </row>
    <row r="39651" spans="41:45" x14ac:dyDescent="0.2">
      <c r="AO39651" s="12">
        <v>39649</v>
      </c>
      <c r="AP39651">
        <v>1</v>
      </c>
      <c r="AR39651" s="12">
        <v>39649</v>
      </c>
      <c r="AS39651">
        <v>1</v>
      </c>
    </row>
    <row r="39652" spans="41:45" x14ac:dyDescent="0.2">
      <c r="AO39652" s="12">
        <v>39650</v>
      </c>
      <c r="AP39652">
        <v>1</v>
      </c>
      <c r="AR39652" s="12">
        <v>39650</v>
      </c>
      <c r="AS39652">
        <v>1</v>
      </c>
    </row>
    <row r="39653" spans="41:45" x14ac:dyDescent="0.2">
      <c r="AO39653" s="12">
        <v>39651</v>
      </c>
      <c r="AP39653">
        <v>1</v>
      </c>
      <c r="AR39653" s="12">
        <v>39651</v>
      </c>
      <c r="AS39653">
        <v>1</v>
      </c>
    </row>
    <row r="39654" spans="41:45" x14ac:dyDescent="0.2">
      <c r="AO39654" s="12">
        <v>39652</v>
      </c>
      <c r="AP39654">
        <v>1</v>
      </c>
      <c r="AR39654" s="12">
        <v>39652</v>
      </c>
      <c r="AS39654">
        <v>1</v>
      </c>
    </row>
    <row r="39655" spans="41:45" x14ac:dyDescent="0.2">
      <c r="AO39655" s="12">
        <v>39653</v>
      </c>
      <c r="AP39655">
        <v>1</v>
      </c>
      <c r="AR39655" s="12">
        <v>39653</v>
      </c>
      <c r="AS39655">
        <v>1</v>
      </c>
    </row>
    <row r="39656" spans="41:45" x14ac:dyDescent="0.2">
      <c r="AO39656" s="12">
        <v>39654</v>
      </c>
      <c r="AP39656">
        <v>1</v>
      </c>
      <c r="AR39656" s="12">
        <v>39654</v>
      </c>
      <c r="AS39656">
        <v>1</v>
      </c>
    </row>
    <row r="39657" spans="41:45" x14ac:dyDescent="0.2">
      <c r="AO39657" s="12">
        <v>39655</v>
      </c>
      <c r="AP39657">
        <v>1</v>
      </c>
      <c r="AR39657" s="12">
        <v>39655</v>
      </c>
      <c r="AS39657">
        <v>1</v>
      </c>
    </row>
    <row r="39658" spans="41:45" x14ac:dyDescent="0.2">
      <c r="AO39658" s="12">
        <v>39656</v>
      </c>
      <c r="AP39658">
        <v>1</v>
      </c>
      <c r="AR39658" s="12">
        <v>39656</v>
      </c>
      <c r="AS39658">
        <v>1</v>
      </c>
    </row>
    <row r="39659" spans="41:45" x14ac:dyDescent="0.2">
      <c r="AO39659" s="12">
        <v>39657</v>
      </c>
      <c r="AP39659">
        <v>1</v>
      </c>
      <c r="AR39659" s="12">
        <v>39657</v>
      </c>
      <c r="AS39659">
        <v>1</v>
      </c>
    </row>
    <row r="39660" spans="41:45" x14ac:dyDescent="0.2">
      <c r="AO39660" s="12">
        <v>39658</v>
      </c>
      <c r="AP39660">
        <v>1</v>
      </c>
      <c r="AR39660" s="12">
        <v>39658</v>
      </c>
      <c r="AS39660">
        <v>1</v>
      </c>
    </row>
    <row r="39661" spans="41:45" x14ac:dyDescent="0.2">
      <c r="AO39661" s="12">
        <v>39659</v>
      </c>
      <c r="AP39661">
        <v>1</v>
      </c>
      <c r="AR39661" s="12">
        <v>39659</v>
      </c>
      <c r="AS39661">
        <v>1</v>
      </c>
    </row>
    <row r="39662" spans="41:45" x14ac:dyDescent="0.2">
      <c r="AO39662" s="12">
        <v>39660</v>
      </c>
      <c r="AP39662">
        <v>1</v>
      </c>
      <c r="AR39662" s="12">
        <v>39660</v>
      </c>
      <c r="AS39662">
        <v>1</v>
      </c>
    </row>
    <row r="39663" spans="41:45" x14ac:dyDescent="0.2">
      <c r="AO39663" s="12">
        <v>39661</v>
      </c>
      <c r="AP39663">
        <v>1</v>
      </c>
      <c r="AR39663" s="12">
        <v>39661</v>
      </c>
      <c r="AS39663">
        <v>1</v>
      </c>
    </row>
    <row r="39664" spans="41:45" x14ac:dyDescent="0.2">
      <c r="AO39664" s="12">
        <v>39662</v>
      </c>
      <c r="AP39664">
        <v>1</v>
      </c>
      <c r="AR39664" s="12">
        <v>39662</v>
      </c>
      <c r="AS39664">
        <v>1</v>
      </c>
    </row>
    <row r="39665" spans="41:45" x14ac:dyDescent="0.2">
      <c r="AO39665" s="12">
        <v>39663</v>
      </c>
      <c r="AP39665">
        <v>1</v>
      </c>
      <c r="AR39665" s="12">
        <v>39663</v>
      </c>
      <c r="AS39665">
        <v>1</v>
      </c>
    </row>
    <row r="39666" spans="41:45" x14ac:dyDescent="0.2">
      <c r="AO39666" s="12">
        <v>39664</v>
      </c>
      <c r="AP39666">
        <v>1</v>
      </c>
      <c r="AR39666" s="12">
        <v>39664</v>
      </c>
      <c r="AS39666">
        <v>1</v>
      </c>
    </row>
    <row r="39667" spans="41:45" x14ac:dyDescent="0.2">
      <c r="AO39667" s="12">
        <v>39665</v>
      </c>
      <c r="AP39667">
        <v>1</v>
      </c>
      <c r="AR39667" s="12">
        <v>39665</v>
      </c>
      <c r="AS39667">
        <v>1</v>
      </c>
    </row>
    <row r="39668" spans="41:45" x14ac:dyDescent="0.2">
      <c r="AO39668" s="12">
        <v>39666</v>
      </c>
      <c r="AP39668">
        <v>1</v>
      </c>
      <c r="AR39668" s="12">
        <v>39666</v>
      </c>
      <c r="AS39668">
        <v>1</v>
      </c>
    </row>
    <row r="39669" spans="41:45" x14ac:dyDescent="0.2">
      <c r="AO39669" s="12">
        <v>39667</v>
      </c>
      <c r="AP39669">
        <v>1</v>
      </c>
      <c r="AR39669" s="12">
        <v>39667</v>
      </c>
      <c r="AS39669">
        <v>1</v>
      </c>
    </row>
    <row r="39670" spans="41:45" x14ac:dyDescent="0.2">
      <c r="AO39670" s="12">
        <v>39668</v>
      </c>
      <c r="AP39670">
        <v>1</v>
      </c>
      <c r="AR39670" s="12">
        <v>39668</v>
      </c>
      <c r="AS39670">
        <v>1</v>
      </c>
    </row>
    <row r="39671" spans="41:45" x14ac:dyDescent="0.2">
      <c r="AO39671" s="12">
        <v>39669</v>
      </c>
      <c r="AP39671">
        <v>1</v>
      </c>
      <c r="AR39671" s="12">
        <v>39669</v>
      </c>
      <c r="AS39671">
        <v>1</v>
      </c>
    </row>
    <row r="39672" spans="41:45" x14ac:dyDescent="0.2">
      <c r="AO39672" s="12">
        <v>39670</v>
      </c>
      <c r="AP39672">
        <v>1</v>
      </c>
      <c r="AR39672" s="12">
        <v>39670</v>
      </c>
      <c r="AS39672">
        <v>1</v>
      </c>
    </row>
    <row r="39673" spans="41:45" x14ac:dyDescent="0.2">
      <c r="AO39673" s="12">
        <v>39671</v>
      </c>
      <c r="AP39673">
        <v>1</v>
      </c>
      <c r="AR39673" s="12">
        <v>39671</v>
      </c>
      <c r="AS39673">
        <v>1</v>
      </c>
    </row>
    <row r="39674" spans="41:45" x14ac:dyDescent="0.2">
      <c r="AO39674" s="12">
        <v>39672</v>
      </c>
      <c r="AP39674">
        <v>1</v>
      </c>
      <c r="AR39674" s="12">
        <v>39672</v>
      </c>
      <c r="AS39674">
        <v>1</v>
      </c>
    </row>
    <row r="39675" spans="41:45" x14ac:dyDescent="0.2">
      <c r="AO39675" s="12">
        <v>39673</v>
      </c>
      <c r="AP39675">
        <v>1</v>
      </c>
      <c r="AR39675" s="12">
        <v>39673</v>
      </c>
      <c r="AS39675">
        <v>1</v>
      </c>
    </row>
    <row r="39676" spans="41:45" x14ac:dyDescent="0.2">
      <c r="AO39676" s="12">
        <v>39674</v>
      </c>
      <c r="AP39676">
        <v>1</v>
      </c>
      <c r="AR39676" s="12">
        <v>39674</v>
      </c>
      <c r="AS39676">
        <v>1</v>
      </c>
    </row>
    <row r="39677" spans="41:45" x14ac:dyDescent="0.2">
      <c r="AO39677" s="12">
        <v>39675</v>
      </c>
      <c r="AP39677">
        <v>1</v>
      </c>
      <c r="AR39677" s="12">
        <v>39675</v>
      </c>
      <c r="AS39677">
        <v>1</v>
      </c>
    </row>
    <row r="39678" spans="41:45" x14ac:dyDescent="0.2">
      <c r="AO39678" s="12">
        <v>39676</v>
      </c>
      <c r="AP39678">
        <v>1</v>
      </c>
      <c r="AR39678" s="12">
        <v>39676</v>
      </c>
      <c r="AS39678">
        <v>1</v>
      </c>
    </row>
    <row r="39679" spans="41:45" x14ac:dyDescent="0.2">
      <c r="AO39679" s="12">
        <v>39677</v>
      </c>
      <c r="AP39679">
        <v>1</v>
      </c>
      <c r="AR39679" s="12">
        <v>39677</v>
      </c>
      <c r="AS39679">
        <v>1</v>
      </c>
    </row>
    <row r="39680" spans="41:45" x14ac:dyDescent="0.2">
      <c r="AO39680" s="12">
        <v>39678</v>
      </c>
      <c r="AP39680">
        <v>1</v>
      </c>
      <c r="AR39680" s="12">
        <v>39678</v>
      </c>
      <c r="AS39680">
        <v>1</v>
      </c>
    </row>
    <row r="39681" spans="41:45" x14ac:dyDescent="0.2">
      <c r="AO39681" s="12">
        <v>39679</v>
      </c>
      <c r="AP39681">
        <v>1</v>
      </c>
      <c r="AR39681" s="12">
        <v>39679</v>
      </c>
      <c r="AS39681">
        <v>1</v>
      </c>
    </row>
    <row r="39682" spans="41:45" x14ac:dyDescent="0.2">
      <c r="AO39682" s="12">
        <v>39680</v>
      </c>
      <c r="AP39682">
        <v>1</v>
      </c>
      <c r="AR39682" s="12">
        <v>39680</v>
      </c>
      <c r="AS39682">
        <v>1</v>
      </c>
    </row>
    <row r="39683" spans="41:45" x14ac:dyDescent="0.2">
      <c r="AO39683" s="12">
        <v>39681</v>
      </c>
      <c r="AP39683">
        <v>1</v>
      </c>
      <c r="AR39683" s="12">
        <v>39681</v>
      </c>
      <c r="AS39683">
        <v>1</v>
      </c>
    </row>
    <row r="39684" spans="41:45" x14ac:dyDescent="0.2">
      <c r="AO39684" s="12">
        <v>39682</v>
      </c>
      <c r="AP39684">
        <v>1</v>
      </c>
      <c r="AR39684" s="12">
        <v>39682</v>
      </c>
      <c r="AS39684">
        <v>1</v>
      </c>
    </row>
    <row r="39685" spans="41:45" x14ac:dyDescent="0.2">
      <c r="AO39685" s="12">
        <v>39683</v>
      </c>
      <c r="AP39685">
        <v>1</v>
      </c>
      <c r="AR39685" s="12">
        <v>39683</v>
      </c>
      <c r="AS39685">
        <v>1</v>
      </c>
    </row>
    <row r="39686" spans="41:45" x14ac:dyDescent="0.2">
      <c r="AO39686" s="12">
        <v>39684</v>
      </c>
      <c r="AP39686">
        <v>1</v>
      </c>
      <c r="AR39686" s="12">
        <v>39684</v>
      </c>
      <c r="AS39686">
        <v>1</v>
      </c>
    </row>
    <row r="39687" spans="41:45" x14ac:dyDescent="0.2">
      <c r="AO39687" s="12">
        <v>39685</v>
      </c>
      <c r="AP39687">
        <v>1</v>
      </c>
      <c r="AR39687" s="12">
        <v>39685</v>
      </c>
      <c r="AS39687">
        <v>1</v>
      </c>
    </row>
    <row r="39688" spans="41:45" x14ac:dyDescent="0.2">
      <c r="AO39688" s="12">
        <v>39686</v>
      </c>
      <c r="AP39688">
        <v>1</v>
      </c>
      <c r="AR39688" s="12">
        <v>39686</v>
      </c>
      <c r="AS39688">
        <v>1</v>
      </c>
    </row>
    <row r="39689" spans="41:45" x14ac:dyDescent="0.2">
      <c r="AO39689" s="12">
        <v>39687</v>
      </c>
      <c r="AP39689">
        <v>1</v>
      </c>
      <c r="AR39689" s="12">
        <v>39687</v>
      </c>
      <c r="AS39689">
        <v>1</v>
      </c>
    </row>
    <row r="39690" spans="41:45" x14ac:dyDescent="0.2">
      <c r="AO39690" s="12">
        <v>39688</v>
      </c>
      <c r="AP39690">
        <v>1</v>
      </c>
      <c r="AR39690" s="12">
        <v>39688</v>
      </c>
      <c r="AS39690">
        <v>1</v>
      </c>
    </row>
    <row r="39691" spans="41:45" x14ac:dyDescent="0.2">
      <c r="AO39691" s="12">
        <v>39689</v>
      </c>
      <c r="AP39691">
        <v>1</v>
      </c>
      <c r="AR39691" s="12">
        <v>39689</v>
      </c>
      <c r="AS39691">
        <v>1</v>
      </c>
    </row>
    <row r="39692" spans="41:45" x14ac:dyDescent="0.2">
      <c r="AO39692" s="12">
        <v>39690</v>
      </c>
      <c r="AP39692">
        <v>1</v>
      </c>
      <c r="AR39692" s="12">
        <v>39690</v>
      </c>
      <c r="AS39692">
        <v>1</v>
      </c>
    </row>
    <row r="39693" spans="41:45" x14ac:dyDescent="0.2">
      <c r="AO39693" s="12">
        <v>39691</v>
      </c>
      <c r="AP39693">
        <v>1</v>
      </c>
      <c r="AR39693" s="12">
        <v>39691</v>
      </c>
      <c r="AS39693">
        <v>1</v>
      </c>
    </row>
    <row r="39694" spans="41:45" x14ac:dyDescent="0.2">
      <c r="AO39694" s="12">
        <v>39692</v>
      </c>
      <c r="AP39694">
        <v>1</v>
      </c>
      <c r="AR39694" s="12">
        <v>39692</v>
      </c>
      <c r="AS39694">
        <v>1</v>
      </c>
    </row>
    <row r="39695" spans="41:45" x14ac:dyDescent="0.2">
      <c r="AO39695" s="12">
        <v>39693</v>
      </c>
      <c r="AP39695">
        <v>1</v>
      </c>
      <c r="AR39695" s="12">
        <v>39693</v>
      </c>
      <c r="AS39695">
        <v>1</v>
      </c>
    </row>
    <row r="39696" spans="41:45" x14ac:dyDescent="0.2">
      <c r="AO39696" s="12">
        <v>39694</v>
      </c>
      <c r="AP39696">
        <v>1</v>
      </c>
      <c r="AR39696" s="12">
        <v>39694</v>
      </c>
      <c r="AS39696">
        <v>1</v>
      </c>
    </row>
    <row r="39697" spans="41:45" x14ac:dyDescent="0.2">
      <c r="AO39697" s="12">
        <v>39695</v>
      </c>
      <c r="AP39697">
        <v>1</v>
      </c>
      <c r="AR39697" s="12">
        <v>39695</v>
      </c>
      <c r="AS39697">
        <v>1</v>
      </c>
    </row>
    <row r="39698" spans="41:45" x14ac:dyDescent="0.2">
      <c r="AO39698" s="12">
        <v>39696</v>
      </c>
      <c r="AP39698">
        <v>1</v>
      </c>
      <c r="AR39698" s="12">
        <v>39696</v>
      </c>
      <c r="AS39698">
        <v>1</v>
      </c>
    </row>
    <row r="39699" spans="41:45" x14ac:dyDescent="0.2">
      <c r="AO39699" s="12">
        <v>39697</v>
      </c>
      <c r="AP39699">
        <v>1</v>
      </c>
      <c r="AR39699" s="12">
        <v>39697</v>
      </c>
      <c r="AS39699">
        <v>1</v>
      </c>
    </row>
    <row r="39700" spans="41:45" x14ac:dyDescent="0.2">
      <c r="AO39700" s="12">
        <v>39698</v>
      </c>
      <c r="AP39700">
        <v>1</v>
      </c>
      <c r="AR39700" s="12">
        <v>39698</v>
      </c>
      <c r="AS39700">
        <v>1</v>
      </c>
    </row>
    <row r="39701" spans="41:45" x14ac:dyDescent="0.2">
      <c r="AO39701" s="12">
        <v>39699</v>
      </c>
      <c r="AP39701">
        <v>1</v>
      </c>
      <c r="AR39701" s="12">
        <v>39699</v>
      </c>
      <c r="AS39701">
        <v>1</v>
      </c>
    </row>
    <row r="39702" spans="41:45" x14ac:dyDescent="0.2">
      <c r="AO39702" s="12">
        <v>39700</v>
      </c>
      <c r="AP39702">
        <v>1</v>
      </c>
      <c r="AR39702" s="12">
        <v>39700</v>
      </c>
      <c r="AS39702">
        <v>1</v>
      </c>
    </row>
    <row r="39703" spans="41:45" x14ac:dyDescent="0.2">
      <c r="AO39703" s="12">
        <v>39701</v>
      </c>
      <c r="AP39703">
        <v>1</v>
      </c>
      <c r="AR39703" s="12">
        <v>39701</v>
      </c>
      <c r="AS39703">
        <v>1</v>
      </c>
    </row>
    <row r="39704" spans="41:45" x14ac:dyDescent="0.2">
      <c r="AO39704" s="12">
        <v>39702</v>
      </c>
      <c r="AP39704">
        <v>1</v>
      </c>
      <c r="AR39704" s="12">
        <v>39702</v>
      </c>
      <c r="AS39704">
        <v>1</v>
      </c>
    </row>
    <row r="39705" spans="41:45" x14ac:dyDescent="0.2">
      <c r="AO39705" s="12">
        <v>39703</v>
      </c>
      <c r="AP39705">
        <v>1</v>
      </c>
      <c r="AR39705" s="12">
        <v>39703</v>
      </c>
      <c r="AS39705">
        <v>1</v>
      </c>
    </row>
    <row r="39706" spans="41:45" x14ac:dyDescent="0.2">
      <c r="AO39706" s="12">
        <v>39704</v>
      </c>
      <c r="AP39706">
        <v>1</v>
      </c>
      <c r="AR39706" s="12">
        <v>39704</v>
      </c>
      <c r="AS39706">
        <v>1</v>
      </c>
    </row>
    <row r="39707" spans="41:45" x14ac:dyDescent="0.2">
      <c r="AO39707" s="12">
        <v>39705</v>
      </c>
      <c r="AP39707">
        <v>1</v>
      </c>
      <c r="AR39707" s="12">
        <v>39705</v>
      </c>
      <c r="AS39707">
        <v>1</v>
      </c>
    </row>
    <row r="39708" spans="41:45" x14ac:dyDescent="0.2">
      <c r="AO39708" s="12">
        <v>39706</v>
      </c>
      <c r="AP39708">
        <v>1</v>
      </c>
      <c r="AR39708" s="12">
        <v>39706</v>
      </c>
      <c r="AS39708">
        <v>1</v>
      </c>
    </row>
    <row r="39709" spans="41:45" x14ac:dyDescent="0.2">
      <c r="AO39709" s="12">
        <v>39707</v>
      </c>
      <c r="AP39709">
        <v>1</v>
      </c>
      <c r="AR39709" s="12">
        <v>39707</v>
      </c>
      <c r="AS39709">
        <v>1</v>
      </c>
    </row>
    <row r="39710" spans="41:45" x14ac:dyDescent="0.2">
      <c r="AO39710" s="12">
        <v>39708</v>
      </c>
      <c r="AP39710">
        <v>1</v>
      </c>
      <c r="AR39710" s="12">
        <v>39708</v>
      </c>
      <c r="AS39710">
        <v>1</v>
      </c>
    </row>
    <row r="39711" spans="41:45" x14ac:dyDescent="0.2">
      <c r="AO39711" s="12">
        <v>39709</v>
      </c>
      <c r="AP39711">
        <v>1</v>
      </c>
      <c r="AR39711" s="12">
        <v>39709</v>
      </c>
      <c r="AS39711">
        <v>1</v>
      </c>
    </row>
    <row r="39712" spans="41:45" x14ac:dyDescent="0.2">
      <c r="AO39712" s="12">
        <v>39710</v>
      </c>
      <c r="AP39712">
        <v>1</v>
      </c>
      <c r="AR39712" s="12">
        <v>39710</v>
      </c>
      <c r="AS39712">
        <v>1</v>
      </c>
    </row>
    <row r="39713" spans="41:45" x14ac:dyDescent="0.2">
      <c r="AO39713" s="12">
        <v>39711</v>
      </c>
      <c r="AP39713">
        <v>1</v>
      </c>
      <c r="AR39713" s="12">
        <v>39711</v>
      </c>
      <c r="AS39713">
        <v>1</v>
      </c>
    </row>
    <row r="39714" spans="41:45" x14ac:dyDescent="0.2">
      <c r="AO39714" s="12">
        <v>39712</v>
      </c>
      <c r="AP39714">
        <v>1</v>
      </c>
      <c r="AR39714" s="12">
        <v>39712</v>
      </c>
      <c r="AS39714">
        <v>1</v>
      </c>
    </row>
    <row r="39715" spans="41:45" x14ac:dyDescent="0.2">
      <c r="AO39715" s="12">
        <v>39713</v>
      </c>
      <c r="AP39715">
        <v>1</v>
      </c>
      <c r="AR39715" s="12">
        <v>39713</v>
      </c>
      <c r="AS39715">
        <v>1</v>
      </c>
    </row>
    <row r="39716" spans="41:45" x14ac:dyDescent="0.2">
      <c r="AO39716" s="12">
        <v>39714</v>
      </c>
      <c r="AP39716">
        <v>1</v>
      </c>
      <c r="AR39716" s="12">
        <v>39714</v>
      </c>
      <c r="AS39716">
        <v>1</v>
      </c>
    </row>
    <row r="39717" spans="41:45" x14ac:dyDescent="0.2">
      <c r="AO39717" s="12">
        <v>39715</v>
      </c>
      <c r="AP39717">
        <v>1</v>
      </c>
      <c r="AR39717" s="12">
        <v>39715</v>
      </c>
      <c r="AS39717">
        <v>1</v>
      </c>
    </row>
    <row r="39718" spans="41:45" x14ac:dyDescent="0.2">
      <c r="AO39718" s="12">
        <v>39716</v>
      </c>
      <c r="AP39718">
        <v>1</v>
      </c>
      <c r="AR39718" s="12">
        <v>39716</v>
      </c>
      <c r="AS39718">
        <v>1</v>
      </c>
    </row>
    <row r="39719" spans="41:45" x14ac:dyDescent="0.2">
      <c r="AO39719" s="12">
        <v>39717</v>
      </c>
      <c r="AP39719">
        <v>1</v>
      </c>
      <c r="AR39719" s="12">
        <v>39717</v>
      </c>
      <c r="AS39719">
        <v>1</v>
      </c>
    </row>
    <row r="39720" spans="41:45" x14ac:dyDescent="0.2">
      <c r="AO39720" s="12">
        <v>39718</v>
      </c>
      <c r="AP39720">
        <v>1</v>
      </c>
      <c r="AR39720" s="12">
        <v>39718</v>
      </c>
      <c r="AS39720">
        <v>1</v>
      </c>
    </row>
    <row r="39721" spans="41:45" x14ac:dyDescent="0.2">
      <c r="AO39721" s="12">
        <v>39719</v>
      </c>
      <c r="AP39721">
        <v>1</v>
      </c>
      <c r="AR39721" s="12">
        <v>39719</v>
      </c>
      <c r="AS39721">
        <v>1</v>
      </c>
    </row>
    <row r="39722" spans="41:45" x14ac:dyDescent="0.2">
      <c r="AO39722" s="12">
        <v>39720</v>
      </c>
      <c r="AP39722">
        <v>1</v>
      </c>
      <c r="AR39722" s="12">
        <v>39720</v>
      </c>
      <c r="AS39722">
        <v>1</v>
      </c>
    </row>
    <row r="39723" spans="41:45" x14ac:dyDescent="0.2">
      <c r="AO39723" s="12">
        <v>39721</v>
      </c>
      <c r="AP39723">
        <v>1</v>
      </c>
      <c r="AR39723" s="12">
        <v>39721</v>
      </c>
      <c r="AS39723">
        <v>1</v>
      </c>
    </row>
    <row r="39724" spans="41:45" x14ac:dyDescent="0.2">
      <c r="AO39724" s="12">
        <v>39722</v>
      </c>
      <c r="AP39724">
        <v>1</v>
      </c>
      <c r="AR39724" s="12">
        <v>39722</v>
      </c>
      <c r="AS39724">
        <v>1</v>
      </c>
    </row>
    <row r="39725" spans="41:45" x14ac:dyDescent="0.2">
      <c r="AO39725" s="12">
        <v>39723</v>
      </c>
      <c r="AP39725">
        <v>1</v>
      </c>
      <c r="AR39725" s="12">
        <v>39723</v>
      </c>
      <c r="AS39725">
        <v>1</v>
      </c>
    </row>
    <row r="39726" spans="41:45" x14ac:dyDescent="0.2">
      <c r="AO39726" s="12">
        <v>39724</v>
      </c>
      <c r="AP39726">
        <v>1</v>
      </c>
      <c r="AR39726" s="12">
        <v>39724</v>
      </c>
      <c r="AS39726">
        <v>1</v>
      </c>
    </row>
    <row r="39727" spans="41:45" x14ac:dyDescent="0.2">
      <c r="AO39727" s="12">
        <v>39725</v>
      </c>
      <c r="AP39727">
        <v>1</v>
      </c>
      <c r="AR39727" s="12">
        <v>39725</v>
      </c>
      <c r="AS39727">
        <v>1</v>
      </c>
    </row>
    <row r="39728" spans="41:45" x14ac:dyDescent="0.2">
      <c r="AO39728" s="12">
        <v>39726</v>
      </c>
      <c r="AP39728">
        <v>1</v>
      </c>
      <c r="AR39728" s="12">
        <v>39726</v>
      </c>
      <c r="AS39728">
        <v>1</v>
      </c>
    </row>
    <row r="39729" spans="41:45" x14ac:dyDescent="0.2">
      <c r="AO39729" s="12">
        <v>39727</v>
      </c>
      <c r="AP39729">
        <v>1</v>
      </c>
      <c r="AR39729" s="12">
        <v>39727</v>
      </c>
      <c r="AS39729">
        <v>1</v>
      </c>
    </row>
    <row r="39730" spans="41:45" x14ac:dyDescent="0.2">
      <c r="AO39730" s="12">
        <v>39728</v>
      </c>
      <c r="AP39730">
        <v>1</v>
      </c>
      <c r="AR39730" s="12">
        <v>39728</v>
      </c>
      <c r="AS39730">
        <v>1</v>
      </c>
    </row>
    <row r="39731" spans="41:45" x14ac:dyDescent="0.2">
      <c r="AO39731" s="12">
        <v>39729</v>
      </c>
      <c r="AP39731">
        <v>1</v>
      </c>
      <c r="AR39731" s="12">
        <v>39729</v>
      </c>
      <c r="AS39731">
        <v>1</v>
      </c>
    </row>
    <row r="39732" spans="41:45" x14ac:dyDescent="0.2">
      <c r="AO39732" s="12">
        <v>39730</v>
      </c>
      <c r="AP39732">
        <v>1</v>
      </c>
      <c r="AR39732" s="12">
        <v>39730</v>
      </c>
      <c r="AS39732">
        <v>1</v>
      </c>
    </row>
    <row r="39733" spans="41:45" x14ac:dyDescent="0.2">
      <c r="AO39733" s="12">
        <v>39731</v>
      </c>
      <c r="AP39733">
        <v>1</v>
      </c>
      <c r="AR39733" s="12">
        <v>39731</v>
      </c>
      <c r="AS39733">
        <v>1</v>
      </c>
    </row>
    <row r="39734" spans="41:45" x14ac:dyDescent="0.2">
      <c r="AO39734" s="12">
        <v>39732</v>
      </c>
      <c r="AP39734">
        <v>1</v>
      </c>
      <c r="AR39734" s="12">
        <v>39732</v>
      </c>
      <c r="AS39734">
        <v>1</v>
      </c>
    </row>
    <row r="39735" spans="41:45" x14ac:dyDescent="0.2">
      <c r="AO39735" s="12">
        <v>39733</v>
      </c>
      <c r="AP39735">
        <v>1</v>
      </c>
      <c r="AR39735" s="12">
        <v>39733</v>
      </c>
      <c r="AS39735">
        <v>1</v>
      </c>
    </row>
    <row r="39736" spans="41:45" x14ac:dyDescent="0.2">
      <c r="AO39736" s="12">
        <v>39734</v>
      </c>
      <c r="AP39736">
        <v>1</v>
      </c>
      <c r="AR39736" s="12">
        <v>39734</v>
      </c>
      <c r="AS39736">
        <v>1</v>
      </c>
    </row>
    <row r="39737" spans="41:45" x14ac:dyDescent="0.2">
      <c r="AO39737" s="12">
        <v>39735</v>
      </c>
      <c r="AP39737">
        <v>1</v>
      </c>
      <c r="AR39737" s="12">
        <v>39735</v>
      </c>
      <c r="AS39737">
        <v>1</v>
      </c>
    </row>
    <row r="39738" spans="41:45" x14ac:dyDescent="0.2">
      <c r="AO39738" s="12">
        <v>39736</v>
      </c>
      <c r="AP39738">
        <v>1</v>
      </c>
      <c r="AR39738" s="12">
        <v>39736</v>
      </c>
      <c r="AS39738">
        <v>1</v>
      </c>
    </row>
    <row r="39739" spans="41:45" x14ac:dyDescent="0.2">
      <c r="AO39739" s="12">
        <v>39737</v>
      </c>
      <c r="AP39739">
        <v>1</v>
      </c>
      <c r="AR39739" s="12">
        <v>39737</v>
      </c>
      <c r="AS39739">
        <v>1</v>
      </c>
    </row>
    <row r="39740" spans="41:45" x14ac:dyDescent="0.2">
      <c r="AO39740" s="12">
        <v>39738</v>
      </c>
      <c r="AP39740">
        <v>1</v>
      </c>
      <c r="AR39740" s="12">
        <v>39738</v>
      </c>
      <c r="AS39740">
        <v>1</v>
      </c>
    </row>
    <row r="39741" spans="41:45" x14ac:dyDescent="0.2">
      <c r="AO39741" s="12">
        <v>39739</v>
      </c>
      <c r="AP39741">
        <v>1</v>
      </c>
      <c r="AR39741" s="12">
        <v>39739</v>
      </c>
      <c r="AS39741">
        <v>1</v>
      </c>
    </row>
    <row r="39742" spans="41:45" x14ac:dyDescent="0.2">
      <c r="AO39742" s="12">
        <v>39740</v>
      </c>
      <c r="AP39742">
        <v>1</v>
      </c>
      <c r="AR39742" s="12">
        <v>39740</v>
      </c>
      <c r="AS39742">
        <v>1</v>
      </c>
    </row>
    <row r="39743" spans="41:45" x14ac:dyDescent="0.2">
      <c r="AO39743" s="12">
        <v>39741</v>
      </c>
      <c r="AP39743">
        <v>1</v>
      </c>
      <c r="AR39743" s="12">
        <v>39741</v>
      </c>
      <c r="AS39743">
        <v>1</v>
      </c>
    </row>
    <row r="39744" spans="41:45" x14ac:dyDescent="0.2">
      <c r="AO39744" s="12">
        <v>39742</v>
      </c>
      <c r="AP39744">
        <v>1</v>
      </c>
      <c r="AR39744" s="12">
        <v>39742</v>
      </c>
      <c r="AS39744">
        <v>1</v>
      </c>
    </row>
    <row r="39745" spans="41:45" x14ac:dyDescent="0.2">
      <c r="AO39745" s="12">
        <v>39743</v>
      </c>
      <c r="AP39745">
        <v>1</v>
      </c>
      <c r="AR39745" s="12">
        <v>39743</v>
      </c>
      <c r="AS39745">
        <v>1</v>
      </c>
    </row>
    <row r="39746" spans="41:45" x14ac:dyDescent="0.2">
      <c r="AO39746" s="12">
        <v>39744</v>
      </c>
      <c r="AP39746">
        <v>1</v>
      </c>
      <c r="AR39746" s="12">
        <v>39744</v>
      </c>
      <c r="AS39746">
        <v>1</v>
      </c>
    </row>
    <row r="39747" spans="41:45" x14ac:dyDescent="0.2">
      <c r="AO39747" s="12">
        <v>39745</v>
      </c>
      <c r="AP39747">
        <v>1</v>
      </c>
      <c r="AR39747" s="12">
        <v>39745</v>
      </c>
      <c r="AS39747">
        <v>1</v>
      </c>
    </row>
    <row r="39748" spans="41:45" x14ac:dyDescent="0.2">
      <c r="AO39748" s="12">
        <v>39746</v>
      </c>
      <c r="AP39748">
        <v>1</v>
      </c>
      <c r="AR39748" s="12">
        <v>39746</v>
      </c>
      <c r="AS39748">
        <v>1</v>
      </c>
    </row>
    <row r="39749" spans="41:45" x14ac:dyDescent="0.2">
      <c r="AO39749" s="12">
        <v>39747</v>
      </c>
      <c r="AP39749">
        <v>1</v>
      </c>
      <c r="AR39749" s="12">
        <v>39747</v>
      </c>
      <c r="AS39749">
        <v>1</v>
      </c>
    </row>
    <row r="39750" spans="41:45" x14ac:dyDescent="0.2">
      <c r="AO39750" s="12">
        <v>39748</v>
      </c>
      <c r="AP39750">
        <v>1</v>
      </c>
      <c r="AR39750" s="12">
        <v>39748</v>
      </c>
      <c r="AS39750">
        <v>1</v>
      </c>
    </row>
    <row r="39751" spans="41:45" x14ac:dyDescent="0.2">
      <c r="AO39751" s="12">
        <v>39749</v>
      </c>
      <c r="AP39751">
        <v>1</v>
      </c>
      <c r="AR39751" s="12">
        <v>39749</v>
      </c>
      <c r="AS39751">
        <v>1</v>
      </c>
    </row>
    <row r="39752" spans="41:45" x14ac:dyDescent="0.2">
      <c r="AO39752" s="12">
        <v>39750</v>
      </c>
      <c r="AP39752">
        <v>1</v>
      </c>
      <c r="AR39752" s="12">
        <v>39750</v>
      </c>
      <c r="AS39752">
        <v>1</v>
      </c>
    </row>
    <row r="39753" spans="41:45" x14ac:dyDescent="0.2">
      <c r="AO39753" s="12">
        <v>39751</v>
      </c>
      <c r="AP39753">
        <v>1</v>
      </c>
      <c r="AR39753" s="12">
        <v>39751</v>
      </c>
      <c r="AS39753">
        <v>1</v>
      </c>
    </row>
    <row r="39754" spans="41:45" x14ac:dyDescent="0.2">
      <c r="AO39754" s="12">
        <v>39752</v>
      </c>
      <c r="AP39754">
        <v>1</v>
      </c>
      <c r="AR39754" s="12">
        <v>39752</v>
      </c>
      <c r="AS39754">
        <v>1</v>
      </c>
    </row>
    <row r="39755" spans="41:45" x14ac:dyDescent="0.2">
      <c r="AO39755" s="12">
        <v>39753</v>
      </c>
      <c r="AP39755">
        <v>1</v>
      </c>
      <c r="AR39755" s="12">
        <v>39753</v>
      </c>
      <c r="AS39755">
        <v>1</v>
      </c>
    </row>
    <row r="39756" spans="41:45" x14ac:dyDescent="0.2">
      <c r="AO39756" s="12">
        <v>39754</v>
      </c>
      <c r="AP39756">
        <v>1</v>
      </c>
      <c r="AR39756" s="12">
        <v>39754</v>
      </c>
      <c r="AS39756">
        <v>1</v>
      </c>
    </row>
    <row r="39757" spans="41:45" x14ac:dyDescent="0.2">
      <c r="AO39757" s="12">
        <v>39755</v>
      </c>
      <c r="AP39757">
        <v>1</v>
      </c>
      <c r="AR39757" s="12">
        <v>39755</v>
      </c>
      <c r="AS39757">
        <v>1</v>
      </c>
    </row>
    <row r="39758" spans="41:45" x14ac:dyDescent="0.2">
      <c r="AO39758" s="12">
        <v>39756</v>
      </c>
      <c r="AP39758">
        <v>1</v>
      </c>
      <c r="AR39758" s="12">
        <v>39756</v>
      </c>
      <c r="AS39758">
        <v>1</v>
      </c>
    </row>
    <row r="39759" spans="41:45" x14ac:dyDescent="0.2">
      <c r="AO39759" s="12">
        <v>39757</v>
      </c>
      <c r="AP39759">
        <v>1</v>
      </c>
      <c r="AR39759" s="12">
        <v>39757</v>
      </c>
      <c r="AS39759">
        <v>1</v>
      </c>
    </row>
    <row r="39760" spans="41:45" x14ac:dyDescent="0.2">
      <c r="AO39760" s="12">
        <v>39758</v>
      </c>
      <c r="AP39760">
        <v>1</v>
      </c>
      <c r="AR39760" s="12">
        <v>39758</v>
      </c>
      <c r="AS39760">
        <v>1</v>
      </c>
    </row>
    <row r="39761" spans="41:45" x14ac:dyDescent="0.2">
      <c r="AO39761" s="12">
        <v>39759</v>
      </c>
      <c r="AP39761">
        <v>1</v>
      </c>
      <c r="AR39761" s="12">
        <v>39759</v>
      </c>
      <c r="AS39761">
        <v>1</v>
      </c>
    </row>
    <row r="39762" spans="41:45" x14ac:dyDescent="0.2">
      <c r="AO39762" s="12">
        <v>39760</v>
      </c>
      <c r="AP39762">
        <v>1</v>
      </c>
      <c r="AR39762" s="12">
        <v>39760</v>
      </c>
      <c r="AS39762">
        <v>1</v>
      </c>
    </row>
    <row r="39763" spans="41:45" x14ac:dyDescent="0.2">
      <c r="AO39763" s="12">
        <v>39761</v>
      </c>
      <c r="AP39763">
        <v>1</v>
      </c>
      <c r="AR39763" s="12">
        <v>39761</v>
      </c>
      <c r="AS39763">
        <v>1</v>
      </c>
    </row>
    <row r="39764" spans="41:45" x14ac:dyDescent="0.2">
      <c r="AO39764" s="12">
        <v>39762</v>
      </c>
      <c r="AP39764">
        <v>1</v>
      </c>
      <c r="AR39764" s="12">
        <v>39762</v>
      </c>
      <c r="AS39764">
        <v>1</v>
      </c>
    </row>
    <row r="39765" spans="41:45" x14ac:dyDescent="0.2">
      <c r="AO39765" s="12">
        <v>39763</v>
      </c>
      <c r="AP39765">
        <v>1</v>
      </c>
      <c r="AR39765" s="12">
        <v>39763</v>
      </c>
      <c r="AS39765">
        <v>1</v>
      </c>
    </row>
    <row r="39766" spans="41:45" x14ac:dyDescent="0.2">
      <c r="AO39766" s="12">
        <v>39764</v>
      </c>
      <c r="AP39766">
        <v>1</v>
      </c>
      <c r="AR39766" s="12">
        <v>39764</v>
      </c>
      <c r="AS39766">
        <v>1</v>
      </c>
    </row>
    <row r="39767" spans="41:45" x14ac:dyDescent="0.2">
      <c r="AO39767" s="12">
        <v>39765</v>
      </c>
      <c r="AP39767">
        <v>1</v>
      </c>
      <c r="AR39767" s="12">
        <v>39765</v>
      </c>
      <c r="AS39767">
        <v>1</v>
      </c>
    </row>
    <row r="39768" spans="41:45" x14ac:dyDescent="0.2">
      <c r="AO39768" s="12">
        <v>39766</v>
      </c>
      <c r="AP39768">
        <v>1</v>
      </c>
      <c r="AR39768" s="12">
        <v>39766</v>
      </c>
      <c r="AS39768">
        <v>1</v>
      </c>
    </row>
    <row r="39769" spans="41:45" x14ac:dyDescent="0.2">
      <c r="AO39769" s="12">
        <v>39767</v>
      </c>
      <c r="AP39769">
        <v>1</v>
      </c>
      <c r="AR39769" s="12">
        <v>39767</v>
      </c>
      <c r="AS39769">
        <v>1</v>
      </c>
    </row>
    <row r="39770" spans="41:45" x14ac:dyDescent="0.2">
      <c r="AO39770" s="12">
        <v>39768</v>
      </c>
      <c r="AP39770">
        <v>1</v>
      </c>
      <c r="AR39770" s="12">
        <v>39768</v>
      </c>
      <c r="AS39770">
        <v>1</v>
      </c>
    </row>
    <row r="39771" spans="41:45" x14ac:dyDescent="0.2">
      <c r="AO39771" s="12">
        <v>39769</v>
      </c>
      <c r="AP39771">
        <v>1</v>
      </c>
      <c r="AR39771" s="12">
        <v>39769</v>
      </c>
      <c r="AS39771">
        <v>1</v>
      </c>
    </row>
    <row r="39772" spans="41:45" x14ac:dyDescent="0.2">
      <c r="AO39772" s="12">
        <v>39770</v>
      </c>
      <c r="AP39772">
        <v>1</v>
      </c>
      <c r="AR39772" s="12">
        <v>39770</v>
      </c>
      <c r="AS39772">
        <v>1</v>
      </c>
    </row>
    <row r="39773" spans="41:45" x14ac:dyDescent="0.2">
      <c r="AO39773" s="12">
        <v>39771</v>
      </c>
      <c r="AP39773">
        <v>1</v>
      </c>
      <c r="AR39773" s="12">
        <v>39771</v>
      </c>
      <c r="AS39773">
        <v>1</v>
      </c>
    </row>
    <row r="39774" spans="41:45" x14ac:dyDescent="0.2">
      <c r="AO39774" s="12">
        <v>39772</v>
      </c>
      <c r="AP39774">
        <v>1</v>
      </c>
      <c r="AR39774" s="12">
        <v>39772</v>
      </c>
      <c r="AS39774">
        <v>1</v>
      </c>
    </row>
    <row r="39775" spans="41:45" x14ac:dyDescent="0.2">
      <c r="AO39775" s="12">
        <v>39773</v>
      </c>
      <c r="AP39775">
        <v>1</v>
      </c>
      <c r="AR39775" s="12">
        <v>39773</v>
      </c>
      <c r="AS39775">
        <v>1</v>
      </c>
    </row>
    <row r="39776" spans="41:45" x14ac:dyDescent="0.2">
      <c r="AO39776" s="12">
        <v>39774</v>
      </c>
      <c r="AP39776">
        <v>1</v>
      </c>
      <c r="AR39776" s="12">
        <v>39774</v>
      </c>
      <c r="AS39776">
        <v>1</v>
      </c>
    </row>
    <row r="39777" spans="41:45" x14ac:dyDescent="0.2">
      <c r="AO39777" s="12">
        <v>39775</v>
      </c>
      <c r="AP39777">
        <v>1</v>
      </c>
      <c r="AR39777" s="12">
        <v>39775</v>
      </c>
      <c r="AS39777">
        <v>1</v>
      </c>
    </row>
    <row r="39778" spans="41:45" x14ac:dyDescent="0.2">
      <c r="AO39778" s="12">
        <v>39776</v>
      </c>
      <c r="AP39778">
        <v>1</v>
      </c>
      <c r="AR39778" s="12">
        <v>39776</v>
      </c>
      <c r="AS39778">
        <v>1</v>
      </c>
    </row>
    <row r="39779" spans="41:45" x14ac:dyDescent="0.2">
      <c r="AO39779" s="12">
        <v>39777</v>
      </c>
      <c r="AP39779">
        <v>1</v>
      </c>
      <c r="AR39779" s="12">
        <v>39777</v>
      </c>
      <c r="AS39779">
        <v>1</v>
      </c>
    </row>
    <row r="39780" spans="41:45" x14ac:dyDescent="0.2">
      <c r="AO39780" s="12">
        <v>39778</v>
      </c>
      <c r="AP39780">
        <v>1</v>
      </c>
      <c r="AR39780" s="12">
        <v>39778</v>
      </c>
      <c r="AS39780">
        <v>1</v>
      </c>
    </row>
    <row r="39781" spans="41:45" x14ac:dyDescent="0.2">
      <c r="AO39781" s="12">
        <v>39779</v>
      </c>
      <c r="AP39781">
        <v>1</v>
      </c>
      <c r="AR39781" s="12">
        <v>39779</v>
      </c>
      <c r="AS39781">
        <v>1</v>
      </c>
    </row>
    <row r="39782" spans="41:45" x14ac:dyDescent="0.2">
      <c r="AO39782" s="12">
        <v>39780</v>
      </c>
      <c r="AP39782">
        <v>1</v>
      </c>
      <c r="AR39782" s="12">
        <v>39780</v>
      </c>
      <c r="AS39782">
        <v>1</v>
      </c>
    </row>
    <row r="39783" spans="41:45" x14ac:dyDescent="0.2">
      <c r="AO39783" s="12">
        <v>39781</v>
      </c>
      <c r="AP39783">
        <v>1</v>
      </c>
      <c r="AR39783" s="12">
        <v>39781</v>
      </c>
      <c r="AS39783">
        <v>1</v>
      </c>
    </row>
    <row r="39784" spans="41:45" x14ac:dyDescent="0.2">
      <c r="AO39784" s="12">
        <v>39782</v>
      </c>
      <c r="AP39784">
        <v>1</v>
      </c>
      <c r="AR39784" s="12">
        <v>39782</v>
      </c>
      <c r="AS39784">
        <v>1</v>
      </c>
    </row>
    <row r="39785" spans="41:45" x14ac:dyDescent="0.2">
      <c r="AO39785" s="12">
        <v>39783</v>
      </c>
      <c r="AP39785">
        <v>1</v>
      </c>
      <c r="AR39785" s="12">
        <v>39783</v>
      </c>
      <c r="AS39785">
        <v>1</v>
      </c>
    </row>
    <row r="39786" spans="41:45" x14ac:dyDescent="0.2">
      <c r="AO39786" s="12">
        <v>39784</v>
      </c>
      <c r="AP39786">
        <v>1</v>
      </c>
      <c r="AR39786" s="12">
        <v>39784</v>
      </c>
      <c r="AS39786">
        <v>1</v>
      </c>
    </row>
    <row r="39787" spans="41:45" x14ac:dyDescent="0.2">
      <c r="AO39787" s="12">
        <v>39785</v>
      </c>
      <c r="AP39787">
        <v>1</v>
      </c>
      <c r="AR39787" s="12">
        <v>39785</v>
      </c>
      <c r="AS39787">
        <v>1</v>
      </c>
    </row>
    <row r="39788" spans="41:45" x14ac:dyDescent="0.2">
      <c r="AO39788" s="12">
        <v>39786</v>
      </c>
      <c r="AP39788">
        <v>1</v>
      </c>
      <c r="AR39788" s="12">
        <v>39786</v>
      </c>
      <c r="AS39788">
        <v>1</v>
      </c>
    </row>
    <row r="39789" spans="41:45" x14ac:dyDescent="0.2">
      <c r="AO39789" s="12">
        <v>39787</v>
      </c>
      <c r="AP39789">
        <v>1</v>
      </c>
      <c r="AR39789" s="12">
        <v>39787</v>
      </c>
      <c r="AS39789">
        <v>1</v>
      </c>
    </row>
    <row r="39790" spans="41:45" x14ac:dyDescent="0.2">
      <c r="AO39790" s="12">
        <v>39788</v>
      </c>
      <c r="AP39790">
        <v>1</v>
      </c>
      <c r="AR39790" s="12">
        <v>39788</v>
      </c>
      <c r="AS39790">
        <v>1</v>
      </c>
    </row>
    <row r="39791" spans="41:45" x14ac:dyDescent="0.2">
      <c r="AO39791" s="12">
        <v>39789</v>
      </c>
      <c r="AP39791">
        <v>1</v>
      </c>
      <c r="AR39791" s="12">
        <v>39789</v>
      </c>
      <c r="AS39791">
        <v>1</v>
      </c>
    </row>
    <row r="39792" spans="41:45" x14ac:dyDescent="0.2">
      <c r="AO39792" s="12">
        <v>39790</v>
      </c>
      <c r="AP39792">
        <v>1</v>
      </c>
      <c r="AR39792" s="12">
        <v>39790</v>
      </c>
      <c r="AS39792">
        <v>1</v>
      </c>
    </row>
    <row r="39793" spans="41:45" x14ac:dyDescent="0.2">
      <c r="AO39793" s="12">
        <v>39791</v>
      </c>
      <c r="AP39793">
        <v>1</v>
      </c>
      <c r="AR39793" s="12">
        <v>39791</v>
      </c>
      <c r="AS39793">
        <v>1</v>
      </c>
    </row>
    <row r="39794" spans="41:45" x14ac:dyDescent="0.2">
      <c r="AO39794" s="12">
        <v>39792</v>
      </c>
      <c r="AP39794">
        <v>1</v>
      </c>
      <c r="AR39794" s="12">
        <v>39792</v>
      </c>
      <c r="AS39794">
        <v>1</v>
      </c>
    </row>
    <row r="39795" spans="41:45" x14ac:dyDescent="0.2">
      <c r="AO39795" s="12">
        <v>39793</v>
      </c>
      <c r="AP39795">
        <v>1</v>
      </c>
      <c r="AR39795" s="12">
        <v>39793</v>
      </c>
      <c r="AS39795">
        <v>1</v>
      </c>
    </row>
    <row r="39796" spans="41:45" x14ac:dyDescent="0.2">
      <c r="AO39796" s="12">
        <v>39794</v>
      </c>
      <c r="AP39796">
        <v>1</v>
      </c>
      <c r="AR39796" s="12">
        <v>39794</v>
      </c>
      <c r="AS39796">
        <v>1</v>
      </c>
    </row>
    <row r="39797" spans="41:45" x14ac:dyDescent="0.2">
      <c r="AO39797" s="12">
        <v>39795</v>
      </c>
      <c r="AP39797">
        <v>1</v>
      </c>
      <c r="AR39797" s="12">
        <v>39795</v>
      </c>
      <c r="AS39797">
        <v>1</v>
      </c>
    </row>
    <row r="39798" spans="41:45" x14ac:dyDescent="0.2">
      <c r="AO39798" s="12">
        <v>39796</v>
      </c>
      <c r="AP39798">
        <v>1</v>
      </c>
      <c r="AR39798" s="12">
        <v>39796</v>
      </c>
      <c r="AS39798">
        <v>1</v>
      </c>
    </row>
    <row r="39799" spans="41:45" x14ac:dyDescent="0.2">
      <c r="AO39799" s="12">
        <v>39797</v>
      </c>
      <c r="AP39799">
        <v>1</v>
      </c>
      <c r="AR39799" s="12">
        <v>39797</v>
      </c>
      <c r="AS39799">
        <v>1</v>
      </c>
    </row>
    <row r="39800" spans="41:45" x14ac:dyDescent="0.2">
      <c r="AO39800" s="12">
        <v>39798</v>
      </c>
      <c r="AP39800">
        <v>1</v>
      </c>
      <c r="AR39800" s="12">
        <v>39798</v>
      </c>
      <c r="AS39800">
        <v>1</v>
      </c>
    </row>
    <row r="39801" spans="41:45" x14ac:dyDescent="0.2">
      <c r="AO39801" s="12">
        <v>39799</v>
      </c>
      <c r="AP39801">
        <v>1</v>
      </c>
      <c r="AR39801" s="12">
        <v>39799</v>
      </c>
      <c r="AS39801">
        <v>1</v>
      </c>
    </row>
    <row r="39802" spans="41:45" x14ac:dyDescent="0.2">
      <c r="AO39802" s="12">
        <v>39800</v>
      </c>
      <c r="AP39802">
        <v>1</v>
      </c>
      <c r="AR39802" s="12">
        <v>39800</v>
      </c>
      <c r="AS39802">
        <v>1</v>
      </c>
    </row>
    <row r="39803" spans="41:45" x14ac:dyDescent="0.2">
      <c r="AO39803" s="12">
        <v>39801</v>
      </c>
      <c r="AP39803">
        <v>1</v>
      </c>
      <c r="AR39803" s="12">
        <v>39801</v>
      </c>
      <c r="AS39803">
        <v>1</v>
      </c>
    </row>
    <row r="39804" spans="41:45" x14ac:dyDescent="0.2">
      <c r="AO39804" s="12">
        <v>39802</v>
      </c>
      <c r="AP39804">
        <v>1</v>
      </c>
      <c r="AR39804" s="12">
        <v>39802</v>
      </c>
      <c r="AS39804">
        <v>1</v>
      </c>
    </row>
    <row r="39805" spans="41:45" x14ac:dyDescent="0.2">
      <c r="AO39805" s="12">
        <v>39803</v>
      </c>
      <c r="AP39805">
        <v>1</v>
      </c>
      <c r="AR39805" s="12">
        <v>39803</v>
      </c>
      <c r="AS39805">
        <v>1</v>
      </c>
    </row>
    <row r="39806" spans="41:45" x14ac:dyDescent="0.2">
      <c r="AO39806" s="12">
        <v>39804</v>
      </c>
      <c r="AP39806">
        <v>1</v>
      </c>
      <c r="AR39806" s="12">
        <v>39804</v>
      </c>
      <c r="AS39806">
        <v>1</v>
      </c>
    </row>
    <row r="39807" spans="41:45" x14ac:dyDescent="0.2">
      <c r="AO39807" s="12">
        <v>39805</v>
      </c>
      <c r="AP39807">
        <v>1</v>
      </c>
      <c r="AR39807" s="12">
        <v>39805</v>
      </c>
      <c r="AS39807">
        <v>1</v>
      </c>
    </row>
    <row r="39808" spans="41:45" x14ac:dyDescent="0.2">
      <c r="AO39808" s="12">
        <v>39806</v>
      </c>
      <c r="AP39808">
        <v>1</v>
      </c>
      <c r="AR39808" s="12">
        <v>39806</v>
      </c>
      <c r="AS39808">
        <v>1</v>
      </c>
    </row>
    <row r="39809" spans="41:45" x14ac:dyDescent="0.2">
      <c r="AO39809" s="12">
        <v>39807</v>
      </c>
      <c r="AP39809">
        <v>1</v>
      </c>
      <c r="AR39809" s="12">
        <v>39807</v>
      </c>
      <c r="AS39809">
        <v>1</v>
      </c>
    </row>
    <row r="39810" spans="41:45" x14ac:dyDescent="0.2">
      <c r="AO39810" s="12">
        <v>39808</v>
      </c>
      <c r="AP39810">
        <v>1</v>
      </c>
      <c r="AR39810" s="12">
        <v>39808</v>
      </c>
      <c r="AS39810">
        <v>1</v>
      </c>
    </row>
    <row r="39811" spans="41:45" x14ac:dyDescent="0.2">
      <c r="AO39811" s="12">
        <v>39809</v>
      </c>
      <c r="AP39811">
        <v>1</v>
      </c>
      <c r="AR39811" s="12">
        <v>39809</v>
      </c>
      <c r="AS39811">
        <v>1</v>
      </c>
    </row>
    <row r="39812" spans="41:45" x14ac:dyDescent="0.2">
      <c r="AO39812" s="12">
        <v>39810</v>
      </c>
      <c r="AP39812">
        <v>1</v>
      </c>
      <c r="AR39812" s="12">
        <v>39810</v>
      </c>
      <c r="AS39812">
        <v>1</v>
      </c>
    </row>
    <row r="39813" spans="41:45" x14ac:dyDescent="0.2">
      <c r="AO39813" s="12">
        <v>39811</v>
      </c>
      <c r="AP39813">
        <v>1</v>
      </c>
      <c r="AR39813" s="12">
        <v>39811</v>
      </c>
      <c r="AS39813">
        <v>1</v>
      </c>
    </row>
    <row r="39814" spans="41:45" x14ac:dyDescent="0.2">
      <c r="AO39814" s="12">
        <v>39812</v>
      </c>
      <c r="AP39814">
        <v>1</v>
      </c>
      <c r="AR39814" s="12">
        <v>39812</v>
      </c>
      <c r="AS39814">
        <v>1</v>
      </c>
    </row>
    <row r="39815" spans="41:45" x14ac:dyDescent="0.2">
      <c r="AO39815" s="12">
        <v>39813</v>
      </c>
      <c r="AP39815">
        <v>1</v>
      </c>
      <c r="AR39815" s="12">
        <v>39813</v>
      </c>
      <c r="AS39815">
        <v>1</v>
      </c>
    </row>
    <row r="39816" spans="41:45" x14ac:dyDescent="0.2">
      <c r="AO39816" s="12">
        <v>39814</v>
      </c>
      <c r="AP39816">
        <v>1</v>
      </c>
      <c r="AR39816" s="12">
        <v>39814</v>
      </c>
      <c r="AS39816">
        <v>1</v>
      </c>
    </row>
    <row r="39817" spans="41:45" x14ac:dyDescent="0.2">
      <c r="AO39817" s="12">
        <v>39815</v>
      </c>
      <c r="AP39817">
        <v>1</v>
      </c>
      <c r="AR39817" s="12">
        <v>39815</v>
      </c>
      <c r="AS39817">
        <v>1</v>
      </c>
    </row>
    <row r="39818" spans="41:45" x14ac:dyDescent="0.2">
      <c r="AO39818" s="12">
        <v>39816</v>
      </c>
      <c r="AP39818">
        <v>1</v>
      </c>
      <c r="AR39818" s="12">
        <v>39816</v>
      </c>
      <c r="AS39818">
        <v>1</v>
      </c>
    </row>
    <row r="39819" spans="41:45" x14ac:dyDescent="0.2">
      <c r="AO39819" s="12">
        <v>39817</v>
      </c>
      <c r="AP39819">
        <v>1</v>
      </c>
      <c r="AR39819" s="12">
        <v>39817</v>
      </c>
      <c r="AS39819">
        <v>1</v>
      </c>
    </row>
    <row r="39820" spans="41:45" x14ac:dyDescent="0.2">
      <c r="AO39820" s="12">
        <v>39818</v>
      </c>
      <c r="AP39820">
        <v>1</v>
      </c>
      <c r="AR39820" s="12">
        <v>39818</v>
      </c>
      <c r="AS39820">
        <v>1</v>
      </c>
    </row>
    <row r="39821" spans="41:45" x14ac:dyDescent="0.2">
      <c r="AO39821" s="12">
        <v>39819</v>
      </c>
      <c r="AP39821">
        <v>1</v>
      </c>
      <c r="AR39821" s="12">
        <v>39819</v>
      </c>
      <c r="AS39821">
        <v>1</v>
      </c>
    </row>
    <row r="39822" spans="41:45" x14ac:dyDescent="0.2">
      <c r="AO39822" s="12">
        <v>39820</v>
      </c>
      <c r="AP39822">
        <v>1</v>
      </c>
      <c r="AR39822" s="12">
        <v>39820</v>
      </c>
      <c r="AS39822">
        <v>1</v>
      </c>
    </row>
    <row r="39823" spans="41:45" x14ac:dyDescent="0.2">
      <c r="AO39823" s="12">
        <v>39821</v>
      </c>
      <c r="AP39823">
        <v>1</v>
      </c>
      <c r="AR39823" s="12">
        <v>39821</v>
      </c>
      <c r="AS39823">
        <v>1</v>
      </c>
    </row>
    <row r="39824" spans="41:45" x14ac:dyDescent="0.2">
      <c r="AO39824" s="12">
        <v>39822</v>
      </c>
      <c r="AP39824">
        <v>1</v>
      </c>
      <c r="AR39824" s="12">
        <v>39822</v>
      </c>
      <c r="AS39824">
        <v>1</v>
      </c>
    </row>
    <row r="39825" spans="41:45" x14ac:dyDescent="0.2">
      <c r="AO39825" s="12">
        <v>39823</v>
      </c>
      <c r="AP39825">
        <v>1</v>
      </c>
      <c r="AR39825" s="12">
        <v>39823</v>
      </c>
      <c r="AS39825">
        <v>1</v>
      </c>
    </row>
    <row r="39826" spans="41:45" x14ac:dyDescent="0.2">
      <c r="AO39826" s="12">
        <v>39824</v>
      </c>
      <c r="AP39826">
        <v>1</v>
      </c>
      <c r="AR39826" s="12">
        <v>39824</v>
      </c>
      <c r="AS39826">
        <v>1</v>
      </c>
    </row>
    <row r="39827" spans="41:45" x14ac:dyDescent="0.2">
      <c r="AO39827" s="12">
        <v>39825</v>
      </c>
      <c r="AP39827">
        <v>1</v>
      </c>
      <c r="AR39827" s="12">
        <v>39825</v>
      </c>
      <c r="AS39827">
        <v>1</v>
      </c>
    </row>
    <row r="39828" spans="41:45" x14ac:dyDescent="0.2">
      <c r="AO39828" s="12">
        <v>39826</v>
      </c>
      <c r="AP39828">
        <v>1</v>
      </c>
      <c r="AR39828" s="12">
        <v>39826</v>
      </c>
      <c r="AS39828">
        <v>1</v>
      </c>
    </row>
    <row r="39829" spans="41:45" x14ac:dyDescent="0.2">
      <c r="AO39829" s="12">
        <v>39827</v>
      </c>
      <c r="AP39829">
        <v>1</v>
      </c>
      <c r="AR39829" s="12">
        <v>39827</v>
      </c>
      <c r="AS39829">
        <v>1</v>
      </c>
    </row>
    <row r="39830" spans="41:45" x14ac:dyDescent="0.2">
      <c r="AO39830" s="12">
        <v>39828</v>
      </c>
      <c r="AP39830">
        <v>1</v>
      </c>
      <c r="AR39830" s="12">
        <v>39828</v>
      </c>
      <c r="AS39830">
        <v>1</v>
      </c>
    </row>
    <row r="39831" spans="41:45" x14ac:dyDescent="0.2">
      <c r="AO39831" s="12">
        <v>39829</v>
      </c>
      <c r="AP39831">
        <v>1</v>
      </c>
      <c r="AR39831" s="12">
        <v>39829</v>
      </c>
      <c r="AS39831">
        <v>1</v>
      </c>
    </row>
    <row r="39832" spans="41:45" x14ac:dyDescent="0.2">
      <c r="AO39832" s="12">
        <v>39830</v>
      </c>
      <c r="AP39832">
        <v>1</v>
      </c>
      <c r="AR39832" s="12">
        <v>39830</v>
      </c>
      <c r="AS39832">
        <v>1</v>
      </c>
    </row>
    <row r="39833" spans="41:45" x14ac:dyDescent="0.2">
      <c r="AO39833" s="12">
        <v>39831</v>
      </c>
      <c r="AP39833">
        <v>1</v>
      </c>
      <c r="AR39833" s="12">
        <v>39831</v>
      </c>
      <c r="AS39833">
        <v>1</v>
      </c>
    </row>
    <row r="39834" spans="41:45" x14ac:dyDescent="0.2">
      <c r="AO39834" s="12">
        <v>39832</v>
      </c>
      <c r="AP39834">
        <v>1</v>
      </c>
      <c r="AR39834" s="12">
        <v>39832</v>
      </c>
      <c r="AS39834">
        <v>1</v>
      </c>
    </row>
    <row r="39835" spans="41:45" x14ac:dyDescent="0.2">
      <c r="AO39835" s="12">
        <v>39833</v>
      </c>
      <c r="AP39835">
        <v>1</v>
      </c>
      <c r="AR39835" s="12">
        <v>39833</v>
      </c>
      <c r="AS39835">
        <v>1</v>
      </c>
    </row>
    <row r="39836" spans="41:45" x14ac:dyDescent="0.2">
      <c r="AO39836" s="12">
        <v>39834</v>
      </c>
      <c r="AP39836">
        <v>1</v>
      </c>
      <c r="AR39836" s="12">
        <v>39834</v>
      </c>
      <c r="AS39836">
        <v>1</v>
      </c>
    </row>
    <row r="39837" spans="41:45" x14ac:dyDescent="0.2">
      <c r="AO39837" s="12">
        <v>39835</v>
      </c>
      <c r="AP39837">
        <v>1</v>
      </c>
      <c r="AR39837" s="12">
        <v>39835</v>
      </c>
      <c r="AS39837">
        <v>1</v>
      </c>
    </row>
    <row r="39838" spans="41:45" x14ac:dyDescent="0.2">
      <c r="AO39838" s="12">
        <v>39836</v>
      </c>
      <c r="AP39838">
        <v>1</v>
      </c>
      <c r="AR39838" s="12">
        <v>39836</v>
      </c>
      <c r="AS39838">
        <v>1</v>
      </c>
    </row>
    <row r="39839" spans="41:45" x14ac:dyDescent="0.2">
      <c r="AO39839" s="12">
        <v>39837</v>
      </c>
      <c r="AP39839">
        <v>1</v>
      </c>
      <c r="AR39839" s="12">
        <v>39837</v>
      </c>
      <c r="AS39839">
        <v>1</v>
      </c>
    </row>
    <row r="39840" spans="41:45" x14ac:dyDescent="0.2">
      <c r="AO39840" s="12">
        <v>39838</v>
      </c>
      <c r="AP39840">
        <v>1</v>
      </c>
      <c r="AR39840" s="12">
        <v>39838</v>
      </c>
      <c r="AS39840">
        <v>1</v>
      </c>
    </row>
    <row r="39841" spans="41:45" x14ac:dyDescent="0.2">
      <c r="AO39841" s="12">
        <v>39839</v>
      </c>
      <c r="AP39841">
        <v>1</v>
      </c>
      <c r="AR39841" s="12">
        <v>39839</v>
      </c>
      <c r="AS39841">
        <v>1</v>
      </c>
    </row>
    <row r="39842" spans="41:45" x14ac:dyDescent="0.2">
      <c r="AO39842" s="12">
        <v>39840</v>
      </c>
      <c r="AP39842">
        <v>1</v>
      </c>
      <c r="AR39842" s="12">
        <v>39840</v>
      </c>
      <c r="AS39842">
        <v>1</v>
      </c>
    </row>
    <row r="39843" spans="41:45" x14ac:dyDescent="0.2">
      <c r="AO39843" s="12">
        <v>39841</v>
      </c>
      <c r="AP39843">
        <v>1</v>
      </c>
      <c r="AR39843" s="12">
        <v>39841</v>
      </c>
      <c r="AS39843">
        <v>1</v>
      </c>
    </row>
    <row r="39844" spans="41:45" x14ac:dyDescent="0.2">
      <c r="AO39844" s="12">
        <v>39842</v>
      </c>
      <c r="AP39844">
        <v>1</v>
      </c>
      <c r="AR39844" s="12">
        <v>39842</v>
      </c>
      <c r="AS39844">
        <v>1</v>
      </c>
    </row>
    <row r="39845" spans="41:45" x14ac:dyDescent="0.2">
      <c r="AO39845" s="12">
        <v>39843</v>
      </c>
      <c r="AP39845">
        <v>1</v>
      </c>
      <c r="AR39845" s="12">
        <v>39843</v>
      </c>
      <c r="AS39845">
        <v>1</v>
      </c>
    </row>
    <row r="39846" spans="41:45" x14ac:dyDescent="0.2">
      <c r="AO39846" s="12">
        <v>39844</v>
      </c>
      <c r="AP39846">
        <v>1</v>
      </c>
      <c r="AR39846" s="12">
        <v>39844</v>
      </c>
      <c r="AS39846">
        <v>1</v>
      </c>
    </row>
    <row r="39847" spans="41:45" x14ac:dyDescent="0.2">
      <c r="AO39847" s="12">
        <v>39845</v>
      </c>
      <c r="AP39847">
        <v>1</v>
      </c>
      <c r="AR39847" s="12">
        <v>39845</v>
      </c>
      <c r="AS39847">
        <v>1</v>
      </c>
    </row>
    <row r="39848" spans="41:45" x14ac:dyDescent="0.2">
      <c r="AO39848" s="12">
        <v>39846</v>
      </c>
      <c r="AP39848">
        <v>1</v>
      </c>
      <c r="AR39848" s="12">
        <v>39846</v>
      </c>
      <c r="AS39848">
        <v>1</v>
      </c>
    </row>
    <row r="39849" spans="41:45" x14ac:dyDescent="0.2">
      <c r="AO39849" s="12">
        <v>39847</v>
      </c>
      <c r="AP39849">
        <v>1</v>
      </c>
      <c r="AR39849" s="12">
        <v>39847</v>
      </c>
      <c r="AS39849">
        <v>1</v>
      </c>
    </row>
    <row r="39850" spans="41:45" x14ac:dyDescent="0.2">
      <c r="AO39850" s="12">
        <v>39848</v>
      </c>
      <c r="AP39850">
        <v>1</v>
      </c>
      <c r="AR39850" s="12">
        <v>39848</v>
      </c>
      <c r="AS39850">
        <v>1</v>
      </c>
    </row>
    <row r="39851" spans="41:45" x14ac:dyDescent="0.2">
      <c r="AO39851" s="12">
        <v>39849</v>
      </c>
      <c r="AP39851">
        <v>1</v>
      </c>
      <c r="AR39851" s="12">
        <v>39849</v>
      </c>
      <c r="AS39851">
        <v>1</v>
      </c>
    </row>
    <row r="39852" spans="41:45" x14ac:dyDescent="0.2">
      <c r="AO39852" s="12">
        <v>39850</v>
      </c>
      <c r="AP39852">
        <v>1</v>
      </c>
      <c r="AR39852" s="12">
        <v>39850</v>
      </c>
      <c r="AS39852">
        <v>1</v>
      </c>
    </row>
    <row r="39853" spans="41:45" x14ac:dyDescent="0.2">
      <c r="AO39853" s="12">
        <v>39851</v>
      </c>
      <c r="AP39853">
        <v>1</v>
      </c>
      <c r="AR39853" s="12">
        <v>39851</v>
      </c>
      <c r="AS39853">
        <v>1</v>
      </c>
    </row>
    <row r="39854" spans="41:45" x14ac:dyDescent="0.2">
      <c r="AO39854" s="12">
        <v>39852</v>
      </c>
      <c r="AP39854">
        <v>1</v>
      </c>
      <c r="AR39854" s="12">
        <v>39852</v>
      </c>
      <c r="AS39854">
        <v>1</v>
      </c>
    </row>
    <row r="39855" spans="41:45" x14ac:dyDescent="0.2">
      <c r="AO39855" s="12">
        <v>39853</v>
      </c>
      <c r="AP39855">
        <v>1</v>
      </c>
      <c r="AR39855" s="12">
        <v>39853</v>
      </c>
      <c r="AS39855">
        <v>1</v>
      </c>
    </row>
    <row r="39856" spans="41:45" x14ac:dyDescent="0.2">
      <c r="AO39856" s="12">
        <v>39854</v>
      </c>
      <c r="AP39856">
        <v>1</v>
      </c>
      <c r="AR39856" s="12">
        <v>39854</v>
      </c>
      <c r="AS39856">
        <v>1</v>
      </c>
    </row>
    <row r="39857" spans="41:45" x14ac:dyDescent="0.2">
      <c r="AO39857" s="12">
        <v>39855</v>
      </c>
      <c r="AP39857">
        <v>1</v>
      </c>
      <c r="AR39857" s="12">
        <v>39855</v>
      </c>
      <c r="AS39857">
        <v>1</v>
      </c>
    </row>
    <row r="39858" spans="41:45" x14ac:dyDescent="0.2">
      <c r="AO39858" s="12">
        <v>39856</v>
      </c>
      <c r="AP39858">
        <v>1</v>
      </c>
      <c r="AR39858" s="12">
        <v>39856</v>
      </c>
      <c r="AS39858">
        <v>1</v>
      </c>
    </row>
    <row r="39859" spans="41:45" x14ac:dyDescent="0.2">
      <c r="AO39859" s="12">
        <v>39857</v>
      </c>
      <c r="AP39859">
        <v>1</v>
      </c>
      <c r="AR39859" s="12">
        <v>39857</v>
      </c>
      <c r="AS39859">
        <v>1</v>
      </c>
    </row>
    <row r="39860" spans="41:45" x14ac:dyDescent="0.2">
      <c r="AO39860" s="12">
        <v>39858</v>
      </c>
      <c r="AP39860">
        <v>1</v>
      </c>
      <c r="AR39860" s="12">
        <v>39858</v>
      </c>
      <c r="AS39860">
        <v>1</v>
      </c>
    </row>
    <row r="39861" spans="41:45" x14ac:dyDescent="0.2">
      <c r="AO39861" s="12">
        <v>39859</v>
      </c>
      <c r="AP39861">
        <v>1</v>
      </c>
      <c r="AR39861" s="12">
        <v>39859</v>
      </c>
      <c r="AS39861">
        <v>1</v>
      </c>
    </row>
    <row r="39862" spans="41:45" x14ac:dyDescent="0.2">
      <c r="AO39862" s="12">
        <v>39860</v>
      </c>
      <c r="AP39862">
        <v>1</v>
      </c>
      <c r="AR39862" s="12">
        <v>39860</v>
      </c>
      <c r="AS39862">
        <v>1</v>
      </c>
    </row>
    <row r="39863" spans="41:45" x14ac:dyDescent="0.2">
      <c r="AO39863" s="12">
        <v>39861</v>
      </c>
      <c r="AP39863">
        <v>1</v>
      </c>
      <c r="AR39863" s="12">
        <v>39861</v>
      </c>
      <c r="AS39863">
        <v>1</v>
      </c>
    </row>
    <row r="39864" spans="41:45" x14ac:dyDescent="0.2">
      <c r="AO39864" s="12">
        <v>39862</v>
      </c>
      <c r="AP39864">
        <v>1</v>
      </c>
      <c r="AR39864" s="12">
        <v>39862</v>
      </c>
      <c r="AS39864">
        <v>1</v>
      </c>
    </row>
    <row r="39865" spans="41:45" x14ac:dyDescent="0.2">
      <c r="AO39865" s="12">
        <v>39863</v>
      </c>
      <c r="AP39865">
        <v>1</v>
      </c>
      <c r="AR39865" s="12">
        <v>39863</v>
      </c>
      <c r="AS39865">
        <v>1</v>
      </c>
    </row>
    <row r="39866" spans="41:45" x14ac:dyDescent="0.2">
      <c r="AO39866" s="12">
        <v>39864</v>
      </c>
      <c r="AP39866">
        <v>1</v>
      </c>
      <c r="AR39866" s="12">
        <v>39864</v>
      </c>
      <c r="AS39866">
        <v>1</v>
      </c>
    </row>
    <row r="39867" spans="41:45" x14ac:dyDescent="0.2">
      <c r="AO39867" s="12">
        <v>39865</v>
      </c>
      <c r="AP39867">
        <v>1</v>
      </c>
      <c r="AR39867" s="12">
        <v>39865</v>
      </c>
      <c r="AS39867">
        <v>1</v>
      </c>
    </row>
    <row r="39868" spans="41:45" x14ac:dyDescent="0.2">
      <c r="AO39868" s="12">
        <v>39866</v>
      </c>
      <c r="AP39868">
        <v>1</v>
      </c>
      <c r="AR39868" s="12">
        <v>39866</v>
      </c>
      <c r="AS39868">
        <v>1</v>
      </c>
    </row>
    <row r="39869" spans="41:45" x14ac:dyDescent="0.2">
      <c r="AO39869" s="12">
        <v>39867</v>
      </c>
      <c r="AP39869">
        <v>1</v>
      </c>
      <c r="AR39869" s="12">
        <v>39867</v>
      </c>
      <c r="AS39869">
        <v>1</v>
      </c>
    </row>
    <row r="39870" spans="41:45" x14ac:dyDescent="0.2">
      <c r="AO39870" s="12">
        <v>39868</v>
      </c>
      <c r="AP39870">
        <v>1</v>
      </c>
      <c r="AR39870" s="12">
        <v>39868</v>
      </c>
      <c r="AS39870">
        <v>1</v>
      </c>
    </row>
    <row r="39871" spans="41:45" x14ac:dyDescent="0.2">
      <c r="AO39871" s="12">
        <v>39869</v>
      </c>
      <c r="AP39871">
        <v>1</v>
      </c>
      <c r="AR39871" s="12">
        <v>39869</v>
      </c>
      <c r="AS39871">
        <v>1</v>
      </c>
    </row>
    <row r="39872" spans="41:45" x14ac:dyDescent="0.2">
      <c r="AO39872" s="12">
        <v>39870</v>
      </c>
      <c r="AP39872">
        <v>1</v>
      </c>
      <c r="AR39872" s="12">
        <v>39870</v>
      </c>
      <c r="AS39872">
        <v>1</v>
      </c>
    </row>
    <row r="39873" spans="41:45" x14ac:dyDescent="0.2">
      <c r="AO39873" s="12">
        <v>39871</v>
      </c>
      <c r="AP39873">
        <v>1</v>
      </c>
      <c r="AR39873" s="12">
        <v>39871</v>
      </c>
      <c r="AS39873">
        <v>1</v>
      </c>
    </row>
    <row r="39874" spans="41:45" x14ac:dyDescent="0.2">
      <c r="AO39874" s="12">
        <v>39872</v>
      </c>
      <c r="AP39874">
        <v>1</v>
      </c>
      <c r="AR39874" s="12">
        <v>39872</v>
      </c>
      <c r="AS39874">
        <v>1</v>
      </c>
    </row>
    <row r="39875" spans="41:45" x14ac:dyDescent="0.2">
      <c r="AO39875" s="12">
        <v>39873</v>
      </c>
      <c r="AP39875">
        <v>1</v>
      </c>
      <c r="AR39875" s="12">
        <v>39873</v>
      </c>
      <c r="AS39875">
        <v>1</v>
      </c>
    </row>
    <row r="39876" spans="41:45" x14ac:dyDescent="0.2">
      <c r="AO39876" s="12">
        <v>39874</v>
      </c>
      <c r="AP39876">
        <v>1</v>
      </c>
      <c r="AR39876" s="12">
        <v>39874</v>
      </c>
      <c r="AS39876">
        <v>1</v>
      </c>
    </row>
    <row r="39877" spans="41:45" x14ac:dyDescent="0.2">
      <c r="AO39877" s="12">
        <v>39875</v>
      </c>
      <c r="AP39877">
        <v>1</v>
      </c>
      <c r="AR39877" s="12">
        <v>39875</v>
      </c>
      <c r="AS39877">
        <v>1</v>
      </c>
    </row>
    <row r="39878" spans="41:45" x14ac:dyDescent="0.2">
      <c r="AO39878" s="12">
        <v>39876</v>
      </c>
      <c r="AP39878">
        <v>1</v>
      </c>
      <c r="AR39878" s="12">
        <v>39876</v>
      </c>
      <c r="AS39878">
        <v>1</v>
      </c>
    </row>
    <row r="39879" spans="41:45" x14ac:dyDescent="0.2">
      <c r="AO39879" s="12">
        <v>39877</v>
      </c>
      <c r="AP39879">
        <v>1</v>
      </c>
      <c r="AR39879" s="12">
        <v>39877</v>
      </c>
      <c r="AS39879">
        <v>1</v>
      </c>
    </row>
    <row r="39880" spans="41:45" x14ac:dyDescent="0.2">
      <c r="AO39880" s="12">
        <v>39878</v>
      </c>
      <c r="AP39880">
        <v>1</v>
      </c>
      <c r="AR39880" s="12">
        <v>39878</v>
      </c>
      <c r="AS39880">
        <v>1</v>
      </c>
    </row>
    <row r="39881" spans="41:45" x14ac:dyDescent="0.2">
      <c r="AO39881" s="12">
        <v>39879</v>
      </c>
      <c r="AP39881">
        <v>1</v>
      </c>
      <c r="AR39881" s="12">
        <v>39879</v>
      </c>
      <c r="AS39881">
        <v>1</v>
      </c>
    </row>
    <row r="39882" spans="41:45" x14ac:dyDescent="0.2">
      <c r="AO39882" s="12">
        <v>39880</v>
      </c>
      <c r="AP39882">
        <v>1</v>
      </c>
      <c r="AR39882" s="12">
        <v>39880</v>
      </c>
      <c r="AS39882">
        <v>1</v>
      </c>
    </row>
    <row r="39883" spans="41:45" x14ac:dyDescent="0.2">
      <c r="AO39883" s="12">
        <v>39881</v>
      </c>
      <c r="AP39883">
        <v>1</v>
      </c>
      <c r="AR39883" s="12">
        <v>39881</v>
      </c>
      <c r="AS39883">
        <v>1</v>
      </c>
    </row>
    <row r="39884" spans="41:45" x14ac:dyDescent="0.2">
      <c r="AO39884" s="12">
        <v>39882</v>
      </c>
      <c r="AP39884">
        <v>1</v>
      </c>
      <c r="AR39884" s="12">
        <v>39882</v>
      </c>
      <c r="AS39884">
        <v>1</v>
      </c>
    </row>
    <row r="39885" spans="41:45" x14ac:dyDescent="0.2">
      <c r="AO39885" s="12">
        <v>39883</v>
      </c>
      <c r="AP39885">
        <v>1</v>
      </c>
      <c r="AR39885" s="12">
        <v>39883</v>
      </c>
      <c r="AS39885">
        <v>1</v>
      </c>
    </row>
    <row r="39886" spans="41:45" x14ac:dyDescent="0.2">
      <c r="AO39886" s="12">
        <v>39884</v>
      </c>
      <c r="AP39886">
        <v>1</v>
      </c>
      <c r="AR39886" s="12">
        <v>39884</v>
      </c>
      <c r="AS39886">
        <v>1</v>
      </c>
    </row>
    <row r="39887" spans="41:45" x14ac:dyDescent="0.2">
      <c r="AO39887" s="12">
        <v>39885</v>
      </c>
      <c r="AP39887">
        <v>1</v>
      </c>
      <c r="AR39887" s="12">
        <v>39885</v>
      </c>
      <c r="AS39887">
        <v>1</v>
      </c>
    </row>
    <row r="39888" spans="41:45" x14ac:dyDescent="0.2">
      <c r="AO39888" s="12">
        <v>39886</v>
      </c>
      <c r="AP39888">
        <v>1</v>
      </c>
      <c r="AR39888" s="12">
        <v>39886</v>
      </c>
      <c r="AS39888">
        <v>1</v>
      </c>
    </row>
    <row r="39889" spans="41:45" x14ac:dyDescent="0.2">
      <c r="AO39889" s="12">
        <v>39887</v>
      </c>
      <c r="AP39889">
        <v>1</v>
      </c>
      <c r="AR39889" s="12">
        <v>39887</v>
      </c>
      <c r="AS39889">
        <v>1</v>
      </c>
    </row>
    <row r="39890" spans="41:45" x14ac:dyDescent="0.2">
      <c r="AO39890" s="12">
        <v>39888</v>
      </c>
      <c r="AP39890">
        <v>1</v>
      </c>
      <c r="AR39890" s="12">
        <v>39888</v>
      </c>
      <c r="AS39890">
        <v>1</v>
      </c>
    </row>
    <row r="39891" spans="41:45" x14ac:dyDescent="0.2">
      <c r="AO39891" s="12">
        <v>39889</v>
      </c>
      <c r="AP39891">
        <v>1</v>
      </c>
      <c r="AR39891" s="12">
        <v>39889</v>
      </c>
      <c r="AS39891">
        <v>1</v>
      </c>
    </row>
    <row r="39892" spans="41:45" x14ac:dyDescent="0.2">
      <c r="AO39892" s="12">
        <v>39890</v>
      </c>
      <c r="AP39892">
        <v>1</v>
      </c>
      <c r="AR39892" s="12">
        <v>39890</v>
      </c>
      <c r="AS39892">
        <v>1</v>
      </c>
    </row>
    <row r="39893" spans="41:45" x14ac:dyDescent="0.2">
      <c r="AO39893" s="12">
        <v>39891</v>
      </c>
      <c r="AP39893">
        <v>1</v>
      </c>
      <c r="AR39893" s="12">
        <v>39891</v>
      </c>
      <c r="AS39893">
        <v>1</v>
      </c>
    </row>
    <row r="39894" spans="41:45" x14ac:dyDescent="0.2">
      <c r="AO39894" s="12">
        <v>39892</v>
      </c>
      <c r="AP39894">
        <v>1</v>
      </c>
      <c r="AR39894" s="12">
        <v>39892</v>
      </c>
      <c r="AS39894">
        <v>1</v>
      </c>
    </row>
    <row r="39895" spans="41:45" x14ac:dyDescent="0.2">
      <c r="AO39895" s="12">
        <v>39893</v>
      </c>
      <c r="AP39895">
        <v>1</v>
      </c>
      <c r="AR39895" s="12">
        <v>39893</v>
      </c>
      <c r="AS39895">
        <v>1</v>
      </c>
    </row>
    <row r="39896" spans="41:45" x14ac:dyDescent="0.2">
      <c r="AO39896" s="12">
        <v>39894</v>
      </c>
      <c r="AP39896">
        <v>1</v>
      </c>
      <c r="AR39896" s="12">
        <v>39894</v>
      </c>
      <c r="AS39896">
        <v>1</v>
      </c>
    </row>
    <row r="39897" spans="41:45" x14ac:dyDescent="0.2">
      <c r="AO39897" s="12">
        <v>39895</v>
      </c>
      <c r="AP39897">
        <v>1</v>
      </c>
      <c r="AR39897" s="12">
        <v>39895</v>
      </c>
      <c r="AS39897">
        <v>1</v>
      </c>
    </row>
    <row r="39898" spans="41:45" x14ac:dyDescent="0.2">
      <c r="AO39898" s="12">
        <v>39896</v>
      </c>
      <c r="AP39898">
        <v>1</v>
      </c>
      <c r="AR39898" s="12">
        <v>39896</v>
      </c>
      <c r="AS39898">
        <v>1</v>
      </c>
    </row>
    <row r="39899" spans="41:45" x14ac:dyDescent="0.2">
      <c r="AO39899" s="12">
        <v>39897</v>
      </c>
      <c r="AP39899">
        <v>1</v>
      </c>
      <c r="AR39899" s="12">
        <v>39897</v>
      </c>
      <c r="AS39899">
        <v>1</v>
      </c>
    </row>
    <row r="39900" spans="41:45" x14ac:dyDescent="0.2">
      <c r="AO39900" s="12">
        <v>39898</v>
      </c>
      <c r="AP39900">
        <v>1</v>
      </c>
      <c r="AR39900" s="12">
        <v>39898</v>
      </c>
      <c r="AS39900">
        <v>1</v>
      </c>
    </row>
    <row r="39901" spans="41:45" x14ac:dyDescent="0.2">
      <c r="AO39901" s="12">
        <v>39899</v>
      </c>
      <c r="AP39901">
        <v>1</v>
      </c>
      <c r="AR39901" s="12">
        <v>39899</v>
      </c>
      <c r="AS39901">
        <v>1</v>
      </c>
    </row>
    <row r="39902" spans="41:45" x14ac:dyDescent="0.2">
      <c r="AO39902" s="12">
        <v>39900</v>
      </c>
      <c r="AP39902">
        <v>1</v>
      </c>
      <c r="AR39902" s="12">
        <v>39900</v>
      </c>
      <c r="AS39902">
        <v>1</v>
      </c>
    </row>
    <row r="39903" spans="41:45" x14ac:dyDescent="0.2">
      <c r="AO39903" s="12">
        <v>39901</v>
      </c>
      <c r="AP39903">
        <v>1</v>
      </c>
      <c r="AR39903" s="12">
        <v>39901</v>
      </c>
      <c r="AS39903">
        <v>1</v>
      </c>
    </row>
    <row r="39904" spans="41:45" x14ac:dyDescent="0.2">
      <c r="AO39904" s="12">
        <v>39902</v>
      </c>
      <c r="AP39904">
        <v>1</v>
      </c>
      <c r="AR39904" s="12">
        <v>39902</v>
      </c>
      <c r="AS39904">
        <v>1</v>
      </c>
    </row>
    <row r="39905" spans="41:45" x14ac:dyDescent="0.2">
      <c r="AO39905" s="12">
        <v>39903</v>
      </c>
      <c r="AP39905">
        <v>1</v>
      </c>
      <c r="AR39905" s="12">
        <v>39903</v>
      </c>
      <c r="AS39905">
        <v>1</v>
      </c>
    </row>
    <row r="39906" spans="41:45" x14ac:dyDescent="0.2">
      <c r="AO39906" s="12">
        <v>39904</v>
      </c>
      <c r="AP39906">
        <v>1</v>
      </c>
      <c r="AR39906" s="12">
        <v>39904</v>
      </c>
      <c r="AS39906">
        <v>1</v>
      </c>
    </row>
    <row r="39907" spans="41:45" x14ac:dyDescent="0.2">
      <c r="AO39907" s="12">
        <v>39905</v>
      </c>
      <c r="AP39907">
        <v>1</v>
      </c>
      <c r="AR39907" s="12">
        <v>39905</v>
      </c>
      <c r="AS39907">
        <v>1</v>
      </c>
    </row>
    <row r="39908" spans="41:45" x14ac:dyDescent="0.2">
      <c r="AO39908" s="12">
        <v>39906</v>
      </c>
      <c r="AP39908">
        <v>1</v>
      </c>
      <c r="AR39908" s="12">
        <v>39906</v>
      </c>
      <c r="AS39908">
        <v>1</v>
      </c>
    </row>
    <row r="39909" spans="41:45" x14ac:dyDescent="0.2">
      <c r="AO39909" s="12">
        <v>39907</v>
      </c>
      <c r="AP39909">
        <v>1</v>
      </c>
      <c r="AR39909" s="12">
        <v>39907</v>
      </c>
      <c r="AS39909">
        <v>1</v>
      </c>
    </row>
    <row r="39910" spans="41:45" x14ac:dyDescent="0.2">
      <c r="AO39910" s="12">
        <v>39908</v>
      </c>
      <c r="AP39910">
        <v>1</v>
      </c>
      <c r="AR39910" s="12">
        <v>39908</v>
      </c>
      <c r="AS39910">
        <v>1</v>
      </c>
    </row>
    <row r="39911" spans="41:45" x14ac:dyDescent="0.2">
      <c r="AO39911" s="12">
        <v>39909</v>
      </c>
      <c r="AP39911">
        <v>1</v>
      </c>
      <c r="AR39911" s="12">
        <v>39909</v>
      </c>
      <c r="AS39911">
        <v>1</v>
      </c>
    </row>
    <row r="39912" spans="41:45" x14ac:dyDescent="0.2">
      <c r="AO39912" s="12">
        <v>39910</v>
      </c>
      <c r="AP39912">
        <v>1</v>
      </c>
      <c r="AR39912" s="12">
        <v>39910</v>
      </c>
      <c r="AS39912">
        <v>1</v>
      </c>
    </row>
    <row r="39913" spans="41:45" x14ac:dyDescent="0.2">
      <c r="AO39913" s="12">
        <v>39911</v>
      </c>
      <c r="AP39913">
        <v>1</v>
      </c>
      <c r="AR39913" s="12">
        <v>39911</v>
      </c>
      <c r="AS39913">
        <v>1</v>
      </c>
    </row>
    <row r="39914" spans="41:45" x14ac:dyDescent="0.2">
      <c r="AO39914" s="12">
        <v>39912</v>
      </c>
      <c r="AP39914">
        <v>1</v>
      </c>
      <c r="AR39914" s="12">
        <v>39912</v>
      </c>
      <c r="AS39914">
        <v>1</v>
      </c>
    </row>
    <row r="39915" spans="41:45" x14ac:dyDescent="0.2">
      <c r="AO39915" s="12">
        <v>39913</v>
      </c>
      <c r="AP39915">
        <v>1</v>
      </c>
      <c r="AR39915" s="12">
        <v>39913</v>
      </c>
      <c r="AS39915">
        <v>1</v>
      </c>
    </row>
    <row r="39916" spans="41:45" x14ac:dyDescent="0.2">
      <c r="AO39916" s="12">
        <v>39914</v>
      </c>
      <c r="AP39916">
        <v>1</v>
      </c>
      <c r="AR39916" s="12">
        <v>39914</v>
      </c>
      <c r="AS39916">
        <v>1</v>
      </c>
    </row>
    <row r="39917" spans="41:45" x14ac:dyDescent="0.2">
      <c r="AO39917" s="12">
        <v>39915</v>
      </c>
      <c r="AP39917">
        <v>1</v>
      </c>
      <c r="AR39917" s="12">
        <v>39915</v>
      </c>
      <c r="AS39917">
        <v>1</v>
      </c>
    </row>
    <row r="39918" spans="41:45" x14ac:dyDescent="0.2">
      <c r="AO39918" s="12">
        <v>39916</v>
      </c>
      <c r="AP39918">
        <v>1</v>
      </c>
      <c r="AR39918" s="12">
        <v>39916</v>
      </c>
      <c r="AS39918">
        <v>1</v>
      </c>
    </row>
    <row r="39919" spans="41:45" x14ac:dyDescent="0.2">
      <c r="AO39919" s="12">
        <v>39917</v>
      </c>
      <c r="AP39919">
        <v>1</v>
      </c>
      <c r="AR39919" s="12">
        <v>39917</v>
      </c>
      <c r="AS39919">
        <v>1</v>
      </c>
    </row>
    <row r="39920" spans="41:45" x14ac:dyDescent="0.2">
      <c r="AO39920" s="12">
        <v>39918</v>
      </c>
      <c r="AP39920">
        <v>1</v>
      </c>
      <c r="AR39920" s="12">
        <v>39918</v>
      </c>
      <c r="AS39920">
        <v>1</v>
      </c>
    </row>
    <row r="39921" spans="41:45" x14ac:dyDescent="0.2">
      <c r="AO39921" s="12">
        <v>39919</v>
      </c>
      <c r="AP39921">
        <v>1</v>
      </c>
      <c r="AR39921" s="12">
        <v>39919</v>
      </c>
      <c r="AS39921">
        <v>1</v>
      </c>
    </row>
    <row r="39922" spans="41:45" x14ac:dyDescent="0.2">
      <c r="AO39922" s="12">
        <v>39920</v>
      </c>
      <c r="AP39922">
        <v>1</v>
      </c>
      <c r="AR39922" s="12">
        <v>39920</v>
      </c>
      <c r="AS39922">
        <v>1</v>
      </c>
    </row>
    <row r="39923" spans="41:45" x14ac:dyDescent="0.2">
      <c r="AO39923" s="12">
        <v>39921</v>
      </c>
      <c r="AP39923">
        <v>1</v>
      </c>
      <c r="AR39923" s="12">
        <v>39921</v>
      </c>
      <c r="AS39923">
        <v>1</v>
      </c>
    </row>
    <row r="39924" spans="41:45" x14ac:dyDescent="0.2">
      <c r="AO39924" s="12">
        <v>39922</v>
      </c>
      <c r="AP39924">
        <v>1</v>
      </c>
      <c r="AR39924" s="12">
        <v>39922</v>
      </c>
      <c r="AS39924">
        <v>1</v>
      </c>
    </row>
    <row r="39925" spans="41:45" x14ac:dyDescent="0.2">
      <c r="AO39925" s="12">
        <v>39923</v>
      </c>
      <c r="AP39925">
        <v>1</v>
      </c>
      <c r="AR39925" s="12">
        <v>39923</v>
      </c>
      <c r="AS39925">
        <v>1</v>
      </c>
    </row>
    <row r="39926" spans="41:45" x14ac:dyDescent="0.2">
      <c r="AO39926" s="12">
        <v>39924</v>
      </c>
      <c r="AP39926">
        <v>1</v>
      </c>
      <c r="AR39926" s="12">
        <v>39924</v>
      </c>
      <c r="AS39926">
        <v>1</v>
      </c>
    </row>
    <row r="39927" spans="41:45" x14ac:dyDescent="0.2">
      <c r="AO39927" s="12">
        <v>39925</v>
      </c>
      <c r="AP39927">
        <v>1</v>
      </c>
      <c r="AR39927" s="12">
        <v>39925</v>
      </c>
      <c r="AS39927">
        <v>1</v>
      </c>
    </row>
    <row r="39928" spans="41:45" x14ac:dyDescent="0.2">
      <c r="AO39928" s="12">
        <v>39926</v>
      </c>
      <c r="AP39928">
        <v>1</v>
      </c>
      <c r="AR39928" s="12">
        <v>39926</v>
      </c>
      <c r="AS39928">
        <v>1</v>
      </c>
    </row>
    <row r="39929" spans="41:45" x14ac:dyDescent="0.2">
      <c r="AO39929" s="12">
        <v>39927</v>
      </c>
      <c r="AP39929">
        <v>1</v>
      </c>
      <c r="AR39929" s="12">
        <v>39927</v>
      </c>
      <c r="AS39929">
        <v>1</v>
      </c>
    </row>
    <row r="39930" spans="41:45" x14ac:dyDescent="0.2">
      <c r="AO39930" s="12">
        <v>39928</v>
      </c>
      <c r="AP39930">
        <v>1</v>
      </c>
      <c r="AR39930" s="12">
        <v>39928</v>
      </c>
      <c r="AS39930">
        <v>1</v>
      </c>
    </row>
    <row r="39931" spans="41:45" x14ac:dyDescent="0.2">
      <c r="AO39931" s="12">
        <v>39929</v>
      </c>
      <c r="AP39931">
        <v>1</v>
      </c>
      <c r="AR39931" s="12">
        <v>39929</v>
      </c>
      <c r="AS39931">
        <v>1</v>
      </c>
    </row>
    <row r="39932" spans="41:45" x14ac:dyDescent="0.2">
      <c r="AO39932" s="12">
        <v>39930</v>
      </c>
      <c r="AP39932">
        <v>1</v>
      </c>
      <c r="AR39932" s="12">
        <v>39930</v>
      </c>
      <c r="AS39932">
        <v>1</v>
      </c>
    </row>
    <row r="39933" spans="41:45" x14ac:dyDescent="0.2">
      <c r="AO39933" s="12">
        <v>39931</v>
      </c>
      <c r="AP39933">
        <v>1</v>
      </c>
      <c r="AR39933" s="12">
        <v>39931</v>
      </c>
      <c r="AS39933">
        <v>1</v>
      </c>
    </row>
    <row r="39934" spans="41:45" x14ac:dyDescent="0.2">
      <c r="AO39934" s="12">
        <v>39932</v>
      </c>
      <c r="AP39934">
        <v>1</v>
      </c>
      <c r="AR39934" s="12">
        <v>39932</v>
      </c>
      <c r="AS39934">
        <v>1</v>
      </c>
    </row>
    <row r="39935" spans="41:45" x14ac:dyDescent="0.2">
      <c r="AO39935" s="12">
        <v>39933</v>
      </c>
      <c r="AP39935">
        <v>1</v>
      </c>
      <c r="AR39935" s="12">
        <v>39933</v>
      </c>
      <c r="AS39935">
        <v>1</v>
      </c>
    </row>
    <row r="39936" spans="41:45" x14ac:dyDescent="0.2">
      <c r="AO39936" s="12">
        <v>39934</v>
      </c>
      <c r="AP39936">
        <v>1</v>
      </c>
      <c r="AR39936" s="12">
        <v>39934</v>
      </c>
      <c r="AS39936">
        <v>1</v>
      </c>
    </row>
    <row r="39937" spans="41:45" x14ac:dyDescent="0.2">
      <c r="AO39937" s="12">
        <v>39935</v>
      </c>
      <c r="AP39937">
        <v>1</v>
      </c>
      <c r="AR39937" s="12">
        <v>39935</v>
      </c>
      <c r="AS39937">
        <v>1</v>
      </c>
    </row>
    <row r="39938" spans="41:45" x14ac:dyDescent="0.2">
      <c r="AO39938" s="12">
        <v>39936</v>
      </c>
      <c r="AP39938">
        <v>1</v>
      </c>
      <c r="AR39938" s="12">
        <v>39936</v>
      </c>
      <c r="AS39938">
        <v>1</v>
      </c>
    </row>
    <row r="39939" spans="41:45" x14ac:dyDescent="0.2">
      <c r="AO39939" s="12">
        <v>39937</v>
      </c>
      <c r="AP39939">
        <v>1</v>
      </c>
      <c r="AR39939" s="12">
        <v>39937</v>
      </c>
      <c r="AS39939">
        <v>1</v>
      </c>
    </row>
    <row r="39940" spans="41:45" x14ac:dyDescent="0.2">
      <c r="AO39940" s="12">
        <v>39938</v>
      </c>
      <c r="AP39940">
        <v>1</v>
      </c>
      <c r="AR39940" s="12">
        <v>39938</v>
      </c>
      <c r="AS39940">
        <v>1</v>
      </c>
    </row>
    <row r="39941" spans="41:45" x14ac:dyDescent="0.2">
      <c r="AO39941" s="12">
        <v>39939</v>
      </c>
      <c r="AP39941">
        <v>1</v>
      </c>
      <c r="AR39941" s="12">
        <v>39939</v>
      </c>
      <c r="AS39941">
        <v>1</v>
      </c>
    </row>
    <row r="39942" spans="41:45" x14ac:dyDescent="0.2">
      <c r="AO39942" s="12">
        <v>39940</v>
      </c>
      <c r="AP39942">
        <v>1</v>
      </c>
      <c r="AR39942" s="12">
        <v>39940</v>
      </c>
      <c r="AS39942">
        <v>1</v>
      </c>
    </row>
    <row r="39943" spans="41:45" x14ac:dyDescent="0.2">
      <c r="AO39943" s="12">
        <v>39941</v>
      </c>
      <c r="AP39943">
        <v>1</v>
      </c>
      <c r="AR39943" s="12">
        <v>39941</v>
      </c>
      <c r="AS39943">
        <v>1</v>
      </c>
    </row>
    <row r="39944" spans="41:45" x14ac:dyDescent="0.2">
      <c r="AO39944" s="12">
        <v>39942</v>
      </c>
      <c r="AP39944">
        <v>1</v>
      </c>
      <c r="AR39944" s="12">
        <v>39942</v>
      </c>
      <c r="AS39944">
        <v>1</v>
      </c>
    </row>
    <row r="39945" spans="41:45" x14ac:dyDescent="0.2">
      <c r="AO39945" s="12">
        <v>39943</v>
      </c>
      <c r="AP39945">
        <v>1</v>
      </c>
      <c r="AR39945" s="12">
        <v>39943</v>
      </c>
      <c r="AS39945">
        <v>1</v>
      </c>
    </row>
    <row r="39946" spans="41:45" x14ac:dyDescent="0.2">
      <c r="AO39946" s="12">
        <v>39944</v>
      </c>
      <c r="AP39946">
        <v>1</v>
      </c>
      <c r="AR39946" s="12">
        <v>39944</v>
      </c>
      <c r="AS39946">
        <v>1</v>
      </c>
    </row>
    <row r="39947" spans="41:45" x14ac:dyDescent="0.2">
      <c r="AO39947" s="12">
        <v>39945</v>
      </c>
      <c r="AP39947">
        <v>1</v>
      </c>
      <c r="AR39947" s="12">
        <v>39945</v>
      </c>
      <c r="AS39947">
        <v>1</v>
      </c>
    </row>
    <row r="39948" spans="41:45" x14ac:dyDescent="0.2">
      <c r="AO39948" s="12">
        <v>39946</v>
      </c>
      <c r="AP39948">
        <v>1</v>
      </c>
      <c r="AR39948" s="12">
        <v>39946</v>
      </c>
      <c r="AS39948">
        <v>1</v>
      </c>
    </row>
    <row r="39949" spans="41:45" x14ac:dyDescent="0.2">
      <c r="AO39949" s="12">
        <v>39947</v>
      </c>
      <c r="AP39949">
        <v>1</v>
      </c>
      <c r="AR39949" s="12">
        <v>39947</v>
      </c>
      <c r="AS39949">
        <v>1</v>
      </c>
    </row>
    <row r="39950" spans="41:45" x14ac:dyDescent="0.2">
      <c r="AO39950" s="12">
        <v>39948</v>
      </c>
      <c r="AP39950">
        <v>1</v>
      </c>
      <c r="AR39950" s="12">
        <v>39948</v>
      </c>
      <c r="AS39950">
        <v>1</v>
      </c>
    </row>
    <row r="39951" spans="41:45" x14ac:dyDescent="0.2">
      <c r="AO39951" s="12">
        <v>39949</v>
      </c>
      <c r="AP39951">
        <v>1</v>
      </c>
      <c r="AR39951" s="12">
        <v>39949</v>
      </c>
      <c r="AS39951">
        <v>1</v>
      </c>
    </row>
    <row r="39952" spans="41:45" x14ac:dyDescent="0.2">
      <c r="AO39952" s="12">
        <v>39950</v>
      </c>
      <c r="AP39952">
        <v>1</v>
      </c>
      <c r="AR39952" s="12">
        <v>39950</v>
      </c>
      <c r="AS39952">
        <v>1</v>
      </c>
    </row>
    <row r="39953" spans="41:45" x14ac:dyDescent="0.2">
      <c r="AO39953" s="12">
        <v>39951</v>
      </c>
      <c r="AP39953">
        <v>1</v>
      </c>
      <c r="AR39953" s="12">
        <v>39951</v>
      </c>
      <c r="AS39953">
        <v>1</v>
      </c>
    </row>
    <row r="39954" spans="41:45" x14ac:dyDescent="0.2">
      <c r="AO39954" s="12">
        <v>39952</v>
      </c>
      <c r="AP39954">
        <v>1</v>
      </c>
      <c r="AR39954" s="12">
        <v>39952</v>
      </c>
      <c r="AS39954">
        <v>1</v>
      </c>
    </row>
    <row r="39955" spans="41:45" x14ac:dyDescent="0.2">
      <c r="AO39955" s="12">
        <v>39953</v>
      </c>
      <c r="AP39955">
        <v>1</v>
      </c>
      <c r="AR39955" s="12">
        <v>39953</v>
      </c>
      <c r="AS39955">
        <v>1</v>
      </c>
    </row>
    <row r="39956" spans="41:45" x14ac:dyDescent="0.2">
      <c r="AO39956" s="12">
        <v>39954</v>
      </c>
      <c r="AP39956">
        <v>1</v>
      </c>
      <c r="AR39956" s="12">
        <v>39954</v>
      </c>
      <c r="AS39956">
        <v>1</v>
      </c>
    </row>
    <row r="39957" spans="41:45" x14ac:dyDescent="0.2">
      <c r="AO39957" s="12">
        <v>39955</v>
      </c>
      <c r="AP39957">
        <v>1</v>
      </c>
      <c r="AR39957" s="12">
        <v>39955</v>
      </c>
      <c r="AS39957">
        <v>1</v>
      </c>
    </row>
    <row r="39958" spans="41:45" x14ac:dyDescent="0.2">
      <c r="AO39958" s="12">
        <v>39956</v>
      </c>
      <c r="AP39958">
        <v>1</v>
      </c>
      <c r="AR39958" s="12">
        <v>39956</v>
      </c>
      <c r="AS39958">
        <v>1</v>
      </c>
    </row>
    <row r="39959" spans="41:45" x14ac:dyDescent="0.2">
      <c r="AO39959" s="12">
        <v>39957</v>
      </c>
      <c r="AP39959">
        <v>1</v>
      </c>
      <c r="AR39959" s="12">
        <v>39957</v>
      </c>
      <c r="AS39959">
        <v>1</v>
      </c>
    </row>
    <row r="39960" spans="41:45" x14ac:dyDescent="0.2">
      <c r="AO39960" s="12">
        <v>39958</v>
      </c>
      <c r="AP39960">
        <v>1</v>
      </c>
      <c r="AR39960" s="12">
        <v>39958</v>
      </c>
      <c r="AS39960">
        <v>1</v>
      </c>
    </row>
    <row r="39961" spans="41:45" x14ac:dyDescent="0.2">
      <c r="AO39961" s="12">
        <v>39959</v>
      </c>
      <c r="AP39961">
        <v>1</v>
      </c>
      <c r="AR39961" s="12">
        <v>39959</v>
      </c>
      <c r="AS39961">
        <v>1</v>
      </c>
    </row>
    <row r="39962" spans="41:45" x14ac:dyDescent="0.2">
      <c r="AO39962" s="12">
        <v>39960</v>
      </c>
      <c r="AP39962">
        <v>1</v>
      </c>
      <c r="AR39962" s="12">
        <v>39960</v>
      </c>
      <c r="AS39962">
        <v>1</v>
      </c>
    </row>
    <row r="39963" spans="41:45" x14ac:dyDescent="0.2">
      <c r="AO39963" s="12">
        <v>39961</v>
      </c>
      <c r="AP39963">
        <v>1</v>
      </c>
      <c r="AR39963" s="12">
        <v>39961</v>
      </c>
      <c r="AS39963">
        <v>1</v>
      </c>
    </row>
    <row r="39964" spans="41:45" x14ac:dyDescent="0.2">
      <c r="AO39964" s="12">
        <v>39962</v>
      </c>
      <c r="AP39964">
        <v>1</v>
      </c>
      <c r="AR39964" s="12">
        <v>39962</v>
      </c>
      <c r="AS39964">
        <v>1</v>
      </c>
    </row>
    <row r="39965" spans="41:45" x14ac:dyDescent="0.2">
      <c r="AO39965" s="12">
        <v>39963</v>
      </c>
      <c r="AP39965">
        <v>1</v>
      </c>
      <c r="AR39965" s="12">
        <v>39963</v>
      </c>
      <c r="AS39965">
        <v>1</v>
      </c>
    </row>
    <row r="39966" spans="41:45" x14ac:dyDescent="0.2">
      <c r="AO39966" s="12">
        <v>39964</v>
      </c>
      <c r="AP39966">
        <v>1</v>
      </c>
      <c r="AR39966" s="12">
        <v>39964</v>
      </c>
      <c r="AS39966">
        <v>1</v>
      </c>
    </row>
    <row r="39967" spans="41:45" x14ac:dyDescent="0.2">
      <c r="AO39967" s="12">
        <v>39965</v>
      </c>
      <c r="AP39967">
        <v>1</v>
      </c>
      <c r="AR39967" s="12">
        <v>39965</v>
      </c>
      <c r="AS39967">
        <v>1</v>
      </c>
    </row>
    <row r="39968" spans="41:45" x14ac:dyDescent="0.2">
      <c r="AO39968" s="12">
        <v>39966</v>
      </c>
      <c r="AP39968">
        <v>1</v>
      </c>
      <c r="AR39968" s="12">
        <v>39966</v>
      </c>
      <c r="AS39968">
        <v>1</v>
      </c>
    </row>
    <row r="39969" spans="41:45" x14ac:dyDescent="0.2">
      <c r="AO39969" s="12">
        <v>39967</v>
      </c>
      <c r="AP39969">
        <v>1</v>
      </c>
      <c r="AR39969" s="12">
        <v>39967</v>
      </c>
      <c r="AS39969">
        <v>1</v>
      </c>
    </row>
    <row r="39970" spans="41:45" x14ac:dyDescent="0.2">
      <c r="AO39970" s="12">
        <v>39968</v>
      </c>
      <c r="AP39970">
        <v>1</v>
      </c>
      <c r="AR39970" s="12">
        <v>39968</v>
      </c>
      <c r="AS39970">
        <v>1</v>
      </c>
    </row>
    <row r="39971" spans="41:45" x14ac:dyDescent="0.2">
      <c r="AO39971" s="12">
        <v>39969</v>
      </c>
      <c r="AP39971">
        <v>1</v>
      </c>
      <c r="AR39971" s="12">
        <v>39969</v>
      </c>
      <c r="AS39971">
        <v>1</v>
      </c>
    </row>
    <row r="39972" spans="41:45" x14ac:dyDescent="0.2">
      <c r="AO39972" s="12">
        <v>39970</v>
      </c>
      <c r="AP39972">
        <v>1</v>
      </c>
      <c r="AR39972" s="12">
        <v>39970</v>
      </c>
      <c r="AS39972">
        <v>1</v>
      </c>
    </row>
    <row r="39973" spans="41:45" x14ac:dyDescent="0.2">
      <c r="AO39973" s="12">
        <v>39971</v>
      </c>
      <c r="AP39973">
        <v>1</v>
      </c>
      <c r="AR39973" s="12">
        <v>39971</v>
      </c>
      <c r="AS39973">
        <v>1</v>
      </c>
    </row>
    <row r="39974" spans="41:45" x14ac:dyDescent="0.2">
      <c r="AO39974" s="12">
        <v>39972</v>
      </c>
      <c r="AP39974">
        <v>1</v>
      </c>
      <c r="AR39974" s="12">
        <v>39972</v>
      </c>
      <c r="AS39974">
        <v>1</v>
      </c>
    </row>
    <row r="39975" spans="41:45" x14ac:dyDescent="0.2">
      <c r="AO39975" s="12">
        <v>39973</v>
      </c>
      <c r="AP39975">
        <v>1</v>
      </c>
      <c r="AR39975" s="12">
        <v>39973</v>
      </c>
      <c r="AS39975">
        <v>1</v>
      </c>
    </row>
    <row r="39976" spans="41:45" x14ac:dyDescent="0.2">
      <c r="AO39976" s="12">
        <v>39974</v>
      </c>
      <c r="AP39976">
        <v>1</v>
      </c>
      <c r="AR39976" s="12">
        <v>39974</v>
      </c>
      <c r="AS39976">
        <v>1</v>
      </c>
    </row>
    <row r="39977" spans="41:45" x14ac:dyDescent="0.2">
      <c r="AO39977" s="12">
        <v>39975</v>
      </c>
      <c r="AP39977">
        <v>1</v>
      </c>
      <c r="AR39977" s="12">
        <v>39975</v>
      </c>
      <c r="AS39977">
        <v>1</v>
      </c>
    </row>
    <row r="39978" spans="41:45" x14ac:dyDescent="0.2">
      <c r="AO39978" s="12">
        <v>39976</v>
      </c>
      <c r="AP39978">
        <v>1</v>
      </c>
      <c r="AR39978" s="12">
        <v>39976</v>
      </c>
      <c r="AS39978">
        <v>1</v>
      </c>
    </row>
    <row r="39979" spans="41:45" x14ac:dyDescent="0.2">
      <c r="AO39979" s="12">
        <v>39977</v>
      </c>
      <c r="AP39979">
        <v>1</v>
      </c>
      <c r="AR39979" s="12">
        <v>39977</v>
      </c>
      <c r="AS39979">
        <v>1</v>
      </c>
    </row>
    <row r="39980" spans="41:45" x14ac:dyDescent="0.2">
      <c r="AO39980" s="12">
        <v>39978</v>
      </c>
      <c r="AP39980">
        <v>1</v>
      </c>
      <c r="AR39980" s="12">
        <v>39978</v>
      </c>
      <c r="AS39980">
        <v>1</v>
      </c>
    </row>
    <row r="39981" spans="41:45" x14ac:dyDescent="0.2">
      <c r="AO39981" s="12">
        <v>39979</v>
      </c>
      <c r="AP39981">
        <v>1</v>
      </c>
      <c r="AR39981" s="12">
        <v>39979</v>
      </c>
      <c r="AS39981">
        <v>1</v>
      </c>
    </row>
    <row r="39982" spans="41:45" x14ac:dyDescent="0.2">
      <c r="AO39982" s="12">
        <v>39980</v>
      </c>
      <c r="AP39982">
        <v>1</v>
      </c>
      <c r="AR39982" s="12">
        <v>39980</v>
      </c>
      <c r="AS39982">
        <v>1</v>
      </c>
    </row>
    <row r="39983" spans="41:45" x14ac:dyDescent="0.2">
      <c r="AO39983" s="12">
        <v>39981</v>
      </c>
      <c r="AP39983">
        <v>1</v>
      </c>
      <c r="AR39983" s="12">
        <v>39981</v>
      </c>
      <c r="AS39983">
        <v>1</v>
      </c>
    </row>
    <row r="39984" spans="41:45" x14ac:dyDescent="0.2">
      <c r="AO39984" s="12">
        <v>39982</v>
      </c>
      <c r="AP39984">
        <v>1</v>
      </c>
      <c r="AR39984" s="12">
        <v>39982</v>
      </c>
      <c r="AS39984">
        <v>1</v>
      </c>
    </row>
    <row r="39985" spans="41:45" x14ac:dyDescent="0.2">
      <c r="AO39985" s="12">
        <v>39983</v>
      </c>
      <c r="AP39985">
        <v>1</v>
      </c>
      <c r="AR39985" s="12">
        <v>39983</v>
      </c>
      <c r="AS39985">
        <v>1</v>
      </c>
    </row>
    <row r="39986" spans="41:45" x14ac:dyDescent="0.2">
      <c r="AO39986" s="12">
        <v>39984</v>
      </c>
      <c r="AP39986">
        <v>1</v>
      </c>
      <c r="AR39986" s="12">
        <v>39984</v>
      </c>
      <c r="AS39986">
        <v>1</v>
      </c>
    </row>
    <row r="39987" spans="41:45" x14ac:dyDescent="0.2">
      <c r="AO39987" s="12">
        <v>39985</v>
      </c>
      <c r="AP39987">
        <v>1</v>
      </c>
      <c r="AR39987" s="12">
        <v>39985</v>
      </c>
      <c r="AS39987">
        <v>1</v>
      </c>
    </row>
    <row r="39988" spans="41:45" x14ac:dyDescent="0.2">
      <c r="AO39988" s="12">
        <v>39986</v>
      </c>
      <c r="AP39988">
        <v>1</v>
      </c>
      <c r="AR39988" s="12">
        <v>39986</v>
      </c>
      <c r="AS39988">
        <v>1</v>
      </c>
    </row>
    <row r="39989" spans="41:45" x14ac:dyDescent="0.2">
      <c r="AO39989" s="12">
        <v>39987</v>
      </c>
      <c r="AP39989">
        <v>1</v>
      </c>
      <c r="AR39989" s="12">
        <v>39987</v>
      </c>
      <c r="AS39989">
        <v>1</v>
      </c>
    </row>
    <row r="39990" spans="41:45" x14ac:dyDescent="0.2">
      <c r="AO39990" s="12">
        <v>39988</v>
      </c>
      <c r="AP39990">
        <v>1</v>
      </c>
      <c r="AR39990" s="12">
        <v>39988</v>
      </c>
      <c r="AS39990">
        <v>1</v>
      </c>
    </row>
    <row r="39991" spans="41:45" x14ac:dyDescent="0.2">
      <c r="AO39991" s="12">
        <v>39989</v>
      </c>
      <c r="AP39991">
        <v>1</v>
      </c>
      <c r="AR39991" s="12">
        <v>39989</v>
      </c>
      <c r="AS39991">
        <v>1</v>
      </c>
    </row>
    <row r="39992" spans="41:45" x14ac:dyDescent="0.2">
      <c r="AO39992" s="12">
        <v>39990</v>
      </c>
      <c r="AP39992">
        <v>1</v>
      </c>
      <c r="AR39992" s="12">
        <v>39990</v>
      </c>
      <c r="AS39992">
        <v>1</v>
      </c>
    </row>
    <row r="39993" spans="41:45" x14ac:dyDescent="0.2">
      <c r="AO39993" s="12">
        <v>39991</v>
      </c>
      <c r="AP39993">
        <v>1</v>
      </c>
      <c r="AR39993" s="12">
        <v>39991</v>
      </c>
      <c r="AS39993">
        <v>1</v>
      </c>
    </row>
    <row r="39994" spans="41:45" x14ac:dyDescent="0.2">
      <c r="AO39994" s="12">
        <v>39992</v>
      </c>
      <c r="AP39994">
        <v>1</v>
      </c>
      <c r="AR39994" s="12">
        <v>39992</v>
      </c>
      <c r="AS39994">
        <v>1</v>
      </c>
    </row>
    <row r="39995" spans="41:45" x14ac:dyDescent="0.2">
      <c r="AO39995" s="12">
        <v>39993</v>
      </c>
      <c r="AP39995">
        <v>1</v>
      </c>
      <c r="AR39995" s="12">
        <v>39993</v>
      </c>
      <c r="AS39995">
        <v>1</v>
      </c>
    </row>
    <row r="39996" spans="41:45" x14ac:dyDescent="0.2">
      <c r="AO39996" s="12">
        <v>39994</v>
      </c>
      <c r="AP39996">
        <v>1</v>
      </c>
      <c r="AR39996" s="12">
        <v>39994</v>
      </c>
      <c r="AS39996">
        <v>1</v>
      </c>
    </row>
    <row r="39997" spans="41:45" x14ac:dyDescent="0.2">
      <c r="AO39997" s="12">
        <v>39995</v>
      </c>
      <c r="AP39997">
        <v>1</v>
      </c>
      <c r="AR39997" s="12">
        <v>39995</v>
      </c>
      <c r="AS39997">
        <v>1</v>
      </c>
    </row>
    <row r="39998" spans="41:45" x14ac:dyDescent="0.2">
      <c r="AO39998" s="12">
        <v>39996</v>
      </c>
      <c r="AP39998">
        <v>1</v>
      </c>
      <c r="AR39998" s="12">
        <v>39996</v>
      </c>
      <c r="AS39998">
        <v>1</v>
      </c>
    </row>
    <row r="39999" spans="41:45" x14ac:dyDescent="0.2">
      <c r="AO39999" s="12">
        <v>39997</v>
      </c>
      <c r="AP39999">
        <v>1</v>
      </c>
      <c r="AR39999" s="12">
        <v>39997</v>
      </c>
      <c r="AS39999">
        <v>1</v>
      </c>
    </row>
    <row r="40000" spans="41:45" x14ac:dyDescent="0.2">
      <c r="AO40000" s="12">
        <v>39998</v>
      </c>
      <c r="AP40000">
        <v>1</v>
      </c>
      <c r="AR40000" s="12">
        <v>39998</v>
      </c>
      <c r="AS40000">
        <v>1</v>
      </c>
    </row>
    <row r="40001" spans="41:45" x14ac:dyDescent="0.2">
      <c r="AO40001" s="12">
        <v>39999</v>
      </c>
      <c r="AP40001">
        <v>1</v>
      </c>
      <c r="AR40001" s="12">
        <v>39999</v>
      </c>
      <c r="AS40001">
        <v>1</v>
      </c>
    </row>
    <row r="40002" spans="41:45" x14ac:dyDescent="0.2">
      <c r="AO40002" s="12">
        <v>40000</v>
      </c>
      <c r="AP40002">
        <v>1</v>
      </c>
      <c r="AR40002" s="12">
        <v>40000</v>
      </c>
      <c r="AS40002">
        <v>1</v>
      </c>
    </row>
    <row r="40003" spans="41:45" x14ac:dyDescent="0.2">
      <c r="AO40003" s="12">
        <v>40001</v>
      </c>
      <c r="AP40003">
        <v>1</v>
      </c>
      <c r="AR40003" s="12">
        <v>40001</v>
      </c>
      <c r="AS40003">
        <v>1</v>
      </c>
    </row>
    <row r="40004" spans="41:45" x14ac:dyDescent="0.2">
      <c r="AO40004" s="12">
        <v>40002</v>
      </c>
      <c r="AP40004">
        <v>1</v>
      </c>
      <c r="AR40004" s="12">
        <v>40002</v>
      </c>
      <c r="AS40004">
        <v>1</v>
      </c>
    </row>
    <row r="40005" spans="41:45" x14ac:dyDescent="0.2">
      <c r="AO40005" s="12">
        <v>40003</v>
      </c>
      <c r="AP40005">
        <v>1</v>
      </c>
      <c r="AR40005" s="12">
        <v>40003</v>
      </c>
      <c r="AS40005">
        <v>1</v>
      </c>
    </row>
    <row r="40006" spans="41:45" x14ac:dyDescent="0.2">
      <c r="AO40006" s="12">
        <v>40004</v>
      </c>
      <c r="AP40006">
        <v>1</v>
      </c>
      <c r="AR40006" s="12">
        <v>40004</v>
      </c>
      <c r="AS40006">
        <v>1</v>
      </c>
    </row>
    <row r="40007" spans="41:45" x14ac:dyDescent="0.2">
      <c r="AO40007" s="12">
        <v>40005</v>
      </c>
      <c r="AP40007">
        <v>1</v>
      </c>
      <c r="AR40007" s="12">
        <v>40005</v>
      </c>
      <c r="AS40007">
        <v>1</v>
      </c>
    </row>
    <row r="40008" spans="41:45" x14ac:dyDescent="0.2">
      <c r="AO40008" s="12">
        <v>40006</v>
      </c>
      <c r="AP40008">
        <v>1</v>
      </c>
      <c r="AR40008" s="12">
        <v>40006</v>
      </c>
      <c r="AS40008">
        <v>1</v>
      </c>
    </row>
    <row r="40009" spans="41:45" x14ac:dyDescent="0.2">
      <c r="AO40009" s="12">
        <v>40007</v>
      </c>
      <c r="AP40009">
        <v>1</v>
      </c>
      <c r="AR40009" s="12">
        <v>40007</v>
      </c>
      <c r="AS40009">
        <v>1</v>
      </c>
    </row>
    <row r="40010" spans="41:45" x14ac:dyDescent="0.2">
      <c r="AO40010" s="12">
        <v>40008</v>
      </c>
      <c r="AP40010">
        <v>1</v>
      </c>
      <c r="AR40010" s="12">
        <v>40008</v>
      </c>
      <c r="AS40010">
        <v>1</v>
      </c>
    </row>
    <row r="40011" spans="41:45" x14ac:dyDescent="0.2">
      <c r="AO40011" s="12">
        <v>40009</v>
      </c>
      <c r="AP40011">
        <v>1</v>
      </c>
      <c r="AR40011" s="12">
        <v>40009</v>
      </c>
      <c r="AS40011">
        <v>1</v>
      </c>
    </row>
    <row r="40012" spans="41:45" x14ac:dyDescent="0.2">
      <c r="AO40012" s="12">
        <v>40010</v>
      </c>
      <c r="AP40012">
        <v>1</v>
      </c>
      <c r="AR40012" s="12">
        <v>40010</v>
      </c>
      <c r="AS40012">
        <v>1</v>
      </c>
    </row>
    <row r="40013" spans="41:45" x14ac:dyDescent="0.2">
      <c r="AO40013" s="12">
        <v>40011</v>
      </c>
      <c r="AP40013">
        <v>1</v>
      </c>
      <c r="AR40013" s="12">
        <v>40011</v>
      </c>
      <c r="AS40013">
        <v>1</v>
      </c>
    </row>
    <row r="40014" spans="41:45" x14ac:dyDescent="0.2">
      <c r="AO40014" s="12">
        <v>40012</v>
      </c>
      <c r="AP40014">
        <v>1</v>
      </c>
      <c r="AR40014" s="12">
        <v>40012</v>
      </c>
      <c r="AS40014">
        <v>1</v>
      </c>
    </row>
    <row r="40015" spans="41:45" x14ac:dyDescent="0.2">
      <c r="AO40015" s="12">
        <v>40013</v>
      </c>
      <c r="AP40015">
        <v>1</v>
      </c>
      <c r="AR40015" s="12">
        <v>40013</v>
      </c>
      <c r="AS40015">
        <v>1</v>
      </c>
    </row>
    <row r="40016" spans="41:45" x14ac:dyDescent="0.2">
      <c r="AO40016" s="12">
        <v>40014</v>
      </c>
      <c r="AP40016">
        <v>1</v>
      </c>
      <c r="AR40016" s="12">
        <v>40014</v>
      </c>
      <c r="AS40016">
        <v>1</v>
      </c>
    </row>
    <row r="40017" spans="41:45" x14ac:dyDescent="0.2">
      <c r="AO40017" s="12">
        <v>40015</v>
      </c>
      <c r="AP40017">
        <v>1</v>
      </c>
      <c r="AR40017" s="12">
        <v>40015</v>
      </c>
      <c r="AS40017">
        <v>1</v>
      </c>
    </row>
    <row r="40018" spans="41:45" x14ac:dyDescent="0.2">
      <c r="AO40018" s="12">
        <v>40016</v>
      </c>
      <c r="AP40018">
        <v>1</v>
      </c>
      <c r="AR40018" s="12">
        <v>40016</v>
      </c>
      <c r="AS40018">
        <v>1</v>
      </c>
    </row>
    <row r="40019" spans="41:45" x14ac:dyDescent="0.2">
      <c r="AO40019" s="12">
        <v>40017</v>
      </c>
      <c r="AP40019">
        <v>1</v>
      </c>
      <c r="AR40019" s="12">
        <v>40017</v>
      </c>
      <c r="AS40019">
        <v>1</v>
      </c>
    </row>
    <row r="40020" spans="41:45" x14ac:dyDescent="0.2">
      <c r="AO40020" s="12">
        <v>40018</v>
      </c>
      <c r="AP40020">
        <v>1</v>
      </c>
      <c r="AR40020" s="12">
        <v>40018</v>
      </c>
      <c r="AS40020">
        <v>1</v>
      </c>
    </row>
    <row r="40021" spans="41:45" x14ac:dyDescent="0.2">
      <c r="AO40021" s="12">
        <v>40019</v>
      </c>
      <c r="AP40021">
        <v>1</v>
      </c>
      <c r="AR40021" s="12">
        <v>40019</v>
      </c>
      <c r="AS40021">
        <v>1</v>
      </c>
    </row>
    <row r="40022" spans="41:45" x14ac:dyDescent="0.2">
      <c r="AO40022" s="12">
        <v>40020</v>
      </c>
      <c r="AP40022">
        <v>1</v>
      </c>
      <c r="AR40022" s="12">
        <v>40020</v>
      </c>
      <c r="AS40022">
        <v>1</v>
      </c>
    </row>
    <row r="40023" spans="41:45" x14ac:dyDescent="0.2">
      <c r="AO40023" s="12">
        <v>40021</v>
      </c>
      <c r="AP40023">
        <v>1</v>
      </c>
      <c r="AR40023" s="12">
        <v>40021</v>
      </c>
      <c r="AS40023">
        <v>1</v>
      </c>
    </row>
    <row r="40024" spans="41:45" x14ac:dyDescent="0.2">
      <c r="AO40024" s="12">
        <v>40022</v>
      </c>
      <c r="AP40024">
        <v>1</v>
      </c>
      <c r="AR40024" s="12">
        <v>40022</v>
      </c>
      <c r="AS40024">
        <v>1</v>
      </c>
    </row>
    <row r="40025" spans="41:45" x14ac:dyDescent="0.2">
      <c r="AO40025" s="12">
        <v>40023</v>
      </c>
      <c r="AP40025">
        <v>1</v>
      </c>
      <c r="AR40025" s="12">
        <v>40023</v>
      </c>
      <c r="AS40025">
        <v>1</v>
      </c>
    </row>
    <row r="40026" spans="41:45" x14ac:dyDescent="0.2">
      <c r="AO40026" s="12">
        <v>40024</v>
      </c>
      <c r="AP40026">
        <v>1</v>
      </c>
      <c r="AR40026" s="12">
        <v>40024</v>
      </c>
      <c r="AS40026">
        <v>1</v>
      </c>
    </row>
    <row r="40027" spans="41:45" x14ac:dyDescent="0.2">
      <c r="AO40027" s="12">
        <v>40025</v>
      </c>
      <c r="AP40027">
        <v>1</v>
      </c>
      <c r="AR40027" s="12">
        <v>40025</v>
      </c>
      <c r="AS40027">
        <v>1</v>
      </c>
    </row>
    <row r="40028" spans="41:45" x14ac:dyDescent="0.2">
      <c r="AO40028" s="12">
        <v>40026</v>
      </c>
      <c r="AP40028">
        <v>1</v>
      </c>
      <c r="AR40028" s="12">
        <v>40026</v>
      </c>
      <c r="AS40028">
        <v>1</v>
      </c>
    </row>
    <row r="40029" spans="41:45" x14ac:dyDescent="0.2">
      <c r="AO40029" s="12">
        <v>40027</v>
      </c>
      <c r="AP40029">
        <v>1</v>
      </c>
      <c r="AR40029" s="12">
        <v>40027</v>
      </c>
      <c r="AS40029">
        <v>1</v>
      </c>
    </row>
    <row r="40030" spans="41:45" x14ac:dyDescent="0.2">
      <c r="AO40030" s="12">
        <v>40028</v>
      </c>
      <c r="AP40030">
        <v>1</v>
      </c>
      <c r="AR40030" s="12">
        <v>40028</v>
      </c>
      <c r="AS40030">
        <v>1</v>
      </c>
    </row>
    <row r="40031" spans="41:45" x14ac:dyDescent="0.2">
      <c r="AO40031" s="12">
        <v>40029</v>
      </c>
      <c r="AP40031">
        <v>1</v>
      </c>
      <c r="AR40031" s="12">
        <v>40029</v>
      </c>
      <c r="AS40031">
        <v>1</v>
      </c>
    </row>
    <row r="40032" spans="41:45" x14ac:dyDescent="0.2">
      <c r="AO40032" s="12">
        <v>40030</v>
      </c>
      <c r="AP40032">
        <v>1</v>
      </c>
      <c r="AR40032" s="12">
        <v>40030</v>
      </c>
      <c r="AS40032">
        <v>1</v>
      </c>
    </row>
    <row r="40033" spans="41:45" x14ac:dyDescent="0.2">
      <c r="AO40033" s="12">
        <v>40031</v>
      </c>
      <c r="AP40033">
        <v>1</v>
      </c>
      <c r="AR40033" s="12">
        <v>40031</v>
      </c>
      <c r="AS40033">
        <v>1</v>
      </c>
    </row>
    <row r="40034" spans="41:45" x14ac:dyDescent="0.2">
      <c r="AO40034" s="12">
        <v>40032</v>
      </c>
      <c r="AP40034">
        <v>1</v>
      </c>
      <c r="AR40034" s="12">
        <v>40032</v>
      </c>
      <c r="AS40034">
        <v>1</v>
      </c>
    </row>
    <row r="40035" spans="41:45" x14ac:dyDescent="0.2">
      <c r="AO40035" s="12">
        <v>40033</v>
      </c>
      <c r="AP40035">
        <v>1</v>
      </c>
      <c r="AR40035" s="12">
        <v>40033</v>
      </c>
      <c r="AS40035">
        <v>1</v>
      </c>
    </row>
    <row r="40036" spans="41:45" x14ac:dyDescent="0.2">
      <c r="AO40036" s="12">
        <v>40034</v>
      </c>
      <c r="AP40036">
        <v>1</v>
      </c>
      <c r="AR40036" s="12">
        <v>40034</v>
      </c>
      <c r="AS40036">
        <v>1</v>
      </c>
    </row>
    <row r="40037" spans="41:45" x14ac:dyDescent="0.2">
      <c r="AO40037" s="12">
        <v>40035</v>
      </c>
      <c r="AP40037">
        <v>1</v>
      </c>
      <c r="AR40037" s="12">
        <v>40035</v>
      </c>
      <c r="AS40037">
        <v>1</v>
      </c>
    </row>
    <row r="40038" spans="41:45" x14ac:dyDescent="0.2">
      <c r="AO40038" s="12">
        <v>40036</v>
      </c>
      <c r="AP40038">
        <v>1</v>
      </c>
      <c r="AR40038" s="12">
        <v>40036</v>
      </c>
      <c r="AS40038">
        <v>1</v>
      </c>
    </row>
    <row r="40039" spans="41:45" x14ac:dyDescent="0.2">
      <c r="AO40039" s="12">
        <v>40037</v>
      </c>
      <c r="AP40039">
        <v>1</v>
      </c>
      <c r="AR40039" s="12">
        <v>40037</v>
      </c>
      <c r="AS40039">
        <v>1</v>
      </c>
    </row>
    <row r="40040" spans="41:45" x14ac:dyDescent="0.2">
      <c r="AO40040" s="12">
        <v>40038</v>
      </c>
      <c r="AP40040">
        <v>1</v>
      </c>
      <c r="AR40040" s="12">
        <v>40038</v>
      </c>
      <c r="AS40040">
        <v>1</v>
      </c>
    </row>
    <row r="40041" spans="41:45" x14ac:dyDescent="0.2">
      <c r="AO40041" s="12">
        <v>40039</v>
      </c>
      <c r="AP40041">
        <v>1</v>
      </c>
      <c r="AR40041" s="12">
        <v>40039</v>
      </c>
      <c r="AS40041">
        <v>1</v>
      </c>
    </row>
    <row r="40042" spans="41:45" x14ac:dyDescent="0.2">
      <c r="AO40042" s="12">
        <v>40040</v>
      </c>
      <c r="AP40042">
        <v>1</v>
      </c>
      <c r="AR40042" s="12">
        <v>40040</v>
      </c>
      <c r="AS40042">
        <v>1</v>
      </c>
    </row>
    <row r="40043" spans="41:45" x14ac:dyDescent="0.2">
      <c r="AO40043" s="12">
        <v>40041</v>
      </c>
      <c r="AP40043">
        <v>1</v>
      </c>
      <c r="AR40043" s="12">
        <v>40041</v>
      </c>
      <c r="AS40043">
        <v>1</v>
      </c>
    </row>
    <row r="40044" spans="41:45" x14ac:dyDescent="0.2">
      <c r="AO40044" s="12">
        <v>40042</v>
      </c>
      <c r="AP40044">
        <v>1</v>
      </c>
      <c r="AR40044" s="12">
        <v>40042</v>
      </c>
      <c r="AS40044">
        <v>1</v>
      </c>
    </row>
    <row r="40045" spans="41:45" x14ac:dyDescent="0.2">
      <c r="AO40045" s="12">
        <v>40043</v>
      </c>
      <c r="AP40045">
        <v>1</v>
      </c>
      <c r="AR40045" s="12">
        <v>40043</v>
      </c>
      <c r="AS40045">
        <v>1</v>
      </c>
    </row>
    <row r="40046" spans="41:45" x14ac:dyDescent="0.2">
      <c r="AO40046" s="12">
        <v>40044</v>
      </c>
      <c r="AP40046">
        <v>1</v>
      </c>
      <c r="AR40046" s="12">
        <v>40044</v>
      </c>
      <c r="AS40046">
        <v>1</v>
      </c>
    </row>
    <row r="40047" spans="41:45" x14ac:dyDescent="0.2">
      <c r="AO40047" s="12">
        <v>40045</v>
      </c>
      <c r="AP40047">
        <v>1</v>
      </c>
      <c r="AR40047" s="12">
        <v>40045</v>
      </c>
      <c r="AS40047">
        <v>1</v>
      </c>
    </row>
    <row r="40048" spans="41:45" x14ac:dyDescent="0.2">
      <c r="AO40048" s="12">
        <v>40046</v>
      </c>
      <c r="AP40048">
        <v>1</v>
      </c>
      <c r="AR40048" s="12">
        <v>40046</v>
      </c>
      <c r="AS40048">
        <v>1</v>
      </c>
    </row>
    <row r="40049" spans="41:45" x14ac:dyDescent="0.2">
      <c r="AO40049" s="12">
        <v>40047</v>
      </c>
      <c r="AP40049">
        <v>1</v>
      </c>
      <c r="AR40049" s="12">
        <v>40047</v>
      </c>
      <c r="AS40049">
        <v>1</v>
      </c>
    </row>
    <row r="40050" spans="41:45" x14ac:dyDescent="0.2">
      <c r="AO40050" s="12">
        <v>40048</v>
      </c>
      <c r="AP40050">
        <v>1</v>
      </c>
      <c r="AR40050" s="12">
        <v>40048</v>
      </c>
      <c r="AS40050">
        <v>1</v>
      </c>
    </row>
    <row r="40051" spans="41:45" x14ac:dyDescent="0.2">
      <c r="AO40051" s="12">
        <v>40049</v>
      </c>
      <c r="AP40051">
        <v>1</v>
      </c>
      <c r="AR40051" s="12">
        <v>40049</v>
      </c>
      <c r="AS40051">
        <v>1</v>
      </c>
    </row>
    <row r="40052" spans="41:45" x14ac:dyDescent="0.2">
      <c r="AO40052" s="12">
        <v>40050</v>
      </c>
      <c r="AP40052">
        <v>1</v>
      </c>
      <c r="AR40052" s="12">
        <v>40050</v>
      </c>
      <c r="AS40052">
        <v>1</v>
      </c>
    </row>
    <row r="40053" spans="41:45" x14ac:dyDescent="0.2">
      <c r="AO40053" s="12">
        <v>40051</v>
      </c>
      <c r="AP40053">
        <v>1</v>
      </c>
      <c r="AR40053" s="12">
        <v>40051</v>
      </c>
      <c r="AS40053">
        <v>1</v>
      </c>
    </row>
    <row r="40054" spans="41:45" x14ac:dyDescent="0.2">
      <c r="AO40054" s="12">
        <v>40052</v>
      </c>
      <c r="AP40054">
        <v>1</v>
      </c>
      <c r="AR40054" s="12">
        <v>40052</v>
      </c>
      <c r="AS40054">
        <v>1</v>
      </c>
    </row>
    <row r="40055" spans="41:45" x14ac:dyDescent="0.2">
      <c r="AO40055" s="12">
        <v>40053</v>
      </c>
      <c r="AP40055">
        <v>1</v>
      </c>
      <c r="AR40055" s="12">
        <v>40053</v>
      </c>
      <c r="AS40055">
        <v>1</v>
      </c>
    </row>
    <row r="40056" spans="41:45" x14ac:dyDescent="0.2">
      <c r="AO40056" s="12">
        <v>40054</v>
      </c>
      <c r="AP40056">
        <v>1</v>
      </c>
      <c r="AR40056" s="12">
        <v>40054</v>
      </c>
      <c r="AS40056">
        <v>1</v>
      </c>
    </row>
    <row r="40057" spans="41:45" x14ac:dyDescent="0.2">
      <c r="AO40057" s="12">
        <v>40055</v>
      </c>
      <c r="AP40057">
        <v>1</v>
      </c>
      <c r="AR40057" s="12">
        <v>40055</v>
      </c>
      <c r="AS40057">
        <v>1</v>
      </c>
    </row>
    <row r="40058" spans="41:45" x14ac:dyDescent="0.2">
      <c r="AO40058" s="12">
        <v>40056</v>
      </c>
      <c r="AP40058">
        <v>1</v>
      </c>
      <c r="AR40058" s="12">
        <v>40056</v>
      </c>
      <c r="AS40058">
        <v>1</v>
      </c>
    </row>
    <row r="40059" spans="41:45" x14ac:dyDescent="0.2">
      <c r="AO40059" s="12">
        <v>40057</v>
      </c>
      <c r="AP40059">
        <v>1</v>
      </c>
      <c r="AR40059" s="12">
        <v>40057</v>
      </c>
      <c r="AS40059">
        <v>1</v>
      </c>
    </row>
    <row r="40060" spans="41:45" x14ac:dyDescent="0.2">
      <c r="AO40060" s="12">
        <v>40058</v>
      </c>
      <c r="AP40060">
        <v>1</v>
      </c>
      <c r="AR40060" s="12">
        <v>40058</v>
      </c>
      <c r="AS40060">
        <v>1</v>
      </c>
    </row>
    <row r="40061" spans="41:45" x14ac:dyDescent="0.2">
      <c r="AO40061" s="12">
        <v>40059</v>
      </c>
      <c r="AP40061">
        <v>1</v>
      </c>
      <c r="AR40061" s="12">
        <v>40059</v>
      </c>
      <c r="AS40061">
        <v>1</v>
      </c>
    </row>
    <row r="40062" spans="41:45" x14ac:dyDescent="0.2">
      <c r="AO40062" s="12">
        <v>40060</v>
      </c>
      <c r="AP40062">
        <v>1</v>
      </c>
      <c r="AR40062" s="12">
        <v>40060</v>
      </c>
      <c r="AS40062">
        <v>1</v>
      </c>
    </row>
    <row r="40063" spans="41:45" x14ac:dyDescent="0.2">
      <c r="AO40063" s="12">
        <v>40061</v>
      </c>
      <c r="AP40063">
        <v>1</v>
      </c>
      <c r="AR40063" s="12">
        <v>40061</v>
      </c>
      <c r="AS40063">
        <v>1</v>
      </c>
    </row>
    <row r="40064" spans="41:45" x14ac:dyDescent="0.2">
      <c r="AO40064" s="12">
        <v>40062</v>
      </c>
      <c r="AP40064">
        <v>1</v>
      </c>
      <c r="AR40064" s="12">
        <v>40062</v>
      </c>
      <c r="AS40064">
        <v>1</v>
      </c>
    </row>
    <row r="40065" spans="41:45" x14ac:dyDescent="0.2">
      <c r="AO40065" s="12">
        <v>40063</v>
      </c>
      <c r="AP40065">
        <v>1</v>
      </c>
      <c r="AR40065" s="12">
        <v>40063</v>
      </c>
      <c r="AS40065">
        <v>1</v>
      </c>
    </row>
    <row r="40066" spans="41:45" x14ac:dyDescent="0.2">
      <c r="AO40066" s="12">
        <v>40064</v>
      </c>
      <c r="AP40066">
        <v>1</v>
      </c>
      <c r="AR40066" s="12">
        <v>40064</v>
      </c>
      <c r="AS40066">
        <v>1</v>
      </c>
    </row>
    <row r="40067" spans="41:45" x14ac:dyDescent="0.2">
      <c r="AO40067" s="12">
        <v>40065</v>
      </c>
      <c r="AP40067">
        <v>1</v>
      </c>
      <c r="AR40067" s="12">
        <v>40065</v>
      </c>
      <c r="AS40067">
        <v>1</v>
      </c>
    </row>
    <row r="40068" spans="41:45" x14ac:dyDescent="0.2">
      <c r="AO40068" s="12">
        <v>40066</v>
      </c>
      <c r="AP40068">
        <v>1</v>
      </c>
      <c r="AR40068" s="12">
        <v>40066</v>
      </c>
      <c r="AS40068">
        <v>1</v>
      </c>
    </row>
    <row r="40069" spans="41:45" x14ac:dyDescent="0.2">
      <c r="AO40069" s="12">
        <v>40067</v>
      </c>
      <c r="AP40069">
        <v>1</v>
      </c>
      <c r="AR40069" s="12">
        <v>40067</v>
      </c>
      <c r="AS40069">
        <v>1</v>
      </c>
    </row>
    <row r="40070" spans="41:45" x14ac:dyDescent="0.2">
      <c r="AO40070" s="12">
        <v>40068</v>
      </c>
      <c r="AP40070">
        <v>1</v>
      </c>
      <c r="AR40070" s="12">
        <v>40068</v>
      </c>
      <c r="AS40070">
        <v>1</v>
      </c>
    </row>
    <row r="40071" spans="41:45" x14ac:dyDescent="0.2">
      <c r="AO40071" s="12">
        <v>40069</v>
      </c>
      <c r="AP40071">
        <v>1</v>
      </c>
      <c r="AR40071" s="12">
        <v>40069</v>
      </c>
      <c r="AS40071">
        <v>1</v>
      </c>
    </row>
    <row r="40072" spans="41:45" x14ac:dyDescent="0.2">
      <c r="AO40072" s="12">
        <v>40070</v>
      </c>
      <c r="AP40072">
        <v>1</v>
      </c>
      <c r="AR40072" s="12">
        <v>40070</v>
      </c>
      <c r="AS40072">
        <v>1</v>
      </c>
    </row>
    <row r="40073" spans="41:45" x14ac:dyDescent="0.2">
      <c r="AO40073" s="12">
        <v>40071</v>
      </c>
      <c r="AP40073">
        <v>1</v>
      </c>
      <c r="AR40073" s="12">
        <v>40071</v>
      </c>
      <c r="AS40073">
        <v>1</v>
      </c>
    </row>
    <row r="40074" spans="41:45" x14ac:dyDescent="0.2">
      <c r="AO40074" s="12">
        <v>40072</v>
      </c>
      <c r="AP40074">
        <v>1</v>
      </c>
      <c r="AR40074" s="12">
        <v>40072</v>
      </c>
      <c r="AS40074">
        <v>1</v>
      </c>
    </row>
    <row r="40075" spans="41:45" x14ac:dyDescent="0.2">
      <c r="AO40075" s="12">
        <v>40073</v>
      </c>
      <c r="AP40075">
        <v>1</v>
      </c>
      <c r="AR40075" s="12">
        <v>40073</v>
      </c>
      <c r="AS40075">
        <v>1</v>
      </c>
    </row>
    <row r="40076" spans="41:45" x14ac:dyDescent="0.2">
      <c r="AO40076" s="12">
        <v>40074</v>
      </c>
      <c r="AP40076">
        <v>1</v>
      </c>
      <c r="AR40076" s="12">
        <v>40074</v>
      </c>
      <c r="AS40076">
        <v>1</v>
      </c>
    </row>
    <row r="40077" spans="41:45" x14ac:dyDescent="0.2">
      <c r="AO40077" s="12">
        <v>40075</v>
      </c>
      <c r="AP40077">
        <v>1</v>
      </c>
      <c r="AR40077" s="12">
        <v>40075</v>
      </c>
      <c r="AS40077">
        <v>1</v>
      </c>
    </row>
    <row r="40078" spans="41:45" x14ac:dyDescent="0.2">
      <c r="AO40078" s="12">
        <v>40076</v>
      </c>
      <c r="AP40078">
        <v>1</v>
      </c>
      <c r="AR40078" s="12">
        <v>40076</v>
      </c>
      <c r="AS40078">
        <v>1</v>
      </c>
    </row>
    <row r="40079" spans="41:45" x14ac:dyDescent="0.2">
      <c r="AO40079" s="12">
        <v>40077</v>
      </c>
      <c r="AP40079">
        <v>1</v>
      </c>
      <c r="AR40079" s="12">
        <v>40077</v>
      </c>
      <c r="AS40079">
        <v>1</v>
      </c>
    </row>
    <row r="40080" spans="41:45" x14ac:dyDescent="0.2">
      <c r="AO40080" s="12">
        <v>40078</v>
      </c>
      <c r="AP40080">
        <v>1</v>
      </c>
      <c r="AR40080" s="12">
        <v>40078</v>
      </c>
      <c r="AS40080">
        <v>1</v>
      </c>
    </row>
    <row r="40081" spans="41:45" x14ac:dyDescent="0.2">
      <c r="AO40081" s="12">
        <v>40079</v>
      </c>
      <c r="AP40081">
        <v>1</v>
      </c>
      <c r="AR40081" s="12">
        <v>40079</v>
      </c>
      <c r="AS40081">
        <v>1</v>
      </c>
    </row>
    <row r="40082" spans="41:45" x14ac:dyDescent="0.2">
      <c r="AO40082" s="12">
        <v>40080</v>
      </c>
      <c r="AP40082">
        <v>1</v>
      </c>
      <c r="AR40082" s="12">
        <v>40080</v>
      </c>
      <c r="AS40082">
        <v>1</v>
      </c>
    </row>
    <row r="40083" spans="41:45" x14ac:dyDescent="0.2">
      <c r="AO40083" s="12">
        <v>40081</v>
      </c>
      <c r="AP40083">
        <v>1</v>
      </c>
      <c r="AR40083" s="12">
        <v>40081</v>
      </c>
      <c r="AS40083">
        <v>1</v>
      </c>
    </row>
    <row r="40084" spans="41:45" x14ac:dyDescent="0.2">
      <c r="AO40084" s="12">
        <v>40082</v>
      </c>
      <c r="AP40084">
        <v>1</v>
      </c>
      <c r="AR40084" s="12">
        <v>40082</v>
      </c>
      <c r="AS40084">
        <v>1</v>
      </c>
    </row>
    <row r="40085" spans="41:45" x14ac:dyDescent="0.2">
      <c r="AO40085" s="12">
        <v>40083</v>
      </c>
      <c r="AP40085">
        <v>1</v>
      </c>
      <c r="AR40085" s="12">
        <v>40083</v>
      </c>
      <c r="AS40085">
        <v>1</v>
      </c>
    </row>
    <row r="40086" spans="41:45" x14ac:dyDescent="0.2">
      <c r="AO40086" s="12">
        <v>40084</v>
      </c>
      <c r="AP40086">
        <v>1</v>
      </c>
      <c r="AR40086" s="12">
        <v>40084</v>
      </c>
      <c r="AS40086">
        <v>1</v>
      </c>
    </row>
    <row r="40087" spans="41:45" x14ac:dyDescent="0.2">
      <c r="AO40087" s="12">
        <v>40085</v>
      </c>
      <c r="AP40087">
        <v>1</v>
      </c>
      <c r="AR40087" s="12">
        <v>40085</v>
      </c>
      <c r="AS40087">
        <v>1</v>
      </c>
    </row>
    <row r="40088" spans="41:45" x14ac:dyDescent="0.2">
      <c r="AO40088" s="12">
        <v>40086</v>
      </c>
      <c r="AP40088">
        <v>1</v>
      </c>
      <c r="AR40088" s="12">
        <v>40086</v>
      </c>
      <c r="AS40088">
        <v>1</v>
      </c>
    </row>
    <row r="40089" spans="41:45" x14ac:dyDescent="0.2">
      <c r="AO40089" s="12">
        <v>40087</v>
      </c>
      <c r="AP40089">
        <v>1</v>
      </c>
      <c r="AR40089" s="12">
        <v>40087</v>
      </c>
      <c r="AS40089">
        <v>1</v>
      </c>
    </row>
    <row r="40090" spans="41:45" x14ac:dyDescent="0.2">
      <c r="AO40090" s="12">
        <v>40088</v>
      </c>
      <c r="AP40090">
        <v>1</v>
      </c>
      <c r="AR40090" s="12">
        <v>40088</v>
      </c>
      <c r="AS40090">
        <v>1</v>
      </c>
    </row>
    <row r="40091" spans="41:45" x14ac:dyDescent="0.2">
      <c r="AO40091" s="12">
        <v>40089</v>
      </c>
      <c r="AP40091">
        <v>1</v>
      </c>
      <c r="AR40091" s="12">
        <v>40089</v>
      </c>
      <c r="AS40091">
        <v>1</v>
      </c>
    </row>
    <row r="40092" spans="41:45" x14ac:dyDescent="0.2">
      <c r="AO40092" s="12">
        <v>40090</v>
      </c>
      <c r="AP40092">
        <v>1</v>
      </c>
      <c r="AR40092" s="12">
        <v>40090</v>
      </c>
      <c r="AS40092">
        <v>1</v>
      </c>
    </row>
    <row r="40093" spans="41:45" x14ac:dyDescent="0.2">
      <c r="AO40093" s="12">
        <v>40091</v>
      </c>
      <c r="AP40093">
        <v>1</v>
      </c>
      <c r="AR40093" s="12">
        <v>40091</v>
      </c>
      <c r="AS40093">
        <v>1</v>
      </c>
    </row>
    <row r="40094" spans="41:45" x14ac:dyDescent="0.2">
      <c r="AO40094" s="12">
        <v>40092</v>
      </c>
      <c r="AP40094">
        <v>1</v>
      </c>
      <c r="AR40094" s="12">
        <v>40092</v>
      </c>
      <c r="AS40094">
        <v>1</v>
      </c>
    </row>
    <row r="40095" spans="41:45" x14ac:dyDescent="0.2">
      <c r="AO40095" s="12">
        <v>40093</v>
      </c>
      <c r="AP40095">
        <v>1</v>
      </c>
      <c r="AR40095" s="12">
        <v>40093</v>
      </c>
      <c r="AS40095">
        <v>1</v>
      </c>
    </row>
    <row r="40096" spans="41:45" x14ac:dyDescent="0.2">
      <c r="AO40096" s="12">
        <v>40094</v>
      </c>
      <c r="AP40096">
        <v>1</v>
      </c>
      <c r="AR40096" s="12">
        <v>40094</v>
      </c>
      <c r="AS40096">
        <v>1</v>
      </c>
    </row>
    <row r="40097" spans="41:45" x14ac:dyDescent="0.2">
      <c r="AO40097" s="12">
        <v>40095</v>
      </c>
      <c r="AP40097">
        <v>1</v>
      </c>
      <c r="AR40097" s="12">
        <v>40095</v>
      </c>
      <c r="AS40097">
        <v>1</v>
      </c>
    </row>
    <row r="40098" spans="41:45" x14ac:dyDescent="0.2">
      <c r="AO40098" s="12">
        <v>40096</v>
      </c>
      <c r="AP40098">
        <v>1</v>
      </c>
      <c r="AR40098" s="12">
        <v>40096</v>
      </c>
      <c r="AS40098">
        <v>1</v>
      </c>
    </row>
    <row r="40099" spans="41:45" x14ac:dyDescent="0.2">
      <c r="AO40099" s="12">
        <v>40097</v>
      </c>
      <c r="AP40099">
        <v>1</v>
      </c>
      <c r="AR40099" s="12">
        <v>40097</v>
      </c>
      <c r="AS40099">
        <v>1</v>
      </c>
    </row>
    <row r="40100" spans="41:45" x14ac:dyDescent="0.2">
      <c r="AO40100" s="12">
        <v>40098</v>
      </c>
      <c r="AP40100">
        <v>1</v>
      </c>
      <c r="AR40100" s="12">
        <v>40098</v>
      </c>
      <c r="AS40100">
        <v>1</v>
      </c>
    </row>
    <row r="40101" spans="41:45" x14ac:dyDescent="0.2">
      <c r="AO40101" s="12">
        <v>40099</v>
      </c>
      <c r="AP40101">
        <v>1</v>
      </c>
      <c r="AR40101" s="12">
        <v>40099</v>
      </c>
      <c r="AS40101">
        <v>1</v>
      </c>
    </row>
    <row r="40102" spans="41:45" x14ac:dyDescent="0.2">
      <c r="AO40102" s="12">
        <v>40100</v>
      </c>
      <c r="AP40102">
        <v>1</v>
      </c>
      <c r="AR40102" s="12">
        <v>40100</v>
      </c>
      <c r="AS40102">
        <v>1</v>
      </c>
    </row>
    <row r="40103" spans="41:45" x14ac:dyDescent="0.2">
      <c r="AO40103" s="12">
        <v>40101</v>
      </c>
      <c r="AP40103">
        <v>1</v>
      </c>
      <c r="AR40103" s="12">
        <v>40101</v>
      </c>
      <c r="AS40103">
        <v>1</v>
      </c>
    </row>
    <row r="40104" spans="41:45" x14ac:dyDescent="0.2">
      <c r="AO40104" s="12">
        <v>40102</v>
      </c>
      <c r="AP40104">
        <v>1</v>
      </c>
      <c r="AR40104" s="12">
        <v>40102</v>
      </c>
      <c r="AS40104">
        <v>1</v>
      </c>
    </row>
    <row r="40105" spans="41:45" x14ac:dyDescent="0.2">
      <c r="AO40105" s="12">
        <v>40103</v>
      </c>
      <c r="AP40105">
        <v>1</v>
      </c>
      <c r="AR40105" s="12">
        <v>40103</v>
      </c>
      <c r="AS40105">
        <v>1</v>
      </c>
    </row>
    <row r="40106" spans="41:45" x14ac:dyDescent="0.2">
      <c r="AO40106" s="12">
        <v>40104</v>
      </c>
      <c r="AP40106">
        <v>1</v>
      </c>
      <c r="AR40106" s="12">
        <v>40104</v>
      </c>
      <c r="AS40106">
        <v>1</v>
      </c>
    </row>
    <row r="40107" spans="41:45" x14ac:dyDescent="0.2">
      <c r="AO40107" s="12">
        <v>40105</v>
      </c>
      <c r="AP40107">
        <v>1</v>
      </c>
      <c r="AR40107" s="12">
        <v>40105</v>
      </c>
      <c r="AS40107">
        <v>1</v>
      </c>
    </row>
    <row r="40108" spans="41:45" x14ac:dyDescent="0.2">
      <c r="AO40108" s="12">
        <v>40106</v>
      </c>
      <c r="AP40108">
        <v>1</v>
      </c>
      <c r="AR40108" s="12">
        <v>40106</v>
      </c>
      <c r="AS40108">
        <v>1</v>
      </c>
    </row>
    <row r="40109" spans="41:45" x14ac:dyDescent="0.2">
      <c r="AO40109" s="12">
        <v>40107</v>
      </c>
      <c r="AP40109">
        <v>1</v>
      </c>
      <c r="AR40109" s="12">
        <v>40107</v>
      </c>
      <c r="AS40109">
        <v>1</v>
      </c>
    </row>
    <row r="40110" spans="41:45" x14ac:dyDescent="0.2">
      <c r="AO40110" s="12">
        <v>40108</v>
      </c>
      <c r="AP40110">
        <v>1</v>
      </c>
      <c r="AR40110" s="12">
        <v>40108</v>
      </c>
      <c r="AS40110">
        <v>1</v>
      </c>
    </row>
    <row r="40111" spans="41:45" x14ac:dyDescent="0.2">
      <c r="AO40111" s="12">
        <v>40109</v>
      </c>
      <c r="AP40111">
        <v>1</v>
      </c>
      <c r="AR40111" s="12">
        <v>40109</v>
      </c>
      <c r="AS40111">
        <v>1</v>
      </c>
    </row>
    <row r="40112" spans="41:45" x14ac:dyDescent="0.2">
      <c r="AO40112" s="12">
        <v>40110</v>
      </c>
      <c r="AP40112">
        <v>1</v>
      </c>
      <c r="AR40112" s="12">
        <v>40110</v>
      </c>
      <c r="AS40112">
        <v>1</v>
      </c>
    </row>
    <row r="40113" spans="41:45" x14ac:dyDescent="0.2">
      <c r="AO40113" s="12">
        <v>40111</v>
      </c>
      <c r="AP40113">
        <v>1</v>
      </c>
      <c r="AR40113" s="12">
        <v>40111</v>
      </c>
      <c r="AS40113">
        <v>1</v>
      </c>
    </row>
    <row r="40114" spans="41:45" x14ac:dyDescent="0.2">
      <c r="AO40114" s="12">
        <v>40112</v>
      </c>
      <c r="AP40114">
        <v>1</v>
      </c>
      <c r="AR40114" s="12">
        <v>40112</v>
      </c>
      <c r="AS40114">
        <v>1</v>
      </c>
    </row>
    <row r="40115" spans="41:45" x14ac:dyDescent="0.2">
      <c r="AO40115" s="12">
        <v>40113</v>
      </c>
      <c r="AP40115">
        <v>1</v>
      </c>
      <c r="AR40115" s="12">
        <v>40113</v>
      </c>
      <c r="AS40115">
        <v>1</v>
      </c>
    </row>
    <row r="40116" spans="41:45" x14ac:dyDescent="0.2">
      <c r="AO40116" s="12">
        <v>40114</v>
      </c>
      <c r="AP40116">
        <v>1</v>
      </c>
      <c r="AR40116" s="12">
        <v>40114</v>
      </c>
      <c r="AS40116">
        <v>1</v>
      </c>
    </row>
    <row r="40117" spans="41:45" x14ac:dyDescent="0.2">
      <c r="AO40117" s="12">
        <v>40115</v>
      </c>
      <c r="AP40117">
        <v>1</v>
      </c>
      <c r="AR40117" s="12">
        <v>40115</v>
      </c>
      <c r="AS40117">
        <v>1</v>
      </c>
    </row>
    <row r="40118" spans="41:45" x14ac:dyDescent="0.2">
      <c r="AO40118" s="12">
        <v>40116</v>
      </c>
      <c r="AP40118">
        <v>1</v>
      </c>
      <c r="AR40118" s="12">
        <v>40116</v>
      </c>
      <c r="AS40118">
        <v>1</v>
      </c>
    </row>
    <row r="40119" spans="41:45" x14ac:dyDescent="0.2">
      <c r="AO40119" s="12">
        <v>40117</v>
      </c>
      <c r="AP40119">
        <v>1</v>
      </c>
      <c r="AR40119" s="12">
        <v>40117</v>
      </c>
      <c r="AS40119">
        <v>1</v>
      </c>
    </row>
    <row r="40120" spans="41:45" x14ac:dyDescent="0.2">
      <c r="AO40120" s="12">
        <v>40118</v>
      </c>
      <c r="AP40120">
        <v>1</v>
      </c>
      <c r="AR40120" s="12">
        <v>40118</v>
      </c>
      <c r="AS40120">
        <v>1</v>
      </c>
    </row>
    <row r="40121" spans="41:45" x14ac:dyDescent="0.2">
      <c r="AO40121" s="12">
        <v>40119</v>
      </c>
      <c r="AP40121">
        <v>1</v>
      </c>
      <c r="AR40121" s="12">
        <v>40119</v>
      </c>
      <c r="AS40121">
        <v>1</v>
      </c>
    </row>
    <row r="40122" spans="41:45" x14ac:dyDescent="0.2">
      <c r="AO40122" s="12">
        <v>40120</v>
      </c>
      <c r="AP40122">
        <v>1</v>
      </c>
      <c r="AR40122" s="12">
        <v>40120</v>
      </c>
      <c r="AS40122">
        <v>1</v>
      </c>
    </row>
    <row r="40123" spans="41:45" x14ac:dyDescent="0.2">
      <c r="AO40123" s="12">
        <v>40121</v>
      </c>
      <c r="AP40123">
        <v>1</v>
      </c>
      <c r="AR40123" s="12">
        <v>40121</v>
      </c>
      <c r="AS40123">
        <v>1</v>
      </c>
    </row>
    <row r="40124" spans="41:45" x14ac:dyDescent="0.2">
      <c r="AO40124" s="12">
        <v>40122</v>
      </c>
      <c r="AP40124">
        <v>1</v>
      </c>
      <c r="AR40124" s="12">
        <v>40122</v>
      </c>
      <c r="AS40124">
        <v>1</v>
      </c>
    </row>
    <row r="40125" spans="41:45" x14ac:dyDescent="0.2">
      <c r="AO40125" s="12">
        <v>40123</v>
      </c>
      <c r="AP40125">
        <v>1</v>
      </c>
      <c r="AR40125" s="12">
        <v>40123</v>
      </c>
      <c r="AS40125">
        <v>1</v>
      </c>
    </row>
    <row r="40126" spans="41:45" x14ac:dyDescent="0.2">
      <c r="AO40126" s="12">
        <v>40124</v>
      </c>
      <c r="AP40126">
        <v>1</v>
      </c>
      <c r="AR40126" s="12">
        <v>40124</v>
      </c>
      <c r="AS40126">
        <v>1</v>
      </c>
    </row>
    <row r="40127" spans="41:45" x14ac:dyDescent="0.2">
      <c r="AO40127" s="12">
        <v>40125</v>
      </c>
      <c r="AP40127">
        <v>1</v>
      </c>
      <c r="AR40127" s="12">
        <v>40125</v>
      </c>
      <c r="AS40127">
        <v>1</v>
      </c>
    </row>
    <row r="40128" spans="41:45" x14ac:dyDescent="0.2">
      <c r="AO40128" s="12">
        <v>40126</v>
      </c>
      <c r="AP40128">
        <v>1</v>
      </c>
      <c r="AR40128" s="12">
        <v>40126</v>
      </c>
      <c r="AS40128">
        <v>1</v>
      </c>
    </row>
    <row r="40129" spans="41:45" x14ac:dyDescent="0.2">
      <c r="AO40129" s="12">
        <v>40127</v>
      </c>
      <c r="AP40129">
        <v>1</v>
      </c>
      <c r="AR40129" s="12">
        <v>40127</v>
      </c>
      <c r="AS40129">
        <v>1</v>
      </c>
    </row>
    <row r="40130" spans="41:45" x14ac:dyDescent="0.2">
      <c r="AO40130" s="12">
        <v>40128</v>
      </c>
      <c r="AP40130">
        <v>1</v>
      </c>
      <c r="AR40130" s="12">
        <v>40128</v>
      </c>
      <c r="AS40130">
        <v>1</v>
      </c>
    </row>
    <row r="40131" spans="41:45" x14ac:dyDescent="0.2">
      <c r="AO40131" s="12">
        <v>40129</v>
      </c>
      <c r="AP40131">
        <v>1</v>
      </c>
      <c r="AR40131" s="12">
        <v>40129</v>
      </c>
      <c r="AS40131">
        <v>1</v>
      </c>
    </row>
    <row r="40132" spans="41:45" x14ac:dyDescent="0.2">
      <c r="AO40132" s="12">
        <v>40130</v>
      </c>
      <c r="AP40132">
        <v>1</v>
      </c>
      <c r="AR40132" s="12">
        <v>40130</v>
      </c>
      <c r="AS40132">
        <v>1</v>
      </c>
    </row>
    <row r="40133" spans="41:45" x14ac:dyDescent="0.2">
      <c r="AO40133" s="12">
        <v>40131</v>
      </c>
      <c r="AP40133">
        <v>1</v>
      </c>
      <c r="AR40133" s="12">
        <v>40131</v>
      </c>
      <c r="AS40133">
        <v>1</v>
      </c>
    </row>
    <row r="40134" spans="41:45" x14ac:dyDescent="0.2">
      <c r="AO40134" s="12">
        <v>40132</v>
      </c>
      <c r="AP40134">
        <v>1</v>
      </c>
      <c r="AR40134" s="12">
        <v>40132</v>
      </c>
      <c r="AS40134">
        <v>1</v>
      </c>
    </row>
    <row r="40135" spans="41:45" x14ac:dyDescent="0.2">
      <c r="AO40135" s="12">
        <v>40133</v>
      </c>
      <c r="AP40135">
        <v>1</v>
      </c>
      <c r="AR40135" s="12">
        <v>40133</v>
      </c>
      <c r="AS40135">
        <v>1</v>
      </c>
    </row>
    <row r="40136" spans="41:45" x14ac:dyDescent="0.2">
      <c r="AO40136" s="12">
        <v>40134</v>
      </c>
      <c r="AP40136">
        <v>1</v>
      </c>
      <c r="AR40136" s="12">
        <v>40134</v>
      </c>
      <c r="AS40136">
        <v>1</v>
      </c>
    </row>
    <row r="40137" spans="41:45" x14ac:dyDescent="0.2">
      <c r="AO40137" s="12">
        <v>40135</v>
      </c>
      <c r="AP40137">
        <v>1</v>
      </c>
      <c r="AR40137" s="12">
        <v>40135</v>
      </c>
      <c r="AS40137">
        <v>1</v>
      </c>
    </row>
    <row r="40138" spans="41:45" x14ac:dyDescent="0.2">
      <c r="AO40138" s="12">
        <v>40136</v>
      </c>
      <c r="AP40138">
        <v>1</v>
      </c>
      <c r="AR40138" s="12">
        <v>40136</v>
      </c>
      <c r="AS40138">
        <v>1</v>
      </c>
    </row>
    <row r="40139" spans="41:45" x14ac:dyDescent="0.2">
      <c r="AO40139" s="12">
        <v>40137</v>
      </c>
      <c r="AP40139">
        <v>1</v>
      </c>
      <c r="AR40139" s="12">
        <v>40137</v>
      </c>
      <c r="AS40139">
        <v>1</v>
      </c>
    </row>
    <row r="40140" spans="41:45" x14ac:dyDescent="0.2">
      <c r="AO40140" s="12">
        <v>40138</v>
      </c>
      <c r="AP40140">
        <v>1</v>
      </c>
      <c r="AR40140" s="12">
        <v>40138</v>
      </c>
      <c r="AS40140">
        <v>1</v>
      </c>
    </row>
    <row r="40141" spans="41:45" x14ac:dyDescent="0.2">
      <c r="AO40141" s="12">
        <v>40139</v>
      </c>
      <c r="AP40141">
        <v>1</v>
      </c>
      <c r="AR40141" s="12">
        <v>40139</v>
      </c>
      <c r="AS40141">
        <v>1</v>
      </c>
    </row>
    <row r="40142" spans="41:45" x14ac:dyDescent="0.2">
      <c r="AO40142" s="12">
        <v>40140</v>
      </c>
      <c r="AP40142">
        <v>1</v>
      </c>
      <c r="AR40142" s="12">
        <v>40140</v>
      </c>
      <c r="AS40142">
        <v>1</v>
      </c>
    </row>
    <row r="40143" spans="41:45" x14ac:dyDescent="0.2">
      <c r="AO40143" s="12">
        <v>40141</v>
      </c>
      <c r="AP40143">
        <v>1</v>
      </c>
      <c r="AR40143" s="12">
        <v>40141</v>
      </c>
      <c r="AS40143">
        <v>1</v>
      </c>
    </row>
    <row r="40144" spans="41:45" x14ac:dyDescent="0.2">
      <c r="AO40144" s="12">
        <v>40142</v>
      </c>
      <c r="AP40144">
        <v>1</v>
      </c>
      <c r="AR40144" s="12">
        <v>40142</v>
      </c>
      <c r="AS40144">
        <v>1</v>
      </c>
    </row>
    <row r="40145" spans="41:45" x14ac:dyDescent="0.2">
      <c r="AO40145" s="12">
        <v>40143</v>
      </c>
      <c r="AP40145">
        <v>1</v>
      </c>
      <c r="AR40145" s="12">
        <v>40143</v>
      </c>
      <c r="AS40145">
        <v>1</v>
      </c>
    </row>
    <row r="40146" spans="41:45" x14ac:dyDescent="0.2">
      <c r="AO40146" s="12">
        <v>40144</v>
      </c>
      <c r="AP40146">
        <v>1</v>
      </c>
      <c r="AR40146" s="12">
        <v>40144</v>
      </c>
      <c r="AS40146">
        <v>1</v>
      </c>
    </row>
    <row r="40147" spans="41:45" x14ac:dyDescent="0.2">
      <c r="AO40147" s="12">
        <v>40145</v>
      </c>
      <c r="AP40147">
        <v>1</v>
      </c>
      <c r="AR40147" s="12">
        <v>40145</v>
      </c>
      <c r="AS40147">
        <v>1</v>
      </c>
    </row>
    <row r="40148" spans="41:45" x14ac:dyDescent="0.2">
      <c r="AO40148" s="12">
        <v>40146</v>
      </c>
      <c r="AP40148">
        <v>1</v>
      </c>
      <c r="AR40148" s="12">
        <v>40146</v>
      </c>
      <c r="AS40148">
        <v>1</v>
      </c>
    </row>
    <row r="40149" spans="41:45" x14ac:dyDescent="0.2">
      <c r="AO40149" s="12">
        <v>40147</v>
      </c>
      <c r="AP40149">
        <v>1</v>
      </c>
      <c r="AR40149" s="12">
        <v>40147</v>
      </c>
      <c r="AS40149">
        <v>1</v>
      </c>
    </row>
    <row r="40150" spans="41:45" x14ac:dyDescent="0.2">
      <c r="AO40150" s="12">
        <v>40148</v>
      </c>
      <c r="AP40150">
        <v>1</v>
      </c>
      <c r="AR40150" s="12">
        <v>40148</v>
      </c>
      <c r="AS40150">
        <v>1</v>
      </c>
    </row>
    <row r="40151" spans="41:45" x14ac:dyDescent="0.2">
      <c r="AO40151" s="12">
        <v>40149</v>
      </c>
      <c r="AP40151">
        <v>1</v>
      </c>
      <c r="AR40151" s="12">
        <v>40149</v>
      </c>
      <c r="AS40151">
        <v>1</v>
      </c>
    </row>
    <row r="40152" spans="41:45" x14ac:dyDescent="0.2">
      <c r="AO40152" s="12">
        <v>40150</v>
      </c>
      <c r="AP40152">
        <v>1</v>
      </c>
      <c r="AR40152" s="12">
        <v>40150</v>
      </c>
      <c r="AS40152">
        <v>1</v>
      </c>
    </row>
    <row r="40153" spans="41:45" x14ac:dyDescent="0.2">
      <c r="AO40153" s="12">
        <v>40151</v>
      </c>
      <c r="AP40153">
        <v>1</v>
      </c>
      <c r="AR40153" s="12">
        <v>40151</v>
      </c>
      <c r="AS40153">
        <v>1</v>
      </c>
    </row>
    <row r="40154" spans="41:45" x14ac:dyDescent="0.2">
      <c r="AO40154" s="12">
        <v>40152</v>
      </c>
      <c r="AP40154">
        <v>1</v>
      </c>
      <c r="AR40154" s="12">
        <v>40152</v>
      </c>
      <c r="AS40154">
        <v>1</v>
      </c>
    </row>
    <row r="40155" spans="41:45" x14ac:dyDescent="0.2">
      <c r="AO40155" s="12">
        <v>40153</v>
      </c>
      <c r="AP40155">
        <v>1</v>
      </c>
      <c r="AR40155" s="12">
        <v>40153</v>
      </c>
      <c r="AS40155">
        <v>1</v>
      </c>
    </row>
    <row r="40156" spans="41:45" x14ac:dyDescent="0.2">
      <c r="AO40156" s="12">
        <v>40154</v>
      </c>
      <c r="AP40156">
        <v>1</v>
      </c>
      <c r="AR40156" s="12">
        <v>40154</v>
      </c>
      <c r="AS40156">
        <v>1</v>
      </c>
    </row>
    <row r="40157" spans="41:45" x14ac:dyDescent="0.2">
      <c r="AO40157" s="12">
        <v>40155</v>
      </c>
      <c r="AP40157">
        <v>1</v>
      </c>
      <c r="AR40157" s="12">
        <v>40155</v>
      </c>
      <c r="AS40157">
        <v>1</v>
      </c>
    </row>
    <row r="40158" spans="41:45" x14ac:dyDescent="0.2">
      <c r="AO40158" s="12">
        <v>40156</v>
      </c>
      <c r="AP40158">
        <v>1</v>
      </c>
      <c r="AR40158" s="12">
        <v>40156</v>
      </c>
      <c r="AS40158">
        <v>1</v>
      </c>
    </row>
    <row r="40159" spans="41:45" x14ac:dyDescent="0.2">
      <c r="AO40159" s="12">
        <v>40157</v>
      </c>
      <c r="AP40159">
        <v>1</v>
      </c>
      <c r="AR40159" s="12">
        <v>40157</v>
      </c>
      <c r="AS40159">
        <v>1</v>
      </c>
    </row>
    <row r="40160" spans="41:45" x14ac:dyDescent="0.2">
      <c r="AO40160" s="12">
        <v>40158</v>
      </c>
      <c r="AP40160">
        <v>1</v>
      </c>
      <c r="AR40160" s="12">
        <v>40158</v>
      </c>
      <c r="AS40160">
        <v>1</v>
      </c>
    </row>
    <row r="40161" spans="41:45" x14ac:dyDescent="0.2">
      <c r="AO40161" s="12">
        <v>40159</v>
      </c>
      <c r="AP40161">
        <v>1</v>
      </c>
      <c r="AR40161" s="12">
        <v>40159</v>
      </c>
      <c r="AS40161">
        <v>1</v>
      </c>
    </row>
    <row r="40162" spans="41:45" x14ac:dyDescent="0.2">
      <c r="AO40162" s="12">
        <v>40160</v>
      </c>
      <c r="AP40162">
        <v>1</v>
      </c>
      <c r="AR40162" s="12">
        <v>40160</v>
      </c>
      <c r="AS40162">
        <v>1</v>
      </c>
    </row>
    <row r="40163" spans="41:45" x14ac:dyDescent="0.2">
      <c r="AO40163" s="12">
        <v>40161</v>
      </c>
      <c r="AP40163">
        <v>1</v>
      </c>
      <c r="AR40163" s="12">
        <v>40161</v>
      </c>
      <c r="AS40163">
        <v>1</v>
      </c>
    </row>
    <row r="40164" spans="41:45" x14ac:dyDescent="0.2">
      <c r="AO40164" s="12">
        <v>40162</v>
      </c>
      <c r="AP40164">
        <v>1</v>
      </c>
      <c r="AR40164" s="12">
        <v>40162</v>
      </c>
      <c r="AS40164">
        <v>1</v>
      </c>
    </row>
    <row r="40165" spans="41:45" x14ac:dyDescent="0.2">
      <c r="AO40165" s="12">
        <v>40163</v>
      </c>
      <c r="AP40165">
        <v>1</v>
      </c>
      <c r="AR40165" s="12">
        <v>40163</v>
      </c>
      <c r="AS40165">
        <v>1</v>
      </c>
    </row>
    <row r="40166" spans="41:45" x14ac:dyDescent="0.2">
      <c r="AO40166" s="12">
        <v>40164</v>
      </c>
      <c r="AP40166">
        <v>1</v>
      </c>
      <c r="AR40166" s="12">
        <v>40164</v>
      </c>
      <c r="AS40166">
        <v>1</v>
      </c>
    </row>
    <row r="40167" spans="41:45" x14ac:dyDescent="0.2">
      <c r="AO40167" s="12">
        <v>40165</v>
      </c>
      <c r="AP40167">
        <v>1</v>
      </c>
      <c r="AR40167" s="12">
        <v>40165</v>
      </c>
      <c r="AS40167">
        <v>1</v>
      </c>
    </row>
    <row r="40168" spans="41:45" x14ac:dyDescent="0.2">
      <c r="AO40168" s="12">
        <v>40166</v>
      </c>
      <c r="AP40168">
        <v>1</v>
      </c>
      <c r="AR40168" s="12">
        <v>40166</v>
      </c>
      <c r="AS40168">
        <v>1</v>
      </c>
    </row>
    <row r="40169" spans="41:45" x14ac:dyDescent="0.2">
      <c r="AO40169" s="12">
        <v>40167</v>
      </c>
      <c r="AP40169">
        <v>1</v>
      </c>
      <c r="AR40169" s="12">
        <v>40167</v>
      </c>
      <c r="AS40169">
        <v>1</v>
      </c>
    </row>
    <row r="40170" spans="41:45" x14ac:dyDescent="0.2">
      <c r="AO40170" s="12">
        <v>40168</v>
      </c>
      <c r="AP40170">
        <v>1</v>
      </c>
      <c r="AR40170" s="12">
        <v>40168</v>
      </c>
      <c r="AS40170">
        <v>1</v>
      </c>
    </row>
    <row r="40171" spans="41:45" x14ac:dyDescent="0.2">
      <c r="AO40171" s="12">
        <v>40169</v>
      </c>
      <c r="AP40171">
        <v>1</v>
      </c>
      <c r="AR40171" s="12">
        <v>40169</v>
      </c>
      <c r="AS40171">
        <v>1</v>
      </c>
    </row>
    <row r="40172" spans="41:45" x14ac:dyDescent="0.2">
      <c r="AO40172" s="12">
        <v>40170</v>
      </c>
      <c r="AP40172">
        <v>1</v>
      </c>
      <c r="AR40172" s="12">
        <v>40170</v>
      </c>
      <c r="AS40172">
        <v>1</v>
      </c>
    </row>
    <row r="40173" spans="41:45" x14ac:dyDescent="0.2">
      <c r="AO40173" s="12">
        <v>40171</v>
      </c>
      <c r="AP40173">
        <v>1</v>
      </c>
      <c r="AR40173" s="12">
        <v>40171</v>
      </c>
      <c r="AS40173">
        <v>1</v>
      </c>
    </row>
    <row r="40174" spans="41:45" x14ac:dyDescent="0.2">
      <c r="AO40174" s="12">
        <v>40172</v>
      </c>
      <c r="AP40174">
        <v>1</v>
      </c>
      <c r="AR40174" s="12">
        <v>40172</v>
      </c>
      <c r="AS40174">
        <v>1</v>
      </c>
    </row>
    <row r="40175" spans="41:45" x14ac:dyDescent="0.2">
      <c r="AO40175" s="12">
        <v>40173</v>
      </c>
      <c r="AP40175">
        <v>1</v>
      </c>
      <c r="AR40175" s="12">
        <v>40173</v>
      </c>
      <c r="AS40175">
        <v>1</v>
      </c>
    </row>
    <row r="40176" spans="41:45" x14ac:dyDescent="0.2">
      <c r="AO40176" s="12">
        <v>40174</v>
      </c>
      <c r="AP40176">
        <v>1</v>
      </c>
      <c r="AR40176" s="12">
        <v>40174</v>
      </c>
      <c r="AS40176">
        <v>1</v>
      </c>
    </row>
    <row r="40177" spans="41:45" x14ac:dyDescent="0.2">
      <c r="AO40177" s="12">
        <v>40175</v>
      </c>
      <c r="AP40177">
        <v>1</v>
      </c>
      <c r="AR40177" s="12">
        <v>40175</v>
      </c>
      <c r="AS40177">
        <v>1</v>
      </c>
    </row>
    <row r="40178" spans="41:45" x14ac:dyDescent="0.2">
      <c r="AO40178" s="12">
        <v>40176</v>
      </c>
      <c r="AP40178">
        <v>1</v>
      </c>
      <c r="AR40178" s="12">
        <v>40176</v>
      </c>
      <c r="AS40178">
        <v>1</v>
      </c>
    </row>
    <row r="40179" spans="41:45" x14ac:dyDescent="0.2">
      <c r="AO40179" s="12">
        <v>40177</v>
      </c>
      <c r="AP40179">
        <v>1</v>
      </c>
      <c r="AR40179" s="12">
        <v>40177</v>
      </c>
      <c r="AS40179">
        <v>1</v>
      </c>
    </row>
    <row r="40180" spans="41:45" x14ac:dyDescent="0.2">
      <c r="AO40180" s="12">
        <v>40178</v>
      </c>
      <c r="AP40180">
        <v>1</v>
      </c>
      <c r="AR40180" s="12">
        <v>40178</v>
      </c>
      <c r="AS40180">
        <v>1</v>
      </c>
    </row>
    <row r="40181" spans="41:45" x14ac:dyDescent="0.2">
      <c r="AO40181" s="12">
        <v>40179</v>
      </c>
      <c r="AP40181">
        <v>1</v>
      </c>
      <c r="AR40181" s="12">
        <v>40179</v>
      </c>
      <c r="AS40181">
        <v>1</v>
      </c>
    </row>
    <row r="40182" spans="41:45" x14ac:dyDescent="0.2">
      <c r="AO40182" s="12">
        <v>40180</v>
      </c>
      <c r="AP40182">
        <v>1</v>
      </c>
      <c r="AR40182" s="12">
        <v>40180</v>
      </c>
      <c r="AS40182">
        <v>1</v>
      </c>
    </row>
    <row r="40183" spans="41:45" x14ac:dyDescent="0.2">
      <c r="AO40183" s="12">
        <v>40181</v>
      </c>
      <c r="AP40183">
        <v>1</v>
      </c>
      <c r="AR40183" s="12">
        <v>40181</v>
      </c>
      <c r="AS40183">
        <v>1</v>
      </c>
    </row>
    <row r="40184" spans="41:45" x14ac:dyDescent="0.2">
      <c r="AO40184" s="12">
        <v>40182</v>
      </c>
      <c r="AP40184">
        <v>1</v>
      </c>
      <c r="AR40184" s="12">
        <v>40182</v>
      </c>
      <c r="AS40184">
        <v>1</v>
      </c>
    </row>
    <row r="40185" spans="41:45" x14ac:dyDescent="0.2">
      <c r="AO40185" s="12">
        <v>40183</v>
      </c>
      <c r="AP40185">
        <v>1</v>
      </c>
      <c r="AR40185" s="12">
        <v>40183</v>
      </c>
      <c r="AS40185">
        <v>1</v>
      </c>
    </row>
    <row r="40186" spans="41:45" x14ac:dyDescent="0.2">
      <c r="AO40186" s="12">
        <v>40184</v>
      </c>
      <c r="AP40186">
        <v>1</v>
      </c>
      <c r="AR40186" s="12">
        <v>40184</v>
      </c>
      <c r="AS40186">
        <v>1</v>
      </c>
    </row>
    <row r="40187" spans="41:45" x14ac:dyDescent="0.2">
      <c r="AO40187" s="12">
        <v>40185</v>
      </c>
      <c r="AP40187">
        <v>1</v>
      </c>
      <c r="AR40187" s="12">
        <v>40185</v>
      </c>
      <c r="AS40187">
        <v>1</v>
      </c>
    </row>
    <row r="40188" spans="41:45" x14ac:dyDescent="0.2">
      <c r="AO40188" s="12">
        <v>40186</v>
      </c>
      <c r="AP40188">
        <v>1</v>
      </c>
      <c r="AR40188" s="12">
        <v>40186</v>
      </c>
      <c r="AS40188">
        <v>1</v>
      </c>
    </row>
    <row r="40189" spans="41:45" x14ac:dyDescent="0.2">
      <c r="AO40189" s="12">
        <v>40187</v>
      </c>
      <c r="AP40189">
        <v>1</v>
      </c>
      <c r="AR40189" s="12">
        <v>40187</v>
      </c>
      <c r="AS40189">
        <v>1</v>
      </c>
    </row>
    <row r="40190" spans="41:45" x14ac:dyDescent="0.2">
      <c r="AO40190" s="12">
        <v>40188</v>
      </c>
      <c r="AP40190">
        <v>1</v>
      </c>
      <c r="AR40190" s="12">
        <v>40188</v>
      </c>
      <c r="AS40190">
        <v>1</v>
      </c>
    </row>
    <row r="40191" spans="41:45" x14ac:dyDescent="0.2">
      <c r="AO40191" s="12">
        <v>40189</v>
      </c>
      <c r="AP40191">
        <v>1</v>
      </c>
      <c r="AR40191" s="12">
        <v>40189</v>
      </c>
      <c r="AS40191">
        <v>1</v>
      </c>
    </row>
    <row r="40192" spans="41:45" x14ac:dyDescent="0.2">
      <c r="AO40192" s="12">
        <v>40190</v>
      </c>
      <c r="AP40192">
        <v>1</v>
      </c>
      <c r="AR40192" s="12">
        <v>40190</v>
      </c>
      <c r="AS40192">
        <v>1</v>
      </c>
    </row>
    <row r="40193" spans="41:45" x14ac:dyDescent="0.2">
      <c r="AO40193" s="12">
        <v>40191</v>
      </c>
      <c r="AP40193">
        <v>1</v>
      </c>
      <c r="AR40193" s="12">
        <v>40191</v>
      </c>
      <c r="AS40193">
        <v>1</v>
      </c>
    </row>
    <row r="40194" spans="41:45" x14ac:dyDescent="0.2">
      <c r="AO40194" s="12">
        <v>40192</v>
      </c>
      <c r="AP40194">
        <v>1</v>
      </c>
      <c r="AR40194" s="12">
        <v>40192</v>
      </c>
      <c r="AS40194">
        <v>1</v>
      </c>
    </row>
    <row r="40195" spans="41:45" x14ac:dyDescent="0.2">
      <c r="AO40195" s="12">
        <v>40193</v>
      </c>
      <c r="AP40195">
        <v>1</v>
      </c>
      <c r="AR40195" s="12">
        <v>40193</v>
      </c>
      <c r="AS40195">
        <v>1</v>
      </c>
    </row>
    <row r="40196" spans="41:45" x14ac:dyDescent="0.2">
      <c r="AO40196" s="12">
        <v>40194</v>
      </c>
      <c r="AP40196">
        <v>1</v>
      </c>
      <c r="AR40196" s="12">
        <v>40194</v>
      </c>
      <c r="AS40196">
        <v>1</v>
      </c>
    </row>
    <row r="40197" spans="41:45" x14ac:dyDescent="0.2">
      <c r="AO40197" s="12">
        <v>40195</v>
      </c>
      <c r="AP40197">
        <v>1</v>
      </c>
      <c r="AR40197" s="12">
        <v>40195</v>
      </c>
      <c r="AS40197">
        <v>1</v>
      </c>
    </row>
    <row r="40198" spans="41:45" x14ac:dyDescent="0.2">
      <c r="AO40198" s="12">
        <v>40196</v>
      </c>
      <c r="AP40198">
        <v>1</v>
      </c>
      <c r="AR40198" s="12">
        <v>40196</v>
      </c>
      <c r="AS40198">
        <v>1</v>
      </c>
    </row>
    <row r="40199" spans="41:45" x14ac:dyDescent="0.2">
      <c r="AO40199" s="12">
        <v>40197</v>
      </c>
      <c r="AP40199">
        <v>1</v>
      </c>
      <c r="AR40199" s="12">
        <v>40197</v>
      </c>
      <c r="AS40199">
        <v>1</v>
      </c>
    </row>
    <row r="40200" spans="41:45" x14ac:dyDescent="0.2">
      <c r="AO40200" s="12">
        <v>40198</v>
      </c>
      <c r="AP40200">
        <v>1</v>
      </c>
      <c r="AR40200" s="12">
        <v>40198</v>
      </c>
      <c r="AS40200">
        <v>1</v>
      </c>
    </row>
    <row r="40201" spans="41:45" x14ac:dyDescent="0.2">
      <c r="AO40201" s="12">
        <v>40199</v>
      </c>
      <c r="AP40201">
        <v>1</v>
      </c>
      <c r="AR40201" s="12">
        <v>40199</v>
      </c>
      <c r="AS40201">
        <v>1</v>
      </c>
    </row>
    <row r="40202" spans="41:45" x14ac:dyDescent="0.2">
      <c r="AO40202" s="12">
        <v>40200</v>
      </c>
      <c r="AP40202">
        <v>1</v>
      </c>
      <c r="AR40202" s="12">
        <v>40200</v>
      </c>
      <c r="AS40202">
        <v>1</v>
      </c>
    </row>
    <row r="40203" spans="41:45" x14ac:dyDescent="0.2">
      <c r="AO40203" s="12">
        <v>40201</v>
      </c>
      <c r="AP40203">
        <v>1</v>
      </c>
      <c r="AR40203" s="12">
        <v>40201</v>
      </c>
      <c r="AS40203">
        <v>1</v>
      </c>
    </row>
    <row r="40204" spans="41:45" x14ac:dyDescent="0.2">
      <c r="AO40204" s="12">
        <v>40202</v>
      </c>
      <c r="AP40204">
        <v>1</v>
      </c>
      <c r="AR40204" s="12">
        <v>40202</v>
      </c>
      <c r="AS40204">
        <v>1</v>
      </c>
    </row>
    <row r="40205" spans="41:45" x14ac:dyDescent="0.2">
      <c r="AO40205" s="12">
        <v>40203</v>
      </c>
      <c r="AP40205">
        <v>1</v>
      </c>
      <c r="AR40205" s="12">
        <v>40203</v>
      </c>
      <c r="AS40205">
        <v>1</v>
      </c>
    </row>
    <row r="40206" spans="41:45" x14ac:dyDescent="0.2">
      <c r="AO40206" s="12">
        <v>40204</v>
      </c>
      <c r="AP40206">
        <v>1</v>
      </c>
      <c r="AR40206" s="12">
        <v>40204</v>
      </c>
      <c r="AS40206">
        <v>1</v>
      </c>
    </row>
    <row r="40207" spans="41:45" x14ac:dyDescent="0.2">
      <c r="AO40207" s="12">
        <v>40205</v>
      </c>
      <c r="AP40207">
        <v>1</v>
      </c>
      <c r="AR40207" s="12">
        <v>40205</v>
      </c>
      <c r="AS40207">
        <v>1</v>
      </c>
    </row>
    <row r="40208" spans="41:45" x14ac:dyDescent="0.2">
      <c r="AO40208" s="12">
        <v>40206</v>
      </c>
      <c r="AP40208">
        <v>1</v>
      </c>
      <c r="AR40208" s="12">
        <v>40206</v>
      </c>
      <c r="AS40208">
        <v>1</v>
      </c>
    </row>
    <row r="40209" spans="41:45" x14ac:dyDescent="0.2">
      <c r="AO40209" s="12">
        <v>40207</v>
      </c>
      <c r="AP40209">
        <v>1</v>
      </c>
      <c r="AR40209" s="12">
        <v>40207</v>
      </c>
      <c r="AS40209">
        <v>1</v>
      </c>
    </row>
    <row r="40210" spans="41:45" x14ac:dyDescent="0.2">
      <c r="AO40210" s="12">
        <v>40208</v>
      </c>
      <c r="AP40210">
        <v>1</v>
      </c>
      <c r="AR40210" s="12">
        <v>40208</v>
      </c>
      <c r="AS40210">
        <v>1</v>
      </c>
    </row>
    <row r="40211" spans="41:45" x14ac:dyDescent="0.2">
      <c r="AO40211" s="12">
        <v>40209</v>
      </c>
      <c r="AP40211">
        <v>1</v>
      </c>
      <c r="AR40211" s="12">
        <v>40209</v>
      </c>
      <c r="AS40211">
        <v>1</v>
      </c>
    </row>
    <row r="40212" spans="41:45" x14ac:dyDescent="0.2">
      <c r="AO40212" s="12">
        <v>40210</v>
      </c>
      <c r="AP40212">
        <v>1</v>
      </c>
      <c r="AR40212" s="12">
        <v>40210</v>
      </c>
      <c r="AS40212">
        <v>1</v>
      </c>
    </row>
    <row r="40213" spans="41:45" x14ac:dyDescent="0.2">
      <c r="AO40213" s="12">
        <v>40211</v>
      </c>
      <c r="AP40213">
        <v>1</v>
      </c>
      <c r="AR40213" s="12">
        <v>40211</v>
      </c>
      <c r="AS40213">
        <v>1</v>
      </c>
    </row>
    <row r="40214" spans="41:45" x14ac:dyDescent="0.2">
      <c r="AO40214" s="12">
        <v>40212</v>
      </c>
      <c r="AP40214">
        <v>1</v>
      </c>
      <c r="AR40214" s="12">
        <v>40212</v>
      </c>
      <c r="AS40214">
        <v>1</v>
      </c>
    </row>
    <row r="40215" spans="41:45" x14ac:dyDescent="0.2">
      <c r="AO40215" s="12">
        <v>40213</v>
      </c>
      <c r="AP40215">
        <v>1</v>
      </c>
      <c r="AR40215" s="12">
        <v>40213</v>
      </c>
      <c r="AS40215">
        <v>1</v>
      </c>
    </row>
    <row r="40216" spans="41:45" x14ac:dyDescent="0.2">
      <c r="AO40216" s="12">
        <v>40214</v>
      </c>
      <c r="AP40216">
        <v>1</v>
      </c>
      <c r="AR40216" s="12">
        <v>40214</v>
      </c>
      <c r="AS40216">
        <v>1</v>
      </c>
    </row>
    <row r="40217" spans="41:45" x14ac:dyDescent="0.2">
      <c r="AO40217" s="12">
        <v>40215</v>
      </c>
      <c r="AP40217">
        <v>1</v>
      </c>
      <c r="AR40217" s="12">
        <v>40215</v>
      </c>
      <c r="AS40217">
        <v>1</v>
      </c>
    </row>
    <row r="40218" spans="41:45" x14ac:dyDescent="0.2">
      <c r="AO40218" s="12">
        <v>40216</v>
      </c>
      <c r="AP40218">
        <v>1</v>
      </c>
      <c r="AR40218" s="12">
        <v>40216</v>
      </c>
      <c r="AS40218">
        <v>1</v>
      </c>
    </row>
    <row r="40219" spans="41:45" x14ac:dyDescent="0.2">
      <c r="AO40219" s="12">
        <v>40217</v>
      </c>
      <c r="AP40219">
        <v>1</v>
      </c>
      <c r="AR40219" s="12">
        <v>40217</v>
      </c>
      <c r="AS40219">
        <v>1</v>
      </c>
    </row>
    <row r="40220" spans="41:45" x14ac:dyDescent="0.2">
      <c r="AO40220" s="12">
        <v>40218</v>
      </c>
      <c r="AP40220">
        <v>1</v>
      </c>
      <c r="AR40220" s="12">
        <v>40218</v>
      </c>
      <c r="AS40220">
        <v>1</v>
      </c>
    </row>
    <row r="40221" spans="41:45" x14ac:dyDescent="0.2">
      <c r="AO40221" s="12">
        <v>40219</v>
      </c>
      <c r="AP40221">
        <v>1</v>
      </c>
      <c r="AR40221" s="12">
        <v>40219</v>
      </c>
      <c r="AS40221">
        <v>1</v>
      </c>
    </row>
    <row r="40222" spans="41:45" x14ac:dyDescent="0.2">
      <c r="AO40222" s="12">
        <v>40220</v>
      </c>
      <c r="AP40222">
        <v>1</v>
      </c>
      <c r="AR40222" s="12">
        <v>40220</v>
      </c>
      <c r="AS40222">
        <v>1</v>
      </c>
    </row>
    <row r="40223" spans="41:45" x14ac:dyDescent="0.2">
      <c r="AO40223" s="12">
        <v>40221</v>
      </c>
      <c r="AP40223">
        <v>1</v>
      </c>
      <c r="AR40223" s="12">
        <v>40221</v>
      </c>
      <c r="AS40223">
        <v>1</v>
      </c>
    </row>
    <row r="40224" spans="41:45" x14ac:dyDescent="0.2">
      <c r="AO40224" s="12">
        <v>40222</v>
      </c>
      <c r="AP40224">
        <v>1</v>
      </c>
      <c r="AR40224" s="12">
        <v>40222</v>
      </c>
      <c r="AS40224">
        <v>1</v>
      </c>
    </row>
    <row r="40225" spans="41:45" x14ac:dyDescent="0.2">
      <c r="AO40225" s="12">
        <v>40223</v>
      </c>
      <c r="AP40225">
        <v>1</v>
      </c>
      <c r="AR40225" s="12">
        <v>40223</v>
      </c>
      <c r="AS40225">
        <v>1</v>
      </c>
    </row>
    <row r="40226" spans="41:45" x14ac:dyDescent="0.2">
      <c r="AO40226" s="12">
        <v>40224</v>
      </c>
      <c r="AP40226">
        <v>1</v>
      </c>
      <c r="AR40226" s="12">
        <v>40224</v>
      </c>
      <c r="AS40226">
        <v>1</v>
      </c>
    </row>
    <row r="40227" spans="41:45" x14ac:dyDescent="0.2">
      <c r="AO40227" s="12">
        <v>40225</v>
      </c>
      <c r="AP40227">
        <v>1</v>
      </c>
      <c r="AR40227" s="12">
        <v>40225</v>
      </c>
      <c r="AS40227">
        <v>1</v>
      </c>
    </row>
    <row r="40228" spans="41:45" x14ac:dyDescent="0.2">
      <c r="AO40228" s="12">
        <v>40226</v>
      </c>
      <c r="AP40228">
        <v>1</v>
      </c>
      <c r="AR40228" s="12">
        <v>40226</v>
      </c>
      <c r="AS40228">
        <v>1</v>
      </c>
    </row>
    <row r="40229" spans="41:45" x14ac:dyDescent="0.2">
      <c r="AO40229" s="12">
        <v>40227</v>
      </c>
      <c r="AP40229">
        <v>1</v>
      </c>
      <c r="AR40229" s="12">
        <v>40227</v>
      </c>
      <c r="AS40229">
        <v>1</v>
      </c>
    </row>
    <row r="40230" spans="41:45" x14ac:dyDescent="0.2">
      <c r="AO40230" s="12">
        <v>40228</v>
      </c>
      <c r="AP40230">
        <v>1</v>
      </c>
      <c r="AR40230" s="12">
        <v>40228</v>
      </c>
      <c r="AS40230">
        <v>1</v>
      </c>
    </row>
    <row r="40231" spans="41:45" x14ac:dyDescent="0.2">
      <c r="AO40231" s="12">
        <v>40229</v>
      </c>
      <c r="AP40231">
        <v>1</v>
      </c>
      <c r="AR40231" s="12">
        <v>40229</v>
      </c>
      <c r="AS40231">
        <v>1</v>
      </c>
    </row>
    <row r="40232" spans="41:45" x14ac:dyDescent="0.2">
      <c r="AO40232" s="12">
        <v>40230</v>
      </c>
      <c r="AP40232">
        <v>1</v>
      </c>
      <c r="AR40232" s="12">
        <v>40230</v>
      </c>
      <c r="AS40232">
        <v>1</v>
      </c>
    </row>
    <row r="40233" spans="41:45" x14ac:dyDescent="0.2">
      <c r="AO40233" s="12">
        <v>40231</v>
      </c>
      <c r="AP40233">
        <v>1</v>
      </c>
      <c r="AR40233" s="12">
        <v>40231</v>
      </c>
      <c r="AS40233">
        <v>1</v>
      </c>
    </row>
    <row r="40234" spans="41:45" x14ac:dyDescent="0.2">
      <c r="AO40234" s="12">
        <v>40232</v>
      </c>
      <c r="AP40234">
        <v>1</v>
      </c>
      <c r="AR40234" s="12">
        <v>40232</v>
      </c>
      <c r="AS40234">
        <v>1</v>
      </c>
    </row>
    <row r="40235" spans="41:45" x14ac:dyDescent="0.2">
      <c r="AO40235" s="12">
        <v>40233</v>
      </c>
      <c r="AP40235">
        <v>1</v>
      </c>
      <c r="AR40235" s="12">
        <v>40233</v>
      </c>
      <c r="AS40235">
        <v>1</v>
      </c>
    </row>
    <row r="40236" spans="41:45" x14ac:dyDescent="0.2">
      <c r="AO40236" s="12">
        <v>40234</v>
      </c>
      <c r="AP40236">
        <v>1</v>
      </c>
      <c r="AR40236" s="12">
        <v>40234</v>
      </c>
      <c r="AS40236">
        <v>1</v>
      </c>
    </row>
    <row r="40237" spans="41:45" x14ac:dyDescent="0.2">
      <c r="AO40237" s="12">
        <v>40235</v>
      </c>
      <c r="AP40237">
        <v>1</v>
      </c>
      <c r="AR40237" s="12">
        <v>40235</v>
      </c>
      <c r="AS40237">
        <v>1</v>
      </c>
    </row>
    <row r="40238" spans="41:45" x14ac:dyDescent="0.2">
      <c r="AO40238" s="12">
        <v>40236</v>
      </c>
      <c r="AP40238">
        <v>1</v>
      </c>
      <c r="AR40238" s="12">
        <v>40236</v>
      </c>
      <c r="AS40238">
        <v>1</v>
      </c>
    </row>
    <row r="40239" spans="41:45" x14ac:dyDescent="0.2">
      <c r="AO40239" s="12">
        <v>40237</v>
      </c>
      <c r="AP40239">
        <v>1</v>
      </c>
      <c r="AR40239" s="12">
        <v>40237</v>
      </c>
      <c r="AS40239">
        <v>1</v>
      </c>
    </row>
    <row r="40240" spans="41:45" x14ac:dyDescent="0.2">
      <c r="AO40240" s="12">
        <v>40238</v>
      </c>
      <c r="AP40240">
        <v>1</v>
      </c>
      <c r="AR40240" s="12">
        <v>40238</v>
      </c>
      <c r="AS40240">
        <v>1</v>
      </c>
    </row>
    <row r="40241" spans="41:45" x14ac:dyDescent="0.2">
      <c r="AO40241" s="12">
        <v>40239</v>
      </c>
      <c r="AP40241">
        <v>1</v>
      </c>
      <c r="AR40241" s="12">
        <v>40239</v>
      </c>
      <c r="AS40241">
        <v>1</v>
      </c>
    </row>
    <row r="40242" spans="41:45" x14ac:dyDescent="0.2">
      <c r="AO40242" s="12">
        <v>40240</v>
      </c>
      <c r="AP40242">
        <v>1</v>
      </c>
      <c r="AR40242" s="12">
        <v>40240</v>
      </c>
      <c r="AS40242">
        <v>1</v>
      </c>
    </row>
    <row r="40243" spans="41:45" x14ac:dyDescent="0.2">
      <c r="AO40243" s="12">
        <v>40241</v>
      </c>
      <c r="AP40243">
        <v>1</v>
      </c>
      <c r="AR40243" s="12">
        <v>40241</v>
      </c>
      <c r="AS40243">
        <v>1</v>
      </c>
    </row>
    <row r="40244" spans="41:45" x14ac:dyDescent="0.2">
      <c r="AO40244" s="12">
        <v>40242</v>
      </c>
      <c r="AP40244">
        <v>1</v>
      </c>
      <c r="AR40244" s="12">
        <v>40242</v>
      </c>
      <c r="AS40244">
        <v>1</v>
      </c>
    </row>
    <row r="40245" spans="41:45" x14ac:dyDescent="0.2">
      <c r="AO40245" s="12">
        <v>40243</v>
      </c>
      <c r="AP40245">
        <v>1</v>
      </c>
      <c r="AR40245" s="12">
        <v>40243</v>
      </c>
      <c r="AS40245">
        <v>1</v>
      </c>
    </row>
    <row r="40246" spans="41:45" x14ac:dyDescent="0.2">
      <c r="AO40246" s="12">
        <v>40244</v>
      </c>
      <c r="AP40246">
        <v>1</v>
      </c>
      <c r="AR40246" s="12">
        <v>40244</v>
      </c>
      <c r="AS40246">
        <v>1</v>
      </c>
    </row>
    <row r="40247" spans="41:45" x14ac:dyDescent="0.2">
      <c r="AO40247" s="12">
        <v>40245</v>
      </c>
      <c r="AP40247">
        <v>1</v>
      </c>
      <c r="AR40247" s="12">
        <v>40245</v>
      </c>
      <c r="AS40247">
        <v>1</v>
      </c>
    </row>
    <row r="40248" spans="41:45" x14ac:dyDescent="0.2">
      <c r="AO40248" s="12">
        <v>40246</v>
      </c>
      <c r="AP40248">
        <v>1</v>
      </c>
      <c r="AR40248" s="12">
        <v>40246</v>
      </c>
      <c r="AS40248">
        <v>1</v>
      </c>
    </row>
    <row r="40249" spans="41:45" x14ac:dyDescent="0.2">
      <c r="AO40249" s="12">
        <v>40247</v>
      </c>
      <c r="AP40249">
        <v>1</v>
      </c>
      <c r="AR40249" s="12">
        <v>40247</v>
      </c>
      <c r="AS40249">
        <v>1</v>
      </c>
    </row>
    <row r="40250" spans="41:45" x14ac:dyDescent="0.2">
      <c r="AO40250" s="12">
        <v>40248</v>
      </c>
      <c r="AP40250">
        <v>1</v>
      </c>
      <c r="AR40250" s="12">
        <v>40248</v>
      </c>
      <c r="AS40250">
        <v>1</v>
      </c>
    </row>
    <row r="40251" spans="41:45" x14ac:dyDescent="0.2">
      <c r="AO40251" s="12">
        <v>40249</v>
      </c>
      <c r="AP40251">
        <v>1</v>
      </c>
      <c r="AR40251" s="12">
        <v>40249</v>
      </c>
      <c r="AS40251">
        <v>1</v>
      </c>
    </row>
    <row r="40252" spans="41:45" x14ac:dyDescent="0.2">
      <c r="AO40252" s="12">
        <v>40250</v>
      </c>
      <c r="AP40252">
        <v>1</v>
      </c>
      <c r="AR40252" s="12">
        <v>40250</v>
      </c>
      <c r="AS40252">
        <v>1</v>
      </c>
    </row>
    <row r="40253" spans="41:45" x14ac:dyDescent="0.2">
      <c r="AO40253" s="12">
        <v>40251</v>
      </c>
      <c r="AP40253">
        <v>1</v>
      </c>
      <c r="AR40253" s="12">
        <v>40251</v>
      </c>
      <c r="AS40253">
        <v>1</v>
      </c>
    </row>
    <row r="40254" spans="41:45" x14ac:dyDescent="0.2">
      <c r="AO40254" s="12">
        <v>40252</v>
      </c>
      <c r="AP40254">
        <v>1</v>
      </c>
      <c r="AR40254" s="12">
        <v>40252</v>
      </c>
      <c r="AS40254">
        <v>1</v>
      </c>
    </row>
    <row r="40255" spans="41:45" x14ac:dyDescent="0.2">
      <c r="AO40255" s="12">
        <v>40253</v>
      </c>
      <c r="AP40255">
        <v>1</v>
      </c>
      <c r="AR40255" s="12">
        <v>40253</v>
      </c>
      <c r="AS40255">
        <v>1</v>
      </c>
    </row>
    <row r="40256" spans="41:45" x14ac:dyDescent="0.2">
      <c r="AO40256" s="12">
        <v>40254</v>
      </c>
      <c r="AP40256">
        <v>1</v>
      </c>
      <c r="AR40256" s="12">
        <v>40254</v>
      </c>
      <c r="AS40256">
        <v>1</v>
      </c>
    </row>
    <row r="40257" spans="41:45" x14ac:dyDescent="0.2">
      <c r="AO40257" s="12">
        <v>40255</v>
      </c>
      <c r="AP40257">
        <v>1</v>
      </c>
      <c r="AR40257" s="12">
        <v>40255</v>
      </c>
      <c r="AS40257">
        <v>1</v>
      </c>
    </row>
    <row r="40258" spans="41:45" x14ac:dyDescent="0.2">
      <c r="AO40258" s="12">
        <v>40256</v>
      </c>
      <c r="AP40258">
        <v>1</v>
      </c>
      <c r="AR40258" s="12">
        <v>40256</v>
      </c>
      <c r="AS40258">
        <v>1</v>
      </c>
    </row>
    <row r="40259" spans="41:45" x14ac:dyDescent="0.2">
      <c r="AO40259" s="12">
        <v>40257</v>
      </c>
      <c r="AP40259">
        <v>1</v>
      </c>
      <c r="AR40259" s="12">
        <v>40257</v>
      </c>
      <c r="AS40259">
        <v>1</v>
      </c>
    </row>
    <row r="40260" spans="41:45" x14ac:dyDescent="0.2">
      <c r="AO40260" s="12">
        <v>40258</v>
      </c>
      <c r="AP40260">
        <v>1</v>
      </c>
      <c r="AR40260" s="12">
        <v>40258</v>
      </c>
      <c r="AS40260">
        <v>1</v>
      </c>
    </row>
    <row r="40261" spans="41:45" x14ac:dyDescent="0.2">
      <c r="AO40261" s="12">
        <v>40259</v>
      </c>
      <c r="AP40261">
        <v>1</v>
      </c>
      <c r="AR40261" s="12">
        <v>40259</v>
      </c>
      <c r="AS40261">
        <v>1</v>
      </c>
    </row>
    <row r="40262" spans="41:45" x14ac:dyDescent="0.2">
      <c r="AO40262" s="12">
        <v>40260</v>
      </c>
      <c r="AP40262">
        <v>1</v>
      </c>
      <c r="AR40262" s="12">
        <v>40260</v>
      </c>
      <c r="AS40262">
        <v>1</v>
      </c>
    </row>
    <row r="40263" spans="41:45" x14ac:dyDescent="0.2">
      <c r="AO40263" s="12">
        <v>40261</v>
      </c>
      <c r="AP40263">
        <v>1</v>
      </c>
      <c r="AR40263" s="12">
        <v>40261</v>
      </c>
      <c r="AS40263">
        <v>1</v>
      </c>
    </row>
    <row r="40264" spans="41:45" x14ac:dyDescent="0.2">
      <c r="AO40264" s="12">
        <v>40262</v>
      </c>
      <c r="AP40264">
        <v>1</v>
      </c>
      <c r="AR40264" s="12">
        <v>40262</v>
      </c>
      <c r="AS40264">
        <v>1</v>
      </c>
    </row>
    <row r="40265" spans="41:45" x14ac:dyDescent="0.2">
      <c r="AO40265" s="12">
        <v>40263</v>
      </c>
      <c r="AP40265">
        <v>1</v>
      </c>
      <c r="AR40265" s="12">
        <v>40263</v>
      </c>
      <c r="AS40265">
        <v>1</v>
      </c>
    </row>
    <row r="40266" spans="41:45" x14ac:dyDescent="0.2">
      <c r="AO40266" s="12">
        <v>40264</v>
      </c>
      <c r="AP40266">
        <v>1</v>
      </c>
      <c r="AR40266" s="12">
        <v>40264</v>
      </c>
      <c r="AS40266">
        <v>1</v>
      </c>
    </row>
    <row r="40267" spans="41:45" x14ac:dyDescent="0.2">
      <c r="AO40267" s="12">
        <v>40265</v>
      </c>
      <c r="AP40267">
        <v>1</v>
      </c>
      <c r="AR40267" s="12">
        <v>40265</v>
      </c>
      <c r="AS40267">
        <v>1</v>
      </c>
    </row>
    <row r="40268" spans="41:45" x14ac:dyDescent="0.2">
      <c r="AO40268" s="12">
        <v>40266</v>
      </c>
      <c r="AP40268">
        <v>1</v>
      </c>
      <c r="AR40268" s="12">
        <v>40266</v>
      </c>
      <c r="AS40268">
        <v>1</v>
      </c>
    </row>
    <row r="40269" spans="41:45" x14ac:dyDescent="0.2">
      <c r="AO40269" s="12">
        <v>40267</v>
      </c>
      <c r="AP40269">
        <v>1</v>
      </c>
      <c r="AR40269" s="12">
        <v>40267</v>
      </c>
      <c r="AS40269">
        <v>1</v>
      </c>
    </row>
    <row r="40270" spans="41:45" x14ac:dyDescent="0.2">
      <c r="AO40270" s="12">
        <v>40268</v>
      </c>
      <c r="AP40270">
        <v>1</v>
      </c>
      <c r="AR40270" s="12">
        <v>40268</v>
      </c>
      <c r="AS40270">
        <v>1</v>
      </c>
    </row>
    <row r="40271" spans="41:45" x14ac:dyDescent="0.2">
      <c r="AO40271" s="12">
        <v>40269</v>
      </c>
      <c r="AP40271">
        <v>1</v>
      </c>
      <c r="AR40271" s="12">
        <v>40269</v>
      </c>
      <c r="AS40271">
        <v>1</v>
      </c>
    </row>
    <row r="40272" spans="41:45" x14ac:dyDescent="0.2">
      <c r="AO40272" s="12">
        <v>40270</v>
      </c>
      <c r="AP40272">
        <v>1</v>
      </c>
      <c r="AR40272" s="12">
        <v>40270</v>
      </c>
      <c r="AS40272">
        <v>1</v>
      </c>
    </row>
    <row r="40273" spans="41:45" x14ac:dyDescent="0.2">
      <c r="AO40273" s="12">
        <v>40271</v>
      </c>
      <c r="AP40273">
        <v>1</v>
      </c>
      <c r="AR40273" s="12">
        <v>40271</v>
      </c>
      <c r="AS40273">
        <v>1</v>
      </c>
    </row>
    <row r="40274" spans="41:45" x14ac:dyDescent="0.2">
      <c r="AO40274" s="12">
        <v>40272</v>
      </c>
      <c r="AP40274">
        <v>1</v>
      </c>
      <c r="AR40274" s="12">
        <v>40272</v>
      </c>
      <c r="AS40274">
        <v>1</v>
      </c>
    </row>
    <row r="40275" spans="41:45" x14ac:dyDescent="0.2">
      <c r="AO40275" s="12">
        <v>40273</v>
      </c>
      <c r="AP40275">
        <v>1</v>
      </c>
      <c r="AR40275" s="12">
        <v>40273</v>
      </c>
      <c r="AS40275">
        <v>1</v>
      </c>
    </row>
    <row r="40276" spans="41:45" x14ac:dyDescent="0.2">
      <c r="AO40276" s="12">
        <v>40274</v>
      </c>
      <c r="AP40276">
        <v>1</v>
      </c>
      <c r="AR40276" s="12">
        <v>40274</v>
      </c>
      <c r="AS40276">
        <v>1</v>
      </c>
    </row>
    <row r="40277" spans="41:45" x14ac:dyDescent="0.2">
      <c r="AO40277" s="12">
        <v>40275</v>
      </c>
      <c r="AP40277">
        <v>1</v>
      </c>
      <c r="AR40277" s="12">
        <v>40275</v>
      </c>
      <c r="AS40277">
        <v>1</v>
      </c>
    </row>
    <row r="40278" spans="41:45" x14ac:dyDescent="0.2">
      <c r="AO40278" s="12">
        <v>40276</v>
      </c>
      <c r="AP40278">
        <v>1</v>
      </c>
      <c r="AR40278" s="12">
        <v>40276</v>
      </c>
      <c r="AS40278">
        <v>1</v>
      </c>
    </row>
    <row r="40279" spans="41:45" x14ac:dyDescent="0.2">
      <c r="AO40279" s="12">
        <v>40277</v>
      </c>
      <c r="AP40279">
        <v>1</v>
      </c>
      <c r="AR40279" s="12">
        <v>40277</v>
      </c>
      <c r="AS40279">
        <v>1</v>
      </c>
    </row>
    <row r="40280" spans="41:45" x14ac:dyDescent="0.2">
      <c r="AO40280" s="12">
        <v>40278</v>
      </c>
      <c r="AP40280">
        <v>1</v>
      </c>
      <c r="AR40280" s="12">
        <v>40278</v>
      </c>
      <c r="AS40280">
        <v>1</v>
      </c>
    </row>
    <row r="40281" spans="41:45" x14ac:dyDescent="0.2">
      <c r="AO40281" s="12">
        <v>40279</v>
      </c>
      <c r="AP40281">
        <v>1</v>
      </c>
      <c r="AR40281" s="12">
        <v>40279</v>
      </c>
      <c r="AS40281">
        <v>1</v>
      </c>
    </row>
    <row r="40282" spans="41:45" x14ac:dyDescent="0.2">
      <c r="AO40282" s="12">
        <v>40280</v>
      </c>
      <c r="AP40282">
        <v>1</v>
      </c>
      <c r="AR40282" s="12">
        <v>40280</v>
      </c>
      <c r="AS40282">
        <v>1</v>
      </c>
    </row>
    <row r="40283" spans="41:45" x14ac:dyDescent="0.2">
      <c r="AO40283" s="12">
        <v>40281</v>
      </c>
      <c r="AP40283">
        <v>1</v>
      </c>
      <c r="AR40283" s="12">
        <v>40281</v>
      </c>
      <c r="AS40283">
        <v>1</v>
      </c>
    </row>
    <row r="40284" spans="41:45" x14ac:dyDescent="0.2">
      <c r="AO40284" s="12">
        <v>40282</v>
      </c>
      <c r="AP40284">
        <v>1</v>
      </c>
      <c r="AR40284" s="12">
        <v>40282</v>
      </c>
      <c r="AS40284">
        <v>1</v>
      </c>
    </row>
    <row r="40285" spans="41:45" x14ac:dyDescent="0.2">
      <c r="AO40285" s="12">
        <v>40283</v>
      </c>
      <c r="AP40285">
        <v>1</v>
      </c>
      <c r="AR40285" s="12">
        <v>40283</v>
      </c>
      <c r="AS40285">
        <v>1</v>
      </c>
    </row>
    <row r="40286" spans="41:45" x14ac:dyDescent="0.2">
      <c r="AO40286" s="12">
        <v>40284</v>
      </c>
      <c r="AP40286">
        <v>1</v>
      </c>
      <c r="AR40286" s="12">
        <v>40284</v>
      </c>
      <c r="AS40286">
        <v>1</v>
      </c>
    </row>
    <row r="40287" spans="41:45" x14ac:dyDescent="0.2">
      <c r="AO40287" s="12">
        <v>40285</v>
      </c>
      <c r="AP40287">
        <v>1</v>
      </c>
      <c r="AR40287" s="12">
        <v>40285</v>
      </c>
      <c r="AS40287">
        <v>1</v>
      </c>
    </row>
    <row r="40288" spans="41:45" x14ac:dyDescent="0.2">
      <c r="AO40288" s="12">
        <v>40286</v>
      </c>
      <c r="AP40288">
        <v>1</v>
      </c>
      <c r="AR40288" s="12">
        <v>40286</v>
      </c>
      <c r="AS40288">
        <v>1</v>
      </c>
    </row>
    <row r="40289" spans="41:45" x14ac:dyDescent="0.2">
      <c r="AO40289" s="12">
        <v>40287</v>
      </c>
      <c r="AP40289">
        <v>1</v>
      </c>
      <c r="AR40289" s="12">
        <v>40287</v>
      </c>
      <c r="AS40289">
        <v>1</v>
      </c>
    </row>
    <row r="40290" spans="41:45" x14ac:dyDescent="0.2">
      <c r="AO40290" s="12">
        <v>40288</v>
      </c>
      <c r="AP40290">
        <v>1</v>
      </c>
      <c r="AR40290" s="12">
        <v>40288</v>
      </c>
      <c r="AS40290">
        <v>1</v>
      </c>
    </row>
    <row r="40291" spans="41:45" x14ac:dyDescent="0.2">
      <c r="AO40291" s="12">
        <v>40289</v>
      </c>
      <c r="AP40291">
        <v>1</v>
      </c>
      <c r="AR40291" s="12">
        <v>40289</v>
      </c>
      <c r="AS40291">
        <v>1</v>
      </c>
    </row>
    <row r="40292" spans="41:45" x14ac:dyDescent="0.2">
      <c r="AO40292" s="12">
        <v>40290</v>
      </c>
      <c r="AP40292">
        <v>1</v>
      </c>
      <c r="AR40292" s="12">
        <v>40290</v>
      </c>
      <c r="AS40292">
        <v>1</v>
      </c>
    </row>
    <row r="40293" spans="41:45" x14ac:dyDescent="0.2">
      <c r="AO40293" s="12">
        <v>40291</v>
      </c>
      <c r="AP40293">
        <v>1</v>
      </c>
      <c r="AR40293" s="12">
        <v>40291</v>
      </c>
      <c r="AS40293">
        <v>1</v>
      </c>
    </row>
    <row r="40294" spans="41:45" x14ac:dyDescent="0.2">
      <c r="AO40294" s="12">
        <v>40292</v>
      </c>
      <c r="AP40294">
        <v>1</v>
      </c>
      <c r="AR40294" s="12">
        <v>40292</v>
      </c>
      <c r="AS40294">
        <v>1</v>
      </c>
    </row>
    <row r="40295" spans="41:45" x14ac:dyDescent="0.2">
      <c r="AO40295" s="12">
        <v>40293</v>
      </c>
      <c r="AP40295">
        <v>1</v>
      </c>
      <c r="AR40295" s="12">
        <v>40293</v>
      </c>
      <c r="AS40295">
        <v>1</v>
      </c>
    </row>
    <row r="40296" spans="41:45" x14ac:dyDescent="0.2">
      <c r="AO40296" s="12">
        <v>40294</v>
      </c>
      <c r="AP40296">
        <v>1</v>
      </c>
      <c r="AR40296" s="12">
        <v>40294</v>
      </c>
      <c r="AS40296">
        <v>1</v>
      </c>
    </row>
    <row r="40297" spans="41:45" x14ac:dyDescent="0.2">
      <c r="AO40297" s="12">
        <v>40295</v>
      </c>
      <c r="AP40297">
        <v>1</v>
      </c>
      <c r="AR40297" s="12">
        <v>40295</v>
      </c>
      <c r="AS40297">
        <v>1</v>
      </c>
    </row>
    <row r="40298" spans="41:45" x14ac:dyDescent="0.2">
      <c r="AO40298" s="12">
        <v>40296</v>
      </c>
      <c r="AP40298">
        <v>1</v>
      </c>
      <c r="AR40298" s="12">
        <v>40296</v>
      </c>
      <c r="AS40298">
        <v>1</v>
      </c>
    </row>
    <row r="40299" spans="41:45" x14ac:dyDescent="0.2">
      <c r="AO40299" s="12">
        <v>40297</v>
      </c>
      <c r="AP40299">
        <v>1</v>
      </c>
      <c r="AR40299" s="12">
        <v>40297</v>
      </c>
      <c r="AS40299">
        <v>1</v>
      </c>
    </row>
    <row r="40300" spans="41:45" x14ac:dyDescent="0.2">
      <c r="AO40300" s="12">
        <v>40298</v>
      </c>
      <c r="AP40300">
        <v>1</v>
      </c>
      <c r="AR40300" s="12">
        <v>40298</v>
      </c>
      <c r="AS40300">
        <v>1</v>
      </c>
    </row>
    <row r="40301" spans="41:45" x14ac:dyDescent="0.2">
      <c r="AO40301" s="12">
        <v>40299</v>
      </c>
      <c r="AP40301">
        <v>1</v>
      </c>
      <c r="AR40301" s="12">
        <v>40299</v>
      </c>
      <c r="AS40301">
        <v>1</v>
      </c>
    </row>
    <row r="40302" spans="41:45" x14ac:dyDescent="0.2">
      <c r="AO40302" s="12">
        <v>40300</v>
      </c>
      <c r="AP40302">
        <v>1</v>
      </c>
      <c r="AR40302" s="12">
        <v>40300</v>
      </c>
      <c r="AS40302">
        <v>1</v>
      </c>
    </row>
    <row r="40303" spans="41:45" x14ac:dyDescent="0.2">
      <c r="AO40303" s="12">
        <v>40301</v>
      </c>
      <c r="AP40303">
        <v>1</v>
      </c>
      <c r="AR40303" s="12">
        <v>40301</v>
      </c>
      <c r="AS40303">
        <v>1</v>
      </c>
    </row>
    <row r="40304" spans="41:45" x14ac:dyDescent="0.2">
      <c r="AO40304" s="12">
        <v>40302</v>
      </c>
      <c r="AP40304">
        <v>1</v>
      </c>
      <c r="AR40304" s="12">
        <v>40302</v>
      </c>
      <c r="AS40304">
        <v>1</v>
      </c>
    </row>
    <row r="40305" spans="41:45" x14ac:dyDescent="0.2">
      <c r="AO40305" s="12">
        <v>40303</v>
      </c>
      <c r="AP40305">
        <v>1</v>
      </c>
      <c r="AR40305" s="12">
        <v>40303</v>
      </c>
      <c r="AS40305">
        <v>1</v>
      </c>
    </row>
    <row r="40306" spans="41:45" x14ac:dyDescent="0.2">
      <c r="AO40306" s="12">
        <v>40304</v>
      </c>
      <c r="AP40306">
        <v>1</v>
      </c>
      <c r="AR40306" s="12">
        <v>40304</v>
      </c>
      <c r="AS40306">
        <v>1</v>
      </c>
    </row>
    <row r="40307" spans="41:45" x14ac:dyDescent="0.2">
      <c r="AO40307" s="12">
        <v>40305</v>
      </c>
      <c r="AP40307">
        <v>1</v>
      </c>
      <c r="AR40307" s="12">
        <v>40305</v>
      </c>
      <c r="AS40307">
        <v>1</v>
      </c>
    </row>
    <row r="40308" spans="41:45" x14ac:dyDescent="0.2">
      <c r="AO40308" s="12">
        <v>40306</v>
      </c>
      <c r="AP40308">
        <v>1</v>
      </c>
      <c r="AR40308" s="12">
        <v>40306</v>
      </c>
      <c r="AS40308">
        <v>1</v>
      </c>
    </row>
    <row r="40309" spans="41:45" x14ac:dyDescent="0.2">
      <c r="AO40309" s="12">
        <v>40307</v>
      </c>
      <c r="AP40309">
        <v>1</v>
      </c>
      <c r="AR40309" s="12">
        <v>40307</v>
      </c>
      <c r="AS40309">
        <v>1</v>
      </c>
    </row>
    <row r="40310" spans="41:45" x14ac:dyDescent="0.2">
      <c r="AO40310" s="12">
        <v>40308</v>
      </c>
      <c r="AP40310">
        <v>1</v>
      </c>
      <c r="AR40310" s="12">
        <v>40308</v>
      </c>
      <c r="AS40310">
        <v>1</v>
      </c>
    </row>
    <row r="40311" spans="41:45" x14ac:dyDescent="0.2">
      <c r="AO40311" s="12">
        <v>40309</v>
      </c>
      <c r="AP40311">
        <v>1</v>
      </c>
      <c r="AR40311" s="12">
        <v>40309</v>
      </c>
      <c r="AS40311">
        <v>1</v>
      </c>
    </row>
    <row r="40312" spans="41:45" x14ac:dyDescent="0.2">
      <c r="AO40312" s="12">
        <v>40310</v>
      </c>
      <c r="AP40312">
        <v>1</v>
      </c>
      <c r="AR40312" s="12">
        <v>40310</v>
      </c>
      <c r="AS40312">
        <v>1</v>
      </c>
    </row>
    <row r="40313" spans="41:45" x14ac:dyDescent="0.2">
      <c r="AO40313" s="12">
        <v>40311</v>
      </c>
      <c r="AP40313">
        <v>1</v>
      </c>
      <c r="AR40313" s="12">
        <v>40311</v>
      </c>
      <c r="AS40313">
        <v>1</v>
      </c>
    </row>
    <row r="40314" spans="41:45" x14ac:dyDescent="0.2">
      <c r="AO40314" s="12">
        <v>40312</v>
      </c>
      <c r="AP40314">
        <v>1</v>
      </c>
      <c r="AR40314" s="12">
        <v>40312</v>
      </c>
      <c r="AS40314">
        <v>1</v>
      </c>
    </row>
    <row r="40315" spans="41:45" x14ac:dyDescent="0.2">
      <c r="AO40315" s="12">
        <v>40313</v>
      </c>
      <c r="AP40315">
        <v>1</v>
      </c>
      <c r="AR40315" s="12">
        <v>40313</v>
      </c>
      <c r="AS40315">
        <v>1</v>
      </c>
    </row>
    <row r="40316" spans="41:45" x14ac:dyDescent="0.2">
      <c r="AO40316" s="12">
        <v>40314</v>
      </c>
      <c r="AP40316">
        <v>1</v>
      </c>
      <c r="AR40316" s="12">
        <v>40314</v>
      </c>
      <c r="AS40316">
        <v>1</v>
      </c>
    </row>
    <row r="40317" spans="41:45" x14ac:dyDescent="0.2">
      <c r="AO40317" s="12">
        <v>40315</v>
      </c>
      <c r="AP40317">
        <v>1</v>
      </c>
      <c r="AR40317" s="12">
        <v>40315</v>
      </c>
      <c r="AS40317">
        <v>1</v>
      </c>
    </row>
    <row r="40318" spans="41:45" x14ac:dyDescent="0.2">
      <c r="AO40318" s="12">
        <v>40316</v>
      </c>
      <c r="AP40318">
        <v>1</v>
      </c>
      <c r="AR40318" s="12">
        <v>40316</v>
      </c>
      <c r="AS40318">
        <v>1</v>
      </c>
    </row>
    <row r="40319" spans="41:45" x14ac:dyDescent="0.2">
      <c r="AO40319" s="12">
        <v>40317</v>
      </c>
      <c r="AP40319">
        <v>1</v>
      </c>
      <c r="AR40319" s="12">
        <v>40317</v>
      </c>
      <c r="AS40319">
        <v>1</v>
      </c>
    </row>
    <row r="40320" spans="41:45" x14ac:dyDescent="0.2">
      <c r="AO40320" s="12">
        <v>40318</v>
      </c>
      <c r="AP40320">
        <v>1</v>
      </c>
      <c r="AR40320" s="12">
        <v>40318</v>
      </c>
      <c r="AS40320">
        <v>1</v>
      </c>
    </row>
    <row r="40321" spans="41:45" x14ac:dyDescent="0.2">
      <c r="AO40321" s="12">
        <v>40319</v>
      </c>
      <c r="AP40321">
        <v>1</v>
      </c>
      <c r="AR40321" s="12">
        <v>40319</v>
      </c>
      <c r="AS40321">
        <v>1</v>
      </c>
    </row>
    <row r="40322" spans="41:45" x14ac:dyDescent="0.2">
      <c r="AO40322" s="12">
        <v>40320</v>
      </c>
      <c r="AP40322">
        <v>1</v>
      </c>
      <c r="AR40322" s="12">
        <v>40320</v>
      </c>
      <c r="AS40322">
        <v>1</v>
      </c>
    </row>
    <row r="40323" spans="41:45" x14ac:dyDescent="0.2">
      <c r="AO40323" s="12">
        <v>40321</v>
      </c>
      <c r="AP40323">
        <v>1</v>
      </c>
      <c r="AR40323" s="12">
        <v>40321</v>
      </c>
      <c r="AS40323">
        <v>1</v>
      </c>
    </row>
    <row r="40324" spans="41:45" x14ac:dyDescent="0.2">
      <c r="AO40324" s="12">
        <v>40322</v>
      </c>
      <c r="AP40324">
        <v>1</v>
      </c>
      <c r="AR40324" s="12">
        <v>40322</v>
      </c>
      <c r="AS40324">
        <v>1</v>
      </c>
    </row>
    <row r="40325" spans="41:45" x14ac:dyDescent="0.2">
      <c r="AO40325" s="12">
        <v>40323</v>
      </c>
      <c r="AP40325">
        <v>1</v>
      </c>
      <c r="AR40325" s="12">
        <v>40323</v>
      </c>
      <c r="AS40325">
        <v>1</v>
      </c>
    </row>
    <row r="40326" spans="41:45" x14ac:dyDescent="0.2">
      <c r="AO40326" s="12">
        <v>40324</v>
      </c>
      <c r="AP40326">
        <v>1</v>
      </c>
      <c r="AR40326" s="12">
        <v>40324</v>
      </c>
      <c r="AS40326">
        <v>1</v>
      </c>
    </row>
    <row r="40327" spans="41:45" x14ac:dyDescent="0.2">
      <c r="AO40327" s="12">
        <v>40325</v>
      </c>
      <c r="AP40327">
        <v>1</v>
      </c>
      <c r="AR40327" s="12">
        <v>40325</v>
      </c>
      <c r="AS40327">
        <v>1</v>
      </c>
    </row>
    <row r="40328" spans="41:45" x14ac:dyDescent="0.2">
      <c r="AO40328" s="12">
        <v>40326</v>
      </c>
      <c r="AP40328">
        <v>1</v>
      </c>
      <c r="AR40328" s="12">
        <v>40326</v>
      </c>
      <c r="AS40328">
        <v>1</v>
      </c>
    </row>
    <row r="40329" spans="41:45" x14ac:dyDescent="0.2">
      <c r="AO40329" s="12">
        <v>40327</v>
      </c>
      <c r="AP40329">
        <v>1</v>
      </c>
      <c r="AR40329" s="12">
        <v>40327</v>
      </c>
      <c r="AS40329">
        <v>1</v>
      </c>
    </row>
    <row r="40330" spans="41:45" x14ac:dyDescent="0.2">
      <c r="AO40330" s="12">
        <v>40328</v>
      </c>
      <c r="AP40330">
        <v>1</v>
      </c>
      <c r="AR40330" s="12">
        <v>40328</v>
      </c>
      <c r="AS40330">
        <v>1</v>
      </c>
    </row>
    <row r="40331" spans="41:45" x14ac:dyDescent="0.2">
      <c r="AO40331" s="12">
        <v>40329</v>
      </c>
      <c r="AP40331">
        <v>1</v>
      </c>
      <c r="AR40331" s="12">
        <v>40329</v>
      </c>
      <c r="AS40331">
        <v>1</v>
      </c>
    </row>
    <row r="40332" spans="41:45" x14ac:dyDescent="0.2">
      <c r="AO40332" s="12">
        <v>40330</v>
      </c>
      <c r="AP40332">
        <v>1</v>
      </c>
      <c r="AR40332" s="12">
        <v>40330</v>
      </c>
      <c r="AS40332">
        <v>1</v>
      </c>
    </row>
    <row r="40333" spans="41:45" x14ac:dyDescent="0.2">
      <c r="AO40333" s="12">
        <v>40331</v>
      </c>
      <c r="AP40333">
        <v>1</v>
      </c>
      <c r="AR40333" s="12">
        <v>40331</v>
      </c>
      <c r="AS40333">
        <v>1</v>
      </c>
    </row>
    <row r="40334" spans="41:45" x14ac:dyDescent="0.2">
      <c r="AO40334" s="12">
        <v>40332</v>
      </c>
      <c r="AP40334">
        <v>1</v>
      </c>
      <c r="AR40334" s="12">
        <v>40332</v>
      </c>
      <c r="AS40334">
        <v>1</v>
      </c>
    </row>
    <row r="40335" spans="41:45" x14ac:dyDescent="0.2">
      <c r="AO40335" s="12">
        <v>40333</v>
      </c>
      <c r="AP40335">
        <v>1</v>
      </c>
      <c r="AR40335" s="12">
        <v>40333</v>
      </c>
      <c r="AS40335">
        <v>1</v>
      </c>
    </row>
    <row r="40336" spans="41:45" x14ac:dyDescent="0.2">
      <c r="AO40336" s="12">
        <v>40334</v>
      </c>
      <c r="AP40336">
        <v>1</v>
      </c>
      <c r="AR40336" s="12">
        <v>40334</v>
      </c>
      <c r="AS40336">
        <v>1</v>
      </c>
    </row>
    <row r="40337" spans="41:45" x14ac:dyDescent="0.2">
      <c r="AO40337" s="12">
        <v>40335</v>
      </c>
      <c r="AP40337">
        <v>1</v>
      </c>
      <c r="AR40337" s="12">
        <v>40335</v>
      </c>
      <c r="AS40337">
        <v>1</v>
      </c>
    </row>
    <row r="40338" spans="41:45" x14ac:dyDescent="0.2">
      <c r="AO40338" s="12">
        <v>40336</v>
      </c>
      <c r="AP40338">
        <v>1</v>
      </c>
      <c r="AR40338" s="12">
        <v>40336</v>
      </c>
      <c r="AS40338">
        <v>1</v>
      </c>
    </row>
    <row r="40339" spans="41:45" x14ac:dyDescent="0.2">
      <c r="AO40339" s="12">
        <v>40337</v>
      </c>
      <c r="AP40339">
        <v>1</v>
      </c>
      <c r="AR40339" s="12">
        <v>40337</v>
      </c>
      <c r="AS40339">
        <v>1</v>
      </c>
    </row>
    <row r="40340" spans="41:45" x14ac:dyDescent="0.2">
      <c r="AO40340" s="12">
        <v>40338</v>
      </c>
      <c r="AP40340">
        <v>1</v>
      </c>
      <c r="AR40340" s="12">
        <v>40338</v>
      </c>
      <c r="AS40340">
        <v>1</v>
      </c>
    </row>
    <row r="40341" spans="41:45" x14ac:dyDescent="0.2">
      <c r="AO40341" s="12">
        <v>40339</v>
      </c>
      <c r="AP40341">
        <v>1</v>
      </c>
      <c r="AR40341" s="12">
        <v>40339</v>
      </c>
      <c r="AS40341">
        <v>1</v>
      </c>
    </row>
    <row r="40342" spans="41:45" x14ac:dyDescent="0.2">
      <c r="AO40342" s="12">
        <v>40340</v>
      </c>
      <c r="AP40342">
        <v>1</v>
      </c>
      <c r="AR40342" s="12">
        <v>40340</v>
      </c>
      <c r="AS40342">
        <v>1</v>
      </c>
    </row>
    <row r="40343" spans="41:45" x14ac:dyDescent="0.2">
      <c r="AO40343" s="12">
        <v>40341</v>
      </c>
      <c r="AP40343">
        <v>1</v>
      </c>
      <c r="AR40343" s="12">
        <v>40341</v>
      </c>
      <c r="AS40343">
        <v>1</v>
      </c>
    </row>
    <row r="40344" spans="41:45" x14ac:dyDescent="0.2">
      <c r="AO40344" s="12">
        <v>40342</v>
      </c>
      <c r="AP40344">
        <v>1</v>
      </c>
      <c r="AR40344" s="12">
        <v>40342</v>
      </c>
      <c r="AS40344">
        <v>1</v>
      </c>
    </row>
    <row r="40345" spans="41:45" x14ac:dyDescent="0.2">
      <c r="AO40345" s="12">
        <v>40343</v>
      </c>
      <c r="AP40345">
        <v>1</v>
      </c>
      <c r="AR40345" s="12">
        <v>40343</v>
      </c>
      <c r="AS40345">
        <v>1</v>
      </c>
    </row>
    <row r="40346" spans="41:45" x14ac:dyDescent="0.2">
      <c r="AO40346" s="12">
        <v>40344</v>
      </c>
      <c r="AP40346">
        <v>1</v>
      </c>
      <c r="AR40346" s="12">
        <v>40344</v>
      </c>
      <c r="AS40346">
        <v>1</v>
      </c>
    </row>
    <row r="40347" spans="41:45" x14ac:dyDescent="0.2">
      <c r="AO40347" s="12">
        <v>40345</v>
      </c>
      <c r="AP40347">
        <v>1</v>
      </c>
      <c r="AR40347" s="12">
        <v>40345</v>
      </c>
      <c r="AS40347">
        <v>1</v>
      </c>
    </row>
    <row r="40348" spans="41:45" x14ac:dyDescent="0.2">
      <c r="AO40348" s="12">
        <v>40346</v>
      </c>
      <c r="AP40348">
        <v>1</v>
      </c>
      <c r="AR40348" s="12">
        <v>40346</v>
      </c>
      <c r="AS40348">
        <v>1</v>
      </c>
    </row>
    <row r="40349" spans="41:45" x14ac:dyDescent="0.2">
      <c r="AO40349" s="12">
        <v>40347</v>
      </c>
      <c r="AP40349">
        <v>1</v>
      </c>
      <c r="AR40349" s="12">
        <v>40347</v>
      </c>
      <c r="AS40349">
        <v>1</v>
      </c>
    </row>
    <row r="40350" spans="41:45" x14ac:dyDescent="0.2">
      <c r="AO40350" s="12">
        <v>40348</v>
      </c>
      <c r="AP40350">
        <v>1</v>
      </c>
      <c r="AR40350" s="12">
        <v>40348</v>
      </c>
      <c r="AS40350">
        <v>1</v>
      </c>
    </row>
    <row r="40351" spans="41:45" x14ac:dyDescent="0.2">
      <c r="AO40351" s="12">
        <v>40349</v>
      </c>
      <c r="AP40351">
        <v>1</v>
      </c>
      <c r="AR40351" s="12">
        <v>40349</v>
      </c>
      <c r="AS40351">
        <v>1</v>
      </c>
    </row>
    <row r="40352" spans="41:45" x14ac:dyDescent="0.2">
      <c r="AO40352" s="12">
        <v>40350</v>
      </c>
      <c r="AP40352">
        <v>1</v>
      </c>
      <c r="AR40352" s="12">
        <v>40350</v>
      </c>
      <c r="AS40352">
        <v>1</v>
      </c>
    </row>
    <row r="40353" spans="41:45" x14ac:dyDescent="0.2">
      <c r="AO40353" s="12">
        <v>40351</v>
      </c>
      <c r="AP40353">
        <v>1</v>
      </c>
      <c r="AR40353" s="12">
        <v>40351</v>
      </c>
      <c r="AS40353">
        <v>1</v>
      </c>
    </row>
    <row r="40354" spans="41:45" x14ac:dyDescent="0.2">
      <c r="AO40354" s="12">
        <v>40352</v>
      </c>
      <c r="AP40354">
        <v>1</v>
      </c>
      <c r="AR40354" s="12">
        <v>40352</v>
      </c>
      <c r="AS40354">
        <v>1</v>
      </c>
    </row>
    <row r="40355" spans="41:45" x14ac:dyDescent="0.2">
      <c r="AO40355" s="12">
        <v>40353</v>
      </c>
      <c r="AP40355">
        <v>1</v>
      </c>
      <c r="AR40355" s="12">
        <v>40353</v>
      </c>
      <c r="AS40355">
        <v>1</v>
      </c>
    </row>
    <row r="40356" spans="41:45" x14ac:dyDescent="0.2">
      <c r="AO40356" s="12">
        <v>40354</v>
      </c>
      <c r="AP40356">
        <v>1</v>
      </c>
      <c r="AR40356" s="12">
        <v>40354</v>
      </c>
      <c r="AS40356">
        <v>1</v>
      </c>
    </row>
    <row r="40357" spans="41:45" x14ac:dyDescent="0.2">
      <c r="AO40357" s="12">
        <v>40355</v>
      </c>
      <c r="AP40357">
        <v>1</v>
      </c>
      <c r="AR40357" s="12">
        <v>40355</v>
      </c>
      <c r="AS40357">
        <v>1</v>
      </c>
    </row>
    <row r="40358" spans="41:45" x14ac:dyDescent="0.2">
      <c r="AO40358" s="12">
        <v>40356</v>
      </c>
      <c r="AP40358">
        <v>1</v>
      </c>
      <c r="AR40358" s="12">
        <v>40356</v>
      </c>
      <c r="AS40358">
        <v>1</v>
      </c>
    </row>
    <row r="40359" spans="41:45" x14ac:dyDescent="0.2">
      <c r="AO40359" s="12">
        <v>40357</v>
      </c>
      <c r="AP40359">
        <v>1</v>
      </c>
      <c r="AR40359" s="12">
        <v>40357</v>
      </c>
      <c r="AS40359">
        <v>1</v>
      </c>
    </row>
    <row r="40360" spans="41:45" x14ac:dyDescent="0.2">
      <c r="AO40360" s="12">
        <v>40358</v>
      </c>
      <c r="AP40360">
        <v>1</v>
      </c>
      <c r="AR40360" s="12">
        <v>40358</v>
      </c>
      <c r="AS40360">
        <v>1</v>
      </c>
    </row>
    <row r="40361" spans="41:45" x14ac:dyDescent="0.2">
      <c r="AO40361" s="12">
        <v>40359</v>
      </c>
      <c r="AP40361">
        <v>1</v>
      </c>
      <c r="AR40361" s="12">
        <v>40359</v>
      </c>
      <c r="AS40361">
        <v>1</v>
      </c>
    </row>
    <row r="40362" spans="41:45" x14ac:dyDescent="0.2">
      <c r="AO40362" s="12">
        <v>40360</v>
      </c>
      <c r="AP40362">
        <v>1</v>
      </c>
      <c r="AR40362" s="12">
        <v>40360</v>
      </c>
      <c r="AS40362">
        <v>1</v>
      </c>
    </row>
    <row r="40363" spans="41:45" x14ac:dyDescent="0.2">
      <c r="AO40363" s="12">
        <v>40361</v>
      </c>
      <c r="AP40363">
        <v>1</v>
      </c>
      <c r="AR40363" s="12">
        <v>40361</v>
      </c>
      <c r="AS40363">
        <v>1</v>
      </c>
    </row>
    <row r="40364" spans="41:45" x14ac:dyDescent="0.2">
      <c r="AO40364" s="12">
        <v>40362</v>
      </c>
      <c r="AP40364">
        <v>1</v>
      </c>
      <c r="AR40364" s="12">
        <v>40362</v>
      </c>
      <c r="AS40364">
        <v>1</v>
      </c>
    </row>
    <row r="40365" spans="41:45" x14ac:dyDescent="0.2">
      <c r="AO40365" s="12">
        <v>40363</v>
      </c>
      <c r="AP40365">
        <v>1</v>
      </c>
      <c r="AR40365" s="12">
        <v>40363</v>
      </c>
      <c r="AS40365">
        <v>1</v>
      </c>
    </row>
    <row r="40366" spans="41:45" x14ac:dyDescent="0.2">
      <c r="AO40366" s="12">
        <v>40364</v>
      </c>
      <c r="AP40366">
        <v>1</v>
      </c>
      <c r="AR40366" s="12">
        <v>40364</v>
      </c>
      <c r="AS40366">
        <v>1</v>
      </c>
    </row>
    <row r="40367" spans="41:45" x14ac:dyDescent="0.2">
      <c r="AO40367" s="12">
        <v>40365</v>
      </c>
      <c r="AP40367">
        <v>1</v>
      </c>
      <c r="AR40367" s="12">
        <v>40365</v>
      </c>
      <c r="AS40367">
        <v>1</v>
      </c>
    </row>
    <row r="40368" spans="41:45" x14ac:dyDescent="0.2">
      <c r="AO40368" s="12">
        <v>40366</v>
      </c>
      <c r="AP40368">
        <v>1</v>
      </c>
      <c r="AR40368" s="12">
        <v>40366</v>
      </c>
      <c r="AS40368">
        <v>1</v>
      </c>
    </row>
    <row r="40369" spans="41:45" x14ac:dyDescent="0.2">
      <c r="AO40369" s="12">
        <v>40367</v>
      </c>
      <c r="AP40369">
        <v>1</v>
      </c>
      <c r="AR40369" s="12">
        <v>40367</v>
      </c>
      <c r="AS40369">
        <v>1</v>
      </c>
    </row>
    <row r="40370" spans="41:45" x14ac:dyDescent="0.2">
      <c r="AO40370" s="12">
        <v>40368</v>
      </c>
      <c r="AP40370">
        <v>1</v>
      </c>
      <c r="AR40370" s="12">
        <v>40368</v>
      </c>
      <c r="AS40370">
        <v>1</v>
      </c>
    </row>
    <row r="40371" spans="41:45" x14ac:dyDescent="0.2">
      <c r="AO40371" s="12">
        <v>40369</v>
      </c>
      <c r="AP40371">
        <v>1</v>
      </c>
      <c r="AR40371" s="12">
        <v>40369</v>
      </c>
      <c r="AS40371">
        <v>1</v>
      </c>
    </row>
    <row r="40372" spans="41:45" x14ac:dyDescent="0.2">
      <c r="AO40372" s="12">
        <v>40370</v>
      </c>
      <c r="AP40372">
        <v>1</v>
      </c>
      <c r="AR40372" s="12">
        <v>40370</v>
      </c>
      <c r="AS40372">
        <v>1</v>
      </c>
    </row>
    <row r="40373" spans="41:45" x14ac:dyDescent="0.2">
      <c r="AO40373" s="12">
        <v>40371</v>
      </c>
      <c r="AP40373">
        <v>1</v>
      </c>
      <c r="AR40373" s="12">
        <v>40371</v>
      </c>
      <c r="AS40373">
        <v>1</v>
      </c>
    </row>
    <row r="40374" spans="41:45" x14ac:dyDescent="0.2">
      <c r="AO40374" s="12">
        <v>40372</v>
      </c>
      <c r="AP40374">
        <v>1</v>
      </c>
      <c r="AR40374" s="12">
        <v>40372</v>
      </c>
      <c r="AS40374">
        <v>1</v>
      </c>
    </row>
    <row r="40375" spans="41:45" x14ac:dyDescent="0.2">
      <c r="AO40375" s="12">
        <v>40373</v>
      </c>
      <c r="AP40375">
        <v>1</v>
      </c>
      <c r="AR40375" s="12">
        <v>40373</v>
      </c>
      <c r="AS40375">
        <v>1</v>
      </c>
    </row>
    <row r="40376" spans="41:45" x14ac:dyDescent="0.2">
      <c r="AO40376" s="12">
        <v>40374</v>
      </c>
      <c r="AP40376">
        <v>1</v>
      </c>
      <c r="AR40376" s="12">
        <v>40374</v>
      </c>
      <c r="AS40376">
        <v>1</v>
      </c>
    </row>
    <row r="40377" spans="41:45" x14ac:dyDescent="0.2">
      <c r="AO40377" s="12">
        <v>40375</v>
      </c>
      <c r="AP40377">
        <v>1</v>
      </c>
      <c r="AR40377" s="12">
        <v>40375</v>
      </c>
      <c r="AS40377">
        <v>1</v>
      </c>
    </row>
    <row r="40378" spans="41:45" x14ac:dyDescent="0.2">
      <c r="AO40378" s="12">
        <v>40376</v>
      </c>
      <c r="AP40378">
        <v>1</v>
      </c>
      <c r="AR40378" s="12">
        <v>40376</v>
      </c>
      <c r="AS40378">
        <v>1</v>
      </c>
    </row>
    <row r="40379" spans="41:45" x14ac:dyDescent="0.2">
      <c r="AO40379" s="12">
        <v>40377</v>
      </c>
      <c r="AP40379">
        <v>1</v>
      </c>
      <c r="AR40379" s="12">
        <v>40377</v>
      </c>
      <c r="AS40379">
        <v>1</v>
      </c>
    </row>
    <row r="40380" spans="41:45" x14ac:dyDescent="0.2">
      <c r="AO40380" s="12">
        <v>40378</v>
      </c>
      <c r="AP40380">
        <v>1</v>
      </c>
      <c r="AR40380" s="12">
        <v>40378</v>
      </c>
      <c r="AS40380">
        <v>1</v>
      </c>
    </row>
    <row r="40381" spans="41:45" x14ac:dyDescent="0.2">
      <c r="AO40381" s="12">
        <v>40379</v>
      </c>
      <c r="AP40381">
        <v>1</v>
      </c>
      <c r="AR40381" s="12">
        <v>40379</v>
      </c>
      <c r="AS40381">
        <v>1</v>
      </c>
    </row>
    <row r="40382" spans="41:45" x14ac:dyDescent="0.2">
      <c r="AO40382" s="12">
        <v>40380</v>
      </c>
      <c r="AP40382">
        <v>1</v>
      </c>
      <c r="AR40382" s="12">
        <v>40380</v>
      </c>
      <c r="AS40382">
        <v>1</v>
      </c>
    </row>
    <row r="40383" spans="41:45" x14ac:dyDescent="0.2">
      <c r="AO40383" s="12">
        <v>40381</v>
      </c>
      <c r="AP40383">
        <v>1</v>
      </c>
      <c r="AR40383" s="12">
        <v>40381</v>
      </c>
      <c r="AS40383">
        <v>1</v>
      </c>
    </row>
    <row r="40384" spans="41:45" x14ac:dyDescent="0.2">
      <c r="AO40384" s="12">
        <v>40382</v>
      </c>
      <c r="AP40384">
        <v>1</v>
      </c>
      <c r="AR40384" s="12">
        <v>40382</v>
      </c>
      <c r="AS40384">
        <v>1</v>
      </c>
    </row>
    <row r="40385" spans="41:45" x14ac:dyDescent="0.2">
      <c r="AO40385" s="12">
        <v>40383</v>
      </c>
      <c r="AP40385">
        <v>1</v>
      </c>
      <c r="AR40385" s="12">
        <v>40383</v>
      </c>
      <c r="AS40385">
        <v>1</v>
      </c>
    </row>
    <row r="40386" spans="41:45" x14ac:dyDescent="0.2">
      <c r="AO40386" s="12">
        <v>40384</v>
      </c>
      <c r="AP40386">
        <v>1</v>
      </c>
      <c r="AR40386" s="12">
        <v>40384</v>
      </c>
      <c r="AS40386">
        <v>1</v>
      </c>
    </row>
    <row r="40387" spans="41:45" x14ac:dyDescent="0.2">
      <c r="AO40387" s="12">
        <v>40385</v>
      </c>
      <c r="AP40387">
        <v>1</v>
      </c>
      <c r="AR40387" s="12">
        <v>40385</v>
      </c>
      <c r="AS40387">
        <v>1</v>
      </c>
    </row>
    <row r="40388" spans="41:45" x14ac:dyDescent="0.2">
      <c r="AO40388" s="12">
        <v>40386</v>
      </c>
      <c r="AP40388">
        <v>1</v>
      </c>
      <c r="AR40388" s="12">
        <v>40386</v>
      </c>
      <c r="AS40388">
        <v>1</v>
      </c>
    </row>
    <row r="40389" spans="41:45" x14ac:dyDescent="0.2">
      <c r="AO40389" s="12">
        <v>40387</v>
      </c>
      <c r="AP40389">
        <v>1</v>
      </c>
      <c r="AR40389" s="12">
        <v>40387</v>
      </c>
      <c r="AS40389">
        <v>1</v>
      </c>
    </row>
    <row r="40390" spans="41:45" x14ac:dyDescent="0.2">
      <c r="AO40390" s="12">
        <v>40388</v>
      </c>
      <c r="AP40390">
        <v>1</v>
      </c>
      <c r="AR40390" s="12">
        <v>40388</v>
      </c>
      <c r="AS40390">
        <v>1</v>
      </c>
    </row>
    <row r="40391" spans="41:45" x14ac:dyDescent="0.2">
      <c r="AO40391" s="12">
        <v>40389</v>
      </c>
      <c r="AP40391">
        <v>1</v>
      </c>
      <c r="AR40391" s="12">
        <v>40389</v>
      </c>
      <c r="AS40391">
        <v>1</v>
      </c>
    </row>
    <row r="40392" spans="41:45" x14ac:dyDescent="0.2">
      <c r="AO40392" s="12">
        <v>40390</v>
      </c>
      <c r="AP40392">
        <v>1</v>
      </c>
      <c r="AR40392" s="12">
        <v>40390</v>
      </c>
      <c r="AS40392">
        <v>1</v>
      </c>
    </row>
    <row r="40393" spans="41:45" x14ac:dyDescent="0.2">
      <c r="AO40393" s="12">
        <v>40391</v>
      </c>
      <c r="AP40393">
        <v>1</v>
      </c>
      <c r="AR40393" s="12">
        <v>40391</v>
      </c>
      <c r="AS40393">
        <v>1</v>
      </c>
    </row>
    <row r="40394" spans="41:45" x14ac:dyDescent="0.2">
      <c r="AO40394" s="12">
        <v>40392</v>
      </c>
      <c r="AP40394">
        <v>1</v>
      </c>
      <c r="AR40394" s="12">
        <v>40392</v>
      </c>
      <c r="AS40394">
        <v>1</v>
      </c>
    </row>
    <row r="40395" spans="41:45" x14ac:dyDescent="0.2">
      <c r="AO40395" s="12">
        <v>40393</v>
      </c>
      <c r="AP40395">
        <v>1</v>
      </c>
      <c r="AR40395" s="12">
        <v>40393</v>
      </c>
      <c r="AS40395">
        <v>1</v>
      </c>
    </row>
    <row r="40396" spans="41:45" x14ac:dyDescent="0.2">
      <c r="AO40396" s="12">
        <v>40394</v>
      </c>
      <c r="AP40396">
        <v>1</v>
      </c>
      <c r="AR40396" s="12">
        <v>40394</v>
      </c>
      <c r="AS40396">
        <v>1</v>
      </c>
    </row>
    <row r="40397" spans="41:45" x14ac:dyDescent="0.2">
      <c r="AO40397" s="12">
        <v>40395</v>
      </c>
      <c r="AP40397">
        <v>1</v>
      </c>
      <c r="AR40397" s="12">
        <v>40395</v>
      </c>
      <c r="AS40397">
        <v>1</v>
      </c>
    </row>
    <row r="40398" spans="41:45" x14ac:dyDescent="0.2">
      <c r="AO40398" s="12">
        <v>40396</v>
      </c>
      <c r="AP40398">
        <v>1</v>
      </c>
      <c r="AR40398" s="12">
        <v>40396</v>
      </c>
      <c r="AS40398">
        <v>1</v>
      </c>
    </row>
    <row r="40399" spans="41:45" x14ac:dyDescent="0.2">
      <c r="AO40399" s="12">
        <v>40397</v>
      </c>
      <c r="AP40399">
        <v>1</v>
      </c>
      <c r="AR40399" s="12">
        <v>40397</v>
      </c>
      <c r="AS40399">
        <v>1</v>
      </c>
    </row>
    <row r="40400" spans="41:45" x14ac:dyDescent="0.2">
      <c r="AO40400" s="12">
        <v>40398</v>
      </c>
      <c r="AP40400">
        <v>1</v>
      </c>
      <c r="AR40400" s="12">
        <v>40398</v>
      </c>
      <c r="AS40400">
        <v>1</v>
      </c>
    </row>
    <row r="40401" spans="41:45" x14ac:dyDescent="0.2">
      <c r="AO40401" s="12">
        <v>40399</v>
      </c>
      <c r="AP40401">
        <v>1</v>
      </c>
      <c r="AR40401" s="12">
        <v>40399</v>
      </c>
      <c r="AS40401">
        <v>1</v>
      </c>
    </row>
    <row r="40402" spans="41:45" x14ac:dyDescent="0.2">
      <c r="AO40402" s="12">
        <v>40400</v>
      </c>
      <c r="AP40402">
        <v>1</v>
      </c>
      <c r="AR40402" s="12">
        <v>40400</v>
      </c>
      <c r="AS40402">
        <v>1</v>
      </c>
    </row>
    <row r="40403" spans="41:45" x14ac:dyDescent="0.2">
      <c r="AO40403" s="12">
        <v>40401</v>
      </c>
      <c r="AP40403">
        <v>1</v>
      </c>
      <c r="AR40403" s="12">
        <v>40401</v>
      </c>
      <c r="AS40403">
        <v>1</v>
      </c>
    </row>
    <row r="40404" spans="41:45" x14ac:dyDescent="0.2">
      <c r="AO40404" s="12">
        <v>40402</v>
      </c>
      <c r="AP40404">
        <v>1</v>
      </c>
      <c r="AR40404" s="12">
        <v>40402</v>
      </c>
      <c r="AS40404">
        <v>1</v>
      </c>
    </row>
    <row r="40405" spans="41:45" x14ac:dyDescent="0.2">
      <c r="AO40405" s="12">
        <v>40403</v>
      </c>
      <c r="AP40405">
        <v>1</v>
      </c>
      <c r="AR40405" s="12">
        <v>40403</v>
      </c>
      <c r="AS40405">
        <v>1</v>
      </c>
    </row>
    <row r="40406" spans="41:45" x14ac:dyDescent="0.2">
      <c r="AO40406" s="12">
        <v>40404</v>
      </c>
      <c r="AP40406">
        <v>1</v>
      </c>
      <c r="AR40406" s="12">
        <v>40404</v>
      </c>
      <c r="AS40406">
        <v>1</v>
      </c>
    </row>
    <row r="40407" spans="41:45" x14ac:dyDescent="0.2">
      <c r="AO40407" s="12">
        <v>40405</v>
      </c>
      <c r="AP40407">
        <v>1</v>
      </c>
      <c r="AR40407" s="12">
        <v>40405</v>
      </c>
      <c r="AS40407">
        <v>1</v>
      </c>
    </row>
    <row r="40408" spans="41:45" x14ac:dyDescent="0.2">
      <c r="AO40408" s="12">
        <v>40406</v>
      </c>
      <c r="AP40408">
        <v>1</v>
      </c>
      <c r="AR40408" s="12">
        <v>40406</v>
      </c>
      <c r="AS40408">
        <v>1</v>
      </c>
    </row>
    <row r="40409" spans="41:45" x14ac:dyDescent="0.2">
      <c r="AO40409" s="12">
        <v>40407</v>
      </c>
      <c r="AP40409">
        <v>1</v>
      </c>
      <c r="AR40409" s="12">
        <v>40407</v>
      </c>
      <c r="AS40409">
        <v>1</v>
      </c>
    </row>
    <row r="40410" spans="41:45" x14ac:dyDescent="0.2">
      <c r="AO40410" s="12">
        <v>40408</v>
      </c>
      <c r="AP40410">
        <v>1</v>
      </c>
      <c r="AR40410" s="12">
        <v>40408</v>
      </c>
      <c r="AS40410">
        <v>1</v>
      </c>
    </row>
    <row r="40411" spans="41:45" x14ac:dyDescent="0.2">
      <c r="AO40411" s="12">
        <v>40409</v>
      </c>
      <c r="AP40411">
        <v>1</v>
      </c>
      <c r="AR40411" s="12">
        <v>40409</v>
      </c>
      <c r="AS40411">
        <v>1</v>
      </c>
    </row>
    <row r="40412" spans="41:45" x14ac:dyDescent="0.2">
      <c r="AO40412" s="12">
        <v>40410</v>
      </c>
      <c r="AP40412">
        <v>1</v>
      </c>
      <c r="AR40412" s="12">
        <v>40410</v>
      </c>
      <c r="AS40412">
        <v>1</v>
      </c>
    </row>
    <row r="40413" spans="41:45" x14ac:dyDescent="0.2">
      <c r="AO40413" s="12">
        <v>40411</v>
      </c>
      <c r="AP40413">
        <v>1</v>
      </c>
      <c r="AR40413" s="12">
        <v>40411</v>
      </c>
      <c r="AS40413">
        <v>1</v>
      </c>
    </row>
    <row r="40414" spans="41:45" x14ac:dyDescent="0.2">
      <c r="AO40414" s="12">
        <v>40412</v>
      </c>
      <c r="AP40414">
        <v>1</v>
      </c>
      <c r="AR40414" s="12">
        <v>40412</v>
      </c>
      <c r="AS40414">
        <v>1</v>
      </c>
    </row>
    <row r="40415" spans="41:45" x14ac:dyDescent="0.2">
      <c r="AO40415" s="12">
        <v>40413</v>
      </c>
      <c r="AP40415">
        <v>1</v>
      </c>
      <c r="AR40415" s="12">
        <v>40413</v>
      </c>
      <c r="AS40415">
        <v>1</v>
      </c>
    </row>
    <row r="40416" spans="41:45" x14ac:dyDescent="0.2">
      <c r="AO40416" s="12">
        <v>40414</v>
      </c>
      <c r="AP40416">
        <v>1</v>
      </c>
      <c r="AR40416" s="12">
        <v>40414</v>
      </c>
      <c r="AS40416">
        <v>1</v>
      </c>
    </row>
    <row r="40417" spans="41:45" x14ac:dyDescent="0.2">
      <c r="AO40417" s="12">
        <v>40415</v>
      </c>
      <c r="AP40417">
        <v>1</v>
      </c>
      <c r="AR40417" s="12">
        <v>40415</v>
      </c>
      <c r="AS40417">
        <v>1</v>
      </c>
    </row>
    <row r="40418" spans="41:45" x14ac:dyDescent="0.2">
      <c r="AO40418" s="12">
        <v>40416</v>
      </c>
      <c r="AP40418">
        <v>1</v>
      </c>
      <c r="AR40418" s="12">
        <v>40416</v>
      </c>
      <c r="AS40418">
        <v>1</v>
      </c>
    </row>
    <row r="40419" spans="41:45" x14ac:dyDescent="0.2">
      <c r="AO40419" s="12">
        <v>40417</v>
      </c>
      <c r="AP40419">
        <v>1</v>
      </c>
      <c r="AR40419" s="12">
        <v>40417</v>
      </c>
      <c r="AS40419">
        <v>1</v>
      </c>
    </row>
    <row r="40420" spans="41:45" x14ac:dyDescent="0.2">
      <c r="AO40420" s="12">
        <v>40418</v>
      </c>
      <c r="AP40420">
        <v>1</v>
      </c>
      <c r="AR40420" s="12">
        <v>40418</v>
      </c>
      <c r="AS40420">
        <v>1</v>
      </c>
    </row>
    <row r="40421" spans="41:45" x14ac:dyDescent="0.2">
      <c r="AO40421" s="12">
        <v>40419</v>
      </c>
      <c r="AP40421">
        <v>1</v>
      </c>
      <c r="AR40421" s="12">
        <v>40419</v>
      </c>
      <c r="AS40421">
        <v>1</v>
      </c>
    </row>
    <row r="40422" spans="41:45" x14ac:dyDescent="0.2">
      <c r="AO40422" s="12">
        <v>40420</v>
      </c>
      <c r="AP40422">
        <v>1</v>
      </c>
      <c r="AR40422" s="12">
        <v>40420</v>
      </c>
      <c r="AS40422">
        <v>1</v>
      </c>
    </row>
    <row r="40423" spans="41:45" x14ac:dyDescent="0.2">
      <c r="AO40423" s="12">
        <v>40421</v>
      </c>
      <c r="AP40423">
        <v>1</v>
      </c>
      <c r="AR40423" s="12">
        <v>40421</v>
      </c>
      <c r="AS40423">
        <v>1</v>
      </c>
    </row>
    <row r="40424" spans="41:45" x14ac:dyDescent="0.2">
      <c r="AO40424" s="12">
        <v>40422</v>
      </c>
      <c r="AP40424">
        <v>1</v>
      </c>
      <c r="AR40424" s="12">
        <v>40422</v>
      </c>
      <c r="AS40424">
        <v>1</v>
      </c>
    </row>
    <row r="40425" spans="41:45" x14ac:dyDescent="0.2">
      <c r="AO40425" s="12">
        <v>40423</v>
      </c>
      <c r="AP40425">
        <v>1</v>
      </c>
      <c r="AR40425" s="12">
        <v>40423</v>
      </c>
      <c r="AS40425">
        <v>1</v>
      </c>
    </row>
    <row r="40426" spans="41:45" x14ac:dyDescent="0.2">
      <c r="AO40426" s="12">
        <v>40424</v>
      </c>
      <c r="AP40426">
        <v>1</v>
      </c>
      <c r="AR40426" s="12">
        <v>40424</v>
      </c>
      <c r="AS40426">
        <v>1</v>
      </c>
    </row>
    <row r="40427" spans="41:45" x14ac:dyDescent="0.2">
      <c r="AO40427" s="12">
        <v>40425</v>
      </c>
      <c r="AP40427">
        <v>1</v>
      </c>
      <c r="AR40427" s="12">
        <v>40425</v>
      </c>
      <c r="AS40427">
        <v>1</v>
      </c>
    </row>
    <row r="40428" spans="41:45" x14ac:dyDescent="0.2">
      <c r="AO40428" s="12">
        <v>40426</v>
      </c>
      <c r="AP40428">
        <v>1</v>
      </c>
      <c r="AR40428" s="12">
        <v>40426</v>
      </c>
      <c r="AS40428">
        <v>1</v>
      </c>
    </row>
    <row r="40429" spans="41:45" x14ac:dyDescent="0.2">
      <c r="AO40429" s="12">
        <v>40427</v>
      </c>
      <c r="AP40429">
        <v>1</v>
      </c>
      <c r="AR40429" s="12">
        <v>40427</v>
      </c>
      <c r="AS40429">
        <v>1</v>
      </c>
    </row>
    <row r="40430" spans="41:45" x14ac:dyDescent="0.2">
      <c r="AO40430" s="12">
        <v>40428</v>
      </c>
      <c r="AP40430">
        <v>1</v>
      </c>
      <c r="AR40430" s="12">
        <v>40428</v>
      </c>
      <c r="AS40430">
        <v>1</v>
      </c>
    </row>
    <row r="40431" spans="41:45" x14ac:dyDescent="0.2">
      <c r="AO40431" s="12">
        <v>40429</v>
      </c>
      <c r="AP40431">
        <v>1</v>
      </c>
      <c r="AR40431" s="12">
        <v>40429</v>
      </c>
      <c r="AS40431">
        <v>1</v>
      </c>
    </row>
    <row r="40432" spans="41:45" x14ac:dyDescent="0.2">
      <c r="AO40432" s="12">
        <v>40430</v>
      </c>
      <c r="AP40432">
        <v>1</v>
      </c>
      <c r="AR40432" s="12">
        <v>40430</v>
      </c>
      <c r="AS40432">
        <v>1</v>
      </c>
    </row>
    <row r="40433" spans="41:45" x14ac:dyDescent="0.2">
      <c r="AO40433" s="12">
        <v>40431</v>
      </c>
      <c r="AP40433">
        <v>1</v>
      </c>
      <c r="AR40433" s="12">
        <v>40431</v>
      </c>
      <c r="AS40433">
        <v>1</v>
      </c>
    </row>
    <row r="40434" spans="41:45" x14ac:dyDescent="0.2">
      <c r="AO40434" s="12">
        <v>40432</v>
      </c>
      <c r="AP40434">
        <v>1</v>
      </c>
      <c r="AR40434" s="12">
        <v>40432</v>
      </c>
      <c r="AS40434">
        <v>1</v>
      </c>
    </row>
    <row r="40435" spans="41:45" x14ac:dyDescent="0.2">
      <c r="AO40435" s="12">
        <v>40433</v>
      </c>
      <c r="AP40435">
        <v>1</v>
      </c>
      <c r="AR40435" s="12">
        <v>40433</v>
      </c>
      <c r="AS40435">
        <v>1</v>
      </c>
    </row>
    <row r="40436" spans="41:45" x14ac:dyDescent="0.2">
      <c r="AO40436" s="12">
        <v>40434</v>
      </c>
      <c r="AP40436">
        <v>1</v>
      </c>
      <c r="AR40436" s="12">
        <v>40434</v>
      </c>
      <c r="AS40436">
        <v>1</v>
      </c>
    </row>
    <row r="40437" spans="41:45" x14ac:dyDescent="0.2">
      <c r="AO40437" s="12">
        <v>40435</v>
      </c>
      <c r="AP40437">
        <v>1</v>
      </c>
      <c r="AR40437" s="12">
        <v>40435</v>
      </c>
      <c r="AS40437">
        <v>1</v>
      </c>
    </row>
    <row r="40438" spans="41:45" x14ac:dyDescent="0.2">
      <c r="AO40438" s="12">
        <v>40436</v>
      </c>
      <c r="AP40438">
        <v>1</v>
      </c>
      <c r="AR40438" s="12">
        <v>40436</v>
      </c>
      <c r="AS40438">
        <v>1</v>
      </c>
    </row>
    <row r="40439" spans="41:45" x14ac:dyDescent="0.2">
      <c r="AO40439" s="12">
        <v>40437</v>
      </c>
      <c r="AP40439">
        <v>1</v>
      </c>
      <c r="AR40439" s="12">
        <v>40437</v>
      </c>
      <c r="AS40439">
        <v>1</v>
      </c>
    </row>
    <row r="40440" spans="41:45" x14ac:dyDescent="0.2">
      <c r="AO40440" s="12">
        <v>40438</v>
      </c>
      <c r="AP40440">
        <v>1</v>
      </c>
      <c r="AR40440" s="12">
        <v>40438</v>
      </c>
      <c r="AS40440">
        <v>1</v>
      </c>
    </row>
    <row r="40441" spans="41:45" x14ac:dyDescent="0.2">
      <c r="AO40441" s="12">
        <v>40439</v>
      </c>
      <c r="AP40441">
        <v>1</v>
      </c>
      <c r="AR40441" s="12">
        <v>40439</v>
      </c>
      <c r="AS40441">
        <v>1</v>
      </c>
    </row>
    <row r="40442" spans="41:45" x14ac:dyDescent="0.2">
      <c r="AO40442" s="12">
        <v>40440</v>
      </c>
      <c r="AP40442">
        <v>1</v>
      </c>
      <c r="AR40442" s="12">
        <v>40440</v>
      </c>
      <c r="AS40442">
        <v>1</v>
      </c>
    </row>
    <row r="40443" spans="41:45" x14ac:dyDescent="0.2">
      <c r="AO40443" s="12">
        <v>40441</v>
      </c>
      <c r="AP40443">
        <v>1</v>
      </c>
      <c r="AR40443" s="12">
        <v>40441</v>
      </c>
      <c r="AS40443">
        <v>1</v>
      </c>
    </row>
    <row r="40444" spans="41:45" x14ac:dyDescent="0.2">
      <c r="AO40444" s="12">
        <v>40442</v>
      </c>
      <c r="AP40444">
        <v>1</v>
      </c>
      <c r="AR40444" s="12">
        <v>40442</v>
      </c>
      <c r="AS40444">
        <v>1</v>
      </c>
    </row>
    <row r="40445" spans="41:45" x14ac:dyDescent="0.2">
      <c r="AO40445" s="12">
        <v>40443</v>
      </c>
      <c r="AP40445">
        <v>1</v>
      </c>
      <c r="AR40445" s="12">
        <v>40443</v>
      </c>
      <c r="AS40445">
        <v>1</v>
      </c>
    </row>
    <row r="40446" spans="41:45" x14ac:dyDescent="0.2">
      <c r="AO40446" s="12">
        <v>40444</v>
      </c>
      <c r="AP40446">
        <v>1</v>
      </c>
      <c r="AR40446" s="12">
        <v>40444</v>
      </c>
      <c r="AS40446">
        <v>1</v>
      </c>
    </row>
    <row r="40447" spans="41:45" x14ac:dyDescent="0.2">
      <c r="AO40447" s="12">
        <v>40445</v>
      </c>
      <c r="AP40447">
        <v>1</v>
      </c>
      <c r="AR40447" s="12">
        <v>40445</v>
      </c>
      <c r="AS40447">
        <v>1</v>
      </c>
    </row>
    <row r="40448" spans="41:45" x14ac:dyDescent="0.2">
      <c r="AO40448" s="12">
        <v>40446</v>
      </c>
      <c r="AP40448">
        <v>1</v>
      </c>
      <c r="AR40448" s="12">
        <v>40446</v>
      </c>
      <c r="AS40448">
        <v>1</v>
      </c>
    </row>
    <row r="40449" spans="41:45" x14ac:dyDescent="0.2">
      <c r="AO40449" s="12">
        <v>40447</v>
      </c>
      <c r="AP40449">
        <v>1</v>
      </c>
      <c r="AR40449" s="12">
        <v>40447</v>
      </c>
      <c r="AS40449">
        <v>1</v>
      </c>
    </row>
    <row r="40450" spans="41:45" x14ac:dyDescent="0.2">
      <c r="AO40450" s="12">
        <v>40448</v>
      </c>
      <c r="AP40450">
        <v>1</v>
      </c>
      <c r="AR40450" s="12">
        <v>40448</v>
      </c>
      <c r="AS40450">
        <v>1</v>
      </c>
    </row>
    <row r="40451" spans="41:45" x14ac:dyDescent="0.2">
      <c r="AO40451" s="12">
        <v>40449</v>
      </c>
      <c r="AP40451">
        <v>1</v>
      </c>
      <c r="AR40451" s="12">
        <v>40449</v>
      </c>
      <c r="AS40451">
        <v>1</v>
      </c>
    </row>
    <row r="40452" spans="41:45" x14ac:dyDescent="0.2">
      <c r="AO40452" s="12">
        <v>40450</v>
      </c>
      <c r="AP40452">
        <v>1</v>
      </c>
      <c r="AR40452" s="12">
        <v>40450</v>
      </c>
      <c r="AS40452">
        <v>1</v>
      </c>
    </row>
    <row r="40453" spans="41:45" x14ac:dyDescent="0.2">
      <c r="AO40453" s="12">
        <v>40451</v>
      </c>
      <c r="AP40453">
        <v>1</v>
      </c>
      <c r="AR40453" s="12">
        <v>40451</v>
      </c>
      <c r="AS40453">
        <v>1</v>
      </c>
    </row>
    <row r="40454" spans="41:45" x14ac:dyDescent="0.2">
      <c r="AO40454" s="12">
        <v>40452</v>
      </c>
      <c r="AP40454">
        <v>1</v>
      </c>
      <c r="AR40454" s="12">
        <v>40452</v>
      </c>
      <c r="AS40454">
        <v>1</v>
      </c>
    </row>
    <row r="40455" spans="41:45" x14ac:dyDescent="0.2">
      <c r="AO40455" s="12">
        <v>40453</v>
      </c>
      <c r="AP40455">
        <v>1</v>
      </c>
      <c r="AR40455" s="12">
        <v>40453</v>
      </c>
      <c r="AS40455">
        <v>1</v>
      </c>
    </row>
    <row r="40456" spans="41:45" x14ac:dyDescent="0.2">
      <c r="AO40456" s="12">
        <v>40454</v>
      </c>
      <c r="AP40456">
        <v>1</v>
      </c>
      <c r="AR40456" s="12">
        <v>40454</v>
      </c>
      <c r="AS40456">
        <v>1</v>
      </c>
    </row>
    <row r="40457" spans="41:45" x14ac:dyDescent="0.2">
      <c r="AO40457" s="12">
        <v>40455</v>
      </c>
      <c r="AP40457">
        <v>1</v>
      </c>
      <c r="AR40457" s="12">
        <v>40455</v>
      </c>
      <c r="AS40457">
        <v>1</v>
      </c>
    </row>
    <row r="40458" spans="41:45" x14ac:dyDescent="0.2">
      <c r="AO40458" s="12">
        <v>40456</v>
      </c>
      <c r="AP40458">
        <v>1</v>
      </c>
      <c r="AR40458" s="12">
        <v>40456</v>
      </c>
      <c r="AS40458">
        <v>1</v>
      </c>
    </row>
    <row r="40459" spans="41:45" x14ac:dyDescent="0.2">
      <c r="AO40459" s="12">
        <v>40457</v>
      </c>
      <c r="AP40459">
        <v>1</v>
      </c>
      <c r="AR40459" s="12">
        <v>40457</v>
      </c>
      <c r="AS40459">
        <v>1</v>
      </c>
    </row>
    <row r="40460" spans="41:45" x14ac:dyDescent="0.2">
      <c r="AO40460" s="12">
        <v>40458</v>
      </c>
      <c r="AP40460">
        <v>1</v>
      </c>
      <c r="AR40460" s="12">
        <v>40458</v>
      </c>
      <c r="AS40460">
        <v>1</v>
      </c>
    </row>
    <row r="40461" spans="41:45" x14ac:dyDescent="0.2">
      <c r="AO40461" s="12">
        <v>40459</v>
      </c>
      <c r="AP40461">
        <v>1</v>
      </c>
      <c r="AR40461" s="12">
        <v>40459</v>
      </c>
      <c r="AS40461">
        <v>1</v>
      </c>
    </row>
    <row r="40462" spans="41:45" x14ac:dyDescent="0.2">
      <c r="AO40462" s="12">
        <v>40460</v>
      </c>
      <c r="AP40462">
        <v>1</v>
      </c>
      <c r="AR40462" s="12">
        <v>40460</v>
      </c>
      <c r="AS40462">
        <v>1</v>
      </c>
    </row>
    <row r="40463" spans="41:45" x14ac:dyDescent="0.2">
      <c r="AO40463" s="12">
        <v>40461</v>
      </c>
      <c r="AP40463">
        <v>1</v>
      </c>
      <c r="AR40463" s="12">
        <v>40461</v>
      </c>
      <c r="AS40463">
        <v>1</v>
      </c>
    </row>
    <row r="40464" spans="41:45" x14ac:dyDescent="0.2">
      <c r="AO40464" s="12">
        <v>40462</v>
      </c>
      <c r="AP40464">
        <v>1</v>
      </c>
      <c r="AR40464" s="12">
        <v>40462</v>
      </c>
      <c r="AS40464">
        <v>1</v>
      </c>
    </row>
    <row r="40465" spans="41:45" x14ac:dyDescent="0.2">
      <c r="AO40465" s="12">
        <v>40463</v>
      </c>
      <c r="AP40465">
        <v>1</v>
      </c>
      <c r="AR40465" s="12">
        <v>40463</v>
      </c>
      <c r="AS40465">
        <v>1</v>
      </c>
    </row>
    <row r="40466" spans="41:45" x14ac:dyDescent="0.2">
      <c r="AO40466" s="12">
        <v>40464</v>
      </c>
      <c r="AP40466">
        <v>1</v>
      </c>
      <c r="AR40466" s="12">
        <v>40464</v>
      </c>
      <c r="AS40466">
        <v>1</v>
      </c>
    </row>
    <row r="40467" spans="41:45" x14ac:dyDescent="0.2">
      <c r="AO40467" s="12">
        <v>40465</v>
      </c>
      <c r="AP40467">
        <v>1</v>
      </c>
      <c r="AR40467" s="12">
        <v>40465</v>
      </c>
      <c r="AS40467">
        <v>1</v>
      </c>
    </row>
    <row r="40468" spans="41:45" x14ac:dyDescent="0.2">
      <c r="AO40468" s="12">
        <v>40466</v>
      </c>
      <c r="AP40468">
        <v>1</v>
      </c>
      <c r="AR40468" s="12">
        <v>40466</v>
      </c>
      <c r="AS40468">
        <v>1</v>
      </c>
    </row>
    <row r="40469" spans="41:45" x14ac:dyDescent="0.2">
      <c r="AO40469" s="12">
        <v>40467</v>
      </c>
      <c r="AP40469">
        <v>1</v>
      </c>
      <c r="AR40469" s="12">
        <v>40467</v>
      </c>
      <c r="AS40469">
        <v>1</v>
      </c>
    </row>
    <row r="40470" spans="41:45" x14ac:dyDescent="0.2">
      <c r="AO40470" s="12">
        <v>40468</v>
      </c>
      <c r="AP40470">
        <v>1</v>
      </c>
      <c r="AR40470" s="12">
        <v>40468</v>
      </c>
      <c r="AS40470">
        <v>1</v>
      </c>
    </row>
    <row r="40471" spans="41:45" x14ac:dyDescent="0.2">
      <c r="AO40471" s="12">
        <v>40469</v>
      </c>
      <c r="AP40471">
        <v>1</v>
      </c>
      <c r="AR40471" s="12">
        <v>40469</v>
      </c>
      <c r="AS40471">
        <v>1</v>
      </c>
    </row>
    <row r="40472" spans="41:45" x14ac:dyDescent="0.2">
      <c r="AO40472" s="12">
        <v>40470</v>
      </c>
      <c r="AP40472">
        <v>1</v>
      </c>
      <c r="AR40472" s="12">
        <v>40470</v>
      </c>
      <c r="AS40472">
        <v>1</v>
      </c>
    </row>
    <row r="40473" spans="41:45" x14ac:dyDescent="0.2">
      <c r="AO40473" s="12">
        <v>40471</v>
      </c>
      <c r="AP40473">
        <v>1</v>
      </c>
      <c r="AR40473" s="12">
        <v>40471</v>
      </c>
      <c r="AS40473">
        <v>1</v>
      </c>
    </row>
    <row r="40474" spans="41:45" x14ac:dyDescent="0.2">
      <c r="AO40474" s="12">
        <v>40472</v>
      </c>
      <c r="AP40474">
        <v>1</v>
      </c>
      <c r="AR40474" s="12">
        <v>40472</v>
      </c>
      <c r="AS40474">
        <v>1</v>
      </c>
    </row>
    <row r="40475" spans="41:45" x14ac:dyDescent="0.2">
      <c r="AO40475" s="12">
        <v>40473</v>
      </c>
      <c r="AP40475">
        <v>1</v>
      </c>
      <c r="AR40475" s="12">
        <v>40473</v>
      </c>
      <c r="AS40475">
        <v>1</v>
      </c>
    </row>
    <row r="40476" spans="41:45" x14ac:dyDescent="0.2">
      <c r="AO40476" s="12">
        <v>40474</v>
      </c>
      <c r="AP40476">
        <v>1</v>
      </c>
      <c r="AR40476" s="12">
        <v>40474</v>
      </c>
      <c r="AS40476">
        <v>1</v>
      </c>
    </row>
    <row r="40477" spans="41:45" x14ac:dyDescent="0.2">
      <c r="AO40477" s="12">
        <v>40475</v>
      </c>
      <c r="AP40477">
        <v>1</v>
      </c>
      <c r="AR40477" s="12">
        <v>40475</v>
      </c>
      <c r="AS40477">
        <v>1</v>
      </c>
    </row>
    <row r="40478" spans="41:45" x14ac:dyDescent="0.2">
      <c r="AO40478" s="12">
        <v>40476</v>
      </c>
      <c r="AP40478">
        <v>1</v>
      </c>
      <c r="AR40478" s="12">
        <v>40476</v>
      </c>
      <c r="AS40478">
        <v>1</v>
      </c>
    </row>
    <row r="40479" spans="41:45" x14ac:dyDescent="0.2">
      <c r="AO40479" s="12">
        <v>40477</v>
      </c>
      <c r="AP40479">
        <v>1</v>
      </c>
      <c r="AR40479" s="12">
        <v>40477</v>
      </c>
      <c r="AS40479">
        <v>1</v>
      </c>
    </row>
    <row r="40480" spans="41:45" x14ac:dyDescent="0.2">
      <c r="AO40480" s="12">
        <v>40478</v>
      </c>
      <c r="AP40480">
        <v>1</v>
      </c>
      <c r="AR40480" s="12">
        <v>40478</v>
      </c>
      <c r="AS40480">
        <v>1</v>
      </c>
    </row>
    <row r="40481" spans="41:45" x14ac:dyDescent="0.2">
      <c r="AO40481" s="12">
        <v>40479</v>
      </c>
      <c r="AP40481">
        <v>1</v>
      </c>
      <c r="AR40481" s="12">
        <v>40479</v>
      </c>
      <c r="AS40481">
        <v>1</v>
      </c>
    </row>
    <row r="40482" spans="41:45" x14ac:dyDescent="0.2">
      <c r="AO40482" s="12">
        <v>40480</v>
      </c>
      <c r="AP40482">
        <v>1</v>
      </c>
      <c r="AR40482" s="12">
        <v>40480</v>
      </c>
      <c r="AS40482">
        <v>1</v>
      </c>
    </row>
    <row r="40483" spans="41:45" x14ac:dyDescent="0.2">
      <c r="AO40483" s="12">
        <v>40481</v>
      </c>
      <c r="AP40483">
        <v>1</v>
      </c>
      <c r="AR40483" s="12">
        <v>40481</v>
      </c>
      <c r="AS40483">
        <v>1</v>
      </c>
    </row>
    <row r="40484" spans="41:45" x14ac:dyDescent="0.2">
      <c r="AO40484" s="12">
        <v>40482</v>
      </c>
      <c r="AP40484">
        <v>1</v>
      </c>
      <c r="AR40484" s="12">
        <v>40482</v>
      </c>
      <c r="AS40484">
        <v>1</v>
      </c>
    </row>
    <row r="40485" spans="41:45" x14ac:dyDescent="0.2">
      <c r="AO40485" s="12">
        <v>40483</v>
      </c>
      <c r="AP40485">
        <v>1</v>
      </c>
      <c r="AR40485" s="12">
        <v>40483</v>
      </c>
      <c r="AS40485">
        <v>1</v>
      </c>
    </row>
    <row r="40486" spans="41:45" x14ac:dyDescent="0.2">
      <c r="AO40486" s="12">
        <v>40484</v>
      </c>
      <c r="AP40486">
        <v>1</v>
      </c>
      <c r="AR40486" s="12">
        <v>40484</v>
      </c>
      <c r="AS40486">
        <v>1</v>
      </c>
    </row>
    <row r="40487" spans="41:45" x14ac:dyDescent="0.2">
      <c r="AO40487" s="12">
        <v>40485</v>
      </c>
      <c r="AP40487">
        <v>1</v>
      </c>
      <c r="AR40487" s="12">
        <v>40485</v>
      </c>
      <c r="AS40487">
        <v>1</v>
      </c>
    </row>
    <row r="40488" spans="41:45" x14ac:dyDescent="0.2">
      <c r="AO40488" s="12">
        <v>40486</v>
      </c>
      <c r="AP40488">
        <v>1</v>
      </c>
      <c r="AR40488" s="12">
        <v>40486</v>
      </c>
      <c r="AS40488">
        <v>1</v>
      </c>
    </row>
    <row r="40489" spans="41:45" x14ac:dyDescent="0.2">
      <c r="AO40489" s="12">
        <v>40487</v>
      </c>
      <c r="AP40489">
        <v>1</v>
      </c>
      <c r="AR40489" s="12">
        <v>40487</v>
      </c>
      <c r="AS40489">
        <v>1</v>
      </c>
    </row>
    <row r="40490" spans="41:45" x14ac:dyDescent="0.2">
      <c r="AO40490" s="12">
        <v>40488</v>
      </c>
      <c r="AP40490">
        <v>1</v>
      </c>
      <c r="AR40490" s="12">
        <v>40488</v>
      </c>
      <c r="AS40490">
        <v>1</v>
      </c>
    </row>
    <row r="40491" spans="41:45" x14ac:dyDescent="0.2">
      <c r="AO40491" s="12">
        <v>40489</v>
      </c>
      <c r="AP40491">
        <v>1</v>
      </c>
      <c r="AR40491" s="12">
        <v>40489</v>
      </c>
      <c r="AS40491">
        <v>1</v>
      </c>
    </row>
    <row r="40492" spans="41:45" x14ac:dyDescent="0.2">
      <c r="AO40492" s="12">
        <v>40490</v>
      </c>
      <c r="AP40492">
        <v>1</v>
      </c>
      <c r="AR40492" s="12">
        <v>40490</v>
      </c>
      <c r="AS40492">
        <v>1</v>
      </c>
    </row>
    <row r="40493" spans="41:45" x14ac:dyDescent="0.2">
      <c r="AO40493" s="12">
        <v>40491</v>
      </c>
      <c r="AP40493">
        <v>1</v>
      </c>
      <c r="AR40493" s="12">
        <v>40491</v>
      </c>
      <c r="AS40493">
        <v>1</v>
      </c>
    </row>
    <row r="40494" spans="41:45" x14ac:dyDescent="0.2">
      <c r="AO40494" s="12">
        <v>40492</v>
      </c>
      <c r="AP40494">
        <v>1</v>
      </c>
      <c r="AR40494" s="12">
        <v>40492</v>
      </c>
      <c r="AS40494">
        <v>1</v>
      </c>
    </row>
    <row r="40495" spans="41:45" x14ac:dyDescent="0.2">
      <c r="AO40495" s="12">
        <v>40493</v>
      </c>
      <c r="AP40495">
        <v>1</v>
      </c>
      <c r="AR40495" s="12">
        <v>40493</v>
      </c>
      <c r="AS40495">
        <v>1</v>
      </c>
    </row>
    <row r="40496" spans="41:45" x14ac:dyDescent="0.2">
      <c r="AO40496" s="12">
        <v>40494</v>
      </c>
      <c r="AP40496">
        <v>1</v>
      </c>
      <c r="AR40496" s="12">
        <v>40494</v>
      </c>
      <c r="AS40496">
        <v>1</v>
      </c>
    </row>
    <row r="40497" spans="41:45" x14ac:dyDescent="0.2">
      <c r="AO40497" s="12">
        <v>40495</v>
      </c>
      <c r="AP40497">
        <v>1</v>
      </c>
      <c r="AR40497" s="12">
        <v>40495</v>
      </c>
      <c r="AS40497">
        <v>1</v>
      </c>
    </row>
    <row r="40498" spans="41:45" x14ac:dyDescent="0.2">
      <c r="AO40498" s="12">
        <v>40496</v>
      </c>
      <c r="AP40498">
        <v>1</v>
      </c>
      <c r="AR40498" s="12">
        <v>40496</v>
      </c>
      <c r="AS40498">
        <v>1</v>
      </c>
    </row>
    <row r="40499" spans="41:45" x14ac:dyDescent="0.2">
      <c r="AO40499" s="12">
        <v>40497</v>
      </c>
      <c r="AP40499">
        <v>1</v>
      </c>
      <c r="AR40499" s="12">
        <v>40497</v>
      </c>
      <c r="AS40499">
        <v>1</v>
      </c>
    </row>
    <row r="40500" spans="41:45" x14ac:dyDescent="0.2">
      <c r="AO40500" s="12">
        <v>40498</v>
      </c>
      <c r="AP40500">
        <v>1</v>
      </c>
      <c r="AR40500" s="12">
        <v>40498</v>
      </c>
      <c r="AS40500">
        <v>1</v>
      </c>
    </row>
    <row r="40501" spans="41:45" x14ac:dyDescent="0.2">
      <c r="AO40501" s="12">
        <v>40499</v>
      </c>
      <c r="AP40501">
        <v>1</v>
      </c>
      <c r="AR40501" s="12">
        <v>40499</v>
      </c>
      <c r="AS40501">
        <v>1</v>
      </c>
    </row>
    <row r="40502" spans="41:45" x14ac:dyDescent="0.2">
      <c r="AO40502" s="12">
        <v>40500</v>
      </c>
      <c r="AP40502">
        <v>1</v>
      </c>
      <c r="AR40502" s="12">
        <v>40500</v>
      </c>
      <c r="AS40502">
        <v>1</v>
      </c>
    </row>
    <row r="40503" spans="41:45" x14ac:dyDescent="0.2">
      <c r="AO40503" s="12">
        <v>40501</v>
      </c>
      <c r="AP40503">
        <v>1</v>
      </c>
      <c r="AR40503" s="12">
        <v>40501</v>
      </c>
      <c r="AS40503">
        <v>1</v>
      </c>
    </row>
    <row r="40504" spans="41:45" x14ac:dyDescent="0.2">
      <c r="AO40504" s="12">
        <v>40502</v>
      </c>
      <c r="AP40504">
        <v>1</v>
      </c>
      <c r="AR40504" s="12">
        <v>40502</v>
      </c>
      <c r="AS40504">
        <v>1</v>
      </c>
    </row>
    <row r="40505" spans="41:45" x14ac:dyDescent="0.2">
      <c r="AO40505" s="12">
        <v>40503</v>
      </c>
      <c r="AP40505">
        <v>1</v>
      </c>
      <c r="AR40505" s="12">
        <v>40503</v>
      </c>
      <c r="AS40505">
        <v>1</v>
      </c>
    </row>
    <row r="40506" spans="41:45" x14ac:dyDescent="0.2">
      <c r="AO40506" s="12">
        <v>40504</v>
      </c>
      <c r="AP40506">
        <v>1</v>
      </c>
      <c r="AR40506" s="12">
        <v>40504</v>
      </c>
      <c r="AS40506">
        <v>1</v>
      </c>
    </row>
    <row r="40507" spans="41:45" x14ac:dyDescent="0.2">
      <c r="AO40507" s="12">
        <v>40505</v>
      </c>
      <c r="AP40507">
        <v>1</v>
      </c>
      <c r="AR40507" s="12">
        <v>40505</v>
      </c>
      <c r="AS40507">
        <v>1</v>
      </c>
    </row>
    <row r="40508" spans="41:45" x14ac:dyDescent="0.2">
      <c r="AO40508" s="12">
        <v>40506</v>
      </c>
      <c r="AP40508">
        <v>1</v>
      </c>
      <c r="AR40508" s="12">
        <v>40506</v>
      </c>
      <c r="AS40508">
        <v>1</v>
      </c>
    </row>
    <row r="40509" spans="41:45" x14ac:dyDescent="0.2">
      <c r="AO40509" s="12">
        <v>40507</v>
      </c>
      <c r="AP40509">
        <v>1</v>
      </c>
      <c r="AR40509" s="12">
        <v>40507</v>
      </c>
      <c r="AS40509">
        <v>1</v>
      </c>
    </row>
    <row r="40510" spans="41:45" x14ac:dyDescent="0.2">
      <c r="AO40510" s="12">
        <v>40508</v>
      </c>
      <c r="AP40510">
        <v>1</v>
      </c>
      <c r="AR40510" s="12">
        <v>40508</v>
      </c>
      <c r="AS40510">
        <v>1</v>
      </c>
    </row>
    <row r="40511" spans="41:45" x14ac:dyDescent="0.2">
      <c r="AO40511" s="12">
        <v>40509</v>
      </c>
      <c r="AP40511">
        <v>1</v>
      </c>
      <c r="AR40511" s="12">
        <v>40509</v>
      </c>
      <c r="AS40511">
        <v>1</v>
      </c>
    </row>
    <row r="40512" spans="41:45" x14ac:dyDescent="0.2">
      <c r="AO40512" s="12">
        <v>40510</v>
      </c>
      <c r="AP40512">
        <v>1</v>
      </c>
      <c r="AR40512" s="12">
        <v>40510</v>
      </c>
      <c r="AS40512">
        <v>1</v>
      </c>
    </row>
    <row r="40513" spans="41:45" x14ac:dyDescent="0.2">
      <c r="AO40513" s="12">
        <v>40511</v>
      </c>
      <c r="AP40513">
        <v>1</v>
      </c>
      <c r="AR40513" s="12">
        <v>40511</v>
      </c>
      <c r="AS40513">
        <v>1</v>
      </c>
    </row>
    <row r="40514" spans="41:45" x14ac:dyDescent="0.2">
      <c r="AO40514" s="12">
        <v>40512</v>
      </c>
      <c r="AP40514">
        <v>1</v>
      </c>
      <c r="AR40514" s="12">
        <v>40512</v>
      </c>
      <c r="AS40514">
        <v>1</v>
      </c>
    </row>
    <row r="40515" spans="41:45" x14ac:dyDescent="0.2">
      <c r="AO40515" s="12">
        <v>40513</v>
      </c>
      <c r="AP40515">
        <v>1</v>
      </c>
      <c r="AR40515" s="12">
        <v>40513</v>
      </c>
      <c r="AS40515">
        <v>1</v>
      </c>
    </row>
    <row r="40516" spans="41:45" x14ac:dyDescent="0.2">
      <c r="AO40516" s="12">
        <v>40514</v>
      </c>
      <c r="AP40516">
        <v>1</v>
      </c>
      <c r="AR40516" s="12">
        <v>40514</v>
      </c>
      <c r="AS40516">
        <v>1</v>
      </c>
    </row>
    <row r="40517" spans="41:45" x14ac:dyDescent="0.2">
      <c r="AO40517" s="12">
        <v>40515</v>
      </c>
      <c r="AP40517">
        <v>1</v>
      </c>
      <c r="AR40517" s="12">
        <v>40515</v>
      </c>
      <c r="AS40517">
        <v>1</v>
      </c>
    </row>
    <row r="40518" spans="41:45" x14ac:dyDescent="0.2">
      <c r="AO40518" s="12">
        <v>40516</v>
      </c>
      <c r="AP40518">
        <v>1</v>
      </c>
      <c r="AR40518" s="12">
        <v>40516</v>
      </c>
      <c r="AS40518">
        <v>1</v>
      </c>
    </row>
    <row r="40519" spans="41:45" x14ac:dyDescent="0.2">
      <c r="AO40519" s="12">
        <v>40517</v>
      </c>
      <c r="AP40519">
        <v>1</v>
      </c>
      <c r="AR40519" s="12">
        <v>40517</v>
      </c>
      <c r="AS40519">
        <v>1</v>
      </c>
    </row>
    <row r="40520" spans="41:45" x14ac:dyDescent="0.2">
      <c r="AO40520" s="12">
        <v>40518</v>
      </c>
      <c r="AP40520">
        <v>1</v>
      </c>
      <c r="AR40520" s="12">
        <v>40518</v>
      </c>
      <c r="AS40520">
        <v>1</v>
      </c>
    </row>
    <row r="40521" spans="41:45" x14ac:dyDescent="0.2">
      <c r="AO40521" s="12">
        <v>40519</v>
      </c>
      <c r="AP40521">
        <v>1</v>
      </c>
      <c r="AR40521" s="12">
        <v>40519</v>
      </c>
      <c r="AS40521">
        <v>1</v>
      </c>
    </row>
    <row r="40522" spans="41:45" x14ac:dyDescent="0.2">
      <c r="AO40522" s="12">
        <v>40520</v>
      </c>
      <c r="AP40522">
        <v>1</v>
      </c>
      <c r="AR40522" s="12">
        <v>40520</v>
      </c>
      <c r="AS40522">
        <v>1</v>
      </c>
    </row>
    <row r="40523" spans="41:45" x14ac:dyDescent="0.2">
      <c r="AO40523" s="12">
        <v>40521</v>
      </c>
      <c r="AP40523">
        <v>1</v>
      </c>
      <c r="AR40523" s="12">
        <v>40521</v>
      </c>
      <c r="AS40523">
        <v>1</v>
      </c>
    </row>
    <row r="40524" spans="41:45" x14ac:dyDescent="0.2">
      <c r="AO40524" s="12">
        <v>40522</v>
      </c>
      <c r="AP40524">
        <v>1</v>
      </c>
      <c r="AR40524" s="12">
        <v>40522</v>
      </c>
      <c r="AS40524">
        <v>1</v>
      </c>
    </row>
    <row r="40525" spans="41:45" x14ac:dyDescent="0.2">
      <c r="AO40525" s="12">
        <v>40523</v>
      </c>
      <c r="AP40525">
        <v>1</v>
      </c>
      <c r="AR40525" s="12">
        <v>40523</v>
      </c>
      <c r="AS40525">
        <v>1</v>
      </c>
    </row>
    <row r="40526" spans="41:45" x14ac:dyDescent="0.2">
      <c r="AO40526" s="12">
        <v>40524</v>
      </c>
      <c r="AP40526">
        <v>1</v>
      </c>
      <c r="AR40526" s="12">
        <v>40524</v>
      </c>
      <c r="AS40526">
        <v>1</v>
      </c>
    </row>
    <row r="40527" spans="41:45" x14ac:dyDescent="0.2">
      <c r="AO40527" s="12">
        <v>40525</v>
      </c>
      <c r="AP40527">
        <v>1</v>
      </c>
      <c r="AR40527" s="12">
        <v>40525</v>
      </c>
      <c r="AS40527">
        <v>1</v>
      </c>
    </row>
    <row r="40528" spans="41:45" x14ac:dyDescent="0.2">
      <c r="AO40528" s="12">
        <v>40526</v>
      </c>
      <c r="AP40528">
        <v>1</v>
      </c>
      <c r="AR40528" s="12">
        <v>40526</v>
      </c>
      <c r="AS40528">
        <v>1</v>
      </c>
    </row>
    <row r="40529" spans="41:45" x14ac:dyDescent="0.2">
      <c r="AO40529" s="12">
        <v>40527</v>
      </c>
      <c r="AP40529">
        <v>1</v>
      </c>
      <c r="AR40529" s="12">
        <v>40527</v>
      </c>
      <c r="AS40529">
        <v>1</v>
      </c>
    </row>
    <row r="40530" spans="41:45" x14ac:dyDescent="0.2">
      <c r="AO40530" s="12">
        <v>40528</v>
      </c>
      <c r="AP40530">
        <v>1</v>
      </c>
      <c r="AR40530" s="12">
        <v>40528</v>
      </c>
      <c r="AS40530">
        <v>1</v>
      </c>
    </row>
    <row r="40531" spans="41:45" x14ac:dyDescent="0.2">
      <c r="AO40531" s="12">
        <v>40529</v>
      </c>
      <c r="AP40531">
        <v>1</v>
      </c>
      <c r="AR40531" s="12">
        <v>40529</v>
      </c>
      <c r="AS40531">
        <v>1</v>
      </c>
    </row>
    <row r="40532" spans="41:45" x14ac:dyDescent="0.2">
      <c r="AO40532" s="12">
        <v>40530</v>
      </c>
      <c r="AP40532">
        <v>1</v>
      </c>
      <c r="AR40532" s="12">
        <v>40530</v>
      </c>
      <c r="AS40532">
        <v>1</v>
      </c>
    </row>
    <row r="40533" spans="41:45" x14ac:dyDescent="0.2">
      <c r="AO40533" s="12">
        <v>40531</v>
      </c>
      <c r="AP40533">
        <v>1</v>
      </c>
      <c r="AR40533" s="12">
        <v>40531</v>
      </c>
      <c r="AS40533">
        <v>1</v>
      </c>
    </row>
    <row r="40534" spans="41:45" x14ac:dyDescent="0.2">
      <c r="AO40534" s="12">
        <v>40532</v>
      </c>
      <c r="AP40534">
        <v>1</v>
      </c>
      <c r="AR40534" s="12">
        <v>40532</v>
      </c>
      <c r="AS40534">
        <v>1</v>
      </c>
    </row>
    <row r="40535" spans="41:45" x14ac:dyDescent="0.2">
      <c r="AO40535" s="12">
        <v>40533</v>
      </c>
      <c r="AP40535">
        <v>1</v>
      </c>
      <c r="AR40535" s="12">
        <v>40533</v>
      </c>
      <c r="AS40535">
        <v>1</v>
      </c>
    </row>
    <row r="40536" spans="41:45" x14ac:dyDescent="0.2">
      <c r="AO40536" s="12">
        <v>40534</v>
      </c>
      <c r="AP40536">
        <v>1</v>
      </c>
      <c r="AR40536" s="12">
        <v>40534</v>
      </c>
      <c r="AS40536">
        <v>1</v>
      </c>
    </row>
    <row r="40537" spans="41:45" x14ac:dyDescent="0.2">
      <c r="AO40537" s="12">
        <v>40535</v>
      </c>
      <c r="AP40537">
        <v>1</v>
      </c>
      <c r="AR40537" s="12">
        <v>40535</v>
      </c>
      <c r="AS40537">
        <v>1</v>
      </c>
    </row>
    <row r="40538" spans="41:45" x14ac:dyDescent="0.2">
      <c r="AO40538" s="12">
        <v>40536</v>
      </c>
      <c r="AP40538">
        <v>1</v>
      </c>
      <c r="AR40538" s="12">
        <v>40536</v>
      </c>
      <c r="AS40538">
        <v>1</v>
      </c>
    </row>
    <row r="40539" spans="41:45" x14ac:dyDescent="0.2">
      <c r="AO40539" s="12">
        <v>40537</v>
      </c>
      <c r="AP40539">
        <v>1</v>
      </c>
      <c r="AR40539" s="12">
        <v>40537</v>
      </c>
      <c r="AS40539">
        <v>1</v>
      </c>
    </row>
    <row r="40540" spans="41:45" x14ac:dyDescent="0.2">
      <c r="AO40540" s="12">
        <v>40538</v>
      </c>
      <c r="AP40540">
        <v>1</v>
      </c>
      <c r="AR40540" s="12">
        <v>40538</v>
      </c>
      <c r="AS40540">
        <v>1</v>
      </c>
    </row>
    <row r="40541" spans="41:45" x14ac:dyDescent="0.2">
      <c r="AO40541" s="12">
        <v>40539</v>
      </c>
      <c r="AP40541">
        <v>1</v>
      </c>
      <c r="AR40541" s="12">
        <v>40539</v>
      </c>
      <c r="AS40541">
        <v>1</v>
      </c>
    </row>
    <row r="40542" spans="41:45" x14ac:dyDescent="0.2">
      <c r="AO40542" s="12">
        <v>40540</v>
      </c>
      <c r="AP40542">
        <v>1</v>
      </c>
      <c r="AR40542" s="12">
        <v>40540</v>
      </c>
      <c r="AS40542">
        <v>1</v>
      </c>
    </row>
    <row r="40543" spans="41:45" x14ac:dyDescent="0.2">
      <c r="AO40543" s="12">
        <v>40541</v>
      </c>
      <c r="AP40543">
        <v>1</v>
      </c>
      <c r="AR40543" s="12">
        <v>40541</v>
      </c>
      <c r="AS40543">
        <v>1</v>
      </c>
    </row>
    <row r="40544" spans="41:45" x14ac:dyDescent="0.2">
      <c r="AO40544" s="12">
        <v>40542</v>
      </c>
      <c r="AP40544">
        <v>1</v>
      </c>
      <c r="AR40544" s="12">
        <v>40542</v>
      </c>
      <c r="AS40544">
        <v>1</v>
      </c>
    </row>
    <row r="40545" spans="41:45" x14ac:dyDescent="0.2">
      <c r="AO40545" s="12">
        <v>40543</v>
      </c>
      <c r="AP40545">
        <v>1</v>
      </c>
      <c r="AR40545" s="12">
        <v>40543</v>
      </c>
      <c r="AS40545">
        <v>1</v>
      </c>
    </row>
    <row r="40546" spans="41:45" x14ac:dyDescent="0.2">
      <c r="AO40546" s="12">
        <v>40544</v>
      </c>
      <c r="AP40546">
        <v>1</v>
      </c>
      <c r="AR40546" s="12">
        <v>40544</v>
      </c>
      <c r="AS40546">
        <v>1</v>
      </c>
    </row>
    <row r="40547" spans="41:45" x14ac:dyDescent="0.2">
      <c r="AO40547" s="12">
        <v>40545</v>
      </c>
      <c r="AP40547">
        <v>1</v>
      </c>
      <c r="AR40547" s="12">
        <v>40545</v>
      </c>
      <c r="AS40547">
        <v>1</v>
      </c>
    </row>
    <row r="40548" spans="41:45" x14ac:dyDescent="0.2">
      <c r="AO40548" s="12">
        <v>40546</v>
      </c>
      <c r="AP40548">
        <v>1</v>
      </c>
      <c r="AR40548" s="12">
        <v>40546</v>
      </c>
      <c r="AS40548">
        <v>1</v>
      </c>
    </row>
    <row r="40549" spans="41:45" x14ac:dyDescent="0.2">
      <c r="AO40549" s="12">
        <v>40547</v>
      </c>
      <c r="AP40549">
        <v>1</v>
      </c>
      <c r="AR40549" s="12">
        <v>40547</v>
      </c>
      <c r="AS40549">
        <v>1</v>
      </c>
    </row>
    <row r="40550" spans="41:45" x14ac:dyDescent="0.2">
      <c r="AO40550" s="12">
        <v>40548</v>
      </c>
      <c r="AP40550">
        <v>1</v>
      </c>
      <c r="AR40550" s="12">
        <v>40548</v>
      </c>
      <c r="AS40550">
        <v>1</v>
      </c>
    </row>
    <row r="40551" spans="41:45" x14ac:dyDescent="0.2">
      <c r="AO40551" s="12">
        <v>40549</v>
      </c>
      <c r="AP40551">
        <v>1</v>
      </c>
      <c r="AR40551" s="12">
        <v>40549</v>
      </c>
      <c r="AS40551">
        <v>1</v>
      </c>
    </row>
    <row r="40552" spans="41:45" x14ac:dyDescent="0.2">
      <c r="AO40552" s="12">
        <v>40550</v>
      </c>
      <c r="AP40552">
        <v>1</v>
      </c>
      <c r="AR40552" s="12">
        <v>40550</v>
      </c>
      <c r="AS40552">
        <v>1</v>
      </c>
    </row>
    <row r="40553" spans="41:45" x14ac:dyDescent="0.2">
      <c r="AO40553" s="12">
        <v>40551</v>
      </c>
      <c r="AP40553">
        <v>1</v>
      </c>
      <c r="AR40553" s="12">
        <v>40551</v>
      </c>
      <c r="AS40553">
        <v>1</v>
      </c>
    </row>
    <row r="40554" spans="41:45" x14ac:dyDescent="0.2">
      <c r="AO40554" s="12">
        <v>40552</v>
      </c>
      <c r="AP40554">
        <v>1</v>
      </c>
      <c r="AR40554" s="12">
        <v>40552</v>
      </c>
      <c r="AS40554">
        <v>1</v>
      </c>
    </row>
    <row r="40555" spans="41:45" x14ac:dyDescent="0.2">
      <c r="AO40555" s="12">
        <v>40553</v>
      </c>
      <c r="AP40555">
        <v>1</v>
      </c>
      <c r="AR40555" s="12">
        <v>40553</v>
      </c>
      <c r="AS40555">
        <v>1</v>
      </c>
    </row>
    <row r="40556" spans="41:45" x14ac:dyDescent="0.2">
      <c r="AO40556" s="12">
        <v>40554</v>
      </c>
      <c r="AP40556">
        <v>1</v>
      </c>
      <c r="AR40556" s="12">
        <v>40554</v>
      </c>
      <c r="AS40556">
        <v>1</v>
      </c>
    </row>
    <row r="40557" spans="41:45" x14ac:dyDescent="0.2">
      <c r="AO40557" s="12">
        <v>40555</v>
      </c>
      <c r="AP40557">
        <v>1</v>
      </c>
      <c r="AR40557" s="12">
        <v>40555</v>
      </c>
      <c r="AS40557">
        <v>1</v>
      </c>
    </row>
    <row r="40558" spans="41:45" x14ac:dyDescent="0.2">
      <c r="AO40558" s="12">
        <v>40556</v>
      </c>
      <c r="AP40558">
        <v>1</v>
      </c>
      <c r="AR40558" s="12">
        <v>40556</v>
      </c>
      <c r="AS40558">
        <v>1</v>
      </c>
    </row>
    <row r="40559" spans="41:45" x14ac:dyDescent="0.2">
      <c r="AO40559" s="12">
        <v>40557</v>
      </c>
      <c r="AP40559">
        <v>1</v>
      </c>
      <c r="AR40559" s="12">
        <v>40557</v>
      </c>
      <c r="AS40559">
        <v>1</v>
      </c>
    </row>
    <row r="40560" spans="41:45" x14ac:dyDescent="0.2">
      <c r="AO40560" s="12">
        <v>40558</v>
      </c>
      <c r="AP40560">
        <v>1</v>
      </c>
      <c r="AR40560" s="12">
        <v>40558</v>
      </c>
      <c r="AS40560">
        <v>1</v>
      </c>
    </row>
    <row r="40561" spans="41:45" x14ac:dyDescent="0.2">
      <c r="AO40561" s="12">
        <v>40559</v>
      </c>
      <c r="AP40561">
        <v>1</v>
      </c>
      <c r="AR40561" s="12">
        <v>40559</v>
      </c>
      <c r="AS40561">
        <v>1</v>
      </c>
    </row>
    <row r="40562" spans="41:45" x14ac:dyDescent="0.2">
      <c r="AO40562" s="12">
        <v>40560</v>
      </c>
      <c r="AP40562">
        <v>1</v>
      </c>
      <c r="AR40562" s="12">
        <v>40560</v>
      </c>
      <c r="AS40562">
        <v>1</v>
      </c>
    </row>
    <row r="40563" spans="41:45" x14ac:dyDescent="0.2">
      <c r="AO40563" s="12">
        <v>40561</v>
      </c>
      <c r="AP40563">
        <v>1</v>
      </c>
      <c r="AR40563" s="12">
        <v>40561</v>
      </c>
      <c r="AS40563">
        <v>1</v>
      </c>
    </row>
    <row r="40564" spans="41:45" x14ac:dyDescent="0.2">
      <c r="AO40564" s="12">
        <v>40562</v>
      </c>
      <c r="AP40564">
        <v>1</v>
      </c>
      <c r="AR40564" s="12">
        <v>40562</v>
      </c>
      <c r="AS40564">
        <v>1</v>
      </c>
    </row>
    <row r="40565" spans="41:45" x14ac:dyDescent="0.2">
      <c r="AO40565" s="12">
        <v>40563</v>
      </c>
      <c r="AP40565">
        <v>1</v>
      </c>
      <c r="AR40565" s="12">
        <v>40563</v>
      </c>
      <c r="AS40565">
        <v>1</v>
      </c>
    </row>
    <row r="40566" spans="41:45" x14ac:dyDescent="0.2">
      <c r="AO40566" s="12">
        <v>40564</v>
      </c>
      <c r="AP40566">
        <v>1</v>
      </c>
      <c r="AR40566" s="12">
        <v>40564</v>
      </c>
      <c r="AS40566">
        <v>1</v>
      </c>
    </row>
    <row r="40567" spans="41:45" x14ac:dyDescent="0.2">
      <c r="AO40567" s="12">
        <v>40565</v>
      </c>
      <c r="AP40567">
        <v>1</v>
      </c>
      <c r="AR40567" s="12">
        <v>40565</v>
      </c>
      <c r="AS40567">
        <v>1</v>
      </c>
    </row>
    <row r="40568" spans="41:45" x14ac:dyDescent="0.2">
      <c r="AO40568" s="12">
        <v>40566</v>
      </c>
      <c r="AP40568">
        <v>1</v>
      </c>
      <c r="AR40568" s="12">
        <v>40566</v>
      </c>
      <c r="AS40568">
        <v>1</v>
      </c>
    </row>
    <row r="40569" spans="41:45" x14ac:dyDescent="0.2">
      <c r="AO40569" s="12">
        <v>40567</v>
      </c>
      <c r="AP40569">
        <v>1</v>
      </c>
      <c r="AR40569" s="12">
        <v>40567</v>
      </c>
      <c r="AS40569">
        <v>1</v>
      </c>
    </row>
    <row r="40570" spans="41:45" x14ac:dyDescent="0.2">
      <c r="AO40570" s="12">
        <v>40568</v>
      </c>
      <c r="AP40570">
        <v>1</v>
      </c>
      <c r="AR40570" s="12">
        <v>40568</v>
      </c>
      <c r="AS40570">
        <v>1</v>
      </c>
    </row>
    <row r="40571" spans="41:45" x14ac:dyDescent="0.2">
      <c r="AO40571" s="12">
        <v>40569</v>
      </c>
      <c r="AP40571">
        <v>1</v>
      </c>
      <c r="AR40571" s="12">
        <v>40569</v>
      </c>
      <c r="AS40571">
        <v>1</v>
      </c>
    </row>
    <row r="40572" spans="41:45" x14ac:dyDescent="0.2">
      <c r="AO40572" s="12">
        <v>40570</v>
      </c>
      <c r="AP40572">
        <v>1</v>
      </c>
      <c r="AR40572" s="12">
        <v>40570</v>
      </c>
      <c r="AS40572">
        <v>1</v>
      </c>
    </row>
    <row r="40573" spans="41:45" x14ac:dyDescent="0.2">
      <c r="AO40573" s="12">
        <v>40571</v>
      </c>
      <c r="AP40573">
        <v>1</v>
      </c>
      <c r="AR40573" s="12">
        <v>40571</v>
      </c>
      <c r="AS40573">
        <v>1</v>
      </c>
    </row>
    <row r="40574" spans="41:45" x14ac:dyDescent="0.2">
      <c r="AO40574" s="12">
        <v>40572</v>
      </c>
      <c r="AP40574">
        <v>1</v>
      </c>
      <c r="AR40574" s="12">
        <v>40572</v>
      </c>
      <c r="AS40574">
        <v>1</v>
      </c>
    </row>
    <row r="40575" spans="41:45" x14ac:dyDescent="0.2">
      <c r="AO40575" s="12">
        <v>40573</v>
      </c>
      <c r="AP40575">
        <v>1</v>
      </c>
      <c r="AR40575" s="12">
        <v>40573</v>
      </c>
      <c r="AS40575">
        <v>1</v>
      </c>
    </row>
    <row r="40576" spans="41:45" x14ac:dyDescent="0.2">
      <c r="AO40576" s="12">
        <v>40574</v>
      </c>
      <c r="AP40576">
        <v>1</v>
      </c>
      <c r="AR40576" s="12">
        <v>40574</v>
      </c>
      <c r="AS40576">
        <v>1</v>
      </c>
    </row>
    <row r="40577" spans="41:45" x14ac:dyDescent="0.2">
      <c r="AO40577" s="12">
        <v>40575</v>
      </c>
      <c r="AP40577">
        <v>1</v>
      </c>
      <c r="AR40577" s="12">
        <v>40575</v>
      </c>
      <c r="AS40577">
        <v>1</v>
      </c>
    </row>
    <row r="40578" spans="41:45" x14ac:dyDescent="0.2">
      <c r="AO40578" s="12">
        <v>40576</v>
      </c>
      <c r="AP40578">
        <v>1</v>
      </c>
      <c r="AR40578" s="12">
        <v>40576</v>
      </c>
      <c r="AS40578">
        <v>1</v>
      </c>
    </row>
    <row r="40579" spans="41:45" x14ac:dyDescent="0.2">
      <c r="AO40579" s="12">
        <v>40577</v>
      </c>
      <c r="AP40579">
        <v>1</v>
      </c>
      <c r="AR40579" s="12">
        <v>40577</v>
      </c>
      <c r="AS40579">
        <v>1</v>
      </c>
    </row>
    <row r="40580" spans="41:45" x14ac:dyDescent="0.2">
      <c r="AO40580" s="12">
        <v>40578</v>
      </c>
      <c r="AP40580">
        <v>1</v>
      </c>
      <c r="AR40580" s="12">
        <v>40578</v>
      </c>
      <c r="AS40580">
        <v>1</v>
      </c>
    </row>
    <row r="40581" spans="41:45" x14ac:dyDescent="0.2">
      <c r="AO40581" s="12">
        <v>40579</v>
      </c>
      <c r="AP40581">
        <v>1</v>
      </c>
      <c r="AR40581" s="12">
        <v>40579</v>
      </c>
      <c r="AS40581">
        <v>1</v>
      </c>
    </row>
    <row r="40582" spans="41:45" x14ac:dyDescent="0.2">
      <c r="AO40582" s="12">
        <v>40580</v>
      </c>
      <c r="AP40582">
        <v>1</v>
      </c>
      <c r="AR40582" s="12">
        <v>40580</v>
      </c>
      <c r="AS40582">
        <v>1</v>
      </c>
    </row>
    <row r="40583" spans="41:45" x14ac:dyDescent="0.2">
      <c r="AO40583" s="12">
        <v>40581</v>
      </c>
      <c r="AP40583">
        <v>1</v>
      </c>
      <c r="AR40583" s="12">
        <v>40581</v>
      </c>
      <c r="AS40583">
        <v>1</v>
      </c>
    </row>
    <row r="40584" spans="41:45" x14ac:dyDescent="0.2">
      <c r="AO40584" s="12">
        <v>40582</v>
      </c>
      <c r="AP40584">
        <v>1</v>
      </c>
      <c r="AR40584" s="12">
        <v>40582</v>
      </c>
      <c r="AS40584">
        <v>1</v>
      </c>
    </row>
    <row r="40585" spans="41:45" x14ac:dyDescent="0.2">
      <c r="AO40585" s="12">
        <v>40583</v>
      </c>
      <c r="AP40585">
        <v>1</v>
      </c>
      <c r="AR40585" s="12">
        <v>40583</v>
      </c>
      <c r="AS40585">
        <v>1</v>
      </c>
    </row>
    <row r="40586" spans="41:45" x14ac:dyDescent="0.2">
      <c r="AO40586" s="12">
        <v>40584</v>
      </c>
      <c r="AP40586">
        <v>1</v>
      </c>
      <c r="AR40586" s="12">
        <v>40584</v>
      </c>
      <c r="AS40586">
        <v>1</v>
      </c>
    </row>
    <row r="40587" spans="41:45" x14ac:dyDescent="0.2">
      <c r="AO40587" s="12">
        <v>40585</v>
      </c>
      <c r="AP40587">
        <v>1</v>
      </c>
      <c r="AR40587" s="12">
        <v>40585</v>
      </c>
      <c r="AS40587">
        <v>1</v>
      </c>
    </row>
    <row r="40588" spans="41:45" x14ac:dyDescent="0.2">
      <c r="AO40588" s="12">
        <v>40586</v>
      </c>
      <c r="AP40588">
        <v>1</v>
      </c>
      <c r="AR40588" s="12">
        <v>40586</v>
      </c>
      <c r="AS40588">
        <v>1</v>
      </c>
    </row>
    <row r="40589" spans="41:45" x14ac:dyDescent="0.2">
      <c r="AO40589" s="12">
        <v>40587</v>
      </c>
      <c r="AP40589">
        <v>1</v>
      </c>
      <c r="AR40589" s="12">
        <v>40587</v>
      </c>
      <c r="AS40589">
        <v>1</v>
      </c>
    </row>
    <row r="40590" spans="41:45" x14ac:dyDescent="0.2">
      <c r="AO40590" s="12">
        <v>40588</v>
      </c>
      <c r="AP40590">
        <v>1</v>
      </c>
      <c r="AR40590" s="12">
        <v>40588</v>
      </c>
      <c r="AS40590">
        <v>1</v>
      </c>
    </row>
    <row r="40591" spans="41:45" x14ac:dyDescent="0.2">
      <c r="AO40591" s="12">
        <v>40589</v>
      </c>
      <c r="AP40591">
        <v>1</v>
      </c>
      <c r="AR40591" s="12">
        <v>40589</v>
      </c>
      <c r="AS40591">
        <v>1</v>
      </c>
    </row>
    <row r="40592" spans="41:45" x14ac:dyDescent="0.2">
      <c r="AO40592" s="12">
        <v>40590</v>
      </c>
      <c r="AP40592">
        <v>1</v>
      </c>
      <c r="AR40592" s="12">
        <v>40590</v>
      </c>
      <c r="AS40592">
        <v>1</v>
      </c>
    </row>
    <row r="40593" spans="41:45" x14ac:dyDescent="0.2">
      <c r="AO40593" s="12">
        <v>40591</v>
      </c>
      <c r="AP40593">
        <v>1</v>
      </c>
      <c r="AR40593" s="12">
        <v>40591</v>
      </c>
      <c r="AS40593">
        <v>1</v>
      </c>
    </row>
    <row r="40594" spans="41:45" x14ac:dyDescent="0.2">
      <c r="AO40594" s="12">
        <v>40592</v>
      </c>
      <c r="AP40594">
        <v>1</v>
      </c>
      <c r="AR40594" s="12">
        <v>40592</v>
      </c>
      <c r="AS40594">
        <v>1</v>
      </c>
    </row>
    <row r="40595" spans="41:45" x14ac:dyDescent="0.2">
      <c r="AO40595" s="12">
        <v>40593</v>
      </c>
      <c r="AP40595">
        <v>1</v>
      </c>
      <c r="AR40595" s="12">
        <v>40593</v>
      </c>
      <c r="AS40595">
        <v>1</v>
      </c>
    </row>
    <row r="40596" spans="41:45" x14ac:dyDescent="0.2">
      <c r="AO40596" s="12">
        <v>40594</v>
      </c>
      <c r="AP40596">
        <v>1</v>
      </c>
      <c r="AR40596" s="12">
        <v>40594</v>
      </c>
      <c r="AS40596">
        <v>1</v>
      </c>
    </row>
    <row r="40597" spans="41:45" x14ac:dyDescent="0.2">
      <c r="AO40597" s="12">
        <v>40595</v>
      </c>
      <c r="AP40597">
        <v>1</v>
      </c>
      <c r="AR40597" s="12">
        <v>40595</v>
      </c>
      <c r="AS40597">
        <v>1</v>
      </c>
    </row>
    <row r="40598" spans="41:45" x14ac:dyDescent="0.2">
      <c r="AO40598" s="12">
        <v>40596</v>
      </c>
      <c r="AP40598">
        <v>1</v>
      </c>
      <c r="AR40598" s="12">
        <v>40596</v>
      </c>
      <c r="AS40598">
        <v>1</v>
      </c>
    </row>
    <row r="40599" spans="41:45" x14ac:dyDescent="0.2">
      <c r="AO40599" s="12">
        <v>40597</v>
      </c>
      <c r="AP40599">
        <v>1</v>
      </c>
      <c r="AR40599" s="12">
        <v>40597</v>
      </c>
      <c r="AS40599">
        <v>1</v>
      </c>
    </row>
    <row r="40600" spans="41:45" x14ac:dyDescent="0.2">
      <c r="AO40600" s="12">
        <v>40598</v>
      </c>
      <c r="AP40600">
        <v>1</v>
      </c>
      <c r="AR40600" s="12">
        <v>40598</v>
      </c>
      <c r="AS40600">
        <v>1</v>
      </c>
    </row>
    <row r="40601" spans="41:45" x14ac:dyDescent="0.2">
      <c r="AO40601" s="12">
        <v>40599</v>
      </c>
      <c r="AP40601">
        <v>1</v>
      </c>
      <c r="AR40601" s="12">
        <v>40599</v>
      </c>
      <c r="AS40601">
        <v>1</v>
      </c>
    </row>
    <row r="40602" spans="41:45" x14ac:dyDescent="0.2">
      <c r="AO40602" s="12">
        <v>40600</v>
      </c>
      <c r="AP40602">
        <v>1</v>
      </c>
      <c r="AR40602" s="12">
        <v>40600</v>
      </c>
      <c r="AS40602">
        <v>1</v>
      </c>
    </row>
    <row r="40603" spans="41:45" x14ac:dyDescent="0.2">
      <c r="AO40603" s="12">
        <v>40601</v>
      </c>
      <c r="AP40603">
        <v>1</v>
      </c>
      <c r="AR40603" s="12">
        <v>40601</v>
      </c>
      <c r="AS40603">
        <v>1</v>
      </c>
    </row>
    <row r="40604" spans="41:45" x14ac:dyDescent="0.2">
      <c r="AO40604" s="12">
        <v>40602</v>
      </c>
      <c r="AP40604">
        <v>1</v>
      </c>
      <c r="AR40604" s="12">
        <v>40602</v>
      </c>
      <c r="AS40604">
        <v>1</v>
      </c>
    </row>
    <row r="40605" spans="41:45" x14ac:dyDescent="0.2">
      <c r="AO40605" s="12">
        <v>40603</v>
      </c>
      <c r="AP40605">
        <v>1</v>
      </c>
      <c r="AR40605" s="12">
        <v>40603</v>
      </c>
      <c r="AS40605">
        <v>1</v>
      </c>
    </row>
    <row r="40606" spans="41:45" x14ac:dyDescent="0.2">
      <c r="AO40606" s="12">
        <v>40604</v>
      </c>
      <c r="AP40606">
        <v>1</v>
      </c>
      <c r="AR40606" s="12">
        <v>40604</v>
      </c>
      <c r="AS40606">
        <v>1</v>
      </c>
    </row>
    <row r="40607" spans="41:45" x14ac:dyDescent="0.2">
      <c r="AO40607" s="12">
        <v>40605</v>
      </c>
      <c r="AP40607">
        <v>1</v>
      </c>
      <c r="AR40607" s="12">
        <v>40605</v>
      </c>
      <c r="AS40607">
        <v>1</v>
      </c>
    </row>
    <row r="40608" spans="41:45" x14ac:dyDescent="0.2">
      <c r="AO40608" s="12">
        <v>40606</v>
      </c>
      <c r="AP40608">
        <v>1</v>
      </c>
      <c r="AR40608" s="12">
        <v>40606</v>
      </c>
      <c r="AS40608">
        <v>1</v>
      </c>
    </row>
    <row r="40609" spans="41:45" x14ac:dyDescent="0.2">
      <c r="AO40609" s="12">
        <v>40607</v>
      </c>
      <c r="AP40609">
        <v>1</v>
      </c>
      <c r="AR40609" s="12">
        <v>40607</v>
      </c>
      <c r="AS40609">
        <v>1</v>
      </c>
    </row>
    <row r="40610" spans="41:45" x14ac:dyDescent="0.2">
      <c r="AO40610" s="12">
        <v>40608</v>
      </c>
      <c r="AP40610">
        <v>1</v>
      </c>
      <c r="AR40610" s="12">
        <v>40608</v>
      </c>
      <c r="AS40610">
        <v>1</v>
      </c>
    </row>
    <row r="40611" spans="41:45" x14ac:dyDescent="0.2">
      <c r="AO40611" s="12">
        <v>40609</v>
      </c>
      <c r="AP40611">
        <v>1</v>
      </c>
      <c r="AR40611" s="12">
        <v>40609</v>
      </c>
      <c r="AS40611">
        <v>1</v>
      </c>
    </row>
    <row r="40612" spans="41:45" x14ac:dyDescent="0.2">
      <c r="AO40612" s="12">
        <v>40610</v>
      </c>
      <c r="AP40612">
        <v>1</v>
      </c>
      <c r="AR40612" s="12">
        <v>40610</v>
      </c>
      <c r="AS40612">
        <v>1</v>
      </c>
    </row>
    <row r="40613" spans="41:45" x14ac:dyDescent="0.2">
      <c r="AO40613" s="12">
        <v>40611</v>
      </c>
      <c r="AP40613">
        <v>1</v>
      </c>
      <c r="AR40613" s="12">
        <v>40611</v>
      </c>
      <c r="AS40613">
        <v>1</v>
      </c>
    </row>
    <row r="40614" spans="41:45" x14ac:dyDescent="0.2">
      <c r="AO40614" s="12">
        <v>40612</v>
      </c>
      <c r="AP40614">
        <v>1</v>
      </c>
      <c r="AR40614" s="12">
        <v>40612</v>
      </c>
      <c r="AS40614">
        <v>1</v>
      </c>
    </row>
    <row r="40615" spans="41:45" x14ac:dyDescent="0.2">
      <c r="AO40615" s="12">
        <v>40613</v>
      </c>
      <c r="AP40615">
        <v>1</v>
      </c>
      <c r="AR40615" s="12">
        <v>40613</v>
      </c>
      <c r="AS40615">
        <v>1</v>
      </c>
    </row>
    <row r="40616" spans="41:45" x14ac:dyDescent="0.2">
      <c r="AO40616" s="12">
        <v>40614</v>
      </c>
      <c r="AP40616">
        <v>1</v>
      </c>
      <c r="AR40616" s="12">
        <v>40614</v>
      </c>
      <c r="AS40616">
        <v>1</v>
      </c>
    </row>
    <row r="40617" spans="41:45" x14ac:dyDescent="0.2">
      <c r="AO40617" s="12">
        <v>40615</v>
      </c>
      <c r="AP40617">
        <v>1</v>
      </c>
      <c r="AR40617" s="12">
        <v>40615</v>
      </c>
      <c r="AS40617">
        <v>1</v>
      </c>
    </row>
    <row r="40618" spans="41:45" x14ac:dyDescent="0.2">
      <c r="AO40618" s="12">
        <v>40616</v>
      </c>
      <c r="AP40618">
        <v>1</v>
      </c>
      <c r="AR40618" s="12">
        <v>40616</v>
      </c>
      <c r="AS40618">
        <v>1</v>
      </c>
    </row>
    <row r="40619" spans="41:45" x14ac:dyDescent="0.2">
      <c r="AO40619" s="12">
        <v>40617</v>
      </c>
      <c r="AP40619">
        <v>1</v>
      </c>
      <c r="AR40619" s="12">
        <v>40617</v>
      </c>
      <c r="AS40619">
        <v>1</v>
      </c>
    </row>
    <row r="40620" spans="41:45" x14ac:dyDescent="0.2">
      <c r="AO40620" s="12">
        <v>40618</v>
      </c>
      <c r="AP40620">
        <v>1</v>
      </c>
      <c r="AR40620" s="12">
        <v>40618</v>
      </c>
      <c r="AS40620">
        <v>1</v>
      </c>
    </row>
    <row r="40621" spans="41:45" x14ac:dyDescent="0.2">
      <c r="AO40621" s="12">
        <v>40619</v>
      </c>
      <c r="AP40621">
        <v>1</v>
      </c>
      <c r="AR40621" s="12">
        <v>40619</v>
      </c>
      <c r="AS40621">
        <v>1</v>
      </c>
    </row>
    <row r="40622" spans="41:45" x14ac:dyDescent="0.2">
      <c r="AO40622" s="12">
        <v>40620</v>
      </c>
      <c r="AP40622">
        <v>1</v>
      </c>
      <c r="AR40622" s="12">
        <v>40620</v>
      </c>
      <c r="AS40622">
        <v>1</v>
      </c>
    </row>
    <row r="40623" spans="41:45" x14ac:dyDescent="0.2">
      <c r="AO40623" s="12">
        <v>40621</v>
      </c>
      <c r="AP40623">
        <v>1</v>
      </c>
      <c r="AR40623" s="12">
        <v>40621</v>
      </c>
      <c r="AS40623">
        <v>1</v>
      </c>
    </row>
    <row r="40624" spans="41:45" x14ac:dyDescent="0.2">
      <c r="AO40624" s="12">
        <v>40622</v>
      </c>
      <c r="AP40624">
        <v>1</v>
      </c>
      <c r="AR40624" s="12">
        <v>40622</v>
      </c>
      <c r="AS40624">
        <v>1</v>
      </c>
    </row>
    <row r="40625" spans="41:45" x14ac:dyDescent="0.2">
      <c r="AO40625" s="12">
        <v>40623</v>
      </c>
      <c r="AP40625">
        <v>1</v>
      </c>
      <c r="AR40625" s="12">
        <v>40623</v>
      </c>
      <c r="AS40625">
        <v>1</v>
      </c>
    </row>
    <row r="40626" spans="41:45" x14ac:dyDescent="0.2">
      <c r="AO40626" s="12">
        <v>40624</v>
      </c>
      <c r="AP40626">
        <v>1</v>
      </c>
      <c r="AR40626" s="12">
        <v>40624</v>
      </c>
      <c r="AS40626">
        <v>1</v>
      </c>
    </row>
    <row r="40627" spans="41:45" x14ac:dyDescent="0.2">
      <c r="AO40627" s="12">
        <v>40625</v>
      </c>
      <c r="AP40627">
        <v>1</v>
      </c>
      <c r="AR40627" s="12">
        <v>40625</v>
      </c>
      <c r="AS40627">
        <v>1</v>
      </c>
    </row>
    <row r="40628" spans="41:45" x14ac:dyDescent="0.2">
      <c r="AO40628" s="12">
        <v>40626</v>
      </c>
      <c r="AP40628">
        <v>1</v>
      </c>
      <c r="AR40628" s="12">
        <v>40626</v>
      </c>
      <c r="AS40628">
        <v>1</v>
      </c>
    </row>
    <row r="40629" spans="41:45" x14ac:dyDescent="0.2">
      <c r="AO40629" s="12">
        <v>40627</v>
      </c>
      <c r="AP40629">
        <v>1</v>
      </c>
      <c r="AR40629" s="12">
        <v>40627</v>
      </c>
      <c r="AS40629">
        <v>1</v>
      </c>
    </row>
    <row r="40630" spans="41:45" x14ac:dyDescent="0.2">
      <c r="AO40630" s="12">
        <v>40628</v>
      </c>
      <c r="AP40630">
        <v>1</v>
      </c>
      <c r="AR40630" s="12">
        <v>40628</v>
      </c>
      <c r="AS40630">
        <v>1</v>
      </c>
    </row>
    <row r="40631" spans="41:45" x14ac:dyDescent="0.2">
      <c r="AO40631" s="12">
        <v>40629</v>
      </c>
      <c r="AP40631">
        <v>1</v>
      </c>
      <c r="AR40631" s="12">
        <v>40629</v>
      </c>
      <c r="AS40631">
        <v>1</v>
      </c>
    </row>
    <row r="40632" spans="41:45" x14ac:dyDescent="0.2">
      <c r="AO40632" s="12">
        <v>40630</v>
      </c>
      <c r="AP40632">
        <v>1</v>
      </c>
      <c r="AR40632" s="12">
        <v>40630</v>
      </c>
      <c r="AS40632">
        <v>1</v>
      </c>
    </row>
    <row r="40633" spans="41:45" x14ac:dyDescent="0.2">
      <c r="AO40633" s="12">
        <v>40631</v>
      </c>
      <c r="AP40633">
        <v>1</v>
      </c>
      <c r="AR40633" s="12">
        <v>40631</v>
      </c>
      <c r="AS40633">
        <v>1</v>
      </c>
    </row>
    <row r="40634" spans="41:45" x14ac:dyDescent="0.2">
      <c r="AO40634" s="12">
        <v>40632</v>
      </c>
      <c r="AP40634">
        <v>1</v>
      </c>
      <c r="AR40634" s="12">
        <v>40632</v>
      </c>
      <c r="AS40634">
        <v>1</v>
      </c>
    </row>
    <row r="40635" spans="41:45" x14ac:dyDescent="0.2">
      <c r="AO40635" s="12">
        <v>40633</v>
      </c>
      <c r="AP40635">
        <v>1</v>
      </c>
      <c r="AR40635" s="12">
        <v>40633</v>
      </c>
      <c r="AS40635">
        <v>1</v>
      </c>
    </row>
    <row r="40636" spans="41:45" x14ac:dyDescent="0.2">
      <c r="AO40636" s="12">
        <v>40634</v>
      </c>
      <c r="AP40636">
        <v>1</v>
      </c>
      <c r="AR40636" s="12">
        <v>40634</v>
      </c>
      <c r="AS40636">
        <v>1</v>
      </c>
    </row>
    <row r="40637" spans="41:45" x14ac:dyDescent="0.2">
      <c r="AO40637" s="12">
        <v>40635</v>
      </c>
      <c r="AP40637">
        <v>1</v>
      </c>
      <c r="AR40637" s="12">
        <v>40635</v>
      </c>
      <c r="AS40637">
        <v>1</v>
      </c>
    </row>
    <row r="40638" spans="41:45" x14ac:dyDescent="0.2">
      <c r="AO40638" s="12">
        <v>40636</v>
      </c>
      <c r="AP40638">
        <v>1</v>
      </c>
      <c r="AR40638" s="12">
        <v>40636</v>
      </c>
      <c r="AS40638">
        <v>1</v>
      </c>
    </row>
    <row r="40639" spans="41:45" x14ac:dyDescent="0.2">
      <c r="AO40639" s="12">
        <v>40637</v>
      </c>
      <c r="AP40639">
        <v>1</v>
      </c>
      <c r="AR40639" s="12">
        <v>40637</v>
      </c>
      <c r="AS40639">
        <v>1</v>
      </c>
    </row>
    <row r="40640" spans="41:45" x14ac:dyDescent="0.2">
      <c r="AO40640" s="12">
        <v>40638</v>
      </c>
      <c r="AP40640">
        <v>1</v>
      </c>
      <c r="AR40640" s="12">
        <v>40638</v>
      </c>
      <c r="AS40640">
        <v>1</v>
      </c>
    </row>
    <row r="40641" spans="41:45" x14ac:dyDescent="0.2">
      <c r="AO40641" s="12">
        <v>40639</v>
      </c>
      <c r="AP40641">
        <v>1</v>
      </c>
      <c r="AR40641" s="12">
        <v>40639</v>
      </c>
      <c r="AS40641">
        <v>1</v>
      </c>
    </row>
    <row r="40642" spans="41:45" x14ac:dyDescent="0.2">
      <c r="AO40642" s="12">
        <v>40640</v>
      </c>
      <c r="AP40642">
        <v>1</v>
      </c>
      <c r="AR40642" s="12">
        <v>40640</v>
      </c>
      <c r="AS40642">
        <v>1</v>
      </c>
    </row>
    <row r="40643" spans="41:45" x14ac:dyDescent="0.2">
      <c r="AO40643" s="12">
        <v>40641</v>
      </c>
      <c r="AP40643">
        <v>1</v>
      </c>
      <c r="AR40643" s="12">
        <v>40641</v>
      </c>
      <c r="AS40643">
        <v>1</v>
      </c>
    </row>
    <row r="40644" spans="41:45" x14ac:dyDescent="0.2">
      <c r="AO40644" s="12">
        <v>40642</v>
      </c>
      <c r="AP40644">
        <v>1</v>
      </c>
      <c r="AR40644" s="12">
        <v>40642</v>
      </c>
      <c r="AS40644">
        <v>1</v>
      </c>
    </row>
    <row r="40645" spans="41:45" x14ac:dyDescent="0.2">
      <c r="AO40645" s="12">
        <v>40643</v>
      </c>
      <c r="AP40645">
        <v>1</v>
      </c>
      <c r="AR40645" s="12">
        <v>40643</v>
      </c>
      <c r="AS40645">
        <v>1</v>
      </c>
    </row>
    <row r="40646" spans="41:45" x14ac:dyDescent="0.2">
      <c r="AO40646" s="12">
        <v>40644</v>
      </c>
      <c r="AP40646">
        <v>1</v>
      </c>
      <c r="AR40646" s="12">
        <v>40644</v>
      </c>
      <c r="AS40646">
        <v>1</v>
      </c>
    </row>
    <row r="40647" spans="41:45" x14ac:dyDescent="0.2">
      <c r="AO40647" s="12">
        <v>40645</v>
      </c>
      <c r="AP40647">
        <v>1</v>
      </c>
      <c r="AR40647" s="12">
        <v>40645</v>
      </c>
      <c r="AS40647">
        <v>1</v>
      </c>
    </row>
    <row r="40648" spans="41:45" x14ac:dyDescent="0.2">
      <c r="AO40648" s="12">
        <v>40646</v>
      </c>
      <c r="AP40648">
        <v>1</v>
      </c>
      <c r="AR40648" s="12">
        <v>40646</v>
      </c>
      <c r="AS40648">
        <v>1</v>
      </c>
    </row>
    <row r="40649" spans="41:45" x14ac:dyDescent="0.2">
      <c r="AO40649" s="12">
        <v>40647</v>
      </c>
      <c r="AP40649">
        <v>1</v>
      </c>
      <c r="AR40649" s="12">
        <v>40647</v>
      </c>
      <c r="AS40649">
        <v>1</v>
      </c>
    </row>
    <row r="40650" spans="41:45" x14ac:dyDescent="0.2">
      <c r="AO40650" s="12">
        <v>40648</v>
      </c>
      <c r="AP40650">
        <v>1</v>
      </c>
      <c r="AR40650" s="12">
        <v>40648</v>
      </c>
      <c r="AS40650">
        <v>1</v>
      </c>
    </row>
    <row r="40651" spans="41:45" x14ac:dyDescent="0.2">
      <c r="AO40651" s="12">
        <v>40649</v>
      </c>
      <c r="AP40651">
        <v>1</v>
      </c>
      <c r="AR40651" s="12">
        <v>40649</v>
      </c>
      <c r="AS40651">
        <v>1</v>
      </c>
    </row>
    <row r="40652" spans="41:45" x14ac:dyDescent="0.2">
      <c r="AO40652" s="12">
        <v>40650</v>
      </c>
      <c r="AP40652">
        <v>1</v>
      </c>
      <c r="AR40652" s="12">
        <v>40650</v>
      </c>
      <c r="AS40652">
        <v>1</v>
      </c>
    </row>
    <row r="40653" spans="41:45" x14ac:dyDescent="0.2">
      <c r="AO40653" s="12">
        <v>40651</v>
      </c>
      <c r="AP40653">
        <v>1</v>
      </c>
      <c r="AR40653" s="12">
        <v>40651</v>
      </c>
      <c r="AS40653">
        <v>1</v>
      </c>
    </row>
    <row r="40654" spans="41:45" x14ac:dyDescent="0.2">
      <c r="AO40654" s="12">
        <v>40652</v>
      </c>
      <c r="AP40654">
        <v>1</v>
      </c>
      <c r="AR40654" s="12">
        <v>40652</v>
      </c>
      <c r="AS40654">
        <v>1</v>
      </c>
    </row>
    <row r="40655" spans="41:45" x14ac:dyDescent="0.2">
      <c r="AO40655" s="12">
        <v>40653</v>
      </c>
      <c r="AP40655">
        <v>1</v>
      </c>
      <c r="AR40655" s="12">
        <v>40653</v>
      </c>
      <c r="AS40655">
        <v>1</v>
      </c>
    </row>
    <row r="40656" spans="41:45" x14ac:dyDescent="0.2">
      <c r="AO40656" s="12">
        <v>40654</v>
      </c>
      <c r="AP40656">
        <v>1</v>
      </c>
      <c r="AR40656" s="12">
        <v>40654</v>
      </c>
      <c r="AS40656">
        <v>1</v>
      </c>
    </row>
    <row r="40657" spans="41:45" x14ac:dyDescent="0.2">
      <c r="AO40657" s="12">
        <v>40655</v>
      </c>
      <c r="AP40657">
        <v>1</v>
      </c>
      <c r="AR40657" s="12">
        <v>40655</v>
      </c>
      <c r="AS40657">
        <v>1</v>
      </c>
    </row>
    <row r="40658" spans="41:45" x14ac:dyDescent="0.2">
      <c r="AO40658" s="12">
        <v>40656</v>
      </c>
      <c r="AP40658">
        <v>1</v>
      </c>
      <c r="AR40658" s="12">
        <v>40656</v>
      </c>
      <c r="AS40658">
        <v>1</v>
      </c>
    </row>
    <row r="40659" spans="41:45" x14ac:dyDescent="0.2">
      <c r="AO40659" s="12">
        <v>40657</v>
      </c>
      <c r="AP40659">
        <v>1</v>
      </c>
      <c r="AR40659" s="12">
        <v>40657</v>
      </c>
      <c r="AS40659">
        <v>1</v>
      </c>
    </row>
    <row r="40660" spans="41:45" x14ac:dyDescent="0.2">
      <c r="AO40660" s="12">
        <v>40658</v>
      </c>
      <c r="AP40660">
        <v>1</v>
      </c>
      <c r="AR40660" s="12">
        <v>40658</v>
      </c>
      <c r="AS40660">
        <v>1</v>
      </c>
    </row>
    <row r="40661" spans="41:45" x14ac:dyDescent="0.2">
      <c r="AO40661" s="12">
        <v>40659</v>
      </c>
      <c r="AP40661">
        <v>1</v>
      </c>
      <c r="AR40661" s="12">
        <v>40659</v>
      </c>
      <c r="AS40661">
        <v>1</v>
      </c>
    </row>
    <row r="40662" spans="41:45" x14ac:dyDescent="0.2">
      <c r="AO40662" s="12">
        <v>40660</v>
      </c>
      <c r="AP40662">
        <v>1</v>
      </c>
      <c r="AR40662" s="12">
        <v>40660</v>
      </c>
      <c r="AS40662">
        <v>1</v>
      </c>
    </row>
    <row r="40663" spans="41:45" x14ac:dyDescent="0.2">
      <c r="AO40663" s="12">
        <v>40661</v>
      </c>
      <c r="AP40663">
        <v>1</v>
      </c>
      <c r="AR40663" s="12">
        <v>40661</v>
      </c>
      <c r="AS40663">
        <v>1</v>
      </c>
    </row>
    <row r="40664" spans="41:45" x14ac:dyDescent="0.2">
      <c r="AO40664" s="12">
        <v>40662</v>
      </c>
      <c r="AP40664">
        <v>1</v>
      </c>
      <c r="AR40664" s="12">
        <v>40662</v>
      </c>
      <c r="AS40664">
        <v>1</v>
      </c>
    </row>
    <row r="40665" spans="41:45" x14ac:dyDescent="0.2">
      <c r="AO40665" s="12">
        <v>40663</v>
      </c>
      <c r="AP40665">
        <v>1</v>
      </c>
      <c r="AR40665" s="12">
        <v>40663</v>
      </c>
      <c r="AS40665">
        <v>1</v>
      </c>
    </row>
    <row r="40666" spans="41:45" x14ac:dyDescent="0.2">
      <c r="AO40666" s="12">
        <v>40664</v>
      </c>
      <c r="AP40666">
        <v>1</v>
      </c>
      <c r="AR40666" s="12">
        <v>40664</v>
      </c>
      <c r="AS40666">
        <v>1</v>
      </c>
    </row>
    <row r="40667" spans="41:45" x14ac:dyDescent="0.2">
      <c r="AO40667" s="12">
        <v>40665</v>
      </c>
      <c r="AP40667">
        <v>1</v>
      </c>
      <c r="AR40667" s="12">
        <v>40665</v>
      </c>
      <c r="AS40667">
        <v>1</v>
      </c>
    </row>
    <row r="40668" spans="41:45" x14ac:dyDescent="0.2">
      <c r="AO40668" s="12">
        <v>40666</v>
      </c>
      <c r="AP40668">
        <v>1</v>
      </c>
      <c r="AR40668" s="12">
        <v>40666</v>
      </c>
      <c r="AS40668">
        <v>1</v>
      </c>
    </row>
    <row r="40669" spans="41:45" x14ac:dyDescent="0.2">
      <c r="AO40669" s="12">
        <v>40667</v>
      </c>
      <c r="AP40669">
        <v>1</v>
      </c>
      <c r="AR40669" s="12">
        <v>40667</v>
      </c>
      <c r="AS40669">
        <v>1</v>
      </c>
    </row>
    <row r="40670" spans="41:45" x14ac:dyDescent="0.2">
      <c r="AO40670" s="12">
        <v>40668</v>
      </c>
      <c r="AP40670">
        <v>1</v>
      </c>
      <c r="AR40670" s="12">
        <v>40668</v>
      </c>
      <c r="AS40670">
        <v>1</v>
      </c>
    </row>
    <row r="40671" spans="41:45" x14ac:dyDescent="0.2">
      <c r="AO40671" s="12">
        <v>40669</v>
      </c>
      <c r="AP40671">
        <v>1</v>
      </c>
      <c r="AR40671" s="12">
        <v>40669</v>
      </c>
      <c r="AS40671">
        <v>1</v>
      </c>
    </row>
    <row r="40672" spans="41:45" x14ac:dyDescent="0.2">
      <c r="AO40672" s="12">
        <v>40670</v>
      </c>
      <c r="AP40672">
        <v>1</v>
      </c>
      <c r="AR40672" s="12">
        <v>40670</v>
      </c>
      <c r="AS40672">
        <v>1</v>
      </c>
    </row>
    <row r="40673" spans="41:45" x14ac:dyDescent="0.2">
      <c r="AO40673" s="12">
        <v>40671</v>
      </c>
      <c r="AP40673">
        <v>1</v>
      </c>
      <c r="AR40673" s="12">
        <v>40671</v>
      </c>
      <c r="AS40673">
        <v>1</v>
      </c>
    </row>
    <row r="40674" spans="41:45" x14ac:dyDescent="0.2">
      <c r="AO40674" s="12">
        <v>40672</v>
      </c>
      <c r="AP40674">
        <v>1</v>
      </c>
      <c r="AR40674" s="12">
        <v>40672</v>
      </c>
      <c r="AS40674">
        <v>1</v>
      </c>
    </row>
    <row r="40675" spans="41:45" x14ac:dyDescent="0.2">
      <c r="AO40675" s="12">
        <v>40673</v>
      </c>
      <c r="AP40675">
        <v>1</v>
      </c>
      <c r="AR40675" s="12">
        <v>40673</v>
      </c>
      <c r="AS40675">
        <v>1</v>
      </c>
    </row>
    <row r="40676" spans="41:45" x14ac:dyDescent="0.2">
      <c r="AO40676" s="12">
        <v>40674</v>
      </c>
      <c r="AP40676">
        <v>1</v>
      </c>
      <c r="AR40676" s="12">
        <v>40674</v>
      </c>
      <c r="AS40676">
        <v>1</v>
      </c>
    </row>
    <row r="40677" spans="41:45" x14ac:dyDescent="0.2">
      <c r="AO40677" s="12">
        <v>40675</v>
      </c>
      <c r="AP40677">
        <v>1</v>
      </c>
      <c r="AR40677" s="12">
        <v>40675</v>
      </c>
      <c r="AS40677">
        <v>1</v>
      </c>
    </row>
    <row r="40678" spans="41:45" x14ac:dyDescent="0.2">
      <c r="AO40678" s="12">
        <v>40676</v>
      </c>
      <c r="AP40678">
        <v>1</v>
      </c>
      <c r="AR40678" s="12">
        <v>40676</v>
      </c>
      <c r="AS40678">
        <v>1</v>
      </c>
    </row>
    <row r="40679" spans="41:45" x14ac:dyDescent="0.2">
      <c r="AO40679" s="12">
        <v>40677</v>
      </c>
      <c r="AP40679">
        <v>1</v>
      </c>
      <c r="AR40679" s="12">
        <v>40677</v>
      </c>
      <c r="AS40679">
        <v>1</v>
      </c>
    </row>
    <row r="40680" spans="41:45" x14ac:dyDescent="0.2">
      <c r="AO40680" s="12">
        <v>40678</v>
      </c>
      <c r="AP40680">
        <v>1</v>
      </c>
      <c r="AR40680" s="12">
        <v>40678</v>
      </c>
      <c r="AS40680">
        <v>1</v>
      </c>
    </row>
    <row r="40681" spans="41:45" x14ac:dyDescent="0.2">
      <c r="AO40681" s="12">
        <v>40679</v>
      </c>
      <c r="AP40681">
        <v>1</v>
      </c>
      <c r="AR40681" s="12">
        <v>40679</v>
      </c>
      <c r="AS40681">
        <v>1</v>
      </c>
    </row>
    <row r="40682" spans="41:45" x14ac:dyDescent="0.2">
      <c r="AO40682" s="12">
        <v>40680</v>
      </c>
      <c r="AP40682">
        <v>1</v>
      </c>
      <c r="AR40682" s="12">
        <v>40680</v>
      </c>
      <c r="AS40682">
        <v>1</v>
      </c>
    </row>
    <row r="40683" spans="41:45" x14ac:dyDescent="0.2">
      <c r="AO40683" s="12">
        <v>40681</v>
      </c>
      <c r="AP40683">
        <v>1</v>
      </c>
      <c r="AR40683" s="12">
        <v>40681</v>
      </c>
      <c r="AS40683">
        <v>1</v>
      </c>
    </row>
    <row r="40684" spans="41:45" x14ac:dyDescent="0.2">
      <c r="AO40684" s="12">
        <v>40682</v>
      </c>
      <c r="AP40684">
        <v>1</v>
      </c>
      <c r="AR40684" s="12">
        <v>40682</v>
      </c>
      <c r="AS40684">
        <v>1</v>
      </c>
    </row>
    <row r="40685" spans="41:45" x14ac:dyDescent="0.2">
      <c r="AO40685" s="12">
        <v>40683</v>
      </c>
      <c r="AP40685">
        <v>1</v>
      </c>
      <c r="AR40685" s="12">
        <v>40683</v>
      </c>
      <c r="AS40685">
        <v>1</v>
      </c>
    </row>
    <row r="40686" spans="41:45" x14ac:dyDescent="0.2">
      <c r="AO40686" s="12">
        <v>40684</v>
      </c>
      <c r="AP40686">
        <v>1</v>
      </c>
      <c r="AR40686" s="12">
        <v>40684</v>
      </c>
      <c r="AS40686">
        <v>1</v>
      </c>
    </row>
    <row r="40687" spans="41:45" x14ac:dyDescent="0.2">
      <c r="AO40687" s="12">
        <v>40685</v>
      </c>
      <c r="AP40687">
        <v>1</v>
      </c>
      <c r="AR40687" s="12">
        <v>40685</v>
      </c>
      <c r="AS40687">
        <v>1</v>
      </c>
    </row>
    <row r="40688" spans="41:45" x14ac:dyDescent="0.2">
      <c r="AO40688" s="12">
        <v>40686</v>
      </c>
      <c r="AP40688">
        <v>1</v>
      </c>
      <c r="AR40688" s="12">
        <v>40686</v>
      </c>
      <c r="AS40688">
        <v>1</v>
      </c>
    </row>
    <row r="40689" spans="41:45" x14ac:dyDescent="0.2">
      <c r="AO40689" s="12">
        <v>40687</v>
      </c>
      <c r="AP40689">
        <v>1</v>
      </c>
      <c r="AR40689" s="12">
        <v>40687</v>
      </c>
      <c r="AS40689">
        <v>1</v>
      </c>
    </row>
    <row r="40690" spans="41:45" x14ac:dyDescent="0.2">
      <c r="AO40690" s="12">
        <v>40688</v>
      </c>
      <c r="AP40690">
        <v>1</v>
      </c>
      <c r="AR40690" s="12">
        <v>40688</v>
      </c>
      <c r="AS40690">
        <v>1</v>
      </c>
    </row>
    <row r="40691" spans="41:45" x14ac:dyDescent="0.2">
      <c r="AO40691" s="12">
        <v>40689</v>
      </c>
      <c r="AP40691">
        <v>1</v>
      </c>
      <c r="AR40691" s="12">
        <v>40689</v>
      </c>
      <c r="AS40691">
        <v>1</v>
      </c>
    </row>
    <row r="40692" spans="41:45" x14ac:dyDescent="0.2">
      <c r="AO40692" s="12">
        <v>40690</v>
      </c>
      <c r="AP40692">
        <v>1</v>
      </c>
      <c r="AR40692" s="12">
        <v>40690</v>
      </c>
      <c r="AS40692">
        <v>1</v>
      </c>
    </row>
    <row r="40693" spans="41:45" x14ac:dyDescent="0.2">
      <c r="AO40693" s="12">
        <v>40691</v>
      </c>
      <c r="AP40693">
        <v>1</v>
      </c>
      <c r="AR40693" s="12">
        <v>40691</v>
      </c>
      <c r="AS40693">
        <v>1</v>
      </c>
    </row>
    <row r="40694" spans="41:45" x14ac:dyDescent="0.2">
      <c r="AO40694" s="12">
        <v>40692</v>
      </c>
      <c r="AP40694">
        <v>1</v>
      </c>
      <c r="AR40694" s="12">
        <v>40692</v>
      </c>
      <c r="AS40694">
        <v>1</v>
      </c>
    </row>
    <row r="40695" spans="41:45" x14ac:dyDescent="0.2">
      <c r="AO40695" s="12">
        <v>40693</v>
      </c>
      <c r="AP40695">
        <v>1</v>
      </c>
      <c r="AR40695" s="12">
        <v>40693</v>
      </c>
      <c r="AS40695">
        <v>1</v>
      </c>
    </row>
    <row r="40696" spans="41:45" x14ac:dyDescent="0.2">
      <c r="AO40696" s="12">
        <v>40694</v>
      </c>
      <c r="AP40696">
        <v>1</v>
      </c>
      <c r="AR40696" s="12">
        <v>40694</v>
      </c>
      <c r="AS40696">
        <v>1</v>
      </c>
    </row>
    <row r="40697" spans="41:45" x14ac:dyDescent="0.2">
      <c r="AO40697" s="12">
        <v>40695</v>
      </c>
      <c r="AP40697">
        <v>1</v>
      </c>
      <c r="AR40697" s="12">
        <v>40695</v>
      </c>
      <c r="AS40697">
        <v>1</v>
      </c>
    </row>
    <row r="40698" spans="41:45" x14ac:dyDescent="0.2">
      <c r="AO40698" s="12">
        <v>40696</v>
      </c>
      <c r="AP40698">
        <v>1</v>
      </c>
      <c r="AR40698" s="12">
        <v>40696</v>
      </c>
      <c r="AS40698">
        <v>1</v>
      </c>
    </row>
    <row r="40699" spans="41:45" x14ac:dyDescent="0.2">
      <c r="AO40699" s="12">
        <v>40697</v>
      </c>
      <c r="AP40699">
        <v>1</v>
      </c>
      <c r="AR40699" s="12">
        <v>40697</v>
      </c>
      <c r="AS40699">
        <v>1</v>
      </c>
    </row>
    <row r="40700" spans="41:45" x14ac:dyDescent="0.2">
      <c r="AO40700" s="12">
        <v>40698</v>
      </c>
      <c r="AP40700">
        <v>1</v>
      </c>
      <c r="AR40700" s="12">
        <v>40698</v>
      </c>
      <c r="AS40700">
        <v>1</v>
      </c>
    </row>
    <row r="40701" spans="41:45" x14ac:dyDescent="0.2">
      <c r="AO40701" s="12">
        <v>40699</v>
      </c>
      <c r="AP40701">
        <v>1</v>
      </c>
      <c r="AR40701" s="12">
        <v>40699</v>
      </c>
      <c r="AS40701">
        <v>1</v>
      </c>
    </row>
    <row r="40702" spans="41:45" x14ac:dyDescent="0.2">
      <c r="AO40702" s="12">
        <v>40700</v>
      </c>
      <c r="AP40702">
        <v>1</v>
      </c>
      <c r="AR40702" s="12">
        <v>40700</v>
      </c>
      <c r="AS40702">
        <v>1</v>
      </c>
    </row>
    <row r="40703" spans="41:45" x14ac:dyDescent="0.2">
      <c r="AO40703" s="12">
        <v>40701</v>
      </c>
      <c r="AP40703">
        <v>1</v>
      </c>
      <c r="AR40703" s="12">
        <v>40701</v>
      </c>
      <c r="AS40703">
        <v>1</v>
      </c>
    </row>
    <row r="40704" spans="41:45" x14ac:dyDescent="0.2">
      <c r="AO40704" s="12">
        <v>40702</v>
      </c>
      <c r="AP40704">
        <v>1</v>
      </c>
      <c r="AR40704" s="12">
        <v>40702</v>
      </c>
      <c r="AS40704">
        <v>1</v>
      </c>
    </row>
    <row r="40705" spans="41:45" x14ac:dyDescent="0.2">
      <c r="AO40705" s="12">
        <v>40703</v>
      </c>
      <c r="AP40705">
        <v>1</v>
      </c>
      <c r="AR40705" s="12">
        <v>40703</v>
      </c>
      <c r="AS40705">
        <v>1</v>
      </c>
    </row>
    <row r="40706" spans="41:45" x14ac:dyDescent="0.2">
      <c r="AO40706" s="12">
        <v>40704</v>
      </c>
      <c r="AP40706">
        <v>1</v>
      </c>
      <c r="AR40706" s="12">
        <v>40704</v>
      </c>
      <c r="AS40706">
        <v>1</v>
      </c>
    </row>
    <row r="40707" spans="41:45" x14ac:dyDescent="0.2">
      <c r="AO40707" s="12">
        <v>40705</v>
      </c>
      <c r="AP40707">
        <v>1</v>
      </c>
      <c r="AR40707" s="12">
        <v>40705</v>
      </c>
      <c r="AS40707">
        <v>1</v>
      </c>
    </row>
    <row r="40708" spans="41:45" x14ac:dyDescent="0.2">
      <c r="AO40708" s="12">
        <v>40706</v>
      </c>
      <c r="AP40708">
        <v>1</v>
      </c>
      <c r="AR40708" s="12">
        <v>40706</v>
      </c>
      <c r="AS40708">
        <v>1</v>
      </c>
    </row>
    <row r="40709" spans="41:45" x14ac:dyDescent="0.2">
      <c r="AO40709" s="12">
        <v>40707</v>
      </c>
      <c r="AP40709">
        <v>1</v>
      </c>
      <c r="AR40709" s="12">
        <v>40707</v>
      </c>
      <c r="AS40709">
        <v>1</v>
      </c>
    </row>
    <row r="40710" spans="41:45" x14ac:dyDescent="0.2">
      <c r="AO40710" s="12">
        <v>40708</v>
      </c>
      <c r="AP40710">
        <v>1</v>
      </c>
      <c r="AR40710" s="12">
        <v>40708</v>
      </c>
      <c r="AS40710">
        <v>1</v>
      </c>
    </row>
    <row r="40711" spans="41:45" x14ac:dyDescent="0.2">
      <c r="AO40711" s="12">
        <v>40709</v>
      </c>
      <c r="AP40711">
        <v>1</v>
      </c>
      <c r="AR40711" s="12">
        <v>40709</v>
      </c>
      <c r="AS40711">
        <v>1</v>
      </c>
    </row>
    <row r="40712" spans="41:45" x14ac:dyDescent="0.2">
      <c r="AO40712" s="12">
        <v>40710</v>
      </c>
      <c r="AP40712">
        <v>1</v>
      </c>
      <c r="AR40712" s="12">
        <v>40710</v>
      </c>
      <c r="AS40712">
        <v>1</v>
      </c>
    </row>
    <row r="40713" spans="41:45" x14ac:dyDescent="0.2">
      <c r="AO40713" s="12">
        <v>40711</v>
      </c>
      <c r="AP40713">
        <v>1</v>
      </c>
      <c r="AR40713" s="12">
        <v>40711</v>
      </c>
      <c r="AS40713">
        <v>1</v>
      </c>
    </row>
    <row r="40714" spans="41:45" x14ac:dyDescent="0.2">
      <c r="AO40714" s="12">
        <v>40712</v>
      </c>
      <c r="AP40714">
        <v>1</v>
      </c>
      <c r="AR40714" s="12">
        <v>40712</v>
      </c>
      <c r="AS40714">
        <v>1</v>
      </c>
    </row>
    <row r="40715" spans="41:45" x14ac:dyDescent="0.2">
      <c r="AO40715" s="12">
        <v>40713</v>
      </c>
      <c r="AP40715">
        <v>1</v>
      </c>
      <c r="AR40715" s="12">
        <v>40713</v>
      </c>
      <c r="AS40715">
        <v>1</v>
      </c>
    </row>
    <row r="40716" spans="41:45" x14ac:dyDescent="0.2">
      <c r="AO40716" s="12">
        <v>40714</v>
      </c>
      <c r="AP40716">
        <v>1</v>
      </c>
      <c r="AR40716" s="12">
        <v>40714</v>
      </c>
      <c r="AS40716">
        <v>1</v>
      </c>
    </row>
    <row r="40717" spans="41:45" x14ac:dyDescent="0.2">
      <c r="AO40717" s="12">
        <v>40715</v>
      </c>
      <c r="AP40717">
        <v>1</v>
      </c>
      <c r="AR40717" s="12">
        <v>40715</v>
      </c>
      <c r="AS40717">
        <v>1</v>
      </c>
    </row>
    <row r="40718" spans="41:45" x14ac:dyDescent="0.2">
      <c r="AO40718" s="12">
        <v>40716</v>
      </c>
      <c r="AP40718">
        <v>1</v>
      </c>
      <c r="AR40718" s="12">
        <v>40716</v>
      </c>
      <c r="AS40718">
        <v>1</v>
      </c>
    </row>
    <row r="40719" spans="41:45" x14ac:dyDescent="0.2">
      <c r="AO40719" s="12">
        <v>40717</v>
      </c>
      <c r="AP40719">
        <v>1</v>
      </c>
      <c r="AR40719" s="12">
        <v>40717</v>
      </c>
      <c r="AS40719">
        <v>1</v>
      </c>
    </row>
    <row r="40720" spans="41:45" x14ac:dyDescent="0.2">
      <c r="AO40720" s="12">
        <v>40718</v>
      </c>
      <c r="AP40720">
        <v>1</v>
      </c>
      <c r="AR40720" s="12">
        <v>40718</v>
      </c>
      <c r="AS40720">
        <v>1</v>
      </c>
    </row>
    <row r="40721" spans="41:45" x14ac:dyDescent="0.2">
      <c r="AO40721" s="12">
        <v>40719</v>
      </c>
      <c r="AP40721">
        <v>1</v>
      </c>
      <c r="AR40721" s="12">
        <v>40719</v>
      </c>
      <c r="AS40721">
        <v>1</v>
      </c>
    </row>
    <row r="40722" spans="41:45" x14ac:dyDescent="0.2">
      <c r="AO40722" s="12">
        <v>40720</v>
      </c>
      <c r="AP40722">
        <v>1</v>
      </c>
      <c r="AR40722" s="12">
        <v>40720</v>
      </c>
      <c r="AS40722">
        <v>1</v>
      </c>
    </row>
    <row r="40723" spans="41:45" x14ac:dyDescent="0.2">
      <c r="AO40723" s="12">
        <v>40721</v>
      </c>
      <c r="AP40723">
        <v>1</v>
      </c>
      <c r="AR40723" s="12">
        <v>40721</v>
      </c>
      <c r="AS40723">
        <v>1</v>
      </c>
    </row>
    <row r="40724" spans="41:45" x14ac:dyDescent="0.2">
      <c r="AO40724" s="12">
        <v>40722</v>
      </c>
      <c r="AP40724">
        <v>1</v>
      </c>
      <c r="AR40724" s="12">
        <v>40722</v>
      </c>
      <c r="AS40724">
        <v>1</v>
      </c>
    </row>
    <row r="40725" spans="41:45" x14ac:dyDescent="0.2">
      <c r="AO40725" s="12">
        <v>40723</v>
      </c>
      <c r="AP40725">
        <v>1</v>
      </c>
      <c r="AR40725" s="12">
        <v>40723</v>
      </c>
      <c r="AS40725">
        <v>1</v>
      </c>
    </row>
    <row r="40726" spans="41:45" x14ac:dyDescent="0.2">
      <c r="AO40726" s="12">
        <v>40724</v>
      </c>
      <c r="AP40726">
        <v>1</v>
      </c>
      <c r="AR40726" s="12">
        <v>40724</v>
      </c>
      <c r="AS40726">
        <v>1</v>
      </c>
    </row>
    <row r="40727" spans="41:45" x14ac:dyDescent="0.2">
      <c r="AO40727" s="12">
        <v>40725</v>
      </c>
      <c r="AP40727">
        <v>1</v>
      </c>
      <c r="AR40727" s="12">
        <v>40725</v>
      </c>
      <c r="AS40727">
        <v>1</v>
      </c>
    </row>
    <row r="40728" spans="41:45" x14ac:dyDescent="0.2">
      <c r="AO40728" s="12">
        <v>40726</v>
      </c>
      <c r="AP40728">
        <v>1</v>
      </c>
      <c r="AR40728" s="12">
        <v>40726</v>
      </c>
      <c r="AS40728">
        <v>1</v>
      </c>
    </row>
    <row r="40729" spans="41:45" x14ac:dyDescent="0.2">
      <c r="AO40729" s="12">
        <v>40727</v>
      </c>
      <c r="AP40729">
        <v>1</v>
      </c>
      <c r="AR40729" s="12">
        <v>40727</v>
      </c>
      <c r="AS40729">
        <v>1</v>
      </c>
    </row>
    <row r="40730" spans="41:45" x14ac:dyDescent="0.2">
      <c r="AO40730" s="12">
        <v>40728</v>
      </c>
      <c r="AP40730">
        <v>1</v>
      </c>
      <c r="AR40730" s="12">
        <v>40728</v>
      </c>
      <c r="AS40730">
        <v>1</v>
      </c>
    </row>
    <row r="40731" spans="41:45" x14ac:dyDescent="0.2">
      <c r="AO40731" s="12">
        <v>40729</v>
      </c>
      <c r="AP40731">
        <v>1</v>
      </c>
      <c r="AR40731" s="12">
        <v>40729</v>
      </c>
      <c r="AS40731">
        <v>1</v>
      </c>
    </row>
    <row r="40732" spans="41:45" x14ac:dyDescent="0.2">
      <c r="AO40732" s="12">
        <v>40730</v>
      </c>
      <c r="AP40732">
        <v>1</v>
      </c>
      <c r="AR40732" s="12">
        <v>40730</v>
      </c>
      <c r="AS40732">
        <v>1</v>
      </c>
    </row>
    <row r="40733" spans="41:45" x14ac:dyDescent="0.2">
      <c r="AO40733" s="12">
        <v>40731</v>
      </c>
      <c r="AP40733">
        <v>1</v>
      </c>
      <c r="AR40733" s="12">
        <v>40731</v>
      </c>
      <c r="AS40733">
        <v>1</v>
      </c>
    </row>
    <row r="40734" spans="41:45" x14ac:dyDescent="0.2">
      <c r="AO40734" s="12">
        <v>40732</v>
      </c>
      <c r="AP40734">
        <v>1</v>
      </c>
      <c r="AR40734" s="12">
        <v>40732</v>
      </c>
      <c r="AS40734">
        <v>1</v>
      </c>
    </row>
    <row r="40735" spans="41:45" x14ac:dyDescent="0.2">
      <c r="AO40735" s="12">
        <v>40733</v>
      </c>
      <c r="AP40735">
        <v>1</v>
      </c>
      <c r="AR40735" s="12">
        <v>40733</v>
      </c>
      <c r="AS40735">
        <v>1</v>
      </c>
    </row>
    <row r="40736" spans="41:45" x14ac:dyDescent="0.2">
      <c r="AO40736" s="12">
        <v>40734</v>
      </c>
      <c r="AP40736">
        <v>1</v>
      </c>
      <c r="AR40736" s="12">
        <v>40734</v>
      </c>
      <c r="AS40736">
        <v>1</v>
      </c>
    </row>
    <row r="40737" spans="41:45" x14ac:dyDescent="0.2">
      <c r="AO40737" s="12">
        <v>40735</v>
      </c>
      <c r="AP40737">
        <v>1</v>
      </c>
      <c r="AR40737" s="12">
        <v>40735</v>
      </c>
      <c r="AS40737">
        <v>1</v>
      </c>
    </row>
    <row r="40738" spans="41:45" x14ac:dyDescent="0.2">
      <c r="AO40738" s="12">
        <v>40736</v>
      </c>
      <c r="AP40738">
        <v>1</v>
      </c>
      <c r="AR40738" s="12">
        <v>40736</v>
      </c>
      <c r="AS40738">
        <v>1</v>
      </c>
    </row>
    <row r="40739" spans="41:45" x14ac:dyDescent="0.2">
      <c r="AO40739" s="12">
        <v>40737</v>
      </c>
      <c r="AP40739">
        <v>1</v>
      </c>
      <c r="AR40739" s="12">
        <v>40737</v>
      </c>
      <c r="AS40739">
        <v>1</v>
      </c>
    </row>
    <row r="40740" spans="41:45" x14ac:dyDescent="0.2">
      <c r="AO40740" s="12">
        <v>40738</v>
      </c>
      <c r="AP40740">
        <v>1</v>
      </c>
      <c r="AR40740" s="12">
        <v>40738</v>
      </c>
      <c r="AS40740">
        <v>1</v>
      </c>
    </row>
    <row r="40741" spans="41:45" x14ac:dyDescent="0.2">
      <c r="AO40741" s="12">
        <v>40739</v>
      </c>
      <c r="AP40741">
        <v>1</v>
      </c>
      <c r="AR40741" s="12">
        <v>40739</v>
      </c>
      <c r="AS40741">
        <v>1</v>
      </c>
    </row>
    <row r="40742" spans="41:45" x14ac:dyDescent="0.2">
      <c r="AO40742" s="12">
        <v>40740</v>
      </c>
      <c r="AP40742">
        <v>1</v>
      </c>
      <c r="AR40742" s="12">
        <v>40740</v>
      </c>
      <c r="AS40742">
        <v>1</v>
      </c>
    </row>
    <row r="40743" spans="41:45" x14ac:dyDescent="0.2">
      <c r="AO40743" s="12">
        <v>40741</v>
      </c>
      <c r="AP40743">
        <v>1</v>
      </c>
      <c r="AR40743" s="12">
        <v>40741</v>
      </c>
      <c r="AS40743">
        <v>1</v>
      </c>
    </row>
    <row r="40744" spans="41:45" x14ac:dyDescent="0.2">
      <c r="AO40744" s="12">
        <v>40742</v>
      </c>
      <c r="AP40744">
        <v>1</v>
      </c>
      <c r="AR40744" s="12">
        <v>40742</v>
      </c>
      <c r="AS40744">
        <v>1</v>
      </c>
    </row>
    <row r="40745" spans="41:45" x14ac:dyDescent="0.2">
      <c r="AO40745" s="12">
        <v>40743</v>
      </c>
      <c r="AP40745">
        <v>1</v>
      </c>
      <c r="AR40745" s="12">
        <v>40743</v>
      </c>
      <c r="AS40745">
        <v>1</v>
      </c>
    </row>
    <row r="40746" spans="41:45" x14ac:dyDescent="0.2">
      <c r="AO40746" s="12">
        <v>40744</v>
      </c>
      <c r="AP40746">
        <v>1</v>
      </c>
      <c r="AR40746" s="12">
        <v>40744</v>
      </c>
      <c r="AS40746">
        <v>1</v>
      </c>
    </row>
    <row r="40747" spans="41:45" x14ac:dyDescent="0.2">
      <c r="AO40747" s="12">
        <v>40745</v>
      </c>
      <c r="AP40747">
        <v>1</v>
      </c>
      <c r="AR40747" s="12">
        <v>40745</v>
      </c>
      <c r="AS40747">
        <v>1</v>
      </c>
    </row>
    <row r="40748" spans="41:45" x14ac:dyDescent="0.2">
      <c r="AO40748" s="12">
        <v>40746</v>
      </c>
      <c r="AP40748">
        <v>1</v>
      </c>
      <c r="AR40748" s="12">
        <v>40746</v>
      </c>
      <c r="AS40748">
        <v>1</v>
      </c>
    </row>
    <row r="40749" spans="41:45" x14ac:dyDescent="0.2">
      <c r="AO40749" s="12">
        <v>40747</v>
      </c>
      <c r="AP40749">
        <v>1</v>
      </c>
      <c r="AR40749" s="12">
        <v>40747</v>
      </c>
      <c r="AS40749">
        <v>1</v>
      </c>
    </row>
    <row r="40750" spans="41:45" x14ac:dyDescent="0.2">
      <c r="AO40750" s="12">
        <v>40748</v>
      </c>
      <c r="AP40750">
        <v>1</v>
      </c>
      <c r="AR40750" s="12">
        <v>40748</v>
      </c>
      <c r="AS40750">
        <v>1</v>
      </c>
    </row>
    <row r="40751" spans="41:45" x14ac:dyDescent="0.2">
      <c r="AO40751" s="12">
        <v>40749</v>
      </c>
      <c r="AP40751">
        <v>1</v>
      </c>
      <c r="AR40751" s="12">
        <v>40749</v>
      </c>
      <c r="AS40751">
        <v>1</v>
      </c>
    </row>
    <row r="40752" spans="41:45" x14ac:dyDescent="0.2">
      <c r="AO40752" s="12">
        <v>40750</v>
      </c>
      <c r="AP40752">
        <v>1</v>
      </c>
      <c r="AR40752" s="12">
        <v>40750</v>
      </c>
      <c r="AS40752">
        <v>1</v>
      </c>
    </row>
    <row r="40753" spans="41:45" x14ac:dyDescent="0.2">
      <c r="AO40753" s="12">
        <v>40751</v>
      </c>
      <c r="AP40753">
        <v>1</v>
      </c>
      <c r="AR40753" s="12">
        <v>40751</v>
      </c>
      <c r="AS40753">
        <v>1</v>
      </c>
    </row>
    <row r="40754" spans="41:45" x14ac:dyDescent="0.2">
      <c r="AO40754" s="12">
        <v>40752</v>
      </c>
      <c r="AP40754">
        <v>1</v>
      </c>
      <c r="AR40754" s="12">
        <v>40752</v>
      </c>
      <c r="AS40754">
        <v>1</v>
      </c>
    </row>
    <row r="40755" spans="41:45" x14ac:dyDescent="0.2">
      <c r="AO40755" s="12">
        <v>40753</v>
      </c>
      <c r="AP40755">
        <v>1</v>
      </c>
      <c r="AR40755" s="12">
        <v>40753</v>
      </c>
      <c r="AS40755">
        <v>1</v>
      </c>
    </row>
    <row r="40756" spans="41:45" x14ac:dyDescent="0.2">
      <c r="AO40756" s="12">
        <v>40754</v>
      </c>
      <c r="AP40756">
        <v>1</v>
      </c>
      <c r="AR40756" s="12">
        <v>40754</v>
      </c>
      <c r="AS40756">
        <v>1</v>
      </c>
    </row>
    <row r="40757" spans="41:45" x14ac:dyDescent="0.2">
      <c r="AO40757" s="12">
        <v>40755</v>
      </c>
      <c r="AP40757">
        <v>1</v>
      </c>
      <c r="AR40757" s="12">
        <v>40755</v>
      </c>
      <c r="AS40757">
        <v>1</v>
      </c>
    </row>
    <row r="40758" spans="41:45" x14ac:dyDescent="0.2">
      <c r="AO40758" s="12">
        <v>40756</v>
      </c>
      <c r="AP40758">
        <v>1</v>
      </c>
      <c r="AR40758" s="12">
        <v>40756</v>
      </c>
      <c r="AS40758">
        <v>1</v>
      </c>
    </row>
    <row r="40759" spans="41:45" x14ac:dyDescent="0.2">
      <c r="AO40759" s="12">
        <v>40757</v>
      </c>
      <c r="AP40759">
        <v>1</v>
      </c>
      <c r="AR40759" s="12">
        <v>40757</v>
      </c>
      <c r="AS40759">
        <v>1</v>
      </c>
    </row>
    <row r="40760" spans="41:45" x14ac:dyDescent="0.2">
      <c r="AO40760" s="12">
        <v>40758</v>
      </c>
      <c r="AP40760">
        <v>1</v>
      </c>
      <c r="AR40760" s="12">
        <v>40758</v>
      </c>
      <c r="AS40760">
        <v>1</v>
      </c>
    </row>
    <row r="40761" spans="41:45" x14ac:dyDescent="0.2">
      <c r="AO40761" s="12">
        <v>40759</v>
      </c>
      <c r="AP40761">
        <v>1</v>
      </c>
      <c r="AR40761" s="12">
        <v>40759</v>
      </c>
      <c r="AS40761">
        <v>1</v>
      </c>
    </row>
    <row r="40762" spans="41:45" x14ac:dyDescent="0.2">
      <c r="AO40762" s="12">
        <v>40760</v>
      </c>
      <c r="AP40762">
        <v>1</v>
      </c>
      <c r="AR40762" s="12">
        <v>40760</v>
      </c>
      <c r="AS40762">
        <v>1</v>
      </c>
    </row>
    <row r="40763" spans="41:45" x14ac:dyDescent="0.2">
      <c r="AO40763" s="12">
        <v>40761</v>
      </c>
      <c r="AP40763">
        <v>1</v>
      </c>
      <c r="AR40763" s="12">
        <v>40761</v>
      </c>
      <c r="AS40763">
        <v>1</v>
      </c>
    </row>
    <row r="40764" spans="41:45" x14ac:dyDescent="0.2">
      <c r="AO40764" s="12">
        <v>40762</v>
      </c>
      <c r="AP40764">
        <v>1</v>
      </c>
      <c r="AR40764" s="12">
        <v>40762</v>
      </c>
      <c r="AS40764">
        <v>1</v>
      </c>
    </row>
    <row r="40765" spans="41:45" x14ac:dyDescent="0.2">
      <c r="AO40765" s="12">
        <v>40763</v>
      </c>
      <c r="AP40765">
        <v>1</v>
      </c>
      <c r="AR40765" s="12">
        <v>40763</v>
      </c>
      <c r="AS40765">
        <v>1</v>
      </c>
    </row>
    <row r="40766" spans="41:45" x14ac:dyDescent="0.2">
      <c r="AO40766" s="12">
        <v>40764</v>
      </c>
      <c r="AP40766">
        <v>1</v>
      </c>
      <c r="AR40766" s="12">
        <v>40764</v>
      </c>
      <c r="AS40766">
        <v>1</v>
      </c>
    </row>
    <row r="40767" spans="41:45" x14ac:dyDescent="0.2">
      <c r="AO40767" s="12">
        <v>40765</v>
      </c>
      <c r="AP40767">
        <v>1</v>
      </c>
      <c r="AR40767" s="12">
        <v>40765</v>
      </c>
      <c r="AS40767">
        <v>1</v>
      </c>
    </row>
    <row r="40768" spans="41:45" x14ac:dyDescent="0.2">
      <c r="AO40768" s="12">
        <v>40766</v>
      </c>
      <c r="AP40768">
        <v>1</v>
      </c>
      <c r="AR40768" s="12">
        <v>40766</v>
      </c>
      <c r="AS40768">
        <v>1</v>
      </c>
    </row>
    <row r="40769" spans="41:45" x14ac:dyDescent="0.2">
      <c r="AO40769" s="12">
        <v>40767</v>
      </c>
      <c r="AP40769">
        <v>1</v>
      </c>
      <c r="AR40769" s="12">
        <v>40767</v>
      </c>
      <c r="AS40769">
        <v>1</v>
      </c>
    </row>
    <row r="40770" spans="41:45" x14ac:dyDescent="0.2">
      <c r="AO40770" s="12">
        <v>40768</v>
      </c>
      <c r="AP40770">
        <v>1</v>
      </c>
      <c r="AR40770" s="12">
        <v>40768</v>
      </c>
      <c r="AS40770">
        <v>1</v>
      </c>
    </row>
    <row r="40771" spans="41:45" x14ac:dyDescent="0.2">
      <c r="AO40771" s="12">
        <v>40769</v>
      </c>
      <c r="AP40771">
        <v>1</v>
      </c>
      <c r="AR40771" s="12">
        <v>40769</v>
      </c>
      <c r="AS40771">
        <v>1</v>
      </c>
    </row>
    <row r="40772" spans="41:45" x14ac:dyDescent="0.2">
      <c r="AO40772" s="12">
        <v>40770</v>
      </c>
      <c r="AP40772">
        <v>1</v>
      </c>
      <c r="AR40772" s="12">
        <v>40770</v>
      </c>
      <c r="AS40772">
        <v>1</v>
      </c>
    </row>
    <row r="40773" spans="41:45" x14ac:dyDescent="0.2">
      <c r="AO40773" s="12">
        <v>40771</v>
      </c>
      <c r="AP40773">
        <v>1</v>
      </c>
      <c r="AR40773" s="12">
        <v>40771</v>
      </c>
      <c r="AS40773">
        <v>1</v>
      </c>
    </row>
    <row r="40774" spans="41:45" x14ac:dyDescent="0.2">
      <c r="AO40774" s="12">
        <v>40772</v>
      </c>
      <c r="AP40774">
        <v>1</v>
      </c>
      <c r="AR40774" s="12">
        <v>40772</v>
      </c>
      <c r="AS40774">
        <v>1</v>
      </c>
    </row>
    <row r="40775" spans="41:45" x14ac:dyDescent="0.2">
      <c r="AO40775" s="12">
        <v>40773</v>
      </c>
      <c r="AP40775">
        <v>1</v>
      </c>
      <c r="AR40775" s="12">
        <v>40773</v>
      </c>
      <c r="AS40775">
        <v>1</v>
      </c>
    </row>
    <row r="40776" spans="41:45" x14ac:dyDescent="0.2">
      <c r="AO40776" s="12">
        <v>40774</v>
      </c>
      <c r="AP40776">
        <v>1</v>
      </c>
      <c r="AR40776" s="12">
        <v>40774</v>
      </c>
      <c r="AS40776">
        <v>1</v>
      </c>
    </row>
    <row r="40777" spans="41:45" x14ac:dyDescent="0.2">
      <c r="AO40777" s="12">
        <v>40775</v>
      </c>
      <c r="AP40777">
        <v>1</v>
      </c>
      <c r="AR40777" s="12">
        <v>40775</v>
      </c>
      <c r="AS40777">
        <v>1</v>
      </c>
    </row>
    <row r="40778" spans="41:45" x14ac:dyDescent="0.2">
      <c r="AO40778" s="12">
        <v>40776</v>
      </c>
      <c r="AP40778">
        <v>1</v>
      </c>
      <c r="AR40778" s="12">
        <v>40776</v>
      </c>
      <c r="AS40778">
        <v>1</v>
      </c>
    </row>
    <row r="40779" spans="41:45" x14ac:dyDescent="0.2">
      <c r="AO40779" s="12">
        <v>40777</v>
      </c>
      <c r="AP40779">
        <v>1</v>
      </c>
      <c r="AR40779" s="12">
        <v>40777</v>
      </c>
      <c r="AS40779">
        <v>1</v>
      </c>
    </row>
    <row r="40780" spans="41:45" x14ac:dyDescent="0.2">
      <c r="AO40780" s="12">
        <v>40778</v>
      </c>
      <c r="AP40780">
        <v>1</v>
      </c>
      <c r="AR40780" s="12">
        <v>40778</v>
      </c>
      <c r="AS40780">
        <v>1</v>
      </c>
    </row>
    <row r="40781" spans="41:45" x14ac:dyDescent="0.2">
      <c r="AO40781" s="12">
        <v>40779</v>
      </c>
      <c r="AP40781">
        <v>1</v>
      </c>
      <c r="AR40781" s="12">
        <v>40779</v>
      </c>
      <c r="AS40781">
        <v>1</v>
      </c>
    </row>
    <row r="40782" spans="41:45" x14ac:dyDescent="0.2">
      <c r="AO40782" s="12">
        <v>40780</v>
      </c>
      <c r="AP40782">
        <v>1</v>
      </c>
      <c r="AR40782" s="12">
        <v>40780</v>
      </c>
      <c r="AS40782">
        <v>1</v>
      </c>
    </row>
    <row r="40783" spans="41:45" x14ac:dyDescent="0.2">
      <c r="AO40783" s="12">
        <v>40781</v>
      </c>
      <c r="AP40783">
        <v>1</v>
      </c>
      <c r="AR40783" s="12">
        <v>40781</v>
      </c>
      <c r="AS40783">
        <v>1</v>
      </c>
    </row>
    <row r="40784" spans="41:45" x14ac:dyDescent="0.2">
      <c r="AO40784" s="12">
        <v>40782</v>
      </c>
      <c r="AP40784">
        <v>1</v>
      </c>
      <c r="AR40784" s="12">
        <v>40782</v>
      </c>
      <c r="AS40784">
        <v>1</v>
      </c>
    </row>
    <row r="40785" spans="41:45" x14ac:dyDescent="0.2">
      <c r="AO40785" s="12">
        <v>40783</v>
      </c>
      <c r="AP40785">
        <v>1</v>
      </c>
      <c r="AR40785" s="12">
        <v>40783</v>
      </c>
      <c r="AS40785">
        <v>1</v>
      </c>
    </row>
    <row r="40786" spans="41:45" x14ac:dyDescent="0.2">
      <c r="AO40786" s="12">
        <v>40784</v>
      </c>
      <c r="AP40786">
        <v>1</v>
      </c>
      <c r="AR40786" s="12">
        <v>40784</v>
      </c>
      <c r="AS40786">
        <v>1</v>
      </c>
    </row>
    <row r="40787" spans="41:45" x14ac:dyDescent="0.2">
      <c r="AO40787" s="12">
        <v>40785</v>
      </c>
      <c r="AP40787">
        <v>1</v>
      </c>
      <c r="AR40787" s="12">
        <v>40785</v>
      </c>
      <c r="AS40787">
        <v>1</v>
      </c>
    </row>
    <row r="40788" spans="41:45" x14ac:dyDescent="0.2">
      <c r="AO40788" s="12">
        <v>40786</v>
      </c>
      <c r="AP40788">
        <v>1</v>
      </c>
      <c r="AR40788" s="12">
        <v>40786</v>
      </c>
      <c r="AS40788">
        <v>1</v>
      </c>
    </row>
    <row r="40789" spans="41:45" x14ac:dyDescent="0.2">
      <c r="AO40789" s="12">
        <v>40787</v>
      </c>
      <c r="AP40789">
        <v>1</v>
      </c>
      <c r="AR40789" s="12">
        <v>40787</v>
      </c>
      <c r="AS40789">
        <v>1</v>
      </c>
    </row>
    <row r="40790" spans="41:45" x14ac:dyDescent="0.2">
      <c r="AO40790" s="12">
        <v>40788</v>
      </c>
      <c r="AP40790">
        <v>1</v>
      </c>
      <c r="AR40790" s="12">
        <v>40788</v>
      </c>
      <c r="AS40790">
        <v>1</v>
      </c>
    </row>
    <row r="40791" spans="41:45" x14ac:dyDescent="0.2">
      <c r="AO40791" s="12">
        <v>40789</v>
      </c>
      <c r="AP40791">
        <v>1</v>
      </c>
      <c r="AR40791" s="12">
        <v>40789</v>
      </c>
      <c r="AS40791">
        <v>1</v>
      </c>
    </row>
    <row r="40792" spans="41:45" x14ac:dyDescent="0.2">
      <c r="AO40792" s="12">
        <v>40790</v>
      </c>
      <c r="AP40792">
        <v>1</v>
      </c>
      <c r="AR40792" s="12">
        <v>40790</v>
      </c>
      <c r="AS40792">
        <v>1</v>
      </c>
    </row>
    <row r="40793" spans="41:45" x14ac:dyDescent="0.2">
      <c r="AO40793" s="12">
        <v>40791</v>
      </c>
      <c r="AP40793">
        <v>1</v>
      </c>
      <c r="AR40793" s="12">
        <v>40791</v>
      </c>
      <c r="AS40793">
        <v>1</v>
      </c>
    </row>
    <row r="40794" spans="41:45" x14ac:dyDescent="0.2">
      <c r="AO40794" s="12">
        <v>40792</v>
      </c>
      <c r="AP40794">
        <v>1</v>
      </c>
      <c r="AR40794" s="12">
        <v>40792</v>
      </c>
      <c r="AS40794">
        <v>1</v>
      </c>
    </row>
    <row r="40795" spans="41:45" x14ac:dyDescent="0.2">
      <c r="AO40795" s="12">
        <v>40793</v>
      </c>
      <c r="AP40795">
        <v>1</v>
      </c>
      <c r="AR40795" s="12">
        <v>40793</v>
      </c>
      <c r="AS40795">
        <v>1</v>
      </c>
    </row>
    <row r="40796" spans="41:45" x14ac:dyDescent="0.2">
      <c r="AO40796" s="12">
        <v>40794</v>
      </c>
      <c r="AP40796">
        <v>1</v>
      </c>
      <c r="AR40796" s="12">
        <v>40794</v>
      </c>
      <c r="AS40796">
        <v>1</v>
      </c>
    </row>
    <row r="40797" spans="41:45" x14ac:dyDescent="0.2">
      <c r="AO40797" s="12">
        <v>40795</v>
      </c>
      <c r="AP40797">
        <v>1</v>
      </c>
      <c r="AR40797" s="12">
        <v>40795</v>
      </c>
      <c r="AS40797">
        <v>1</v>
      </c>
    </row>
    <row r="40798" spans="41:45" x14ac:dyDescent="0.2">
      <c r="AO40798" s="12">
        <v>40796</v>
      </c>
      <c r="AP40798">
        <v>1</v>
      </c>
      <c r="AR40798" s="12">
        <v>40796</v>
      </c>
      <c r="AS40798">
        <v>1</v>
      </c>
    </row>
    <row r="40799" spans="41:45" x14ac:dyDescent="0.2">
      <c r="AO40799" s="12">
        <v>40797</v>
      </c>
      <c r="AP40799">
        <v>1</v>
      </c>
      <c r="AR40799" s="12">
        <v>40797</v>
      </c>
      <c r="AS40799">
        <v>1</v>
      </c>
    </row>
    <row r="40800" spans="41:45" x14ac:dyDescent="0.2">
      <c r="AO40800" s="12">
        <v>40798</v>
      </c>
      <c r="AP40800">
        <v>1</v>
      </c>
      <c r="AR40800" s="12">
        <v>40798</v>
      </c>
      <c r="AS40800">
        <v>1</v>
      </c>
    </row>
    <row r="40801" spans="41:45" x14ac:dyDescent="0.2">
      <c r="AO40801" s="12">
        <v>40799</v>
      </c>
      <c r="AP40801">
        <v>1</v>
      </c>
      <c r="AR40801" s="12">
        <v>40799</v>
      </c>
      <c r="AS40801">
        <v>1</v>
      </c>
    </row>
    <row r="40802" spans="41:45" x14ac:dyDescent="0.2">
      <c r="AO40802" s="12">
        <v>40800</v>
      </c>
      <c r="AP40802">
        <v>1</v>
      </c>
      <c r="AR40802" s="12">
        <v>40800</v>
      </c>
      <c r="AS40802">
        <v>1</v>
      </c>
    </row>
    <row r="40803" spans="41:45" x14ac:dyDescent="0.2">
      <c r="AO40803" s="12">
        <v>40801</v>
      </c>
      <c r="AP40803">
        <v>1</v>
      </c>
      <c r="AR40803" s="12">
        <v>40801</v>
      </c>
      <c r="AS40803">
        <v>1</v>
      </c>
    </row>
    <row r="40804" spans="41:45" x14ac:dyDescent="0.2">
      <c r="AO40804" s="12">
        <v>40802</v>
      </c>
      <c r="AP40804">
        <v>1</v>
      </c>
      <c r="AR40804" s="12">
        <v>40802</v>
      </c>
      <c r="AS40804">
        <v>1</v>
      </c>
    </row>
    <row r="40805" spans="41:45" x14ac:dyDescent="0.2">
      <c r="AO40805" s="12">
        <v>40803</v>
      </c>
      <c r="AP40805">
        <v>1</v>
      </c>
      <c r="AR40805" s="12">
        <v>40803</v>
      </c>
      <c r="AS40805">
        <v>1</v>
      </c>
    </row>
    <row r="40806" spans="41:45" x14ac:dyDescent="0.2">
      <c r="AO40806" s="12">
        <v>40804</v>
      </c>
      <c r="AP40806">
        <v>1</v>
      </c>
      <c r="AR40806" s="12">
        <v>40804</v>
      </c>
      <c r="AS40806">
        <v>1</v>
      </c>
    </row>
    <row r="40807" spans="41:45" x14ac:dyDescent="0.2">
      <c r="AO40807" s="12">
        <v>40805</v>
      </c>
      <c r="AP40807">
        <v>1</v>
      </c>
      <c r="AR40807" s="12">
        <v>40805</v>
      </c>
      <c r="AS40807">
        <v>1</v>
      </c>
    </row>
    <row r="40808" spans="41:45" x14ac:dyDescent="0.2">
      <c r="AO40808" s="12">
        <v>40806</v>
      </c>
      <c r="AP40808">
        <v>1</v>
      </c>
      <c r="AR40808" s="12">
        <v>40806</v>
      </c>
      <c r="AS40808">
        <v>1</v>
      </c>
    </row>
    <row r="40809" spans="41:45" x14ac:dyDescent="0.2">
      <c r="AO40809" s="12">
        <v>40807</v>
      </c>
      <c r="AP40809">
        <v>1</v>
      </c>
      <c r="AR40809" s="12">
        <v>40807</v>
      </c>
      <c r="AS40809">
        <v>1</v>
      </c>
    </row>
    <row r="40810" spans="41:45" x14ac:dyDescent="0.2">
      <c r="AO40810" s="12">
        <v>40808</v>
      </c>
      <c r="AP40810">
        <v>1</v>
      </c>
      <c r="AR40810" s="12">
        <v>40808</v>
      </c>
      <c r="AS40810">
        <v>1</v>
      </c>
    </row>
    <row r="40811" spans="41:45" x14ac:dyDescent="0.2">
      <c r="AO40811" s="12">
        <v>40809</v>
      </c>
      <c r="AP40811">
        <v>1</v>
      </c>
      <c r="AR40811" s="12">
        <v>40809</v>
      </c>
      <c r="AS40811">
        <v>1</v>
      </c>
    </row>
    <row r="40812" spans="41:45" x14ac:dyDescent="0.2">
      <c r="AO40812" s="12">
        <v>40810</v>
      </c>
      <c r="AP40812">
        <v>1</v>
      </c>
      <c r="AR40812" s="12">
        <v>40810</v>
      </c>
      <c r="AS40812">
        <v>1</v>
      </c>
    </row>
    <row r="40813" spans="41:45" x14ac:dyDescent="0.2">
      <c r="AO40813" s="12">
        <v>40811</v>
      </c>
      <c r="AP40813">
        <v>1</v>
      </c>
      <c r="AR40813" s="12">
        <v>40811</v>
      </c>
      <c r="AS40813">
        <v>1</v>
      </c>
    </row>
    <row r="40814" spans="41:45" x14ac:dyDescent="0.2">
      <c r="AO40814" s="12">
        <v>40812</v>
      </c>
      <c r="AP40814">
        <v>1</v>
      </c>
      <c r="AR40814" s="12">
        <v>40812</v>
      </c>
      <c r="AS40814">
        <v>1</v>
      </c>
    </row>
    <row r="40815" spans="41:45" x14ac:dyDescent="0.2">
      <c r="AO40815" s="12">
        <v>40813</v>
      </c>
      <c r="AP40815">
        <v>1</v>
      </c>
      <c r="AR40815" s="12">
        <v>40813</v>
      </c>
      <c r="AS40815">
        <v>1</v>
      </c>
    </row>
    <row r="40816" spans="41:45" x14ac:dyDescent="0.2">
      <c r="AO40816" s="12">
        <v>40814</v>
      </c>
      <c r="AP40816">
        <v>1</v>
      </c>
      <c r="AR40816" s="12">
        <v>40814</v>
      </c>
      <c r="AS40816">
        <v>1</v>
      </c>
    </row>
    <row r="40817" spans="41:45" x14ac:dyDescent="0.2">
      <c r="AO40817" s="12">
        <v>40815</v>
      </c>
      <c r="AP40817">
        <v>1</v>
      </c>
      <c r="AR40817" s="12">
        <v>40815</v>
      </c>
      <c r="AS40817">
        <v>1</v>
      </c>
    </row>
    <row r="40818" spans="41:45" x14ac:dyDescent="0.2">
      <c r="AO40818" s="12">
        <v>40816</v>
      </c>
      <c r="AP40818">
        <v>1</v>
      </c>
      <c r="AR40818" s="12">
        <v>40816</v>
      </c>
      <c r="AS40818">
        <v>1</v>
      </c>
    </row>
    <row r="40819" spans="41:45" x14ac:dyDescent="0.2">
      <c r="AO40819" s="12">
        <v>40817</v>
      </c>
      <c r="AP40819">
        <v>1</v>
      </c>
      <c r="AR40819" s="12">
        <v>40817</v>
      </c>
      <c r="AS40819">
        <v>1</v>
      </c>
    </row>
    <row r="40820" spans="41:45" x14ac:dyDescent="0.2">
      <c r="AO40820" s="12">
        <v>40818</v>
      </c>
      <c r="AP40820">
        <v>1</v>
      </c>
      <c r="AR40820" s="12">
        <v>40818</v>
      </c>
      <c r="AS40820">
        <v>1</v>
      </c>
    </row>
    <row r="40821" spans="41:45" x14ac:dyDescent="0.2">
      <c r="AO40821" s="12">
        <v>40819</v>
      </c>
      <c r="AP40821">
        <v>1</v>
      </c>
      <c r="AR40821" s="12">
        <v>40819</v>
      </c>
      <c r="AS40821">
        <v>1</v>
      </c>
    </row>
    <row r="40822" spans="41:45" x14ac:dyDescent="0.2">
      <c r="AO40822" s="12">
        <v>40820</v>
      </c>
      <c r="AP40822">
        <v>1</v>
      </c>
      <c r="AR40822" s="12">
        <v>40820</v>
      </c>
      <c r="AS40822">
        <v>1</v>
      </c>
    </row>
    <row r="40823" spans="41:45" x14ac:dyDescent="0.2">
      <c r="AO40823" s="12">
        <v>40821</v>
      </c>
      <c r="AP40823">
        <v>1</v>
      </c>
      <c r="AR40823" s="12">
        <v>40821</v>
      </c>
      <c r="AS40823">
        <v>1</v>
      </c>
    </row>
    <row r="40824" spans="41:45" x14ac:dyDescent="0.2">
      <c r="AO40824" s="12">
        <v>40822</v>
      </c>
      <c r="AP40824">
        <v>1</v>
      </c>
      <c r="AR40824" s="12">
        <v>40822</v>
      </c>
      <c r="AS40824">
        <v>1</v>
      </c>
    </row>
    <row r="40825" spans="41:45" x14ac:dyDescent="0.2">
      <c r="AO40825" s="12">
        <v>40823</v>
      </c>
      <c r="AP40825">
        <v>1</v>
      </c>
      <c r="AR40825" s="12">
        <v>40823</v>
      </c>
      <c r="AS40825">
        <v>1</v>
      </c>
    </row>
    <row r="40826" spans="41:45" x14ac:dyDescent="0.2">
      <c r="AO40826" s="12">
        <v>40824</v>
      </c>
      <c r="AP40826">
        <v>1</v>
      </c>
      <c r="AR40826" s="12">
        <v>40824</v>
      </c>
      <c r="AS40826">
        <v>1</v>
      </c>
    </row>
    <row r="40827" spans="41:45" x14ac:dyDescent="0.2">
      <c r="AO40827" s="12">
        <v>40825</v>
      </c>
      <c r="AP40827">
        <v>1</v>
      </c>
      <c r="AR40827" s="12">
        <v>40825</v>
      </c>
      <c r="AS40827">
        <v>1</v>
      </c>
    </row>
    <row r="40828" spans="41:45" x14ac:dyDescent="0.2">
      <c r="AO40828" s="12">
        <v>40826</v>
      </c>
      <c r="AP40828">
        <v>1</v>
      </c>
      <c r="AR40828" s="12">
        <v>40826</v>
      </c>
      <c r="AS40828">
        <v>1</v>
      </c>
    </row>
    <row r="40829" spans="41:45" x14ac:dyDescent="0.2">
      <c r="AO40829" s="12">
        <v>40827</v>
      </c>
      <c r="AP40829">
        <v>1</v>
      </c>
      <c r="AR40829" s="12">
        <v>40827</v>
      </c>
      <c r="AS40829">
        <v>1</v>
      </c>
    </row>
    <row r="40830" spans="41:45" x14ac:dyDescent="0.2">
      <c r="AO40830" s="12">
        <v>40828</v>
      </c>
      <c r="AP40830">
        <v>1</v>
      </c>
      <c r="AR40830" s="12">
        <v>40828</v>
      </c>
      <c r="AS40830">
        <v>1</v>
      </c>
    </row>
    <row r="40831" spans="41:45" x14ac:dyDescent="0.2">
      <c r="AO40831" s="12">
        <v>40829</v>
      </c>
      <c r="AP40831">
        <v>1</v>
      </c>
      <c r="AR40831" s="12">
        <v>40829</v>
      </c>
      <c r="AS40831">
        <v>1</v>
      </c>
    </row>
    <row r="40832" spans="41:45" x14ac:dyDescent="0.2">
      <c r="AO40832" s="12">
        <v>40830</v>
      </c>
      <c r="AP40832">
        <v>1</v>
      </c>
      <c r="AR40832" s="12">
        <v>40830</v>
      </c>
      <c r="AS40832">
        <v>1</v>
      </c>
    </row>
    <row r="40833" spans="41:45" x14ac:dyDescent="0.2">
      <c r="AO40833" s="12">
        <v>40831</v>
      </c>
      <c r="AP40833">
        <v>1</v>
      </c>
      <c r="AR40833" s="12">
        <v>40831</v>
      </c>
      <c r="AS40833">
        <v>1</v>
      </c>
    </row>
    <row r="40834" spans="41:45" x14ac:dyDescent="0.2">
      <c r="AO40834" s="12">
        <v>40832</v>
      </c>
      <c r="AP40834">
        <v>1</v>
      </c>
      <c r="AR40834" s="12">
        <v>40832</v>
      </c>
      <c r="AS40834">
        <v>1</v>
      </c>
    </row>
    <row r="40835" spans="41:45" x14ac:dyDescent="0.2">
      <c r="AO40835" s="12">
        <v>40833</v>
      </c>
      <c r="AP40835">
        <v>1</v>
      </c>
      <c r="AR40835" s="12">
        <v>40833</v>
      </c>
      <c r="AS40835">
        <v>1</v>
      </c>
    </row>
    <row r="40836" spans="41:45" x14ac:dyDescent="0.2">
      <c r="AO40836" s="12">
        <v>40834</v>
      </c>
      <c r="AP40836">
        <v>1</v>
      </c>
      <c r="AR40836" s="12">
        <v>40834</v>
      </c>
      <c r="AS40836">
        <v>1</v>
      </c>
    </row>
    <row r="40837" spans="41:45" x14ac:dyDescent="0.2">
      <c r="AO40837" s="12">
        <v>40835</v>
      </c>
      <c r="AP40837">
        <v>1</v>
      </c>
      <c r="AR40837" s="12">
        <v>40835</v>
      </c>
      <c r="AS40837">
        <v>1</v>
      </c>
    </row>
    <row r="40838" spans="41:45" x14ac:dyDescent="0.2">
      <c r="AO40838" s="12">
        <v>40836</v>
      </c>
      <c r="AP40838">
        <v>1</v>
      </c>
      <c r="AR40838" s="12">
        <v>40836</v>
      </c>
      <c r="AS40838">
        <v>1</v>
      </c>
    </row>
    <row r="40839" spans="41:45" x14ac:dyDescent="0.2">
      <c r="AO40839" s="12">
        <v>40837</v>
      </c>
      <c r="AP40839">
        <v>1</v>
      </c>
      <c r="AR40839" s="12">
        <v>40837</v>
      </c>
      <c r="AS40839">
        <v>1</v>
      </c>
    </row>
    <row r="40840" spans="41:45" x14ac:dyDescent="0.2">
      <c r="AO40840" s="12">
        <v>40838</v>
      </c>
      <c r="AP40840">
        <v>1</v>
      </c>
      <c r="AR40840" s="12">
        <v>40838</v>
      </c>
      <c r="AS40840">
        <v>1</v>
      </c>
    </row>
    <row r="40841" spans="41:45" x14ac:dyDescent="0.2">
      <c r="AO40841" s="12">
        <v>40839</v>
      </c>
      <c r="AP40841">
        <v>1</v>
      </c>
      <c r="AR40841" s="12">
        <v>40839</v>
      </c>
      <c r="AS40841">
        <v>1</v>
      </c>
    </row>
    <row r="40842" spans="41:45" x14ac:dyDescent="0.2">
      <c r="AO40842" s="12">
        <v>40840</v>
      </c>
      <c r="AP40842">
        <v>1</v>
      </c>
      <c r="AR40842" s="12">
        <v>40840</v>
      </c>
      <c r="AS40842">
        <v>1</v>
      </c>
    </row>
    <row r="40843" spans="41:45" x14ac:dyDescent="0.2">
      <c r="AO40843" s="12">
        <v>40841</v>
      </c>
      <c r="AP40843">
        <v>1</v>
      </c>
      <c r="AR40843" s="12">
        <v>40841</v>
      </c>
      <c r="AS40843">
        <v>1</v>
      </c>
    </row>
    <row r="40844" spans="41:45" x14ac:dyDescent="0.2">
      <c r="AO40844" s="12">
        <v>40842</v>
      </c>
      <c r="AP40844">
        <v>1</v>
      </c>
      <c r="AR40844" s="12">
        <v>40842</v>
      </c>
      <c r="AS40844">
        <v>1</v>
      </c>
    </row>
    <row r="40845" spans="41:45" x14ac:dyDescent="0.2">
      <c r="AO40845" s="12">
        <v>40843</v>
      </c>
      <c r="AP40845">
        <v>1</v>
      </c>
      <c r="AR40845" s="12">
        <v>40843</v>
      </c>
      <c r="AS40845">
        <v>1</v>
      </c>
    </row>
    <row r="40846" spans="41:45" x14ac:dyDescent="0.2">
      <c r="AO40846" s="12">
        <v>40844</v>
      </c>
      <c r="AP40846">
        <v>1</v>
      </c>
      <c r="AR40846" s="12">
        <v>40844</v>
      </c>
      <c r="AS40846">
        <v>1</v>
      </c>
    </row>
    <row r="40847" spans="41:45" x14ac:dyDescent="0.2">
      <c r="AO40847" s="12">
        <v>40845</v>
      </c>
      <c r="AP40847">
        <v>1</v>
      </c>
      <c r="AR40847" s="12">
        <v>40845</v>
      </c>
      <c r="AS40847">
        <v>1</v>
      </c>
    </row>
    <row r="40848" spans="41:45" x14ac:dyDescent="0.2">
      <c r="AO40848" s="12">
        <v>40846</v>
      </c>
      <c r="AP40848">
        <v>1</v>
      </c>
      <c r="AR40848" s="12">
        <v>40846</v>
      </c>
      <c r="AS40848">
        <v>1</v>
      </c>
    </row>
    <row r="40849" spans="41:45" x14ac:dyDescent="0.2">
      <c r="AO40849" s="12">
        <v>40847</v>
      </c>
      <c r="AP40849">
        <v>1</v>
      </c>
      <c r="AR40849" s="12">
        <v>40847</v>
      </c>
      <c r="AS40849">
        <v>1</v>
      </c>
    </row>
    <row r="40850" spans="41:45" x14ac:dyDescent="0.2">
      <c r="AO40850" s="12">
        <v>40848</v>
      </c>
      <c r="AP40850">
        <v>1</v>
      </c>
      <c r="AR40850" s="12">
        <v>40848</v>
      </c>
      <c r="AS40850">
        <v>1</v>
      </c>
    </row>
    <row r="40851" spans="41:45" x14ac:dyDescent="0.2">
      <c r="AO40851" s="12">
        <v>40849</v>
      </c>
      <c r="AP40851">
        <v>1</v>
      </c>
      <c r="AR40851" s="12">
        <v>40849</v>
      </c>
      <c r="AS40851">
        <v>1</v>
      </c>
    </row>
    <row r="40852" spans="41:45" x14ac:dyDescent="0.2">
      <c r="AO40852" s="12">
        <v>40850</v>
      </c>
      <c r="AP40852">
        <v>1</v>
      </c>
      <c r="AR40852" s="12">
        <v>40850</v>
      </c>
      <c r="AS40852">
        <v>1</v>
      </c>
    </row>
    <row r="40853" spans="41:45" x14ac:dyDescent="0.2">
      <c r="AO40853" s="12">
        <v>40851</v>
      </c>
      <c r="AP40853">
        <v>1</v>
      </c>
      <c r="AR40853" s="12">
        <v>40851</v>
      </c>
      <c r="AS40853">
        <v>1</v>
      </c>
    </row>
    <row r="40854" spans="41:45" x14ac:dyDescent="0.2">
      <c r="AO40854" s="12">
        <v>40852</v>
      </c>
      <c r="AP40854">
        <v>1</v>
      </c>
      <c r="AR40854" s="12">
        <v>40852</v>
      </c>
      <c r="AS40854">
        <v>1</v>
      </c>
    </row>
    <row r="40855" spans="41:45" x14ac:dyDescent="0.2">
      <c r="AO40855" s="12">
        <v>40853</v>
      </c>
      <c r="AP40855">
        <v>1</v>
      </c>
      <c r="AR40855" s="12">
        <v>40853</v>
      </c>
      <c r="AS40855">
        <v>1</v>
      </c>
    </row>
    <row r="40856" spans="41:45" x14ac:dyDescent="0.2">
      <c r="AO40856" s="12">
        <v>40854</v>
      </c>
      <c r="AP40856">
        <v>1</v>
      </c>
      <c r="AR40856" s="12">
        <v>40854</v>
      </c>
      <c r="AS40856">
        <v>1</v>
      </c>
    </row>
    <row r="40857" spans="41:45" x14ac:dyDescent="0.2">
      <c r="AO40857" s="12">
        <v>40855</v>
      </c>
      <c r="AP40857">
        <v>1</v>
      </c>
      <c r="AR40857" s="12">
        <v>40855</v>
      </c>
      <c r="AS40857">
        <v>1</v>
      </c>
    </row>
    <row r="40858" spans="41:45" x14ac:dyDescent="0.2">
      <c r="AO40858" s="12">
        <v>40856</v>
      </c>
      <c r="AP40858">
        <v>1</v>
      </c>
      <c r="AR40858" s="12">
        <v>40856</v>
      </c>
      <c r="AS40858">
        <v>1</v>
      </c>
    </row>
    <row r="40859" spans="41:45" x14ac:dyDescent="0.2">
      <c r="AO40859" s="12">
        <v>40857</v>
      </c>
      <c r="AP40859">
        <v>1</v>
      </c>
      <c r="AR40859" s="12">
        <v>40857</v>
      </c>
      <c r="AS40859">
        <v>1</v>
      </c>
    </row>
    <row r="40860" spans="41:45" x14ac:dyDescent="0.2">
      <c r="AO40860" s="12">
        <v>40858</v>
      </c>
      <c r="AP40860">
        <v>1</v>
      </c>
      <c r="AR40860" s="12">
        <v>40858</v>
      </c>
      <c r="AS40860">
        <v>1</v>
      </c>
    </row>
    <row r="40861" spans="41:45" x14ac:dyDescent="0.2">
      <c r="AO40861" s="12">
        <v>40859</v>
      </c>
      <c r="AP40861">
        <v>1</v>
      </c>
      <c r="AR40861" s="12">
        <v>40859</v>
      </c>
      <c r="AS40861">
        <v>1</v>
      </c>
    </row>
    <row r="40862" spans="41:45" x14ac:dyDescent="0.2">
      <c r="AO40862" s="12">
        <v>40860</v>
      </c>
      <c r="AP40862">
        <v>1</v>
      </c>
      <c r="AR40862" s="12">
        <v>40860</v>
      </c>
      <c r="AS40862">
        <v>1</v>
      </c>
    </row>
    <row r="40863" spans="41:45" x14ac:dyDescent="0.2">
      <c r="AO40863" s="12">
        <v>40861</v>
      </c>
      <c r="AP40863">
        <v>1</v>
      </c>
      <c r="AR40863" s="12">
        <v>40861</v>
      </c>
      <c r="AS40863">
        <v>1</v>
      </c>
    </row>
    <row r="40864" spans="41:45" x14ac:dyDescent="0.2">
      <c r="AO40864" s="12">
        <v>40862</v>
      </c>
      <c r="AP40864">
        <v>1</v>
      </c>
      <c r="AR40864" s="12">
        <v>40862</v>
      </c>
      <c r="AS40864">
        <v>1</v>
      </c>
    </row>
    <row r="40865" spans="41:45" x14ac:dyDescent="0.2">
      <c r="AO40865" s="12">
        <v>40863</v>
      </c>
      <c r="AP40865">
        <v>1</v>
      </c>
      <c r="AR40865" s="12">
        <v>40863</v>
      </c>
      <c r="AS40865">
        <v>1</v>
      </c>
    </row>
    <row r="40866" spans="41:45" x14ac:dyDescent="0.2">
      <c r="AO40866" s="12">
        <v>40864</v>
      </c>
      <c r="AP40866">
        <v>1</v>
      </c>
      <c r="AR40866" s="12">
        <v>40864</v>
      </c>
      <c r="AS40866">
        <v>1</v>
      </c>
    </row>
    <row r="40867" spans="41:45" x14ac:dyDescent="0.2">
      <c r="AO40867" s="12">
        <v>40865</v>
      </c>
      <c r="AP40867">
        <v>1</v>
      </c>
      <c r="AR40867" s="12">
        <v>40865</v>
      </c>
      <c r="AS40867">
        <v>1</v>
      </c>
    </row>
    <row r="40868" spans="41:45" x14ac:dyDescent="0.2">
      <c r="AO40868" s="12">
        <v>40866</v>
      </c>
      <c r="AP40868">
        <v>1</v>
      </c>
      <c r="AR40868" s="12">
        <v>40866</v>
      </c>
      <c r="AS40868">
        <v>1</v>
      </c>
    </row>
    <row r="40869" spans="41:45" x14ac:dyDescent="0.2">
      <c r="AO40869" s="12">
        <v>40867</v>
      </c>
      <c r="AP40869">
        <v>1</v>
      </c>
      <c r="AR40869" s="12">
        <v>40867</v>
      </c>
      <c r="AS40869">
        <v>1</v>
      </c>
    </row>
    <row r="40870" spans="41:45" x14ac:dyDescent="0.2">
      <c r="AO40870" s="12">
        <v>40868</v>
      </c>
      <c r="AP40870">
        <v>1</v>
      </c>
      <c r="AR40870" s="12">
        <v>40868</v>
      </c>
      <c r="AS40870">
        <v>1</v>
      </c>
    </row>
    <row r="40871" spans="41:45" x14ac:dyDescent="0.2">
      <c r="AO40871" s="12">
        <v>40869</v>
      </c>
      <c r="AP40871">
        <v>1</v>
      </c>
      <c r="AR40871" s="12">
        <v>40869</v>
      </c>
      <c r="AS40871">
        <v>1</v>
      </c>
    </row>
    <row r="40872" spans="41:45" x14ac:dyDescent="0.2">
      <c r="AO40872" s="12">
        <v>40870</v>
      </c>
      <c r="AP40872">
        <v>1</v>
      </c>
      <c r="AR40872" s="12">
        <v>40870</v>
      </c>
      <c r="AS40872">
        <v>1</v>
      </c>
    </row>
    <row r="40873" spans="41:45" x14ac:dyDescent="0.2">
      <c r="AO40873" s="12">
        <v>40871</v>
      </c>
      <c r="AP40873">
        <v>1</v>
      </c>
      <c r="AR40873" s="12">
        <v>40871</v>
      </c>
      <c r="AS40873">
        <v>1</v>
      </c>
    </row>
    <row r="40874" spans="41:45" x14ac:dyDescent="0.2">
      <c r="AO40874" s="12">
        <v>40872</v>
      </c>
      <c r="AP40874">
        <v>1</v>
      </c>
      <c r="AR40874" s="12">
        <v>40872</v>
      </c>
      <c r="AS40874">
        <v>1</v>
      </c>
    </row>
    <row r="40875" spans="41:45" x14ac:dyDescent="0.2">
      <c r="AO40875" s="12">
        <v>40873</v>
      </c>
      <c r="AP40875">
        <v>1</v>
      </c>
      <c r="AR40875" s="12">
        <v>40873</v>
      </c>
      <c r="AS40875">
        <v>1</v>
      </c>
    </row>
    <row r="40876" spans="41:45" x14ac:dyDescent="0.2">
      <c r="AO40876" s="12">
        <v>40874</v>
      </c>
      <c r="AP40876">
        <v>1</v>
      </c>
      <c r="AR40876" s="12">
        <v>40874</v>
      </c>
      <c r="AS40876">
        <v>1</v>
      </c>
    </row>
    <row r="40877" spans="41:45" x14ac:dyDescent="0.2">
      <c r="AO40877" s="12">
        <v>40875</v>
      </c>
      <c r="AP40877">
        <v>1</v>
      </c>
      <c r="AR40877" s="12">
        <v>40875</v>
      </c>
      <c r="AS40877">
        <v>1</v>
      </c>
    </row>
    <row r="40878" spans="41:45" x14ac:dyDescent="0.2">
      <c r="AO40878" s="12">
        <v>40876</v>
      </c>
      <c r="AP40878">
        <v>1</v>
      </c>
      <c r="AR40878" s="12">
        <v>40876</v>
      </c>
      <c r="AS40878">
        <v>1</v>
      </c>
    </row>
    <row r="40879" spans="41:45" x14ac:dyDescent="0.2">
      <c r="AO40879" s="12">
        <v>40877</v>
      </c>
      <c r="AP40879">
        <v>1</v>
      </c>
      <c r="AR40879" s="12">
        <v>40877</v>
      </c>
      <c r="AS40879">
        <v>1</v>
      </c>
    </row>
    <row r="40880" spans="41:45" x14ac:dyDescent="0.2">
      <c r="AO40880" s="12">
        <v>40878</v>
      </c>
      <c r="AP40880">
        <v>1</v>
      </c>
      <c r="AR40880" s="12">
        <v>40878</v>
      </c>
      <c r="AS40880">
        <v>1</v>
      </c>
    </row>
    <row r="40881" spans="41:45" x14ac:dyDescent="0.2">
      <c r="AO40881" s="12">
        <v>40879</v>
      </c>
      <c r="AP40881">
        <v>1</v>
      </c>
      <c r="AR40881" s="12">
        <v>40879</v>
      </c>
      <c r="AS40881">
        <v>1</v>
      </c>
    </row>
    <row r="40882" spans="41:45" x14ac:dyDescent="0.2">
      <c r="AO40882" s="12">
        <v>40880</v>
      </c>
      <c r="AP40882">
        <v>1</v>
      </c>
      <c r="AR40882" s="12">
        <v>40880</v>
      </c>
      <c r="AS40882">
        <v>1</v>
      </c>
    </row>
    <row r="40883" spans="41:45" x14ac:dyDescent="0.2">
      <c r="AO40883" s="12">
        <v>40881</v>
      </c>
      <c r="AP40883">
        <v>1</v>
      </c>
      <c r="AR40883" s="12">
        <v>40881</v>
      </c>
      <c r="AS40883">
        <v>1</v>
      </c>
    </row>
    <row r="40884" spans="41:45" x14ac:dyDescent="0.2">
      <c r="AO40884" s="12">
        <v>40882</v>
      </c>
      <c r="AP40884">
        <v>1</v>
      </c>
      <c r="AR40884" s="12">
        <v>40882</v>
      </c>
      <c r="AS40884">
        <v>1</v>
      </c>
    </row>
    <row r="40885" spans="41:45" x14ac:dyDescent="0.2">
      <c r="AO40885" s="12">
        <v>40883</v>
      </c>
      <c r="AP40885">
        <v>1</v>
      </c>
      <c r="AR40885" s="12">
        <v>40883</v>
      </c>
      <c r="AS40885">
        <v>1</v>
      </c>
    </row>
    <row r="40886" spans="41:45" x14ac:dyDescent="0.2">
      <c r="AO40886" s="12">
        <v>40884</v>
      </c>
      <c r="AP40886">
        <v>1</v>
      </c>
      <c r="AR40886" s="12">
        <v>40884</v>
      </c>
      <c r="AS40886">
        <v>1</v>
      </c>
    </row>
    <row r="40887" spans="41:45" x14ac:dyDescent="0.2">
      <c r="AO40887" s="12">
        <v>40885</v>
      </c>
      <c r="AP40887">
        <v>1</v>
      </c>
      <c r="AR40887" s="12">
        <v>40885</v>
      </c>
      <c r="AS40887">
        <v>1</v>
      </c>
    </row>
    <row r="40888" spans="41:45" x14ac:dyDescent="0.2">
      <c r="AO40888" s="12">
        <v>40886</v>
      </c>
      <c r="AP40888">
        <v>1</v>
      </c>
      <c r="AR40888" s="12">
        <v>40886</v>
      </c>
      <c r="AS40888">
        <v>1</v>
      </c>
    </row>
    <row r="40889" spans="41:45" x14ac:dyDescent="0.2">
      <c r="AO40889" s="12">
        <v>40887</v>
      </c>
      <c r="AP40889">
        <v>1</v>
      </c>
      <c r="AR40889" s="12">
        <v>40887</v>
      </c>
      <c r="AS40889">
        <v>1</v>
      </c>
    </row>
    <row r="40890" spans="41:45" x14ac:dyDescent="0.2">
      <c r="AO40890" s="12">
        <v>40888</v>
      </c>
      <c r="AP40890">
        <v>1</v>
      </c>
      <c r="AR40890" s="12">
        <v>40888</v>
      </c>
      <c r="AS40890">
        <v>1</v>
      </c>
    </row>
    <row r="40891" spans="41:45" x14ac:dyDescent="0.2">
      <c r="AO40891" s="12">
        <v>40889</v>
      </c>
      <c r="AP40891">
        <v>1</v>
      </c>
      <c r="AR40891" s="12">
        <v>40889</v>
      </c>
      <c r="AS40891">
        <v>1</v>
      </c>
    </row>
    <row r="40892" spans="41:45" x14ac:dyDescent="0.2">
      <c r="AO40892" s="12">
        <v>40890</v>
      </c>
      <c r="AP40892">
        <v>1</v>
      </c>
      <c r="AR40892" s="12">
        <v>40890</v>
      </c>
      <c r="AS40892">
        <v>1</v>
      </c>
    </row>
    <row r="40893" spans="41:45" x14ac:dyDescent="0.2">
      <c r="AO40893" s="12">
        <v>40891</v>
      </c>
      <c r="AP40893">
        <v>1</v>
      </c>
      <c r="AR40893" s="12">
        <v>40891</v>
      </c>
      <c r="AS40893">
        <v>1</v>
      </c>
    </row>
    <row r="40894" spans="41:45" x14ac:dyDescent="0.2">
      <c r="AO40894" s="12">
        <v>40892</v>
      </c>
      <c r="AP40894">
        <v>1</v>
      </c>
      <c r="AR40894" s="12">
        <v>40892</v>
      </c>
      <c r="AS40894">
        <v>1</v>
      </c>
    </row>
    <row r="40895" spans="41:45" x14ac:dyDescent="0.2">
      <c r="AO40895" s="12">
        <v>40893</v>
      </c>
      <c r="AP40895">
        <v>1</v>
      </c>
      <c r="AR40895" s="12">
        <v>40893</v>
      </c>
      <c r="AS40895">
        <v>1</v>
      </c>
    </row>
    <row r="40896" spans="41:45" x14ac:dyDescent="0.2">
      <c r="AO40896" s="12">
        <v>40894</v>
      </c>
      <c r="AP40896">
        <v>1</v>
      </c>
      <c r="AR40896" s="12">
        <v>40894</v>
      </c>
      <c r="AS40896">
        <v>1</v>
      </c>
    </row>
    <row r="40897" spans="41:45" x14ac:dyDescent="0.2">
      <c r="AO40897" s="12">
        <v>40895</v>
      </c>
      <c r="AP40897">
        <v>1</v>
      </c>
      <c r="AR40897" s="12">
        <v>40895</v>
      </c>
      <c r="AS40897">
        <v>1</v>
      </c>
    </row>
    <row r="40898" spans="41:45" x14ac:dyDescent="0.2">
      <c r="AO40898" s="12">
        <v>40896</v>
      </c>
      <c r="AP40898">
        <v>1</v>
      </c>
      <c r="AR40898" s="12">
        <v>40896</v>
      </c>
      <c r="AS40898">
        <v>1</v>
      </c>
    </row>
    <row r="40899" spans="41:45" x14ac:dyDescent="0.2">
      <c r="AO40899" s="12">
        <v>40897</v>
      </c>
      <c r="AP40899">
        <v>1</v>
      </c>
      <c r="AR40899" s="12">
        <v>40897</v>
      </c>
      <c r="AS40899">
        <v>1</v>
      </c>
    </row>
    <row r="40900" spans="41:45" x14ac:dyDescent="0.2">
      <c r="AO40900" s="12">
        <v>40898</v>
      </c>
      <c r="AP40900">
        <v>1</v>
      </c>
      <c r="AR40900" s="12">
        <v>40898</v>
      </c>
      <c r="AS40900">
        <v>1</v>
      </c>
    </row>
    <row r="40901" spans="41:45" x14ac:dyDescent="0.2">
      <c r="AO40901" s="12">
        <v>40899</v>
      </c>
      <c r="AP40901">
        <v>1</v>
      </c>
      <c r="AR40901" s="12">
        <v>40899</v>
      </c>
      <c r="AS40901">
        <v>1</v>
      </c>
    </row>
    <row r="40902" spans="41:45" x14ac:dyDescent="0.2">
      <c r="AO40902" s="12">
        <v>40900</v>
      </c>
      <c r="AP40902">
        <v>1</v>
      </c>
      <c r="AR40902" s="12">
        <v>40900</v>
      </c>
      <c r="AS40902">
        <v>1</v>
      </c>
    </row>
    <row r="40903" spans="41:45" x14ac:dyDescent="0.2">
      <c r="AO40903" s="12">
        <v>40901</v>
      </c>
      <c r="AP40903">
        <v>1</v>
      </c>
      <c r="AR40903" s="12">
        <v>40901</v>
      </c>
      <c r="AS40903">
        <v>1</v>
      </c>
    </row>
    <row r="40904" spans="41:45" x14ac:dyDescent="0.2">
      <c r="AO40904" s="12">
        <v>40902</v>
      </c>
      <c r="AP40904">
        <v>1</v>
      </c>
      <c r="AR40904" s="12">
        <v>40902</v>
      </c>
      <c r="AS40904">
        <v>1</v>
      </c>
    </row>
    <row r="40905" spans="41:45" x14ac:dyDescent="0.2">
      <c r="AO40905" s="12">
        <v>40903</v>
      </c>
      <c r="AP40905">
        <v>1</v>
      </c>
      <c r="AR40905" s="12">
        <v>40903</v>
      </c>
      <c r="AS40905">
        <v>1</v>
      </c>
    </row>
    <row r="40906" spans="41:45" x14ac:dyDescent="0.2">
      <c r="AO40906" s="12">
        <v>40904</v>
      </c>
      <c r="AP40906">
        <v>1</v>
      </c>
      <c r="AR40906" s="12">
        <v>40904</v>
      </c>
      <c r="AS40906">
        <v>1</v>
      </c>
    </row>
    <row r="40907" spans="41:45" x14ac:dyDescent="0.2">
      <c r="AO40907" s="12">
        <v>40905</v>
      </c>
      <c r="AP40907">
        <v>1</v>
      </c>
      <c r="AR40907" s="12">
        <v>40905</v>
      </c>
      <c r="AS40907">
        <v>1</v>
      </c>
    </row>
    <row r="40908" spans="41:45" x14ac:dyDescent="0.2">
      <c r="AO40908" s="12">
        <v>40906</v>
      </c>
      <c r="AP40908">
        <v>1</v>
      </c>
      <c r="AR40908" s="12">
        <v>40906</v>
      </c>
      <c r="AS40908">
        <v>1</v>
      </c>
    </row>
    <row r="40909" spans="41:45" x14ac:dyDescent="0.2">
      <c r="AO40909" s="12">
        <v>40907</v>
      </c>
      <c r="AP40909">
        <v>1</v>
      </c>
      <c r="AR40909" s="12">
        <v>40907</v>
      </c>
      <c r="AS40909">
        <v>1</v>
      </c>
    </row>
    <row r="40910" spans="41:45" x14ac:dyDescent="0.2">
      <c r="AO40910" s="12">
        <v>40908</v>
      </c>
      <c r="AP40910">
        <v>1</v>
      </c>
      <c r="AR40910" s="12">
        <v>40908</v>
      </c>
      <c r="AS40910">
        <v>1</v>
      </c>
    </row>
    <row r="40911" spans="41:45" x14ac:dyDescent="0.2">
      <c r="AO40911" s="12">
        <v>40909</v>
      </c>
      <c r="AP40911">
        <v>1</v>
      </c>
      <c r="AR40911" s="12">
        <v>40909</v>
      </c>
      <c r="AS40911">
        <v>1</v>
      </c>
    </row>
    <row r="40912" spans="41:45" x14ac:dyDescent="0.2">
      <c r="AO40912" s="12">
        <v>40910</v>
      </c>
      <c r="AP40912">
        <v>1</v>
      </c>
      <c r="AR40912" s="12">
        <v>40910</v>
      </c>
      <c r="AS40912">
        <v>1</v>
      </c>
    </row>
    <row r="40913" spans="41:45" x14ac:dyDescent="0.2">
      <c r="AO40913" s="12">
        <v>40911</v>
      </c>
      <c r="AP40913">
        <v>1</v>
      </c>
      <c r="AR40913" s="12">
        <v>40911</v>
      </c>
      <c r="AS40913">
        <v>1</v>
      </c>
    </row>
    <row r="40914" spans="41:45" x14ac:dyDescent="0.2">
      <c r="AO40914" s="12">
        <v>40912</v>
      </c>
      <c r="AP40914">
        <v>1</v>
      </c>
      <c r="AR40914" s="12">
        <v>40912</v>
      </c>
      <c r="AS40914">
        <v>1</v>
      </c>
    </row>
    <row r="40915" spans="41:45" x14ac:dyDescent="0.2">
      <c r="AO40915" s="12">
        <v>40913</v>
      </c>
      <c r="AP40915">
        <v>1</v>
      </c>
      <c r="AR40915" s="12">
        <v>40913</v>
      </c>
      <c r="AS40915">
        <v>1</v>
      </c>
    </row>
    <row r="40916" spans="41:45" x14ac:dyDescent="0.2">
      <c r="AO40916" s="12">
        <v>40914</v>
      </c>
      <c r="AP40916">
        <v>1</v>
      </c>
      <c r="AR40916" s="12">
        <v>40914</v>
      </c>
      <c r="AS40916">
        <v>1</v>
      </c>
    </row>
    <row r="40917" spans="41:45" x14ac:dyDescent="0.2">
      <c r="AO40917" s="12">
        <v>40915</v>
      </c>
      <c r="AP40917">
        <v>1</v>
      </c>
      <c r="AR40917" s="12">
        <v>40915</v>
      </c>
      <c r="AS40917">
        <v>1</v>
      </c>
    </row>
    <row r="40918" spans="41:45" x14ac:dyDescent="0.2">
      <c r="AO40918" s="12">
        <v>40916</v>
      </c>
      <c r="AP40918">
        <v>1</v>
      </c>
      <c r="AR40918" s="12">
        <v>40916</v>
      </c>
      <c r="AS40918">
        <v>1</v>
      </c>
    </row>
    <row r="40919" spans="41:45" x14ac:dyDescent="0.2">
      <c r="AO40919" s="12">
        <v>40917</v>
      </c>
      <c r="AP40919">
        <v>1</v>
      </c>
      <c r="AR40919" s="12">
        <v>40917</v>
      </c>
      <c r="AS40919">
        <v>1</v>
      </c>
    </row>
    <row r="40920" spans="41:45" x14ac:dyDescent="0.2">
      <c r="AO40920" s="12">
        <v>40918</v>
      </c>
      <c r="AP40920">
        <v>1</v>
      </c>
      <c r="AR40920" s="12">
        <v>40918</v>
      </c>
      <c r="AS40920">
        <v>1</v>
      </c>
    </row>
    <row r="40921" spans="41:45" x14ac:dyDescent="0.2">
      <c r="AO40921" s="12">
        <v>40919</v>
      </c>
      <c r="AP40921">
        <v>1</v>
      </c>
      <c r="AR40921" s="12">
        <v>40919</v>
      </c>
      <c r="AS40921">
        <v>1</v>
      </c>
    </row>
    <row r="40922" spans="41:45" x14ac:dyDescent="0.2">
      <c r="AO40922" s="12">
        <v>40920</v>
      </c>
      <c r="AP40922">
        <v>1</v>
      </c>
      <c r="AR40922" s="12">
        <v>40920</v>
      </c>
      <c r="AS40922">
        <v>1</v>
      </c>
    </row>
    <row r="40923" spans="41:45" x14ac:dyDescent="0.2">
      <c r="AO40923" s="12">
        <v>40921</v>
      </c>
      <c r="AP40923">
        <v>1</v>
      </c>
      <c r="AR40923" s="12">
        <v>40921</v>
      </c>
      <c r="AS40923">
        <v>1</v>
      </c>
    </row>
    <row r="40924" spans="41:45" x14ac:dyDescent="0.2">
      <c r="AO40924" s="12">
        <v>40922</v>
      </c>
      <c r="AP40924">
        <v>1</v>
      </c>
      <c r="AR40924" s="12">
        <v>40922</v>
      </c>
      <c r="AS40924">
        <v>1</v>
      </c>
    </row>
    <row r="40925" spans="41:45" x14ac:dyDescent="0.2">
      <c r="AO40925" s="12">
        <v>40923</v>
      </c>
      <c r="AP40925">
        <v>1</v>
      </c>
      <c r="AR40925" s="12">
        <v>40923</v>
      </c>
      <c r="AS40925">
        <v>1</v>
      </c>
    </row>
    <row r="40926" spans="41:45" x14ac:dyDescent="0.2">
      <c r="AO40926" s="12">
        <v>40924</v>
      </c>
      <c r="AP40926">
        <v>1</v>
      </c>
      <c r="AR40926" s="12">
        <v>40924</v>
      </c>
      <c r="AS40926">
        <v>1</v>
      </c>
    </row>
    <row r="40927" spans="41:45" x14ac:dyDescent="0.2">
      <c r="AO40927" s="12">
        <v>40925</v>
      </c>
      <c r="AP40927">
        <v>1</v>
      </c>
      <c r="AR40927" s="12">
        <v>40925</v>
      </c>
      <c r="AS40927">
        <v>1</v>
      </c>
    </row>
    <row r="40928" spans="41:45" x14ac:dyDescent="0.2">
      <c r="AO40928" s="12">
        <v>40926</v>
      </c>
      <c r="AP40928">
        <v>1</v>
      </c>
      <c r="AR40928" s="12">
        <v>40926</v>
      </c>
      <c r="AS40928">
        <v>1</v>
      </c>
    </row>
    <row r="40929" spans="41:45" x14ac:dyDescent="0.2">
      <c r="AO40929" s="12">
        <v>40927</v>
      </c>
      <c r="AP40929">
        <v>1</v>
      </c>
      <c r="AR40929" s="12">
        <v>40927</v>
      </c>
      <c r="AS40929">
        <v>1</v>
      </c>
    </row>
    <row r="40930" spans="41:45" x14ac:dyDescent="0.2">
      <c r="AO40930" s="12">
        <v>40928</v>
      </c>
      <c r="AP40930">
        <v>1</v>
      </c>
      <c r="AR40930" s="12">
        <v>40928</v>
      </c>
      <c r="AS40930">
        <v>1</v>
      </c>
    </row>
    <row r="40931" spans="41:45" x14ac:dyDescent="0.2">
      <c r="AO40931" s="12">
        <v>40929</v>
      </c>
      <c r="AP40931">
        <v>1</v>
      </c>
      <c r="AR40931" s="12">
        <v>40929</v>
      </c>
      <c r="AS40931">
        <v>1</v>
      </c>
    </row>
    <row r="40932" spans="41:45" x14ac:dyDescent="0.2">
      <c r="AO40932" s="12">
        <v>40930</v>
      </c>
      <c r="AP40932">
        <v>1</v>
      </c>
      <c r="AR40932" s="12">
        <v>40930</v>
      </c>
      <c r="AS40932">
        <v>1</v>
      </c>
    </row>
    <row r="40933" spans="41:45" x14ac:dyDescent="0.2">
      <c r="AO40933" s="12">
        <v>40931</v>
      </c>
      <c r="AP40933">
        <v>1</v>
      </c>
      <c r="AR40933" s="12">
        <v>40931</v>
      </c>
      <c r="AS40933">
        <v>1</v>
      </c>
    </row>
    <row r="40934" spans="41:45" x14ac:dyDescent="0.2">
      <c r="AO40934" s="12">
        <v>40932</v>
      </c>
      <c r="AP40934">
        <v>1</v>
      </c>
      <c r="AR40934" s="12">
        <v>40932</v>
      </c>
      <c r="AS40934">
        <v>1</v>
      </c>
    </row>
    <row r="40935" spans="41:45" x14ac:dyDescent="0.2">
      <c r="AO40935" s="12">
        <v>40933</v>
      </c>
      <c r="AP40935">
        <v>1</v>
      </c>
      <c r="AR40935" s="12">
        <v>40933</v>
      </c>
      <c r="AS40935">
        <v>1</v>
      </c>
    </row>
    <row r="40936" spans="41:45" x14ac:dyDescent="0.2">
      <c r="AO40936" s="12">
        <v>40934</v>
      </c>
      <c r="AP40936">
        <v>1</v>
      </c>
      <c r="AR40936" s="12">
        <v>40934</v>
      </c>
      <c r="AS40936">
        <v>1</v>
      </c>
    </row>
    <row r="40937" spans="41:45" x14ac:dyDescent="0.2">
      <c r="AO40937" s="12">
        <v>40935</v>
      </c>
      <c r="AP40937">
        <v>1</v>
      </c>
      <c r="AR40937" s="12">
        <v>40935</v>
      </c>
      <c r="AS40937">
        <v>1</v>
      </c>
    </row>
    <row r="40938" spans="41:45" x14ac:dyDescent="0.2">
      <c r="AO40938" s="12">
        <v>40936</v>
      </c>
      <c r="AP40938">
        <v>1</v>
      </c>
      <c r="AR40938" s="12">
        <v>40936</v>
      </c>
      <c r="AS40938">
        <v>1</v>
      </c>
    </row>
    <row r="40939" spans="41:45" x14ac:dyDescent="0.2">
      <c r="AO40939" s="12">
        <v>40937</v>
      </c>
      <c r="AP40939">
        <v>1</v>
      </c>
      <c r="AR40939" s="12">
        <v>40937</v>
      </c>
      <c r="AS40939">
        <v>1</v>
      </c>
    </row>
    <row r="40940" spans="41:45" x14ac:dyDescent="0.2">
      <c r="AO40940" s="12">
        <v>40938</v>
      </c>
      <c r="AP40940">
        <v>1</v>
      </c>
      <c r="AR40940" s="12">
        <v>40938</v>
      </c>
      <c r="AS40940">
        <v>1</v>
      </c>
    </row>
    <row r="40941" spans="41:45" x14ac:dyDescent="0.2">
      <c r="AO40941" s="12">
        <v>40939</v>
      </c>
      <c r="AP40941">
        <v>1</v>
      </c>
      <c r="AR40941" s="12">
        <v>40939</v>
      </c>
      <c r="AS40941">
        <v>1</v>
      </c>
    </row>
    <row r="40942" spans="41:45" x14ac:dyDescent="0.2">
      <c r="AO40942" s="12">
        <v>40940</v>
      </c>
      <c r="AP40942">
        <v>1</v>
      </c>
      <c r="AR40942" s="12">
        <v>40940</v>
      </c>
      <c r="AS40942">
        <v>1</v>
      </c>
    </row>
    <row r="40943" spans="41:45" x14ac:dyDescent="0.2">
      <c r="AO40943" s="12">
        <v>40941</v>
      </c>
      <c r="AP40943">
        <v>1</v>
      </c>
      <c r="AR40943" s="12">
        <v>40941</v>
      </c>
      <c r="AS40943">
        <v>1</v>
      </c>
    </row>
    <row r="40944" spans="41:45" x14ac:dyDescent="0.2">
      <c r="AO40944" s="12">
        <v>40942</v>
      </c>
      <c r="AP40944">
        <v>1</v>
      </c>
      <c r="AR40944" s="12">
        <v>40942</v>
      </c>
      <c r="AS40944">
        <v>1</v>
      </c>
    </row>
    <row r="40945" spans="41:45" x14ac:dyDescent="0.2">
      <c r="AO40945" s="12">
        <v>40943</v>
      </c>
      <c r="AP40945">
        <v>1</v>
      </c>
      <c r="AR40945" s="12">
        <v>40943</v>
      </c>
      <c r="AS40945">
        <v>1</v>
      </c>
    </row>
    <row r="40946" spans="41:45" x14ac:dyDescent="0.2">
      <c r="AO40946" s="12">
        <v>40944</v>
      </c>
      <c r="AP40946">
        <v>1</v>
      </c>
      <c r="AR40946" s="12">
        <v>40944</v>
      </c>
      <c r="AS40946">
        <v>1</v>
      </c>
    </row>
    <row r="40947" spans="41:45" x14ac:dyDescent="0.2">
      <c r="AO40947" s="12">
        <v>40945</v>
      </c>
      <c r="AP40947">
        <v>1</v>
      </c>
      <c r="AR40947" s="12">
        <v>40945</v>
      </c>
      <c r="AS40947">
        <v>1</v>
      </c>
    </row>
    <row r="40948" spans="41:45" x14ac:dyDescent="0.2">
      <c r="AO40948" s="12">
        <v>40946</v>
      </c>
      <c r="AP40948">
        <v>1</v>
      </c>
      <c r="AR40948" s="12">
        <v>40946</v>
      </c>
      <c r="AS40948">
        <v>1</v>
      </c>
    </row>
    <row r="40949" spans="41:45" x14ac:dyDescent="0.2">
      <c r="AO40949" s="12">
        <v>40947</v>
      </c>
      <c r="AP40949">
        <v>1</v>
      </c>
      <c r="AR40949" s="12">
        <v>40947</v>
      </c>
      <c r="AS40949">
        <v>1</v>
      </c>
    </row>
    <row r="40950" spans="41:45" x14ac:dyDescent="0.2">
      <c r="AO40950" s="12">
        <v>40948</v>
      </c>
      <c r="AP40950">
        <v>1</v>
      </c>
      <c r="AR40950" s="12">
        <v>40948</v>
      </c>
      <c r="AS40950">
        <v>1</v>
      </c>
    </row>
    <row r="40951" spans="41:45" x14ac:dyDescent="0.2">
      <c r="AO40951" s="12">
        <v>40949</v>
      </c>
      <c r="AP40951">
        <v>1</v>
      </c>
      <c r="AR40951" s="12">
        <v>40949</v>
      </c>
      <c r="AS40951">
        <v>1</v>
      </c>
    </row>
    <row r="40952" spans="41:45" x14ac:dyDescent="0.2">
      <c r="AO40952" s="12">
        <v>40950</v>
      </c>
      <c r="AP40952">
        <v>1</v>
      </c>
      <c r="AR40952" s="12">
        <v>40950</v>
      </c>
      <c r="AS40952">
        <v>1</v>
      </c>
    </row>
    <row r="40953" spans="41:45" x14ac:dyDescent="0.2">
      <c r="AO40953" s="12">
        <v>40951</v>
      </c>
      <c r="AP40953">
        <v>1</v>
      </c>
      <c r="AR40953" s="12">
        <v>40951</v>
      </c>
      <c r="AS40953">
        <v>1</v>
      </c>
    </row>
    <row r="40954" spans="41:45" x14ac:dyDescent="0.2">
      <c r="AO40954" s="12">
        <v>40952</v>
      </c>
      <c r="AP40954">
        <v>1</v>
      </c>
      <c r="AR40954" s="12">
        <v>40952</v>
      </c>
      <c r="AS40954">
        <v>1</v>
      </c>
    </row>
    <row r="40955" spans="41:45" x14ac:dyDescent="0.2">
      <c r="AO40955" s="12">
        <v>40953</v>
      </c>
      <c r="AP40955">
        <v>1</v>
      </c>
      <c r="AR40955" s="12">
        <v>40953</v>
      </c>
      <c r="AS40955">
        <v>1</v>
      </c>
    </row>
    <row r="40956" spans="41:45" x14ac:dyDescent="0.2">
      <c r="AO40956" s="12">
        <v>40954</v>
      </c>
      <c r="AP40956">
        <v>1</v>
      </c>
      <c r="AR40956" s="12">
        <v>40954</v>
      </c>
      <c r="AS40956">
        <v>1</v>
      </c>
    </row>
    <row r="40957" spans="41:45" x14ac:dyDescent="0.2">
      <c r="AO40957" s="12">
        <v>40955</v>
      </c>
      <c r="AP40957">
        <v>1</v>
      </c>
      <c r="AR40957" s="12">
        <v>40955</v>
      </c>
      <c r="AS40957">
        <v>1</v>
      </c>
    </row>
    <row r="40958" spans="41:45" x14ac:dyDescent="0.2">
      <c r="AO40958" s="12">
        <v>40956</v>
      </c>
      <c r="AP40958">
        <v>1</v>
      </c>
      <c r="AR40958" s="12">
        <v>40956</v>
      </c>
      <c r="AS40958">
        <v>1</v>
      </c>
    </row>
    <row r="40959" spans="41:45" x14ac:dyDescent="0.2">
      <c r="AO40959" s="12">
        <v>40957</v>
      </c>
      <c r="AP40959">
        <v>1</v>
      </c>
      <c r="AR40959" s="12">
        <v>40957</v>
      </c>
      <c r="AS40959">
        <v>1</v>
      </c>
    </row>
    <row r="40960" spans="41:45" x14ac:dyDescent="0.2">
      <c r="AO40960" s="12">
        <v>40958</v>
      </c>
      <c r="AP40960">
        <v>1</v>
      </c>
      <c r="AR40960" s="12">
        <v>40958</v>
      </c>
      <c r="AS40960">
        <v>1</v>
      </c>
    </row>
    <row r="40961" spans="41:45" x14ac:dyDescent="0.2">
      <c r="AO40961" s="12">
        <v>40959</v>
      </c>
      <c r="AP40961">
        <v>1</v>
      </c>
      <c r="AR40961" s="12">
        <v>40959</v>
      </c>
      <c r="AS40961">
        <v>1</v>
      </c>
    </row>
    <row r="40962" spans="41:45" x14ac:dyDescent="0.2">
      <c r="AO40962" s="12">
        <v>40960</v>
      </c>
      <c r="AP40962">
        <v>1</v>
      </c>
      <c r="AR40962" s="12">
        <v>40960</v>
      </c>
      <c r="AS40962">
        <v>1</v>
      </c>
    </row>
    <row r="40963" spans="41:45" x14ac:dyDescent="0.2">
      <c r="AO40963" s="12">
        <v>40961</v>
      </c>
      <c r="AP40963">
        <v>1</v>
      </c>
      <c r="AR40963" s="12">
        <v>40961</v>
      </c>
      <c r="AS40963">
        <v>1</v>
      </c>
    </row>
    <row r="40964" spans="41:45" x14ac:dyDescent="0.2">
      <c r="AO40964" s="12">
        <v>40962</v>
      </c>
      <c r="AP40964">
        <v>1</v>
      </c>
      <c r="AR40964" s="12">
        <v>40962</v>
      </c>
      <c r="AS40964">
        <v>1</v>
      </c>
    </row>
    <row r="40965" spans="41:45" x14ac:dyDescent="0.2">
      <c r="AO40965" s="12">
        <v>40963</v>
      </c>
      <c r="AP40965">
        <v>1</v>
      </c>
      <c r="AR40965" s="12">
        <v>40963</v>
      </c>
      <c r="AS40965">
        <v>1</v>
      </c>
    </row>
    <row r="40966" spans="41:45" x14ac:dyDescent="0.2">
      <c r="AO40966" s="12">
        <v>40964</v>
      </c>
      <c r="AP40966">
        <v>1</v>
      </c>
      <c r="AR40966" s="12">
        <v>40964</v>
      </c>
      <c r="AS40966">
        <v>1</v>
      </c>
    </row>
    <row r="40967" spans="41:45" x14ac:dyDescent="0.2">
      <c r="AO40967" s="12">
        <v>40965</v>
      </c>
      <c r="AP40967">
        <v>1</v>
      </c>
      <c r="AR40967" s="12">
        <v>40965</v>
      </c>
      <c r="AS40967">
        <v>1</v>
      </c>
    </row>
    <row r="40968" spans="41:45" x14ac:dyDescent="0.2">
      <c r="AO40968" s="12">
        <v>40966</v>
      </c>
      <c r="AP40968">
        <v>1</v>
      </c>
      <c r="AR40968" s="12">
        <v>40966</v>
      </c>
      <c r="AS40968">
        <v>1</v>
      </c>
    </row>
    <row r="40969" spans="41:45" x14ac:dyDescent="0.2">
      <c r="AO40969" s="12">
        <v>40967</v>
      </c>
      <c r="AP40969">
        <v>1</v>
      </c>
      <c r="AR40969" s="12">
        <v>40967</v>
      </c>
      <c r="AS40969">
        <v>1</v>
      </c>
    </row>
    <row r="40970" spans="41:45" x14ac:dyDescent="0.2">
      <c r="AO40970" s="12">
        <v>40968</v>
      </c>
      <c r="AP40970">
        <v>1</v>
      </c>
      <c r="AR40970" s="12">
        <v>40968</v>
      </c>
      <c r="AS40970">
        <v>1</v>
      </c>
    </row>
    <row r="40971" spans="41:45" x14ac:dyDescent="0.2">
      <c r="AO40971" s="12">
        <v>40969</v>
      </c>
      <c r="AP40971">
        <v>1</v>
      </c>
      <c r="AR40971" s="12">
        <v>40969</v>
      </c>
      <c r="AS40971">
        <v>1</v>
      </c>
    </row>
    <row r="40972" spans="41:45" x14ac:dyDescent="0.2">
      <c r="AO40972" s="12">
        <v>40970</v>
      </c>
      <c r="AP40972">
        <v>1</v>
      </c>
      <c r="AR40972" s="12">
        <v>40970</v>
      </c>
      <c r="AS40972">
        <v>1</v>
      </c>
    </row>
    <row r="40973" spans="41:45" x14ac:dyDescent="0.2">
      <c r="AO40973" s="12">
        <v>40971</v>
      </c>
      <c r="AP40973">
        <v>1</v>
      </c>
      <c r="AR40973" s="12">
        <v>40971</v>
      </c>
      <c r="AS40973">
        <v>1</v>
      </c>
    </row>
    <row r="40974" spans="41:45" x14ac:dyDescent="0.2">
      <c r="AO40974" s="12">
        <v>40972</v>
      </c>
      <c r="AP40974">
        <v>1</v>
      </c>
      <c r="AR40974" s="12">
        <v>40972</v>
      </c>
      <c r="AS40974">
        <v>1</v>
      </c>
    </row>
    <row r="40975" spans="41:45" x14ac:dyDescent="0.2">
      <c r="AO40975" s="12">
        <v>40973</v>
      </c>
      <c r="AP40975">
        <v>1</v>
      </c>
      <c r="AR40975" s="12">
        <v>40973</v>
      </c>
      <c r="AS40975">
        <v>1</v>
      </c>
    </row>
    <row r="40976" spans="41:45" x14ac:dyDescent="0.2">
      <c r="AO40976" s="12">
        <v>40974</v>
      </c>
      <c r="AP40976">
        <v>1</v>
      </c>
      <c r="AR40976" s="12">
        <v>40974</v>
      </c>
      <c r="AS40976">
        <v>1</v>
      </c>
    </row>
    <row r="40977" spans="41:45" x14ac:dyDescent="0.2">
      <c r="AO40977" s="12">
        <v>40975</v>
      </c>
      <c r="AP40977">
        <v>1</v>
      </c>
      <c r="AR40977" s="12">
        <v>40975</v>
      </c>
      <c r="AS40977">
        <v>1</v>
      </c>
    </row>
    <row r="40978" spans="41:45" x14ac:dyDescent="0.2">
      <c r="AO40978" s="12">
        <v>40976</v>
      </c>
      <c r="AP40978">
        <v>1</v>
      </c>
      <c r="AR40978" s="12">
        <v>40976</v>
      </c>
      <c r="AS40978">
        <v>1</v>
      </c>
    </row>
    <row r="40979" spans="41:45" x14ac:dyDescent="0.2">
      <c r="AO40979" s="12">
        <v>40977</v>
      </c>
      <c r="AP40979">
        <v>1</v>
      </c>
      <c r="AR40979" s="12">
        <v>40977</v>
      </c>
      <c r="AS40979">
        <v>1</v>
      </c>
    </row>
    <row r="40980" spans="41:45" x14ac:dyDescent="0.2">
      <c r="AO40980" s="12">
        <v>40978</v>
      </c>
      <c r="AP40980">
        <v>1</v>
      </c>
      <c r="AR40980" s="12">
        <v>40978</v>
      </c>
      <c r="AS40980">
        <v>1</v>
      </c>
    </row>
    <row r="40981" spans="41:45" x14ac:dyDescent="0.2">
      <c r="AO40981" s="12">
        <v>40979</v>
      </c>
      <c r="AP40981">
        <v>1</v>
      </c>
      <c r="AR40981" s="12">
        <v>40979</v>
      </c>
      <c r="AS40981">
        <v>1</v>
      </c>
    </row>
    <row r="40982" spans="41:45" x14ac:dyDescent="0.2">
      <c r="AO40982" s="12">
        <v>40980</v>
      </c>
      <c r="AP40982">
        <v>1</v>
      </c>
      <c r="AR40982" s="12">
        <v>40980</v>
      </c>
      <c r="AS40982">
        <v>1</v>
      </c>
    </row>
    <row r="40983" spans="41:45" x14ac:dyDescent="0.2">
      <c r="AO40983" s="12">
        <v>40981</v>
      </c>
      <c r="AP40983">
        <v>1</v>
      </c>
      <c r="AR40983" s="12">
        <v>40981</v>
      </c>
      <c r="AS40983">
        <v>1</v>
      </c>
    </row>
    <row r="40984" spans="41:45" x14ac:dyDescent="0.2">
      <c r="AO40984" s="12">
        <v>40982</v>
      </c>
      <c r="AP40984">
        <v>1</v>
      </c>
      <c r="AR40984" s="12">
        <v>40982</v>
      </c>
      <c r="AS40984">
        <v>1</v>
      </c>
    </row>
    <row r="40985" spans="41:45" x14ac:dyDescent="0.2">
      <c r="AO40985" s="12">
        <v>40983</v>
      </c>
      <c r="AP40985">
        <v>1</v>
      </c>
      <c r="AR40985" s="12">
        <v>40983</v>
      </c>
      <c r="AS40985">
        <v>1</v>
      </c>
    </row>
    <row r="40986" spans="41:45" x14ac:dyDescent="0.2">
      <c r="AO40986" s="12">
        <v>40984</v>
      </c>
      <c r="AP40986">
        <v>1</v>
      </c>
      <c r="AR40986" s="12">
        <v>40984</v>
      </c>
      <c r="AS40986">
        <v>1</v>
      </c>
    </row>
    <row r="40987" spans="41:45" x14ac:dyDescent="0.2">
      <c r="AO40987" s="12">
        <v>40985</v>
      </c>
      <c r="AP40987">
        <v>1</v>
      </c>
      <c r="AR40987" s="12">
        <v>40985</v>
      </c>
      <c r="AS40987">
        <v>1</v>
      </c>
    </row>
    <row r="40988" spans="41:45" x14ac:dyDescent="0.2">
      <c r="AO40988" s="12">
        <v>40986</v>
      </c>
      <c r="AP40988">
        <v>1</v>
      </c>
      <c r="AR40988" s="12">
        <v>40986</v>
      </c>
      <c r="AS40988">
        <v>1</v>
      </c>
    </row>
    <row r="40989" spans="41:45" x14ac:dyDescent="0.2">
      <c r="AO40989" s="12">
        <v>40987</v>
      </c>
      <c r="AP40989">
        <v>1</v>
      </c>
      <c r="AR40989" s="12">
        <v>40987</v>
      </c>
      <c r="AS40989">
        <v>1</v>
      </c>
    </row>
    <row r="40990" spans="41:45" x14ac:dyDescent="0.2">
      <c r="AO40990" s="12">
        <v>40988</v>
      </c>
      <c r="AP40990">
        <v>1</v>
      </c>
      <c r="AR40990" s="12">
        <v>40988</v>
      </c>
      <c r="AS40990">
        <v>1</v>
      </c>
    </row>
    <row r="40991" spans="41:45" x14ac:dyDescent="0.2">
      <c r="AO40991" s="12">
        <v>40989</v>
      </c>
      <c r="AP40991">
        <v>1</v>
      </c>
      <c r="AR40991" s="12">
        <v>40989</v>
      </c>
      <c r="AS40991">
        <v>1</v>
      </c>
    </row>
    <row r="40992" spans="41:45" x14ac:dyDescent="0.2">
      <c r="AO40992" s="12">
        <v>40990</v>
      </c>
      <c r="AP40992">
        <v>1</v>
      </c>
      <c r="AR40992" s="12">
        <v>40990</v>
      </c>
      <c r="AS40992">
        <v>1</v>
      </c>
    </row>
    <row r="40993" spans="41:45" x14ac:dyDescent="0.2">
      <c r="AO40993" s="12">
        <v>40991</v>
      </c>
      <c r="AP40993">
        <v>1</v>
      </c>
      <c r="AR40993" s="12">
        <v>40991</v>
      </c>
      <c r="AS40993">
        <v>1</v>
      </c>
    </row>
    <row r="40994" spans="41:45" x14ac:dyDescent="0.2">
      <c r="AO40994" s="12">
        <v>40992</v>
      </c>
      <c r="AP40994">
        <v>1</v>
      </c>
      <c r="AR40994" s="12">
        <v>40992</v>
      </c>
      <c r="AS40994">
        <v>1</v>
      </c>
    </row>
    <row r="40995" spans="41:45" x14ac:dyDescent="0.2">
      <c r="AO40995" s="12">
        <v>40993</v>
      </c>
      <c r="AP40995">
        <v>1</v>
      </c>
      <c r="AR40995" s="12">
        <v>40993</v>
      </c>
      <c r="AS40995">
        <v>1</v>
      </c>
    </row>
    <row r="40996" spans="41:45" x14ac:dyDescent="0.2">
      <c r="AO40996" s="12">
        <v>40994</v>
      </c>
      <c r="AP40996">
        <v>1</v>
      </c>
      <c r="AR40996" s="12">
        <v>40994</v>
      </c>
      <c r="AS40996">
        <v>1</v>
      </c>
    </row>
    <row r="40997" spans="41:45" x14ac:dyDescent="0.2">
      <c r="AO40997" s="12">
        <v>40995</v>
      </c>
      <c r="AP40997">
        <v>1</v>
      </c>
      <c r="AR40997" s="12">
        <v>40995</v>
      </c>
      <c r="AS40997">
        <v>1</v>
      </c>
    </row>
    <row r="40998" spans="41:45" x14ac:dyDescent="0.2">
      <c r="AO40998" s="12">
        <v>40996</v>
      </c>
      <c r="AP40998">
        <v>1</v>
      </c>
      <c r="AR40998" s="12">
        <v>40996</v>
      </c>
      <c r="AS40998">
        <v>1</v>
      </c>
    </row>
    <row r="40999" spans="41:45" x14ac:dyDescent="0.2">
      <c r="AO40999" s="12">
        <v>40997</v>
      </c>
      <c r="AP40999">
        <v>1</v>
      </c>
      <c r="AR40999" s="12">
        <v>40997</v>
      </c>
      <c r="AS40999">
        <v>1</v>
      </c>
    </row>
    <row r="41000" spans="41:45" x14ac:dyDescent="0.2">
      <c r="AO41000" s="12">
        <v>40998</v>
      </c>
      <c r="AP41000">
        <v>1</v>
      </c>
      <c r="AR41000" s="12">
        <v>40998</v>
      </c>
      <c r="AS41000">
        <v>1</v>
      </c>
    </row>
    <row r="41001" spans="41:45" x14ac:dyDescent="0.2">
      <c r="AO41001" s="12">
        <v>40999</v>
      </c>
      <c r="AP41001">
        <v>1</v>
      </c>
      <c r="AR41001" s="12">
        <v>40999</v>
      </c>
      <c r="AS41001">
        <v>1</v>
      </c>
    </row>
    <row r="41002" spans="41:45" x14ac:dyDescent="0.2">
      <c r="AO41002" s="12">
        <v>41000</v>
      </c>
      <c r="AP41002">
        <v>1</v>
      </c>
      <c r="AR41002" s="12">
        <v>41000</v>
      </c>
      <c r="AS41002">
        <v>1</v>
      </c>
    </row>
    <row r="41003" spans="41:45" x14ac:dyDescent="0.2">
      <c r="AO41003" s="12">
        <v>41001</v>
      </c>
      <c r="AP41003">
        <v>1</v>
      </c>
      <c r="AR41003" s="12">
        <v>41001</v>
      </c>
      <c r="AS41003">
        <v>1</v>
      </c>
    </row>
    <row r="41004" spans="41:45" x14ac:dyDescent="0.2">
      <c r="AO41004" s="12">
        <v>41002</v>
      </c>
      <c r="AP41004">
        <v>1</v>
      </c>
      <c r="AR41004" s="12">
        <v>41002</v>
      </c>
      <c r="AS41004">
        <v>1</v>
      </c>
    </row>
    <row r="41005" spans="41:45" x14ac:dyDescent="0.2">
      <c r="AO41005" s="12">
        <v>41003</v>
      </c>
      <c r="AP41005">
        <v>1</v>
      </c>
      <c r="AR41005" s="12">
        <v>41003</v>
      </c>
      <c r="AS41005">
        <v>1</v>
      </c>
    </row>
    <row r="41006" spans="41:45" x14ac:dyDescent="0.2">
      <c r="AO41006" s="12">
        <v>41004</v>
      </c>
      <c r="AP41006">
        <v>1</v>
      </c>
      <c r="AR41006" s="12">
        <v>41004</v>
      </c>
      <c r="AS41006">
        <v>1</v>
      </c>
    </row>
    <row r="41007" spans="41:45" x14ac:dyDescent="0.2">
      <c r="AO41007" s="12">
        <v>41005</v>
      </c>
      <c r="AP41007">
        <v>1</v>
      </c>
      <c r="AR41007" s="12">
        <v>41005</v>
      </c>
      <c r="AS41007">
        <v>1</v>
      </c>
    </row>
    <row r="41008" spans="41:45" x14ac:dyDescent="0.2">
      <c r="AO41008" s="12">
        <v>41006</v>
      </c>
      <c r="AP41008">
        <v>1</v>
      </c>
      <c r="AR41008" s="12">
        <v>41006</v>
      </c>
      <c r="AS41008">
        <v>1</v>
      </c>
    </row>
    <row r="41009" spans="41:45" x14ac:dyDescent="0.2">
      <c r="AO41009" s="12">
        <v>41007</v>
      </c>
      <c r="AP41009">
        <v>1</v>
      </c>
      <c r="AR41009" s="12">
        <v>41007</v>
      </c>
      <c r="AS41009">
        <v>1</v>
      </c>
    </row>
    <row r="41010" spans="41:45" x14ac:dyDescent="0.2">
      <c r="AO41010" s="12">
        <v>41008</v>
      </c>
      <c r="AP41010">
        <v>1</v>
      </c>
      <c r="AR41010" s="12">
        <v>41008</v>
      </c>
      <c r="AS41010">
        <v>1</v>
      </c>
    </row>
    <row r="41011" spans="41:45" x14ac:dyDescent="0.2">
      <c r="AO41011" s="12">
        <v>41009</v>
      </c>
      <c r="AP41011">
        <v>1</v>
      </c>
      <c r="AR41011" s="12">
        <v>41009</v>
      </c>
      <c r="AS41011">
        <v>1</v>
      </c>
    </row>
    <row r="41012" spans="41:45" x14ac:dyDescent="0.2">
      <c r="AO41012" s="12">
        <v>41010</v>
      </c>
      <c r="AP41012">
        <v>1</v>
      </c>
      <c r="AR41012" s="12">
        <v>41010</v>
      </c>
      <c r="AS41012">
        <v>1</v>
      </c>
    </row>
    <row r="41013" spans="41:45" x14ac:dyDescent="0.2">
      <c r="AO41013" s="12">
        <v>41011</v>
      </c>
      <c r="AP41013">
        <v>1</v>
      </c>
      <c r="AR41013" s="12">
        <v>41011</v>
      </c>
      <c r="AS41013">
        <v>1</v>
      </c>
    </row>
    <row r="41014" spans="41:45" x14ac:dyDescent="0.2">
      <c r="AO41014" s="12">
        <v>41012</v>
      </c>
      <c r="AP41014">
        <v>1</v>
      </c>
      <c r="AR41014" s="12">
        <v>41012</v>
      </c>
      <c r="AS41014">
        <v>1</v>
      </c>
    </row>
    <row r="41015" spans="41:45" x14ac:dyDescent="0.2">
      <c r="AO41015" s="12">
        <v>41013</v>
      </c>
      <c r="AP41015">
        <v>1</v>
      </c>
      <c r="AR41015" s="12">
        <v>41013</v>
      </c>
      <c r="AS41015">
        <v>1</v>
      </c>
    </row>
    <row r="41016" spans="41:45" x14ac:dyDescent="0.2">
      <c r="AO41016" s="12">
        <v>41014</v>
      </c>
      <c r="AP41016">
        <v>1</v>
      </c>
      <c r="AR41016" s="12">
        <v>41014</v>
      </c>
      <c r="AS41016">
        <v>1</v>
      </c>
    </row>
    <row r="41017" spans="41:45" x14ac:dyDescent="0.2">
      <c r="AO41017" s="12">
        <v>41015</v>
      </c>
      <c r="AP41017">
        <v>1</v>
      </c>
      <c r="AR41017" s="12">
        <v>41015</v>
      </c>
      <c r="AS41017">
        <v>1</v>
      </c>
    </row>
    <row r="41018" spans="41:45" x14ac:dyDescent="0.2">
      <c r="AO41018" s="12">
        <v>41016</v>
      </c>
      <c r="AP41018">
        <v>1</v>
      </c>
      <c r="AR41018" s="12">
        <v>41016</v>
      </c>
      <c r="AS41018">
        <v>1</v>
      </c>
    </row>
    <row r="41019" spans="41:45" x14ac:dyDescent="0.2">
      <c r="AO41019" s="12">
        <v>41017</v>
      </c>
      <c r="AP41019">
        <v>1</v>
      </c>
      <c r="AR41019" s="12">
        <v>41017</v>
      </c>
      <c r="AS41019">
        <v>1</v>
      </c>
    </row>
    <row r="41020" spans="41:45" x14ac:dyDescent="0.2">
      <c r="AO41020" s="12">
        <v>41018</v>
      </c>
      <c r="AP41020">
        <v>1</v>
      </c>
      <c r="AR41020" s="12">
        <v>41018</v>
      </c>
      <c r="AS41020">
        <v>1</v>
      </c>
    </row>
    <row r="41021" spans="41:45" x14ac:dyDescent="0.2">
      <c r="AO41021" s="12">
        <v>41019</v>
      </c>
      <c r="AP41021">
        <v>1</v>
      </c>
      <c r="AR41021" s="12">
        <v>41019</v>
      </c>
      <c r="AS41021">
        <v>1</v>
      </c>
    </row>
    <row r="41022" spans="41:45" x14ac:dyDescent="0.2">
      <c r="AO41022" s="12">
        <v>41020</v>
      </c>
      <c r="AP41022">
        <v>1</v>
      </c>
      <c r="AR41022" s="12">
        <v>41020</v>
      </c>
      <c r="AS41022">
        <v>1</v>
      </c>
    </row>
    <row r="41023" spans="41:45" x14ac:dyDescent="0.2">
      <c r="AO41023" s="12">
        <v>41021</v>
      </c>
      <c r="AP41023">
        <v>1</v>
      </c>
      <c r="AR41023" s="12">
        <v>41021</v>
      </c>
      <c r="AS41023">
        <v>1</v>
      </c>
    </row>
    <row r="41024" spans="41:45" x14ac:dyDescent="0.2">
      <c r="AO41024" s="12">
        <v>41022</v>
      </c>
      <c r="AP41024">
        <v>1</v>
      </c>
      <c r="AR41024" s="12">
        <v>41022</v>
      </c>
      <c r="AS41024">
        <v>1</v>
      </c>
    </row>
    <row r="41025" spans="41:45" x14ac:dyDescent="0.2">
      <c r="AO41025" s="12">
        <v>41023</v>
      </c>
      <c r="AP41025">
        <v>1</v>
      </c>
      <c r="AR41025" s="12">
        <v>41023</v>
      </c>
      <c r="AS41025">
        <v>1</v>
      </c>
    </row>
    <row r="41026" spans="41:45" x14ac:dyDescent="0.2">
      <c r="AO41026" s="12">
        <v>41024</v>
      </c>
      <c r="AP41026">
        <v>1</v>
      </c>
      <c r="AR41026" s="12">
        <v>41024</v>
      </c>
      <c r="AS41026">
        <v>1</v>
      </c>
    </row>
    <row r="41027" spans="41:45" x14ac:dyDescent="0.2">
      <c r="AO41027" s="12">
        <v>41025</v>
      </c>
      <c r="AP41027">
        <v>1</v>
      </c>
      <c r="AR41027" s="12">
        <v>41025</v>
      </c>
      <c r="AS41027">
        <v>1</v>
      </c>
    </row>
    <row r="41028" spans="41:45" x14ac:dyDescent="0.2">
      <c r="AO41028" s="12">
        <v>41026</v>
      </c>
      <c r="AP41028">
        <v>1</v>
      </c>
      <c r="AR41028" s="12">
        <v>41026</v>
      </c>
      <c r="AS41028">
        <v>1</v>
      </c>
    </row>
    <row r="41029" spans="41:45" x14ac:dyDescent="0.2">
      <c r="AO41029" s="12">
        <v>41027</v>
      </c>
      <c r="AP41029">
        <v>1</v>
      </c>
      <c r="AR41029" s="12">
        <v>41027</v>
      </c>
      <c r="AS41029">
        <v>1</v>
      </c>
    </row>
    <row r="41030" spans="41:45" x14ac:dyDescent="0.2">
      <c r="AO41030" s="12">
        <v>41028</v>
      </c>
      <c r="AP41030">
        <v>1</v>
      </c>
      <c r="AR41030" s="12">
        <v>41028</v>
      </c>
      <c r="AS41030">
        <v>1</v>
      </c>
    </row>
    <row r="41031" spans="41:45" x14ac:dyDescent="0.2">
      <c r="AO41031" s="12">
        <v>41029</v>
      </c>
      <c r="AP41031">
        <v>1</v>
      </c>
      <c r="AR41031" s="12">
        <v>41029</v>
      </c>
      <c r="AS41031">
        <v>1</v>
      </c>
    </row>
    <row r="41032" spans="41:45" x14ac:dyDescent="0.2">
      <c r="AO41032" s="12">
        <v>41030</v>
      </c>
      <c r="AP41032">
        <v>1</v>
      </c>
      <c r="AR41032" s="12">
        <v>41030</v>
      </c>
      <c r="AS41032">
        <v>1</v>
      </c>
    </row>
    <row r="41033" spans="41:45" x14ac:dyDescent="0.2">
      <c r="AO41033" s="12">
        <v>41031</v>
      </c>
      <c r="AP41033">
        <v>1</v>
      </c>
      <c r="AR41033" s="12">
        <v>41031</v>
      </c>
      <c r="AS41033">
        <v>1</v>
      </c>
    </row>
    <row r="41034" spans="41:45" x14ac:dyDescent="0.2">
      <c r="AO41034" s="12">
        <v>41032</v>
      </c>
      <c r="AP41034">
        <v>1</v>
      </c>
      <c r="AR41034" s="12">
        <v>41032</v>
      </c>
      <c r="AS41034">
        <v>1</v>
      </c>
    </row>
    <row r="41035" spans="41:45" x14ac:dyDescent="0.2">
      <c r="AO41035" s="12">
        <v>41033</v>
      </c>
      <c r="AP41035">
        <v>1</v>
      </c>
      <c r="AR41035" s="12">
        <v>41033</v>
      </c>
      <c r="AS41035">
        <v>1</v>
      </c>
    </row>
    <row r="41036" spans="41:45" x14ac:dyDescent="0.2">
      <c r="AO41036" s="12">
        <v>41034</v>
      </c>
      <c r="AP41036">
        <v>1</v>
      </c>
      <c r="AR41036" s="12">
        <v>41034</v>
      </c>
      <c r="AS41036">
        <v>1</v>
      </c>
    </row>
    <row r="41037" spans="41:45" x14ac:dyDescent="0.2">
      <c r="AO41037" s="12">
        <v>41035</v>
      </c>
      <c r="AP41037">
        <v>1</v>
      </c>
      <c r="AR41037" s="12">
        <v>41035</v>
      </c>
      <c r="AS41037">
        <v>1</v>
      </c>
    </row>
    <row r="41038" spans="41:45" x14ac:dyDescent="0.2">
      <c r="AO41038" s="12">
        <v>41036</v>
      </c>
      <c r="AP41038">
        <v>1</v>
      </c>
      <c r="AR41038" s="12">
        <v>41036</v>
      </c>
      <c r="AS41038">
        <v>1</v>
      </c>
    </row>
    <row r="41039" spans="41:45" x14ac:dyDescent="0.2">
      <c r="AO41039" s="12">
        <v>41037</v>
      </c>
      <c r="AP41039">
        <v>1</v>
      </c>
      <c r="AR41039" s="12">
        <v>41037</v>
      </c>
      <c r="AS41039">
        <v>1</v>
      </c>
    </row>
    <row r="41040" spans="41:45" x14ac:dyDescent="0.2">
      <c r="AO41040" s="12">
        <v>41038</v>
      </c>
      <c r="AP41040">
        <v>1</v>
      </c>
      <c r="AR41040" s="12">
        <v>41038</v>
      </c>
      <c r="AS41040">
        <v>1</v>
      </c>
    </row>
    <row r="41041" spans="41:45" x14ac:dyDescent="0.2">
      <c r="AO41041" s="12">
        <v>41039</v>
      </c>
      <c r="AP41041">
        <v>1</v>
      </c>
      <c r="AR41041" s="12">
        <v>41039</v>
      </c>
      <c r="AS41041">
        <v>1</v>
      </c>
    </row>
    <row r="41042" spans="41:45" x14ac:dyDescent="0.2">
      <c r="AO41042" s="12">
        <v>41040</v>
      </c>
      <c r="AP41042">
        <v>1</v>
      </c>
      <c r="AR41042" s="12">
        <v>41040</v>
      </c>
      <c r="AS41042">
        <v>1</v>
      </c>
    </row>
    <row r="41043" spans="41:45" x14ac:dyDescent="0.2">
      <c r="AO41043" s="12">
        <v>41041</v>
      </c>
      <c r="AP41043">
        <v>1</v>
      </c>
      <c r="AR41043" s="12">
        <v>41041</v>
      </c>
      <c r="AS41043">
        <v>1</v>
      </c>
    </row>
    <row r="41044" spans="41:45" x14ac:dyDescent="0.2">
      <c r="AO41044" s="12">
        <v>41042</v>
      </c>
      <c r="AP41044">
        <v>1</v>
      </c>
      <c r="AR41044" s="12">
        <v>41042</v>
      </c>
      <c r="AS41044">
        <v>1</v>
      </c>
    </row>
    <row r="41045" spans="41:45" x14ac:dyDescent="0.2">
      <c r="AO41045" s="12">
        <v>41043</v>
      </c>
      <c r="AP41045">
        <v>1</v>
      </c>
      <c r="AR41045" s="12">
        <v>41043</v>
      </c>
      <c r="AS41045">
        <v>1</v>
      </c>
    </row>
    <row r="41046" spans="41:45" x14ac:dyDescent="0.2">
      <c r="AO41046" s="12">
        <v>41044</v>
      </c>
      <c r="AP41046">
        <v>1</v>
      </c>
      <c r="AR41046" s="12">
        <v>41044</v>
      </c>
      <c r="AS41046">
        <v>1</v>
      </c>
    </row>
    <row r="41047" spans="41:45" x14ac:dyDescent="0.2">
      <c r="AO41047" s="12">
        <v>41045</v>
      </c>
      <c r="AP41047">
        <v>1</v>
      </c>
      <c r="AR41047" s="12">
        <v>41045</v>
      </c>
      <c r="AS41047">
        <v>1</v>
      </c>
    </row>
    <row r="41048" spans="41:45" x14ac:dyDescent="0.2">
      <c r="AO41048" s="12">
        <v>41046</v>
      </c>
      <c r="AP41048">
        <v>1</v>
      </c>
      <c r="AR41048" s="12">
        <v>41046</v>
      </c>
      <c r="AS41048">
        <v>1</v>
      </c>
    </row>
    <row r="41049" spans="41:45" x14ac:dyDescent="0.2">
      <c r="AO41049" s="12">
        <v>41047</v>
      </c>
      <c r="AP41049">
        <v>1</v>
      </c>
      <c r="AR41049" s="12">
        <v>41047</v>
      </c>
      <c r="AS41049">
        <v>1</v>
      </c>
    </row>
    <row r="41050" spans="41:45" x14ac:dyDescent="0.2">
      <c r="AO41050" s="12">
        <v>41048</v>
      </c>
      <c r="AP41050">
        <v>1</v>
      </c>
      <c r="AR41050" s="12">
        <v>41048</v>
      </c>
      <c r="AS41050">
        <v>1</v>
      </c>
    </row>
    <row r="41051" spans="41:45" x14ac:dyDescent="0.2">
      <c r="AO41051" s="12">
        <v>41049</v>
      </c>
      <c r="AP41051">
        <v>1</v>
      </c>
      <c r="AR41051" s="12">
        <v>41049</v>
      </c>
      <c r="AS41051">
        <v>1</v>
      </c>
    </row>
    <row r="41052" spans="41:45" x14ac:dyDescent="0.2">
      <c r="AO41052" s="12">
        <v>41050</v>
      </c>
      <c r="AP41052">
        <v>1</v>
      </c>
      <c r="AR41052" s="12">
        <v>41050</v>
      </c>
      <c r="AS41052">
        <v>1</v>
      </c>
    </row>
    <row r="41053" spans="41:45" x14ac:dyDescent="0.2">
      <c r="AO41053" s="12">
        <v>41051</v>
      </c>
      <c r="AP41053">
        <v>1</v>
      </c>
      <c r="AR41053" s="12">
        <v>41051</v>
      </c>
      <c r="AS41053">
        <v>1</v>
      </c>
    </row>
    <row r="41054" spans="41:45" x14ac:dyDescent="0.2">
      <c r="AO41054" s="12">
        <v>41052</v>
      </c>
      <c r="AP41054">
        <v>1</v>
      </c>
      <c r="AR41054" s="12">
        <v>41052</v>
      </c>
      <c r="AS41054">
        <v>1</v>
      </c>
    </row>
    <row r="41055" spans="41:45" x14ac:dyDescent="0.2">
      <c r="AO41055" s="12">
        <v>41053</v>
      </c>
      <c r="AP41055">
        <v>1</v>
      </c>
      <c r="AR41055" s="12">
        <v>41053</v>
      </c>
      <c r="AS41055">
        <v>1</v>
      </c>
    </row>
    <row r="41056" spans="41:45" x14ac:dyDescent="0.2">
      <c r="AO41056" s="12">
        <v>41054</v>
      </c>
      <c r="AP41056">
        <v>1</v>
      </c>
      <c r="AR41056" s="12">
        <v>41054</v>
      </c>
      <c r="AS41056">
        <v>1</v>
      </c>
    </row>
    <row r="41057" spans="41:45" x14ac:dyDescent="0.2">
      <c r="AO41057" s="12">
        <v>41055</v>
      </c>
      <c r="AP41057">
        <v>1</v>
      </c>
      <c r="AR41057" s="12">
        <v>41055</v>
      </c>
      <c r="AS41057">
        <v>1</v>
      </c>
    </row>
    <row r="41058" spans="41:45" x14ac:dyDescent="0.2">
      <c r="AO41058" s="12">
        <v>41056</v>
      </c>
      <c r="AP41058">
        <v>1</v>
      </c>
      <c r="AR41058" s="12">
        <v>41056</v>
      </c>
      <c r="AS41058">
        <v>1</v>
      </c>
    </row>
    <row r="41059" spans="41:45" x14ac:dyDescent="0.2">
      <c r="AO41059" s="12">
        <v>41057</v>
      </c>
      <c r="AP41059">
        <v>1</v>
      </c>
      <c r="AR41059" s="12">
        <v>41057</v>
      </c>
      <c r="AS41059">
        <v>1</v>
      </c>
    </row>
    <row r="41060" spans="41:45" x14ac:dyDescent="0.2">
      <c r="AO41060" s="12">
        <v>41058</v>
      </c>
      <c r="AP41060">
        <v>1</v>
      </c>
      <c r="AR41060" s="12">
        <v>41058</v>
      </c>
      <c r="AS41060">
        <v>1</v>
      </c>
    </row>
    <row r="41061" spans="41:45" x14ac:dyDescent="0.2">
      <c r="AO41061" s="12">
        <v>41059</v>
      </c>
      <c r="AP41061">
        <v>1</v>
      </c>
      <c r="AR41061" s="12">
        <v>41059</v>
      </c>
      <c r="AS41061">
        <v>1</v>
      </c>
    </row>
    <row r="41062" spans="41:45" x14ac:dyDescent="0.2">
      <c r="AO41062" s="12">
        <v>41060</v>
      </c>
      <c r="AP41062">
        <v>1</v>
      </c>
      <c r="AR41062" s="12">
        <v>41060</v>
      </c>
      <c r="AS41062">
        <v>1</v>
      </c>
    </row>
    <row r="41063" spans="41:45" x14ac:dyDescent="0.2">
      <c r="AO41063" s="12">
        <v>41061</v>
      </c>
      <c r="AP41063">
        <v>1</v>
      </c>
      <c r="AR41063" s="12">
        <v>41061</v>
      </c>
      <c r="AS41063">
        <v>1</v>
      </c>
    </row>
    <row r="41064" spans="41:45" x14ac:dyDescent="0.2">
      <c r="AO41064" s="12">
        <v>41062</v>
      </c>
      <c r="AP41064">
        <v>1</v>
      </c>
      <c r="AR41064" s="12">
        <v>41062</v>
      </c>
      <c r="AS41064">
        <v>1</v>
      </c>
    </row>
    <row r="41065" spans="41:45" x14ac:dyDescent="0.2">
      <c r="AO41065" s="12">
        <v>41063</v>
      </c>
      <c r="AP41065">
        <v>1</v>
      </c>
      <c r="AR41065" s="12">
        <v>41063</v>
      </c>
      <c r="AS41065">
        <v>1</v>
      </c>
    </row>
    <row r="41066" spans="41:45" x14ac:dyDescent="0.2">
      <c r="AO41066" s="12">
        <v>41064</v>
      </c>
      <c r="AP41066">
        <v>1</v>
      </c>
      <c r="AR41066" s="12">
        <v>41064</v>
      </c>
      <c r="AS41066">
        <v>1</v>
      </c>
    </row>
    <row r="41067" spans="41:45" x14ac:dyDescent="0.2">
      <c r="AO41067" s="12">
        <v>41065</v>
      </c>
      <c r="AP41067">
        <v>1</v>
      </c>
      <c r="AR41067" s="12">
        <v>41065</v>
      </c>
      <c r="AS41067">
        <v>1</v>
      </c>
    </row>
    <row r="41068" spans="41:45" x14ac:dyDescent="0.2">
      <c r="AO41068" s="12">
        <v>41066</v>
      </c>
      <c r="AP41068">
        <v>1</v>
      </c>
      <c r="AR41068" s="12">
        <v>41066</v>
      </c>
      <c r="AS41068">
        <v>1</v>
      </c>
    </row>
    <row r="41069" spans="41:45" x14ac:dyDescent="0.2">
      <c r="AO41069" s="12">
        <v>41067</v>
      </c>
      <c r="AP41069">
        <v>1</v>
      </c>
      <c r="AR41069" s="12">
        <v>41067</v>
      </c>
      <c r="AS41069">
        <v>1</v>
      </c>
    </row>
    <row r="41070" spans="41:45" x14ac:dyDescent="0.2">
      <c r="AO41070" s="12">
        <v>41068</v>
      </c>
      <c r="AP41070">
        <v>1</v>
      </c>
      <c r="AR41070" s="12">
        <v>41068</v>
      </c>
      <c r="AS41070">
        <v>1</v>
      </c>
    </row>
    <row r="41071" spans="41:45" x14ac:dyDescent="0.2">
      <c r="AO41071" s="12">
        <v>41069</v>
      </c>
      <c r="AP41071">
        <v>1</v>
      </c>
      <c r="AR41071" s="12">
        <v>41069</v>
      </c>
      <c r="AS41071">
        <v>1</v>
      </c>
    </row>
    <row r="41072" spans="41:45" x14ac:dyDescent="0.2">
      <c r="AO41072" s="12">
        <v>41070</v>
      </c>
      <c r="AP41072">
        <v>1</v>
      </c>
      <c r="AR41072" s="12">
        <v>41070</v>
      </c>
      <c r="AS41072">
        <v>1</v>
      </c>
    </row>
    <row r="41073" spans="41:45" x14ac:dyDescent="0.2">
      <c r="AO41073" s="12">
        <v>41071</v>
      </c>
      <c r="AP41073">
        <v>1</v>
      </c>
      <c r="AR41073" s="12">
        <v>41071</v>
      </c>
      <c r="AS41073">
        <v>1</v>
      </c>
    </row>
    <row r="41074" spans="41:45" x14ac:dyDescent="0.2">
      <c r="AO41074" s="12">
        <v>41072</v>
      </c>
      <c r="AP41074">
        <v>1</v>
      </c>
      <c r="AR41074" s="12">
        <v>41072</v>
      </c>
      <c r="AS41074">
        <v>1</v>
      </c>
    </row>
    <row r="41075" spans="41:45" x14ac:dyDescent="0.2">
      <c r="AO41075" s="12">
        <v>41073</v>
      </c>
      <c r="AP41075">
        <v>1</v>
      </c>
      <c r="AR41075" s="12">
        <v>41073</v>
      </c>
      <c r="AS41075">
        <v>1</v>
      </c>
    </row>
    <row r="41076" spans="41:45" x14ac:dyDescent="0.2">
      <c r="AO41076" s="12">
        <v>41074</v>
      </c>
      <c r="AP41076">
        <v>1</v>
      </c>
      <c r="AR41076" s="12">
        <v>41074</v>
      </c>
      <c r="AS41076">
        <v>1</v>
      </c>
    </row>
    <row r="41077" spans="41:45" x14ac:dyDescent="0.2">
      <c r="AO41077" s="12">
        <v>41075</v>
      </c>
      <c r="AP41077">
        <v>1</v>
      </c>
      <c r="AR41077" s="12">
        <v>41075</v>
      </c>
      <c r="AS41077">
        <v>1</v>
      </c>
    </row>
    <row r="41078" spans="41:45" x14ac:dyDescent="0.2">
      <c r="AO41078" s="12">
        <v>41076</v>
      </c>
      <c r="AP41078">
        <v>1</v>
      </c>
      <c r="AR41078" s="12">
        <v>41076</v>
      </c>
      <c r="AS41078">
        <v>1</v>
      </c>
    </row>
    <row r="41079" spans="41:45" x14ac:dyDescent="0.2">
      <c r="AO41079" s="12">
        <v>41077</v>
      </c>
      <c r="AP41079">
        <v>1</v>
      </c>
      <c r="AR41079" s="12">
        <v>41077</v>
      </c>
      <c r="AS41079">
        <v>1</v>
      </c>
    </row>
    <row r="41080" spans="41:45" x14ac:dyDescent="0.2">
      <c r="AO41080" s="12">
        <v>41078</v>
      </c>
      <c r="AP41080">
        <v>1</v>
      </c>
      <c r="AR41080" s="12">
        <v>41078</v>
      </c>
      <c r="AS41080">
        <v>1</v>
      </c>
    </row>
    <row r="41081" spans="41:45" x14ac:dyDescent="0.2">
      <c r="AO41081" s="12">
        <v>41079</v>
      </c>
      <c r="AP41081">
        <v>1</v>
      </c>
      <c r="AR41081" s="12">
        <v>41079</v>
      </c>
      <c r="AS41081">
        <v>1</v>
      </c>
    </row>
    <row r="41082" spans="41:45" x14ac:dyDescent="0.2">
      <c r="AO41082" s="12">
        <v>41080</v>
      </c>
      <c r="AP41082">
        <v>1</v>
      </c>
      <c r="AR41082" s="12">
        <v>41080</v>
      </c>
      <c r="AS41082">
        <v>1</v>
      </c>
    </row>
    <row r="41083" spans="41:45" x14ac:dyDescent="0.2">
      <c r="AO41083" s="12">
        <v>41081</v>
      </c>
      <c r="AP41083">
        <v>1</v>
      </c>
      <c r="AR41083" s="12">
        <v>41081</v>
      </c>
      <c r="AS41083">
        <v>1</v>
      </c>
    </row>
    <row r="41084" spans="41:45" x14ac:dyDescent="0.2">
      <c r="AO41084" s="12">
        <v>41082</v>
      </c>
      <c r="AP41084">
        <v>1</v>
      </c>
      <c r="AR41084" s="12">
        <v>41082</v>
      </c>
      <c r="AS41084">
        <v>1</v>
      </c>
    </row>
    <row r="41085" spans="41:45" x14ac:dyDescent="0.2">
      <c r="AO41085" s="12">
        <v>41083</v>
      </c>
      <c r="AP41085">
        <v>1</v>
      </c>
      <c r="AR41085" s="12">
        <v>41083</v>
      </c>
      <c r="AS41085">
        <v>1</v>
      </c>
    </row>
    <row r="41086" spans="41:45" x14ac:dyDescent="0.2">
      <c r="AO41086" s="12">
        <v>41084</v>
      </c>
      <c r="AP41086">
        <v>1</v>
      </c>
      <c r="AR41086" s="12">
        <v>41084</v>
      </c>
      <c r="AS41086">
        <v>1</v>
      </c>
    </row>
    <row r="41087" spans="41:45" x14ac:dyDescent="0.2">
      <c r="AO41087" s="12">
        <v>41085</v>
      </c>
      <c r="AP41087">
        <v>1</v>
      </c>
      <c r="AR41087" s="12">
        <v>41085</v>
      </c>
      <c r="AS41087">
        <v>1</v>
      </c>
    </row>
    <row r="41088" spans="41:45" x14ac:dyDescent="0.2">
      <c r="AO41088" s="12">
        <v>41086</v>
      </c>
      <c r="AP41088">
        <v>1</v>
      </c>
      <c r="AR41088" s="12">
        <v>41086</v>
      </c>
      <c r="AS41088">
        <v>1</v>
      </c>
    </row>
    <row r="41089" spans="41:45" x14ac:dyDescent="0.2">
      <c r="AO41089" s="12">
        <v>41087</v>
      </c>
      <c r="AP41089">
        <v>1</v>
      </c>
      <c r="AR41089" s="12">
        <v>41087</v>
      </c>
      <c r="AS41089">
        <v>1</v>
      </c>
    </row>
    <row r="41090" spans="41:45" x14ac:dyDescent="0.2">
      <c r="AO41090" s="12">
        <v>41088</v>
      </c>
      <c r="AP41090">
        <v>1</v>
      </c>
      <c r="AR41090" s="12">
        <v>41088</v>
      </c>
      <c r="AS41090">
        <v>1</v>
      </c>
    </row>
    <row r="41091" spans="41:45" x14ac:dyDescent="0.2">
      <c r="AO41091" s="12">
        <v>41089</v>
      </c>
      <c r="AP41091">
        <v>1</v>
      </c>
      <c r="AR41091" s="12">
        <v>41089</v>
      </c>
      <c r="AS41091">
        <v>1</v>
      </c>
    </row>
    <row r="41092" spans="41:45" x14ac:dyDescent="0.2">
      <c r="AO41092" s="12">
        <v>41090</v>
      </c>
      <c r="AP41092">
        <v>1</v>
      </c>
      <c r="AR41092" s="12">
        <v>41090</v>
      </c>
      <c r="AS41092">
        <v>1</v>
      </c>
    </row>
    <row r="41093" spans="41:45" x14ac:dyDescent="0.2">
      <c r="AO41093" s="12">
        <v>41091</v>
      </c>
      <c r="AP41093">
        <v>1</v>
      </c>
      <c r="AR41093" s="12">
        <v>41091</v>
      </c>
      <c r="AS41093">
        <v>1</v>
      </c>
    </row>
    <row r="41094" spans="41:45" x14ac:dyDescent="0.2">
      <c r="AO41094" s="12">
        <v>41092</v>
      </c>
      <c r="AP41094">
        <v>1</v>
      </c>
      <c r="AR41094" s="12">
        <v>41092</v>
      </c>
      <c r="AS41094">
        <v>1</v>
      </c>
    </row>
    <row r="41095" spans="41:45" x14ac:dyDescent="0.2">
      <c r="AO41095" s="12">
        <v>41093</v>
      </c>
      <c r="AP41095">
        <v>1</v>
      </c>
      <c r="AR41095" s="12">
        <v>41093</v>
      </c>
      <c r="AS41095">
        <v>1</v>
      </c>
    </row>
    <row r="41096" spans="41:45" x14ac:dyDescent="0.2">
      <c r="AO41096" s="12">
        <v>41094</v>
      </c>
      <c r="AP41096">
        <v>1</v>
      </c>
      <c r="AR41096" s="12">
        <v>41094</v>
      </c>
      <c r="AS41096">
        <v>1</v>
      </c>
    </row>
    <row r="41097" spans="41:45" x14ac:dyDescent="0.2">
      <c r="AO41097" s="12">
        <v>41095</v>
      </c>
      <c r="AP41097">
        <v>1</v>
      </c>
      <c r="AR41097" s="12">
        <v>41095</v>
      </c>
      <c r="AS41097">
        <v>1</v>
      </c>
    </row>
    <row r="41098" spans="41:45" x14ac:dyDescent="0.2">
      <c r="AO41098" s="12">
        <v>41096</v>
      </c>
      <c r="AP41098">
        <v>1</v>
      </c>
      <c r="AR41098" s="12">
        <v>41096</v>
      </c>
      <c r="AS41098">
        <v>1</v>
      </c>
    </row>
    <row r="41099" spans="41:45" x14ac:dyDescent="0.2">
      <c r="AO41099" s="12">
        <v>41097</v>
      </c>
      <c r="AP41099">
        <v>1</v>
      </c>
      <c r="AR41099" s="12">
        <v>41097</v>
      </c>
      <c r="AS41099">
        <v>1</v>
      </c>
    </row>
    <row r="41100" spans="41:45" x14ac:dyDescent="0.2">
      <c r="AO41100" s="12">
        <v>41098</v>
      </c>
      <c r="AP41100">
        <v>1</v>
      </c>
      <c r="AR41100" s="12">
        <v>41098</v>
      </c>
      <c r="AS41100">
        <v>1</v>
      </c>
    </row>
    <row r="41101" spans="41:45" x14ac:dyDescent="0.2">
      <c r="AO41101" s="12">
        <v>41099</v>
      </c>
      <c r="AP41101">
        <v>1</v>
      </c>
      <c r="AR41101" s="12">
        <v>41099</v>
      </c>
      <c r="AS41101">
        <v>1</v>
      </c>
    </row>
    <row r="41102" spans="41:45" x14ac:dyDescent="0.2">
      <c r="AO41102" s="12">
        <v>41100</v>
      </c>
      <c r="AP41102">
        <v>1</v>
      </c>
      <c r="AR41102" s="12">
        <v>41100</v>
      </c>
      <c r="AS41102">
        <v>1</v>
      </c>
    </row>
    <row r="41103" spans="41:45" x14ac:dyDescent="0.2">
      <c r="AO41103" s="12">
        <v>41101</v>
      </c>
      <c r="AP41103">
        <v>1</v>
      </c>
      <c r="AR41103" s="12">
        <v>41101</v>
      </c>
      <c r="AS41103">
        <v>1</v>
      </c>
    </row>
    <row r="41104" spans="41:45" x14ac:dyDescent="0.2">
      <c r="AO41104" s="12">
        <v>41102</v>
      </c>
      <c r="AP41104">
        <v>1</v>
      </c>
      <c r="AR41104" s="12">
        <v>41102</v>
      </c>
      <c r="AS41104">
        <v>1</v>
      </c>
    </row>
    <row r="41105" spans="41:45" x14ac:dyDescent="0.2">
      <c r="AO41105" s="12">
        <v>41103</v>
      </c>
      <c r="AP41105">
        <v>1</v>
      </c>
      <c r="AR41105" s="12">
        <v>41103</v>
      </c>
      <c r="AS41105">
        <v>1</v>
      </c>
    </row>
    <row r="41106" spans="41:45" x14ac:dyDescent="0.2">
      <c r="AO41106" s="12">
        <v>41104</v>
      </c>
      <c r="AP41106">
        <v>1</v>
      </c>
      <c r="AR41106" s="12">
        <v>41104</v>
      </c>
      <c r="AS41106">
        <v>1</v>
      </c>
    </row>
    <row r="41107" spans="41:45" x14ac:dyDescent="0.2">
      <c r="AO41107" s="12">
        <v>41105</v>
      </c>
      <c r="AP41107">
        <v>1</v>
      </c>
      <c r="AR41107" s="12">
        <v>41105</v>
      </c>
      <c r="AS41107">
        <v>1</v>
      </c>
    </row>
    <row r="41108" spans="41:45" x14ac:dyDescent="0.2">
      <c r="AO41108" s="12">
        <v>41106</v>
      </c>
      <c r="AP41108">
        <v>1</v>
      </c>
      <c r="AR41108" s="12">
        <v>41106</v>
      </c>
      <c r="AS41108">
        <v>1</v>
      </c>
    </row>
    <row r="41109" spans="41:45" x14ac:dyDescent="0.2">
      <c r="AO41109" s="12">
        <v>41107</v>
      </c>
      <c r="AP41109">
        <v>1</v>
      </c>
      <c r="AR41109" s="12">
        <v>41107</v>
      </c>
      <c r="AS41109">
        <v>1</v>
      </c>
    </row>
    <row r="41110" spans="41:45" x14ac:dyDescent="0.2">
      <c r="AO41110" s="12">
        <v>41108</v>
      </c>
      <c r="AP41110">
        <v>1</v>
      </c>
      <c r="AR41110" s="12">
        <v>41108</v>
      </c>
      <c r="AS41110">
        <v>1</v>
      </c>
    </row>
    <row r="41111" spans="41:45" x14ac:dyDescent="0.2">
      <c r="AO41111" s="12">
        <v>41109</v>
      </c>
      <c r="AP41111">
        <v>1</v>
      </c>
      <c r="AR41111" s="12">
        <v>41109</v>
      </c>
      <c r="AS41111">
        <v>1</v>
      </c>
    </row>
    <row r="41112" spans="41:45" x14ac:dyDescent="0.2">
      <c r="AO41112" s="12">
        <v>41110</v>
      </c>
      <c r="AP41112">
        <v>1</v>
      </c>
      <c r="AR41112" s="12">
        <v>41110</v>
      </c>
      <c r="AS41112">
        <v>1</v>
      </c>
    </row>
    <row r="41113" spans="41:45" x14ac:dyDescent="0.2">
      <c r="AO41113" s="12">
        <v>41111</v>
      </c>
      <c r="AP41113">
        <v>1</v>
      </c>
      <c r="AR41113" s="12">
        <v>41111</v>
      </c>
      <c r="AS41113">
        <v>1</v>
      </c>
    </row>
    <row r="41114" spans="41:45" x14ac:dyDescent="0.2">
      <c r="AO41114" s="12">
        <v>41112</v>
      </c>
      <c r="AP41114">
        <v>1</v>
      </c>
      <c r="AR41114" s="12">
        <v>41112</v>
      </c>
      <c r="AS41114">
        <v>1</v>
      </c>
    </row>
    <row r="41115" spans="41:45" x14ac:dyDescent="0.2">
      <c r="AO41115" s="12">
        <v>41113</v>
      </c>
      <c r="AP41115">
        <v>1</v>
      </c>
      <c r="AR41115" s="12">
        <v>41113</v>
      </c>
      <c r="AS41115">
        <v>1</v>
      </c>
    </row>
    <row r="41116" spans="41:45" x14ac:dyDescent="0.2">
      <c r="AO41116" s="12">
        <v>41114</v>
      </c>
      <c r="AP41116">
        <v>1</v>
      </c>
      <c r="AR41116" s="12">
        <v>41114</v>
      </c>
      <c r="AS41116">
        <v>1</v>
      </c>
    </row>
    <row r="41117" spans="41:45" x14ac:dyDescent="0.2">
      <c r="AO41117" s="12">
        <v>41115</v>
      </c>
      <c r="AP41117">
        <v>1</v>
      </c>
      <c r="AR41117" s="12">
        <v>41115</v>
      </c>
      <c r="AS41117">
        <v>1</v>
      </c>
    </row>
    <row r="41118" spans="41:45" x14ac:dyDescent="0.2">
      <c r="AO41118" s="12">
        <v>41116</v>
      </c>
      <c r="AP41118">
        <v>1</v>
      </c>
      <c r="AR41118" s="12">
        <v>41116</v>
      </c>
      <c r="AS41118">
        <v>1</v>
      </c>
    </row>
    <row r="41119" spans="41:45" x14ac:dyDescent="0.2">
      <c r="AO41119" s="12">
        <v>41117</v>
      </c>
      <c r="AP41119">
        <v>1</v>
      </c>
      <c r="AR41119" s="12">
        <v>41117</v>
      </c>
      <c r="AS41119">
        <v>1</v>
      </c>
    </row>
    <row r="41120" spans="41:45" x14ac:dyDescent="0.2">
      <c r="AO41120" s="12">
        <v>41118</v>
      </c>
      <c r="AP41120">
        <v>1</v>
      </c>
      <c r="AR41120" s="12">
        <v>41118</v>
      </c>
      <c r="AS41120">
        <v>1</v>
      </c>
    </row>
    <row r="41121" spans="41:45" x14ac:dyDescent="0.2">
      <c r="AO41121" s="12">
        <v>41119</v>
      </c>
      <c r="AP41121">
        <v>1</v>
      </c>
      <c r="AR41121" s="12">
        <v>41119</v>
      </c>
      <c r="AS41121">
        <v>1</v>
      </c>
    </row>
    <row r="41122" spans="41:45" x14ac:dyDescent="0.2">
      <c r="AO41122" s="12">
        <v>41120</v>
      </c>
      <c r="AP41122">
        <v>1</v>
      </c>
      <c r="AR41122" s="12">
        <v>41120</v>
      </c>
      <c r="AS41122">
        <v>1</v>
      </c>
    </row>
    <row r="41123" spans="41:45" x14ac:dyDescent="0.2">
      <c r="AO41123" s="12">
        <v>41121</v>
      </c>
      <c r="AP41123">
        <v>1</v>
      </c>
      <c r="AR41123" s="12">
        <v>41121</v>
      </c>
      <c r="AS41123">
        <v>1</v>
      </c>
    </row>
    <row r="41124" spans="41:45" x14ac:dyDescent="0.2">
      <c r="AO41124" s="12">
        <v>41122</v>
      </c>
      <c r="AP41124">
        <v>1</v>
      </c>
      <c r="AR41124" s="12">
        <v>41122</v>
      </c>
      <c r="AS41124">
        <v>1</v>
      </c>
    </row>
    <row r="41125" spans="41:45" x14ac:dyDescent="0.2">
      <c r="AO41125" s="12">
        <v>41123</v>
      </c>
      <c r="AP41125">
        <v>1</v>
      </c>
      <c r="AR41125" s="12">
        <v>41123</v>
      </c>
      <c r="AS41125">
        <v>1</v>
      </c>
    </row>
    <row r="41126" spans="41:45" x14ac:dyDescent="0.2">
      <c r="AO41126" s="12">
        <v>41124</v>
      </c>
      <c r="AP41126">
        <v>1</v>
      </c>
      <c r="AR41126" s="12">
        <v>41124</v>
      </c>
      <c r="AS41126">
        <v>1</v>
      </c>
    </row>
    <row r="41127" spans="41:45" x14ac:dyDescent="0.2">
      <c r="AO41127" s="12">
        <v>41125</v>
      </c>
      <c r="AP41127">
        <v>1</v>
      </c>
      <c r="AR41127" s="12">
        <v>41125</v>
      </c>
      <c r="AS41127">
        <v>1</v>
      </c>
    </row>
    <row r="41128" spans="41:45" x14ac:dyDescent="0.2">
      <c r="AO41128" s="12">
        <v>41126</v>
      </c>
      <c r="AP41128">
        <v>1</v>
      </c>
      <c r="AR41128" s="12">
        <v>41126</v>
      </c>
      <c r="AS41128">
        <v>1</v>
      </c>
    </row>
    <row r="41129" spans="41:45" x14ac:dyDescent="0.2">
      <c r="AO41129" s="12">
        <v>41127</v>
      </c>
      <c r="AP41129">
        <v>1</v>
      </c>
      <c r="AR41129" s="12">
        <v>41127</v>
      </c>
      <c r="AS41129">
        <v>1</v>
      </c>
    </row>
    <row r="41130" spans="41:45" x14ac:dyDescent="0.2">
      <c r="AO41130" s="12">
        <v>41128</v>
      </c>
      <c r="AP41130">
        <v>1</v>
      </c>
      <c r="AR41130" s="12">
        <v>41128</v>
      </c>
      <c r="AS41130">
        <v>1</v>
      </c>
    </row>
    <row r="41131" spans="41:45" x14ac:dyDescent="0.2">
      <c r="AO41131" s="12">
        <v>41129</v>
      </c>
      <c r="AP41131">
        <v>1</v>
      </c>
      <c r="AR41131" s="12">
        <v>41129</v>
      </c>
      <c r="AS41131">
        <v>1</v>
      </c>
    </row>
    <row r="41132" spans="41:45" x14ac:dyDescent="0.2">
      <c r="AO41132" s="12">
        <v>41130</v>
      </c>
      <c r="AP41132">
        <v>1</v>
      </c>
      <c r="AR41132" s="12">
        <v>41130</v>
      </c>
      <c r="AS41132">
        <v>1</v>
      </c>
    </row>
    <row r="41133" spans="41:45" x14ac:dyDescent="0.2">
      <c r="AO41133" s="12">
        <v>41131</v>
      </c>
      <c r="AP41133">
        <v>1</v>
      </c>
      <c r="AR41133" s="12">
        <v>41131</v>
      </c>
      <c r="AS41133">
        <v>1</v>
      </c>
    </row>
    <row r="41134" spans="41:45" x14ac:dyDescent="0.2">
      <c r="AO41134" s="12">
        <v>41132</v>
      </c>
      <c r="AP41134">
        <v>1</v>
      </c>
      <c r="AR41134" s="12">
        <v>41132</v>
      </c>
      <c r="AS41134">
        <v>1</v>
      </c>
    </row>
    <row r="41135" spans="41:45" x14ac:dyDescent="0.2">
      <c r="AO41135" s="12">
        <v>41133</v>
      </c>
      <c r="AP41135">
        <v>1</v>
      </c>
      <c r="AR41135" s="12">
        <v>41133</v>
      </c>
      <c r="AS41135">
        <v>1</v>
      </c>
    </row>
    <row r="41136" spans="41:45" x14ac:dyDescent="0.2">
      <c r="AO41136" s="12">
        <v>41134</v>
      </c>
      <c r="AP41136">
        <v>1</v>
      </c>
      <c r="AR41136" s="12">
        <v>41134</v>
      </c>
      <c r="AS41136">
        <v>1</v>
      </c>
    </row>
    <row r="41137" spans="41:45" x14ac:dyDescent="0.2">
      <c r="AO41137" s="12">
        <v>41135</v>
      </c>
      <c r="AP41137">
        <v>1</v>
      </c>
      <c r="AR41137" s="12">
        <v>41135</v>
      </c>
      <c r="AS41137">
        <v>1</v>
      </c>
    </row>
    <row r="41138" spans="41:45" x14ac:dyDescent="0.2">
      <c r="AO41138" s="12">
        <v>41136</v>
      </c>
      <c r="AP41138">
        <v>1</v>
      </c>
      <c r="AR41138" s="12">
        <v>41136</v>
      </c>
      <c r="AS41138">
        <v>1</v>
      </c>
    </row>
    <row r="41139" spans="41:45" x14ac:dyDescent="0.2">
      <c r="AO41139" s="12">
        <v>41137</v>
      </c>
      <c r="AP41139">
        <v>1</v>
      </c>
      <c r="AR41139" s="12">
        <v>41137</v>
      </c>
      <c r="AS41139">
        <v>1</v>
      </c>
    </row>
    <row r="41140" spans="41:45" x14ac:dyDescent="0.2">
      <c r="AO41140" s="12">
        <v>41138</v>
      </c>
      <c r="AP41140">
        <v>1</v>
      </c>
      <c r="AR41140" s="12">
        <v>41138</v>
      </c>
      <c r="AS41140">
        <v>1</v>
      </c>
    </row>
    <row r="41141" spans="41:45" x14ac:dyDescent="0.2">
      <c r="AO41141" s="12">
        <v>41139</v>
      </c>
      <c r="AP41141">
        <v>1</v>
      </c>
      <c r="AR41141" s="12">
        <v>41139</v>
      </c>
      <c r="AS41141">
        <v>1</v>
      </c>
    </row>
    <row r="41142" spans="41:45" x14ac:dyDescent="0.2">
      <c r="AO41142" s="12">
        <v>41140</v>
      </c>
      <c r="AP41142">
        <v>1</v>
      </c>
      <c r="AR41142" s="12">
        <v>41140</v>
      </c>
      <c r="AS41142">
        <v>1</v>
      </c>
    </row>
    <row r="41143" spans="41:45" x14ac:dyDescent="0.2">
      <c r="AO41143" s="12">
        <v>41141</v>
      </c>
      <c r="AP41143">
        <v>1</v>
      </c>
      <c r="AR41143" s="12">
        <v>41141</v>
      </c>
      <c r="AS41143">
        <v>1</v>
      </c>
    </row>
    <row r="41144" spans="41:45" x14ac:dyDescent="0.2">
      <c r="AO41144" s="12">
        <v>41142</v>
      </c>
      <c r="AP41144">
        <v>1</v>
      </c>
      <c r="AR41144" s="12">
        <v>41142</v>
      </c>
      <c r="AS41144">
        <v>1</v>
      </c>
    </row>
    <row r="41145" spans="41:45" x14ac:dyDescent="0.2">
      <c r="AO41145" s="12">
        <v>41143</v>
      </c>
      <c r="AP41145">
        <v>1</v>
      </c>
      <c r="AR41145" s="12">
        <v>41143</v>
      </c>
      <c r="AS41145">
        <v>1</v>
      </c>
    </row>
    <row r="41146" spans="41:45" x14ac:dyDescent="0.2">
      <c r="AO41146" s="12">
        <v>41144</v>
      </c>
      <c r="AP41146">
        <v>1</v>
      </c>
      <c r="AR41146" s="12">
        <v>41144</v>
      </c>
      <c r="AS41146">
        <v>1</v>
      </c>
    </row>
    <row r="41147" spans="41:45" x14ac:dyDescent="0.2">
      <c r="AO41147" s="12">
        <v>41145</v>
      </c>
      <c r="AP41147">
        <v>1</v>
      </c>
      <c r="AR41147" s="12">
        <v>41145</v>
      </c>
      <c r="AS41147">
        <v>1</v>
      </c>
    </row>
    <row r="41148" spans="41:45" x14ac:dyDescent="0.2">
      <c r="AO41148" s="12">
        <v>41146</v>
      </c>
      <c r="AP41148">
        <v>1</v>
      </c>
      <c r="AR41148" s="12">
        <v>41146</v>
      </c>
      <c r="AS41148">
        <v>1</v>
      </c>
    </row>
    <row r="41149" spans="41:45" x14ac:dyDescent="0.2">
      <c r="AO41149" s="12">
        <v>41147</v>
      </c>
      <c r="AP41149">
        <v>1</v>
      </c>
      <c r="AR41149" s="12">
        <v>41147</v>
      </c>
      <c r="AS41149">
        <v>1</v>
      </c>
    </row>
    <row r="41150" spans="41:45" x14ac:dyDescent="0.2">
      <c r="AO41150" s="12">
        <v>41148</v>
      </c>
      <c r="AP41150">
        <v>1</v>
      </c>
      <c r="AR41150" s="12">
        <v>41148</v>
      </c>
      <c r="AS41150">
        <v>1</v>
      </c>
    </row>
    <row r="41151" spans="41:45" x14ac:dyDescent="0.2">
      <c r="AO41151" s="12">
        <v>41149</v>
      </c>
      <c r="AP41151">
        <v>1</v>
      </c>
      <c r="AR41151" s="12">
        <v>41149</v>
      </c>
      <c r="AS41151">
        <v>1</v>
      </c>
    </row>
    <row r="41152" spans="41:45" x14ac:dyDescent="0.2">
      <c r="AO41152" s="12">
        <v>41150</v>
      </c>
      <c r="AP41152">
        <v>1</v>
      </c>
      <c r="AR41152" s="12">
        <v>41150</v>
      </c>
      <c r="AS41152">
        <v>1</v>
      </c>
    </row>
    <row r="41153" spans="41:45" x14ac:dyDescent="0.2">
      <c r="AO41153" s="12">
        <v>41151</v>
      </c>
      <c r="AP41153">
        <v>1</v>
      </c>
      <c r="AR41153" s="12">
        <v>41151</v>
      </c>
      <c r="AS41153">
        <v>1</v>
      </c>
    </row>
    <row r="41154" spans="41:45" x14ac:dyDescent="0.2">
      <c r="AO41154" s="12">
        <v>41152</v>
      </c>
      <c r="AP41154">
        <v>1</v>
      </c>
      <c r="AR41154" s="12">
        <v>41152</v>
      </c>
      <c r="AS41154">
        <v>1</v>
      </c>
    </row>
    <row r="41155" spans="41:45" x14ac:dyDescent="0.2">
      <c r="AO41155" s="12">
        <v>41153</v>
      </c>
      <c r="AP41155">
        <v>1</v>
      </c>
      <c r="AR41155" s="12">
        <v>41153</v>
      </c>
      <c r="AS41155">
        <v>1</v>
      </c>
    </row>
    <row r="41156" spans="41:45" x14ac:dyDescent="0.2">
      <c r="AO41156" s="12">
        <v>41154</v>
      </c>
      <c r="AP41156">
        <v>1</v>
      </c>
      <c r="AR41156" s="12">
        <v>41154</v>
      </c>
      <c r="AS41156">
        <v>1</v>
      </c>
    </row>
    <row r="41157" spans="41:45" x14ac:dyDescent="0.2">
      <c r="AO41157" s="12">
        <v>41155</v>
      </c>
      <c r="AP41157">
        <v>1</v>
      </c>
      <c r="AR41157" s="12">
        <v>41155</v>
      </c>
      <c r="AS41157">
        <v>1</v>
      </c>
    </row>
    <row r="41158" spans="41:45" x14ac:dyDescent="0.2">
      <c r="AO41158" s="12">
        <v>41156</v>
      </c>
      <c r="AP41158">
        <v>1</v>
      </c>
      <c r="AR41158" s="12">
        <v>41156</v>
      </c>
      <c r="AS41158">
        <v>1</v>
      </c>
    </row>
    <row r="41159" spans="41:45" x14ac:dyDescent="0.2">
      <c r="AO41159" s="12">
        <v>41157</v>
      </c>
      <c r="AP41159">
        <v>1</v>
      </c>
      <c r="AR41159" s="12">
        <v>41157</v>
      </c>
      <c r="AS41159">
        <v>1</v>
      </c>
    </row>
    <row r="41160" spans="41:45" x14ac:dyDescent="0.2">
      <c r="AO41160" s="12">
        <v>41158</v>
      </c>
      <c r="AP41160">
        <v>1</v>
      </c>
      <c r="AR41160" s="12">
        <v>41158</v>
      </c>
      <c r="AS41160">
        <v>1</v>
      </c>
    </row>
    <row r="41161" spans="41:45" x14ac:dyDescent="0.2">
      <c r="AO41161" s="12">
        <v>41159</v>
      </c>
      <c r="AP41161">
        <v>1</v>
      </c>
      <c r="AR41161" s="12">
        <v>41159</v>
      </c>
      <c r="AS41161">
        <v>1</v>
      </c>
    </row>
    <row r="41162" spans="41:45" x14ac:dyDescent="0.2">
      <c r="AO41162" s="12">
        <v>41160</v>
      </c>
      <c r="AP41162">
        <v>1</v>
      </c>
      <c r="AR41162" s="12">
        <v>41160</v>
      </c>
      <c r="AS41162">
        <v>1</v>
      </c>
    </row>
    <row r="41163" spans="41:45" x14ac:dyDescent="0.2">
      <c r="AO41163" s="12">
        <v>41161</v>
      </c>
      <c r="AP41163">
        <v>1</v>
      </c>
      <c r="AR41163" s="12">
        <v>41161</v>
      </c>
      <c r="AS41163">
        <v>1</v>
      </c>
    </row>
    <row r="41164" spans="41:45" x14ac:dyDescent="0.2">
      <c r="AO41164" s="12">
        <v>41162</v>
      </c>
      <c r="AP41164">
        <v>1</v>
      </c>
      <c r="AR41164" s="12">
        <v>41162</v>
      </c>
      <c r="AS41164">
        <v>1</v>
      </c>
    </row>
    <row r="41165" spans="41:45" x14ac:dyDescent="0.2">
      <c r="AO41165" s="12">
        <v>41163</v>
      </c>
      <c r="AP41165">
        <v>1</v>
      </c>
      <c r="AR41165" s="12">
        <v>41163</v>
      </c>
      <c r="AS41165">
        <v>1</v>
      </c>
    </row>
    <row r="41166" spans="41:45" x14ac:dyDescent="0.2">
      <c r="AO41166" s="12">
        <v>41164</v>
      </c>
      <c r="AP41166">
        <v>1</v>
      </c>
      <c r="AR41166" s="12">
        <v>41164</v>
      </c>
      <c r="AS41166">
        <v>1</v>
      </c>
    </row>
    <row r="41167" spans="41:45" x14ac:dyDescent="0.2">
      <c r="AO41167" s="12">
        <v>41165</v>
      </c>
      <c r="AP41167">
        <v>1</v>
      </c>
      <c r="AR41167" s="12">
        <v>41165</v>
      </c>
      <c r="AS41167">
        <v>1</v>
      </c>
    </row>
    <row r="41168" spans="41:45" x14ac:dyDescent="0.2">
      <c r="AO41168" s="12">
        <v>41166</v>
      </c>
      <c r="AP41168">
        <v>1</v>
      </c>
      <c r="AR41168" s="12">
        <v>41166</v>
      </c>
      <c r="AS41168">
        <v>1</v>
      </c>
    </row>
    <row r="41169" spans="41:45" x14ac:dyDescent="0.2">
      <c r="AO41169" s="12">
        <v>41167</v>
      </c>
      <c r="AP41169">
        <v>1</v>
      </c>
      <c r="AR41169" s="12">
        <v>41167</v>
      </c>
      <c r="AS41169">
        <v>1</v>
      </c>
    </row>
    <row r="41170" spans="41:45" x14ac:dyDescent="0.2">
      <c r="AO41170" s="12">
        <v>41168</v>
      </c>
      <c r="AP41170">
        <v>1</v>
      </c>
      <c r="AR41170" s="12">
        <v>41168</v>
      </c>
      <c r="AS41170">
        <v>1</v>
      </c>
    </row>
    <row r="41171" spans="41:45" x14ac:dyDescent="0.2">
      <c r="AO41171" s="12">
        <v>41169</v>
      </c>
      <c r="AP41171">
        <v>1</v>
      </c>
      <c r="AR41171" s="12">
        <v>41169</v>
      </c>
      <c r="AS41171">
        <v>1</v>
      </c>
    </row>
    <row r="41172" spans="41:45" x14ac:dyDescent="0.2">
      <c r="AO41172" s="12">
        <v>41170</v>
      </c>
      <c r="AP41172">
        <v>1</v>
      </c>
      <c r="AR41172" s="12">
        <v>41170</v>
      </c>
      <c r="AS41172">
        <v>1</v>
      </c>
    </row>
    <row r="41173" spans="41:45" x14ac:dyDescent="0.2">
      <c r="AO41173" s="12">
        <v>41171</v>
      </c>
      <c r="AP41173">
        <v>1</v>
      </c>
      <c r="AR41173" s="12">
        <v>41171</v>
      </c>
      <c r="AS41173">
        <v>1</v>
      </c>
    </row>
    <row r="41174" spans="41:45" x14ac:dyDescent="0.2">
      <c r="AO41174" s="12">
        <v>41172</v>
      </c>
      <c r="AP41174">
        <v>1</v>
      </c>
      <c r="AR41174" s="12">
        <v>41172</v>
      </c>
      <c r="AS41174">
        <v>1</v>
      </c>
    </row>
    <row r="41175" spans="41:45" x14ac:dyDescent="0.2">
      <c r="AO41175" s="12">
        <v>41173</v>
      </c>
      <c r="AP41175">
        <v>1</v>
      </c>
      <c r="AR41175" s="12">
        <v>41173</v>
      </c>
      <c r="AS41175">
        <v>1</v>
      </c>
    </row>
    <row r="41176" spans="41:45" x14ac:dyDescent="0.2">
      <c r="AO41176" s="12">
        <v>41174</v>
      </c>
      <c r="AP41176">
        <v>1</v>
      </c>
      <c r="AR41176" s="12">
        <v>41174</v>
      </c>
      <c r="AS41176">
        <v>1</v>
      </c>
    </row>
    <row r="41177" spans="41:45" x14ac:dyDescent="0.2">
      <c r="AO41177" s="12">
        <v>41175</v>
      </c>
      <c r="AP41177">
        <v>1</v>
      </c>
      <c r="AR41177" s="12">
        <v>41175</v>
      </c>
      <c r="AS41177">
        <v>1</v>
      </c>
    </row>
    <row r="41178" spans="41:45" x14ac:dyDescent="0.2">
      <c r="AO41178" s="12">
        <v>41176</v>
      </c>
      <c r="AP41178">
        <v>1</v>
      </c>
      <c r="AR41178" s="12">
        <v>41176</v>
      </c>
      <c r="AS41178">
        <v>1</v>
      </c>
    </row>
    <row r="41179" spans="41:45" x14ac:dyDescent="0.2">
      <c r="AO41179" s="12">
        <v>41177</v>
      </c>
      <c r="AP41179">
        <v>1</v>
      </c>
      <c r="AR41179" s="12">
        <v>41177</v>
      </c>
      <c r="AS41179">
        <v>1</v>
      </c>
    </row>
    <row r="41180" spans="41:45" x14ac:dyDescent="0.2">
      <c r="AO41180" s="12">
        <v>41178</v>
      </c>
      <c r="AP41180">
        <v>1</v>
      </c>
      <c r="AR41180" s="12">
        <v>41178</v>
      </c>
      <c r="AS41180">
        <v>1</v>
      </c>
    </row>
    <row r="41181" spans="41:45" x14ac:dyDescent="0.2">
      <c r="AO41181" s="12">
        <v>41179</v>
      </c>
      <c r="AP41181">
        <v>1</v>
      </c>
      <c r="AR41181" s="12">
        <v>41179</v>
      </c>
      <c r="AS41181">
        <v>1</v>
      </c>
    </row>
    <row r="41182" spans="41:45" x14ac:dyDescent="0.2">
      <c r="AO41182" s="12">
        <v>41180</v>
      </c>
      <c r="AP41182">
        <v>1</v>
      </c>
      <c r="AR41182" s="12">
        <v>41180</v>
      </c>
      <c r="AS41182">
        <v>1</v>
      </c>
    </row>
    <row r="41183" spans="41:45" x14ac:dyDescent="0.2">
      <c r="AO41183" s="12">
        <v>41181</v>
      </c>
      <c r="AP41183">
        <v>1</v>
      </c>
      <c r="AR41183" s="12">
        <v>41181</v>
      </c>
      <c r="AS41183">
        <v>1</v>
      </c>
    </row>
    <row r="41184" spans="41:45" x14ac:dyDescent="0.2">
      <c r="AO41184" s="12">
        <v>41182</v>
      </c>
      <c r="AP41184">
        <v>1</v>
      </c>
      <c r="AR41184" s="12">
        <v>41182</v>
      </c>
      <c r="AS41184">
        <v>1</v>
      </c>
    </row>
    <row r="41185" spans="41:45" x14ac:dyDescent="0.2">
      <c r="AO41185" s="12">
        <v>41183</v>
      </c>
      <c r="AP41185">
        <v>1</v>
      </c>
      <c r="AR41185" s="12">
        <v>41183</v>
      </c>
      <c r="AS41185">
        <v>1</v>
      </c>
    </row>
    <row r="41186" spans="41:45" x14ac:dyDescent="0.2">
      <c r="AO41186" s="12">
        <v>41184</v>
      </c>
      <c r="AP41186">
        <v>1</v>
      </c>
      <c r="AR41186" s="12">
        <v>41184</v>
      </c>
      <c r="AS41186">
        <v>1</v>
      </c>
    </row>
    <row r="41187" spans="41:45" x14ac:dyDescent="0.2">
      <c r="AO41187" s="12">
        <v>41185</v>
      </c>
      <c r="AP41187">
        <v>1</v>
      </c>
      <c r="AR41187" s="12">
        <v>41185</v>
      </c>
      <c r="AS41187">
        <v>1</v>
      </c>
    </row>
    <row r="41188" spans="41:45" x14ac:dyDescent="0.2">
      <c r="AO41188" s="12">
        <v>41186</v>
      </c>
      <c r="AP41188">
        <v>1</v>
      </c>
      <c r="AR41188" s="12">
        <v>41186</v>
      </c>
      <c r="AS41188">
        <v>1</v>
      </c>
    </row>
    <row r="41189" spans="41:45" x14ac:dyDescent="0.2">
      <c r="AO41189" s="12">
        <v>41187</v>
      </c>
      <c r="AP41189">
        <v>1</v>
      </c>
      <c r="AR41189" s="12">
        <v>41187</v>
      </c>
      <c r="AS41189">
        <v>1</v>
      </c>
    </row>
    <row r="41190" spans="41:45" x14ac:dyDescent="0.2">
      <c r="AO41190" s="12">
        <v>41188</v>
      </c>
      <c r="AP41190">
        <v>1</v>
      </c>
      <c r="AR41190" s="12">
        <v>41188</v>
      </c>
      <c r="AS41190">
        <v>1</v>
      </c>
    </row>
    <row r="41191" spans="41:45" x14ac:dyDescent="0.2">
      <c r="AO41191" s="12">
        <v>41189</v>
      </c>
      <c r="AP41191">
        <v>1</v>
      </c>
      <c r="AR41191" s="12">
        <v>41189</v>
      </c>
      <c r="AS41191">
        <v>1</v>
      </c>
    </row>
    <row r="41192" spans="41:45" x14ac:dyDescent="0.2">
      <c r="AO41192" s="12">
        <v>41190</v>
      </c>
      <c r="AP41192">
        <v>1</v>
      </c>
      <c r="AR41192" s="12">
        <v>41190</v>
      </c>
      <c r="AS41192">
        <v>1</v>
      </c>
    </row>
    <row r="41193" spans="41:45" x14ac:dyDescent="0.2">
      <c r="AO41193" s="12">
        <v>41191</v>
      </c>
      <c r="AP41193">
        <v>1</v>
      </c>
      <c r="AR41193" s="12">
        <v>41191</v>
      </c>
      <c r="AS41193">
        <v>1</v>
      </c>
    </row>
    <row r="41194" spans="41:45" x14ac:dyDescent="0.2">
      <c r="AO41194" s="12">
        <v>41192</v>
      </c>
      <c r="AP41194">
        <v>1</v>
      </c>
      <c r="AR41194" s="12">
        <v>41192</v>
      </c>
      <c r="AS41194">
        <v>1</v>
      </c>
    </row>
    <row r="41195" spans="41:45" x14ac:dyDescent="0.2">
      <c r="AO41195" s="12">
        <v>41193</v>
      </c>
      <c r="AP41195">
        <v>1</v>
      </c>
      <c r="AR41195" s="12">
        <v>41193</v>
      </c>
      <c r="AS41195">
        <v>1</v>
      </c>
    </row>
    <row r="41196" spans="41:45" x14ac:dyDescent="0.2">
      <c r="AO41196" s="12">
        <v>41194</v>
      </c>
      <c r="AP41196">
        <v>1</v>
      </c>
      <c r="AR41196" s="12">
        <v>41194</v>
      </c>
      <c r="AS41196">
        <v>1</v>
      </c>
    </row>
    <row r="41197" spans="41:45" x14ac:dyDescent="0.2">
      <c r="AO41197" s="12">
        <v>41195</v>
      </c>
      <c r="AP41197">
        <v>1</v>
      </c>
      <c r="AR41197" s="12">
        <v>41195</v>
      </c>
      <c r="AS41197">
        <v>1</v>
      </c>
    </row>
    <row r="41198" spans="41:45" x14ac:dyDescent="0.2">
      <c r="AO41198" s="12">
        <v>41196</v>
      </c>
      <c r="AP41198">
        <v>1</v>
      </c>
      <c r="AR41198" s="12">
        <v>41196</v>
      </c>
      <c r="AS41198">
        <v>1</v>
      </c>
    </row>
    <row r="41199" spans="41:45" x14ac:dyDescent="0.2">
      <c r="AO41199" s="12">
        <v>41197</v>
      </c>
      <c r="AP41199">
        <v>1</v>
      </c>
      <c r="AR41199" s="12">
        <v>41197</v>
      </c>
      <c r="AS41199">
        <v>1</v>
      </c>
    </row>
    <row r="41200" spans="41:45" x14ac:dyDescent="0.2">
      <c r="AO41200" s="12">
        <v>41198</v>
      </c>
      <c r="AP41200">
        <v>1</v>
      </c>
      <c r="AR41200" s="12">
        <v>41198</v>
      </c>
      <c r="AS41200">
        <v>1</v>
      </c>
    </row>
    <row r="41201" spans="41:45" x14ac:dyDescent="0.2">
      <c r="AO41201" s="12">
        <v>41199</v>
      </c>
      <c r="AP41201">
        <v>1</v>
      </c>
      <c r="AR41201" s="12">
        <v>41199</v>
      </c>
      <c r="AS41201">
        <v>1</v>
      </c>
    </row>
    <row r="41202" spans="41:45" x14ac:dyDescent="0.2">
      <c r="AO41202" s="12">
        <v>41200</v>
      </c>
      <c r="AP41202">
        <v>1</v>
      </c>
      <c r="AR41202" s="12">
        <v>41200</v>
      </c>
      <c r="AS41202">
        <v>1</v>
      </c>
    </row>
    <row r="41203" spans="41:45" x14ac:dyDescent="0.2">
      <c r="AO41203" s="12">
        <v>41201</v>
      </c>
      <c r="AP41203">
        <v>1</v>
      </c>
      <c r="AR41203" s="12">
        <v>41201</v>
      </c>
      <c r="AS41203">
        <v>1</v>
      </c>
    </row>
    <row r="41204" spans="41:45" x14ac:dyDescent="0.2">
      <c r="AO41204" s="12">
        <v>41202</v>
      </c>
      <c r="AP41204">
        <v>1</v>
      </c>
      <c r="AR41204" s="12">
        <v>41202</v>
      </c>
      <c r="AS41204">
        <v>1</v>
      </c>
    </row>
    <row r="41205" spans="41:45" x14ac:dyDescent="0.2">
      <c r="AO41205" s="12">
        <v>41203</v>
      </c>
      <c r="AP41205">
        <v>1</v>
      </c>
      <c r="AR41205" s="12">
        <v>41203</v>
      </c>
      <c r="AS41205">
        <v>1</v>
      </c>
    </row>
    <row r="41206" spans="41:45" x14ac:dyDescent="0.2">
      <c r="AO41206" s="12">
        <v>41204</v>
      </c>
      <c r="AP41206">
        <v>1</v>
      </c>
      <c r="AR41206" s="12">
        <v>41204</v>
      </c>
      <c r="AS41206">
        <v>1</v>
      </c>
    </row>
    <row r="41207" spans="41:45" x14ac:dyDescent="0.2">
      <c r="AO41207" s="12">
        <v>41205</v>
      </c>
      <c r="AP41207">
        <v>1</v>
      </c>
      <c r="AR41207" s="12">
        <v>41205</v>
      </c>
      <c r="AS41207">
        <v>1</v>
      </c>
    </row>
    <row r="41208" spans="41:45" x14ac:dyDescent="0.2">
      <c r="AO41208" s="12">
        <v>41206</v>
      </c>
      <c r="AP41208">
        <v>1</v>
      </c>
      <c r="AR41208" s="12">
        <v>41206</v>
      </c>
      <c r="AS41208">
        <v>1</v>
      </c>
    </row>
    <row r="41209" spans="41:45" x14ac:dyDescent="0.2">
      <c r="AO41209" s="12">
        <v>41207</v>
      </c>
      <c r="AP41209">
        <v>1</v>
      </c>
      <c r="AR41209" s="12">
        <v>41207</v>
      </c>
      <c r="AS41209">
        <v>1</v>
      </c>
    </row>
    <row r="41210" spans="41:45" x14ac:dyDescent="0.2">
      <c r="AO41210" s="12">
        <v>41208</v>
      </c>
      <c r="AP41210">
        <v>1</v>
      </c>
      <c r="AR41210" s="12">
        <v>41208</v>
      </c>
      <c r="AS41210">
        <v>1</v>
      </c>
    </row>
    <row r="41211" spans="41:45" x14ac:dyDescent="0.2">
      <c r="AO41211" s="12">
        <v>41209</v>
      </c>
      <c r="AP41211">
        <v>1</v>
      </c>
      <c r="AR41211" s="12">
        <v>41209</v>
      </c>
      <c r="AS41211">
        <v>1</v>
      </c>
    </row>
    <row r="41212" spans="41:45" x14ac:dyDescent="0.2">
      <c r="AO41212" s="12">
        <v>41210</v>
      </c>
      <c r="AP41212">
        <v>1</v>
      </c>
      <c r="AR41212" s="12">
        <v>41210</v>
      </c>
      <c r="AS41212">
        <v>1</v>
      </c>
    </row>
    <row r="41213" spans="41:45" x14ac:dyDescent="0.2">
      <c r="AO41213" s="12">
        <v>41211</v>
      </c>
      <c r="AP41213">
        <v>1</v>
      </c>
      <c r="AR41213" s="12">
        <v>41211</v>
      </c>
      <c r="AS41213">
        <v>1</v>
      </c>
    </row>
    <row r="41214" spans="41:45" x14ac:dyDescent="0.2">
      <c r="AO41214" s="12">
        <v>41212</v>
      </c>
      <c r="AP41214">
        <v>1</v>
      </c>
      <c r="AR41214" s="12">
        <v>41212</v>
      </c>
      <c r="AS41214">
        <v>1</v>
      </c>
    </row>
    <row r="41215" spans="41:45" x14ac:dyDescent="0.2">
      <c r="AO41215" s="12">
        <v>41213</v>
      </c>
      <c r="AP41215">
        <v>1</v>
      </c>
      <c r="AR41215" s="12">
        <v>41213</v>
      </c>
      <c r="AS41215">
        <v>1</v>
      </c>
    </row>
    <row r="41216" spans="41:45" x14ac:dyDescent="0.2">
      <c r="AO41216" s="12">
        <v>41214</v>
      </c>
      <c r="AP41216">
        <v>1</v>
      </c>
      <c r="AR41216" s="12">
        <v>41214</v>
      </c>
      <c r="AS41216">
        <v>1</v>
      </c>
    </row>
    <row r="41217" spans="41:45" x14ac:dyDescent="0.2">
      <c r="AO41217" s="12">
        <v>41215</v>
      </c>
      <c r="AP41217">
        <v>1</v>
      </c>
      <c r="AR41217" s="12">
        <v>41215</v>
      </c>
      <c r="AS41217">
        <v>1</v>
      </c>
    </row>
    <row r="41218" spans="41:45" x14ac:dyDescent="0.2">
      <c r="AO41218" s="12">
        <v>41216</v>
      </c>
      <c r="AP41218">
        <v>1</v>
      </c>
      <c r="AR41218" s="12">
        <v>41216</v>
      </c>
      <c r="AS41218">
        <v>1</v>
      </c>
    </row>
    <row r="41219" spans="41:45" x14ac:dyDescent="0.2">
      <c r="AO41219" s="12">
        <v>41217</v>
      </c>
      <c r="AP41219">
        <v>1</v>
      </c>
      <c r="AR41219" s="12">
        <v>41217</v>
      </c>
      <c r="AS41219">
        <v>1</v>
      </c>
    </row>
    <row r="41220" spans="41:45" x14ac:dyDescent="0.2">
      <c r="AO41220" s="12">
        <v>41218</v>
      </c>
      <c r="AP41220">
        <v>1</v>
      </c>
      <c r="AR41220" s="12">
        <v>41218</v>
      </c>
      <c r="AS41220">
        <v>1</v>
      </c>
    </row>
    <row r="41221" spans="41:45" x14ac:dyDescent="0.2">
      <c r="AO41221" s="12">
        <v>41219</v>
      </c>
      <c r="AP41221">
        <v>1</v>
      </c>
      <c r="AR41221" s="12">
        <v>41219</v>
      </c>
      <c r="AS41221">
        <v>1</v>
      </c>
    </row>
    <row r="41222" spans="41:45" x14ac:dyDescent="0.2">
      <c r="AO41222" s="12">
        <v>41220</v>
      </c>
      <c r="AP41222">
        <v>1</v>
      </c>
      <c r="AR41222" s="12">
        <v>41220</v>
      </c>
      <c r="AS41222">
        <v>1</v>
      </c>
    </row>
    <row r="41223" spans="41:45" x14ac:dyDescent="0.2">
      <c r="AO41223" s="12">
        <v>41221</v>
      </c>
      <c r="AP41223">
        <v>1</v>
      </c>
      <c r="AR41223" s="12">
        <v>41221</v>
      </c>
      <c r="AS41223">
        <v>1</v>
      </c>
    </row>
    <row r="41224" spans="41:45" x14ac:dyDescent="0.2">
      <c r="AO41224" s="12">
        <v>41222</v>
      </c>
      <c r="AP41224">
        <v>1</v>
      </c>
      <c r="AR41224" s="12">
        <v>41222</v>
      </c>
      <c r="AS41224">
        <v>1</v>
      </c>
    </row>
    <row r="41225" spans="41:45" x14ac:dyDescent="0.2">
      <c r="AO41225" s="12">
        <v>41223</v>
      </c>
      <c r="AP41225">
        <v>1</v>
      </c>
      <c r="AR41225" s="12">
        <v>41223</v>
      </c>
      <c r="AS41225">
        <v>1</v>
      </c>
    </row>
    <row r="41226" spans="41:45" x14ac:dyDescent="0.2">
      <c r="AO41226" s="12">
        <v>41224</v>
      </c>
      <c r="AP41226">
        <v>1</v>
      </c>
      <c r="AR41226" s="12">
        <v>41224</v>
      </c>
      <c r="AS41226">
        <v>1</v>
      </c>
    </row>
    <row r="41227" spans="41:45" x14ac:dyDescent="0.2">
      <c r="AO41227" s="12">
        <v>41225</v>
      </c>
      <c r="AP41227">
        <v>1</v>
      </c>
      <c r="AR41227" s="12">
        <v>41225</v>
      </c>
      <c r="AS41227">
        <v>1</v>
      </c>
    </row>
    <row r="41228" spans="41:45" x14ac:dyDescent="0.2">
      <c r="AO41228" s="12">
        <v>41226</v>
      </c>
      <c r="AP41228">
        <v>1</v>
      </c>
      <c r="AR41228" s="12">
        <v>41226</v>
      </c>
      <c r="AS41228">
        <v>1</v>
      </c>
    </row>
    <row r="41229" spans="41:45" x14ac:dyDescent="0.2">
      <c r="AO41229" s="12">
        <v>41227</v>
      </c>
      <c r="AP41229">
        <v>1</v>
      </c>
      <c r="AR41229" s="12">
        <v>41227</v>
      </c>
      <c r="AS41229">
        <v>1</v>
      </c>
    </row>
    <row r="41230" spans="41:45" x14ac:dyDescent="0.2">
      <c r="AO41230" s="12">
        <v>41228</v>
      </c>
      <c r="AP41230">
        <v>1</v>
      </c>
      <c r="AR41230" s="12">
        <v>41228</v>
      </c>
      <c r="AS41230">
        <v>1</v>
      </c>
    </row>
    <row r="41231" spans="41:45" x14ac:dyDescent="0.2">
      <c r="AO41231" s="12">
        <v>41229</v>
      </c>
      <c r="AP41231">
        <v>1</v>
      </c>
      <c r="AR41231" s="12">
        <v>41229</v>
      </c>
      <c r="AS41231">
        <v>1</v>
      </c>
    </row>
    <row r="41232" spans="41:45" x14ac:dyDescent="0.2">
      <c r="AO41232" s="12">
        <v>41230</v>
      </c>
      <c r="AP41232">
        <v>1</v>
      </c>
      <c r="AR41232" s="12">
        <v>41230</v>
      </c>
      <c r="AS41232">
        <v>1</v>
      </c>
    </row>
    <row r="41233" spans="41:45" x14ac:dyDescent="0.2">
      <c r="AO41233" s="12">
        <v>41231</v>
      </c>
      <c r="AP41233">
        <v>1</v>
      </c>
      <c r="AR41233" s="12">
        <v>41231</v>
      </c>
      <c r="AS41233">
        <v>1</v>
      </c>
    </row>
    <row r="41234" spans="41:45" x14ac:dyDescent="0.2">
      <c r="AO41234" s="12">
        <v>41232</v>
      </c>
      <c r="AP41234">
        <v>1</v>
      </c>
      <c r="AR41234" s="12">
        <v>41232</v>
      </c>
      <c r="AS41234">
        <v>1</v>
      </c>
    </row>
    <row r="41235" spans="41:45" x14ac:dyDescent="0.2">
      <c r="AO41235" s="12">
        <v>41233</v>
      </c>
      <c r="AP41235">
        <v>1</v>
      </c>
      <c r="AR41235" s="12">
        <v>41233</v>
      </c>
      <c r="AS41235">
        <v>1</v>
      </c>
    </row>
    <row r="41236" spans="41:45" x14ac:dyDescent="0.2">
      <c r="AO41236" s="12">
        <v>41234</v>
      </c>
      <c r="AP41236">
        <v>1</v>
      </c>
      <c r="AR41236" s="12">
        <v>41234</v>
      </c>
      <c r="AS41236">
        <v>1</v>
      </c>
    </row>
    <row r="41237" spans="41:45" x14ac:dyDescent="0.2">
      <c r="AO41237" s="12">
        <v>41235</v>
      </c>
      <c r="AP41237">
        <v>1</v>
      </c>
      <c r="AR41237" s="12">
        <v>41235</v>
      </c>
      <c r="AS41237">
        <v>1</v>
      </c>
    </row>
    <row r="41238" spans="41:45" x14ac:dyDescent="0.2">
      <c r="AO41238" s="12">
        <v>41236</v>
      </c>
      <c r="AP41238">
        <v>1</v>
      </c>
      <c r="AR41238" s="12">
        <v>41236</v>
      </c>
      <c r="AS41238">
        <v>1</v>
      </c>
    </row>
    <row r="41239" spans="41:45" x14ac:dyDescent="0.2">
      <c r="AO41239" s="12">
        <v>41237</v>
      </c>
      <c r="AP41239">
        <v>1</v>
      </c>
      <c r="AR41239" s="12">
        <v>41237</v>
      </c>
      <c r="AS41239">
        <v>1</v>
      </c>
    </row>
    <row r="41240" spans="41:45" x14ac:dyDescent="0.2">
      <c r="AO41240" s="12">
        <v>41238</v>
      </c>
      <c r="AP41240">
        <v>1</v>
      </c>
      <c r="AR41240" s="12">
        <v>41238</v>
      </c>
      <c r="AS41240">
        <v>1</v>
      </c>
    </row>
    <row r="41241" spans="41:45" x14ac:dyDescent="0.2">
      <c r="AO41241" s="12">
        <v>41239</v>
      </c>
      <c r="AP41241">
        <v>1</v>
      </c>
      <c r="AR41241" s="12">
        <v>41239</v>
      </c>
      <c r="AS41241">
        <v>1</v>
      </c>
    </row>
    <row r="41242" spans="41:45" x14ac:dyDescent="0.2">
      <c r="AO41242" s="12">
        <v>41240</v>
      </c>
      <c r="AP41242">
        <v>1</v>
      </c>
      <c r="AR41242" s="12">
        <v>41240</v>
      </c>
      <c r="AS41242">
        <v>1</v>
      </c>
    </row>
    <row r="41243" spans="41:45" x14ac:dyDescent="0.2">
      <c r="AO41243" s="12">
        <v>41241</v>
      </c>
      <c r="AP41243">
        <v>1</v>
      </c>
      <c r="AR41243" s="12">
        <v>41241</v>
      </c>
      <c r="AS41243">
        <v>1</v>
      </c>
    </row>
    <row r="41244" spans="41:45" x14ac:dyDescent="0.2">
      <c r="AO41244" s="12">
        <v>41242</v>
      </c>
      <c r="AP41244">
        <v>1</v>
      </c>
      <c r="AR41244" s="12">
        <v>41242</v>
      </c>
      <c r="AS41244">
        <v>1</v>
      </c>
    </row>
    <row r="41245" spans="41:45" x14ac:dyDescent="0.2">
      <c r="AO41245" s="12">
        <v>41243</v>
      </c>
      <c r="AP41245">
        <v>1</v>
      </c>
      <c r="AR41245" s="12">
        <v>41243</v>
      </c>
      <c r="AS41245">
        <v>1</v>
      </c>
    </row>
    <row r="41246" spans="41:45" x14ac:dyDescent="0.2">
      <c r="AO41246" s="12">
        <v>41244</v>
      </c>
      <c r="AP41246">
        <v>1</v>
      </c>
      <c r="AR41246" s="12">
        <v>41244</v>
      </c>
      <c r="AS41246">
        <v>1</v>
      </c>
    </row>
    <row r="41247" spans="41:45" x14ac:dyDescent="0.2">
      <c r="AO41247" s="12">
        <v>41245</v>
      </c>
      <c r="AP41247">
        <v>1</v>
      </c>
      <c r="AR41247" s="12">
        <v>41245</v>
      </c>
      <c r="AS41247">
        <v>1</v>
      </c>
    </row>
    <row r="41248" spans="41:45" x14ac:dyDescent="0.2">
      <c r="AO41248" s="12">
        <v>41246</v>
      </c>
      <c r="AP41248">
        <v>1</v>
      </c>
      <c r="AR41248" s="12">
        <v>41246</v>
      </c>
      <c r="AS41248">
        <v>1</v>
      </c>
    </row>
    <row r="41249" spans="41:45" x14ac:dyDescent="0.2">
      <c r="AO41249" s="12">
        <v>41247</v>
      </c>
      <c r="AP41249">
        <v>1</v>
      </c>
      <c r="AR41249" s="12">
        <v>41247</v>
      </c>
      <c r="AS41249">
        <v>1</v>
      </c>
    </row>
    <row r="41250" spans="41:45" x14ac:dyDescent="0.2">
      <c r="AO41250" s="12">
        <v>41248</v>
      </c>
      <c r="AP41250">
        <v>1</v>
      </c>
      <c r="AR41250" s="12">
        <v>41248</v>
      </c>
      <c r="AS41250">
        <v>1</v>
      </c>
    </row>
    <row r="41251" spans="41:45" x14ac:dyDescent="0.2">
      <c r="AO41251" s="12">
        <v>41249</v>
      </c>
      <c r="AP41251">
        <v>1</v>
      </c>
      <c r="AR41251" s="12">
        <v>41249</v>
      </c>
      <c r="AS41251">
        <v>1</v>
      </c>
    </row>
    <row r="41252" spans="41:45" x14ac:dyDescent="0.2">
      <c r="AO41252" s="12">
        <v>41250</v>
      </c>
      <c r="AP41252">
        <v>1</v>
      </c>
      <c r="AR41252" s="12">
        <v>41250</v>
      </c>
      <c r="AS41252">
        <v>1</v>
      </c>
    </row>
    <row r="41253" spans="41:45" x14ac:dyDescent="0.2">
      <c r="AO41253" s="12">
        <v>41251</v>
      </c>
      <c r="AP41253">
        <v>1</v>
      </c>
      <c r="AR41253" s="12">
        <v>41251</v>
      </c>
      <c r="AS41253">
        <v>1</v>
      </c>
    </row>
    <row r="41254" spans="41:45" x14ac:dyDescent="0.2">
      <c r="AO41254" s="12">
        <v>41252</v>
      </c>
      <c r="AP41254">
        <v>1</v>
      </c>
      <c r="AR41254" s="12">
        <v>41252</v>
      </c>
      <c r="AS41254">
        <v>1</v>
      </c>
    </row>
    <row r="41255" spans="41:45" x14ac:dyDescent="0.2">
      <c r="AO41255" s="12">
        <v>41253</v>
      </c>
      <c r="AP41255">
        <v>1</v>
      </c>
      <c r="AR41255" s="12">
        <v>41253</v>
      </c>
      <c r="AS41255">
        <v>1</v>
      </c>
    </row>
    <row r="41256" spans="41:45" x14ac:dyDescent="0.2">
      <c r="AO41256" s="12">
        <v>41254</v>
      </c>
      <c r="AP41256">
        <v>1</v>
      </c>
      <c r="AR41256" s="12">
        <v>41254</v>
      </c>
      <c r="AS41256">
        <v>1</v>
      </c>
    </row>
    <row r="41257" spans="41:45" x14ac:dyDescent="0.2">
      <c r="AO41257" s="12">
        <v>41255</v>
      </c>
      <c r="AP41257">
        <v>1</v>
      </c>
      <c r="AR41257" s="12">
        <v>41255</v>
      </c>
      <c r="AS41257">
        <v>1</v>
      </c>
    </row>
    <row r="41258" spans="41:45" x14ac:dyDescent="0.2">
      <c r="AO41258" s="12">
        <v>41256</v>
      </c>
      <c r="AP41258">
        <v>1</v>
      </c>
      <c r="AR41258" s="12">
        <v>41256</v>
      </c>
      <c r="AS41258">
        <v>1</v>
      </c>
    </row>
    <row r="41259" spans="41:45" x14ac:dyDescent="0.2">
      <c r="AO41259" s="12">
        <v>41257</v>
      </c>
      <c r="AP41259">
        <v>1</v>
      </c>
      <c r="AR41259" s="12">
        <v>41257</v>
      </c>
      <c r="AS41259">
        <v>1</v>
      </c>
    </row>
    <row r="41260" spans="41:45" x14ac:dyDescent="0.2">
      <c r="AO41260" s="12">
        <v>41258</v>
      </c>
      <c r="AP41260">
        <v>1</v>
      </c>
      <c r="AR41260" s="12">
        <v>41258</v>
      </c>
      <c r="AS41260">
        <v>1</v>
      </c>
    </row>
    <row r="41261" spans="41:45" x14ac:dyDescent="0.2">
      <c r="AO41261" s="12">
        <v>41259</v>
      </c>
      <c r="AP41261">
        <v>1</v>
      </c>
      <c r="AR41261" s="12">
        <v>41259</v>
      </c>
      <c r="AS41261">
        <v>1</v>
      </c>
    </row>
    <row r="41262" spans="41:45" x14ac:dyDescent="0.2">
      <c r="AO41262" s="12">
        <v>41260</v>
      </c>
      <c r="AP41262">
        <v>1</v>
      </c>
      <c r="AR41262" s="12">
        <v>41260</v>
      </c>
      <c r="AS41262">
        <v>1</v>
      </c>
    </row>
    <row r="41263" spans="41:45" x14ac:dyDescent="0.2">
      <c r="AO41263" s="12">
        <v>41261</v>
      </c>
      <c r="AP41263">
        <v>1</v>
      </c>
      <c r="AR41263" s="12">
        <v>41261</v>
      </c>
      <c r="AS41263">
        <v>1</v>
      </c>
    </row>
    <row r="41264" spans="41:45" x14ac:dyDescent="0.2">
      <c r="AO41264" s="12">
        <v>41262</v>
      </c>
      <c r="AP41264">
        <v>1</v>
      </c>
      <c r="AR41264" s="12">
        <v>41262</v>
      </c>
      <c r="AS41264">
        <v>1</v>
      </c>
    </row>
    <row r="41265" spans="41:45" x14ac:dyDescent="0.2">
      <c r="AO41265" s="12">
        <v>41263</v>
      </c>
      <c r="AP41265">
        <v>1</v>
      </c>
      <c r="AR41265" s="12">
        <v>41263</v>
      </c>
      <c r="AS41265">
        <v>1</v>
      </c>
    </row>
    <row r="41266" spans="41:45" x14ac:dyDescent="0.2">
      <c r="AO41266" s="12">
        <v>41264</v>
      </c>
      <c r="AP41266">
        <v>1</v>
      </c>
      <c r="AR41266" s="12">
        <v>41264</v>
      </c>
      <c r="AS41266">
        <v>1</v>
      </c>
    </row>
    <row r="41267" spans="41:45" x14ac:dyDescent="0.2">
      <c r="AO41267" s="12">
        <v>41265</v>
      </c>
      <c r="AP41267">
        <v>1</v>
      </c>
      <c r="AR41267" s="12">
        <v>41265</v>
      </c>
      <c r="AS41267">
        <v>1</v>
      </c>
    </row>
    <row r="41268" spans="41:45" x14ac:dyDescent="0.2">
      <c r="AO41268" s="12">
        <v>41266</v>
      </c>
      <c r="AP41268">
        <v>1</v>
      </c>
      <c r="AR41268" s="12">
        <v>41266</v>
      </c>
      <c r="AS41268">
        <v>1</v>
      </c>
    </row>
    <row r="41269" spans="41:45" x14ac:dyDescent="0.2">
      <c r="AO41269" s="12">
        <v>41267</v>
      </c>
      <c r="AP41269">
        <v>1</v>
      </c>
      <c r="AR41269" s="12">
        <v>41267</v>
      </c>
      <c r="AS41269">
        <v>1</v>
      </c>
    </row>
    <row r="41270" spans="41:45" x14ac:dyDescent="0.2">
      <c r="AO41270" s="12">
        <v>41268</v>
      </c>
      <c r="AP41270">
        <v>1</v>
      </c>
      <c r="AR41270" s="12">
        <v>41268</v>
      </c>
      <c r="AS41270">
        <v>1</v>
      </c>
    </row>
    <row r="41271" spans="41:45" x14ac:dyDescent="0.2">
      <c r="AO41271" s="12">
        <v>41269</v>
      </c>
      <c r="AP41271">
        <v>1</v>
      </c>
      <c r="AR41271" s="12">
        <v>41269</v>
      </c>
      <c r="AS41271">
        <v>1</v>
      </c>
    </row>
    <row r="41272" spans="41:45" x14ac:dyDescent="0.2">
      <c r="AO41272" s="12">
        <v>41270</v>
      </c>
      <c r="AP41272">
        <v>1</v>
      </c>
      <c r="AR41272" s="12">
        <v>41270</v>
      </c>
      <c r="AS41272">
        <v>1</v>
      </c>
    </row>
    <row r="41273" spans="41:45" x14ac:dyDescent="0.2">
      <c r="AO41273" s="12">
        <v>41271</v>
      </c>
      <c r="AP41273">
        <v>1</v>
      </c>
      <c r="AR41273" s="12">
        <v>41271</v>
      </c>
      <c r="AS41273">
        <v>1</v>
      </c>
    </row>
    <row r="41274" spans="41:45" x14ac:dyDescent="0.2">
      <c r="AO41274" s="12">
        <v>41272</v>
      </c>
      <c r="AP41274">
        <v>1</v>
      </c>
      <c r="AR41274" s="12">
        <v>41272</v>
      </c>
      <c r="AS41274">
        <v>1</v>
      </c>
    </row>
    <row r="41275" spans="41:45" x14ac:dyDescent="0.2">
      <c r="AO41275" s="12">
        <v>41273</v>
      </c>
      <c r="AP41275">
        <v>1</v>
      </c>
      <c r="AR41275" s="12">
        <v>41273</v>
      </c>
      <c r="AS41275">
        <v>1</v>
      </c>
    </row>
    <row r="41276" spans="41:45" x14ac:dyDescent="0.2">
      <c r="AO41276" s="12">
        <v>41274</v>
      </c>
      <c r="AP41276">
        <v>1</v>
      </c>
      <c r="AR41276" s="12">
        <v>41274</v>
      </c>
      <c r="AS41276">
        <v>1</v>
      </c>
    </row>
    <row r="41277" spans="41:45" x14ac:dyDescent="0.2">
      <c r="AO41277" s="12">
        <v>41275</v>
      </c>
      <c r="AP41277">
        <v>1</v>
      </c>
      <c r="AR41277" s="12">
        <v>41275</v>
      </c>
      <c r="AS41277">
        <v>1</v>
      </c>
    </row>
    <row r="41278" spans="41:45" x14ac:dyDescent="0.2">
      <c r="AO41278" s="12">
        <v>41276</v>
      </c>
      <c r="AP41278">
        <v>1</v>
      </c>
      <c r="AR41278" s="12">
        <v>41276</v>
      </c>
      <c r="AS41278">
        <v>1</v>
      </c>
    </row>
    <row r="41279" spans="41:45" x14ac:dyDescent="0.2">
      <c r="AO41279" s="12">
        <v>41277</v>
      </c>
      <c r="AP41279">
        <v>1</v>
      </c>
      <c r="AR41279" s="12">
        <v>41277</v>
      </c>
      <c r="AS41279">
        <v>1</v>
      </c>
    </row>
    <row r="41280" spans="41:45" x14ac:dyDescent="0.2">
      <c r="AO41280" s="12">
        <v>41278</v>
      </c>
      <c r="AP41280">
        <v>1</v>
      </c>
      <c r="AR41280" s="12">
        <v>41278</v>
      </c>
      <c r="AS41280">
        <v>1</v>
      </c>
    </row>
    <row r="41281" spans="41:45" x14ac:dyDescent="0.2">
      <c r="AO41281" s="12">
        <v>41279</v>
      </c>
      <c r="AP41281">
        <v>1</v>
      </c>
      <c r="AR41281" s="12">
        <v>41279</v>
      </c>
      <c r="AS41281">
        <v>1</v>
      </c>
    </row>
    <row r="41282" spans="41:45" x14ac:dyDescent="0.2">
      <c r="AO41282" s="12">
        <v>41280</v>
      </c>
      <c r="AP41282">
        <v>1</v>
      </c>
      <c r="AR41282" s="12">
        <v>41280</v>
      </c>
      <c r="AS41282">
        <v>1</v>
      </c>
    </row>
    <row r="41283" spans="41:45" x14ac:dyDescent="0.2">
      <c r="AO41283" s="12">
        <v>41281</v>
      </c>
      <c r="AP41283">
        <v>1</v>
      </c>
      <c r="AR41283" s="12">
        <v>41281</v>
      </c>
      <c r="AS41283">
        <v>1</v>
      </c>
    </row>
    <row r="41284" spans="41:45" x14ac:dyDescent="0.2">
      <c r="AO41284" s="12">
        <v>41282</v>
      </c>
      <c r="AP41284">
        <v>1</v>
      </c>
      <c r="AR41284" s="12">
        <v>41282</v>
      </c>
      <c r="AS41284">
        <v>1</v>
      </c>
    </row>
    <row r="41285" spans="41:45" x14ac:dyDescent="0.2">
      <c r="AO41285" s="12">
        <v>41283</v>
      </c>
      <c r="AP41285">
        <v>1</v>
      </c>
      <c r="AR41285" s="12">
        <v>41283</v>
      </c>
      <c r="AS41285">
        <v>1</v>
      </c>
    </row>
    <row r="41286" spans="41:45" x14ac:dyDescent="0.2">
      <c r="AO41286" s="12">
        <v>41284</v>
      </c>
      <c r="AP41286">
        <v>1</v>
      </c>
      <c r="AR41286" s="12">
        <v>41284</v>
      </c>
      <c r="AS41286">
        <v>1</v>
      </c>
    </row>
    <row r="41287" spans="41:45" x14ac:dyDescent="0.2">
      <c r="AO41287" s="12">
        <v>41285</v>
      </c>
      <c r="AP41287">
        <v>1</v>
      </c>
      <c r="AR41287" s="12">
        <v>41285</v>
      </c>
      <c r="AS41287">
        <v>1</v>
      </c>
    </row>
    <row r="41288" spans="41:45" x14ac:dyDescent="0.2">
      <c r="AO41288" s="12">
        <v>41286</v>
      </c>
      <c r="AP41288">
        <v>1</v>
      </c>
      <c r="AR41288" s="12">
        <v>41286</v>
      </c>
      <c r="AS41288">
        <v>1</v>
      </c>
    </row>
    <row r="41289" spans="41:45" x14ac:dyDescent="0.2">
      <c r="AO41289" s="12">
        <v>41287</v>
      </c>
      <c r="AP41289">
        <v>1</v>
      </c>
      <c r="AR41289" s="12">
        <v>41287</v>
      </c>
      <c r="AS41289">
        <v>1</v>
      </c>
    </row>
    <row r="41290" spans="41:45" x14ac:dyDescent="0.2">
      <c r="AO41290" s="12">
        <v>41288</v>
      </c>
      <c r="AP41290">
        <v>1</v>
      </c>
      <c r="AR41290" s="12">
        <v>41288</v>
      </c>
      <c r="AS41290">
        <v>1</v>
      </c>
    </row>
    <row r="41291" spans="41:45" x14ac:dyDescent="0.2">
      <c r="AO41291" s="12">
        <v>41289</v>
      </c>
      <c r="AP41291">
        <v>1</v>
      </c>
      <c r="AR41291" s="12">
        <v>41289</v>
      </c>
      <c r="AS41291">
        <v>1</v>
      </c>
    </row>
    <row r="41292" spans="41:45" x14ac:dyDescent="0.2">
      <c r="AO41292" s="12">
        <v>41290</v>
      </c>
      <c r="AP41292">
        <v>1</v>
      </c>
      <c r="AR41292" s="12">
        <v>41290</v>
      </c>
      <c r="AS41292">
        <v>1</v>
      </c>
    </row>
    <row r="41293" spans="41:45" x14ac:dyDescent="0.2">
      <c r="AO41293" s="12">
        <v>41291</v>
      </c>
      <c r="AP41293">
        <v>1</v>
      </c>
      <c r="AR41293" s="12">
        <v>41291</v>
      </c>
      <c r="AS41293">
        <v>1</v>
      </c>
    </row>
    <row r="41294" spans="41:45" x14ac:dyDescent="0.2">
      <c r="AO41294" s="12">
        <v>41292</v>
      </c>
      <c r="AP41294">
        <v>1</v>
      </c>
      <c r="AR41294" s="12">
        <v>41292</v>
      </c>
      <c r="AS41294">
        <v>1</v>
      </c>
    </row>
    <row r="41295" spans="41:45" x14ac:dyDescent="0.2">
      <c r="AO41295" s="12">
        <v>41293</v>
      </c>
      <c r="AP41295">
        <v>1</v>
      </c>
      <c r="AR41295" s="12">
        <v>41293</v>
      </c>
      <c r="AS41295">
        <v>1</v>
      </c>
    </row>
    <row r="41296" spans="41:45" x14ac:dyDescent="0.2">
      <c r="AO41296" s="12">
        <v>41294</v>
      </c>
      <c r="AP41296">
        <v>1</v>
      </c>
      <c r="AR41296" s="12">
        <v>41294</v>
      </c>
      <c r="AS41296">
        <v>1</v>
      </c>
    </row>
    <row r="41297" spans="41:45" x14ac:dyDescent="0.2">
      <c r="AO41297" s="12">
        <v>41295</v>
      </c>
      <c r="AP41297">
        <v>1</v>
      </c>
      <c r="AR41297" s="12">
        <v>41295</v>
      </c>
      <c r="AS41297">
        <v>1</v>
      </c>
    </row>
    <row r="41298" spans="41:45" x14ac:dyDescent="0.2">
      <c r="AO41298" s="12">
        <v>41296</v>
      </c>
      <c r="AP41298">
        <v>1</v>
      </c>
      <c r="AR41298" s="12">
        <v>41296</v>
      </c>
      <c r="AS41298">
        <v>1</v>
      </c>
    </row>
    <row r="41299" spans="41:45" x14ac:dyDescent="0.2">
      <c r="AO41299" s="12">
        <v>41297</v>
      </c>
      <c r="AP41299">
        <v>1</v>
      </c>
      <c r="AR41299" s="12">
        <v>41297</v>
      </c>
      <c r="AS41299">
        <v>1</v>
      </c>
    </row>
    <row r="41300" spans="41:45" x14ac:dyDescent="0.2">
      <c r="AO41300" s="12">
        <v>41298</v>
      </c>
      <c r="AP41300">
        <v>1</v>
      </c>
      <c r="AR41300" s="12">
        <v>41298</v>
      </c>
      <c r="AS41300">
        <v>1</v>
      </c>
    </row>
    <row r="41301" spans="41:45" x14ac:dyDescent="0.2">
      <c r="AO41301" s="12">
        <v>41299</v>
      </c>
      <c r="AP41301">
        <v>1</v>
      </c>
      <c r="AR41301" s="12">
        <v>41299</v>
      </c>
      <c r="AS41301">
        <v>1</v>
      </c>
    </row>
    <row r="41302" spans="41:45" x14ac:dyDescent="0.2">
      <c r="AO41302" s="12">
        <v>41300</v>
      </c>
      <c r="AP41302">
        <v>1</v>
      </c>
      <c r="AR41302" s="12">
        <v>41300</v>
      </c>
      <c r="AS41302">
        <v>1</v>
      </c>
    </row>
    <row r="41303" spans="41:45" x14ac:dyDescent="0.2">
      <c r="AO41303" s="12">
        <v>41301</v>
      </c>
      <c r="AP41303">
        <v>1</v>
      </c>
      <c r="AR41303" s="12">
        <v>41301</v>
      </c>
      <c r="AS41303">
        <v>1</v>
      </c>
    </row>
    <row r="41304" spans="41:45" x14ac:dyDescent="0.2">
      <c r="AO41304" s="12">
        <v>41302</v>
      </c>
      <c r="AP41304">
        <v>1</v>
      </c>
      <c r="AR41304" s="12">
        <v>41302</v>
      </c>
      <c r="AS41304">
        <v>1</v>
      </c>
    </row>
    <row r="41305" spans="41:45" x14ac:dyDescent="0.2">
      <c r="AO41305" s="12">
        <v>41303</v>
      </c>
      <c r="AP41305">
        <v>1</v>
      </c>
      <c r="AR41305" s="12">
        <v>41303</v>
      </c>
      <c r="AS41305">
        <v>1</v>
      </c>
    </row>
    <row r="41306" spans="41:45" x14ac:dyDescent="0.2">
      <c r="AO41306" s="12">
        <v>41304</v>
      </c>
      <c r="AP41306">
        <v>1</v>
      </c>
      <c r="AR41306" s="12">
        <v>41304</v>
      </c>
      <c r="AS41306">
        <v>1</v>
      </c>
    </row>
    <row r="41307" spans="41:45" x14ac:dyDescent="0.2">
      <c r="AO41307" s="12">
        <v>41305</v>
      </c>
      <c r="AP41307">
        <v>1</v>
      </c>
      <c r="AR41307" s="12">
        <v>41305</v>
      </c>
      <c r="AS41307">
        <v>1</v>
      </c>
    </row>
    <row r="41308" spans="41:45" x14ac:dyDescent="0.2">
      <c r="AO41308" s="12">
        <v>41306</v>
      </c>
      <c r="AP41308">
        <v>1</v>
      </c>
      <c r="AR41308" s="12">
        <v>41306</v>
      </c>
      <c r="AS41308">
        <v>1</v>
      </c>
    </row>
    <row r="41309" spans="41:45" x14ac:dyDescent="0.2">
      <c r="AO41309" s="12">
        <v>41307</v>
      </c>
      <c r="AP41309">
        <v>1</v>
      </c>
      <c r="AR41309" s="12">
        <v>41307</v>
      </c>
      <c r="AS41309">
        <v>1</v>
      </c>
    </row>
    <row r="41310" spans="41:45" x14ac:dyDescent="0.2">
      <c r="AO41310" s="12">
        <v>41308</v>
      </c>
      <c r="AP41310">
        <v>1</v>
      </c>
      <c r="AR41310" s="12">
        <v>41308</v>
      </c>
      <c r="AS41310">
        <v>1</v>
      </c>
    </row>
    <row r="41311" spans="41:45" x14ac:dyDescent="0.2">
      <c r="AO41311" s="12">
        <v>41309</v>
      </c>
      <c r="AP41311">
        <v>1</v>
      </c>
      <c r="AR41311" s="12">
        <v>41309</v>
      </c>
      <c r="AS41311">
        <v>1</v>
      </c>
    </row>
    <row r="41312" spans="41:45" x14ac:dyDescent="0.2">
      <c r="AO41312" s="12">
        <v>41310</v>
      </c>
      <c r="AP41312">
        <v>1</v>
      </c>
      <c r="AR41312" s="12">
        <v>41310</v>
      </c>
      <c r="AS41312">
        <v>1</v>
      </c>
    </row>
    <row r="41313" spans="41:45" x14ac:dyDescent="0.2">
      <c r="AO41313" s="12">
        <v>41311</v>
      </c>
      <c r="AP41313">
        <v>1</v>
      </c>
      <c r="AR41313" s="12">
        <v>41311</v>
      </c>
      <c r="AS41313">
        <v>1</v>
      </c>
    </row>
    <row r="41314" spans="41:45" x14ac:dyDescent="0.2">
      <c r="AO41314" s="12">
        <v>41312</v>
      </c>
      <c r="AP41314">
        <v>1</v>
      </c>
      <c r="AR41314" s="12">
        <v>41312</v>
      </c>
      <c r="AS41314">
        <v>1</v>
      </c>
    </row>
    <row r="41315" spans="41:45" x14ac:dyDescent="0.2">
      <c r="AO41315" s="12">
        <v>41313</v>
      </c>
      <c r="AP41315">
        <v>1</v>
      </c>
      <c r="AR41315" s="12">
        <v>41313</v>
      </c>
      <c r="AS41315">
        <v>1</v>
      </c>
    </row>
    <row r="41316" spans="41:45" x14ac:dyDescent="0.2">
      <c r="AO41316" s="12">
        <v>41314</v>
      </c>
      <c r="AP41316">
        <v>1</v>
      </c>
      <c r="AR41316" s="12">
        <v>41314</v>
      </c>
      <c r="AS41316">
        <v>1</v>
      </c>
    </row>
    <row r="41317" spans="41:45" x14ac:dyDescent="0.2">
      <c r="AO41317" s="12">
        <v>41315</v>
      </c>
      <c r="AP41317">
        <v>1</v>
      </c>
      <c r="AR41317" s="12">
        <v>41315</v>
      </c>
      <c r="AS41317">
        <v>1</v>
      </c>
    </row>
    <row r="41318" spans="41:45" x14ac:dyDescent="0.2">
      <c r="AO41318" s="12">
        <v>41316</v>
      </c>
      <c r="AP41318">
        <v>1</v>
      </c>
      <c r="AR41318" s="12">
        <v>41316</v>
      </c>
      <c r="AS41318">
        <v>1</v>
      </c>
    </row>
    <row r="41319" spans="41:45" x14ac:dyDescent="0.2">
      <c r="AO41319" s="12">
        <v>41317</v>
      </c>
      <c r="AP41319">
        <v>1</v>
      </c>
      <c r="AR41319" s="12">
        <v>41317</v>
      </c>
      <c r="AS41319">
        <v>1</v>
      </c>
    </row>
    <row r="41320" spans="41:45" x14ac:dyDescent="0.2">
      <c r="AO41320" s="12">
        <v>41318</v>
      </c>
      <c r="AP41320">
        <v>1</v>
      </c>
      <c r="AR41320" s="12">
        <v>41318</v>
      </c>
      <c r="AS41320">
        <v>1</v>
      </c>
    </row>
    <row r="41321" spans="41:45" x14ac:dyDescent="0.2">
      <c r="AO41321" s="12">
        <v>41319</v>
      </c>
      <c r="AP41321">
        <v>1</v>
      </c>
      <c r="AR41321" s="12">
        <v>41319</v>
      </c>
      <c r="AS41321">
        <v>1</v>
      </c>
    </row>
    <row r="41322" spans="41:45" x14ac:dyDescent="0.2">
      <c r="AO41322" s="12">
        <v>41320</v>
      </c>
      <c r="AP41322">
        <v>1</v>
      </c>
      <c r="AR41322" s="12">
        <v>41320</v>
      </c>
      <c r="AS41322">
        <v>1</v>
      </c>
    </row>
    <row r="41323" spans="41:45" x14ac:dyDescent="0.2">
      <c r="AO41323" s="12">
        <v>41321</v>
      </c>
      <c r="AP41323">
        <v>1</v>
      </c>
      <c r="AR41323" s="12">
        <v>41321</v>
      </c>
      <c r="AS41323">
        <v>1</v>
      </c>
    </row>
    <row r="41324" spans="41:45" x14ac:dyDescent="0.2">
      <c r="AO41324" s="12">
        <v>41322</v>
      </c>
      <c r="AP41324">
        <v>1</v>
      </c>
      <c r="AR41324" s="12">
        <v>41322</v>
      </c>
      <c r="AS41324">
        <v>1</v>
      </c>
    </row>
    <row r="41325" spans="41:45" x14ac:dyDescent="0.2">
      <c r="AO41325" s="12">
        <v>41323</v>
      </c>
      <c r="AP41325">
        <v>1</v>
      </c>
      <c r="AR41325" s="12">
        <v>41323</v>
      </c>
      <c r="AS41325">
        <v>1</v>
      </c>
    </row>
    <row r="41326" spans="41:45" x14ac:dyDescent="0.2">
      <c r="AO41326" s="12">
        <v>41324</v>
      </c>
      <c r="AP41326">
        <v>1</v>
      </c>
      <c r="AR41326" s="12">
        <v>41324</v>
      </c>
      <c r="AS41326">
        <v>1</v>
      </c>
    </row>
    <row r="41327" spans="41:45" x14ac:dyDescent="0.2">
      <c r="AO41327" s="12">
        <v>41325</v>
      </c>
      <c r="AP41327">
        <v>1</v>
      </c>
      <c r="AR41327" s="12">
        <v>41325</v>
      </c>
      <c r="AS41327">
        <v>1</v>
      </c>
    </row>
    <row r="41328" spans="41:45" x14ac:dyDescent="0.2">
      <c r="AO41328" s="12">
        <v>41326</v>
      </c>
      <c r="AP41328">
        <v>1</v>
      </c>
      <c r="AR41328" s="12">
        <v>41326</v>
      </c>
      <c r="AS41328">
        <v>1</v>
      </c>
    </row>
    <row r="41329" spans="41:45" x14ac:dyDescent="0.2">
      <c r="AO41329" s="12">
        <v>41327</v>
      </c>
      <c r="AP41329">
        <v>1</v>
      </c>
      <c r="AR41329" s="12">
        <v>41327</v>
      </c>
      <c r="AS41329">
        <v>1</v>
      </c>
    </row>
    <row r="41330" spans="41:45" x14ac:dyDescent="0.2">
      <c r="AO41330" s="12">
        <v>41328</v>
      </c>
      <c r="AP41330">
        <v>1</v>
      </c>
      <c r="AR41330" s="12">
        <v>41328</v>
      </c>
      <c r="AS41330">
        <v>1</v>
      </c>
    </row>
    <row r="41331" spans="41:45" x14ac:dyDescent="0.2">
      <c r="AO41331" s="12">
        <v>41329</v>
      </c>
      <c r="AP41331">
        <v>1</v>
      </c>
      <c r="AR41331" s="12">
        <v>41329</v>
      </c>
      <c r="AS41331">
        <v>1</v>
      </c>
    </row>
    <row r="41332" spans="41:45" x14ac:dyDescent="0.2">
      <c r="AO41332" s="12">
        <v>41330</v>
      </c>
      <c r="AP41332">
        <v>1</v>
      </c>
      <c r="AR41332" s="12">
        <v>41330</v>
      </c>
      <c r="AS41332">
        <v>1</v>
      </c>
    </row>
    <row r="41333" spans="41:45" x14ac:dyDescent="0.2">
      <c r="AO41333" s="12">
        <v>41331</v>
      </c>
      <c r="AP41333">
        <v>1</v>
      </c>
      <c r="AR41333" s="12">
        <v>41331</v>
      </c>
      <c r="AS41333">
        <v>1</v>
      </c>
    </row>
    <row r="41334" spans="41:45" x14ac:dyDescent="0.2">
      <c r="AO41334" s="12">
        <v>41332</v>
      </c>
      <c r="AP41334">
        <v>1</v>
      </c>
      <c r="AR41334" s="12">
        <v>41332</v>
      </c>
      <c r="AS41334">
        <v>1</v>
      </c>
    </row>
    <row r="41335" spans="41:45" x14ac:dyDescent="0.2">
      <c r="AO41335" s="12">
        <v>41333</v>
      </c>
      <c r="AP41335">
        <v>1</v>
      </c>
      <c r="AR41335" s="12">
        <v>41333</v>
      </c>
      <c r="AS41335">
        <v>1</v>
      </c>
    </row>
    <row r="41336" spans="41:45" x14ac:dyDescent="0.2">
      <c r="AO41336" s="12">
        <v>41334</v>
      </c>
      <c r="AP41336">
        <v>1</v>
      </c>
      <c r="AR41336" s="12">
        <v>41334</v>
      </c>
      <c r="AS41336">
        <v>1</v>
      </c>
    </row>
    <row r="41337" spans="41:45" x14ac:dyDescent="0.2">
      <c r="AO41337" s="12">
        <v>41335</v>
      </c>
      <c r="AP41337">
        <v>1</v>
      </c>
      <c r="AR41337" s="12">
        <v>41335</v>
      </c>
      <c r="AS41337">
        <v>1</v>
      </c>
    </row>
    <row r="41338" spans="41:45" x14ac:dyDescent="0.2">
      <c r="AO41338" s="12">
        <v>41336</v>
      </c>
      <c r="AP41338">
        <v>1</v>
      </c>
      <c r="AR41338" s="12">
        <v>41336</v>
      </c>
      <c r="AS41338">
        <v>1</v>
      </c>
    </row>
    <row r="41339" spans="41:45" x14ac:dyDescent="0.2">
      <c r="AO41339" s="12">
        <v>41337</v>
      </c>
      <c r="AP41339">
        <v>1</v>
      </c>
      <c r="AR41339" s="12">
        <v>41337</v>
      </c>
      <c r="AS41339">
        <v>1</v>
      </c>
    </row>
    <row r="41340" spans="41:45" x14ac:dyDescent="0.2">
      <c r="AO41340" s="12">
        <v>41338</v>
      </c>
      <c r="AP41340">
        <v>1</v>
      </c>
      <c r="AR41340" s="12">
        <v>41338</v>
      </c>
      <c r="AS41340">
        <v>1</v>
      </c>
    </row>
    <row r="41341" spans="41:45" x14ac:dyDescent="0.2">
      <c r="AO41341" s="12">
        <v>41339</v>
      </c>
      <c r="AP41341">
        <v>1</v>
      </c>
      <c r="AR41341" s="12">
        <v>41339</v>
      </c>
      <c r="AS41341">
        <v>1</v>
      </c>
    </row>
    <row r="41342" spans="41:45" x14ac:dyDescent="0.2">
      <c r="AO41342" s="12">
        <v>41340</v>
      </c>
      <c r="AP41342">
        <v>1</v>
      </c>
      <c r="AR41342" s="12">
        <v>41340</v>
      </c>
      <c r="AS41342">
        <v>1</v>
      </c>
    </row>
    <row r="41343" spans="41:45" x14ac:dyDescent="0.2">
      <c r="AO41343" s="12">
        <v>41341</v>
      </c>
      <c r="AP41343">
        <v>1</v>
      </c>
      <c r="AR41343" s="12">
        <v>41341</v>
      </c>
      <c r="AS41343">
        <v>1</v>
      </c>
    </row>
    <row r="41344" spans="41:45" x14ac:dyDescent="0.2">
      <c r="AO41344" s="12">
        <v>41342</v>
      </c>
      <c r="AP41344">
        <v>1</v>
      </c>
      <c r="AR41344" s="12">
        <v>41342</v>
      </c>
      <c r="AS41344">
        <v>1</v>
      </c>
    </row>
    <row r="41345" spans="41:45" x14ac:dyDescent="0.2">
      <c r="AO41345" s="12">
        <v>41343</v>
      </c>
      <c r="AP41345">
        <v>1</v>
      </c>
      <c r="AR41345" s="12">
        <v>41343</v>
      </c>
      <c r="AS41345">
        <v>1</v>
      </c>
    </row>
    <row r="41346" spans="41:45" x14ac:dyDescent="0.2">
      <c r="AO41346" s="12">
        <v>41344</v>
      </c>
      <c r="AP41346">
        <v>1</v>
      </c>
      <c r="AR41346" s="12">
        <v>41344</v>
      </c>
      <c r="AS41346">
        <v>1</v>
      </c>
    </row>
    <row r="41347" spans="41:45" x14ac:dyDescent="0.2">
      <c r="AO41347" s="12">
        <v>41345</v>
      </c>
      <c r="AP41347">
        <v>1</v>
      </c>
      <c r="AR41347" s="12">
        <v>41345</v>
      </c>
      <c r="AS41347">
        <v>1</v>
      </c>
    </row>
    <row r="41348" spans="41:45" x14ac:dyDescent="0.2">
      <c r="AO41348" s="12">
        <v>41346</v>
      </c>
      <c r="AP41348">
        <v>1</v>
      </c>
      <c r="AR41348" s="12">
        <v>41346</v>
      </c>
      <c r="AS41348">
        <v>1</v>
      </c>
    </row>
    <row r="41349" spans="41:45" x14ac:dyDescent="0.2">
      <c r="AO41349" s="12">
        <v>41347</v>
      </c>
      <c r="AP41349">
        <v>1</v>
      </c>
      <c r="AR41349" s="12">
        <v>41347</v>
      </c>
      <c r="AS41349">
        <v>1</v>
      </c>
    </row>
    <row r="41350" spans="41:45" x14ac:dyDescent="0.2">
      <c r="AO41350" s="12">
        <v>41348</v>
      </c>
      <c r="AP41350">
        <v>1</v>
      </c>
      <c r="AR41350" s="12">
        <v>41348</v>
      </c>
      <c r="AS41350">
        <v>1</v>
      </c>
    </row>
    <row r="41351" spans="41:45" x14ac:dyDescent="0.2">
      <c r="AO41351" s="12">
        <v>41349</v>
      </c>
      <c r="AP41351">
        <v>1</v>
      </c>
      <c r="AR41351" s="12">
        <v>41349</v>
      </c>
      <c r="AS41351">
        <v>1</v>
      </c>
    </row>
    <row r="41352" spans="41:45" x14ac:dyDescent="0.2">
      <c r="AO41352" s="12">
        <v>41350</v>
      </c>
      <c r="AP41352">
        <v>1</v>
      </c>
      <c r="AR41352" s="12">
        <v>41350</v>
      </c>
      <c r="AS41352">
        <v>1</v>
      </c>
    </row>
    <row r="41353" spans="41:45" x14ac:dyDescent="0.2">
      <c r="AO41353" s="12">
        <v>41351</v>
      </c>
      <c r="AP41353">
        <v>1</v>
      </c>
      <c r="AR41353" s="12">
        <v>41351</v>
      </c>
      <c r="AS41353">
        <v>1</v>
      </c>
    </row>
    <row r="41354" spans="41:45" x14ac:dyDescent="0.2">
      <c r="AO41354" s="12">
        <v>41352</v>
      </c>
      <c r="AP41354">
        <v>1</v>
      </c>
      <c r="AR41354" s="12">
        <v>41352</v>
      </c>
      <c r="AS41354">
        <v>1</v>
      </c>
    </row>
    <row r="41355" spans="41:45" x14ac:dyDescent="0.2">
      <c r="AO41355" s="12">
        <v>41353</v>
      </c>
      <c r="AP41355">
        <v>1</v>
      </c>
      <c r="AR41355" s="12">
        <v>41353</v>
      </c>
      <c r="AS41355">
        <v>1</v>
      </c>
    </row>
    <row r="41356" spans="41:45" x14ac:dyDescent="0.2">
      <c r="AO41356" s="12">
        <v>41354</v>
      </c>
      <c r="AP41356">
        <v>1</v>
      </c>
      <c r="AR41356" s="12">
        <v>41354</v>
      </c>
      <c r="AS41356">
        <v>1</v>
      </c>
    </row>
    <row r="41357" spans="41:45" x14ac:dyDescent="0.2">
      <c r="AO41357" s="12">
        <v>41355</v>
      </c>
      <c r="AP41357">
        <v>1</v>
      </c>
      <c r="AR41357" s="12">
        <v>41355</v>
      </c>
      <c r="AS41357">
        <v>1</v>
      </c>
    </row>
    <row r="41358" spans="41:45" x14ac:dyDescent="0.2">
      <c r="AO41358" s="12">
        <v>41356</v>
      </c>
      <c r="AP41358">
        <v>1</v>
      </c>
      <c r="AR41358" s="12">
        <v>41356</v>
      </c>
      <c r="AS41358">
        <v>1</v>
      </c>
    </row>
    <row r="41359" spans="41:45" x14ac:dyDescent="0.2">
      <c r="AO41359" s="12">
        <v>41357</v>
      </c>
      <c r="AP41359">
        <v>1</v>
      </c>
      <c r="AR41359" s="12">
        <v>41357</v>
      </c>
      <c r="AS41359">
        <v>1</v>
      </c>
    </row>
    <row r="41360" spans="41:45" x14ac:dyDescent="0.2">
      <c r="AO41360" s="12">
        <v>41358</v>
      </c>
      <c r="AP41360">
        <v>1</v>
      </c>
      <c r="AR41360" s="12">
        <v>41358</v>
      </c>
      <c r="AS41360">
        <v>1</v>
      </c>
    </row>
    <row r="41361" spans="41:45" x14ac:dyDescent="0.2">
      <c r="AO41361" s="12">
        <v>41359</v>
      </c>
      <c r="AP41361">
        <v>1</v>
      </c>
      <c r="AR41361" s="12">
        <v>41359</v>
      </c>
      <c r="AS41361">
        <v>1</v>
      </c>
    </row>
    <row r="41362" spans="41:45" x14ac:dyDescent="0.2">
      <c r="AO41362" s="12">
        <v>41360</v>
      </c>
      <c r="AP41362">
        <v>1</v>
      </c>
      <c r="AR41362" s="12">
        <v>41360</v>
      </c>
      <c r="AS41362">
        <v>1</v>
      </c>
    </row>
    <row r="41363" spans="41:45" x14ac:dyDescent="0.2">
      <c r="AO41363" s="12">
        <v>41361</v>
      </c>
      <c r="AP41363">
        <v>1</v>
      </c>
      <c r="AR41363" s="12">
        <v>41361</v>
      </c>
      <c r="AS41363">
        <v>1</v>
      </c>
    </row>
    <row r="41364" spans="41:45" x14ac:dyDescent="0.2">
      <c r="AO41364" s="12">
        <v>41362</v>
      </c>
      <c r="AP41364">
        <v>1</v>
      </c>
      <c r="AR41364" s="12">
        <v>41362</v>
      </c>
      <c r="AS41364">
        <v>1</v>
      </c>
    </row>
    <row r="41365" spans="41:45" x14ac:dyDescent="0.2">
      <c r="AO41365" s="12">
        <v>41363</v>
      </c>
      <c r="AP41365">
        <v>1</v>
      </c>
      <c r="AR41365" s="12">
        <v>41363</v>
      </c>
      <c r="AS41365">
        <v>1</v>
      </c>
    </row>
    <row r="41366" spans="41:45" x14ac:dyDescent="0.2">
      <c r="AO41366" s="12">
        <v>41364</v>
      </c>
      <c r="AP41366">
        <v>1</v>
      </c>
      <c r="AR41366" s="12">
        <v>41364</v>
      </c>
      <c r="AS41366">
        <v>1</v>
      </c>
    </row>
    <row r="41367" spans="41:45" x14ac:dyDescent="0.2">
      <c r="AO41367" s="12">
        <v>41365</v>
      </c>
      <c r="AP41367">
        <v>1</v>
      </c>
      <c r="AR41367" s="12">
        <v>41365</v>
      </c>
      <c r="AS41367">
        <v>1</v>
      </c>
    </row>
    <row r="41368" spans="41:45" x14ac:dyDescent="0.2">
      <c r="AO41368" s="12">
        <v>41366</v>
      </c>
      <c r="AP41368">
        <v>1</v>
      </c>
      <c r="AR41368" s="12">
        <v>41366</v>
      </c>
      <c r="AS41368">
        <v>1</v>
      </c>
    </row>
    <row r="41369" spans="41:45" x14ac:dyDescent="0.2">
      <c r="AO41369" s="12">
        <v>41367</v>
      </c>
      <c r="AP41369">
        <v>1</v>
      </c>
      <c r="AR41369" s="12">
        <v>41367</v>
      </c>
      <c r="AS41369">
        <v>1</v>
      </c>
    </row>
    <row r="41370" spans="41:45" x14ac:dyDescent="0.2">
      <c r="AO41370" s="12">
        <v>41368</v>
      </c>
      <c r="AP41370">
        <v>1</v>
      </c>
      <c r="AR41370" s="12">
        <v>41368</v>
      </c>
      <c r="AS41370">
        <v>1</v>
      </c>
    </row>
    <row r="41371" spans="41:45" x14ac:dyDescent="0.2">
      <c r="AO41371" s="12">
        <v>41369</v>
      </c>
      <c r="AP41371">
        <v>1</v>
      </c>
      <c r="AR41371" s="12">
        <v>41369</v>
      </c>
      <c r="AS41371">
        <v>1</v>
      </c>
    </row>
    <row r="41372" spans="41:45" x14ac:dyDescent="0.2">
      <c r="AO41372" s="12">
        <v>41370</v>
      </c>
      <c r="AP41372">
        <v>1</v>
      </c>
      <c r="AR41372" s="12">
        <v>41370</v>
      </c>
      <c r="AS41372">
        <v>1</v>
      </c>
    </row>
    <row r="41373" spans="41:45" x14ac:dyDescent="0.2">
      <c r="AO41373" s="12">
        <v>41371</v>
      </c>
      <c r="AP41373">
        <v>1</v>
      </c>
      <c r="AR41373" s="12">
        <v>41371</v>
      </c>
      <c r="AS41373">
        <v>1</v>
      </c>
    </row>
    <row r="41374" spans="41:45" x14ac:dyDescent="0.2">
      <c r="AO41374" s="12">
        <v>41372</v>
      </c>
      <c r="AP41374">
        <v>1</v>
      </c>
      <c r="AR41374" s="12">
        <v>41372</v>
      </c>
      <c r="AS41374">
        <v>1</v>
      </c>
    </row>
    <row r="41375" spans="41:45" x14ac:dyDescent="0.2">
      <c r="AO41375" s="12">
        <v>41373</v>
      </c>
      <c r="AP41375">
        <v>1</v>
      </c>
      <c r="AR41375" s="12">
        <v>41373</v>
      </c>
      <c r="AS41375">
        <v>1</v>
      </c>
    </row>
    <row r="41376" spans="41:45" x14ac:dyDescent="0.2">
      <c r="AO41376" s="12">
        <v>41374</v>
      </c>
      <c r="AP41376">
        <v>1</v>
      </c>
      <c r="AR41376" s="12">
        <v>41374</v>
      </c>
      <c r="AS41376">
        <v>1</v>
      </c>
    </row>
    <row r="41377" spans="41:45" x14ac:dyDescent="0.2">
      <c r="AO41377" s="12">
        <v>41375</v>
      </c>
      <c r="AP41377">
        <v>1</v>
      </c>
      <c r="AR41377" s="12">
        <v>41375</v>
      </c>
      <c r="AS41377">
        <v>1</v>
      </c>
    </row>
    <row r="41378" spans="41:45" x14ac:dyDescent="0.2">
      <c r="AO41378" s="12">
        <v>41376</v>
      </c>
      <c r="AP41378">
        <v>1</v>
      </c>
      <c r="AR41378" s="12">
        <v>41376</v>
      </c>
      <c r="AS41378">
        <v>1</v>
      </c>
    </row>
    <row r="41379" spans="41:45" x14ac:dyDescent="0.2">
      <c r="AO41379" s="12">
        <v>41377</v>
      </c>
      <c r="AP41379">
        <v>1</v>
      </c>
      <c r="AR41379" s="12">
        <v>41377</v>
      </c>
      <c r="AS41379">
        <v>1</v>
      </c>
    </row>
    <row r="41380" spans="41:45" x14ac:dyDescent="0.2">
      <c r="AO41380" s="12">
        <v>41378</v>
      </c>
      <c r="AP41380">
        <v>1</v>
      </c>
      <c r="AR41380" s="12">
        <v>41378</v>
      </c>
      <c r="AS41380">
        <v>1</v>
      </c>
    </row>
    <row r="41381" spans="41:45" x14ac:dyDescent="0.2">
      <c r="AO41381" s="12">
        <v>41379</v>
      </c>
      <c r="AP41381">
        <v>1</v>
      </c>
      <c r="AR41381" s="12">
        <v>41379</v>
      </c>
      <c r="AS41381">
        <v>1</v>
      </c>
    </row>
    <row r="41382" spans="41:45" x14ac:dyDescent="0.2">
      <c r="AO41382" s="12">
        <v>41380</v>
      </c>
      <c r="AP41382">
        <v>1</v>
      </c>
      <c r="AR41382" s="12">
        <v>41380</v>
      </c>
      <c r="AS41382">
        <v>1</v>
      </c>
    </row>
    <row r="41383" spans="41:45" x14ac:dyDescent="0.2">
      <c r="AO41383" s="12">
        <v>41381</v>
      </c>
      <c r="AP41383">
        <v>1</v>
      </c>
      <c r="AR41383" s="12">
        <v>41381</v>
      </c>
      <c r="AS41383">
        <v>1</v>
      </c>
    </row>
    <row r="41384" spans="41:45" x14ac:dyDescent="0.2">
      <c r="AO41384" s="12">
        <v>41382</v>
      </c>
      <c r="AP41384">
        <v>1</v>
      </c>
      <c r="AR41384" s="12">
        <v>41382</v>
      </c>
      <c r="AS41384">
        <v>1</v>
      </c>
    </row>
    <row r="41385" spans="41:45" x14ac:dyDescent="0.2">
      <c r="AO41385" s="12">
        <v>41383</v>
      </c>
      <c r="AP41385">
        <v>1</v>
      </c>
      <c r="AR41385" s="12">
        <v>41383</v>
      </c>
      <c r="AS41385">
        <v>1</v>
      </c>
    </row>
    <row r="41386" spans="41:45" x14ac:dyDescent="0.2">
      <c r="AO41386" s="12">
        <v>41384</v>
      </c>
      <c r="AP41386">
        <v>1</v>
      </c>
      <c r="AR41386" s="12">
        <v>41384</v>
      </c>
      <c r="AS41386">
        <v>1</v>
      </c>
    </row>
    <row r="41387" spans="41:45" x14ac:dyDescent="0.2">
      <c r="AO41387" s="12">
        <v>41385</v>
      </c>
      <c r="AP41387">
        <v>1</v>
      </c>
      <c r="AR41387" s="12">
        <v>41385</v>
      </c>
      <c r="AS41387">
        <v>1</v>
      </c>
    </row>
    <row r="41388" spans="41:45" x14ac:dyDescent="0.2">
      <c r="AO41388" s="12">
        <v>41386</v>
      </c>
      <c r="AP41388">
        <v>1</v>
      </c>
      <c r="AR41388" s="12">
        <v>41386</v>
      </c>
      <c r="AS41388">
        <v>1</v>
      </c>
    </row>
    <row r="41389" spans="41:45" x14ac:dyDescent="0.2">
      <c r="AO41389" s="12">
        <v>41387</v>
      </c>
      <c r="AP41389">
        <v>1</v>
      </c>
      <c r="AR41389" s="12">
        <v>41387</v>
      </c>
      <c r="AS41389">
        <v>1</v>
      </c>
    </row>
    <row r="41390" spans="41:45" x14ac:dyDescent="0.2">
      <c r="AO41390" s="12">
        <v>41388</v>
      </c>
      <c r="AP41390">
        <v>1</v>
      </c>
      <c r="AR41390" s="12">
        <v>41388</v>
      </c>
      <c r="AS41390">
        <v>1</v>
      </c>
    </row>
    <row r="41391" spans="41:45" x14ac:dyDescent="0.2">
      <c r="AO41391" s="12">
        <v>41389</v>
      </c>
      <c r="AP41391">
        <v>1</v>
      </c>
      <c r="AR41391" s="12">
        <v>41389</v>
      </c>
      <c r="AS41391">
        <v>1</v>
      </c>
    </row>
    <row r="41392" spans="41:45" x14ac:dyDescent="0.2">
      <c r="AO41392" s="12">
        <v>41390</v>
      </c>
      <c r="AP41392">
        <v>1</v>
      </c>
      <c r="AR41392" s="12">
        <v>41390</v>
      </c>
      <c r="AS41392">
        <v>1</v>
      </c>
    </row>
    <row r="41393" spans="41:45" x14ac:dyDescent="0.2">
      <c r="AO41393" s="12">
        <v>41391</v>
      </c>
      <c r="AP41393">
        <v>1</v>
      </c>
      <c r="AR41393" s="12">
        <v>41391</v>
      </c>
      <c r="AS41393">
        <v>1</v>
      </c>
    </row>
    <row r="41394" spans="41:45" x14ac:dyDescent="0.2">
      <c r="AO41394" s="12">
        <v>41392</v>
      </c>
      <c r="AP41394">
        <v>1</v>
      </c>
      <c r="AR41394" s="12">
        <v>41392</v>
      </c>
      <c r="AS41394">
        <v>1</v>
      </c>
    </row>
    <row r="41395" spans="41:45" x14ac:dyDescent="0.2">
      <c r="AO41395" s="12">
        <v>41393</v>
      </c>
      <c r="AP41395">
        <v>1</v>
      </c>
      <c r="AR41395" s="12">
        <v>41393</v>
      </c>
      <c r="AS41395">
        <v>1</v>
      </c>
    </row>
    <row r="41396" spans="41:45" x14ac:dyDescent="0.2">
      <c r="AO41396" s="12">
        <v>41394</v>
      </c>
      <c r="AP41396">
        <v>1</v>
      </c>
      <c r="AR41396" s="12">
        <v>41394</v>
      </c>
      <c r="AS41396">
        <v>1</v>
      </c>
    </row>
    <row r="41397" spans="41:45" x14ac:dyDescent="0.2">
      <c r="AO41397" s="12">
        <v>41395</v>
      </c>
      <c r="AP41397">
        <v>1</v>
      </c>
      <c r="AR41397" s="12">
        <v>41395</v>
      </c>
      <c r="AS41397">
        <v>1</v>
      </c>
    </row>
    <row r="41398" spans="41:45" x14ac:dyDescent="0.2">
      <c r="AO41398" s="12">
        <v>41396</v>
      </c>
      <c r="AP41398">
        <v>1</v>
      </c>
      <c r="AR41398" s="12">
        <v>41396</v>
      </c>
      <c r="AS41398">
        <v>1</v>
      </c>
    </row>
    <row r="41399" spans="41:45" x14ac:dyDescent="0.2">
      <c r="AO41399" s="12">
        <v>41397</v>
      </c>
      <c r="AP41399">
        <v>1</v>
      </c>
      <c r="AR41399" s="12">
        <v>41397</v>
      </c>
      <c r="AS41399">
        <v>1</v>
      </c>
    </row>
    <row r="41400" spans="41:45" x14ac:dyDescent="0.2">
      <c r="AO41400" s="12">
        <v>41398</v>
      </c>
      <c r="AP41400">
        <v>1</v>
      </c>
      <c r="AR41400" s="12">
        <v>41398</v>
      </c>
      <c r="AS41400">
        <v>1</v>
      </c>
    </row>
    <row r="41401" spans="41:45" x14ac:dyDescent="0.2">
      <c r="AO41401" s="12">
        <v>41399</v>
      </c>
      <c r="AP41401">
        <v>1</v>
      </c>
      <c r="AR41401" s="12">
        <v>41399</v>
      </c>
      <c r="AS41401">
        <v>1</v>
      </c>
    </row>
    <row r="41402" spans="41:45" x14ac:dyDescent="0.2">
      <c r="AO41402" s="12">
        <v>41400</v>
      </c>
      <c r="AP41402">
        <v>1</v>
      </c>
      <c r="AR41402" s="12">
        <v>41400</v>
      </c>
      <c r="AS41402">
        <v>1</v>
      </c>
    </row>
    <row r="41403" spans="41:45" x14ac:dyDescent="0.2">
      <c r="AO41403" s="12">
        <v>41401</v>
      </c>
      <c r="AP41403">
        <v>1</v>
      </c>
      <c r="AR41403" s="12">
        <v>41401</v>
      </c>
      <c r="AS41403">
        <v>1</v>
      </c>
    </row>
    <row r="41404" spans="41:45" x14ac:dyDescent="0.2">
      <c r="AO41404" s="12">
        <v>41402</v>
      </c>
      <c r="AP41404">
        <v>1</v>
      </c>
      <c r="AR41404" s="12">
        <v>41402</v>
      </c>
      <c r="AS41404">
        <v>1</v>
      </c>
    </row>
    <row r="41405" spans="41:45" x14ac:dyDescent="0.2">
      <c r="AO41405" s="12">
        <v>41403</v>
      </c>
      <c r="AP41405">
        <v>1</v>
      </c>
      <c r="AR41405" s="12">
        <v>41403</v>
      </c>
      <c r="AS41405">
        <v>1</v>
      </c>
    </row>
    <row r="41406" spans="41:45" x14ac:dyDescent="0.2">
      <c r="AO41406" s="12">
        <v>41404</v>
      </c>
      <c r="AP41406">
        <v>1</v>
      </c>
      <c r="AR41406" s="12">
        <v>41404</v>
      </c>
      <c r="AS41406">
        <v>1</v>
      </c>
    </row>
    <row r="41407" spans="41:45" x14ac:dyDescent="0.2">
      <c r="AO41407" s="12">
        <v>41405</v>
      </c>
      <c r="AP41407">
        <v>1</v>
      </c>
      <c r="AR41407" s="12">
        <v>41405</v>
      </c>
      <c r="AS41407">
        <v>1</v>
      </c>
    </row>
    <row r="41408" spans="41:45" x14ac:dyDescent="0.2">
      <c r="AO41408" s="12">
        <v>41406</v>
      </c>
      <c r="AP41408">
        <v>1</v>
      </c>
      <c r="AR41408" s="12">
        <v>41406</v>
      </c>
      <c r="AS41408">
        <v>1</v>
      </c>
    </row>
    <row r="41409" spans="41:45" x14ac:dyDescent="0.2">
      <c r="AO41409" s="12">
        <v>41407</v>
      </c>
      <c r="AP41409">
        <v>1</v>
      </c>
      <c r="AR41409" s="12">
        <v>41407</v>
      </c>
      <c r="AS41409">
        <v>1</v>
      </c>
    </row>
    <row r="41410" spans="41:45" x14ac:dyDescent="0.2">
      <c r="AO41410" s="12">
        <v>41408</v>
      </c>
      <c r="AP41410">
        <v>1</v>
      </c>
      <c r="AR41410" s="12">
        <v>41408</v>
      </c>
      <c r="AS41410">
        <v>1</v>
      </c>
    </row>
    <row r="41411" spans="41:45" x14ac:dyDescent="0.2">
      <c r="AO41411" s="12">
        <v>41409</v>
      </c>
      <c r="AP41411">
        <v>1</v>
      </c>
      <c r="AR41411" s="12">
        <v>41409</v>
      </c>
      <c r="AS41411">
        <v>1</v>
      </c>
    </row>
    <row r="41412" spans="41:45" x14ac:dyDescent="0.2">
      <c r="AO41412" s="12">
        <v>41410</v>
      </c>
      <c r="AP41412">
        <v>1</v>
      </c>
      <c r="AR41412" s="12">
        <v>41410</v>
      </c>
      <c r="AS41412">
        <v>1</v>
      </c>
    </row>
    <row r="41413" spans="41:45" x14ac:dyDescent="0.2">
      <c r="AO41413" s="12">
        <v>41411</v>
      </c>
      <c r="AP41413">
        <v>1</v>
      </c>
      <c r="AR41413" s="12">
        <v>41411</v>
      </c>
      <c r="AS41413">
        <v>1</v>
      </c>
    </row>
    <row r="41414" spans="41:45" x14ac:dyDescent="0.2">
      <c r="AO41414" s="12">
        <v>41412</v>
      </c>
      <c r="AP41414">
        <v>1</v>
      </c>
      <c r="AR41414" s="12">
        <v>41412</v>
      </c>
      <c r="AS41414">
        <v>1</v>
      </c>
    </row>
    <row r="41415" spans="41:45" x14ac:dyDescent="0.2">
      <c r="AO41415" s="12">
        <v>41413</v>
      </c>
      <c r="AP41415">
        <v>1</v>
      </c>
      <c r="AR41415" s="12">
        <v>41413</v>
      </c>
      <c r="AS41415">
        <v>1</v>
      </c>
    </row>
    <row r="41416" spans="41:45" x14ac:dyDescent="0.2">
      <c r="AO41416" s="12">
        <v>41414</v>
      </c>
      <c r="AP41416">
        <v>1</v>
      </c>
      <c r="AR41416" s="12">
        <v>41414</v>
      </c>
      <c r="AS41416">
        <v>1</v>
      </c>
    </row>
    <row r="41417" spans="41:45" x14ac:dyDescent="0.2">
      <c r="AO41417" s="12">
        <v>41415</v>
      </c>
      <c r="AP41417">
        <v>1</v>
      </c>
      <c r="AR41417" s="12">
        <v>41415</v>
      </c>
      <c r="AS41417">
        <v>1</v>
      </c>
    </row>
    <row r="41418" spans="41:45" x14ac:dyDescent="0.2">
      <c r="AO41418" s="12">
        <v>41416</v>
      </c>
      <c r="AP41418">
        <v>1</v>
      </c>
      <c r="AR41418" s="12">
        <v>41416</v>
      </c>
      <c r="AS41418">
        <v>1</v>
      </c>
    </row>
    <row r="41419" spans="41:45" x14ac:dyDescent="0.2">
      <c r="AO41419" s="12">
        <v>41417</v>
      </c>
      <c r="AP41419">
        <v>1</v>
      </c>
      <c r="AR41419" s="12">
        <v>41417</v>
      </c>
      <c r="AS41419">
        <v>1</v>
      </c>
    </row>
    <row r="41420" spans="41:45" x14ac:dyDescent="0.2">
      <c r="AO41420" s="12">
        <v>41418</v>
      </c>
      <c r="AP41420">
        <v>1</v>
      </c>
      <c r="AR41420" s="12">
        <v>41418</v>
      </c>
      <c r="AS41420">
        <v>1</v>
      </c>
    </row>
    <row r="41421" spans="41:45" x14ac:dyDescent="0.2">
      <c r="AO41421" s="12">
        <v>41419</v>
      </c>
      <c r="AP41421">
        <v>1</v>
      </c>
      <c r="AR41421" s="12">
        <v>41419</v>
      </c>
      <c r="AS41421">
        <v>1</v>
      </c>
    </row>
    <row r="41422" spans="41:45" x14ac:dyDescent="0.2">
      <c r="AO41422" s="12">
        <v>41420</v>
      </c>
      <c r="AP41422">
        <v>1</v>
      </c>
      <c r="AR41422" s="12">
        <v>41420</v>
      </c>
      <c r="AS41422">
        <v>1</v>
      </c>
    </row>
    <row r="41423" spans="41:45" x14ac:dyDescent="0.2">
      <c r="AO41423" s="12">
        <v>41421</v>
      </c>
      <c r="AP41423">
        <v>1</v>
      </c>
      <c r="AR41423" s="12">
        <v>41421</v>
      </c>
      <c r="AS41423">
        <v>1</v>
      </c>
    </row>
    <row r="41424" spans="41:45" x14ac:dyDescent="0.2">
      <c r="AO41424" s="12">
        <v>41422</v>
      </c>
      <c r="AP41424">
        <v>1</v>
      </c>
      <c r="AR41424" s="12">
        <v>41422</v>
      </c>
      <c r="AS41424">
        <v>1</v>
      </c>
    </row>
    <row r="41425" spans="41:45" x14ac:dyDescent="0.2">
      <c r="AO41425" s="12">
        <v>41423</v>
      </c>
      <c r="AP41425">
        <v>1</v>
      </c>
      <c r="AR41425" s="12">
        <v>41423</v>
      </c>
      <c r="AS41425">
        <v>1</v>
      </c>
    </row>
    <row r="41426" spans="41:45" x14ac:dyDescent="0.2">
      <c r="AO41426" s="12">
        <v>41424</v>
      </c>
      <c r="AP41426">
        <v>1</v>
      </c>
      <c r="AR41426" s="12">
        <v>41424</v>
      </c>
      <c r="AS41426">
        <v>1</v>
      </c>
    </row>
    <row r="41427" spans="41:45" x14ac:dyDescent="0.2">
      <c r="AO41427" s="12">
        <v>41425</v>
      </c>
      <c r="AP41427">
        <v>1</v>
      </c>
      <c r="AR41427" s="12">
        <v>41425</v>
      </c>
      <c r="AS41427">
        <v>1</v>
      </c>
    </row>
    <row r="41428" spans="41:45" x14ac:dyDescent="0.2">
      <c r="AO41428" s="12">
        <v>41426</v>
      </c>
      <c r="AP41428">
        <v>1</v>
      </c>
      <c r="AR41428" s="12">
        <v>41426</v>
      </c>
      <c r="AS41428">
        <v>1</v>
      </c>
    </row>
    <row r="41429" spans="41:45" x14ac:dyDescent="0.2">
      <c r="AO41429" s="12">
        <v>41427</v>
      </c>
      <c r="AP41429">
        <v>1</v>
      </c>
      <c r="AR41429" s="12">
        <v>41427</v>
      </c>
      <c r="AS41429">
        <v>1</v>
      </c>
    </row>
    <row r="41430" spans="41:45" x14ac:dyDescent="0.2">
      <c r="AO41430" s="12">
        <v>41428</v>
      </c>
      <c r="AP41430">
        <v>1</v>
      </c>
      <c r="AR41430" s="12">
        <v>41428</v>
      </c>
      <c r="AS41430">
        <v>1</v>
      </c>
    </row>
    <row r="41431" spans="41:45" x14ac:dyDescent="0.2">
      <c r="AO41431" s="12">
        <v>41429</v>
      </c>
      <c r="AP41431">
        <v>1</v>
      </c>
      <c r="AR41431" s="12">
        <v>41429</v>
      </c>
      <c r="AS41431">
        <v>1</v>
      </c>
    </row>
    <row r="41432" spans="41:45" x14ac:dyDescent="0.2">
      <c r="AO41432" s="12">
        <v>41430</v>
      </c>
      <c r="AP41432">
        <v>1</v>
      </c>
      <c r="AR41432" s="12">
        <v>41430</v>
      </c>
      <c r="AS41432">
        <v>1</v>
      </c>
    </row>
    <row r="41433" spans="41:45" x14ac:dyDescent="0.2">
      <c r="AO41433" s="12">
        <v>41431</v>
      </c>
      <c r="AP41433">
        <v>1</v>
      </c>
      <c r="AR41433" s="12">
        <v>41431</v>
      </c>
      <c r="AS41433">
        <v>1</v>
      </c>
    </row>
    <row r="41434" spans="41:45" x14ac:dyDescent="0.2">
      <c r="AO41434" s="12">
        <v>41432</v>
      </c>
      <c r="AP41434">
        <v>1</v>
      </c>
      <c r="AR41434" s="12">
        <v>41432</v>
      </c>
      <c r="AS41434">
        <v>1</v>
      </c>
    </row>
    <row r="41435" spans="41:45" x14ac:dyDescent="0.2">
      <c r="AO41435" s="12">
        <v>41433</v>
      </c>
      <c r="AP41435">
        <v>1</v>
      </c>
      <c r="AR41435" s="12">
        <v>41433</v>
      </c>
      <c r="AS41435">
        <v>1</v>
      </c>
    </row>
    <row r="41436" spans="41:45" x14ac:dyDescent="0.2">
      <c r="AO41436" s="12">
        <v>41434</v>
      </c>
      <c r="AP41436">
        <v>1</v>
      </c>
      <c r="AR41436" s="12">
        <v>41434</v>
      </c>
      <c r="AS41436">
        <v>1</v>
      </c>
    </row>
    <row r="41437" spans="41:45" x14ac:dyDescent="0.2">
      <c r="AO41437" s="12">
        <v>41435</v>
      </c>
      <c r="AP41437">
        <v>1</v>
      </c>
      <c r="AR41437" s="12">
        <v>41435</v>
      </c>
      <c r="AS41437">
        <v>1</v>
      </c>
    </row>
    <row r="41438" spans="41:45" x14ac:dyDescent="0.2">
      <c r="AO41438" s="12">
        <v>41436</v>
      </c>
      <c r="AP41438">
        <v>1</v>
      </c>
      <c r="AR41438" s="12">
        <v>41436</v>
      </c>
      <c r="AS41438">
        <v>1</v>
      </c>
    </row>
    <row r="41439" spans="41:45" x14ac:dyDescent="0.2">
      <c r="AO41439" s="12">
        <v>41437</v>
      </c>
      <c r="AP41439">
        <v>1</v>
      </c>
      <c r="AR41439" s="12">
        <v>41437</v>
      </c>
      <c r="AS41439">
        <v>1</v>
      </c>
    </row>
    <row r="41440" spans="41:45" x14ac:dyDescent="0.2">
      <c r="AO41440" s="12">
        <v>41438</v>
      </c>
      <c r="AP41440">
        <v>1</v>
      </c>
      <c r="AR41440" s="12">
        <v>41438</v>
      </c>
      <c r="AS41440">
        <v>1</v>
      </c>
    </row>
    <row r="41441" spans="41:45" x14ac:dyDescent="0.2">
      <c r="AO41441" s="12">
        <v>41439</v>
      </c>
      <c r="AP41441">
        <v>1</v>
      </c>
      <c r="AR41441" s="12">
        <v>41439</v>
      </c>
      <c r="AS41441">
        <v>1</v>
      </c>
    </row>
    <row r="41442" spans="41:45" x14ac:dyDescent="0.2">
      <c r="AO41442" s="12">
        <v>41440</v>
      </c>
      <c r="AP41442">
        <v>1</v>
      </c>
      <c r="AR41442" s="12">
        <v>41440</v>
      </c>
      <c r="AS41442">
        <v>1</v>
      </c>
    </row>
    <row r="41443" spans="41:45" x14ac:dyDescent="0.2">
      <c r="AO41443" s="12">
        <v>41441</v>
      </c>
      <c r="AP41443">
        <v>1</v>
      </c>
      <c r="AR41443" s="12">
        <v>41441</v>
      </c>
      <c r="AS41443">
        <v>1</v>
      </c>
    </row>
    <row r="41444" spans="41:45" x14ac:dyDescent="0.2">
      <c r="AO41444" s="12">
        <v>41442</v>
      </c>
      <c r="AP41444">
        <v>1</v>
      </c>
      <c r="AR41444" s="12">
        <v>41442</v>
      </c>
      <c r="AS41444">
        <v>1</v>
      </c>
    </row>
    <row r="41445" spans="41:45" x14ac:dyDescent="0.2">
      <c r="AO41445" s="12">
        <v>41443</v>
      </c>
      <c r="AP41445">
        <v>1</v>
      </c>
      <c r="AR41445" s="12">
        <v>41443</v>
      </c>
      <c r="AS41445">
        <v>1</v>
      </c>
    </row>
    <row r="41446" spans="41:45" x14ac:dyDescent="0.2">
      <c r="AO41446" s="12">
        <v>41444</v>
      </c>
      <c r="AP41446">
        <v>1</v>
      </c>
      <c r="AR41446" s="12">
        <v>41444</v>
      </c>
      <c r="AS41446">
        <v>1</v>
      </c>
    </row>
    <row r="41447" spans="41:45" x14ac:dyDescent="0.2">
      <c r="AO41447" s="12">
        <v>41445</v>
      </c>
      <c r="AP41447">
        <v>1</v>
      </c>
      <c r="AR41447" s="12">
        <v>41445</v>
      </c>
      <c r="AS41447">
        <v>1</v>
      </c>
    </row>
    <row r="41448" spans="41:45" x14ac:dyDescent="0.2">
      <c r="AO41448" s="12">
        <v>41446</v>
      </c>
      <c r="AP41448">
        <v>1</v>
      </c>
      <c r="AR41448" s="12">
        <v>41446</v>
      </c>
      <c r="AS41448">
        <v>1</v>
      </c>
    </row>
    <row r="41449" spans="41:45" x14ac:dyDescent="0.2">
      <c r="AO41449" s="12">
        <v>41447</v>
      </c>
      <c r="AP41449">
        <v>1</v>
      </c>
      <c r="AR41449" s="12">
        <v>41447</v>
      </c>
      <c r="AS41449">
        <v>1</v>
      </c>
    </row>
    <row r="41450" spans="41:45" x14ac:dyDescent="0.2">
      <c r="AO41450" s="12">
        <v>41448</v>
      </c>
      <c r="AP41450">
        <v>1</v>
      </c>
      <c r="AR41450" s="12">
        <v>41448</v>
      </c>
      <c r="AS41450">
        <v>1</v>
      </c>
    </row>
    <row r="41451" spans="41:45" x14ac:dyDescent="0.2">
      <c r="AO41451" s="12">
        <v>41449</v>
      </c>
      <c r="AP41451">
        <v>1</v>
      </c>
      <c r="AR41451" s="12">
        <v>41449</v>
      </c>
      <c r="AS41451">
        <v>1</v>
      </c>
    </row>
    <row r="41452" spans="41:45" x14ac:dyDescent="0.2">
      <c r="AO41452" s="12">
        <v>41450</v>
      </c>
      <c r="AP41452">
        <v>1</v>
      </c>
      <c r="AR41452" s="12">
        <v>41450</v>
      </c>
      <c r="AS41452">
        <v>1</v>
      </c>
    </row>
    <row r="41453" spans="41:45" x14ac:dyDescent="0.2">
      <c r="AO41453" s="12">
        <v>41451</v>
      </c>
      <c r="AP41453">
        <v>1</v>
      </c>
      <c r="AR41453" s="12">
        <v>41451</v>
      </c>
      <c r="AS41453">
        <v>1</v>
      </c>
    </row>
    <row r="41454" spans="41:45" x14ac:dyDescent="0.2">
      <c r="AO41454" s="12">
        <v>41452</v>
      </c>
      <c r="AP41454">
        <v>1</v>
      </c>
      <c r="AR41454" s="12">
        <v>41452</v>
      </c>
      <c r="AS41454">
        <v>1</v>
      </c>
    </row>
    <row r="41455" spans="41:45" x14ac:dyDescent="0.2">
      <c r="AO41455" s="12">
        <v>41453</v>
      </c>
      <c r="AP41455">
        <v>1</v>
      </c>
      <c r="AR41455" s="12">
        <v>41453</v>
      </c>
      <c r="AS41455">
        <v>1</v>
      </c>
    </row>
    <row r="41456" spans="41:45" x14ac:dyDescent="0.2">
      <c r="AO41456" s="12">
        <v>41454</v>
      </c>
      <c r="AP41456">
        <v>1</v>
      </c>
      <c r="AR41456" s="12">
        <v>41454</v>
      </c>
      <c r="AS41456">
        <v>1</v>
      </c>
    </row>
    <row r="41457" spans="41:45" x14ac:dyDescent="0.2">
      <c r="AO41457" s="12">
        <v>41455</v>
      </c>
      <c r="AP41457">
        <v>1</v>
      </c>
      <c r="AR41457" s="12">
        <v>41455</v>
      </c>
      <c r="AS41457">
        <v>1</v>
      </c>
    </row>
    <row r="41458" spans="41:45" x14ac:dyDescent="0.2">
      <c r="AO41458" s="12">
        <v>41456</v>
      </c>
      <c r="AP41458">
        <v>1</v>
      </c>
      <c r="AR41458" s="12">
        <v>41456</v>
      </c>
      <c r="AS41458">
        <v>1</v>
      </c>
    </row>
    <row r="41459" spans="41:45" x14ac:dyDescent="0.2">
      <c r="AO41459" s="12">
        <v>41457</v>
      </c>
      <c r="AP41459">
        <v>1</v>
      </c>
      <c r="AR41459" s="12">
        <v>41457</v>
      </c>
      <c r="AS41459">
        <v>1</v>
      </c>
    </row>
    <row r="41460" spans="41:45" x14ac:dyDescent="0.2">
      <c r="AO41460" s="12">
        <v>41458</v>
      </c>
      <c r="AP41460">
        <v>1</v>
      </c>
      <c r="AR41460" s="12">
        <v>41458</v>
      </c>
      <c r="AS41460">
        <v>1</v>
      </c>
    </row>
    <row r="41461" spans="41:45" x14ac:dyDescent="0.2">
      <c r="AO41461" s="12">
        <v>41459</v>
      </c>
      <c r="AP41461">
        <v>1</v>
      </c>
      <c r="AR41461" s="12">
        <v>41459</v>
      </c>
      <c r="AS41461">
        <v>1</v>
      </c>
    </row>
    <row r="41462" spans="41:45" x14ac:dyDescent="0.2">
      <c r="AO41462" s="12">
        <v>41460</v>
      </c>
      <c r="AP41462">
        <v>1</v>
      </c>
      <c r="AR41462" s="12">
        <v>41460</v>
      </c>
      <c r="AS41462">
        <v>1</v>
      </c>
    </row>
    <row r="41463" spans="41:45" x14ac:dyDescent="0.2">
      <c r="AO41463" s="12">
        <v>41461</v>
      </c>
      <c r="AP41463">
        <v>1</v>
      </c>
      <c r="AR41463" s="12">
        <v>41461</v>
      </c>
      <c r="AS41463">
        <v>1</v>
      </c>
    </row>
    <row r="41464" spans="41:45" x14ac:dyDescent="0.2">
      <c r="AO41464" s="12">
        <v>41462</v>
      </c>
      <c r="AP41464">
        <v>1</v>
      </c>
      <c r="AR41464" s="12">
        <v>41462</v>
      </c>
      <c r="AS41464">
        <v>1</v>
      </c>
    </row>
    <row r="41465" spans="41:45" x14ac:dyDescent="0.2">
      <c r="AO41465" s="12">
        <v>41463</v>
      </c>
      <c r="AP41465">
        <v>1</v>
      </c>
      <c r="AR41465" s="12">
        <v>41463</v>
      </c>
      <c r="AS41465">
        <v>1</v>
      </c>
    </row>
    <row r="41466" spans="41:45" x14ac:dyDescent="0.2">
      <c r="AO41466" s="12">
        <v>41464</v>
      </c>
      <c r="AP41466">
        <v>1</v>
      </c>
      <c r="AR41466" s="12">
        <v>41464</v>
      </c>
      <c r="AS41466">
        <v>1</v>
      </c>
    </row>
    <row r="41467" spans="41:45" x14ac:dyDescent="0.2">
      <c r="AO41467" s="12">
        <v>41465</v>
      </c>
      <c r="AP41467">
        <v>1</v>
      </c>
      <c r="AR41467" s="12">
        <v>41465</v>
      </c>
      <c r="AS41467">
        <v>1</v>
      </c>
    </row>
    <row r="41468" spans="41:45" x14ac:dyDescent="0.2">
      <c r="AO41468" s="12">
        <v>41466</v>
      </c>
      <c r="AP41468">
        <v>1</v>
      </c>
      <c r="AR41468" s="12">
        <v>41466</v>
      </c>
      <c r="AS41468">
        <v>1</v>
      </c>
    </row>
    <row r="41469" spans="41:45" x14ac:dyDescent="0.2">
      <c r="AO41469" s="12">
        <v>41467</v>
      </c>
      <c r="AP41469">
        <v>1</v>
      </c>
      <c r="AR41469" s="12">
        <v>41467</v>
      </c>
      <c r="AS41469">
        <v>1</v>
      </c>
    </row>
    <row r="41470" spans="41:45" x14ac:dyDescent="0.2">
      <c r="AO41470" s="12">
        <v>41468</v>
      </c>
      <c r="AP41470">
        <v>1</v>
      </c>
      <c r="AR41470" s="12">
        <v>41468</v>
      </c>
      <c r="AS41470">
        <v>1</v>
      </c>
    </row>
    <row r="41471" spans="41:45" x14ac:dyDescent="0.2">
      <c r="AO41471" s="12">
        <v>41469</v>
      </c>
      <c r="AP41471">
        <v>1</v>
      </c>
      <c r="AR41471" s="12">
        <v>41469</v>
      </c>
      <c r="AS41471">
        <v>1</v>
      </c>
    </row>
    <row r="41472" spans="41:45" x14ac:dyDescent="0.2">
      <c r="AO41472" s="12">
        <v>41470</v>
      </c>
      <c r="AP41472">
        <v>1</v>
      </c>
      <c r="AR41472" s="12">
        <v>41470</v>
      </c>
      <c r="AS41472">
        <v>1</v>
      </c>
    </row>
    <row r="41473" spans="41:45" x14ac:dyDescent="0.2">
      <c r="AO41473" s="12">
        <v>41471</v>
      </c>
      <c r="AP41473">
        <v>1</v>
      </c>
      <c r="AR41473" s="12">
        <v>41471</v>
      </c>
      <c r="AS41473">
        <v>1</v>
      </c>
    </row>
    <row r="41474" spans="41:45" x14ac:dyDescent="0.2">
      <c r="AO41474" s="12">
        <v>41472</v>
      </c>
      <c r="AP41474">
        <v>1</v>
      </c>
      <c r="AR41474" s="12">
        <v>41472</v>
      </c>
      <c r="AS41474">
        <v>1</v>
      </c>
    </row>
    <row r="41475" spans="41:45" x14ac:dyDescent="0.2">
      <c r="AO41475" s="12">
        <v>41473</v>
      </c>
      <c r="AP41475">
        <v>1</v>
      </c>
      <c r="AR41475" s="12">
        <v>41473</v>
      </c>
      <c r="AS41475">
        <v>1</v>
      </c>
    </row>
    <row r="41476" spans="41:45" x14ac:dyDescent="0.2">
      <c r="AO41476" s="12">
        <v>41474</v>
      </c>
      <c r="AP41476">
        <v>1</v>
      </c>
      <c r="AR41476" s="12">
        <v>41474</v>
      </c>
      <c r="AS41476">
        <v>1</v>
      </c>
    </row>
    <row r="41477" spans="41:45" x14ac:dyDescent="0.2">
      <c r="AO41477" s="12">
        <v>41475</v>
      </c>
      <c r="AP41477">
        <v>1</v>
      </c>
      <c r="AR41477" s="12">
        <v>41475</v>
      </c>
      <c r="AS41477">
        <v>1</v>
      </c>
    </row>
    <row r="41478" spans="41:45" x14ac:dyDescent="0.2">
      <c r="AO41478" s="12">
        <v>41476</v>
      </c>
      <c r="AP41478">
        <v>1</v>
      </c>
      <c r="AR41478" s="12">
        <v>41476</v>
      </c>
      <c r="AS41478">
        <v>1</v>
      </c>
    </row>
    <row r="41479" spans="41:45" x14ac:dyDescent="0.2">
      <c r="AO41479" s="12">
        <v>41477</v>
      </c>
      <c r="AP41479">
        <v>1</v>
      </c>
      <c r="AR41479" s="12">
        <v>41477</v>
      </c>
      <c r="AS41479">
        <v>1</v>
      </c>
    </row>
    <row r="41480" spans="41:45" x14ac:dyDescent="0.2">
      <c r="AO41480" s="12">
        <v>41478</v>
      </c>
      <c r="AP41480">
        <v>1</v>
      </c>
      <c r="AR41480" s="12">
        <v>41478</v>
      </c>
      <c r="AS41480">
        <v>1</v>
      </c>
    </row>
    <row r="41481" spans="41:45" x14ac:dyDescent="0.2">
      <c r="AO41481" s="12">
        <v>41479</v>
      </c>
      <c r="AP41481">
        <v>1</v>
      </c>
      <c r="AR41481" s="12">
        <v>41479</v>
      </c>
      <c r="AS41481">
        <v>1</v>
      </c>
    </row>
    <row r="41482" spans="41:45" x14ac:dyDescent="0.2">
      <c r="AO41482" s="12">
        <v>41480</v>
      </c>
      <c r="AP41482">
        <v>1</v>
      </c>
      <c r="AR41482" s="12">
        <v>41480</v>
      </c>
      <c r="AS41482">
        <v>1</v>
      </c>
    </row>
    <row r="41483" spans="41:45" x14ac:dyDescent="0.2">
      <c r="AO41483" s="12">
        <v>41481</v>
      </c>
      <c r="AP41483">
        <v>1</v>
      </c>
      <c r="AR41483" s="12">
        <v>41481</v>
      </c>
      <c r="AS41483">
        <v>1</v>
      </c>
    </row>
    <row r="41484" spans="41:45" x14ac:dyDescent="0.2">
      <c r="AO41484" s="12">
        <v>41482</v>
      </c>
      <c r="AP41484">
        <v>1</v>
      </c>
      <c r="AR41484" s="12">
        <v>41482</v>
      </c>
      <c r="AS41484">
        <v>1</v>
      </c>
    </row>
    <row r="41485" spans="41:45" x14ac:dyDescent="0.2">
      <c r="AO41485" s="12">
        <v>41483</v>
      </c>
      <c r="AP41485">
        <v>1</v>
      </c>
      <c r="AR41485" s="12">
        <v>41483</v>
      </c>
      <c r="AS41485">
        <v>1</v>
      </c>
    </row>
    <row r="41486" spans="41:45" x14ac:dyDescent="0.2">
      <c r="AO41486" s="12">
        <v>41484</v>
      </c>
      <c r="AP41486">
        <v>1</v>
      </c>
      <c r="AR41486" s="12">
        <v>41484</v>
      </c>
      <c r="AS41486">
        <v>1</v>
      </c>
    </row>
    <row r="41487" spans="41:45" x14ac:dyDescent="0.2">
      <c r="AO41487" s="12">
        <v>41485</v>
      </c>
      <c r="AP41487">
        <v>1</v>
      </c>
      <c r="AR41487" s="12">
        <v>41485</v>
      </c>
      <c r="AS41487">
        <v>1</v>
      </c>
    </row>
    <row r="41488" spans="41:45" x14ac:dyDescent="0.2">
      <c r="AO41488" s="12">
        <v>41486</v>
      </c>
      <c r="AP41488">
        <v>1</v>
      </c>
      <c r="AR41488" s="12">
        <v>41486</v>
      </c>
      <c r="AS41488">
        <v>1</v>
      </c>
    </row>
    <row r="41489" spans="41:45" x14ac:dyDescent="0.2">
      <c r="AO41489" s="12">
        <v>41487</v>
      </c>
      <c r="AP41489">
        <v>1</v>
      </c>
      <c r="AR41489" s="12">
        <v>41487</v>
      </c>
      <c r="AS41489">
        <v>1</v>
      </c>
    </row>
    <row r="41490" spans="41:45" x14ac:dyDescent="0.2">
      <c r="AO41490" s="12">
        <v>41488</v>
      </c>
      <c r="AP41490">
        <v>1</v>
      </c>
      <c r="AR41490" s="12">
        <v>41488</v>
      </c>
      <c r="AS41490">
        <v>1</v>
      </c>
    </row>
    <row r="41491" spans="41:45" x14ac:dyDescent="0.2">
      <c r="AO41491" s="12">
        <v>41489</v>
      </c>
      <c r="AP41491">
        <v>1</v>
      </c>
      <c r="AR41491" s="12">
        <v>41489</v>
      </c>
      <c r="AS41491">
        <v>1</v>
      </c>
    </row>
    <row r="41492" spans="41:45" x14ac:dyDescent="0.2">
      <c r="AO41492" s="12">
        <v>41490</v>
      </c>
      <c r="AP41492">
        <v>1</v>
      </c>
      <c r="AR41492" s="12">
        <v>41490</v>
      </c>
      <c r="AS41492">
        <v>1</v>
      </c>
    </row>
    <row r="41493" spans="41:45" x14ac:dyDescent="0.2">
      <c r="AO41493" s="12">
        <v>41491</v>
      </c>
      <c r="AP41493">
        <v>1</v>
      </c>
      <c r="AR41493" s="12">
        <v>41491</v>
      </c>
      <c r="AS41493">
        <v>1</v>
      </c>
    </row>
    <row r="41494" spans="41:45" x14ac:dyDescent="0.2">
      <c r="AO41494" s="12">
        <v>41492</v>
      </c>
      <c r="AP41494">
        <v>1</v>
      </c>
      <c r="AR41494" s="12">
        <v>41492</v>
      </c>
      <c r="AS41494">
        <v>1</v>
      </c>
    </row>
    <row r="41495" spans="41:45" x14ac:dyDescent="0.2">
      <c r="AO41495" s="12">
        <v>41493</v>
      </c>
      <c r="AP41495">
        <v>1</v>
      </c>
      <c r="AR41495" s="12">
        <v>41493</v>
      </c>
      <c r="AS41495">
        <v>1</v>
      </c>
    </row>
    <row r="41496" spans="41:45" x14ac:dyDescent="0.2">
      <c r="AO41496" s="12">
        <v>41494</v>
      </c>
      <c r="AP41496">
        <v>1</v>
      </c>
      <c r="AR41496" s="12">
        <v>41494</v>
      </c>
      <c r="AS41496">
        <v>1</v>
      </c>
    </row>
    <row r="41497" spans="41:45" x14ac:dyDescent="0.2">
      <c r="AO41497" s="12">
        <v>41495</v>
      </c>
      <c r="AP41497">
        <v>1</v>
      </c>
      <c r="AR41497" s="12">
        <v>41495</v>
      </c>
      <c r="AS41497">
        <v>1</v>
      </c>
    </row>
    <row r="41498" spans="41:45" x14ac:dyDescent="0.2">
      <c r="AO41498" s="12">
        <v>41496</v>
      </c>
      <c r="AP41498">
        <v>1</v>
      </c>
      <c r="AR41498" s="12">
        <v>41496</v>
      </c>
      <c r="AS41498">
        <v>1</v>
      </c>
    </row>
    <row r="41499" spans="41:45" x14ac:dyDescent="0.2">
      <c r="AO41499" s="12">
        <v>41497</v>
      </c>
      <c r="AP41499">
        <v>1</v>
      </c>
      <c r="AR41499" s="12">
        <v>41497</v>
      </c>
      <c r="AS41499">
        <v>1</v>
      </c>
    </row>
    <row r="41500" spans="41:45" x14ac:dyDescent="0.2">
      <c r="AO41500" s="12">
        <v>41498</v>
      </c>
      <c r="AP41500">
        <v>1</v>
      </c>
      <c r="AR41500" s="12">
        <v>41498</v>
      </c>
      <c r="AS41500">
        <v>1</v>
      </c>
    </row>
    <row r="41501" spans="41:45" x14ac:dyDescent="0.2">
      <c r="AO41501" s="12">
        <v>41499</v>
      </c>
      <c r="AP41501">
        <v>1</v>
      </c>
      <c r="AR41501" s="12">
        <v>41499</v>
      </c>
      <c r="AS41501">
        <v>1</v>
      </c>
    </row>
    <row r="41502" spans="41:45" x14ac:dyDescent="0.2">
      <c r="AO41502" s="12">
        <v>41500</v>
      </c>
      <c r="AP41502">
        <v>1</v>
      </c>
      <c r="AR41502" s="12">
        <v>41500</v>
      </c>
      <c r="AS41502">
        <v>1</v>
      </c>
    </row>
    <row r="41503" spans="41:45" x14ac:dyDescent="0.2">
      <c r="AO41503" s="12">
        <v>41501</v>
      </c>
      <c r="AP41503">
        <v>1</v>
      </c>
      <c r="AR41503" s="12">
        <v>41501</v>
      </c>
      <c r="AS41503">
        <v>1</v>
      </c>
    </row>
    <row r="41504" spans="41:45" x14ac:dyDescent="0.2">
      <c r="AO41504" s="12">
        <v>41502</v>
      </c>
      <c r="AP41504">
        <v>1</v>
      </c>
      <c r="AR41504" s="12">
        <v>41502</v>
      </c>
      <c r="AS41504">
        <v>1</v>
      </c>
    </row>
    <row r="41505" spans="41:45" x14ac:dyDescent="0.2">
      <c r="AO41505" s="12">
        <v>41503</v>
      </c>
      <c r="AP41505">
        <v>1</v>
      </c>
      <c r="AR41505" s="12">
        <v>41503</v>
      </c>
      <c r="AS41505">
        <v>1</v>
      </c>
    </row>
    <row r="41506" spans="41:45" x14ac:dyDescent="0.2">
      <c r="AO41506" s="12">
        <v>41504</v>
      </c>
      <c r="AP41506">
        <v>1</v>
      </c>
      <c r="AR41506" s="12">
        <v>41504</v>
      </c>
      <c r="AS41506">
        <v>1</v>
      </c>
    </row>
    <row r="41507" spans="41:45" x14ac:dyDescent="0.2">
      <c r="AO41507" s="12">
        <v>41505</v>
      </c>
      <c r="AP41507">
        <v>1</v>
      </c>
      <c r="AR41507" s="12">
        <v>41505</v>
      </c>
      <c r="AS41507">
        <v>1</v>
      </c>
    </row>
    <row r="41508" spans="41:45" x14ac:dyDescent="0.2">
      <c r="AO41508" s="12">
        <v>41506</v>
      </c>
      <c r="AP41508">
        <v>1</v>
      </c>
      <c r="AR41508" s="12">
        <v>41506</v>
      </c>
      <c r="AS41508">
        <v>1</v>
      </c>
    </row>
    <row r="41509" spans="41:45" x14ac:dyDescent="0.2">
      <c r="AO41509" s="12">
        <v>41507</v>
      </c>
      <c r="AP41509">
        <v>1</v>
      </c>
      <c r="AR41509" s="12">
        <v>41507</v>
      </c>
      <c r="AS41509">
        <v>1</v>
      </c>
    </row>
    <row r="41510" spans="41:45" x14ac:dyDescent="0.2">
      <c r="AO41510" s="12">
        <v>41508</v>
      </c>
      <c r="AP41510">
        <v>1</v>
      </c>
      <c r="AR41510" s="12">
        <v>41508</v>
      </c>
      <c r="AS41510">
        <v>1</v>
      </c>
    </row>
    <row r="41511" spans="41:45" x14ac:dyDescent="0.2">
      <c r="AO41511" s="12">
        <v>41509</v>
      </c>
      <c r="AP41511">
        <v>1</v>
      </c>
      <c r="AR41511" s="12">
        <v>41509</v>
      </c>
      <c r="AS41511">
        <v>1</v>
      </c>
    </row>
    <row r="41512" spans="41:45" x14ac:dyDescent="0.2">
      <c r="AO41512" s="12">
        <v>41510</v>
      </c>
      <c r="AP41512">
        <v>1</v>
      </c>
      <c r="AR41512" s="12">
        <v>41510</v>
      </c>
      <c r="AS41512">
        <v>1</v>
      </c>
    </row>
    <row r="41513" spans="41:45" x14ac:dyDescent="0.2">
      <c r="AO41513" s="12">
        <v>41511</v>
      </c>
      <c r="AP41513">
        <v>1</v>
      </c>
      <c r="AR41513" s="12">
        <v>41511</v>
      </c>
      <c r="AS41513">
        <v>1</v>
      </c>
    </row>
    <row r="41514" spans="41:45" x14ac:dyDescent="0.2">
      <c r="AO41514" s="12">
        <v>41512</v>
      </c>
      <c r="AP41514">
        <v>1</v>
      </c>
      <c r="AR41514" s="12">
        <v>41512</v>
      </c>
      <c r="AS41514">
        <v>1</v>
      </c>
    </row>
    <row r="41515" spans="41:45" x14ac:dyDescent="0.2">
      <c r="AO41515" s="12">
        <v>41513</v>
      </c>
      <c r="AP41515">
        <v>1</v>
      </c>
      <c r="AR41515" s="12">
        <v>41513</v>
      </c>
      <c r="AS41515">
        <v>1</v>
      </c>
    </row>
    <row r="41516" spans="41:45" x14ac:dyDescent="0.2">
      <c r="AO41516" s="12">
        <v>41514</v>
      </c>
      <c r="AP41516">
        <v>1</v>
      </c>
      <c r="AR41516" s="12">
        <v>41514</v>
      </c>
      <c r="AS41516">
        <v>1</v>
      </c>
    </row>
    <row r="41517" spans="41:45" x14ac:dyDescent="0.2">
      <c r="AO41517" s="12">
        <v>41515</v>
      </c>
      <c r="AP41517">
        <v>1</v>
      </c>
      <c r="AR41517" s="12">
        <v>41515</v>
      </c>
      <c r="AS41517">
        <v>1</v>
      </c>
    </row>
    <row r="41518" spans="41:45" x14ac:dyDescent="0.2">
      <c r="AO41518" s="12">
        <v>41516</v>
      </c>
      <c r="AP41518">
        <v>1</v>
      </c>
      <c r="AR41518" s="12">
        <v>41516</v>
      </c>
      <c r="AS41518">
        <v>1</v>
      </c>
    </row>
    <row r="41519" spans="41:45" x14ac:dyDescent="0.2">
      <c r="AO41519" s="12">
        <v>41517</v>
      </c>
      <c r="AP41519">
        <v>1</v>
      </c>
      <c r="AR41519" s="12">
        <v>41517</v>
      </c>
      <c r="AS41519">
        <v>1</v>
      </c>
    </row>
    <row r="41520" spans="41:45" x14ac:dyDescent="0.2">
      <c r="AO41520" s="12">
        <v>41518</v>
      </c>
      <c r="AP41520">
        <v>1</v>
      </c>
      <c r="AR41520" s="12">
        <v>41518</v>
      </c>
      <c r="AS41520">
        <v>1</v>
      </c>
    </row>
    <row r="41521" spans="41:45" x14ac:dyDescent="0.2">
      <c r="AO41521" s="12">
        <v>41519</v>
      </c>
      <c r="AP41521">
        <v>1</v>
      </c>
      <c r="AR41521" s="12">
        <v>41519</v>
      </c>
      <c r="AS41521">
        <v>1</v>
      </c>
    </row>
    <row r="41522" spans="41:45" x14ac:dyDescent="0.2">
      <c r="AO41522" s="12">
        <v>41520</v>
      </c>
      <c r="AP41522">
        <v>1</v>
      </c>
      <c r="AR41522" s="12">
        <v>41520</v>
      </c>
      <c r="AS41522">
        <v>1</v>
      </c>
    </row>
    <row r="41523" spans="41:45" x14ac:dyDescent="0.2">
      <c r="AO41523" s="12">
        <v>41521</v>
      </c>
      <c r="AP41523">
        <v>1</v>
      </c>
      <c r="AR41523" s="12">
        <v>41521</v>
      </c>
      <c r="AS41523">
        <v>1</v>
      </c>
    </row>
    <row r="41524" spans="41:45" x14ac:dyDescent="0.2">
      <c r="AO41524" s="12">
        <v>41522</v>
      </c>
      <c r="AP41524">
        <v>1</v>
      </c>
      <c r="AR41524" s="12">
        <v>41522</v>
      </c>
      <c r="AS41524">
        <v>1</v>
      </c>
    </row>
    <row r="41525" spans="41:45" x14ac:dyDescent="0.2">
      <c r="AO41525" s="12">
        <v>41523</v>
      </c>
      <c r="AP41525">
        <v>1</v>
      </c>
      <c r="AR41525" s="12">
        <v>41523</v>
      </c>
      <c r="AS41525">
        <v>1</v>
      </c>
    </row>
    <row r="41526" spans="41:45" x14ac:dyDescent="0.2">
      <c r="AO41526" s="12">
        <v>41524</v>
      </c>
      <c r="AP41526">
        <v>1</v>
      </c>
      <c r="AR41526" s="12">
        <v>41524</v>
      </c>
      <c r="AS41526">
        <v>1</v>
      </c>
    </row>
    <row r="41527" spans="41:45" x14ac:dyDescent="0.2">
      <c r="AO41527" s="12">
        <v>41525</v>
      </c>
      <c r="AP41527">
        <v>1</v>
      </c>
      <c r="AR41527" s="12">
        <v>41525</v>
      </c>
      <c r="AS41527">
        <v>1</v>
      </c>
    </row>
    <row r="41528" spans="41:45" x14ac:dyDescent="0.2">
      <c r="AO41528" s="12">
        <v>41526</v>
      </c>
      <c r="AP41528">
        <v>1</v>
      </c>
      <c r="AR41528" s="12">
        <v>41526</v>
      </c>
      <c r="AS41528">
        <v>1</v>
      </c>
    </row>
    <row r="41529" spans="41:45" x14ac:dyDescent="0.2">
      <c r="AO41529" s="12">
        <v>41527</v>
      </c>
      <c r="AP41529">
        <v>1</v>
      </c>
      <c r="AR41529" s="12">
        <v>41527</v>
      </c>
      <c r="AS41529">
        <v>1</v>
      </c>
    </row>
    <row r="41530" spans="41:45" x14ac:dyDescent="0.2">
      <c r="AO41530" s="12">
        <v>41528</v>
      </c>
      <c r="AP41530">
        <v>1</v>
      </c>
      <c r="AR41530" s="12">
        <v>41528</v>
      </c>
      <c r="AS41530">
        <v>1</v>
      </c>
    </row>
    <row r="41531" spans="41:45" x14ac:dyDescent="0.2">
      <c r="AO41531" s="12">
        <v>41529</v>
      </c>
      <c r="AP41531">
        <v>1</v>
      </c>
      <c r="AR41531" s="12">
        <v>41529</v>
      </c>
      <c r="AS41531">
        <v>1</v>
      </c>
    </row>
    <row r="41532" spans="41:45" x14ac:dyDescent="0.2">
      <c r="AO41532" s="12">
        <v>41530</v>
      </c>
      <c r="AP41532">
        <v>1</v>
      </c>
      <c r="AR41532" s="12">
        <v>41530</v>
      </c>
      <c r="AS41532">
        <v>1</v>
      </c>
    </row>
    <row r="41533" spans="41:45" x14ac:dyDescent="0.2">
      <c r="AO41533" s="12">
        <v>41531</v>
      </c>
      <c r="AP41533">
        <v>1</v>
      </c>
      <c r="AR41533" s="12">
        <v>41531</v>
      </c>
      <c r="AS41533">
        <v>1</v>
      </c>
    </row>
    <row r="41534" spans="41:45" x14ac:dyDescent="0.2">
      <c r="AO41534" s="12">
        <v>41532</v>
      </c>
      <c r="AP41534">
        <v>1</v>
      </c>
      <c r="AR41534" s="12">
        <v>41532</v>
      </c>
      <c r="AS41534">
        <v>1</v>
      </c>
    </row>
    <row r="41535" spans="41:45" x14ac:dyDescent="0.2">
      <c r="AO41535" s="12">
        <v>41533</v>
      </c>
      <c r="AP41535">
        <v>1</v>
      </c>
      <c r="AR41535" s="12">
        <v>41533</v>
      </c>
      <c r="AS41535">
        <v>1</v>
      </c>
    </row>
    <row r="41536" spans="41:45" x14ac:dyDescent="0.2">
      <c r="AO41536" s="12">
        <v>41534</v>
      </c>
      <c r="AP41536">
        <v>1</v>
      </c>
      <c r="AR41536" s="12">
        <v>41534</v>
      </c>
      <c r="AS41536">
        <v>1</v>
      </c>
    </row>
    <row r="41537" spans="41:45" x14ac:dyDescent="0.2">
      <c r="AO41537" s="12">
        <v>41535</v>
      </c>
      <c r="AP41537">
        <v>1</v>
      </c>
      <c r="AR41537" s="12">
        <v>41535</v>
      </c>
      <c r="AS41537">
        <v>1</v>
      </c>
    </row>
    <row r="41538" spans="41:45" x14ac:dyDescent="0.2">
      <c r="AO41538" s="12">
        <v>41536</v>
      </c>
      <c r="AP41538">
        <v>1</v>
      </c>
      <c r="AR41538" s="12">
        <v>41536</v>
      </c>
      <c r="AS41538">
        <v>1</v>
      </c>
    </row>
    <row r="41539" spans="41:45" x14ac:dyDescent="0.2">
      <c r="AO41539" s="12">
        <v>41537</v>
      </c>
      <c r="AP41539">
        <v>1</v>
      </c>
      <c r="AR41539" s="12">
        <v>41537</v>
      </c>
      <c r="AS41539">
        <v>1</v>
      </c>
    </row>
    <row r="41540" spans="41:45" x14ac:dyDescent="0.2">
      <c r="AO41540" s="12">
        <v>41538</v>
      </c>
      <c r="AP41540">
        <v>1</v>
      </c>
      <c r="AR41540" s="12">
        <v>41538</v>
      </c>
      <c r="AS41540">
        <v>1</v>
      </c>
    </row>
    <row r="41541" spans="41:45" x14ac:dyDescent="0.2">
      <c r="AO41541" s="12">
        <v>41539</v>
      </c>
      <c r="AP41541">
        <v>1</v>
      </c>
      <c r="AR41541" s="12">
        <v>41539</v>
      </c>
      <c r="AS41541">
        <v>1</v>
      </c>
    </row>
    <row r="41542" spans="41:45" x14ac:dyDescent="0.2">
      <c r="AO41542" s="12">
        <v>41540</v>
      </c>
      <c r="AP41542">
        <v>1</v>
      </c>
      <c r="AR41542" s="12">
        <v>41540</v>
      </c>
      <c r="AS41542">
        <v>1</v>
      </c>
    </row>
    <row r="41543" spans="41:45" x14ac:dyDescent="0.2">
      <c r="AO41543" s="12">
        <v>41541</v>
      </c>
      <c r="AP41543">
        <v>1</v>
      </c>
      <c r="AR41543" s="12">
        <v>41541</v>
      </c>
      <c r="AS41543">
        <v>1</v>
      </c>
    </row>
    <row r="41544" spans="41:45" x14ac:dyDescent="0.2">
      <c r="AO41544" s="12">
        <v>41542</v>
      </c>
      <c r="AP41544">
        <v>1</v>
      </c>
      <c r="AR41544" s="12">
        <v>41542</v>
      </c>
      <c r="AS41544">
        <v>1</v>
      </c>
    </row>
    <row r="41545" spans="41:45" x14ac:dyDescent="0.2">
      <c r="AO41545" s="12">
        <v>41543</v>
      </c>
      <c r="AP41545">
        <v>1</v>
      </c>
      <c r="AR41545" s="12">
        <v>41543</v>
      </c>
      <c r="AS41545">
        <v>1</v>
      </c>
    </row>
    <row r="41546" spans="41:45" x14ac:dyDescent="0.2">
      <c r="AO41546" s="12">
        <v>41544</v>
      </c>
      <c r="AP41546">
        <v>1</v>
      </c>
      <c r="AR41546" s="12">
        <v>41544</v>
      </c>
      <c r="AS41546">
        <v>1</v>
      </c>
    </row>
    <row r="41547" spans="41:45" x14ac:dyDescent="0.2">
      <c r="AO41547" s="12">
        <v>41545</v>
      </c>
      <c r="AP41547">
        <v>1</v>
      </c>
      <c r="AR41547" s="12">
        <v>41545</v>
      </c>
      <c r="AS41547">
        <v>1</v>
      </c>
    </row>
    <row r="41548" spans="41:45" x14ac:dyDescent="0.2">
      <c r="AO41548" s="12">
        <v>41546</v>
      </c>
      <c r="AP41548">
        <v>1</v>
      </c>
      <c r="AR41548" s="12">
        <v>41546</v>
      </c>
      <c r="AS41548">
        <v>1</v>
      </c>
    </row>
    <row r="41549" spans="41:45" x14ac:dyDescent="0.2">
      <c r="AO41549" s="12">
        <v>41547</v>
      </c>
      <c r="AP41549">
        <v>1</v>
      </c>
      <c r="AR41549" s="12">
        <v>41547</v>
      </c>
      <c r="AS41549">
        <v>1</v>
      </c>
    </row>
    <row r="41550" spans="41:45" x14ac:dyDescent="0.2">
      <c r="AO41550" s="12">
        <v>41548</v>
      </c>
      <c r="AP41550">
        <v>1</v>
      </c>
      <c r="AR41550" s="12">
        <v>41548</v>
      </c>
      <c r="AS41550">
        <v>1</v>
      </c>
    </row>
    <row r="41551" spans="41:45" x14ac:dyDescent="0.2">
      <c r="AO41551" s="12">
        <v>41549</v>
      </c>
      <c r="AP41551">
        <v>1</v>
      </c>
      <c r="AR41551" s="12">
        <v>41549</v>
      </c>
      <c r="AS41551">
        <v>1</v>
      </c>
    </row>
    <row r="41552" spans="41:45" x14ac:dyDescent="0.2">
      <c r="AO41552" s="12">
        <v>41550</v>
      </c>
      <c r="AP41552">
        <v>1</v>
      </c>
      <c r="AR41552" s="12">
        <v>41550</v>
      </c>
      <c r="AS41552">
        <v>1</v>
      </c>
    </row>
    <row r="41553" spans="41:45" x14ac:dyDescent="0.2">
      <c r="AO41553" s="12">
        <v>41551</v>
      </c>
      <c r="AP41553">
        <v>1</v>
      </c>
      <c r="AR41553" s="12">
        <v>41551</v>
      </c>
      <c r="AS41553">
        <v>1</v>
      </c>
    </row>
    <row r="41554" spans="41:45" x14ac:dyDescent="0.2">
      <c r="AO41554" s="12">
        <v>41552</v>
      </c>
      <c r="AP41554">
        <v>1</v>
      </c>
      <c r="AR41554" s="12">
        <v>41552</v>
      </c>
      <c r="AS41554">
        <v>1</v>
      </c>
    </row>
    <row r="41555" spans="41:45" x14ac:dyDescent="0.2">
      <c r="AO41555" s="12">
        <v>41553</v>
      </c>
      <c r="AP41555">
        <v>1</v>
      </c>
      <c r="AR41555" s="12">
        <v>41553</v>
      </c>
      <c r="AS41555">
        <v>1</v>
      </c>
    </row>
    <row r="41556" spans="41:45" x14ac:dyDescent="0.2">
      <c r="AO41556" s="12">
        <v>41554</v>
      </c>
      <c r="AP41556">
        <v>1</v>
      </c>
      <c r="AR41556" s="12">
        <v>41554</v>
      </c>
      <c r="AS41556">
        <v>1</v>
      </c>
    </row>
    <row r="41557" spans="41:45" x14ac:dyDescent="0.2">
      <c r="AO41557" s="12">
        <v>41555</v>
      </c>
      <c r="AP41557">
        <v>1</v>
      </c>
      <c r="AR41557" s="12">
        <v>41555</v>
      </c>
      <c r="AS41557">
        <v>1</v>
      </c>
    </row>
    <row r="41558" spans="41:45" x14ac:dyDescent="0.2">
      <c r="AO41558" s="12">
        <v>41556</v>
      </c>
      <c r="AP41558">
        <v>1</v>
      </c>
      <c r="AR41558" s="12">
        <v>41556</v>
      </c>
      <c r="AS41558">
        <v>1</v>
      </c>
    </row>
    <row r="41559" spans="41:45" x14ac:dyDescent="0.2">
      <c r="AO41559" s="12">
        <v>41557</v>
      </c>
      <c r="AP41559">
        <v>1</v>
      </c>
      <c r="AR41559" s="12">
        <v>41557</v>
      </c>
      <c r="AS41559">
        <v>1</v>
      </c>
    </row>
    <row r="41560" spans="41:45" x14ac:dyDescent="0.2">
      <c r="AO41560" s="12">
        <v>41558</v>
      </c>
      <c r="AP41560">
        <v>1</v>
      </c>
      <c r="AR41560" s="12">
        <v>41558</v>
      </c>
      <c r="AS41560">
        <v>1</v>
      </c>
    </row>
    <row r="41561" spans="41:45" x14ac:dyDescent="0.2">
      <c r="AO41561" s="12">
        <v>41559</v>
      </c>
      <c r="AP41561">
        <v>1</v>
      </c>
      <c r="AR41561" s="12">
        <v>41559</v>
      </c>
      <c r="AS41561">
        <v>1</v>
      </c>
    </row>
    <row r="41562" spans="41:45" x14ac:dyDescent="0.2">
      <c r="AO41562" s="12">
        <v>41560</v>
      </c>
      <c r="AP41562">
        <v>1</v>
      </c>
      <c r="AR41562" s="12">
        <v>41560</v>
      </c>
      <c r="AS41562">
        <v>1</v>
      </c>
    </row>
    <row r="41563" spans="41:45" x14ac:dyDescent="0.2">
      <c r="AO41563" s="12">
        <v>41561</v>
      </c>
      <c r="AP41563">
        <v>1</v>
      </c>
      <c r="AR41563" s="12">
        <v>41561</v>
      </c>
      <c r="AS41563">
        <v>1</v>
      </c>
    </row>
    <row r="41564" spans="41:45" x14ac:dyDescent="0.2">
      <c r="AO41564" s="12">
        <v>41562</v>
      </c>
      <c r="AP41564">
        <v>1</v>
      </c>
      <c r="AR41564" s="12">
        <v>41562</v>
      </c>
      <c r="AS41564">
        <v>1</v>
      </c>
    </row>
    <row r="41565" spans="41:45" x14ac:dyDescent="0.2">
      <c r="AO41565" s="12">
        <v>41563</v>
      </c>
      <c r="AP41565">
        <v>1</v>
      </c>
      <c r="AR41565" s="12">
        <v>41563</v>
      </c>
      <c r="AS41565">
        <v>1</v>
      </c>
    </row>
    <row r="41566" spans="41:45" x14ac:dyDescent="0.2">
      <c r="AO41566" s="12">
        <v>41564</v>
      </c>
      <c r="AP41566">
        <v>1</v>
      </c>
      <c r="AR41566" s="12">
        <v>41564</v>
      </c>
      <c r="AS41566">
        <v>1</v>
      </c>
    </row>
    <row r="41567" spans="41:45" x14ac:dyDescent="0.2">
      <c r="AO41567" s="12">
        <v>41565</v>
      </c>
      <c r="AP41567">
        <v>1</v>
      </c>
      <c r="AR41567" s="12">
        <v>41565</v>
      </c>
      <c r="AS41567">
        <v>1</v>
      </c>
    </row>
    <row r="41568" spans="41:45" x14ac:dyDescent="0.2">
      <c r="AO41568" s="12">
        <v>41566</v>
      </c>
      <c r="AP41568">
        <v>1</v>
      </c>
      <c r="AR41568" s="12">
        <v>41566</v>
      </c>
      <c r="AS41568">
        <v>1</v>
      </c>
    </row>
    <row r="41569" spans="41:45" x14ac:dyDescent="0.2">
      <c r="AO41569" s="12">
        <v>41567</v>
      </c>
      <c r="AP41569">
        <v>1</v>
      </c>
      <c r="AR41569" s="12">
        <v>41567</v>
      </c>
      <c r="AS41569">
        <v>1</v>
      </c>
    </row>
    <row r="41570" spans="41:45" x14ac:dyDescent="0.2">
      <c r="AO41570" s="12">
        <v>41568</v>
      </c>
      <c r="AP41570">
        <v>1</v>
      </c>
      <c r="AR41570" s="12">
        <v>41568</v>
      </c>
      <c r="AS41570">
        <v>1</v>
      </c>
    </row>
    <row r="41571" spans="41:45" x14ac:dyDescent="0.2">
      <c r="AO41571" s="12">
        <v>41569</v>
      </c>
      <c r="AP41571">
        <v>1</v>
      </c>
      <c r="AR41571" s="12">
        <v>41569</v>
      </c>
      <c r="AS41571">
        <v>1</v>
      </c>
    </row>
    <row r="41572" spans="41:45" x14ac:dyDescent="0.2">
      <c r="AO41572" s="12">
        <v>41570</v>
      </c>
      <c r="AP41572">
        <v>1</v>
      </c>
      <c r="AR41572" s="12">
        <v>41570</v>
      </c>
      <c r="AS41572">
        <v>1</v>
      </c>
    </row>
    <row r="41573" spans="41:45" x14ac:dyDescent="0.2">
      <c r="AO41573" s="12">
        <v>41571</v>
      </c>
      <c r="AP41573">
        <v>1</v>
      </c>
      <c r="AR41573" s="12">
        <v>41571</v>
      </c>
      <c r="AS41573">
        <v>1</v>
      </c>
    </row>
    <row r="41574" spans="41:45" x14ac:dyDescent="0.2">
      <c r="AO41574" s="12">
        <v>41572</v>
      </c>
      <c r="AP41574">
        <v>1</v>
      </c>
      <c r="AR41574" s="12">
        <v>41572</v>
      </c>
      <c r="AS41574">
        <v>1</v>
      </c>
    </row>
    <row r="41575" spans="41:45" x14ac:dyDescent="0.2">
      <c r="AO41575" s="12">
        <v>41573</v>
      </c>
      <c r="AP41575">
        <v>1</v>
      </c>
      <c r="AR41575" s="12">
        <v>41573</v>
      </c>
      <c r="AS41575">
        <v>1</v>
      </c>
    </row>
    <row r="41576" spans="41:45" x14ac:dyDescent="0.2">
      <c r="AO41576" s="12">
        <v>41574</v>
      </c>
      <c r="AP41576">
        <v>1</v>
      </c>
      <c r="AR41576" s="12">
        <v>41574</v>
      </c>
      <c r="AS41576">
        <v>1</v>
      </c>
    </row>
    <row r="41577" spans="41:45" x14ac:dyDescent="0.2">
      <c r="AO41577" s="12">
        <v>41575</v>
      </c>
      <c r="AP41577">
        <v>1</v>
      </c>
      <c r="AR41577" s="12">
        <v>41575</v>
      </c>
      <c r="AS41577">
        <v>1</v>
      </c>
    </row>
    <row r="41578" spans="41:45" x14ac:dyDescent="0.2">
      <c r="AO41578" s="12">
        <v>41576</v>
      </c>
      <c r="AP41578">
        <v>1</v>
      </c>
      <c r="AR41578" s="12">
        <v>41576</v>
      </c>
      <c r="AS41578">
        <v>1</v>
      </c>
    </row>
    <row r="41579" spans="41:45" x14ac:dyDescent="0.2">
      <c r="AO41579" s="12">
        <v>41577</v>
      </c>
      <c r="AP41579">
        <v>1</v>
      </c>
      <c r="AR41579" s="12">
        <v>41577</v>
      </c>
      <c r="AS41579">
        <v>1</v>
      </c>
    </row>
    <row r="41580" spans="41:45" x14ac:dyDescent="0.2">
      <c r="AO41580" s="12">
        <v>41578</v>
      </c>
      <c r="AP41580">
        <v>1</v>
      </c>
      <c r="AR41580" s="12">
        <v>41578</v>
      </c>
      <c r="AS41580">
        <v>1</v>
      </c>
    </row>
    <row r="41581" spans="41:45" x14ac:dyDescent="0.2">
      <c r="AO41581" s="12">
        <v>41579</v>
      </c>
      <c r="AP41581">
        <v>1</v>
      </c>
      <c r="AR41581" s="12">
        <v>41579</v>
      </c>
      <c r="AS41581">
        <v>1</v>
      </c>
    </row>
    <row r="41582" spans="41:45" x14ac:dyDescent="0.2">
      <c r="AO41582" s="12">
        <v>41580</v>
      </c>
      <c r="AP41582">
        <v>1</v>
      </c>
      <c r="AR41582" s="12">
        <v>41580</v>
      </c>
      <c r="AS41582">
        <v>1</v>
      </c>
    </row>
    <row r="41583" spans="41:45" x14ac:dyDescent="0.2">
      <c r="AO41583" s="12">
        <v>41581</v>
      </c>
      <c r="AP41583">
        <v>1</v>
      </c>
      <c r="AR41583" s="12">
        <v>41581</v>
      </c>
      <c r="AS41583">
        <v>1</v>
      </c>
    </row>
    <row r="41584" spans="41:45" x14ac:dyDescent="0.2">
      <c r="AO41584" s="12">
        <v>41582</v>
      </c>
      <c r="AP41584">
        <v>1</v>
      </c>
      <c r="AR41584" s="12">
        <v>41582</v>
      </c>
      <c r="AS41584">
        <v>1</v>
      </c>
    </row>
    <row r="41585" spans="41:45" x14ac:dyDescent="0.2">
      <c r="AO41585" s="12">
        <v>41583</v>
      </c>
      <c r="AP41585">
        <v>1</v>
      </c>
      <c r="AR41585" s="12">
        <v>41583</v>
      </c>
      <c r="AS41585">
        <v>1</v>
      </c>
    </row>
    <row r="41586" spans="41:45" x14ac:dyDescent="0.2">
      <c r="AO41586" s="12">
        <v>41584</v>
      </c>
      <c r="AP41586">
        <v>1</v>
      </c>
      <c r="AR41586" s="12">
        <v>41584</v>
      </c>
      <c r="AS41586">
        <v>1</v>
      </c>
    </row>
    <row r="41587" spans="41:45" x14ac:dyDescent="0.2">
      <c r="AO41587" s="12">
        <v>41585</v>
      </c>
      <c r="AP41587">
        <v>1</v>
      </c>
      <c r="AR41587" s="12">
        <v>41585</v>
      </c>
      <c r="AS41587">
        <v>1</v>
      </c>
    </row>
    <row r="41588" spans="41:45" x14ac:dyDescent="0.2">
      <c r="AO41588" s="12">
        <v>41586</v>
      </c>
      <c r="AP41588">
        <v>1</v>
      </c>
      <c r="AR41588" s="12">
        <v>41586</v>
      </c>
      <c r="AS41588">
        <v>1</v>
      </c>
    </row>
    <row r="41589" spans="41:45" x14ac:dyDescent="0.2">
      <c r="AO41589" s="12">
        <v>41587</v>
      </c>
      <c r="AP41589">
        <v>1</v>
      </c>
      <c r="AR41589" s="12">
        <v>41587</v>
      </c>
      <c r="AS41589">
        <v>1</v>
      </c>
    </row>
    <row r="41590" spans="41:45" x14ac:dyDescent="0.2">
      <c r="AO41590" s="12">
        <v>41588</v>
      </c>
      <c r="AP41590">
        <v>1</v>
      </c>
      <c r="AR41590" s="12">
        <v>41588</v>
      </c>
      <c r="AS41590">
        <v>1</v>
      </c>
    </row>
    <row r="41591" spans="41:45" x14ac:dyDescent="0.2">
      <c r="AO41591" s="12">
        <v>41589</v>
      </c>
      <c r="AP41591">
        <v>1</v>
      </c>
      <c r="AR41591" s="12">
        <v>41589</v>
      </c>
      <c r="AS41591">
        <v>1</v>
      </c>
    </row>
    <row r="41592" spans="41:45" x14ac:dyDescent="0.2">
      <c r="AO41592" s="12">
        <v>41590</v>
      </c>
      <c r="AP41592">
        <v>1</v>
      </c>
      <c r="AR41592" s="12">
        <v>41590</v>
      </c>
      <c r="AS41592">
        <v>1</v>
      </c>
    </row>
    <row r="41593" spans="41:45" x14ac:dyDescent="0.2">
      <c r="AO41593" s="12">
        <v>41591</v>
      </c>
      <c r="AP41593">
        <v>1</v>
      </c>
      <c r="AR41593" s="12">
        <v>41591</v>
      </c>
      <c r="AS41593">
        <v>1</v>
      </c>
    </row>
    <row r="41594" spans="41:45" x14ac:dyDescent="0.2">
      <c r="AO41594" s="12">
        <v>41592</v>
      </c>
      <c r="AP41594">
        <v>1</v>
      </c>
      <c r="AR41594" s="12">
        <v>41592</v>
      </c>
      <c r="AS41594">
        <v>1</v>
      </c>
    </row>
    <row r="41595" spans="41:45" x14ac:dyDescent="0.2">
      <c r="AO41595" s="12">
        <v>41593</v>
      </c>
      <c r="AP41595">
        <v>1</v>
      </c>
      <c r="AR41595" s="12">
        <v>41593</v>
      </c>
      <c r="AS41595">
        <v>1</v>
      </c>
    </row>
    <row r="41596" spans="41:45" x14ac:dyDescent="0.2">
      <c r="AO41596" s="12">
        <v>41594</v>
      </c>
      <c r="AP41596">
        <v>1</v>
      </c>
      <c r="AR41596" s="12">
        <v>41594</v>
      </c>
      <c r="AS41596">
        <v>1</v>
      </c>
    </row>
    <row r="41597" spans="41:45" x14ac:dyDescent="0.2">
      <c r="AO41597" s="12">
        <v>41595</v>
      </c>
      <c r="AP41597">
        <v>1</v>
      </c>
      <c r="AR41597" s="12">
        <v>41595</v>
      </c>
      <c r="AS41597">
        <v>1</v>
      </c>
    </row>
    <row r="41598" spans="41:45" x14ac:dyDescent="0.2">
      <c r="AO41598" s="12">
        <v>41596</v>
      </c>
      <c r="AP41598">
        <v>1</v>
      </c>
      <c r="AR41598" s="12">
        <v>41596</v>
      </c>
      <c r="AS41598">
        <v>1</v>
      </c>
    </row>
    <row r="41599" spans="41:45" x14ac:dyDescent="0.2">
      <c r="AO41599" s="12">
        <v>41597</v>
      </c>
      <c r="AP41599">
        <v>1</v>
      </c>
      <c r="AR41599" s="12">
        <v>41597</v>
      </c>
      <c r="AS41599">
        <v>1</v>
      </c>
    </row>
    <row r="41600" spans="41:45" x14ac:dyDescent="0.2">
      <c r="AO41600" s="12">
        <v>41598</v>
      </c>
      <c r="AP41600">
        <v>1</v>
      </c>
      <c r="AR41600" s="12">
        <v>41598</v>
      </c>
      <c r="AS41600">
        <v>1</v>
      </c>
    </row>
    <row r="41601" spans="41:45" x14ac:dyDescent="0.2">
      <c r="AO41601" s="12">
        <v>41599</v>
      </c>
      <c r="AP41601">
        <v>1</v>
      </c>
      <c r="AR41601" s="12">
        <v>41599</v>
      </c>
      <c r="AS41601">
        <v>1</v>
      </c>
    </row>
    <row r="41602" spans="41:45" x14ac:dyDescent="0.2">
      <c r="AO41602" s="12">
        <v>41600</v>
      </c>
      <c r="AP41602">
        <v>1</v>
      </c>
      <c r="AR41602" s="12">
        <v>41600</v>
      </c>
      <c r="AS41602">
        <v>1</v>
      </c>
    </row>
    <row r="41603" spans="41:45" x14ac:dyDescent="0.2">
      <c r="AO41603" s="12">
        <v>41601</v>
      </c>
      <c r="AP41603">
        <v>1</v>
      </c>
      <c r="AR41603" s="12">
        <v>41601</v>
      </c>
      <c r="AS41603">
        <v>1</v>
      </c>
    </row>
    <row r="41604" spans="41:45" x14ac:dyDescent="0.2">
      <c r="AO41604" s="12">
        <v>41602</v>
      </c>
      <c r="AP41604">
        <v>1</v>
      </c>
      <c r="AR41604" s="12">
        <v>41602</v>
      </c>
      <c r="AS41604">
        <v>1</v>
      </c>
    </row>
    <row r="41605" spans="41:45" x14ac:dyDescent="0.2">
      <c r="AO41605" s="12">
        <v>41603</v>
      </c>
      <c r="AP41605">
        <v>1</v>
      </c>
      <c r="AR41605" s="12">
        <v>41603</v>
      </c>
      <c r="AS41605">
        <v>1</v>
      </c>
    </row>
    <row r="41606" spans="41:45" x14ac:dyDescent="0.2">
      <c r="AO41606" s="12">
        <v>41604</v>
      </c>
      <c r="AP41606">
        <v>1</v>
      </c>
      <c r="AR41606" s="12">
        <v>41604</v>
      </c>
      <c r="AS41606">
        <v>1</v>
      </c>
    </row>
    <row r="41607" spans="41:45" x14ac:dyDescent="0.2">
      <c r="AO41607" s="12">
        <v>41605</v>
      </c>
      <c r="AP41607">
        <v>1</v>
      </c>
      <c r="AR41607" s="12">
        <v>41605</v>
      </c>
      <c r="AS41607">
        <v>1</v>
      </c>
    </row>
    <row r="41608" spans="41:45" x14ac:dyDescent="0.2">
      <c r="AO41608" s="12">
        <v>41606</v>
      </c>
      <c r="AP41608">
        <v>1</v>
      </c>
      <c r="AR41608" s="12">
        <v>41606</v>
      </c>
      <c r="AS41608">
        <v>1</v>
      </c>
    </row>
    <row r="41609" spans="41:45" x14ac:dyDescent="0.2">
      <c r="AO41609" s="12">
        <v>41607</v>
      </c>
      <c r="AP41609">
        <v>1</v>
      </c>
      <c r="AR41609" s="12">
        <v>41607</v>
      </c>
      <c r="AS41609">
        <v>1</v>
      </c>
    </row>
    <row r="41610" spans="41:45" x14ac:dyDescent="0.2">
      <c r="AO41610" s="12">
        <v>41608</v>
      </c>
      <c r="AP41610">
        <v>1</v>
      </c>
      <c r="AR41610" s="12">
        <v>41608</v>
      </c>
      <c r="AS41610">
        <v>1</v>
      </c>
    </row>
    <row r="41611" spans="41:45" x14ac:dyDescent="0.2">
      <c r="AO41611" s="12">
        <v>41609</v>
      </c>
      <c r="AP41611">
        <v>1</v>
      </c>
      <c r="AR41611" s="12">
        <v>41609</v>
      </c>
      <c r="AS41611">
        <v>1</v>
      </c>
    </row>
    <row r="41612" spans="41:45" x14ac:dyDescent="0.2">
      <c r="AO41612" s="12">
        <v>41610</v>
      </c>
      <c r="AP41612">
        <v>1</v>
      </c>
      <c r="AR41612" s="12">
        <v>41610</v>
      </c>
      <c r="AS41612">
        <v>1</v>
      </c>
    </row>
    <row r="41613" spans="41:45" x14ac:dyDescent="0.2">
      <c r="AO41613" s="12">
        <v>41611</v>
      </c>
      <c r="AP41613">
        <v>1</v>
      </c>
      <c r="AR41613" s="12">
        <v>41611</v>
      </c>
      <c r="AS41613">
        <v>1</v>
      </c>
    </row>
    <row r="41614" spans="41:45" x14ac:dyDescent="0.2">
      <c r="AO41614" s="12">
        <v>41612</v>
      </c>
      <c r="AP41614">
        <v>1</v>
      </c>
      <c r="AR41614" s="12">
        <v>41612</v>
      </c>
      <c r="AS41614">
        <v>1</v>
      </c>
    </row>
    <row r="41615" spans="41:45" x14ac:dyDescent="0.2">
      <c r="AO41615" s="12">
        <v>41613</v>
      </c>
      <c r="AP41615">
        <v>1</v>
      </c>
      <c r="AR41615" s="12">
        <v>41613</v>
      </c>
      <c r="AS41615">
        <v>1</v>
      </c>
    </row>
    <row r="41616" spans="41:45" x14ac:dyDescent="0.2">
      <c r="AO41616" s="12">
        <v>41614</v>
      </c>
      <c r="AP41616">
        <v>1</v>
      </c>
      <c r="AR41616" s="12">
        <v>41614</v>
      </c>
      <c r="AS41616">
        <v>1</v>
      </c>
    </row>
    <row r="41617" spans="41:45" x14ac:dyDescent="0.2">
      <c r="AO41617" s="12">
        <v>41615</v>
      </c>
      <c r="AP41617">
        <v>1</v>
      </c>
      <c r="AR41617" s="12">
        <v>41615</v>
      </c>
      <c r="AS41617">
        <v>1</v>
      </c>
    </row>
    <row r="41618" spans="41:45" x14ac:dyDescent="0.2">
      <c r="AO41618" s="12">
        <v>41616</v>
      </c>
      <c r="AP41618">
        <v>1</v>
      </c>
      <c r="AR41618" s="12">
        <v>41616</v>
      </c>
      <c r="AS41618">
        <v>1</v>
      </c>
    </row>
    <row r="41619" spans="41:45" x14ac:dyDescent="0.2">
      <c r="AO41619" s="12">
        <v>41617</v>
      </c>
      <c r="AP41619">
        <v>1</v>
      </c>
      <c r="AR41619" s="12">
        <v>41617</v>
      </c>
      <c r="AS41619">
        <v>1</v>
      </c>
    </row>
    <row r="41620" spans="41:45" x14ac:dyDescent="0.2">
      <c r="AO41620" s="12">
        <v>41618</v>
      </c>
      <c r="AP41620">
        <v>1</v>
      </c>
      <c r="AR41620" s="12">
        <v>41618</v>
      </c>
      <c r="AS41620">
        <v>1</v>
      </c>
    </row>
    <row r="41621" spans="41:45" x14ac:dyDescent="0.2">
      <c r="AO41621" s="12">
        <v>41619</v>
      </c>
      <c r="AP41621">
        <v>1</v>
      </c>
      <c r="AR41621" s="12">
        <v>41619</v>
      </c>
      <c r="AS41621">
        <v>1</v>
      </c>
    </row>
    <row r="41622" spans="41:45" x14ac:dyDescent="0.2">
      <c r="AO41622" s="12">
        <v>41620</v>
      </c>
      <c r="AP41622">
        <v>1</v>
      </c>
      <c r="AR41622" s="12">
        <v>41620</v>
      </c>
      <c r="AS41622">
        <v>1</v>
      </c>
    </row>
    <row r="41623" spans="41:45" x14ac:dyDescent="0.2">
      <c r="AO41623" s="12">
        <v>41621</v>
      </c>
      <c r="AP41623">
        <v>1</v>
      </c>
      <c r="AR41623" s="12">
        <v>41621</v>
      </c>
      <c r="AS41623">
        <v>1</v>
      </c>
    </row>
    <row r="41624" spans="41:45" x14ac:dyDescent="0.2">
      <c r="AO41624" s="12">
        <v>41622</v>
      </c>
      <c r="AP41624">
        <v>1</v>
      </c>
      <c r="AR41624" s="12">
        <v>41622</v>
      </c>
      <c r="AS41624">
        <v>1</v>
      </c>
    </row>
    <row r="41625" spans="41:45" x14ac:dyDescent="0.2">
      <c r="AO41625" s="12">
        <v>41623</v>
      </c>
      <c r="AP41625">
        <v>1</v>
      </c>
      <c r="AR41625" s="12">
        <v>41623</v>
      </c>
      <c r="AS41625">
        <v>1</v>
      </c>
    </row>
    <row r="41626" spans="41:45" x14ac:dyDescent="0.2">
      <c r="AO41626" s="12">
        <v>41624</v>
      </c>
      <c r="AP41626">
        <v>1</v>
      </c>
      <c r="AR41626" s="12">
        <v>41624</v>
      </c>
      <c r="AS41626">
        <v>1</v>
      </c>
    </row>
    <row r="41627" spans="41:45" x14ac:dyDescent="0.2">
      <c r="AO41627" s="12">
        <v>41625</v>
      </c>
      <c r="AP41627">
        <v>1</v>
      </c>
      <c r="AR41627" s="12">
        <v>41625</v>
      </c>
      <c r="AS41627">
        <v>1</v>
      </c>
    </row>
    <row r="41628" spans="41:45" x14ac:dyDescent="0.2">
      <c r="AO41628" s="12">
        <v>41626</v>
      </c>
      <c r="AP41628">
        <v>1</v>
      </c>
      <c r="AR41628" s="12">
        <v>41626</v>
      </c>
      <c r="AS41628">
        <v>1</v>
      </c>
    </row>
    <row r="41629" spans="41:45" x14ac:dyDescent="0.2">
      <c r="AO41629" s="12">
        <v>41627</v>
      </c>
      <c r="AP41629">
        <v>1</v>
      </c>
      <c r="AR41629" s="12">
        <v>41627</v>
      </c>
      <c r="AS41629">
        <v>1</v>
      </c>
    </row>
    <row r="41630" spans="41:45" x14ac:dyDescent="0.2">
      <c r="AO41630" s="12">
        <v>41628</v>
      </c>
      <c r="AP41630">
        <v>1</v>
      </c>
      <c r="AR41630" s="12">
        <v>41628</v>
      </c>
      <c r="AS41630">
        <v>1</v>
      </c>
    </row>
    <row r="41631" spans="41:45" x14ac:dyDescent="0.2">
      <c r="AO41631" s="12">
        <v>41629</v>
      </c>
      <c r="AP41631">
        <v>1</v>
      </c>
      <c r="AR41631" s="12">
        <v>41629</v>
      </c>
      <c r="AS41631">
        <v>1</v>
      </c>
    </row>
    <row r="41632" spans="41:45" x14ac:dyDescent="0.2">
      <c r="AO41632" s="12">
        <v>41630</v>
      </c>
      <c r="AP41632">
        <v>1</v>
      </c>
      <c r="AR41632" s="12">
        <v>41630</v>
      </c>
      <c r="AS41632">
        <v>1</v>
      </c>
    </row>
    <row r="41633" spans="41:45" x14ac:dyDescent="0.2">
      <c r="AO41633" s="12">
        <v>41631</v>
      </c>
      <c r="AP41633">
        <v>1</v>
      </c>
      <c r="AR41633" s="12">
        <v>41631</v>
      </c>
      <c r="AS41633">
        <v>1</v>
      </c>
    </row>
    <row r="41634" spans="41:45" x14ac:dyDescent="0.2">
      <c r="AO41634" s="12">
        <v>41632</v>
      </c>
      <c r="AP41634">
        <v>1</v>
      </c>
      <c r="AR41634" s="12">
        <v>41632</v>
      </c>
      <c r="AS41634">
        <v>1</v>
      </c>
    </row>
    <row r="41635" spans="41:45" x14ac:dyDescent="0.2">
      <c r="AO41635" s="12">
        <v>41633</v>
      </c>
      <c r="AP41635">
        <v>1</v>
      </c>
      <c r="AR41635" s="12">
        <v>41633</v>
      </c>
      <c r="AS41635">
        <v>1</v>
      </c>
    </row>
    <row r="41636" spans="41:45" x14ac:dyDescent="0.2">
      <c r="AO41636" s="12">
        <v>41634</v>
      </c>
      <c r="AP41636">
        <v>1</v>
      </c>
      <c r="AR41636" s="12">
        <v>41634</v>
      </c>
      <c r="AS41636">
        <v>1</v>
      </c>
    </row>
    <row r="41637" spans="41:45" x14ac:dyDescent="0.2">
      <c r="AO41637" s="12">
        <v>41635</v>
      </c>
      <c r="AP41637">
        <v>1</v>
      </c>
      <c r="AR41637" s="12">
        <v>41635</v>
      </c>
      <c r="AS41637">
        <v>1</v>
      </c>
    </row>
    <row r="41638" spans="41:45" x14ac:dyDescent="0.2">
      <c r="AO41638" s="12">
        <v>41636</v>
      </c>
      <c r="AP41638">
        <v>1</v>
      </c>
      <c r="AR41638" s="12">
        <v>41636</v>
      </c>
      <c r="AS41638">
        <v>1</v>
      </c>
    </row>
    <row r="41639" spans="41:45" x14ac:dyDescent="0.2">
      <c r="AO41639" s="12">
        <v>41637</v>
      </c>
      <c r="AP41639">
        <v>1</v>
      </c>
      <c r="AR41639" s="12">
        <v>41637</v>
      </c>
      <c r="AS41639">
        <v>1</v>
      </c>
    </row>
    <row r="41640" spans="41:45" x14ac:dyDescent="0.2">
      <c r="AO41640" s="12">
        <v>41638</v>
      </c>
      <c r="AP41640">
        <v>1</v>
      </c>
      <c r="AR41640" s="12">
        <v>41638</v>
      </c>
      <c r="AS41640">
        <v>1</v>
      </c>
    </row>
    <row r="41641" spans="41:45" x14ac:dyDescent="0.2">
      <c r="AO41641" s="12">
        <v>41639</v>
      </c>
      <c r="AP41641">
        <v>1</v>
      </c>
      <c r="AR41641" s="12">
        <v>41639</v>
      </c>
      <c r="AS41641">
        <v>1</v>
      </c>
    </row>
    <row r="41642" spans="41:45" x14ac:dyDescent="0.2">
      <c r="AO41642" s="12">
        <v>41640</v>
      </c>
      <c r="AP41642">
        <v>1</v>
      </c>
      <c r="AR41642" s="12">
        <v>41640</v>
      </c>
      <c r="AS41642">
        <v>1</v>
      </c>
    </row>
    <row r="41643" spans="41:45" x14ac:dyDescent="0.2">
      <c r="AO41643" s="12">
        <v>41641</v>
      </c>
      <c r="AP41643">
        <v>1</v>
      </c>
      <c r="AR41643" s="12">
        <v>41641</v>
      </c>
      <c r="AS41643">
        <v>1</v>
      </c>
    </row>
    <row r="41644" spans="41:45" x14ac:dyDescent="0.2">
      <c r="AO41644" s="12">
        <v>41642</v>
      </c>
      <c r="AP41644">
        <v>1</v>
      </c>
      <c r="AR41644" s="12">
        <v>41642</v>
      </c>
      <c r="AS41644">
        <v>1</v>
      </c>
    </row>
    <row r="41645" spans="41:45" x14ac:dyDescent="0.2">
      <c r="AO41645" s="12">
        <v>41643</v>
      </c>
      <c r="AP41645">
        <v>1</v>
      </c>
      <c r="AR41645" s="12">
        <v>41643</v>
      </c>
      <c r="AS41645">
        <v>1</v>
      </c>
    </row>
    <row r="41646" spans="41:45" x14ac:dyDescent="0.2">
      <c r="AO41646" s="12">
        <v>41644</v>
      </c>
      <c r="AP41646">
        <v>1</v>
      </c>
      <c r="AR41646" s="12">
        <v>41644</v>
      </c>
      <c r="AS41646">
        <v>1</v>
      </c>
    </row>
    <row r="41647" spans="41:45" x14ac:dyDescent="0.2">
      <c r="AO41647" s="12">
        <v>41645</v>
      </c>
      <c r="AP41647">
        <v>1</v>
      </c>
      <c r="AR41647" s="12">
        <v>41645</v>
      </c>
      <c r="AS41647">
        <v>1</v>
      </c>
    </row>
    <row r="41648" spans="41:45" x14ac:dyDescent="0.2">
      <c r="AO41648" s="12">
        <v>41646</v>
      </c>
      <c r="AP41648">
        <v>1</v>
      </c>
      <c r="AR41648" s="12">
        <v>41646</v>
      </c>
      <c r="AS41648">
        <v>1</v>
      </c>
    </row>
    <row r="41649" spans="41:45" x14ac:dyDescent="0.2">
      <c r="AO41649" s="12">
        <v>41647</v>
      </c>
      <c r="AP41649">
        <v>1</v>
      </c>
      <c r="AR41649" s="12">
        <v>41647</v>
      </c>
      <c r="AS41649">
        <v>1</v>
      </c>
    </row>
    <row r="41650" spans="41:45" x14ac:dyDescent="0.2">
      <c r="AO41650" s="12">
        <v>41648</v>
      </c>
      <c r="AP41650">
        <v>1</v>
      </c>
      <c r="AR41650" s="12">
        <v>41648</v>
      </c>
      <c r="AS41650">
        <v>1</v>
      </c>
    </row>
    <row r="41651" spans="41:45" x14ac:dyDescent="0.2">
      <c r="AO41651" s="12">
        <v>41649</v>
      </c>
      <c r="AP41651">
        <v>1</v>
      </c>
      <c r="AR41651" s="12">
        <v>41649</v>
      </c>
      <c r="AS41651">
        <v>1</v>
      </c>
    </row>
    <row r="41652" spans="41:45" x14ac:dyDescent="0.2">
      <c r="AO41652" s="12">
        <v>41650</v>
      </c>
      <c r="AP41652">
        <v>1</v>
      </c>
      <c r="AR41652" s="12">
        <v>41650</v>
      </c>
      <c r="AS41652">
        <v>1</v>
      </c>
    </row>
    <row r="41653" spans="41:45" x14ac:dyDescent="0.2">
      <c r="AO41653" s="12">
        <v>41651</v>
      </c>
      <c r="AP41653">
        <v>1</v>
      </c>
      <c r="AR41653" s="12">
        <v>41651</v>
      </c>
      <c r="AS41653">
        <v>1</v>
      </c>
    </row>
    <row r="41654" spans="41:45" x14ac:dyDescent="0.2">
      <c r="AO41654" s="12">
        <v>41652</v>
      </c>
      <c r="AP41654">
        <v>1</v>
      </c>
      <c r="AR41654" s="12">
        <v>41652</v>
      </c>
      <c r="AS41654">
        <v>1</v>
      </c>
    </row>
    <row r="41655" spans="41:45" x14ac:dyDescent="0.2">
      <c r="AO41655" s="12">
        <v>41653</v>
      </c>
      <c r="AP41655">
        <v>1</v>
      </c>
      <c r="AR41655" s="12">
        <v>41653</v>
      </c>
      <c r="AS41655">
        <v>1</v>
      </c>
    </row>
    <row r="41656" spans="41:45" x14ac:dyDescent="0.2">
      <c r="AO41656" s="12">
        <v>41654</v>
      </c>
      <c r="AP41656">
        <v>1</v>
      </c>
      <c r="AR41656" s="12">
        <v>41654</v>
      </c>
      <c r="AS41656">
        <v>1</v>
      </c>
    </row>
    <row r="41657" spans="41:45" x14ac:dyDescent="0.2">
      <c r="AO41657" s="12">
        <v>41655</v>
      </c>
      <c r="AP41657">
        <v>1</v>
      </c>
      <c r="AR41657" s="12">
        <v>41655</v>
      </c>
      <c r="AS41657">
        <v>1</v>
      </c>
    </row>
    <row r="41658" spans="41:45" x14ac:dyDescent="0.2">
      <c r="AO41658" s="12">
        <v>41656</v>
      </c>
      <c r="AP41658">
        <v>1</v>
      </c>
      <c r="AR41658" s="12">
        <v>41656</v>
      </c>
      <c r="AS41658">
        <v>1</v>
      </c>
    </row>
    <row r="41659" spans="41:45" x14ac:dyDescent="0.2">
      <c r="AO41659" s="12">
        <v>41657</v>
      </c>
      <c r="AP41659">
        <v>1</v>
      </c>
      <c r="AR41659" s="12">
        <v>41657</v>
      </c>
      <c r="AS41659">
        <v>1</v>
      </c>
    </row>
    <row r="41660" spans="41:45" x14ac:dyDescent="0.2">
      <c r="AO41660" s="12">
        <v>41658</v>
      </c>
      <c r="AP41660">
        <v>1</v>
      </c>
      <c r="AR41660" s="12">
        <v>41658</v>
      </c>
      <c r="AS41660">
        <v>1</v>
      </c>
    </row>
    <row r="41661" spans="41:45" x14ac:dyDescent="0.2">
      <c r="AO41661" s="12">
        <v>41659</v>
      </c>
      <c r="AP41661">
        <v>1</v>
      </c>
      <c r="AR41661" s="12">
        <v>41659</v>
      </c>
      <c r="AS41661">
        <v>1</v>
      </c>
    </row>
    <row r="41662" spans="41:45" x14ac:dyDescent="0.2">
      <c r="AO41662" s="12">
        <v>41660</v>
      </c>
      <c r="AP41662">
        <v>1</v>
      </c>
      <c r="AR41662" s="12">
        <v>41660</v>
      </c>
      <c r="AS41662">
        <v>1</v>
      </c>
    </row>
    <row r="41663" spans="41:45" x14ac:dyDescent="0.2">
      <c r="AO41663" s="12">
        <v>41661</v>
      </c>
      <c r="AP41663">
        <v>1</v>
      </c>
      <c r="AR41663" s="12">
        <v>41661</v>
      </c>
      <c r="AS41663">
        <v>1</v>
      </c>
    </row>
    <row r="41664" spans="41:45" x14ac:dyDescent="0.2">
      <c r="AO41664" s="12">
        <v>41662</v>
      </c>
      <c r="AP41664">
        <v>1</v>
      </c>
      <c r="AR41664" s="12">
        <v>41662</v>
      </c>
      <c r="AS41664">
        <v>1</v>
      </c>
    </row>
    <row r="41665" spans="41:45" x14ac:dyDescent="0.2">
      <c r="AO41665" s="12">
        <v>41663</v>
      </c>
      <c r="AP41665">
        <v>1</v>
      </c>
      <c r="AR41665" s="12">
        <v>41663</v>
      </c>
      <c r="AS41665">
        <v>1</v>
      </c>
    </row>
    <row r="41666" spans="41:45" x14ac:dyDescent="0.2">
      <c r="AO41666" s="12">
        <v>41664</v>
      </c>
      <c r="AP41666">
        <v>1</v>
      </c>
      <c r="AR41666" s="12">
        <v>41664</v>
      </c>
      <c r="AS41666">
        <v>1</v>
      </c>
    </row>
    <row r="41667" spans="41:45" x14ac:dyDescent="0.2">
      <c r="AO41667" s="12">
        <v>41665</v>
      </c>
      <c r="AP41667">
        <v>1</v>
      </c>
      <c r="AR41667" s="12">
        <v>41665</v>
      </c>
      <c r="AS41667">
        <v>1</v>
      </c>
    </row>
    <row r="41668" spans="41:45" x14ac:dyDescent="0.2">
      <c r="AO41668" s="12">
        <v>41666</v>
      </c>
      <c r="AP41668">
        <v>1</v>
      </c>
      <c r="AR41668" s="12">
        <v>41666</v>
      </c>
      <c r="AS41668">
        <v>1</v>
      </c>
    </row>
    <row r="41669" spans="41:45" x14ac:dyDescent="0.2">
      <c r="AO41669" s="12">
        <v>41667</v>
      </c>
      <c r="AP41669">
        <v>1</v>
      </c>
      <c r="AR41669" s="12">
        <v>41667</v>
      </c>
      <c r="AS41669">
        <v>1</v>
      </c>
    </row>
    <row r="41670" spans="41:45" x14ac:dyDescent="0.2">
      <c r="AO41670" s="12">
        <v>41668</v>
      </c>
      <c r="AP41670">
        <v>1</v>
      </c>
      <c r="AR41670" s="12">
        <v>41668</v>
      </c>
      <c r="AS41670">
        <v>1</v>
      </c>
    </row>
    <row r="41671" spans="41:45" x14ac:dyDescent="0.2">
      <c r="AO41671" s="12">
        <v>41669</v>
      </c>
      <c r="AP41671">
        <v>1</v>
      </c>
      <c r="AR41671" s="12">
        <v>41669</v>
      </c>
      <c r="AS41671">
        <v>1</v>
      </c>
    </row>
    <row r="41672" spans="41:45" x14ac:dyDescent="0.2">
      <c r="AO41672" s="12">
        <v>41670</v>
      </c>
      <c r="AP41672">
        <v>1</v>
      </c>
      <c r="AR41672" s="12">
        <v>41670</v>
      </c>
      <c r="AS41672">
        <v>1</v>
      </c>
    </row>
    <row r="41673" spans="41:45" x14ac:dyDescent="0.2">
      <c r="AO41673" s="12">
        <v>41671</v>
      </c>
      <c r="AP41673">
        <v>1</v>
      </c>
      <c r="AR41673" s="12">
        <v>41671</v>
      </c>
      <c r="AS41673">
        <v>1</v>
      </c>
    </row>
    <row r="41674" spans="41:45" x14ac:dyDescent="0.2">
      <c r="AO41674" s="12">
        <v>41672</v>
      </c>
      <c r="AP41674">
        <v>1</v>
      </c>
      <c r="AR41674" s="12">
        <v>41672</v>
      </c>
      <c r="AS41674">
        <v>1</v>
      </c>
    </row>
    <row r="41675" spans="41:45" x14ac:dyDescent="0.2">
      <c r="AO41675" s="12">
        <v>41673</v>
      </c>
      <c r="AP41675">
        <v>1</v>
      </c>
      <c r="AR41675" s="12">
        <v>41673</v>
      </c>
      <c r="AS41675">
        <v>1</v>
      </c>
    </row>
    <row r="41676" spans="41:45" x14ac:dyDescent="0.2">
      <c r="AO41676" s="12">
        <v>41674</v>
      </c>
      <c r="AP41676">
        <v>1</v>
      </c>
      <c r="AR41676" s="12">
        <v>41674</v>
      </c>
      <c r="AS41676">
        <v>1</v>
      </c>
    </row>
    <row r="41677" spans="41:45" x14ac:dyDescent="0.2">
      <c r="AO41677" s="12">
        <v>41675</v>
      </c>
      <c r="AP41677">
        <v>1</v>
      </c>
      <c r="AR41677" s="12">
        <v>41675</v>
      </c>
      <c r="AS41677">
        <v>1</v>
      </c>
    </row>
    <row r="41678" spans="41:45" x14ac:dyDescent="0.2">
      <c r="AO41678" s="12">
        <v>41676</v>
      </c>
      <c r="AP41678">
        <v>1</v>
      </c>
      <c r="AR41678" s="12">
        <v>41676</v>
      </c>
      <c r="AS41678">
        <v>1</v>
      </c>
    </row>
    <row r="41679" spans="41:45" x14ac:dyDescent="0.2">
      <c r="AO41679" s="12">
        <v>41677</v>
      </c>
      <c r="AP41679">
        <v>1</v>
      </c>
      <c r="AR41679" s="12">
        <v>41677</v>
      </c>
      <c r="AS41679">
        <v>1</v>
      </c>
    </row>
    <row r="41680" spans="41:45" x14ac:dyDescent="0.2">
      <c r="AO41680" s="12">
        <v>41678</v>
      </c>
      <c r="AP41680">
        <v>1</v>
      </c>
      <c r="AR41680" s="12">
        <v>41678</v>
      </c>
      <c r="AS41680">
        <v>1</v>
      </c>
    </row>
    <row r="41681" spans="41:45" x14ac:dyDescent="0.2">
      <c r="AO41681" s="12">
        <v>41679</v>
      </c>
      <c r="AP41681">
        <v>1</v>
      </c>
      <c r="AR41681" s="12">
        <v>41679</v>
      </c>
      <c r="AS41681">
        <v>1</v>
      </c>
    </row>
    <row r="41682" spans="41:45" x14ac:dyDescent="0.2">
      <c r="AO41682" s="12">
        <v>41680</v>
      </c>
      <c r="AP41682">
        <v>1</v>
      </c>
      <c r="AR41682" s="12">
        <v>41680</v>
      </c>
      <c r="AS41682">
        <v>1</v>
      </c>
    </row>
    <row r="41683" spans="41:45" x14ac:dyDescent="0.2">
      <c r="AO41683" s="12">
        <v>41681</v>
      </c>
      <c r="AP41683">
        <v>1</v>
      </c>
      <c r="AR41683" s="12">
        <v>41681</v>
      </c>
      <c r="AS41683">
        <v>1</v>
      </c>
    </row>
    <row r="41684" spans="41:45" x14ac:dyDescent="0.2">
      <c r="AO41684" s="12">
        <v>41682</v>
      </c>
      <c r="AP41684">
        <v>1</v>
      </c>
      <c r="AR41684" s="12">
        <v>41682</v>
      </c>
      <c r="AS41684">
        <v>1</v>
      </c>
    </row>
    <row r="41685" spans="41:45" x14ac:dyDescent="0.2">
      <c r="AO41685" s="12">
        <v>41683</v>
      </c>
      <c r="AP41685">
        <v>1</v>
      </c>
      <c r="AR41685" s="12">
        <v>41683</v>
      </c>
      <c r="AS41685">
        <v>1</v>
      </c>
    </row>
    <row r="41686" spans="41:45" x14ac:dyDescent="0.2">
      <c r="AO41686" s="12">
        <v>41684</v>
      </c>
      <c r="AP41686">
        <v>1</v>
      </c>
      <c r="AR41686" s="12">
        <v>41684</v>
      </c>
      <c r="AS41686">
        <v>1</v>
      </c>
    </row>
    <row r="41687" spans="41:45" x14ac:dyDescent="0.2">
      <c r="AO41687" s="12">
        <v>41685</v>
      </c>
      <c r="AP41687">
        <v>1</v>
      </c>
      <c r="AR41687" s="12">
        <v>41685</v>
      </c>
      <c r="AS41687">
        <v>1</v>
      </c>
    </row>
    <row r="41688" spans="41:45" x14ac:dyDescent="0.2">
      <c r="AO41688" s="12">
        <v>41686</v>
      </c>
      <c r="AP41688">
        <v>1</v>
      </c>
      <c r="AR41688" s="12">
        <v>41686</v>
      </c>
      <c r="AS41688">
        <v>1</v>
      </c>
    </row>
    <row r="41689" spans="41:45" x14ac:dyDescent="0.2">
      <c r="AO41689" s="12">
        <v>41687</v>
      </c>
      <c r="AP41689">
        <v>1</v>
      </c>
      <c r="AR41689" s="12">
        <v>41687</v>
      </c>
      <c r="AS41689">
        <v>1</v>
      </c>
    </row>
    <row r="41690" spans="41:45" x14ac:dyDescent="0.2">
      <c r="AO41690" s="12">
        <v>41688</v>
      </c>
      <c r="AP41690">
        <v>1</v>
      </c>
      <c r="AR41690" s="12">
        <v>41688</v>
      </c>
      <c r="AS41690">
        <v>1</v>
      </c>
    </row>
    <row r="41691" spans="41:45" x14ac:dyDescent="0.2">
      <c r="AO41691" s="12">
        <v>41689</v>
      </c>
      <c r="AP41691">
        <v>1</v>
      </c>
      <c r="AR41691" s="12">
        <v>41689</v>
      </c>
      <c r="AS41691">
        <v>1</v>
      </c>
    </row>
    <row r="41692" spans="41:45" x14ac:dyDescent="0.2">
      <c r="AO41692" s="12">
        <v>41690</v>
      </c>
      <c r="AP41692">
        <v>1</v>
      </c>
      <c r="AR41692" s="12">
        <v>41690</v>
      </c>
      <c r="AS41692">
        <v>1</v>
      </c>
    </row>
    <row r="41693" spans="41:45" x14ac:dyDescent="0.2">
      <c r="AO41693" s="12">
        <v>41691</v>
      </c>
      <c r="AP41693">
        <v>1</v>
      </c>
      <c r="AR41693" s="12">
        <v>41691</v>
      </c>
      <c r="AS41693">
        <v>1</v>
      </c>
    </row>
    <row r="41694" spans="41:45" x14ac:dyDescent="0.2">
      <c r="AO41694" s="12">
        <v>41692</v>
      </c>
      <c r="AP41694">
        <v>1</v>
      </c>
      <c r="AR41694" s="12">
        <v>41692</v>
      </c>
      <c r="AS41694">
        <v>1</v>
      </c>
    </row>
    <row r="41695" spans="41:45" x14ac:dyDescent="0.2">
      <c r="AO41695" s="12">
        <v>41693</v>
      </c>
      <c r="AP41695">
        <v>1</v>
      </c>
      <c r="AR41695" s="12">
        <v>41693</v>
      </c>
      <c r="AS41695">
        <v>1</v>
      </c>
    </row>
    <row r="41696" spans="41:45" x14ac:dyDescent="0.2">
      <c r="AO41696" s="12">
        <v>41694</v>
      </c>
      <c r="AP41696">
        <v>1</v>
      </c>
      <c r="AR41696" s="12">
        <v>41694</v>
      </c>
      <c r="AS41696">
        <v>1</v>
      </c>
    </row>
    <row r="41697" spans="41:45" x14ac:dyDescent="0.2">
      <c r="AO41697" s="12">
        <v>41695</v>
      </c>
      <c r="AP41697">
        <v>1</v>
      </c>
      <c r="AR41697" s="12">
        <v>41695</v>
      </c>
      <c r="AS41697">
        <v>1</v>
      </c>
    </row>
    <row r="41698" spans="41:45" x14ac:dyDescent="0.2">
      <c r="AO41698" s="12">
        <v>41696</v>
      </c>
      <c r="AP41698">
        <v>1</v>
      </c>
      <c r="AR41698" s="12">
        <v>41696</v>
      </c>
      <c r="AS41698">
        <v>1</v>
      </c>
    </row>
    <row r="41699" spans="41:45" x14ac:dyDescent="0.2">
      <c r="AO41699" s="12">
        <v>41697</v>
      </c>
      <c r="AP41699">
        <v>1</v>
      </c>
      <c r="AR41699" s="12">
        <v>41697</v>
      </c>
      <c r="AS41699">
        <v>1</v>
      </c>
    </row>
    <row r="41700" spans="41:45" x14ac:dyDescent="0.2">
      <c r="AO41700" s="12">
        <v>41698</v>
      </c>
      <c r="AP41700">
        <v>1</v>
      </c>
      <c r="AR41700" s="12">
        <v>41698</v>
      </c>
      <c r="AS41700">
        <v>1</v>
      </c>
    </row>
    <row r="41701" spans="41:45" x14ac:dyDescent="0.2">
      <c r="AO41701" s="12">
        <v>41699</v>
      </c>
      <c r="AP41701">
        <v>1</v>
      </c>
      <c r="AR41701" s="12">
        <v>41699</v>
      </c>
      <c r="AS41701">
        <v>1</v>
      </c>
    </row>
    <row r="41702" spans="41:45" x14ac:dyDescent="0.2">
      <c r="AO41702" s="12">
        <v>41700</v>
      </c>
      <c r="AP41702">
        <v>1</v>
      </c>
      <c r="AR41702" s="12">
        <v>41700</v>
      </c>
      <c r="AS41702">
        <v>1</v>
      </c>
    </row>
    <row r="41703" spans="41:45" x14ac:dyDescent="0.2">
      <c r="AO41703" s="12">
        <v>41701</v>
      </c>
      <c r="AP41703">
        <v>1</v>
      </c>
      <c r="AR41703" s="12">
        <v>41701</v>
      </c>
      <c r="AS41703">
        <v>1</v>
      </c>
    </row>
    <row r="41704" spans="41:45" x14ac:dyDescent="0.2">
      <c r="AO41704" s="12">
        <v>41702</v>
      </c>
      <c r="AP41704">
        <v>1</v>
      </c>
      <c r="AR41704" s="12">
        <v>41702</v>
      </c>
      <c r="AS41704">
        <v>1</v>
      </c>
    </row>
    <row r="41705" spans="41:45" x14ac:dyDescent="0.2">
      <c r="AO41705" s="12">
        <v>41703</v>
      </c>
      <c r="AP41705">
        <v>1</v>
      </c>
      <c r="AR41705" s="12">
        <v>41703</v>
      </c>
      <c r="AS41705">
        <v>1</v>
      </c>
    </row>
    <row r="41706" spans="41:45" x14ac:dyDescent="0.2">
      <c r="AO41706" s="12">
        <v>41704</v>
      </c>
      <c r="AP41706">
        <v>1</v>
      </c>
      <c r="AR41706" s="12">
        <v>41704</v>
      </c>
      <c r="AS41706">
        <v>1</v>
      </c>
    </row>
    <row r="41707" spans="41:45" x14ac:dyDescent="0.2">
      <c r="AO41707" s="12">
        <v>41705</v>
      </c>
      <c r="AP41707">
        <v>1</v>
      </c>
      <c r="AR41707" s="12">
        <v>41705</v>
      </c>
      <c r="AS41707">
        <v>1</v>
      </c>
    </row>
    <row r="41708" spans="41:45" x14ac:dyDescent="0.2">
      <c r="AO41708" s="12">
        <v>41706</v>
      </c>
      <c r="AP41708">
        <v>1</v>
      </c>
      <c r="AR41708" s="12">
        <v>41706</v>
      </c>
      <c r="AS41708">
        <v>1</v>
      </c>
    </row>
    <row r="41709" spans="41:45" x14ac:dyDescent="0.2">
      <c r="AO41709" s="12">
        <v>41707</v>
      </c>
      <c r="AP41709">
        <v>1</v>
      </c>
      <c r="AR41709" s="12">
        <v>41707</v>
      </c>
      <c r="AS41709">
        <v>1</v>
      </c>
    </row>
    <row r="41710" spans="41:45" x14ac:dyDescent="0.2">
      <c r="AO41710" s="12">
        <v>41708</v>
      </c>
      <c r="AP41710">
        <v>1</v>
      </c>
      <c r="AR41710" s="12">
        <v>41708</v>
      </c>
      <c r="AS41710">
        <v>1</v>
      </c>
    </row>
    <row r="41711" spans="41:45" x14ac:dyDescent="0.2">
      <c r="AO41711" s="12">
        <v>41709</v>
      </c>
      <c r="AP41711">
        <v>1</v>
      </c>
      <c r="AR41711" s="12">
        <v>41709</v>
      </c>
      <c r="AS41711">
        <v>1</v>
      </c>
    </row>
    <row r="41712" spans="41:45" x14ac:dyDescent="0.2">
      <c r="AO41712" s="12">
        <v>41710</v>
      </c>
      <c r="AP41712">
        <v>1</v>
      </c>
      <c r="AR41712" s="12">
        <v>41710</v>
      </c>
      <c r="AS41712">
        <v>1</v>
      </c>
    </row>
    <row r="41713" spans="41:45" x14ac:dyDescent="0.2">
      <c r="AO41713" s="12">
        <v>41711</v>
      </c>
      <c r="AP41713">
        <v>1</v>
      </c>
      <c r="AR41713" s="12">
        <v>41711</v>
      </c>
      <c r="AS41713">
        <v>1</v>
      </c>
    </row>
    <row r="41714" spans="41:45" x14ac:dyDescent="0.2">
      <c r="AO41714" s="12">
        <v>41712</v>
      </c>
      <c r="AP41714">
        <v>1</v>
      </c>
      <c r="AR41714" s="12">
        <v>41712</v>
      </c>
      <c r="AS41714">
        <v>1</v>
      </c>
    </row>
    <row r="41715" spans="41:45" x14ac:dyDescent="0.2">
      <c r="AO41715" s="12">
        <v>41713</v>
      </c>
      <c r="AP41715">
        <v>1</v>
      </c>
      <c r="AR41715" s="12">
        <v>41713</v>
      </c>
      <c r="AS41715">
        <v>1</v>
      </c>
    </row>
    <row r="41716" spans="41:45" x14ac:dyDescent="0.2">
      <c r="AO41716" s="12">
        <v>41714</v>
      </c>
      <c r="AP41716">
        <v>1</v>
      </c>
      <c r="AR41716" s="12">
        <v>41714</v>
      </c>
      <c r="AS41716">
        <v>1</v>
      </c>
    </row>
    <row r="41717" spans="41:45" x14ac:dyDescent="0.2">
      <c r="AO41717" s="12">
        <v>41715</v>
      </c>
      <c r="AP41717">
        <v>1</v>
      </c>
      <c r="AR41717" s="12">
        <v>41715</v>
      </c>
      <c r="AS41717">
        <v>1</v>
      </c>
    </row>
    <row r="41718" spans="41:45" x14ac:dyDescent="0.2">
      <c r="AO41718" s="12">
        <v>41716</v>
      </c>
      <c r="AP41718">
        <v>1</v>
      </c>
      <c r="AR41718" s="12">
        <v>41716</v>
      </c>
      <c r="AS41718">
        <v>1</v>
      </c>
    </row>
    <row r="41719" spans="41:45" x14ac:dyDescent="0.2">
      <c r="AO41719" s="12">
        <v>41717</v>
      </c>
      <c r="AP41719">
        <v>1</v>
      </c>
      <c r="AR41719" s="12">
        <v>41717</v>
      </c>
      <c r="AS41719">
        <v>1</v>
      </c>
    </row>
    <row r="41720" spans="41:45" x14ac:dyDescent="0.2">
      <c r="AO41720" s="12">
        <v>41718</v>
      </c>
      <c r="AP41720">
        <v>1</v>
      </c>
      <c r="AR41720" s="12">
        <v>41718</v>
      </c>
      <c r="AS41720">
        <v>1</v>
      </c>
    </row>
    <row r="41721" spans="41:45" x14ac:dyDescent="0.2">
      <c r="AO41721" s="12">
        <v>41719</v>
      </c>
      <c r="AP41721">
        <v>1</v>
      </c>
      <c r="AR41721" s="12">
        <v>41719</v>
      </c>
      <c r="AS41721">
        <v>1</v>
      </c>
    </row>
    <row r="41722" spans="41:45" x14ac:dyDescent="0.2">
      <c r="AO41722" s="12">
        <v>41720</v>
      </c>
      <c r="AP41722">
        <v>1</v>
      </c>
      <c r="AR41722" s="12">
        <v>41720</v>
      </c>
      <c r="AS41722">
        <v>1</v>
      </c>
    </row>
    <row r="41723" spans="41:45" x14ac:dyDescent="0.2">
      <c r="AO41723" s="12">
        <v>41721</v>
      </c>
      <c r="AP41723">
        <v>1</v>
      </c>
      <c r="AR41723" s="12">
        <v>41721</v>
      </c>
      <c r="AS41723">
        <v>1</v>
      </c>
    </row>
    <row r="41724" spans="41:45" x14ac:dyDescent="0.2">
      <c r="AO41724" s="12">
        <v>41722</v>
      </c>
      <c r="AP41724">
        <v>1</v>
      </c>
      <c r="AR41724" s="12">
        <v>41722</v>
      </c>
      <c r="AS41724">
        <v>1</v>
      </c>
    </row>
    <row r="41725" spans="41:45" x14ac:dyDescent="0.2">
      <c r="AO41725" s="12">
        <v>41723</v>
      </c>
      <c r="AP41725">
        <v>1</v>
      </c>
      <c r="AR41725" s="12">
        <v>41723</v>
      </c>
      <c r="AS41725">
        <v>1</v>
      </c>
    </row>
    <row r="41726" spans="41:45" x14ac:dyDescent="0.2">
      <c r="AO41726" s="12">
        <v>41724</v>
      </c>
      <c r="AP41726">
        <v>1</v>
      </c>
      <c r="AR41726" s="12">
        <v>41724</v>
      </c>
      <c r="AS41726">
        <v>1</v>
      </c>
    </row>
    <row r="41727" spans="41:45" x14ac:dyDescent="0.2">
      <c r="AO41727" s="12">
        <v>41725</v>
      </c>
      <c r="AP41727">
        <v>1</v>
      </c>
      <c r="AR41727" s="12">
        <v>41725</v>
      </c>
      <c r="AS41727">
        <v>1</v>
      </c>
    </row>
    <row r="41728" spans="41:45" x14ac:dyDescent="0.2">
      <c r="AO41728" s="12">
        <v>41726</v>
      </c>
      <c r="AP41728">
        <v>1</v>
      </c>
      <c r="AR41728" s="12">
        <v>41726</v>
      </c>
      <c r="AS41728">
        <v>1</v>
      </c>
    </row>
    <row r="41729" spans="41:45" x14ac:dyDescent="0.2">
      <c r="AO41729" s="12">
        <v>41727</v>
      </c>
      <c r="AP41729">
        <v>1</v>
      </c>
      <c r="AR41729" s="12">
        <v>41727</v>
      </c>
      <c r="AS41729">
        <v>1</v>
      </c>
    </row>
    <row r="41730" spans="41:45" x14ac:dyDescent="0.2">
      <c r="AO41730" s="12">
        <v>41728</v>
      </c>
      <c r="AP41730">
        <v>1</v>
      </c>
      <c r="AR41730" s="12">
        <v>41728</v>
      </c>
      <c r="AS41730">
        <v>1</v>
      </c>
    </row>
    <row r="41731" spans="41:45" x14ac:dyDescent="0.2">
      <c r="AO41731" s="12">
        <v>41729</v>
      </c>
      <c r="AP41731">
        <v>1</v>
      </c>
      <c r="AR41731" s="12">
        <v>41729</v>
      </c>
      <c r="AS41731">
        <v>1</v>
      </c>
    </row>
    <row r="41732" spans="41:45" x14ac:dyDescent="0.2">
      <c r="AO41732" s="12">
        <v>41730</v>
      </c>
      <c r="AP41732">
        <v>1</v>
      </c>
      <c r="AR41732" s="12">
        <v>41730</v>
      </c>
      <c r="AS41732">
        <v>1</v>
      </c>
    </row>
    <row r="41733" spans="41:45" x14ac:dyDescent="0.2">
      <c r="AO41733" s="12">
        <v>41731</v>
      </c>
      <c r="AP41733">
        <v>1</v>
      </c>
      <c r="AR41733" s="12">
        <v>41731</v>
      </c>
      <c r="AS41733">
        <v>1</v>
      </c>
    </row>
    <row r="41734" spans="41:45" x14ac:dyDescent="0.2">
      <c r="AO41734" s="12">
        <v>41732</v>
      </c>
      <c r="AP41734">
        <v>1</v>
      </c>
      <c r="AR41734" s="12">
        <v>41732</v>
      </c>
      <c r="AS41734">
        <v>1</v>
      </c>
    </row>
    <row r="41735" spans="41:45" x14ac:dyDescent="0.2">
      <c r="AO41735" s="12">
        <v>41733</v>
      </c>
      <c r="AP41735">
        <v>1</v>
      </c>
      <c r="AR41735" s="12">
        <v>41733</v>
      </c>
      <c r="AS41735">
        <v>1</v>
      </c>
    </row>
    <row r="41736" spans="41:45" x14ac:dyDescent="0.2">
      <c r="AO41736" s="12">
        <v>41734</v>
      </c>
      <c r="AP41736">
        <v>1</v>
      </c>
      <c r="AR41736" s="12">
        <v>41734</v>
      </c>
      <c r="AS41736">
        <v>1</v>
      </c>
    </row>
    <row r="41737" spans="41:45" x14ac:dyDescent="0.2">
      <c r="AO41737" s="12">
        <v>41735</v>
      </c>
      <c r="AP41737">
        <v>1</v>
      </c>
      <c r="AR41737" s="12">
        <v>41735</v>
      </c>
      <c r="AS41737">
        <v>1</v>
      </c>
    </row>
    <row r="41738" spans="41:45" x14ac:dyDescent="0.2">
      <c r="AO41738" s="12">
        <v>41736</v>
      </c>
      <c r="AP41738">
        <v>1</v>
      </c>
      <c r="AR41738" s="12">
        <v>41736</v>
      </c>
      <c r="AS41738">
        <v>1</v>
      </c>
    </row>
    <row r="41739" spans="41:45" x14ac:dyDescent="0.2">
      <c r="AO41739" s="12">
        <v>41737</v>
      </c>
      <c r="AP41739">
        <v>1</v>
      </c>
      <c r="AR41739" s="12">
        <v>41737</v>
      </c>
      <c r="AS41739">
        <v>1</v>
      </c>
    </row>
    <row r="41740" spans="41:45" x14ac:dyDescent="0.2">
      <c r="AO41740" s="12">
        <v>41738</v>
      </c>
      <c r="AP41740">
        <v>1</v>
      </c>
      <c r="AR41740" s="12">
        <v>41738</v>
      </c>
      <c r="AS41740">
        <v>1</v>
      </c>
    </row>
    <row r="41741" spans="41:45" x14ac:dyDescent="0.2">
      <c r="AO41741" s="12">
        <v>41739</v>
      </c>
      <c r="AP41741">
        <v>1</v>
      </c>
      <c r="AR41741" s="12">
        <v>41739</v>
      </c>
      <c r="AS41741">
        <v>1</v>
      </c>
    </row>
    <row r="41742" spans="41:45" x14ac:dyDescent="0.2">
      <c r="AO41742" s="12">
        <v>41740</v>
      </c>
      <c r="AP41742">
        <v>1</v>
      </c>
      <c r="AR41742" s="12">
        <v>41740</v>
      </c>
      <c r="AS41742">
        <v>1</v>
      </c>
    </row>
    <row r="41743" spans="41:45" x14ac:dyDescent="0.2">
      <c r="AO41743" s="12">
        <v>41741</v>
      </c>
      <c r="AP41743">
        <v>1</v>
      </c>
      <c r="AR41743" s="12">
        <v>41741</v>
      </c>
      <c r="AS41743">
        <v>1</v>
      </c>
    </row>
    <row r="41744" spans="41:45" x14ac:dyDescent="0.2">
      <c r="AO41744" s="12">
        <v>41742</v>
      </c>
      <c r="AP41744">
        <v>1</v>
      </c>
      <c r="AR41744" s="12">
        <v>41742</v>
      </c>
      <c r="AS41744">
        <v>1</v>
      </c>
    </row>
    <row r="41745" spans="41:45" x14ac:dyDescent="0.2">
      <c r="AO41745" s="12">
        <v>41743</v>
      </c>
      <c r="AP41745">
        <v>1</v>
      </c>
      <c r="AR41745" s="12">
        <v>41743</v>
      </c>
      <c r="AS41745">
        <v>1</v>
      </c>
    </row>
    <row r="41746" spans="41:45" x14ac:dyDescent="0.2">
      <c r="AO41746" s="12">
        <v>41744</v>
      </c>
      <c r="AP41746">
        <v>1</v>
      </c>
      <c r="AR41746" s="12">
        <v>41744</v>
      </c>
      <c r="AS41746">
        <v>1</v>
      </c>
    </row>
    <row r="41747" spans="41:45" x14ac:dyDescent="0.2">
      <c r="AO41747" s="12">
        <v>41745</v>
      </c>
      <c r="AP41747">
        <v>1</v>
      </c>
      <c r="AR41747" s="12">
        <v>41745</v>
      </c>
      <c r="AS41747">
        <v>1</v>
      </c>
    </row>
    <row r="41748" spans="41:45" x14ac:dyDescent="0.2">
      <c r="AO41748" s="12">
        <v>41746</v>
      </c>
      <c r="AP41748">
        <v>1</v>
      </c>
      <c r="AR41748" s="12">
        <v>41746</v>
      </c>
      <c r="AS41748">
        <v>1</v>
      </c>
    </row>
    <row r="41749" spans="41:45" x14ac:dyDescent="0.2">
      <c r="AO41749" s="12">
        <v>41747</v>
      </c>
      <c r="AP41749">
        <v>1</v>
      </c>
      <c r="AR41749" s="12">
        <v>41747</v>
      </c>
      <c r="AS41749">
        <v>1</v>
      </c>
    </row>
    <row r="41750" spans="41:45" x14ac:dyDescent="0.2">
      <c r="AO41750" s="12">
        <v>41748</v>
      </c>
      <c r="AP41750">
        <v>1</v>
      </c>
      <c r="AR41750" s="12">
        <v>41748</v>
      </c>
      <c r="AS41750">
        <v>1</v>
      </c>
    </row>
    <row r="41751" spans="41:45" x14ac:dyDescent="0.2">
      <c r="AO41751" s="12">
        <v>41749</v>
      </c>
      <c r="AP41751">
        <v>1</v>
      </c>
      <c r="AR41751" s="12">
        <v>41749</v>
      </c>
      <c r="AS41751">
        <v>1</v>
      </c>
    </row>
    <row r="41752" spans="41:45" x14ac:dyDescent="0.2">
      <c r="AO41752" s="12">
        <v>41750</v>
      </c>
      <c r="AP41752">
        <v>1</v>
      </c>
      <c r="AR41752" s="12">
        <v>41750</v>
      </c>
      <c r="AS41752">
        <v>1</v>
      </c>
    </row>
    <row r="41753" spans="41:45" x14ac:dyDescent="0.2">
      <c r="AO41753" s="12">
        <v>41751</v>
      </c>
      <c r="AP41753">
        <v>1</v>
      </c>
      <c r="AR41753" s="12">
        <v>41751</v>
      </c>
      <c r="AS41753">
        <v>1</v>
      </c>
    </row>
    <row r="41754" spans="41:45" x14ac:dyDescent="0.2">
      <c r="AO41754" s="12">
        <v>41752</v>
      </c>
      <c r="AP41754">
        <v>1</v>
      </c>
      <c r="AR41754" s="12">
        <v>41752</v>
      </c>
      <c r="AS41754">
        <v>1</v>
      </c>
    </row>
    <row r="41755" spans="41:45" x14ac:dyDescent="0.2">
      <c r="AO41755" s="12">
        <v>41753</v>
      </c>
      <c r="AP41755">
        <v>1</v>
      </c>
      <c r="AR41755" s="12">
        <v>41753</v>
      </c>
      <c r="AS41755">
        <v>1</v>
      </c>
    </row>
    <row r="41756" spans="41:45" x14ac:dyDescent="0.2">
      <c r="AO41756" s="12">
        <v>41754</v>
      </c>
      <c r="AP41756">
        <v>1</v>
      </c>
      <c r="AR41756" s="12">
        <v>41754</v>
      </c>
      <c r="AS41756">
        <v>1</v>
      </c>
    </row>
    <row r="41757" spans="41:45" x14ac:dyDescent="0.2">
      <c r="AO41757" s="12">
        <v>41755</v>
      </c>
      <c r="AP41757">
        <v>1</v>
      </c>
      <c r="AR41757" s="12">
        <v>41755</v>
      </c>
      <c r="AS41757">
        <v>1</v>
      </c>
    </row>
    <row r="41758" spans="41:45" x14ac:dyDescent="0.2">
      <c r="AO41758" s="12">
        <v>41756</v>
      </c>
      <c r="AP41758">
        <v>1</v>
      </c>
      <c r="AR41758" s="12">
        <v>41756</v>
      </c>
      <c r="AS41758">
        <v>1</v>
      </c>
    </row>
    <row r="41759" spans="41:45" x14ac:dyDescent="0.2">
      <c r="AO41759" s="12">
        <v>41757</v>
      </c>
      <c r="AP41759">
        <v>1</v>
      </c>
      <c r="AR41759" s="12">
        <v>41757</v>
      </c>
      <c r="AS41759">
        <v>1</v>
      </c>
    </row>
    <row r="41760" spans="41:45" x14ac:dyDescent="0.2">
      <c r="AO41760" s="12">
        <v>41758</v>
      </c>
      <c r="AP41760">
        <v>1</v>
      </c>
      <c r="AR41760" s="12">
        <v>41758</v>
      </c>
      <c r="AS41760">
        <v>1</v>
      </c>
    </row>
    <row r="41761" spans="41:45" x14ac:dyDescent="0.2">
      <c r="AO41761" s="12">
        <v>41759</v>
      </c>
      <c r="AP41761">
        <v>1</v>
      </c>
      <c r="AR41761" s="12">
        <v>41759</v>
      </c>
      <c r="AS41761">
        <v>1</v>
      </c>
    </row>
    <row r="41762" spans="41:45" x14ac:dyDescent="0.2">
      <c r="AO41762" s="12">
        <v>41760</v>
      </c>
      <c r="AP41762">
        <v>1</v>
      </c>
      <c r="AR41762" s="12">
        <v>41760</v>
      </c>
      <c r="AS41762">
        <v>1</v>
      </c>
    </row>
    <row r="41763" spans="41:45" x14ac:dyDescent="0.2">
      <c r="AO41763" s="12">
        <v>41761</v>
      </c>
      <c r="AP41763">
        <v>1</v>
      </c>
      <c r="AR41763" s="12">
        <v>41761</v>
      </c>
      <c r="AS41763">
        <v>1</v>
      </c>
    </row>
    <row r="41764" spans="41:45" x14ac:dyDescent="0.2">
      <c r="AO41764" s="12">
        <v>41762</v>
      </c>
      <c r="AP41764">
        <v>1</v>
      </c>
      <c r="AR41764" s="12">
        <v>41762</v>
      </c>
      <c r="AS41764">
        <v>1</v>
      </c>
    </row>
    <row r="41765" spans="41:45" x14ac:dyDescent="0.2">
      <c r="AO41765" s="12">
        <v>41763</v>
      </c>
      <c r="AP41765">
        <v>1</v>
      </c>
      <c r="AR41765" s="12">
        <v>41763</v>
      </c>
      <c r="AS41765">
        <v>1</v>
      </c>
    </row>
    <row r="41766" spans="41:45" x14ac:dyDescent="0.2">
      <c r="AO41766" s="12">
        <v>41764</v>
      </c>
      <c r="AP41766">
        <v>1</v>
      </c>
      <c r="AR41766" s="12">
        <v>41764</v>
      </c>
      <c r="AS41766">
        <v>1</v>
      </c>
    </row>
    <row r="41767" spans="41:45" x14ac:dyDescent="0.2">
      <c r="AO41767" s="12">
        <v>41765</v>
      </c>
      <c r="AP41767">
        <v>1</v>
      </c>
      <c r="AR41767" s="12">
        <v>41765</v>
      </c>
      <c r="AS41767">
        <v>1</v>
      </c>
    </row>
    <row r="41768" spans="41:45" x14ac:dyDescent="0.2">
      <c r="AO41768" s="12">
        <v>41766</v>
      </c>
      <c r="AP41768">
        <v>1</v>
      </c>
      <c r="AR41768" s="12">
        <v>41766</v>
      </c>
      <c r="AS41768">
        <v>1</v>
      </c>
    </row>
    <row r="41769" spans="41:45" x14ac:dyDescent="0.2">
      <c r="AO41769" s="12">
        <v>41767</v>
      </c>
      <c r="AP41769">
        <v>1</v>
      </c>
      <c r="AR41769" s="12">
        <v>41767</v>
      </c>
      <c r="AS41769">
        <v>1</v>
      </c>
    </row>
    <row r="41770" spans="41:45" x14ac:dyDescent="0.2">
      <c r="AO41770" s="12">
        <v>41768</v>
      </c>
      <c r="AP41770">
        <v>1</v>
      </c>
      <c r="AR41770" s="12">
        <v>41768</v>
      </c>
      <c r="AS41770">
        <v>1</v>
      </c>
    </row>
    <row r="41771" spans="41:45" x14ac:dyDescent="0.2">
      <c r="AO41771" s="12">
        <v>41769</v>
      </c>
      <c r="AP41771">
        <v>1</v>
      </c>
      <c r="AR41771" s="12">
        <v>41769</v>
      </c>
      <c r="AS41771">
        <v>1</v>
      </c>
    </row>
    <row r="41772" spans="41:45" x14ac:dyDescent="0.2">
      <c r="AO41772" s="12">
        <v>41770</v>
      </c>
      <c r="AP41772">
        <v>1</v>
      </c>
      <c r="AR41772" s="12">
        <v>41770</v>
      </c>
      <c r="AS41772">
        <v>1</v>
      </c>
    </row>
    <row r="41773" spans="41:45" x14ac:dyDescent="0.2">
      <c r="AO41773" s="12">
        <v>41771</v>
      </c>
      <c r="AP41773">
        <v>1</v>
      </c>
      <c r="AR41773" s="12">
        <v>41771</v>
      </c>
      <c r="AS41773">
        <v>1</v>
      </c>
    </row>
    <row r="41774" spans="41:45" x14ac:dyDescent="0.2">
      <c r="AO41774" s="12">
        <v>41772</v>
      </c>
      <c r="AP41774">
        <v>1</v>
      </c>
      <c r="AR41774" s="12">
        <v>41772</v>
      </c>
      <c r="AS41774">
        <v>1</v>
      </c>
    </row>
    <row r="41775" spans="41:45" x14ac:dyDescent="0.2">
      <c r="AO41775" s="12">
        <v>41773</v>
      </c>
      <c r="AP41775">
        <v>1</v>
      </c>
      <c r="AR41775" s="12">
        <v>41773</v>
      </c>
      <c r="AS41775">
        <v>1</v>
      </c>
    </row>
    <row r="41776" spans="41:45" x14ac:dyDescent="0.2">
      <c r="AO41776" s="12">
        <v>41774</v>
      </c>
      <c r="AP41776">
        <v>1</v>
      </c>
      <c r="AR41776" s="12">
        <v>41774</v>
      </c>
      <c r="AS41776">
        <v>1</v>
      </c>
    </row>
    <row r="41777" spans="41:45" x14ac:dyDescent="0.2">
      <c r="AO41777" s="12">
        <v>41775</v>
      </c>
      <c r="AP41777">
        <v>1</v>
      </c>
      <c r="AR41777" s="12">
        <v>41775</v>
      </c>
      <c r="AS41777">
        <v>1</v>
      </c>
    </row>
    <row r="41778" spans="41:45" x14ac:dyDescent="0.2">
      <c r="AO41778" s="12">
        <v>41776</v>
      </c>
      <c r="AP41778">
        <v>1</v>
      </c>
      <c r="AR41778" s="12">
        <v>41776</v>
      </c>
      <c r="AS41778">
        <v>1</v>
      </c>
    </row>
    <row r="41779" spans="41:45" x14ac:dyDescent="0.2">
      <c r="AO41779" s="12">
        <v>41777</v>
      </c>
      <c r="AP41779">
        <v>1</v>
      </c>
      <c r="AR41779" s="12">
        <v>41777</v>
      </c>
      <c r="AS41779">
        <v>1</v>
      </c>
    </row>
    <row r="41780" spans="41:45" x14ac:dyDescent="0.2">
      <c r="AO41780" s="12">
        <v>41778</v>
      </c>
      <c r="AP41780">
        <v>1</v>
      </c>
      <c r="AR41780" s="12">
        <v>41778</v>
      </c>
      <c r="AS41780">
        <v>1</v>
      </c>
    </row>
    <row r="41781" spans="41:45" x14ac:dyDescent="0.2">
      <c r="AO41781" s="12">
        <v>41779</v>
      </c>
      <c r="AP41781">
        <v>1</v>
      </c>
      <c r="AR41781" s="12">
        <v>41779</v>
      </c>
      <c r="AS41781">
        <v>1</v>
      </c>
    </row>
    <row r="41782" spans="41:45" x14ac:dyDescent="0.2">
      <c r="AO41782" s="12">
        <v>41780</v>
      </c>
      <c r="AP41782">
        <v>1</v>
      </c>
      <c r="AR41782" s="12">
        <v>41780</v>
      </c>
      <c r="AS41782">
        <v>1</v>
      </c>
    </row>
    <row r="41783" spans="41:45" x14ac:dyDescent="0.2">
      <c r="AO41783" s="12">
        <v>41781</v>
      </c>
      <c r="AP41783">
        <v>1</v>
      </c>
      <c r="AR41783" s="12">
        <v>41781</v>
      </c>
      <c r="AS41783">
        <v>1</v>
      </c>
    </row>
    <row r="41784" spans="41:45" x14ac:dyDescent="0.2">
      <c r="AO41784" s="12">
        <v>41782</v>
      </c>
      <c r="AP41784">
        <v>1</v>
      </c>
      <c r="AR41784" s="12">
        <v>41782</v>
      </c>
      <c r="AS41784">
        <v>1</v>
      </c>
    </row>
    <row r="41785" spans="41:45" x14ac:dyDescent="0.2">
      <c r="AO41785" s="12">
        <v>41783</v>
      </c>
      <c r="AP41785">
        <v>1</v>
      </c>
      <c r="AR41785" s="12">
        <v>41783</v>
      </c>
      <c r="AS41785">
        <v>1</v>
      </c>
    </row>
    <row r="41786" spans="41:45" x14ac:dyDescent="0.2">
      <c r="AO41786" s="12">
        <v>41784</v>
      </c>
      <c r="AP41786">
        <v>1</v>
      </c>
      <c r="AR41786" s="12">
        <v>41784</v>
      </c>
      <c r="AS41786">
        <v>1</v>
      </c>
    </row>
    <row r="41787" spans="41:45" x14ac:dyDescent="0.2">
      <c r="AO41787" s="12">
        <v>41785</v>
      </c>
      <c r="AP41787">
        <v>1</v>
      </c>
      <c r="AR41787" s="12">
        <v>41785</v>
      </c>
      <c r="AS41787">
        <v>1</v>
      </c>
    </row>
    <row r="41788" spans="41:45" x14ac:dyDescent="0.2">
      <c r="AO41788" s="12">
        <v>41786</v>
      </c>
      <c r="AP41788">
        <v>1</v>
      </c>
      <c r="AR41788" s="12">
        <v>41786</v>
      </c>
      <c r="AS41788">
        <v>1</v>
      </c>
    </row>
    <row r="41789" spans="41:45" x14ac:dyDescent="0.2">
      <c r="AO41789" s="12">
        <v>41787</v>
      </c>
      <c r="AP41789">
        <v>1</v>
      </c>
      <c r="AR41789" s="12">
        <v>41787</v>
      </c>
      <c r="AS41789">
        <v>1</v>
      </c>
    </row>
    <row r="41790" spans="41:45" x14ac:dyDescent="0.2">
      <c r="AO41790" s="12">
        <v>41788</v>
      </c>
      <c r="AP41790">
        <v>1</v>
      </c>
      <c r="AR41790" s="12">
        <v>41788</v>
      </c>
      <c r="AS41790">
        <v>1</v>
      </c>
    </row>
    <row r="41791" spans="41:45" x14ac:dyDescent="0.2">
      <c r="AO41791" s="12">
        <v>41789</v>
      </c>
      <c r="AP41791">
        <v>1</v>
      </c>
      <c r="AR41791" s="12">
        <v>41789</v>
      </c>
      <c r="AS41791">
        <v>1</v>
      </c>
    </row>
    <row r="41792" spans="41:45" x14ac:dyDescent="0.2">
      <c r="AO41792" s="12">
        <v>41790</v>
      </c>
      <c r="AP41792">
        <v>1</v>
      </c>
      <c r="AR41792" s="12">
        <v>41790</v>
      </c>
      <c r="AS41792">
        <v>1</v>
      </c>
    </row>
    <row r="41793" spans="41:45" x14ac:dyDescent="0.2">
      <c r="AO41793" s="12">
        <v>41791</v>
      </c>
      <c r="AP41793">
        <v>1</v>
      </c>
      <c r="AR41793" s="12">
        <v>41791</v>
      </c>
      <c r="AS41793">
        <v>1</v>
      </c>
    </row>
    <row r="41794" spans="41:45" x14ac:dyDescent="0.2">
      <c r="AO41794" s="12">
        <v>41792</v>
      </c>
      <c r="AP41794">
        <v>1</v>
      </c>
      <c r="AR41794" s="12">
        <v>41792</v>
      </c>
      <c r="AS41794">
        <v>1</v>
      </c>
    </row>
    <row r="41795" spans="41:45" x14ac:dyDescent="0.2">
      <c r="AO41795" s="12">
        <v>41793</v>
      </c>
      <c r="AP41795">
        <v>1</v>
      </c>
      <c r="AR41795" s="12">
        <v>41793</v>
      </c>
      <c r="AS41795">
        <v>1</v>
      </c>
    </row>
    <row r="41796" spans="41:45" x14ac:dyDescent="0.2">
      <c r="AO41796" s="12">
        <v>41794</v>
      </c>
      <c r="AP41796">
        <v>1</v>
      </c>
      <c r="AR41796" s="12">
        <v>41794</v>
      </c>
      <c r="AS41796">
        <v>1</v>
      </c>
    </row>
    <row r="41797" spans="41:45" x14ac:dyDescent="0.2">
      <c r="AO41797" s="12">
        <v>41795</v>
      </c>
      <c r="AP41797">
        <v>1</v>
      </c>
      <c r="AR41797" s="12">
        <v>41795</v>
      </c>
      <c r="AS41797">
        <v>1</v>
      </c>
    </row>
    <row r="41798" spans="41:45" x14ac:dyDescent="0.2">
      <c r="AO41798" s="12">
        <v>41796</v>
      </c>
      <c r="AP41798">
        <v>1</v>
      </c>
      <c r="AR41798" s="12">
        <v>41796</v>
      </c>
      <c r="AS41798">
        <v>1</v>
      </c>
    </row>
    <row r="41799" spans="41:45" x14ac:dyDescent="0.2">
      <c r="AO41799" s="12">
        <v>41797</v>
      </c>
      <c r="AP41799">
        <v>1</v>
      </c>
      <c r="AR41799" s="12">
        <v>41797</v>
      </c>
      <c r="AS41799">
        <v>1</v>
      </c>
    </row>
    <row r="41800" spans="41:45" x14ac:dyDescent="0.2">
      <c r="AO41800" s="12">
        <v>41798</v>
      </c>
      <c r="AP41800">
        <v>1</v>
      </c>
      <c r="AR41800" s="12">
        <v>41798</v>
      </c>
      <c r="AS41800">
        <v>1</v>
      </c>
    </row>
    <row r="41801" spans="41:45" x14ac:dyDescent="0.2">
      <c r="AO41801" s="12">
        <v>41799</v>
      </c>
      <c r="AP41801">
        <v>1</v>
      </c>
      <c r="AR41801" s="12">
        <v>41799</v>
      </c>
      <c r="AS41801">
        <v>1</v>
      </c>
    </row>
    <row r="41802" spans="41:45" x14ac:dyDescent="0.2">
      <c r="AO41802" s="12">
        <v>41800</v>
      </c>
      <c r="AP41802">
        <v>1</v>
      </c>
      <c r="AR41802" s="12">
        <v>41800</v>
      </c>
      <c r="AS41802">
        <v>1</v>
      </c>
    </row>
    <row r="41803" spans="41:45" x14ac:dyDescent="0.2">
      <c r="AO41803" s="12">
        <v>41801</v>
      </c>
      <c r="AP41803">
        <v>1</v>
      </c>
      <c r="AR41803" s="12">
        <v>41801</v>
      </c>
      <c r="AS41803">
        <v>1</v>
      </c>
    </row>
    <row r="41804" spans="41:45" x14ac:dyDescent="0.2">
      <c r="AO41804" s="12">
        <v>41802</v>
      </c>
      <c r="AP41804">
        <v>1</v>
      </c>
      <c r="AR41804" s="12">
        <v>41802</v>
      </c>
      <c r="AS41804">
        <v>1</v>
      </c>
    </row>
    <row r="41805" spans="41:45" x14ac:dyDescent="0.2">
      <c r="AO41805" s="12">
        <v>41803</v>
      </c>
      <c r="AP41805">
        <v>1</v>
      </c>
      <c r="AR41805" s="12">
        <v>41803</v>
      </c>
      <c r="AS41805">
        <v>1</v>
      </c>
    </row>
    <row r="41806" spans="41:45" x14ac:dyDescent="0.2">
      <c r="AO41806" s="12">
        <v>41804</v>
      </c>
      <c r="AP41806">
        <v>1</v>
      </c>
      <c r="AR41806" s="12">
        <v>41804</v>
      </c>
      <c r="AS41806">
        <v>1</v>
      </c>
    </row>
    <row r="41807" spans="41:45" x14ac:dyDescent="0.2">
      <c r="AO41807" s="12">
        <v>41805</v>
      </c>
      <c r="AP41807">
        <v>1</v>
      </c>
      <c r="AR41807" s="12">
        <v>41805</v>
      </c>
      <c r="AS41807">
        <v>1</v>
      </c>
    </row>
    <row r="41808" spans="41:45" x14ac:dyDescent="0.2">
      <c r="AO41808" s="12">
        <v>41806</v>
      </c>
      <c r="AP41808">
        <v>1</v>
      </c>
      <c r="AR41808" s="12">
        <v>41806</v>
      </c>
      <c r="AS41808">
        <v>1</v>
      </c>
    </row>
    <row r="41809" spans="41:45" x14ac:dyDescent="0.2">
      <c r="AO41809" s="12">
        <v>41807</v>
      </c>
      <c r="AP41809">
        <v>1</v>
      </c>
      <c r="AR41809" s="12">
        <v>41807</v>
      </c>
      <c r="AS41809">
        <v>1</v>
      </c>
    </row>
    <row r="41810" spans="41:45" x14ac:dyDescent="0.2">
      <c r="AO41810" s="12">
        <v>41808</v>
      </c>
      <c r="AP41810">
        <v>1</v>
      </c>
      <c r="AR41810" s="12">
        <v>41808</v>
      </c>
      <c r="AS41810">
        <v>1</v>
      </c>
    </row>
    <row r="41811" spans="41:45" x14ac:dyDescent="0.2">
      <c r="AO41811" s="12">
        <v>41809</v>
      </c>
      <c r="AP41811">
        <v>1</v>
      </c>
      <c r="AR41811" s="12">
        <v>41809</v>
      </c>
      <c r="AS41811">
        <v>1</v>
      </c>
    </row>
    <row r="41812" spans="41:45" x14ac:dyDescent="0.2">
      <c r="AO41812" s="12">
        <v>41810</v>
      </c>
      <c r="AP41812">
        <v>1</v>
      </c>
      <c r="AR41812" s="12">
        <v>41810</v>
      </c>
      <c r="AS41812">
        <v>1</v>
      </c>
    </row>
    <row r="41813" spans="41:45" x14ac:dyDescent="0.2">
      <c r="AO41813" s="12">
        <v>41811</v>
      </c>
      <c r="AP41813">
        <v>1</v>
      </c>
      <c r="AR41813" s="12">
        <v>41811</v>
      </c>
      <c r="AS41813">
        <v>1</v>
      </c>
    </row>
    <row r="41814" spans="41:45" x14ac:dyDescent="0.2">
      <c r="AO41814" s="12">
        <v>41812</v>
      </c>
      <c r="AP41814">
        <v>1</v>
      </c>
      <c r="AR41814" s="12">
        <v>41812</v>
      </c>
      <c r="AS41814">
        <v>1</v>
      </c>
    </row>
    <row r="41815" spans="41:45" x14ac:dyDescent="0.2">
      <c r="AO41815" s="12">
        <v>41813</v>
      </c>
      <c r="AP41815">
        <v>1</v>
      </c>
      <c r="AR41815" s="12">
        <v>41813</v>
      </c>
      <c r="AS41815">
        <v>1</v>
      </c>
    </row>
    <row r="41816" spans="41:45" x14ac:dyDescent="0.2">
      <c r="AO41816" s="12">
        <v>41814</v>
      </c>
      <c r="AP41816">
        <v>1</v>
      </c>
      <c r="AR41816" s="12">
        <v>41814</v>
      </c>
      <c r="AS41816">
        <v>1</v>
      </c>
    </row>
    <row r="41817" spans="41:45" x14ac:dyDescent="0.2">
      <c r="AO41817" s="12">
        <v>41815</v>
      </c>
      <c r="AP41817">
        <v>1</v>
      </c>
      <c r="AR41817" s="12">
        <v>41815</v>
      </c>
      <c r="AS41817">
        <v>1</v>
      </c>
    </row>
    <row r="41818" spans="41:45" x14ac:dyDescent="0.2">
      <c r="AO41818" s="12">
        <v>41816</v>
      </c>
      <c r="AP41818">
        <v>1</v>
      </c>
      <c r="AR41818" s="12">
        <v>41816</v>
      </c>
      <c r="AS41818">
        <v>1</v>
      </c>
    </row>
    <row r="41819" spans="41:45" x14ac:dyDescent="0.2">
      <c r="AO41819" s="12">
        <v>41817</v>
      </c>
      <c r="AP41819">
        <v>1</v>
      </c>
      <c r="AR41819" s="12">
        <v>41817</v>
      </c>
      <c r="AS41819">
        <v>1</v>
      </c>
    </row>
    <row r="41820" spans="41:45" x14ac:dyDescent="0.2">
      <c r="AO41820" s="12">
        <v>41818</v>
      </c>
      <c r="AP41820">
        <v>1</v>
      </c>
      <c r="AR41820" s="12">
        <v>41818</v>
      </c>
      <c r="AS41820">
        <v>1</v>
      </c>
    </row>
    <row r="41821" spans="41:45" x14ac:dyDescent="0.2">
      <c r="AO41821" s="12">
        <v>41819</v>
      </c>
      <c r="AP41821">
        <v>1</v>
      </c>
      <c r="AR41821" s="12">
        <v>41819</v>
      </c>
      <c r="AS41821">
        <v>1</v>
      </c>
    </row>
    <row r="41822" spans="41:45" x14ac:dyDescent="0.2">
      <c r="AO41822" s="12">
        <v>41820</v>
      </c>
      <c r="AP41822">
        <v>1</v>
      </c>
      <c r="AR41822" s="12">
        <v>41820</v>
      </c>
      <c r="AS41822">
        <v>1</v>
      </c>
    </row>
    <row r="41823" spans="41:45" x14ac:dyDescent="0.2">
      <c r="AO41823" s="12">
        <v>41821</v>
      </c>
      <c r="AP41823">
        <v>1</v>
      </c>
      <c r="AR41823" s="12">
        <v>41821</v>
      </c>
      <c r="AS41823">
        <v>1</v>
      </c>
    </row>
    <row r="41824" spans="41:45" x14ac:dyDescent="0.2">
      <c r="AO41824" s="12">
        <v>41822</v>
      </c>
      <c r="AP41824">
        <v>1</v>
      </c>
      <c r="AR41824" s="12">
        <v>41822</v>
      </c>
      <c r="AS41824">
        <v>1</v>
      </c>
    </row>
    <row r="41825" spans="41:45" x14ac:dyDescent="0.2">
      <c r="AO41825" s="12">
        <v>41823</v>
      </c>
      <c r="AP41825">
        <v>1</v>
      </c>
      <c r="AR41825" s="12">
        <v>41823</v>
      </c>
      <c r="AS41825">
        <v>1</v>
      </c>
    </row>
    <row r="41826" spans="41:45" x14ac:dyDescent="0.2">
      <c r="AO41826" s="12">
        <v>41824</v>
      </c>
      <c r="AP41826">
        <v>1</v>
      </c>
      <c r="AR41826" s="12">
        <v>41824</v>
      </c>
      <c r="AS41826">
        <v>1</v>
      </c>
    </row>
    <row r="41827" spans="41:45" x14ac:dyDescent="0.2">
      <c r="AO41827" s="12">
        <v>41825</v>
      </c>
      <c r="AP41827">
        <v>1</v>
      </c>
      <c r="AR41827" s="12">
        <v>41825</v>
      </c>
      <c r="AS41827">
        <v>1</v>
      </c>
    </row>
    <row r="41828" spans="41:45" x14ac:dyDescent="0.2">
      <c r="AO41828" s="12">
        <v>41826</v>
      </c>
      <c r="AP41828">
        <v>1</v>
      </c>
      <c r="AR41828" s="12">
        <v>41826</v>
      </c>
      <c r="AS41828">
        <v>1</v>
      </c>
    </row>
    <row r="41829" spans="41:45" x14ac:dyDescent="0.2">
      <c r="AO41829" s="12">
        <v>41827</v>
      </c>
      <c r="AP41829">
        <v>1</v>
      </c>
      <c r="AR41829" s="12">
        <v>41827</v>
      </c>
      <c r="AS41829">
        <v>1</v>
      </c>
    </row>
    <row r="41830" spans="41:45" x14ac:dyDescent="0.2">
      <c r="AO41830" s="12">
        <v>41828</v>
      </c>
      <c r="AP41830">
        <v>1</v>
      </c>
      <c r="AR41830" s="12">
        <v>41828</v>
      </c>
      <c r="AS41830">
        <v>1</v>
      </c>
    </row>
    <row r="41831" spans="41:45" x14ac:dyDescent="0.2">
      <c r="AO41831" s="12">
        <v>41829</v>
      </c>
      <c r="AP41831">
        <v>1</v>
      </c>
      <c r="AR41831" s="12">
        <v>41829</v>
      </c>
      <c r="AS41831">
        <v>1</v>
      </c>
    </row>
    <row r="41832" spans="41:45" x14ac:dyDescent="0.2">
      <c r="AO41832" s="12">
        <v>41830</v>
      </c>
      <c r="AP41832">
        <v>1</v>
      </c>
      <c r="AR41832" s="12">
        <v>41830</v>
      </c>
      <c r="AS41832">
        <v>1</v>
      </c>
    </row>
    <row r="41833" spans="41:45" x14ac:dyDescent="0.2">
      <c r="AO41833" s="12">
        <v>41831</v>
      </c>
      <c r="AP41833">
        <v>1</v>
      </c>
      <c r="AR41833" s="12">
        <v>41831</v>
      </c>
      <c r="AS41833">
        <v>1</v>
      </c>
    </row>
    <row r="41834" spans="41:45" x14ac:dyDescent="0.2">
      <c r="AO41834" s="12">
        <v>41832</v>
      </c>
      <c r="AP41834">
        <v>1</v>
      </c>
      <c r="AR41834" s="12">
        <v>41832</v>
      </c>
      <c r="AS41834">
        <v>1</v>
      </c>
    </row>
    <row r="41835" spans="41:45" x14ac:dyDescent="0.2">
      <c r="AO41835" s="12">
        <v>41833</v>
      </c>
      <c r="AP41835">
        <v>1</v>
      </c>
      <c r="AR41835" s="12">
        <v>41833</v>
      </c>
      <c r="AS41835">
        <v>1</v>
      </c>
    </row>
    <row r="41836" spans="41:45" x14ac:dyDescent="0.2">
      <c r="AO41836" s="12">
        <v>41834</v>
      </c>
      <c r="AP41836">
        <v>1</v>
      </c>
      <c r="AR41836" s="12">
        <v>41834</v>
      </c>
      <c r="AS41836">
        <v>1</v>
      </c>
    </row>
    <row r="41837" spans="41:45" x14ac:dyDescent="0.2">
      <c r="AO41837" s="12">
        <v>41835</v>
      </c>
      <c r="AP41837">
        <v>1</v>
      </c>
      <c r="AR41837" s="12">
        <v>41835</v>
      </c>
      <c r="AS41837">
        <v>1</v>
      </c>
    </row>
    <row r="41838" spans="41:45" x14ac:dyDescent="0.2">
      <c r="AO41838" s="12">
        <v>41836</v>
      </c>
      <c r="AP41838">
        <v>1</v>
      </c>
      <c r="AR41838" s="12">
        <v>41836</v>
      </c>
      <c r="AS41838">
        <v>1</v>
      </c>
    </row>
    <row r="41839" spans="41:45" x14ac:dyDescent="0.2">
      <c r="AO41839" s="12">
        <v>41837</v>
      </c>
      <c r="AP41839">
        <v>1</v>
      </c>
      <c r="AR41839" s="12">
        <v>41837</v>
      </c>
      <c r="AS41839">
        <v>1</v>
      </c>
    </row>
    <row r="41840" spans="41:45" x14ac:dyDescent="0.2">
      <c r="AO41840" s="12">
        <v>41838</v>
      </c>
      <c r="AP41840">
        <v>1</v>
      </c>
      <c r="AR41840" s="12">
        <v>41838</v>
      </c>
      <c r="AS41840">
        <v>1</v>
      </c>
    </row>
    <row r="41841" spans="41:45" x14ac:dyDescent="0.2">
      <c r="AO41841" s="12">
        <v>41839</v>
      </c>
      <c r="AP41841">
        <v>1</v>
      </c>
      <c r="AR41841" s="12">
        <v>41839</v>
      </c>
      <c r="AS41841">
        <v>1</v>
      </c>
    </row>
    <row r="41842" spans="41:45" x14ac:dyDescent="0.2">
      <c r="AO41842" s="12">
        <v>41840</v>
      </c>
      <c r="AP41842">
        <v>1</v>
      </c>
      <c r="AR41842" s="12">
        <v>41840</v>
      </c>
      <c r="AS41842">
        <v>1</v>
      </c>
    </row>
    <row r="41843" spans="41:45" x14ac:dyDescent="0.2">
      <c r="AO41843" s="12">
        <v>41841</v>
      </c>
      <c r="AP41843">
        <v>1</v>
      </c>
      <c r="AR41843" s="12">
        <v>41841</v>
      </c>
      <c r="AS41843">
        <v>1</v>
      </c>
    </row>
    <row r="41844" spans="41:45" x14ac:dyDescent="0.2">
      <c r="AO41844" s="12">
        <v>41842</v>
      </c>
      <c r="AP41844">
        <v>1</v>
      </c>
      <c r="AR41844" s="12">
        <v>41842</v>
      </c>
      <c r="AS41844">
        <v>1</v>
      </c>
    </row>
    <row r="41845" spans="41:45" x14ac:dyDescent="0.2">
      <c r="AO41845" s="12">
        <v>41843</v>
      </c>
      <c r="AP41845">
        <v>1</v>
      </c>
      <c r="AR41845" s="12">
        <v>41843</v>
      </c>
      <c r="AS41845">
        <v>1</v>
      </c>
    </row>
    <row r="41846" spans="41:45" x14ac:dyDescent="0.2">
      <c r="AO41846" s="12">
        <v>41844</v>
      </c>
      <c r="AP41846">
        <v>1</v>
      </c>
      <c r="AR41846" s="12">
        <v>41844</v>
      </c>
      <c r="AS41846">
        <v>1</v>
      </c>
    </row>
    <row r="41847" spans="41:45" x14ac:dyDescent="0.2">
      <c r="AO41847" s="12">
        <v>41845</v>
      </c>
      <c r="AP41847">
        <v>1</v>
      </c>
      <c r="AR41847" s="12">
        <v>41845</v>
      </c>
      <c r="AS41847">
        <v>1</v>
      </c>
    </row>
    <row r="41848" spans="41:45" x14ac:dyDescent="0.2">
      <c r="AO41848" s="12">
        <v>41846</v>
      </c>
      <c r="AP41848">
        <v>1</v>
      </c>
      <c r="AR41848" s="12">
        <v>41846</v>
      </c>
      <c r="AS41848">
        <v>1</v>
      </c>
    </row>
    <row r="41849" spans="41:45" x14ac:dyDescent="0.2">
      <c r="AO41849" s="12">
        <v>41847</v>
      </c>
      <c r="AP41849">
        <v>1</v>
      </c>
      <c r="AR41849" s="12">
        <v>41847</v>
      </c>
      <c r="AS41849">
        <v>1</v>
      </c>
    </row>
    <row r="41850" spans="41:45" x14ac:dyDescent="0.2">
      <c r="AO41850" s="12">
        <v>41848</v>
      </c>
      <c r="AP41850">
        <v>1</v>
      </c>
      <c r="AR41850" s="12">
        <v>41848</v>
      </c>
      <c r="AS41850">
        <v>1</v>
      </c>
    </row>
    <row r="41851" spans="41:45" x14ac:dyDescent="0.2">
      <c r="AO41851" s="12">
        <v>41849</v>
      </c>
      <c r="AP41851">
        <v>1</v>
      </c>
      <c r="AR41851" s="12">
        <v>41849</v>
      </c>
      <c r="AS41851">
        <v>1</v>
      </c>
    </row>
    <row r="41852" spans="41:45" x14ac:dyDescent="0.2">
      <c r="AO41852" s="12">
        <v>41850</v>
      </c>
      <c r="AP41852">
        <v>1</v>
      </c>
      <c r="AR41852" s="12">
        <v>41850</v>
      </c>
      <c r="AS41852">
        <v>1</v>
      </c>
    </row>
    <row r="41853" spans="41:45" x14ac:dyDescent="0.2">
      <c r="AO41853" s="12">
        <v>41851</v>
      </c>
      <c r="AP41853">
        <v>1</v>
      </c>
      <c r="AR41853" s="12">
        <v>41851</v>
      </c>
      <c r="AS41853">
        <v>1</v>
      </c>
    </row>
    <row r="41854" spans="41:45" x14ac:dyDescent="0.2">
      <c r="AO41854" s="12">
        <v>41852</v>
      </c>
      <c r="AP41854">
        <v>1</v>
      </c>
      <c r="AR41854" s="12">
        <v>41852</v>
      </c>
      <c r="AS41854">
        <v>1</v>
      </c>
    </row>
    <row r="41855" spans="41:45" x14ac:dyDescent="0.2">
      <c r="AO41855" s="12">
        <v>41853</v>
      </c>
      <c r="AP41855">
        <v>1</v>
      </c>
      <c r="AR41855" s="12">
        <v>41853</v>
      </c>
      <c r="AS41855">
        <v>1</v>
      </c>
    </row>
    <row r="41856" spans="41:45" x14ac:dyDescent="0.2">
      <c r="AO41856" s="12">
        <v>41854</v>
      </c>
      <c r="AP41856">
        <v>1</v>
      </c>
      <c r="AR41856" s="12">
        <v>41854</v>
      </c>
      <c r="AS41856">
        <v>1</v>
      </c>
    </row>
    <row r="41857" spans="41:45" x14ac:dyDescent="0.2">
      <c r="AO41857" s="12">
        <v>41855</v>
      </c>
      <c r="AP41857">
        <v>1</v>
      </c>
      <c r="AR41857" s="12">
        <v>41855</v>
      </c>
      <c r="AS41857">
        <v>1</v>
      </c>
    </row>
    <row r="41858" spans="41:45" x14ac:dyDescent="0.2">
      <c r="AO41858" s="12">
        <v>41856</v>
      </c>
      <c r="AP41858">
        <v>1</v>
      </c>
      <c r="AR41858" s="12">
        <v>41856</v>
      </c>
      <c r="AS41858">
        <v>1</v>
      </c>
    </row>
    <row r="41859" spans="41:45" x14ac:dyDescent="0.2">
      <c r="AO41859" s="12">
        <v>41857</v>
      </c>
      <c r="AP41859">
        <v>1</v>
      </c>
      <c r="AR41859" s="12">
        <v>41857</v>
      </c>
      <c r="AS41859">
        <v>1</v>
      </c>
    </row>
    <row r="41860" spans="41:45" x14ac:dyDescent="0.2">
      <c r="AO41860" s="12">
        <v>41858</v>
      </c>
      <c r="AP41860">
        <v>1</v>
      </c>
      <c r="AR41860" s="12">
        <v>41858</v>
      </c>
      <c r="AS41860">
        <v>1</v>
      </c>
    </row>
    <row r="41861" spans="41:45" x14ac:dyDescent="0.2">
      <c r="AO41861" s="12">
        <v>41859</v>
      </c>
      <c r="AP41861">
        <v>1</v>
      </c>
      <c r="AR41861" s="12">
        <v>41859</v>
      </c>
      <c r="AS41861">
        <v>1</v>
      </c>
    </row>
    <row r="41862" spans="41:45" x14ac:dyDescent="0.2">
      <c r="AO41862" s="12">
        <v>41860</v>
      </c>
      <c r="AP41862">
        <v>1</v>
      </c>
      <c r="AR41862" s="12">
        <v>41860</v>
      </c>
      <c r="AS41862">
        <v>1</v>
      </c>
    </row>
    <row r="41863" spans="41:45" x14ac:dyDescent="0.2">
      <c r="AO41863" s="12">
        <v>41861</v>
      </c>
      <c r="AP41863">
        <v>1</v>
      </c>
      <c r="AR41863" s="12">
        <v>41861</v>
      </c>
      <c r="AS41863">
        <v>1</v>
      </c>
    </row>
    <row r="41864" spans="41:45" x14ac:dyDescent="0.2">
      <c r="AO41864" s="12">
        <v>41862</v>
      </c>
      <c r="AP41864">
        <v>1</v>
      </c>
      <c r="AR41864" s="12">
        <v>41862</v>
      </c>
      <c r="AS41864">
        <v>1</v>
      </c>
    </row>
    <row r="41865" spans="41:45" x14ac:dyDescent="0.2">
      <c r="AO41865" s="12">
        <v>41863</v>
      </c>
      <c r="AP41865">
        <v>1</v>
      </c>
      <c r="AR41865" s="12">
        <v>41863</v>
      </c>
      <c r="AS41865">
        <v>1</v>
      </c>
    </row>
    <row r="41866" spans="41:45" x14ac:dyDescent="0.2">
      <c r="AO41866" s="12">
        <v>41864</v>
      </c>
      <c r="AP41866">
        <v>1</v>
      </c>
      <c r="AR41866" s="12">
        <v>41864</v>
      </c>
      <c r="AS41866">
        <v>1</v>
      </c>
    </row>
    <row r="41867" spans="41:45" x14ac:dyDescent="0.2">
      <c r="AO41867" s="12">
        <v>41865</v>
      </c>
      <c r="AP41867">
        <v>1</v>
      </c>
      <c r="AR41867" s="12">
        <v>41865</v>
      </c>
      <c r="AS41867">
        <v>1</v>
      </c>
    </row>
    <row r="41868" spans="41:45" x14ac:dyDescent="0.2">
      <c r="AO41868" s="12">
        <v>41866</v>
      </c>
      <c r="AP41868">
        <v>1</v>
      </c>
      <c r="AR41868" s="12">
        <v>41866</v>
      </c>
      <c r="AS41868">
        <v>1</v>
      </c>
    </row>
    <row r="41869" spans="41:45" x14ac:dyDescent="0.2">
      <c r="AO41869" s="12">
        <v>41867</v>
      </c>
      <c r="AP41869">
        <v>1</v>
      </c>
      <c r="AR41869" s="12">
        <v>41867</v>
      </c>
      <c r="AS41869">
        <v>1</v>
      </c>
    </row>
    <row r="41870" spans="41:45" x14ac:dyDescent="0.2">
      <c r="AO41870" s="12">
        <v>41868</v>
      </c>
      <c r="AP41870">
        <v>1</v>
      </c>
      <c r="AR41870" s="12">
        <v>41868</v>
      </c>
      <c r="AS41870">
        <v>1</v>
      </c>
    </row>
    <row r="41871" spans="41:45" x14ac:dyDescent="0.2">
      <c r="AO41871" s="12">
        <v>41869</v>
      </c>
      <c r="AP41871">
        <v>1</v>
      </c>
      <c r="AR41871" s="12">
        <v>41869</v>
      </c>
      <c r="AS41871">
        <v>1</v>
      </c>
    </row>
    <row r="41872" spans="41:45" x14ac:dyDescent="0.2">
      <c r="AO41872" s="12">
        <v>41870</v>
      </c>
      <c r="AP41872">
        <v>1</v>
      </c>
      <c r="AR41872" s="12">
        <v>41870</v>
      </c>
      <c r="AS41872">
        <v>1</v>
      </c>
    </row>
    <row r="41873" spans="41:45" x14ac:dyDescent="0.2">
      <c r="AO41873" s="12">
        <v>41871</v>
      </c>
      <c r="AP41873">
        <v>1</v>
      </c>
      <c r="AR41873" s="12">
        <v>41871</v>
      </c>
      <c r="AS41873">
        <v>1</v>
      </c>
    </row>
    <row r="41874" spans="41:45" x14ac:dyDescent="0.2">
      <c r="AO41874" s="12">
        <v>41872</v>
      </c>
      <c r="AP41874">
        <v>1</v>
      </c>
      <c r="AR41874" s="12">
        <v>41872</v>
      </c>
      <c r="AS41874">
        <v>1</v>
      </c>
    </row>
    <row r="41875" spans="41:45" x14ac:dyDescent="0.2">
      <c r="AO41875" s="12">
        <v>41873</v>
      </c>
      <c r="AP41875">
        <v>1</v>
      </c>
      <c r="AR41875" s="12">
        <v>41873</v>
      </c>
      <c r="AS41875">
        <v>1</v>
      </c>
    </row>
    <row r="41876" spans="41:45" x14ac:dyDescent="0.2">
      <c r="AO41876" s="12">
        <v>41874</v>
      </c>
      <c r="AP41876">
        <v>1</v>
      </c>
      <c r="AR41876" s="12">
        <v>41874</v>
      </c>
      <c r="AS41876">
        <v>1</v>
      </c>
    </row>
    <row r="41877" spans="41:45" x14ac:dyDescent="0.2">
      <c r="AO41877" s="12">
        <v>41875</v>
      </c>
      <c r="AP41877">
        <v>1</v>
      </c>
      <c r="AR41877" s="12">
        <v>41875</v>
      </c>
      <c r="AS41877">
        <v>1</v>
      </c>
    </row>
    <row r="41878" spans="41:45" x14ac:dyDescent="0.2">
      <c r="AO41878" s="12">
        <v>41876</v>
      </c>
      <c r="AP41878">
        <v>1</v>
      </c>
      <c r="AR41878" s="12">
        <v>41876</v>
      </c>
      <c r="AS41878">
        <v>1</v>
      </c>
    </row>
    <row r="41879" spans="41:45" x14ac:dyDescent="0.2">
      <c r="AO41879" s="12">
        <v>41877</v>
      </c>
      <c r="AP41879">
        <v>1</v>
      </c>
      <c r="AR41879" s="12">
        <v>41877</v>
      </c>
      <c r="AS41879">
        <v>1</v>
      </c>
    </row>
    <row r="41880" spans="41:45" x14ac:dyDescent="0.2">
      <c r="AO41880" s="12">
        <v>41878</v>
      </c>
      <c r="AP41880">
        <v>1</v>
      </c>
      <c r="AR41880" s="12">
        <v>41878</v>
      </c>
      <c r="AS41880">
        <v>1</v>
      </c>
    </row>
    <row r="41881" spans="41:45" x14ac:dyDescent="0.2">
      <c r="AO41881" s="12">
        <v>41879</v>
      </c>
      <c r="AP41881">
        <v>1</v>
      </c>
      <c r="AR41881" s="12">
        <v>41879</v>
      </c>
      <c r="AS41881">
        <v>1</v>
      </c>
    </row>
    <row r="41882" spans="41:45" x14ac:dyDescent="0.2">
      <c r="AO41882" s="12">
        <v>41880</v>
      </c>
      <c r="AP41882">
        <v>1</v>
      </c>
      <c r="AR41882" s="12">
        <v>41880</v>
      </c>
      <c r="AS41882">
        <v>1</v>
      </c>
    </row>
    <row r="41883" spans="41:45" x14ac:dyDescent="0.2">
      <c r="AO41883" s="12">
        <v>41881</v>
      </c>
      <c r="AP41883">
        <v>1</v>
      </c>
      <c r="AR41883" s="12">
        <v>41881</v>
      </c>
      <c r="AS41883">
        <v>1</v>
      </c>
    </row>
    <row r="41884" spans="41:45" x14ac:dyDescent="0.2">
      <c r="AO41884" s="12">
        <v>41882</v>
      </c>
      <c r="AP41884">
        <v>1</v>
      </c>
      <c r="AR41884" s="12">
        <v>41882</v>
      </c>
      <c r="AS41884">
        <v>1</v>
      </c>
    </row>
    <row r="41885" spans="41:45" x14ac:dyDescent="0.2">
      <c r="AO41885" s="12">
        <v>41883</v>
      </c>
      <c r="AP41885">
        <v>1</v>
      </c>
      <c r="AR41885" s="12">
        <v>41883</v>
      </c>
      <c r="AS41885">
        <v>1</v>
      </c>
    </row>
    <row r="41886" spans="41:45" x14ac:dyDescent="0.2">
      <c r="AO41886" s="12">
        <v>41884</v>
      </c>
      <c r="AP41886">
        <v>1</v>
      </c>
      <c r="AR41886" s="12">
        <v>41884</v>
      </c>
      <c r="AS41886">
        <v>1</v>
      </c>
    </row>
    <row r="41887" spans="41:45" x14ac:dyDescent="0.2">
      <c r="AO41887" s="12">
        <v>41885</v>
      </c>
      <c r="AP41887">
        <v>1</v>
      </c>
      <c r="AR41887" s="12">
        <v>41885</v>
      </c>
      <c r="AS41887">
        <v>1</v>
      </c>
    </row>
    <row r="41888" spans="41:45" x14ac:dyDescent="0.2">
      <c r="AO41888" s="12">
        <v>41886</v>
      </c>
      <c r="AP41888">
        <v>1</v>
      </c>
      <c r="AR41888" s="12">
        <v>41886</v>
      </c>
      <c r="AS41888">
        <v>1</v>
      </c>
    </row>
    <row r="41889" spans="41:45" x14ac:dyDescent="0.2">
      <c r="AO41889" s="12">
        <v>41887</v>
      </c>
      <c r="AP41889">
        <v>1</v>
      </c>
      <c r="AR41889" s="12">
        <v>41887</v>
      </c>
      <c r="AS41889">
        <v>1</v>
      </c>
    </row>
    <row r="41890" spans="41:45" x14ac:dyDescent="0.2">
      <c r="AO41890" s="12">
        <v>41888</v>
      </c>
      <c r="AP41890">
        <v>1</v>
      </c>
      <c r="AR41890" s="12">
        <v>41888</v>
      </c>
      <c r="AS41890">
        <v>1</v>
      </c>
    </row>
    <row r="41891" spans="41:45" x14ac:dyDescent="0.2">
      <c r="AO41891" s="12">
        <v>41889</v>
      </c>
      <c r="AP41891">
        <v>1</v>
      </c>
      <c r="AR41891" s="12">
        <v>41889</v>
      </c>
      <c r="AS41891">
        <v>1</v>
      </c>
    </row>
    <row r="41892" spans="41:45" x14ac:dyDescent="0.2">
      <c r="AO41892" s="12">
        <v>41890</v>
      </c>
      <c r="AP41892">
        <v>1</v>
      </c>
      <c r="AR41892" s="12">
        <v>41890</v>
      </c>
      <c r="AS41892">
        <v>1</v>
      </c>
    </row>
    <row r="41893" spans="41:45" x14ac:dyDescent="0.2">
      <c r="AO41893" s="12">
        <v>41891</v>
      </c>
      <c r="AP41893">
        <v>1</v>
      </c>
      <c r="AR41893" s="12">
        <v>41891</v>
      </c>
      <c r="AS41893">
        <v>1</v>
      </c>
    </row>
    <row r="41894" spans="41:45" x14ac:dyDescent="0.2">
      <c r="AO41894" s="12">
        <v>41892</v>
      </c>
      <c r="AP41894">
        <v>1</v>
      </c>
      <c r="AR41894" s="12">
        <v>41892</v>
      </c>
      <c r="AS41894">
        <v>1</v>
      </c>
    </row>
    <row r="41895" spans="41:45" x14ac:dyDescent="0.2">
      <c r="AO41895" s="12">
        <v>41893</v>
      </c>
      <c r="AP41895">
        <v>1</v>
      </c>
      <c r="AR41895" s="12">
        <v>41893</v>
      </c>
      <c r="AS41895">
        <v>1</v>
      </c>
    </row>
    <row r="41896" spans="41:45" x14ac:dyDescent="0.2">
      <c r="AO41896" s="12">
        <v>41894</v>
      </c>
      <c r="AP41896">
        <v>1</v>
      </c>
      <c r="AR41896" s="12">
        <v>41894</v>
      </c>
      <c r="AS41896">
        <v>1</v>
      </c>
    </row>
    <row r="41897" spans="41:45" x14ac:dyDescent="0.2">
      <c r="AO41897" s="12">
        <v>41895</v>
      </c>
      <c r="AP41897">
        <v>1</v>
      </c>
      <c r="AR41897" s="12">
        <v>41895</v>
      </c>
      <c r="AS41897">
        <v>1</v>
      </c>
    </row>
    <row r="41898" spans="41:45" x14ac:dyDescent="0.2">
      <c r="AO41898" s="12">
        <v>41896</v>
      </c>
      <c r="AP41898">
        <v>1</v>
      </c>
      <c r="AR41898" s="12">
        <v>41896</v>
      </c>
      <c r="AS41898">
        <v>1</v>
      </c>
    </row>
    <row r="41899" spans="41:45" x14ac:dyDescent="0.2">
      <c r="AO41899" s="12">
        <v>41897</v>
      </c>
      <c r="AP41899">
        <v>1</v>
      </c>
      <c r="AR41899" s="12">
        <v>41897</v>
      </c>
      <c r="AS41899">
        <v>1</v>
      </c>
    </row>
    <row r="41900" spans="41:45" x14ac:dyDescent="0.2">
      <c r="AO41900" s="12">
        <v>41898</v>
      </c>
      <c r="AP41900">
        <v>1</v>
      </c>
      <c r="AR41900" s="12">
        <v>41898</v>
      </c>
      <c r="AS41900">
        <v>1</v>
      </c>
    </row>
    <row r="41901" spans="41:45" x14ac:dyDescent="0.2">
      <c r="AO41901" s="12">
        <v>41899</v>
      </c>
      <c r="AP41901">
        <v>1</v>
      </c>
      <c r="AR41901" s="12">
        <v>41899</v>
      </c>
      <c r="AS41901">
        <v>1</v>
      </c>
    </row>
    <row r="41902" spans="41:45" x14ac:dyDescent="0.2">
      <c r="AO41902" s="12">
        <v>41900</v>
      </c>
      <c r="AP41902">
        <v>1</v>
      </c>
      <c r="AR41902" s="12">
        <v>41900</v>
      </c>
      <c r="AS41902">
        <v>1</v>
      </c>
    </row>
    <row r="41903" spans="41:45" x14ac:dyDescent="0.2">
      <c r="AO41903" s="12">
        <v>41901</v>
      </c>
      <c r="AP41903">
        <v>1</v>
      </c>
      <c r="AR41903" s="12">
        <v>41901</v>
      </c>
      <c r="AS41903">
        <v>1</v>
      </c>
    </row>
    <row r="41904" spans="41:45" x14ac:dyDescent="0.2">
      <c r="AO41904" s="12">
        <v>41902</v>
      </c>
      <c r="AP41904">
        <v>1</v>
      </c>
      <c r="AR41904" s="12">
        <v>41902</v>
      </c>
      <c r="AS41904">
        <v>1</v>
      </c>
    </row>
    <row r="41905" spans="41:45" x14ac:dyDescent="0.2">
      <c r="AO41905" s="12">
        <v>41903</v>
      </c>
      <c r="AP41905">
        <v>1</v>
      </c>
      <c r="AR41905" s="12">
        <v>41903</v>
      </c>
      <c r="AS41905">
        <v>1</v>
      </c>
    </row>
    <row r="41906" spans="41:45" x14ac:dyDescent="0.2">
      <c r="AO41906" s="12">
        <v>41904</v>
      </c>
      <c r="AP41906">
        <v>1</v>
      </c>
      <c r="AR41906" s="12">
        <v>41904</v>
      </c>
      <c r="AS41906">
        <v>1</v>
      </c>
    </row>
    <row r="41907" spans="41:45" x14ac:dyDescent="0.2">
      <c r="AO41907" s="12">
        <v>41905</v>
      </c>
      <c r="AP41907">
        <v>1</v>
      </c>
      <c r="AR41907" s="12">
        <v>41905</v>
      </c>
      <c r="AS41907">
        <v>1</v>
      </c>
    </row>
    <row r="41908" spans="41:45" x14ac:dyDescent="0.2">
      <c r="AO41908" s="12">
        <v>41906</v>
      </c>
      <c r="AP41908">
        <v>1</v>
      </c>
      <c r="AR41908" s="12">
        <v>41906</v>
      </c>
      <c r="AS41908">
        <v>1</v>
      </c>
    </row>
    <row r="41909" spans="41:45" x14ac:dyDescent="0.2">
      <c r="AO41909" s="12">
        <v>41907</v>
      </c>
      <c r="AP41909">
        <v>1</v>
      </c>
      <c r="AR41909" s="12">
        <v>41907</v>
      </c>
      <c r="AS41909">
        <v>1</v>
      </c>
    </row>
    <row r="41910" spans="41:45" x14ac:dyDescent="0.2">
      <c r="AO41910" s="12">
        <v>41908</v>
      </c>
      <c r="AP41910">
        <v>1</v>
      </c>
      <c r="AR41910" s="12">
        <v>41908</v>
      </c>
      <c r="AS41910">
        <v>1</v>
      </c>
    </row>
    <row r="41911" spans="41:45" x14ac:dyDescent="0.2">
      <c r="AO41911" s="12">
        <v>41909</v>
      </c>
      <c r="AP41911">
        <v>1</v>
      </c>
      <c r="AR41911" s="12">
        <v>41909</v>
      </c>
      <c r="AS41911">
        <v>1</v>
      </c>
    </row>
    <row r="41912" spans="41:45" x14ac:dyDescent="0.2">
      <c r="AO41912" s="12">
        <v>41910</v>
      </c>
      <c r="AP41912">
        <v>1</v>
      </c>
      <c r="AR41912" s="12">
        <v>41910</v>
      </c>
      <c r="AS41912">
        <v>1</v>
      </c>
    </row>
    <row r="41913" spans="41:45" x14ac:dyDescent="0.2">
      <c r="AO41913" s="12">
        <v>41911</v>
      </c>
      <c r="AP41913">
        <v>1</v>
      </c>
      <c r="AR41913" s="12">
        <v>41911</v>
      </c>
      <c r="AS41913">
        <v>1</v>
      </c>
    </row>
    <row r="41914" spans="41:45" x14ac:dyDescent="0.2">
      <c r="AO41914" s="12">
        <v>41912</v>
      </c>
      <c r="AP41914">
        <v>1</v>
      </c>
      <c r="AR41914" s="12">
        <v>41912</v>
      </c>
      <c r="AS41914">
        <v>1</v>
      </c>
    </row>
    <row r="41915" spans="41:45" x14ac:dyDescent="0.2">
      <c r="AO41915" s="12">
        <v>41913</v>
      </c>
      <c r="AP41915">
        <v>1</v>
      </c>
      <c r="AR41915" s="12">
        <v>41913</v>
      </c>
      <c r="AS41915">
        <v>1</v>
      </c>
    </row>
    <row r="41916" spans="41:45" x14ac:dyDescent="0.2">
      <c r="AO41916" s="12">
        <v>41914</v>
      </c>
      <c r="AP41916">
        <v>1</v>
      </c>
      <c r="AR41916" s="12">
        <v>41914</v>
      </c>
      <c r="AS41916">
        <v>1</v>
      </c>
    </row>
    <row r="41917" spans="41:45" x14ac:dyDescent="0.2">
      <c r="AO41917" s="12">
        <v>41915</v>
      </c>
      <c r="AP41917">
        <v>1</v>
      </c>
      <c r="AR41917" s="12">
        <v>41915</v>
      </c>
      <c r="AS41917">
        <v>1</v>
      </c>
    </row>
    <row r="41918" spans="41:45" x14ac:dyDescent="0.2">
      <c r="AO41918" s="12">
        <v>41916</v>
      </c>
      <c r="AP41918">
        <v>1</v>
      </c>
      <c r="AR41918" s="12">
        <v>41916</v>
      </c>
      <c r="AS41918">
        <v>1</v>
      </c>
    </row>
    <row r="41919" spans="41:45" x14ac:dyDescent="0.2">
      <c r="AO41919" s="12">
        <v>41917</v>
      </c>
      <c r="AP41919">
        <v>1</v>
      </c>
      <c r="AR41919" s="12">
        <v>41917</v>
      </c>
      <c r="AS41919">
        <v>1</v>
      </c>
    </row>
    <row r="41920" spans="41:45" x14ac:dyDescent="0.2">
      <c r="AO41920" s="12">
        <v>41918</v>
      </c>
      <c r="AP41920">
        <v>1</v>
      </c>
      <c r="AR41920" s="12">
        <v>41918</v>
      </c>
      <c r="AS41920">
        <v>1</v>
      </c>
    </row>
    <row r="41921" spans="41:45" x14ac:dyDescent="0.2">
      <c r="AO41921" s="12">
        <v>41919</v>
      </c>
      <c r="AP41921">
        <v>1</v>
      </c>
      <c r="AR41921" s="12">
        <v>41919</v>
      </c>
      <c r="AS41921">
        <v>1</v>
      </c>
    </row>
    <row r="41922" spans="41:45" x14ac:dyDescent="0.2">
      <c r="AO41922" s="12">
        <v>41920</v>
      </c>
      <c r="AP41922">
        <v>1</v>
      </c>
      <c r="AR41922" s="12">
        <v>41920</v>
      </c>
      <c r="AS41922">
        <v>1</v>
      </c>
    </row>
    <row r="41923" spans="41:45" x14ac:dyDescent="0.2">
      <c r="AO41923" s="12">
        <v>41921</v>
      </c>
      <c r="AP41923">
        <v>1</v>
      </c>
      <c r="AR41923" s="12">
        <v>41921</v>
      </c>
      <c r="AS41923">
        <v>1</v>
      </c>
    </row>
    <row r="41924" spans="41:45" x14ac:dyDescent="0.2">
      <c r="AO41924" s="12">
        <v>41922</v>
      </c>
      <c r="AP41924">
        <v>1</v>
      </c>
      <c r="AR41924" s="12">
        <v>41922</v>
      </c>
      <c r="AS41924">
        <v>1</v>
      </c>
    </row>
    <row r="41925" spans="41:45" x14ac:dyDescent="0.2">
      <c r="AO41925" s="12">
        <v>41923</v>
      </c>
      <c r="AP41925">
        <v>1</v>
      </c>
      <c r="AR41925" s="12">
        <v>41923</v>
      </c>
      <c r="AS41925">
        <v>1</v>
      </c>
    </row>
    <row r="41926" spans="41:45" x14ac:dyDescent="0.2">
      <c r="AO41926" s="12">
        <v>41924</v>
      </c>
      <c r="AP41926">
        <v>1</v>
      </c>
      <c r="AR41926" s="12">
        <v>41924</v>
      </c>
      <c r="AS41926">
        <v>1</v>
      </c>
    </row>
    <row r="41927" spans="41:45" x14ac:dyDescent="0.2">
      <c r="AO41927" s="12">
        <v>41925</v>
      </c>
      <c r="AP41927">
        <v>1</v>
      </c>
      <c r="AR41927" s="12">
        <v>41925</v>
      </c>
      <c r="AS41927">
        <v>1</v>
      </c>
    </row>
    <row r="41928" spans="41:45" x14ac:dyDescent="0.2">
      <c r="AO41928" s="12">
        <v>41926</v>
      </c>
      <c r="AP41928">
        <v>1</v>
      </c>
      <c r="AR41928" s="12">
        <v>41926</v>
      </c>
      <c r="AS41928">
        <v>1</v>
      </c>
    </row>
    <row r="41929" spans="41:45" x14ac:dyDescent="0.2">
      <c r="AO41929" s="12">
        <v>41927</v>
      </c>
      <c r="AP41929">
        <v>1</v>
      </c>
      <c r="AR41929" s="12">
        <v>41927</v>
      </c>
      <c r="AS41929">
        <v>1</v>
      </c>
    </row>
    <row r="41930" spans="41:45" x14ac:dyDescent="0.2">
      <c r="AO41930" s="12">
        <v>41928</v>
      </c>
      <c r="AP41930">
        <v>1</v>
      </c>
      <c r="AR41930" s="12">
        <v>41928</v>
      </c>
      <c r="AS41930">
        <v>1</v>
      </c>
    </row>
    <row r="41931" spans="41:45" x14ac:dyDescent="0.2">
      <c r="AO41931" s="12">
        <v>41929</v>
      </c>
      <c r="AP41931">
        <v>1</v>
      </c>
      <c r="AR41931" s="12">
        <v>41929</v>
      </c>
      <c r="AS41931">
        <v>1</v>
      </c>
    </row>
    <row r="41932" spans="41:45" x14ac:dyDescent="0.2">
      <c r="AO41932" s="12">
        <v>41930</v>
      </c>
      <c r="AP41932">
        <v>1</v>
      </c>
      <c r="AR41932" s="12">
        <v>41930</v>
      </c>
      <c r="AS41932">
        <v>1</v>
      </c>
    </row>
    <row r="41933" spans="41:45" x14ac:dyDescent="0.2">
      <c r="AO41933" s="12">
        <v>41931</v>
      </c>
      <c r="AP41933">
        <v>1</v>
      </c>
      <c r="AR41933" s="12">
        <v>41931</v>
      </c>
      <c r="AS41933">
        <v>1</v>
      </c>
    </row>
    <row r="41934" spans="41:45" x14ac:dyDescent="0.2">
      <c r="AO41934" s="12">
        <v>41932</v>
      </c>
      <c r="AP41934">
        <v>1</v>
      </c>
      <c r="AR41934" s="12">
        <v>41932</v>
      </c>
      <c r="AS41934">
        <v>1</v>
      </c>
    </row>
    <row r="41935" spans="41:45" x14ac:dyDescent="0.2">
      <c r="AO41935" s="12">
        <v>41933</v>
      </c>
      <c r="AP41935">
        <v>1</v>
      </c>
      <c r="AR41935" s="12">
        <v>41933</v>
      </c>
      <c r="AS41935">
        <v>1</v>
      </c>
    </row>
    <row r="41936" spans="41:45" x14ac:dyDescent="0.2">
      <c r="AO41936" s="12">
        <v>41934</v>
      </c>
      <c r="AP41936">
        <v>1</v>
      </c>
      <c r="AR41936" s="12">
        <v>41934</v>
      </c>
      <c r="AS41936">
        <v>1</v>
      </c>
    </row>
    <row r="41937" spans="41:45" x14ac:dyDescent="0.2">
      <c r="AO41937" s="12">
        <v>41935</v>
      </c>
      <c r="AP41937">
        <v>1</v>
      </c>
      <c r="AR41937" s="12">
        <v>41935</v>
      </c>
      <c r="AS41937">
        <v>1</v>
      </c>
    </row>
    <row r="41938" spans="41:45" x14ac:dyDescent="0.2">
      <c r="AO41938" s="12">
        <v>41936</v>
      </c>
      <c r="AP41938">
        <v>1</v>
      </c>
      <c r="AR41938" s="12">
        <v>41936</v>
      </c>
      <c r="AS41938">
        <v>1</v>
      </c>
    </row>
    <row r="41939" spans="41:45" x14ac:dyDescent="0.2">
      <c r="AO41939" s="12">
        <v>41937</v>
      </c>
      <c r="AP41939">
        <v>1</v>
      </c>
      <c r="AR41939" s="12">
        <v>41937</v>
      </c>
      <c r="AS41939">
        <v>1</v>
      </c>
    </row>
    <row r="41940" spans="41:45" x14ac:dyDescent="0.2">
      <c r="AO41940" s="12">
        <v>41938</v>
      </c>
      <c r="AP41940">
        <v>1</v>
      </c>
      <c r="AR41940" s="12">
        <v>41938</v>
      </c>
      <c r="AS41940">
        <v>1</v>
      </c>
    </row>
    <row r="41941" spans="41:45" x14ac:dyDescent="0.2">
      <c r="AO41941" s="12">
        <v>41939</v>
      </c>
      <c r="AP41941">
        <v>1</v>
      </c>
      <c r="AR41941" s="12">
        <v>41939</v>
      </c>
      <c r="AS41941">
        <v>1</v>
      </c>
    </row>
    <row r="41942" spans="41:45" x14ac:dyDescent="0.2">
      <c r="AO41942" s="12">
        <v>41940</v>
      </c>
      <c r="AP41942">
        <v>1</v>
      </c>
      <c r="AR41942" s="12">
        <v>41940</v>
      </c>
      <c r="AS41942">
        <v>1</v>
      </c>
    </row>
    <row r="41943" spans="41:45" x14ac:dyDescent="0.2">
      <c r="AO41943" s="12">
        <v>41941</v>
      </c>
      <c r="AP41943">
        <v>1</v>
      </c>
      <c r="AR41943" s="12">
        <v>41941</v>
      </c>
      <c r="AS41943">
        <v>1</v>
      </c>
    </row>
    <row r="41944" spans="41:45" x14ac:dyDescent="0.2">
      <c r="AO41944" s="12">
        <v>41942</v>
      </c>
      <c r="AP41944">
        <v>1</v>
      </c>
      <c r="AR41944" s="12">
        <v>41942</v>
      </c>
      <c r="AS41944">
        <v>1</v>
      </c>
    </row>
    <row r="41945" spans="41:45" x14ac:dyDescent="0.2">
      <c r="AO41945" s="12">
        <v>41943</v>
      </c>
      <c r="AP41945">
        <v>1</v>
      </c>
      <c r="AR41945" s="12">
        <v>41943</v>
      </c>
      <c r="AS41945">
        <v>1</v>
      </c>
    </row>
    <row r="41946" spans="41:45" x14ac:dyDescent="0.2">
      <c r="AO41946" s="12">
        <v>41944</v>
      </c>
      <c r="AP41946">
        <v>1</v>
      </c>
      <c r="AR41946" s="12">
        <v>41944</v>
      </c>
      <c r="AS41946">
        <v>1</v>
      </c>
    </row>
    <row r="41947" spans="41:45" x14ac:dyDescent="0.2">
      <c r="AO41947" s="12">
        <v>41945</v>
      </c>
      <c r="AP41947">
        <v>1</v>
      </c>
      <c r="AR41947" s="12">
        <v>41945</v>
      </c>
      <c r="AS41947">
        <v>1</v>
      </c>
    </row>
    <row r="41948" spans="41:45" x14ac:dyDescent="0.2">
      <c r="AO41948" s="12">
        <v>41946</v>
      </c>
      <c r="AP41948">
        <v>1</v>
      </c>
      <c r="AR41948" s="12">
        <v>41946</v>
      </c>
      <c r="AS41948">
        <v>1</v>
      </c>
    </row>
    <row r="41949" spans="41:45" x14ac:dyDescent="0.2">
      <c r="AO41949" s="12">
        <v>41947</v>
      </c>
      <c r="AP41949">
        <v>1</v>
      </c>
      <c r="AR41949" s="12">
        <v>41947</v>
      </c>
      <c r="AS41949">
        <v>1</v>
      </c>
    </row>
    <row r="41950" spans="41:45" x14ac:dyDescent="0.2">
      <c r="AO41950" s="12">
        <v>41948</v>
      </c>
      <c r="AP41950">
        <v>1</v>
      </c>
      <c r="AR41950" s="12">
        <v>41948</v>
      </c>
      <c r="AS41950">
        <v>1</v>
      </c>
    </row>
    <row r="41951" spans="41:45" x14ac:dyDescent="0.2">
      <c r="AO41951" s="12">
        <v>41949</v>
      </c>
      <c r="AP41951">
        <v>1</v>
      </c>
      <c r="AR41951" s="12">
        <v>41949</v>
      </c>
      <c r="AS41951">
        <v>1</v>
      </c>
    </row>
    <row r="41952" spans="41:45" x14ac:dyDescent="0.2">
      <c r="AO41952" s="12">
        <v>41950</v>
      </c>
      <c r="AP41952">
        <v>1</v>
      </c>
      <c r="AR41952" s="12">
        <v>41950</v>
      </c>
      <c r="AS41952">
        <v>1</v>
      </c>
    </row>
    <row r="41953" spans="41:45" x14ac:dyDescent="0.2">
      <c r="AO41953" s="12">
        <v>41951</v>
      </c>
      <c r="AP41953">
        <v>1</v>
      </c>
      <c r="AR41953" s="12">
        <v>41951</v>
      </c>
      <c r="AS41953">
        <v>1</v>
      </c>
    </row>
    <row r="41954" spans="41:45" x14ac:dyDescent="0.2">
      <c r="AO41954" s="12">
        <v>41952</v>
      </c>
      <c r="AP41954">
        <v>1</v>
      </c>
      <c r="AR41954" s="12">
        <v>41952</v>
      </c>
      <c r="AS41954">
        <v>1</v>
      </c>
    </row>
    <row r="41955" spans="41:45" x14ac:dyDescent="0.2">
      <c r="AO41955" s="12">
        <v>41953</v>
      </c>
      <c r="AP41955">
        <v>1</v>
      </c>
      <c r="AR41955" s="12">
        <v>41953</v>
      </c>
      <c r="AS41955">
        <v>1</v>
      </c>
    </row>
    <row r="41956" spans="41:45" x14ac:dyDescent="0.2">
      <c r="AO41956" s="12">
        <v>41954</v>
      </c>
      <c r="AP41956">
        <v>1</v>
      </c>
      <c r="AR41956" s="12">
        <v>41954</v>
      </c>
      <c r="AS41956">
        <v>1</v>
      </c>
    </row>
    <row r="41957" spans="41:45" x14ac:dyDescent="0.2">
      <c r="AO41957" s="12">
        <v>41955</v>
      </c>
      <c r="AP41957">
        <v>1</v>
      </c>
      <c r="AR41957" s="12">
        <v>41955</v>
      </c>
      <c r="AS41957">
        <v>1</v>
      </c>
    </row>
    <row r="41958" spans="41:45" x14ac:dyDescent="0.2">
      <c r="AO41958" s="12">
        <v>41956</v>
      </c>
      <c r="AP41958">
        <v>1</v>
      </c>
      <c r="AR41958" s="12">
        <v>41956</v>
      </c>
      <c r="AS41958">
        <v>1</v>
      </c>
    </row>
    <row r="41959" spans="41:45" x14ac:dyDescent="0.2">
      <c r="AO41959" s="12">
        <v>41957</v>
      </c>
      <c r="AP41959">
        <v>1</v>
      </c>
      <c r="AR41959" s="12">
        <v>41957</v>
      </c>
      <c r="AS41959">
        <v>1</v>
      </c>
    </row>
    <row r="41960" spans="41:45" x14ac:dyDescent="0.2">
      <c r="AO41960" s="12">
        <v>41958</v>
      </c>
      <c r="AP41960">
        <v>1</v>
      </c>
      <c r="AR41960" s="12">
        <v>41958</v>
      </c>
      <c r="AS41960">
        <v>1</v>
      </c>
    </row>
    <row r="41961" spans="41:45" x14ac:dyDescent="0.2">
      <c r="AO41961" s="12">
        <v>41959</v>
      </c>
      <c r="AP41961">
        <v>1</v>
      </c>
      <c r="AR41961" s="12">
        <v>41959</v>
      </c>
      <c r="AS41961">
        <v>1</v>
      </c>
    </row>
    <row r="41962" spans="41:45" x14ac:dyDescent="0.2">
      <c r="AO41962" s="12">
        <v>41960</v>
      </c>
      <c r="AP41962">
        <v>1</v>
      </c>
      <c r="AR41962" s="12">
        <v>41960</v>
      </c>
      <c r="AS41962">
        <v>1</v>
      </c>
    </row>
    <row r="41963" spans="41:45" x14ac:dyDescent="0.2">
      <c r="AO41963" s="12">
        <v>41961</v>
      </c>
      <c r="AP41963">
        <v>1</v>
      </c>
      <c r="AR41963" s="12">
        <v>41961</v>
      </c>
      <c r="AS41963">
        <v>1</v>
      </c>
    </row>
    <row r="41964" spans="41:45" x14ac:dyDescent="0.2">
      <c r="AO41964" s="12">
        <v>41962</v>
      </c>
      <c r="AP41964">
        <v>1</v>
      </c>
      <c r="AR41964" s="12">
        <v>41962</v>
      </c>
      <c r="AS41964">
        <v>1</v>
      </c>
    </row>
    <row r="41965" spans="41:45" x14ac:dyDescent="0.2">
      <c r="AO41965" s="12">
        <v>41963</v>
      </c>
      <c r="AP41965">
        <v>1</v>
      </c>
      <c r="AR41965" s="12">
        <v>41963</v>
      </c>
      <c r="AS41965">
        <v>1</v>
      </c>
    </row>
    <row r="41966" spans="41:45" x14ac:dyDescent="0.2">
      <c r="AO41966" s="12">
        <v>41964</v>
      </c>
      <c r="AP41966">
        <v>1</v>
      </c>
      <c r="AR41966" s="12">
        <v>41964</v>
      </c>
      <c r="AS41966">
        <v>1</v>
      </c>
    </row>
    <row r="41967" spans="41:45" x14ac:dyDescent="0.2">
      <c r="AO41967" s="12">
        <v>41965</v>
      </c>
      <c r="AP41967">
        <v>1</v>
      </c>
      <c r="AR41967" s="12">
        <v>41965</v>
      </c>
      <c r="AS41967">
        <v>1</v>
      </c>
    </row>
    <row r="41968" spans="41:45" x14ac:dyDescent="0.2">
      <c r="AO41968" s="12">
        <v>41966</v>
      </c>
      <c r="AP41968">
        <v>1</v>
      </c>
      <c r="AR41968" s="12">
        <v>41966</v>
      </c>
      <c r="AS41968">
        <v>1</v>
      </c>
    </row>
    <row r="41969" spans="41:45" x14ac:dyDescent="0.2">
      <c r="AO41969" s="12">
        <v>41967</v>
      </c>
      <c r="AP41969">
        <v>1</v>
      </c>
      <c r="AR41969" s="12">
        <v>41967</v>
      </c>
      <c r="AS41969">
        <v>1</v>
      </c>
    </row>
    <row r="41970" spans="41:45" x14ac:dyDescent="0.2">
      <c r="AO41970" s="12">
        <v>41968</v>
      </c>
      <c r="AP41970">
        <v>1</v>
      </c>
      <c r="AR41970" s="12">
        <v>41968</v>
      </c>
      <c r="AS41970">
        <v>1</v>
      </c>
    </row>
    <row r="41971" spans="41:45" x14ac:dyDescent="0.2">
      <c r="AO41971" s="12">
        <v>41969</v>
      </c>
      <c r="AP41971">
        <v>1</v>
      </c>
      <c r="AR41971" s="12">
        <v>41969</v>
      </c>
      <c r="AS41971">
        <v>1</v>
      </c>
    </row>
    <row r="41972" spans="41:45" x14ac:dyDescent="0.2">
      <c r="AO41972" s="12">
        <v>41970</v>
      </c>
      <c r="AP41972">
        <v>1</v>
      </c>
      <c r="AR41972" s="12">
        <v>41970</v>
      </c>
      <c r="AS41972">
        <v>1</v>
      </c>
    </row>
    <row r="41973" spans="41:45" x14ac:dyDescent="0.2">
      <c r="AO41973" s="12">
        <v>41971</v>
      </c>
      <c r="AP41973">
        <v>1</v>
      </c>
      <c r="AR41973" s="12">
        <v>41971</v>
      </c>
      <c r="AS41973">
        <v>1</v>
      </c>
    </row>
    <row r="41974" spans="41:45" x14ac:dyDescent="0.2">
      <c r="AO41974" s="12">
        <v>41972</v>
      </c>
      <c r="AP41974">
        <v>1</v>
      </c>
      <c r="AR41974" s="12">
        <v>41972</v>
      </c>
      <c r="AS41974">
        <v>1</v>
      </c>
    </row>
    <row r="41975" spans="41:45" x14ac:dyDescent="0.2">
      <c r="AO41975" s="12">
        <v>41973</v>
      </c>
      <c r="AP41975">
        <v>1</v>
      </c>
      <c r="AR41975" s="12">
        <v>41973</v>
      </c>
      <c r="AS41975">
        <v>1</v>
      </c>
    </row>
    <row r="41976" spans="41:45" x14ac:dyDescent="0.2">
      <c r="AO41976" s="12">
        <v>41974</v>
      </c>
      <c r="AP41976">
        <v>1</v>
      </c>
      <c r="AR41976" s="12">
        <v>41974</v>
      </c>
      <c r="AS41976">
        <v>1</v>
      </c>
    </row>
    <row r="41977" spans="41:45" x14ac:dyDescent="0.2">
      <c r="AO41977" s="12">
        <v>41975</v>
      </c>
      <c r="AP41977">
        <v>1</v>
      </c>
      <c r="AR41977" s="12">
        <v>41975</v>
      </c>
      <c r="AS41977">
        <v>1</v>
      </c>
    </row>
    <row r="41978" spans="41:45" x14ac:dyDescent="0.2">
      <c r="AO41978" s="12">
        <v>41976</v>
      </c>
      <c r="AP41978">
        <v>1</v>
      </c>
      <c r="AR41978" s="12">
        <v>41976</v>
      </c>
      <c r="AS41978">
        <v>1</v>
      </c>
    </row>
    <row r="41979" spans="41:45" x14ac:dyDescent="0.2">
      <c r="AO41979" s="12">
        <v>41977</v>
      </c>
      <c r="AP41979">
        <v>1</v>
      </c>
      <c r="AR41979" s="12">
        <v>41977</v>
      </c>
      <c r="AS41979">
        <v>1</v>
      </c>
    </row>
    <row r="41980" spans="41:45" x14ac:dyDescent="0.2">
      <c r="AO41980" s="12">
        <v>41978</v>
      </c>
      <c r="AP41980">
        <v>1</v>
      </c>
      <c r="AR41980" s="12">
        <v>41978</v>
      </c>
      <c r="AS41980">
        <v>1</v>
      </c>
    </row>
    <row r="41981" spans="41:45" x14ac:dyDescent="0.2">
      <c r="AO41981" s="12">
        <v>41979</v>
      </c>
      <c r="AP41981">
        <v>1</v>
      </c>
      <c r="AR41981" s="12">
        <v>41979</v>
      </c>
      <c r="AS41981">
        <v>1</v>
      </c>
    </row>
    <row r="41982" spans="41:45" x14ac:dyDescent="0.2">
      <c r="AO41982" s="12">
        <v>41980</v>
      </c>
      <c r="AP41982">
        <v>1</v>
      </c>
      <c r="AR41982" s="12">
        <v>41980</v>
      </c>
      <c r="AS41982">
        <v>1</v>
      </c>
    </row>
    <row r="41983" spans="41:45" x14ac:dyDescent="0.2">
      <c r="AO41983" s="12">
        <v>41981</v>
      </c>
      <c r="AP41983">
        <v>1</v>
      </c>
      <c r="AR41983" s="12">
        <v>41981</v>
      </c>
      <c r="AS41983">
        <v>1</v>
      </c>
    </row>
    <row r="41984" spans="41:45" x14ac:dyDescent="0.2">
      <c r="AO41984" s="12">
        <v>41982</v>
      </c>
      <c r="AP41984">
        <v>1</v>
      </c>
      <c r="AR41984" s="12">
        <v>41982</v>
      </c>
      <c r="AS41984">
        <v>1</v>
      </c>
    </row>
    <row r="41985" spans="41:45" x14ac:dyDescent="0.2">
      <c r="AO41985" s="12">
        <v>41983</v>
      </c>
      <c r="AP41985">
        <v>1</v>
      </c>
      <c r="AR41985" s="12">
        <v>41983</v>
      </c>
      <c r="AS41985">
        <v>1</v>
      </c>
    </row>
    <row r="41986" spans="41:45" x14ac:dyDescent="0.2">
      <c r="AO41986" s="12">
        <v>41984</v>
      </c>
      <c r="AP41986">
        <v>1</v>
      </c>
      <c r="AR41986" s="12">
        <v>41984</v>
      </c>
      <c r="AS41986">
        <v>1</v>
      </c>
    </row>
    <row r="41987" spans="41:45" x14ac:dyDescent="0.2">
      <c r="AO41987" s="12">
        <v>41985</v>
      </c>
      <c r="AP41987">
        <v>1</v>
      </c>
      <c r="AR41987" s="12">
        <v>41985</v>
      </c>
      <c r="AS41987">
        <v>1</v>
      </c>
    </row>
    <row r="41988" spans="41:45" x14ac:dyDescent="0.2">
      <c r="AO41988" s="12">
        <v>41986</v>
      </c>
      <c r="AP41988">
        <v>1</v>
      </c>
      <c r="AR41988" s="12">
        <v>41986</v>
      </c>
      <c r="AS41988">
        <v>1</v>
      </c>
    </row>
    <row r="41989" spans="41:45" x14ac:dyDescent="0.2">
      <c r="AO41989" s="12">
        <v>41987</v>
      </c>
      <c r="AP41989">
        <v>1</v>
      </c>
      <c r="AR41989" s="12">
        <v>41987</v>
      </c>
      <c r="AS41989">
        <v>1</v>
      </c>
    </row>
    <row r="41990" spans="41:45" x14ac:dyDescent="0.2">
      <c r="AO41990" s="12">
        <v>41988</v>
      </c>
      <c r="AP41990">
        <v>1</v>
      </c>
      <c r="AR41990" s="12">
        <v>41988</v>
      </c>
      <c r="AS41990">
        <v>1</v>
      </c>
    </row>
    <row r="41991" spans="41:45" x14ac:dyDescent="0.2">
      <c r="AO41991" s="12">
        <v>41989</v>
      </c>
      <c r="AP41991">
        <v>1</v>
      </c>
      <c r="AR41991" s="12">
        <v>41989</v>
      </c>
      <c r="AS41991">
        <v>1</v>
      </c>
    </row>
    <row r="41992" spans="41:45" x14ac:dyDescent="0.2">
      <c r="AO41992" s="12">
        <v>41990</v>
      </c>
      <c r="AP41992">
        <v>1</v>
      </c>
      <c r="AR41992" s="12">
        <v>41990</v>
      </c>
      <c r="AS41992">
        <v>1</v>
      </c>
    </row>
    <row r="41993" spans="41:45" x14ac:dyDescent="0.2">
      <c r="AO41993" s="12">
        <v>41991</v>
      </c>
      <c r="AP41993">
        <v>1</v>
      </c>
      <c r="AR41993" s="12">
        <v>41991</v>
      </c>
      <c r="AS41993">
        <v>1</v>
      </c>
    </row>
    <row r="41994" spans="41:45" x14ac:dyDescent="0.2">
      <c r="AO41994" s="12">
        <v>41992</v>
      </c>
      <c r="AP41994">
        <v>1</v>
      </c>
      <c r="AR41994" s="12">
        <v>41992</v>
      </c>
      <c r="AS41994">
        <v>1</v>
      </c>
    </row>
    <row r="41995" spans="41:45" x14ac:dyDescent="0.2">
      <c r="AO41995" s="12">
        <v>41993</v>
      </c>
      <c r="AP41995">
        <v>1</v>
      </c>
      <c r="AR41995" s="12">
        <v>41993</v>
      </c>
      <c r="AS41995">
        <v>1</v>
      </c>
    </row>
    <row r="41996" spans="41:45" x14ac:dyDescent="0.2">
      <c r="AO41996" s="12">
        <v>41994</v>
      </c>
      <c r="AP41996">
        <v>1</v>
      </c>
      <c r="AR41996" s="12">
        <v>41994</v>
      </c>
      <c r="AS41996">
        <v>1</v>
      </c>
    </row>
    <row r="41997" spans="41:45" x14ac:dyDescent="0.2">
      <c r="AO41997" s="12">
        <v>41995</v>
      </c>
      <c r="AP41997">
        <v>1</v>
      </c>
      <c r="AR41997" s="12">
        <v>41995</v>
      </c>
      <c r="AS41997">
        <v>1</v>
      </c>
    </row>
    <row r="41998" spans="41:45" x14ac:dyDescent="0.2">
      <c r="AO41998" s="12">
        <v>41996</v>
      </c>
      <c r="AP41998">
        <v>1</v>
      </c>
      <c r="AR41998" s="12">
        <v>41996</v>
      </c>
      <c r="AS41998">
        <v>1</v>
      </c>
    </row>
    <row r="41999" spans="41:45" x14ac:dyDescent="0.2">
      <c r="AO41999" s="12">
        <v>41997</v>
      </c>
      <c r="AP41999">
        <v>1</v>
      </c>
      <c r="AR41999" s="12">
        <v>41997</v>
      </c>
      <c r="AS41999">
        <v>1</v>
      </c>
    </row>
    <row r="42000" spans="41:45" x14ac:dyDescent="0.2">
      <c r="AO42000" s="12">
        <v>41998</v>
      </c>
      <c r="AP42000">
        <v>1</v>
      </c>
      <c r="AR42000" s="12">
        <v>41998</v>
      </c>
      <c r="AS42000">
        <v>1</v>
      </c>
    </row>
    <row r="42001" spans="41:45" x14ac:dyDescent="0.2">
      <c r="AO42001" s="12">
        <v>41999</v>
      </c>
      <c r="AP42001">
        <v>1</v>
      </c>
      <c r="AR42001" s="12">
        <v>41999</v>
      </c>
      <c r="AS42001">
        <v>1</v>
      </c>
    </row>
    <row r="42002" spans="41:45" x14ac:dyDescent="0.2">
      <c r="AO42002" s="12">
        <v>42000</v>
      </c>
      <c r="AP42002">
        <v>1</v>
      </c>
      <c r="AR42002" s="12">
        <v>42000</v>
      </c>
      <c r="AS42002">
        <v>1</v>
      </c>
    </row>
    <row r="42003" spans="41:45" x14ac:dyDescent="0.2">
      <c r="AO42003" s="12">
        <v>42001</v>
      </c>
      <c r="AP42003">
        <v>1</v>
      </c>
      <c r="AR42003" s="12">
        <v>42001</v>
      </c>
      <c r="AS42003">
        <v>1</v>
      </c>
    </row>
    <row r="42004" spans="41:45" x14ac:dyDescent="0.2">
      <c r="AO42004" s="12">
        <v>42002</v>
      </c>
      <c r="AP42004">
        <v>1</v>
      </c>
      <c r="AR42004" s="12">
        <v>42002</v>
      </c>
      <c r="AS42004">
        <v>1</v>
      </c>
    </row>
    <row r="42005" spans="41:45" x14ac:dyDescent="0.2">
      <c r="AO42005" s="12">
        <v>42003</v>
      </c>
      <c r="AP42005">
        <v>1</v>
      </c>
      <c r="AR42005" s="12">
        <v>42003</v>
      </c>
      <c r="AS42005">
        <v>1</v>
      </c>
    </row>
    <row r="42006" spans="41:45" x14ac:dyDescent="0.2">
      <c r="AO42006" s="12">
        <v>42004</v>
      </c>
      <c r="AP42006">
        <v>1</v>
      </c>
      <c r="AR42006" s="12">
        <v>42004</v>
      </c>
      <c r="AS42006">
        <v>1</v>
      </c>
    </row>
    <row r="42007" spans="41:45" x14ac:dyDescent="0.2">
      <c r="AO42007" s="12">
        <v>42005</v>
      </c>
      <c r="AP42007">
        <v>1</v>
      </c>
      <c r="AR42007" s="12">
        <v>42005</v>
      </c>
      <c r="AS42007">
        <v>1</v>
      </c>
    </row>
    <row r="42008" spans="41:45" x14ac:dyDescent="0.2">
      <c r="AO42008" s="12">
        <v>42006</v>
      </c>
      <c r="AP42008">
        <v>1</v>
      </c>
      <c r="AR42008" s="12">
        <v>42006</v>
      </c>
      <c r="AS42008">
        <v>1</v>
      </c>
    </row>
    <row r="42009" spans="41:45" x14ac:dyDescent="0.2">
      <c r="AO42009" s="12">
        <v>42007</v>
      </c>
      <c r="AP42009">
        <v>1</v>
      </c>
      <c r="AR42009" s="12">
        <v>42007</v>
      </c>
      <c r="AS42009">
        <v>1</v>
      </c>
    </row>
    <row r="42010" spans="41:45" x14ac:dyDescent="0.2">
      <c r="AO42010" s="12">
        <v>42008</v>
      </c>
      <c r="AP42010">
        <v>1</v>
      </c>
      <c r="AR42010" s="12">
        <v>42008</v>
      </c>
      <c r="AS42010">
        <v>1</v>
      </c>
    </row>
    <row r="42011" spans="41:45" x14ac:dyDescent="0.2">
      <c r="AO42011" s="12">
        <v>42009</v>
      </c>
      <c r="AP42011">
        <v>1</v>
      </c>
      <c r="AR42011" s="12">
        <v>42009</v>
      </c>
      <c r="AS42011">
        <v>1</v>
      </c>
    </row>
    <row r="42012" spans="41:45" x14ac:dyDescent="0.2">
      <c r="AO42012" s="12">
        <v>42010</v>
      </c>
      <c r="AP42012">
        <v>1</v>
      </c>
      <c r="AR42012" s="12">
        <v>42010</v>
      </c>
      <c r="AS42012">
        <v>1</v>
      </c>
    </row>
    <row r="42013" spans="41:45" x14ac:dyDescent="0.2">
      <c r="AO42013" s="12">
        <v>42011</v>
      </c>
      <c r="AP42013">
        <v>1</v>
      </c>
      <c r="AR42013" s="12">
        <v>42011</v>
      </c>
      <c r="AS42013">
        <v>1</v>
      </c>
    </row>
    <row r="42014" spans="41:45" x14ac:dyDescent="0.2">
      <c r="AO42014" s="12">
        <v>42012</v>
      </c>
      <c r="AP42014">
        <v>1</v>
      </c>
      <c r="AR42014" s="12">
        <v>42012</v>
      </c>
      <c r="AS42014">
        <v>1</v>
      </c>
    </row>
    <row r="42015" spans="41:45" x14ac:dyDescent="0.2">
      <c r="AO42015" s="12">
        <v>42013</v>
      </c>
      <c r="AP42015">
        <v>1</v>
      </c>
      <c r="AR42015" s="12">
        <v>42013</v>
      </c>
      <c r="AS42015">
        <v>1</v>
      </c>
    </row>
    <row r="42016" spans="41:45" x14ac:dyDescent="0.2">
      <c r="AO42016" s="12">
        <v>42014</v>
      </c>
      <c r="AP42016">
        <v>1</v>
      </c>
      <c r="AR42016" s="12">
        <v>42014</v>
      </c>
      <c r="AS42016">
        <v>1</v>
      </c>
    </row>
    <row r="42017" spans="41:45" x14ac:dyDescent="0.2">
      <c r="AO42017" s="12">
        <v>42015</v>
      </c>
      <c r="AP42017">
        <v>1</v>
      </c>
      <c r="AR42017" s="12">
        <v>42015</v>
      </c>
      <c r="AS42017">
        <v>1</v>
      </c>
    </row>
    <row r="42018" spans="41:45" x14ac:dyDescent="0.2">
      <c r="AO42018" s="12">
        <v>42016</v>
      </c>
      <c r="AP42018">
        <v>1</v>
      </c>
      <c r="AR42018" s="12">
        <v>42016</v>
      </c>
      <c r="AS42018">
        <v>1</v>
      </c>
    </row>
    <row r="42019" spans="41:45" x14ac:dyDescent="0.2">
      <c r="AO42019" s="12">
        <v>42017</v>
      </c>
      <c r="AP42019">
        <v>1</v>
      </c>
      <c r="AR42019" s="12">
        <v>42017</v>
      </c>
      <c r="AS42019">
        <v>1</v>
      </c>
    </row>
    <row r="42020" spans="41:45" x14ac:dyDescent="0.2">
      <c r="AO42020" s="12">
        <v>42018</v>
      </c>
      <c r="AP42020">
        <v>1</v>
      </c>
      <c r="AR42020" s="12">
        <v>42018</v>
      </c>
      <c r="AS42020">
        <v>1</v>
      </c>
    </row>
    <row r="42021" spans="41:45" x14ac:dyDescent="0.2">
      <c r="AO42021" s="12">
        <v>42019</v>
      </c>
      <c r="AP42021">
        <v>1</v>
      </c>
      <c r="AR42021" s="12">
        <v>42019</v>
      </c>
      <c r="AS42021">
        <v>1</v>
      </c>
    </row>
    <row r="42022" spans="41:45" x14ac:dyDescent="0.2">
      <c r="AO42022" s="12">
        <v>42020</v>
      </c>
      <c r="AP42022">
        <v>1</v>
      </c>
      <c r="AR42022" s="12">
        <v>42020</v>
      </c>
      <c r="AS42022">
        <v>1</v>
      </c>
    </row>
    <row r="42023" spans="41:45" x14ac:dyDescent="0.2">
      <c r="AO42023" s="12">
        <v>42021</v>
      </c>
      <c r="AP42023">
        <v>1</v>
      </c>
      <c r="AR42023" s="12">
        <v>42021</v>
      </c>
      <c r="AS42023">
        <v>1</v>
      </c>
    </row>
    <row r="42024" spans="41:45" x14ac:dyDescent="0.2">
      <c r="AO42024" s="12">
        <v>42022</v>
      </c>
      <c r="AP42024">
        <v>1</v>
      </c>
      <c r="AR42024" s="12">
        <v>42022</v>
      </c>
      <c r="AS42024">
        <v>1</v>
      </c>
    </row>
    <row r="42025" spans="41:45" x14ac:dyDescent="0.2">
      <c r="AO42025" s="12">
        <v>42023</v>
      </c>
      <c r="AP42025">
        <v>1</v>
      </c>
      <c r="AR42025" s="12">
        <v>42023</v>
      </c>
      <c r="AS42025">
        <v>1</v>
      </c>
    </row>
    <row r="42026" spans="41:45" x14ac:dyDescent="0.2">
      <c r="AO42026" s="12">
        <v>42024</v>
      </c>
      <c r="AP42026">
        <v>1</v>
      </c>
      <c r="AR42026" s="12">
        <v>42024</v>
      </c>
      <c r="AS42026">
        <v>1</v>
      </c>
    </row>
    <row r="42027" spans="41:45" x14ac:dyDescent="0.2">
      <c r="AO42027" s="12">
        <v>42025</v>
      </c>
      <c r="AP42027">
        <v>1</v>
      </c>
      <c r="AR42027" s="12">
        <v>42025</v>
      </c>
      <c r="AS42027">
        <v>1</v>
      </c>
    </row>
    <row r="42028" spans="41:45" x14ac:dyDescent="0.2">
      <c r="AO42028" s="12">
        <v>42026</v>
      </c>
      <c r="AP42028">
        <v>1</v>
      </c>
      <c r="AR42028" s="12">
        <v>42026</v>
      </c>
      <c r="AS42028">
        <v>1</v>
      </c>
    </row>
    <row r="42029" spans="41:45" x14ac:dyDescent="0.2">
      <c r="AO42029" s="12">
        <v>42027</v>
      </c>
      <c r="AP42029">
        <v>1</v>
      </c>
      <c r="AR42029" s="12">
        <v>42027</v>
      </c>
      <c r="AS42029">
        <v>1</v>
      </c>
    </row>
    <row r="42030" spans="41:45" x14ac:dyDescent="0.2">
      <c r="AO42030" s="12">
        <v>42028</v>
      </c>
      <c r="AP42030">
        <v>1</v>
      </c>
      <c r="AR42030" s="12">
        <v>42028</v>
      </c>
      <c r="AS42030">
        <v>1</v>
      </c>
    </row>
    <row r="42031" spans="41:45" x14ac:dyDescent="0.2">
      <c r="AO42031" s="12">
        <v>42029</v>
      </c>
      <c r="AP42031">
        <v>1</v>
      </c>
      <c r="AR42031" s="12">
        <v>42029</v>
      </c>
      <c r="AS42031">
        <v>1</v>
      </c>
    </row>
    <row r="42032" spans="41:45" x14ac:dyDescent="0.2">
      <c r="AO42032" s="12">
        <v>42030</v>
      </c>
      <c r="AP42032">
        <v>1</v>
      </c>
      <c r="AR42032" s="12">
        <v>42030</v>
      </c>
      <c r="AS42032">
        <v>1</v>
      </c>
    </row>
    <row r="42033" spans="41:45" x14ac:dyDescent="0.2">
      <c r="AO42033" s="12">
        <v>42031</v>
      </c>
      <c r="AP42033">
        <v>1</v>
      </c>
      <c r="AR42033" s="12">
        <v>42031</v>
      </c>
      <c r="AS42033">
        <v>1</v>
      </c>
    </row>
    <row r="42034" spans="41:45" x14ac:dyDescent="0.2">
      <c r="AO42034" s="12">
        <v>42032</v>
      </c>
      <c r="AP42034">
        <v>1</v>
      </c>
      <c r="AR42034" s="12">
        <v>42032</v>
      </c>
      <c r="AS42034">
        <v>1</v>
      </c>
    </row>
    <row r="42035" spans="41:45" x14ac:dyDescent="0.2">
      <c r="AO42035" s="12">
        <v>42033</v>
      </c>
      <c r="AP42035">
        <v>1</v>
      </c>
      <c r="AR42035" s="12">
        <v>42033</v>
      </c>
      <c r="AS42035">
        <v>1</v>
      </c>
    </row>
    <row r="42036" spans="41:45" x14ac:dyDescent="0.2">
      <c r="AO42036" s="12">
        <v>42034</v>
      </c>
      <c r="AP42036">
        <v>1</v>
      </c>
      <c r="AR42036" s="12">
        <v>42034</v>
      </c>
      <c r="AS42036">
        <v>1</v>
      </c>
    </row>
    <row r="42037" spans="41:45" x14ac:dyDescent="0.2">
      <c r="AO42037" s="12">
        <v>42035</v>
      </c>
      <c r="AP42037">
        <v>1</v>
      </c>
      <c r="AR42037" s="12">
        <v>42035</v>
      </c>
      <c r="AS42037">
        <v>1</v>
      </c>
    </row>
    <row r="42038" spans="41:45" x14ac:dyDescent="0.2">
      <c r="AO42038" s="12">
        <v>42036</v>
      </c>
      <c r="AP42038">
        <v>1</v>
      </c>
      <c r="AR42038" s="12">
        <v>42036</v>
      </c>
      <c r="AS42038">
        <v>1</v>
      </c>
    </row>
    <row r="42039" spans="41:45" x14ac:dyDescent="0.2">
      <c r="AO42039" s="12">
        <v>42037</v>
      </c>
      <c r="AP42039">
        <v>1</v>
      </c>
      <c r="AR42039" s="12">
        <v>42037</v>
      </c>
      <c r="AS42039">
        <v>1</v>
      </c>
    </row>
    <row r="42040" spans="41:45" x14ac:dyDescent="0.2">
      <c r="AO42040" s="12">
        <v>42038</v>
      </c>
      <c r="AP42040">
        <v>1</v>
      </c>
      <c r="AR42040" s="12">
        <v>42038</v>
      </c>
      <c r="AS42040">
        <v>1</v>
      </c>
    </row>
    <row r="42041" spans="41:45" x14ac:dyDescent="0.2">
      <c r="AO42041" s="12">
        <v>42039</v>
      </c>
      <c r="AP42041">
        <v>1</v>
      </c>
      <c r="AR42041" s="12">
        <v>42039</v>
      </c>
      <c r="AS42041">
        <v>1</v>
      </c>
    </row>
    <row r="42042" spans="41:45" x14ac:dyDescent="0.2">
      <c r="AO42042" s="12">
        <v>42040</v>
      </c>
      <c r="AP42042">
        <v>1</v>
      </c>
      <c r="AR42042" s="12">
        <v>42040</v>
      </c>
      <c r="AS42042">
        <v>1</v>
      </c>
    </row>
    <row r="42043" spans="41:45" x14ac:dyDescent="0.2">
      <c r="AO42043" s="12">
        <v>42041</v>
      </c>
      <c r="AP42043">
        <v>1</v>
      </c>
      <c r="AR42043" s="12">
        <v>42041</v>
      </c>
      <c r="AS42043">
        <v>1</v>
      </c>
    </row>
    <row r="42044" spans="41:45" x14ac:dyDescent="0.2">
      <c r="AO42044" s="12">
        <v>42042</v>
      </c>
      <c r="AP42044">
        <v>1</v>
      </c>
      <c r="AR42044" s="12">
        <v>42042</v>
      </c>
      <c r="AS42044">
        <v>1</v>
      </c>
    </row>
    <row r="42045" spans="41:45" x14ac:dyDescent="0.2">
      <c r="AO42045" s="12">
        <v>42043</v>
      </c>
      <c r="AP42045">
        <v>1</v>
      </c>
      <c r="AR42045" s="12">
        <v>42043</v>
      </c>
      <c r="AS42045">
        <v>1</v>
      </c>
    </row>
    <row r="42046" spans="41:45" x14ac:dyDescent="0.2">
      <c r="AO42046" s="12">
        <v>42044</v>
      </c>
      <c r="AP42046">
        <v>1</v>
      </c>
      <c r="AR42046" s="12">
        <v>42044</v>
      </c>
      <c r="AS42046">
        <v>1</v>
      </c>
    </row>
    <row r="42047" spans="41:45" x14ac:dyDescent="0.2">
      <c r="AO42047" s="12">
        <v>42045</v>
      </c>
      <c r="AP42047">
        <v>1</v>
      </c>
      <c r="AR42047" s="12">
        <v>42045</v>
      </c>
      <c r="AS42047">
        <v>1</v>
      </c>
    </row>
    <row r="42048" spans="41:45" x14ac:dyDescent="0.2">
      <c r="AO42048" s="12">
        <v>42046</v>
      </c>
      <c r="AP42048">
        <v>1</v>
      </c>
      <c r="AR42048" s="12">
        <v>42046</v>
      </c>
      <c r="AS42048">
        <v>1</v>
      </c>
    </row>
    <row r="42049" spans="41:45" x14ac:dyDescent="0.2">
      <c r="AO42049" s="12">
        <v>42047</v>
      </c>
      <c r="AP42049">
        <v>1</v>
      </c>
      <c r="AR42049" s="12">
        <v>42047</v>
      </c>
      <c r="AS42049">
        <v>1</v>
      </c>
    </row>
    <row r="42050" spans="41:45" x14ac:dyDescent="0.2">
      <c r="AO42050" s="12">
        <v>42048</v>
      </c>
      <c r="AP42050">
        <v>1</v>
      </c>
      <c r="AR42050" s="12">
        <v>42048</v>
      </c>
      <c r="AS42050">
        <v>1</v>
      </c>
    </row>
    <row r="42051" spans="41:45" x14ac:dyDescent="0.2">
      <c r="AO42051" s="12">
        <v>42049</v>
      </c>
      <c r="AP42051">
        <v>1</v>
      </c>
      <c r="AR42051" s="12">
        <v>42049</v>
      </c>
      <c r="AS42051">
        <v>1</v>
      </c>
    </row>
    <row r="42052" spans="41:45" x14ac:dyDescent="0.2">
      <c r="AO42052" s="12">
        <v>42050</v>
      </c>
      <c r="AP42052">
        <v>1</v>
      </c>
      <c r="AR42052" s="12">
        <v>42050</v>
      </c>
      <c r="AS42052">
        <v>1</v>
      </c>
    </row>
    <row r="42053" spans="41:45" x14ac:dyDescent="0.2">
      <c r="AO42053" s="12">
        <v>42051</v>
      </c>
      <c r="AP42053">
        <v>1</v>
      </c>
      <c r="AR42053" s="12">
        <v>42051</v>
      </c>
      <c r="AS42053">
        <v>1</v>
      </c>
    </row>
    <row r="42054" spans="41:45" x14ac:dyDescent="0.2">
      <c r="AO42054" s="12">
        <v>42052</v>
      </c>
      <c r="AP42054">
        <v>1</v>
      </c>
      <c r="AR42054" s="12">
        <v>42052</v>
      </c>
      <c r="AS42054">
        <v>1</v>
      </c>
    </row>
    <row r="42055" spans="41:45" x14ac:dyDescent="0.2">
      <c r="AO42055" s="12">
        <v>42053</v>
      </c>
      <c r="AP42055">
        <v>1</v>
      </c>
      <c r="AR42055" s="12">
        <v>42053</v>
      </c>
      <c r="AS42055">
        <v>1</v>
      </c>
    </row>
    <row r="42056" spans="41:45" x14ac:dyDescent="0.2">
      <c r="AO42056" s="12">
        <v>42054</v>
      </c>
      <c r="AP42056">
        <v>1</v>
      </c>
      <c r="AR42056" s="12">
        <v>42054</v>
      </c>
      <c r="AS42056">
        <v>1</v>
      </c>
    </row>
    <row r="42057" spans="41:45" x14ac:dyDescent="0.2">
      <c r="AO42057" s="12">
        <v>42055</v>
      </c>
      <c r="AP42057">
        <v>1</v>
      </c>
      <c r="AR42057" s="12">
        <v>42055</v>
      </c>
      <c r="AS42057">
        <v>1</v>
      </c>
    </row>
    <row r="42058" spans="41:45" x14ac:dyDescent="0.2">
      <c r="AO42058" s="12">
        <v>42056</v>
      </c>
      <c r="AP42058">
        <v>1</v>
      </c>
      <c r="AR42058" s="12">
        <v>42056</v>
      </c>
      <c r="AS42058">
        <v>1</v>
      </c>
    </row>
    <row r="42059" spans="41:45" x14ac:dyDescent="0.2">
      <c r="AO42059" s="12">
        <v>42057</v>
      </c>
      <c r="AP42059">
        <v>1</v>
      </c>
      <c r="AR42059" s="12">
        <v>42057</v>
      </c>
      <c r="AS42059">
        <v>1</v>
      </c>
    </row>
    <row r="42060" spans="41:45" x14ac:dyDescent="0.2">
      <c r="AO42060" s="12">
        <v>42058</v>
      </c>
      <c r="AP42060">
        <v>1</v>
      </c>
      <c r="AR42060" s="12">
        <v>42058</v>
      </c>
      <c r="AS42060">
        <v>1</v>
      </c>
    </row>
    <row r="42061" spans="41:45" x14ac:dyDescent="0.2">
      <c r="AO42061" s="12">
        <v>42059</v>
      </c>
      <c r="AP42061">
        <v>1</v>
      </c>
      <c r="AR42061" s="12">
        <v>42059</v>
      </c>
      <c r="AS42061">
        <v>1</v>
      </c>
    </row>
    <row r="42062" spans="41:45" x14ac:dyDescent="0.2">
      <c r="AO42062" s="12">
        <v>42060</v>
      </c>
      <c r="AP42062">
        <v>1</v>
      </c>
      <c r="AR42062" s="12">
        <v>42060</v>
      </c>
      <c r="AS42062">
        <v>1</v>
      </c>
    </row>
    <row r="42063" spans="41:45" x14ac:dyDescent="0.2">
      <c r="AO42063" s="12">
        <v>42061</v>
      </c>
      <c r="AP42063">
        <v>1</v>
      </c>
      <c r="AR42063" s="12">
        <v>42061</v>
      </c>
      <c r="AS42063">
        <v>1</v>
      </c>
    </row>
    <row r="42064" spans="41:45" x14ac:dyDescent="0.2">
      <c r="AO42064" s="12">
        <v>42062</v>
      </c>
      <c r="AP42064">
        <v>1</v>
      </c>
      <c r="AR42064" s="12">
        <v>42062</v>
      </c>
      <c r="AS42064">
        <v>1</v>
      </c>
    </row>
    <row r="42065" spans="41:45" x14ac:dyDescent="0.2">
      <c r="AO42065" s="12">
        <v>42063</v>
      </c>
      <c r="AP42065">
        <v>1</v>
      </c>
      <c r="AR42065" s="12">
        <v>42063</v>
      </c>
      <c r="AS42065">
        <v>1</v>
      </c>
    </row>
    <row r="42066" spans="41:45" x14ac:dyDescent="0.2">
      <c r="AO42066" s="12">
        <v>42064</v>
      </c>
      <c r="AP42066">
        <v>1</v>
      </c>
      <c r="AR42066" s="12">
        <v>42064</v>
      </c>
      <c r="AS42066">
        <v>1</v>
      </c>
    </row>
    <row r="42067" spans="41:45" x14ac:dyDescent="0.2">
      <c r="AO42067" s="12">
        <v>42065</v>
      </c>
      <c r="AP42067">
        <v>1</v>
      </c>
      <c r="AR42067" s="12">
        <v>42065</v>
      </c>
      <c r="AS42067">
        <v>1</v>
      </c>
    </row>
    <row r="42068" spans="41:45" x14ac:dyDescent="0.2">
      <c r="AO42068" s="12">
        <v>42066</v>
      </c>
      <c r="AP42068">
        <v>1</v>
      </c>
      <c r="AR42068" s="12">
        <v>42066</v>
      </c>
      <c r="AS42068">
        <v>1</v>
      </c>
    </row>
    <row r="42069" spans="41:45" x14ac:dyDescent="0.2">
      <c r="AO42069" s="12">
        <v>42067</v>
      </c>
      <c r="AP42069">
        <v>1</v>
      </c>
      <c r="AR42069" s="12">
        <v>42067</v>
      </c>
      <c r="AS42069">
        <v>1</v>
      </c>
    </row>
    <row r="42070" spans="41:45" x14ac:dyDescent="0.2">
      <c r="AO42070" s="12">
        <v>42068</v>
      </c>
      <c r="AP42070">
        <v>1</v>
      </c>
      <c r="AR42070" s="12">
        <v>42068</v>
      </c>
      <c r="AS42070">
        <v>1</v>
      </c>
    </row>
    <row r="42071" spans="41:45" x14ac:dyDescent="0.2">
      <c r="AO42071" s="12">
        <v>42069</v>
      </c>
      <c r="AP42071">
        <v>1</v>
      </c>
      <c r="AR42071" s="12">
        <v>42069</v>
      </c>
      <c r="AS42071">
        <v>1</v>
      </c>
    </row>
    <row r="42072" spans="41:45" x14ac:dyDescent="0.2">
      <c r="AO42072" s="12">
        <v>42070</v>
      </c>
      <c r="AP42072">
        <v>1</v>
      </c>
      <c r="AR42072" s="12">
        <v>42070</v>
      </c>
      <c r="AS42072">
        <v>1</v>
      </c>
    </row>
    <row r="42073" spans="41:45" x14ac:dyDescent="0.2">
      <c r="AO42073" s="12">
        <v>42071</v>
      </c>
      <c r="AP42073">
        <v>1</v>
      </c>
      <c r="AR42073" s="12">
        <v>42071</v>
      </c>
      <c r="AS42073">
        <v>1</v>
      </c>
    </row>
    <row r="42074" spans="41:45" x14ac:dyDescent="0.2">
      <c r="AO42074" s="12">
        <v>42072</v>
      </c>
      <c r="AP42074">
        <v>1</v>
      </c>
      <c r="AR42074" s="12">
        <v>42072</v>
      </c>
      <c r="AS42074">
        <v>1</v>
      </c>
    </row>
    <row r="42075" spans="41:45" x14ac:dyDescent="0.2">
      <c r="AO42075" s="12">
        <v>42073</v>
      </c>
      <c r="AP42075">
        <v>1</v>
      </c>
      <c r="AR42075" s="12">
        <v>42073</v>
      </c>
      <c r="AS42075">
        <v>1</v>
      </c>
    </row>
    <row r="42076" spans="41:45" x14ac:dyDescent="0.2">
      <c r="AO42076" s="12">
        <v>42074</v>
      </c>
      <c r="AP42076">
        <v>1</v>
      </c>
      <c r="AR42076" s="12">
        <v>42074</v>
      </c>
      <c r="AS42076">
        <v>1</v>
      </c>
    </row>
    <row r="42077" spans="41:45" x14ac:dyDescent="0.2">
      <c r="AO42077" s="12">
        <v>42075</v>
      </c>
      <c r="AP42077">
        <v>1</v>
      </c>
      <c r="AR42077" s="12">
        <v>42075</v>
      </c>
      <c r="AS42077">
        <v>1</v>
      </c>
    </row>
    <row r="42078" spans="41:45" x14ac:dyDescent="0.2">
      <c r="AO42078" s="12">
        <v>42076</v>
      </c>
      <c r="AP42078">
        <v>1</v>
      </c>
      <c r="AR42078" s="12">
        <v>42076</v>
      </c>
      <c r="AS42078">
        <v>1</v>
      </c>
    </row>
    <row r="42079" spans="41:45" x14ac:dyDescent="0.2">
      <c r="AO42079" s="12">
        <v>42077</v>
      </c>
      <c r="AP42079">
        <v>1</v>
      </c>
      <c r="AR42079" s="12">
        <v>42077</v>
      </c>
      <c r="AS42079">
        <v>1</v>
      </c>
    </row>
    <row r="42080" spans="41:45" x14ac:dyDescent="0.2">
      <c r="AO42080" s="12">
        <v>42078</v>
      </c>
      <c r="AP42080">
        <v>1</v>
      </c>
      <c r="AR42080" s="12">
        <v>42078</v>
      </c>
      <c r="AS42080">
        <v>1</v>
      </c>
    </row>
    <row r="42081" spans="41:45" x14ac:dyDescent="0.2">
      <c r="AO42081" s="12">
        <v>42079</v>
      </c>
      <c r="AP42081">
        <v>1</v>
      </c>
      <c r="AR42081" s="12">
        <v>42079</v>
      </c>
      <c r="AS42081">
        <v>1</v>
      </c>
    </row>
    <row r="42082" spans="41:45" x14ac:dyDescent="0.2">
      <c r="AO42082" s="12">
        <v>42080</v>
      </c>
      <c r="AP42082">
        <v>1</v>
      </c>
      <c r="AR42082" s="12">
        <v>42080</v>
      </c>
      <c r="AS42082">
        <v>1</v>
      </c>
    </row>
    <row r="42083" spans="41:45" x14ac:dyDescent="0.2">
      <c r="AO42083" s="12">
        <v>42081</v>
      </c>
      <c r="AP42083">
        <v>1</v>
      </c>
      <c r="AR42083" s="12">
        <v>42081</v>
      </c>
      <c r="AS42083">
        <v>1</v>
      </c>
    </row>
    <row r="42084" spans="41:45" x14ac:dyDescent="0.2">
      <c r="AO42084" s="12">
        <v>42082</v>
      </c>
      <c r="AP42084">
        <v>1</v>
      </c>
      <c r="AR42084" s="12">
        <v>42082</v>
      </c>
      <c r="AS42084">
        <v>1</v>
      </c>
    </row>
    <row r="42085" spans="41:45" x14ac:dyDescent="0.2">
      <c r="AO42085" s="12">
        <v>42083</v>
      </c>
      <c r="AP42085">
        <v>1</v>
      </c>
      <c r="AR42085" s="12">
        <v>42083</v>
      </c>
      <c r="AS42085">
        <v>1</v>
      </c>
    </row>
    <row r="42086" spans="41:45" x14ac:dyDescent="0.2">
      <c r="AO42086" s="12">
        <v>42084</v>
      </c>
      <c r="AP42086">
        <v>1</v>
      </c>
      <c r="AR42086" s="12">
        <v>42084</v>
      </c>
      <c r="AS42086">
        <v>1</v>
      </c>
    </row>
    <row r="42087" spans="41:45" x14ac:dyDescent="0.2">
      <c r="AO42087" s="12">
        <v>42085</v>
      </c>
      <c r="AP42087">
        <v>1</v>
      </c>
      <c r="AR42087" s="12">
        <v>42085</v>
      </c>
      <c r="AS42087">
        <v>1</v>
      </c>
    </row>
    <row r="42088" spans="41:45" x14ac:dyDescent="0.2">
      <c r="AO42088" s="12">
        <v>42086</v>
      </c>
      <c r="AP42088">
        <v>1</v>
      </c>
      <c r="AR42088" s="12">
        <v>42086</v>
      </c>
      <c r="AS42088">
        <v>1</v>
      </c>
    </row>
    <row r="42089" spans="41:45" x14ac:dyDescent="0.2">
      <c r="AO42089" s="12">
        <v>42087</v>
      </c>
      <c r="AP42089">
        <v>1</v>
      </c>
      <c r="AR42089" s="12">
        <v>42087</v>
      </c>
      <c r="AS42089">
        <v>1</v>
      </c>
    </row>
    <row r="42090" spans="41:45" x14ac:dyDescent="0.2">
      <c r="AO42090" s="12">
        <v>42088</v>
      </c>
      <c r="AP42090">
        <v>1</v>
      </c>
      <c r="AR42090" s="12">
        <v>42088</v>
      </c>
      <c r="AS42090">
        <v>1</v>
      </c>
    </row>
    <row r="42091" spans="41:45" x14ac:dyDescent="0.2">
      <c r="AO42091" s="12">
        <v>42089</v>
      </c>
      <c r="AP42091">
        <v>1</v>
      </c>
      <c r="AR42091" s="12">
        <v>42089</v>
      </c>
      <c r="AS42091">
        <v>1</v>
      </c>
    </row>
    <row r="42092" spans="41:45" x14ac:dyDescent="0.2">
      <c r="AO42092" s="12">
        <v>42090</v>
      </c>
      <c r="AP42092">
        <v>1</v>
      </c>
      <c r="AR42092" s="12">
        <v>42090</v>
      </c>
      <c r="AS42092">
        <v>1</v>
      </c>
    </row>
    <row r="42093" spans="41:45" x14ac:dyDescent="0.2">
      <c r="AO42093" s="12">
        <v>42091</v>
      </c>
      <c r="AP42093">
        <v>1</v>
      </c>
      <c r="AR42093" s="12">
        <v>42091</v>
      </c>
      <c r="AS42093">
        <v>1</v>
      </c>
    </row>
    <row r="42094" spans="41:45" x14ac:dyDescent="0.2">
      <c r="AO42094" s="12">
        <v>42092</v>
      </c>
      <c r="AP42094">
        <v>1</v>
      </c>
      <c r="AR42094" s="12">
        <v>42092</v>
      </c>
      <c r="AS42094">
        <v>1</v>
      </c>
    </row>
    <row r="42095" spans="41:45" x14ac:dyDescent="0.2">
      <c r="AO42095" s="12">
        <v>42093</v>
      </c>
      <c r="AP42095">
        <v>1</v>
      </c>
      <c r="AR42095" s="12">
        <v>42093</v>
      </c>
      <c r="AS42095">
        <v>1</v>
      </c>
    </row>
    <row r="42096" spans="41:45" x14ac:dyDescent="0.2">
      <c r="AO42096" s="12">
        <v>42094</v>
      </c>
      <c r="AP42096">
        <v>1</v>
      </c>
      <c r="AR42096" s="12">
        <v>42094</v>
      </c>
      <c r="AS42096">
        <v>1</v>
      </c>
    </row>
    <row r="42097" spans="41:45" x14ac:dyDescent="0.2">
      <c r="AO42097" s="12">
        <v>42095</v>
      </c>
      <c r="AP42097">
        <v>1</v>
      </c>
      <c r="AR42097" s="12">
        <v>42095</v>
      </c>
      <c r="AS42097">
        <v>1</v>
      </c>
    </row>
    <row r="42098" spans="41:45" x14ac:dyDescent="0.2">
      <c r="AO42098" s="12">
        <v>42096</v>
      </c>
      <c r="AP42098">
        <v>1</v>
      </c>
      <c r="AR42098" s="12">
        <v>42096</v>
      </c>
      <c r="AS42098">
        <v>1</v>
      </c>
    </row>
    <row r="42099" spans="41:45" x14ac:dyDescent="0.2">
      <c r="AO42099" s="12">
        <v>42097</v>
      </c>
      <c r="AP42099">
        <v>1</v>
      </c>
      <c r="AR42099" s="12">
        <v>42097</v>
      </c>
      <c r="AS42099">
        <v>1</v>
      </c>
    </row>
    <row r="42100" spans="41:45" x14ac:dyDescent="0.2">
      <c r="AO42100" s="12">
        <v>42098</v>
      </c>
      <c r="AP42100">
        <v>1</v>
      </c>
      <c r="AR42100" s="12">
        <v>42098</v>
      </c>
      <c r="AS42100">
        <v>1</v>
      </c>
    </row>
    <row r="42101" spans="41:45" x14ac:dyDescent="0.2">
      <c r="AO42101" s="12">
        <v>42099</v>
      </c>
      <c r="AP42101">
        <v>1</v>
      </c>
      <c r="AR42101" s="12">
        <v>42099</v>
      </c>
      <c r="AS42101">
        <v>1</v>
      </c>
    </row>
    <row r="42102" spans="41:45" x14ac:dyDescent="0.2">
      <c r="AO42102" s="12">
        <v>42100</v>
      </c>
      <c r="AP42102">
        <v>1</v>
      </c>
      <c r="AR42102" s="12">
        <v>42100</v>
      </c>
      <c r="AS42102">
        <v>1</v>
      </c>
    </row>
    <row r="42103" spans="41:45" x14ac:dyDescent="0.2">
      <c r="AO42103" s="12">
        <v>42101</v>
      </c>
      <c r="AP42103">
        <v>1</v>
      </c>
      <c r="AR42103" s="12">
        <v>42101</v>
      </c>
      <c r="AS42103">
        <v>1</v>
      </c>
    </row>
    <row r="42104" spans="41:45" x14ac:dyDescent="0.2">
      <c r="AO42104" s="12">
        <v>42102</v>
      </c>
      <c r="AP42104">
        <v>1</v>
      </c>
      <c r="AR42104" s="12">
        <v>42102</v>
      </c>
      <c r="AS42104">
        <v>1</v>
      </c>
    </row>
    <row r="42105" spans="41:45" x14ac:dyDescent="0.2">
      <c r="AO42105" s="12">
        <v>42103</v>
      </c>
      <c r="AP42105">
        <v>1</v>
      </c>
      <c r="AR42105" s="12">
        <v>42103</v>
      </c>
      <c r="AS42105">
        <v>1</v>
      </c>
    </row>
    <row r="42106" spans="41:45" x14ac:dyDescent="0.2">
      <c r="AO42106" s="12">
        <v>42104</v>
      </c>
      <c r="AP42106">
        <v>1</v>
      </c>
      <c r="AR42106" s="12">
        <v>42104</v>
      </c>
      <c r="AS42106">
        <v>1</v>
      </c>
    </row>
    <row r="42107" spans="41:45" x14ac:dyDescent="0.2">
      <c r="AO42107" s="12">
        <v>42105</v>
      </c>
      <c r="AP42107">
        <v>1</v>
      </c>
      <c r="AR42107" s="12">
        <v>42105</v>
      </c>
      <c r="AS42107">
        <v>1</v>
      </c>
    </row>
    <row r="42108" spans="41:45" x14ac:dyDescent="0.2">
      <c r="AO42108" s="12">
        <v>42106</v>
      </c>
      <c r="AP42108">
        <v>1</v>
      </c>
      <c r="AR42108" s="12">
        <v>42106</v>
      </c>
      <c r="AS42108">
        <v>1</v>
      </c>
    </row>
    <row r="42109" spans="41:45" x14ac:dyDescent="0.2">
      <c r="AO42109" s="12">
        <v>42107</v>
      </c>
      <c r="AP42109">
        <v>1</v>
      </c>
      <c r="AR42109" s="12">
        <v>42107</v>
      </c>
      <c r="AS42109">
        <v>1</v>
      </c>
    </row>
    <row r="42110" spans="41:45" x14ac:dyDescent="0.2">
      <c r="AO42110" s="12">
        <v>42108</v>
      </c>
      <c r="AP42110">
        <v>1</v>
      </c>
      <c r="AR42110" s="12">
        <v>42108</v>
      </c>
      <c r="AS42110">
        <v>1</v>
      </c>
    </row>
    <row r="42111" spans="41:45" x14ac:dyDescent="0.2">
      <c r="AO42111" s="12">
        <v>42109</v>
      </c>
      <c r="AP42111">
        <v>1</v>
      </c>
      <c r="AR42111" s="12">
        <v>42109</v>
      </c>
      <c r="AS42111">
        <v>1</v>
      </c>
    </row>
    <row r="42112" spans="41:45" x14ac:dyDescent="0.2">
      <c r="AO42112" s="12">
        <v>42110</v>
      </c>
      <c r="AP42112">
        <v>1</v>
      </c>
      <c r="AR42112" s="12">
        <v>42110</v>
      </c>
      <c r="AS42112">
        <v>1</v>
      </c>
    </row>
    <row r="42113" spans="41:45" x14ac:dyDescent="0.2">
      <c r="AO42113" s="12">
        <v>42111</v>
      </c>
      <c r="AP42113">
        <v>1</v>
      </c>
      <c r="AR42113" s="12">
        <v>42111</v>
      </c>
      <c r="AS42113">
        <v>1</v>
      </c>
    </row>
    <row r="42114" spans="41:45" x14ac:dyDescent="0.2">
      <c r="AO42114" s="12">
        <v>42112</v>
      </c>
      <c r="AP42114">
        <v>1</v>
      </c>
      <c r="AR42114" s="12">
        <v>42112</v>
      </c>
      <c r="AS42114">
        <v>1</v>
      </c>
    </row>
    <row r="42115" spans="41:45" x14ac:dyDescent="0.2">
      <c r="AO42115" s="12">
        <v>42113</v>
      </c>
      <c r="AP42115">
        <v>1</v>
      </c>
      <c r="AR42115" s="12">
        <v>42113</v>
      </c>
      <c r="AS42115">
        <v>1</v>
      </c>
    </row>
    <row r="42116" spans="41:45" x14ac:dyDescent="0.2">
      <c r="AO42116" s="12">
        <v>42114</v>
      </c>
      <c r="AP42116">
        <v>1</v>
      </c>
      <c r="AR42116" s="12">
        <v>42114</v>
      </c>
      <c r="AS42116">
        <v>1</v>
      </c>
    </row>
    <row r="42117" spans="41:45" x14ac:dyDescent="0.2">
      <c r="AO42117" s="12">
        <v>42115</v>
      </c>
      <c r="AP42117">
        <v>1</v>
      </c>
      <c r="AR42117" s="12">
        <v>42115</v>
      </c>
      <c r="AS42117">
        <v>1</v>
      </c>
    </row>
    <row r="42118" spans="41:45" x14ac:dyDescent="0.2">
      <c r="AO42118" s="12">
        <v>42116</v>
      </c>
      <c r="AP42118">
        <v>1</v>
      </c>
      <c r="AR42118" s="12">
        <v>42116</v>
      </c>
      <c r="AS42118">
        <v>1</v>
      </c>
    </row>
    <row r="42119" spans="41:45" x14ac:dyDescent="0.2">
      <c r="AO42119" s="12">
        <v>42117</v>
      </c>
      <c r="AP42119">
        <v>1</v>
      </c>
      <c r="AR42119" s="12">
        <v>42117</v>
      </c>
      <c r="AS42119">
        <v>1</v>
      </c>
    </row>
    <row r="42120" spans="41:45" x14ac:dyDescent="0.2">
      <c r="AO42120" s="12">
        <v>42118</v>
      </c>
      <c r="AP42120">
        <v>1</v>
      </c>
      <c r="AR42120" s="12">
        <v>42118</v>
      </c>
      <c r="AS42120">
        <v>1</v>
      </c>
    </row>
    <row r="42121" spans="41:45" x14ac:dyDescent="0.2">
      <c r="AO42121" s="12">
        <v>42119</v>
      </c>
      <c r="AP42121">
        <v>1</v>
      </c>
      <c r="AR42121" s="12">
        <v>42119</v>
      </c>
      <c r="AS42121">
        <v>1</v>
      </c>
    </row>
    <row r="42122" spans="41:45" x14ac:dyDescent="0.2">
      <c r="AO42122" s="12">
        <v>42120</v>
      </c>
      <c r="AP42122">
        <v>1</v>
      </c>
      <c r="AR42122" s="12">
        <v>42120</v>
      </c>
      <c r="AS42122">
        <v>1</v>
      </c>
    </row>
    <row r="42123" spans="41:45" x14ac:dyDescent="0.2">
      <c r="AO42123" s="12">
        <v>42121</v>
      </c>
      <c r="AP42123">
        <v>1</v>
      </c>
      <c r="AR42123" s="12">
        <v>42121</v>
      </c>
      <c r="AS42123">
        <v>1</v>
      </c>
    </row>
    <row r="42124" spans="41:45" x14ac:dyDescent="0.2">
      <c r="AO42124" s="12">
        <v>42122</v>
      </c>
      <c r="AP42124">
        <v>1</v>
      </c>
      <c r="AR42124" s="12">
        <v>42122</v>
      </c>
      <c r="AS42124">
        <v>1</v>
      </c>
    </row>
    <row r="42125" spans="41:45" x14ac:dyDescent="0.2">
      <c r="AO42125" s="12">
        <v>42123</v>
      </c>
      <c r="AP42125">
        <v>1</v>
      </c>
      <c r="AR42125" s="12">
        <v>42123</v>
      </c>
      <c r="AS42125">
        <v>1</v>
      </c>
    </row>
    <row r="42126" spans="41:45" x14ac:dyDescent="0.2">
      <c r="AO42126" s="12">
        <v>42124</v>
      </c>
      <c r="AP42126">
        <v>1</v>
      </c>
      <c r="AR42126" s="12">
        <v>42124</v>
      </c>
      <c r="AS42126">
        <v>1</v>
      </c>
    </row>
    <row r="42127" spans="41:45" x14ac:dyDescent="0.2">
      <c r="AO42127" s="12">
        <v>42125</v>
      </c>
      <c r="AP42127">
        <v>1</v>
      </c>
      <c r="AR42127" s="12">
        <v>42125</v>
      </c>
      <c r="AS42127">
        <v>1</v>
      </c>
    </row>
    <row r="42128" spans="41:45" x14ac:dyDescent="0.2">
      <c r="AO42128" s="12">
        <v>42126</v>
      </c>
      <c r="AP42128">
        <v>1</v>
      </c>
      <c r="AR42128" s="12">
        <v>42126</v>
      </c>
      <c r="AS42128">
        <v>1</v>
      </c>
    </row>
    <row r="42129" spans="41:45" x14ac:dyDescent="0.2">
      <c r="AO42129" s="12">
        <v>42127</v>
      </c>
      <c r="AP42129">
        <v>1</v>
      </c>
      <c r="AR42129" s="12">
        <v>42127</v>
      </c>
      <c r="AS42129">
        <v>1</v>
      </c>
    </row>
    <row r="42130" spans="41:45" x14ac:dyDescent="0.2">
      <c r="AO42130" s="12">
        <v>42128</v>
      </c>
      <c r="AP42130">
        <v>1</v>
      </c>
      <c r="AR42130" s="12">
        <v>42128</v>
      </c>
      <c r="AS42130">
        <v>1</v>
      </c>
    </row>
    <row r="42131" spans="41:45" x14ac:dyDescent="0.2">
      <c r="AO42131" s="12">
        <v>42129</v>
      </c>
      <c r="AP42131">
        <v>1</v>
      </c>
      <c r="AR42131" s="12">
        <v>42129</v>
      </c>
      <c r="AS42131">
        <v>1</v>
      </c>
    </row>
    <row r="42132" spans="41:45" x14ac:dyDescent="0.2">
      <c r="AO42132" s="12">
        <v>42130</v>
      </c>
      <c r="AP42132">
        <v>1</v>
      </c>
      <c r="AR42132" s="12">
        <v>42130</v>
      </c>
      <c r="AS42132">
        <v>1</v>
      </c>
    </row>
    <row r="42133" spans="41:45" x14ac:dyDescent="0.2">
      <c r="AO42133" s="12">
        <v>42131</v>
      </c>
      <c r="AP42133">
        <v>1</v>
      </c>
      <c r="AR42133" s="12">
        <v>42131</v>
      </c>
      <c r="AS42133">
        <v>1</v>
      </c>
    </row>
    <row r="42134" spans="41:45" x14ac:dyDescent="0.2">
      <c r="AO42134" s="12">
        <v>42132</v>
      </c>
      <c r="AP42134">
        <v>1</v>
      </c>
      <c r="AR42134" s="12">
        <v>42132</v>
      </c>
      <c r="AS42134">
        <v>1</v>
      </c>
    </row>
    <row r="42135" spans="41:45" x14ac:dyDescent="0.2">
      <c r="AO42135" s="12">
        <v>42133</v>
      </c>
      <c r="AP42135">
        <v>1</v>
      </c>
      <c r="AR42135" s="12">
        <v>42133</v>
      </c>
      <c r="AS42135">
        <v>1</v>
      </c>
    </row>
    <row r="42136" spans="41:45" x14ac:dyDescent="0.2">
      <c r="AO42136" s="12">
        <v>42134</v>
      </c>
      <c r="AP42136">
        <v>1</v>
      </c>
      <c r="AR42136" s="12">
        <v>42134</v>
      </c>
      <c r="AS42136">
        <v>1</v>
      </c>
    </row>
    <row r="42137" spans="41:45" x14ac:dyDescent="0.2">
      <c r="AO42137" s="12">
        <v>42135</v>
      </c>
      <c r="AP42137">
        <v>1</v>
      </c>
      <c r="AR42137" s="12">
        <v>42135</v>
      </c>
      <c r="AS42137">
        <v>1</v>
      </c>
    </row>
    <row r="42138" spans="41:45" x14ac:dyDescent="0.2">
      <c r="AO42138" s="12">
        <v>42136</v>
      </c>
      <c r="AP42138">
        <v>1</v>
      </c>
      <c r="AR42138" s="12">
        <v>42136</v>
      </c>
      <c r="AS42138">
        <v>1</v>
      </c>
    </row>
    <row r="42139" spans="41:45" x14ac:dyDescent="0.2">
      <c r="AO42139" s="12">
        <v>42137</v>
      </c>
      <c r="AP42139">
        <v>1</v>
      </c>
      <c r="AR42139" s="12">
        <v>42137</v>
      </c>
      <c r="AS42139">
        <v>1</v>
      </c>
    </row>
    <row r="42140" spans="41:45" x14ac:dyDescent="0.2">
      <c r="AO42140" s="12">
        <v>42138</v>
      </c>
      <c r="AP42140">
        <v>1</v>
      </c>
      <c r="AR42140" s="12">
        <v>42138</v>
      </c>
      <c r="AS42140">
        <v>1</v>
      </c>
    </row>
    <row r="42141" spans="41:45" x14ac:dyDescent="0.2">
      <c r="AO42141" s="12">
        <v>42139</v>
      </c>
      <c r="AP42141">
        <v>1</v>
      </c>
      <c r="AR42141" s="12">
        <v>42139</v>
      </c>
      <c r="AS42141">
        <v>1</v>
      </c>
    </row>
    <row r="42142" spans="41:45" x14ac:dyDescent="0.2">
      <c r="AO42142" s="12">
        <v>42140</v>
      </c>
      <c r="AP42142">
        <v>1</v>
      </c>
      <c r="AR42142" s="12">
        <v>42140</v>
      </c>
      <c r="AS42142">
        <v>1</v>
      </c>
    </row>
    <row r="42143" spans="41:45" x14ac:dyDescent="0.2">
      <c r="AO42143" s="12">
        <v>42141</v>
      </c>
      <c r="AP42143">
        <v>1</v>
      </c>
      <c r="AR42143" s="12">
        <v>42141</v>
      </c>
      <c r="AS42143">
        <v>1</v>
      </c>
    </row>
    <row r="42144" spans="41:45" x14ac:dyDescent="0.2">
      <c r="AO42144" s="12">
        <v>42142</v>
      </c>
      <c r="AP42144">
        <v>1</v>
      </c>
      <c r="AR42144" s="12">
        <v>42142</v>
      </c>
      <c r="AS42144">
        <v>1</v>
      </c>
    </row>
    <row r="42145" spans="41:45" x14ac:dyDescent="0.2">
      <c r="AO42145" s="12">
        <v>42143</v>
      </c>
      <c r="AP42145">
        <v>1</v>
      </c>
      <c r="AR42145" s="12">
        <v>42143</v>
      </c>
      <c r="AS42145">
        <v>1</v>
      </c>
    </row>
    <row r="42146" spans="41:45" x14ac:dyDescent="0.2">
      <c r="AO42146" s="12">
        <v>42144</v>
      </c>
      <c r="AP42146">
        <v>1</v>
      </c>
      <c r="AR42146" s="12">
        <v>42144</v>
      </c>
      <c r="AS42146">
        <v>1</v>
      </c>
    </row>
    <row r="42147" spans="41:45" x14ac:dyDescent="0.2">
      <c r="AO42147" s="12">
        <v>42145</v>
      </c>
      <c r="AP42147">
        <v>1</v>
      </c>
      <c r="AR42147" s="12">
        <v>42145</v>
      </c>
      <c r="AS42147">
        <v>1</v>
      </c>
    </row>
    <row r="42148" spans="41:45" x14ac:dyDescent="0.2">
      <c r="AO42148" s="12">
        <v>42146</v>
      </c>
      <c r="AP42148">
        <v>1</v>
      </c>
      <c r="AR42148" s="12">
        <v>42146</v>
      </c>
      <c r="AS42148">
        <v>1</v>
      </c>
    </row>
    <row r="42149" spans="41:45" x14ac:dyDescent="0.2">
      <c r="AO42149" s="12">
        <v>42147</v>
      </c>
      <c r="AP42149">
        <v>1</v>
      </c>
      <c r="AR42149" s="12">
        <v>42147</v>
      </c>
      <c r="AS42149">
        <v>1</v>
      </c>
    </row>
    <row r="42150" spans="41:45" x14ac:dyDescent="0.2">
      <c r="AO42150" s="12">
        <v>42148</v>
      </c>
      <c r="AP42150">
        <v>1</v>
      </c>
      <c r="AR42150" s="12">
        <v>42148</v>
      </c>
      <c r="AS42150">
        <v>1</v>
      </c>
    </row>
    <row r="42151" spans="41:45" x14ac:dyDescent="0.2">
      <c r="AO42151" s="12">
        <v>42149</v>
      </c>
      <c r="AP42151">
        <v>1</v>
      </c>
      <c r="AR42151" s="12">
        <v>42149</v>
      </c>
      <c r="AS42151">
        <v>1</v>
      </c>
    </row>
    <row r="42152" spans="41:45" x14ac:dyDescent="0.2">
      <c r="AO42152" s="12">
        <v>42150</v>
      </c>
      <c r="AP42152">
        <v>1</v>
      </c>
      <c r="AR42152" s="12">
        <v>42150</v>
      </c>
      <c r="AS42152">
        <v>1</v>
      </c>
    </row>
    <row r="42153" spans="41:45" x14ac:dyDescent="0.2">
      <c r="AO42153" s="12">
        <v>42151</v>
      </c>
      <c r="AP42153">
        <v>1</v>
      </c>
      <c r="AR42153" s="12">
        <v>42151</v>
      </c>
      <c r="AS42153">
        <v>1</v>
      </c>
    </row>
    <row r="42154" spans="41:45" x14ac:dyDescent="0.2">
      <c r="AO42154" s="12">
        <v>42152</v>
      </c>
      <c r="AP42154">
        <v>1</v>
      </c>
      <c r="AR42154" s="12">
        <v>42152</v>
      </c>
      <c r="AS42154">
        <v>1</v>
      </c>
    </row>
    <row r="42155" spans="41:45" x14ac:dyDescent="0.2">
      <c r="AO42155" s="12">
        <v>42153</v>
      </c>
      <c r="AP42155">
        <v>1</v>
      </c>
      <c r="AR42155" s="12">
        <v>42153</v>
      </c>
      <c r="AS42155">
        <v>1</v>
      </c>
    </row>
    <row r="42156" spans="41:45" x14ac:dyDescent="0.2">
      <c r="AO42156" s="12">
        <v>42154</v>
      </c>
      <c r="AP42156">
        <v>1</v>
      </c>
      <c r="AR42156" s="12">
        <v>42154</v>
      </c>
      <c r="AS42156">
        <v>1</v>
      </c>
    </row>
    <row r="42157" spans="41:45" x14ac:dyDescent="0.2">
      <c r="AO42157" s="12">
        <v>42155</v>
      </c>
      <c r="AP42157">
        <v>1</v>
      </c>
      <c r="AR42157" s="12">
        <v>42155</v>
      </c>
      <c r="AS42157">
        <v>1</v>
      </c>
    </row>
    <row r="42158" spans="41:45" x14ac:dyDescent="0.2">
      <c r="AO42158" s="12">
        <v>42156</v>
      </c>
      <c r="AP42158">
        <v>1</v>
      </c>
      <c r="AR42158" s="12">
        <v>42156</v>
      </c>
      <c r="AS42158">
        <v>1</v>
      </c>
    </row>
    <row r="42159" spans="41:45" x14ac:dyDescent="0.2">
      <c r="AO42159" s="12">
        <v>42157</v>
      </c>
      <c r="AP42159">
        <v>1</v>
      </c>
      <c r="AR42159" s="12">
        <v>42157</v>
      </c>
      <c r="AS42159">
        <v>1</v>
      </c>
    </row>
    <row r="42160" spans="41:45" x14ac:dyDescent="0.2">
      <c r="AO42160" s="12">
        <v>42158</v>
      </c>
      <c r="AP42160">
        <v>1</v>
      </c>
      <c r="AR42160" s="12">
        <v>42158</v>
      </c>
      <c r="AS42160">
        <v>1</v>
      </c>
    </row>
    <row r="42161" spans="41:45" x14ac:dyDescent="0.2">
      <c r="AO42161" s="12">
        <v>42159</v>
      </c>
      <c r="AP42161">
        <v>1</v>
      </c>
      <c r="AR42161" s="12">
        <v>42159</v>
      </c>
      <c r="AS42161">
        <v>1</v>
      </c>
    </row>
    <row r="42162" spans="41:45" x14ac:dyDescent="0.2">
      <c r="AO42162" s="12">
        <v>42160</v>
      </c>
      <c r="AP42162">
        <v>1</v>
      </c>
      <c r="AR42162" s="12">
        <v>42160</v>
      </c>
      <c r="AS42162">
        <v>1</v>
      </c>
    </row>
    <row r="42163" spans="41:45" x14ac:dyDescent="0.2">
      <c r="AO42163" s="12">
        <v>42161</v>
      </c>
      <c r="AP42163">
        <v>1</v>
      </c>
      <c r="AR42163" s="12">
        <v>42161</v>
      </c>
      <c r="AS42163">
        <v>1</v>
      </c>
    </row>
    <row r="42164" spans="41:45" x14ac:dyDescent="0.2">
      <c r="AO42164" s="12">
        <v>42162</v>
      </c>
      <c r="AP42164">
        <v>1</v>
      </c>
      <c r="AR42164" s="12">
        <v>42162</v>
      </c>
      <c r="AS42164">
        <v>1</v>
      </c>
    </row>
    <row r="42165" spans="41:45" x14ac:dyDescent="0.2">
      <c r="AO42165" s="12">
        <v>42163</v>
      </c>
      <c r="AP42165">
        <v>1</v>
      </c>
      <c r="AR42165" s="12">
        <v>42163</v>
      </c>
      <c r="AS42165">
        <v>1</v>
      </c>
    </row>
    <row r="42166" spans="41:45" x14ac:dyDescent="0.2">
      <c r="AO42166" s="12">
        <v>42164</v>
      </c>
      <c r="AP42166">
        <v>1</v>
      </c>
      <c r="AR42166" s="12">
        <v>42164</v>
      </c>
      <c r="AS42166">
        <v>1</v>
      </c>
    </row>
    <row r="42167" spans="41:45" x14ac:dyDescent="0.2">
      <c r="AO42167" s="12">
        <v>42165</v>
      </c>
      <c r="AP42167">
        <v>1</v>
      </c>
      <c r="AR42167" s="12">
        <v>42165</v>
      </c>
      <c r="AS42167">
        <v>1</v>
      </c>
    </row>
    <row r="42168" spans="41:45" x14ac:dyDescent="0.2">
      <c r="AO42168" s="12">
        <v>42166</v>
      </c>
      <c r="AP42168">
        <v>1</v>
      </c>
      <c r="AR42168" s="12">
        <v>42166</v>
      </c>
      <c r="AS42168">
        <v>1</v>
      </c>
    </row>
    <row r="42169" spans="41:45" x14ac:dyDescent="0.2">
      <c r="AO42169" s="12">
        <v>42167</v>
      </c>
      <c r="AP42169">
        <v>1</v>
      </c>
      <c r="AR42169" s="12">
        <v>42167</v>
      </c>
      <c r="AS42169">
        <v>1</v>
      </c>
    </row>
    <row r="42170" spans="41:45" x14ac:dyDescent="0.2">
      <c r="AO42170" s="12">
        <v>42168</v>
      </c>
      <c r="AP42170">
        <v>1</v>
      </c>
      <c r="AR42170" s="12">
        <v>42168</v>
      </c>
      <c r="AS42170">
        <v>1</v>
      </c>
    </row>
    <row r="42171" spans="41:45" x14ac:dyDescent="0.2">
      <c r="AO42171" s="12">
        <v>42169</v>
      </c>
      <c r="AP42171">
        <v>1</v>
      </c>
      <c r="AR42171" s="12">
        <v>42169</v>
      </c>
      <c r="AS42171">
        <v>1</v>
      </c>
    </row>
    <row r="42172" spans="41:45" x14ac:dyDescent="0.2">
      <c r="AO42172" s="12">
        <v>42170</v>
      </c>
      <c r="AP42172">
        <v>1</v>
      </c>
      <c r="AR42172" s="12">
        <v>42170</v>
      </c>
      <c r="AS42172">
        <v>1</v>
      </c>
    </row>
    <row r="42173" spans="41:45" x14ac:dyDescent="0.2">
      <c r="AO42173" s="12">
        <v>42171</v>
      </c>
      <c r="AP42173">
        <v>1</v>
      </c>
      <c r="AR42173" s="12">
        <v>42171</v>
      </c>
      <c r="AS42173">
        <v>1</v>
      </c>
    </row>
    <row r="42174" spans="41:45" x14ac:dyDescent="0.2">
      <c r="AO42174" s="12">
        <v>42172</v>
      </c>
      <c r="AP42174">
        <v>1</v>
      </c>
      <c r="AR42174" s="12">
        <v>42172</v>
      </c>
      <c r="AS42174">
        <v>1</v>
      </c>
    </row>
    <row r="42175" spans="41:45" x14ac:dyDescent="0.2">
      <c r="AO42175" s="12">
        <v>42173</v>
      </c>
      <c r="AP42175">
        <v>1</v>
      </c>
      <c r="AR42175" s="12">
        <v>42173</v>
      </c>
      <c r="AS42175">
        <v>1</v>
      </c>
    </row>
    <row r="42176" spans="41:45" x14ac:dyDescent="0.2">
      <c r="AO42176" s="12">
        <v>42174</v>
      </c>
      <c r="AP42176">
        <v>1</v>
      </c>
      <c r="AR42176" s="12">
        <v>42174</v>
      </c>
      <c r="AS42176">
        <v>1</v>
      </c>
    </row>
    <row r="42177" spans="41:45" x14ac:dyDescent="0.2">
      <c r="AO42177" s="12">
        <v>42175</v>
      </c>
      <c r="AP42177">
        <v>1</v>
      </c>
      <c r="AR42177" s="12">
        <v>42175</v>
      </c>
      <c r="AS42177">
        <v>1</v>
      </c>
    </row>
    <row r="42178" spans="41:45" x14ac:dyDescent="0.2">
      <c r="AO42178" s="12">
        <v>42176</v>
      </c>
      <c r="AP42178">
        <v>1</v>
      </c>
      <c r="AR42178" s="12">
        <v>42176</v>
      </c>
      <c r="AS42178">
        <v>1</v>
      </c>
    </row>
    <row r="42179" spans="41:45" x14ac:dyDescent="0.2">
      <c r="AO42179" s="12">
        <v>42177</v>
      </c>
      <c r="AP42179">
        <v>1</v>
      </c>
      <c r="AR42179" s="12">
        <v>42177</v>
      </c>
      <c r="AS42179">
        <v>1</v>
      </c>
    </row>
    <row r="42180" spans="41:45" x14ac:dyDescent="0.2">
      <c r="AO42180" s="12">
        <v>42178</v>
      </c>
      <c r="AP42180">
        <v>1</v>
      </c>
      <c r="AR42180" s="12">
        <v>42178</v>
      </c>
      <c r="AS42180">
        <v>1</v>
      </c>
    </row>
    <row r="42181" spans="41:45" x14ac:dyDescent="0.2">
      <c r="AO42181" s="12">
        <v>42179</v>
      </c>
      <c r="AP42181">
        <v>1</v>
      </c>
      <c r="AR42181" s="12">
        <v>42179</v>
      </c>
      <c r="AS42181">
        <v>1</v>
      </c>
    </row>
    <row r="42182" spans="41:45" x14ac:dyDescent="0.2">
      <c r="AO42182" s="12">
        <v>42180</v>
      </c>
      <c r="AP42182">
        <v>1</v>
      </c>
      <c r="AR42182" s="12">
        <v>42180</v>
      </c>
      <c r="AS42182">
        <v>1</v>
      </c>
    </row>
    <row r="42183" spans="41:45" x14ac:dyDescent="0.2">
      <c r="AO42183" s="12">
        <v>42181</v>
      </c>
      <c r="AP42183">
        <v>1</v>
      </c>
      <c r="AR42183" s="12">
        <v>42181</v>
      </c>
      <c r="AS42183">
        <v>1</v>
      </c>
    </row>
    <row r="42184" spans="41:45" x14ac:dyDescent="0.2">
      <c r="AO42184" s="12">
        <v>42182</v>
      </c>
      <c r="AP42184">
        <v>1</v>
      </c>
      <c r="AR42184" s="12">
        <v>42182</v>
      </c>
      <c r="AS42184">
        <v>1</v>
      </c>
    </row>
    <row r="42185" spans="41:45" x14ac:dyDescent="0.2">
      <c r="AO42185" s="12">
        <v>42183</v>
      </c>
      <c r="AP42185">
        <v>1</v>
      </c>
      <c r="AR42185" s="12">
        <v>42183</v>
      </c>
      <c r="AS42185">
        <v>1</v>
      </c>
    </row>
    <row r="42186" spans="41:45" x14ac:dyDescent="0.2">
      <c r="AO42186" s="12">
        <v>42184</v>
      </c>
      <c r="AP42186">
        <v>1</v>
      </c>
      <c r="AR42186" s="12">
        <v>42184</v>
      </c>
      <c r="AS42186">
        <v>1</v>
      </c>
    </row>
    <row r="42187" spans="41:45" x14ac:dyDescent="0.2">
      <c r="AO42187" s="12">
        <v>42185</v>
      </c>
      <c r="AP42187">
        <v>1</v>
      </c>
      <c r="AR42187" s="12">
        <v>42185</v>
      </c>
      <c r="AS42187">
        <v>1</v>
      </c>
    </row>
    <row r="42188" spans="41:45" x14ac:dyDescent="0.2">
      <c r="AO42188" s="12">
        <v>42186</v>
      </c>
      <c r="AP42188">
        <v>1</v>
      </c>
      <c r="AR42188" s="12">
        <v>42186</v>
      </c>
      <c r="AS42188">
        <v>1</v>
      </c>
    </row>
    <row r="42189" spans="41:45" x14ac:dyDescent="0.2">
      <c r="AO42189" s="12">
        <v>42187</v>
      </c>
      <c r="AP42189">
        <v>1</v>
      </c>
      <c r="AR42189" s="12">
        <v>42187</v>
      </c>
      <c r="AS42189">
        <v>1</v>
      </c>
    </row>
    <row r="42190" spans="41:45" x14ac:dyDescent="0.2">
      <c r="AO42190" s="12">
        <v>42188</v>
      </c>
      <c r="AP42190">
        <v>1</v>
      </c>
      <c r="AR42190" s="12">
        <v>42188</v>
      </c>
      <c r="AS42190">
        <v>1</v>
      </c>
    </row>
    <row r="42191" spans="41:45" x14ac:dyDescent="0.2">
      <c r="AO42191" s="12">
        <v>42189</v>
      </c>
      <c r="AP42191">
        <v>1</v>
      </c>
      <c r="AR42191" s="12">
        <v>42189</v>
      </c>
      <c r="AS42191">
        <v>1</v>
      </c>
    </row>
    <row r="42192" spans="41:45" x14ac:dyDescent="0.2">
      <c r="AO42192" s="12">
        <v>42190</v>
      </c>
      <c r="AP42192">
        <v>1</v>
      </c>
      <c r="AR42192" s="12">
        <v>42190</v>
      </c>
      <c r="AS42192">
        <v>1</v>
      </c>
    </row>
    <row r="42193" spans="41:45" x14ac:dyDescent="0.2">
      <c r="AO42193" s="12">
        <v>42191</v>
      </c>
      <c r="AP42193">
        <v>1</v>
      </c>
      <c r="AR42193" s="12">
        <v>42191</v>
      </c>
      <c r="AS42193">
        <v>1</v>
      </c>
    </row>
    <row r="42194" spans="41:45" x14ac:dyDescent="0.2">
      <c r="AO42194" s="12">
        <v>42192</v>
      </c>
      <c r="AP42194">
        <v>1</v>
      </c>
      <c r="AR42194" s="12">
        <v>42192</v>
      </c>
      <c r="AS42194">
        <v>1</v>
      </c>
    </row>
    <row r="42195" spans="41:45" x14ac:dyDescent="0.2">
      <c r="AO42195" s="12">
        <v>42193</v>
      </c>
      <c r="AP42195">
        <v>1</v>
      </c>
      <c r="AR42195" s="12">
        <v>42193</v>
      </c>
      <c r="AS42195">
        <v>1</v>
      </c>
    </row>
    <row r="42196" spans="41:45" x14ac:dyDescent="0.2">
      <c r="AO42196" s="12">
        <v>42194</v>
      </c>
      <c r="AP42196">
        <v>1</v>
      </c>
      <c r="AR42196" s="12">
        <v>42194</v>
      </c>
      <c r="AS42196">
        <v>1</v>
      </c>
    </row>
    <row r="42197" spans="41:45" x14ac:dyDescent="0.2">
      <c r="AO42197" s="12">
        <v>42195</v>
      </c>
      <c r="AP42197">
        <v>1</v>
      </c>
      <c r="AR42197" s="12">
        <v>42195</v>
      </c>
      <c r="AS42197">
        <v>1</v>
      </c>
    </row>
    <row r="42198" spans="41:45" x14ac:dyDescent="0.2">
      <c r="AO42198" s="12">
        <v>42196</v>
      </c>
      <c r="AP42198">
        <v>1</v>
      </c>
      <c r="AR42198" s="12">
        <v>42196</v>
      </c>
      <c r="AS42198">
        <v>1</v>
      </c>
    </row>
    <row r="42199" spans="41:45" x14ac:dyDescent="0.2">
      <c r="AO42199" s="12">
        <v>42197</v>
      </c>
      <c r="AP42199">
        <v>1</v>
      </c>
      <c r="AR42199" s="12">
        <v>42197</v>
      </c>
      <c r="AS42199">
        <v>1</v>
      </c>
    </row>
    <row r="42200" spans="41:45" x14ac:dyDescent="0.2">
      <c r="AO42200" s="12">
        <v>42198</v>
      </c>
      <c r="AP42200">
        <v>1</v>
      </c>
      <c r="AR42200" s="12">
        <v>42198</v>
      </c>
      <c r="AS42200">
        <v>1</v>
      </c>
    </row>
    <row r="42201" spans="41:45" x14ac:dyDescent="0.2">
      <c r="AO42201" s="12">
        <v>42199</v>
      </c>
      <c r="AP42201">
        <v>1</v>
      </c>
      <c r="AR42201" s="12">
        <v>42199</v>
      </c>
      <c r="AS42201">
        <v>1</v>
      </c>
    </row>
    <row r="42202" spans="41:45" x14ac:dyDescent="0.2">
      <c r="AO42202" s="12">
        <v>42200</v>
      </c>
      <c r="AP42202">
        <v>1</v>
      </c>
      <c r="AR42202" s="12">
        <v>42200</v>
      </c>
      <c r="AS42202">
        <v>1</v>
      </c>
    </row>
    <row r="42203" spans="41:45" x14ac:dyDescent="0.2">
      <c r="AO42203" s="12">
        <v>42201</v>
      </c>
      <c r="AP42203">
        <v>1</v>
      </c>
      <c r="AR42203" s="12">
        <v>42201</v>
      </c>
      <c r="AS42203">
        <v>1</v>
      </c>
    </row>
    <row r="42204" spans="41:45" x14ac:dyDescent="0.2">
      <c r="AO42204" s="12">
        <v>42202</v>
      </c>
      <c r="AP42204">
        <v>1</v>
      </c>
      <c r="AR42204" s="12">
        <v>42202</v>
      </c>
      <c r="AS42204">
        <v>1</v>
      </c>
    </row>
    <row r="42205" spans="41:45" x14ac:dyDescent="0.2">
      <c r="AO42205" s="12">
        <v>42203</v>
      </c>
      <c r="AP42205">
        <v>1</v>
      </c>
      <c r="AR42205" s="12">
        <v>42203</v>
      </c>
      <c r="AS42205">
        <v>1</v>
      </c>
    </row>
    <row r="42206" spans="41:45" x14ac:dyDescent="0.2">
      <c r="AO42206" s="12">
        <v>42204</v>
      </c>
      <c r="AP42206">
        <v>1</v>
      </c>
      <c r="AR42206" s="12">
        <v>42204</v>
      </c>
      <c r="AS42206">
        <v>1</v>
      </c>
    </row>
    <row r="42207" spans="41:45" x14ac:dyDescent="0.2">
      <c r="AO42207" s="12">
        <v>42205</v>
      </c>
      <c r="AP42207">
        <v>1</v>
      </c>
      <c r="AR42207" s="12">
        <v>42205</v>
      </c>
      <c r="AS42207">
        <v>1</v>
      </c>
    </row>
    <row r="42208" spans="41:45" x14ac:dyDescent="0.2">
      <c r="AO42208" s="12">
        <v>42206</v>
      </c>
      <c r="AP42208">
        <v>1</v>
      </c>
      <c r="AR42208" s="12">
        <v>42206</v>
      </c>
      <c r="AS42208">
        <v>1</v>
      </c>
    </row>
    <row r="42209" spans="41:45" x14ac:dyDescent="0.2">
      <c r="AO42209" s="12">
        <v>42207</v>
      </c>
      <c r="AP42209">
        <v>1</v>
      </c>
      <c r="AR42209" s="12">
        <v>42207</v>
      </c>
      <c r="AS42209">
        <v>1</v>
      </c>
    </row>
    <row r="42210" spans="41:45" x14ac:dyDescent="0.2">
      <c r="AO42210" s="12">
        <v>42208</v>
      </c>
      <c r="AP42210">
        <v>1</v>
      </c>
      <c r="AR42210" s="12">
        <v>42208</v>
      </c>
      <c r="AS42210">
        <v>1</v>
      </c>
    </row>
    <row r="42211" spans="41:45" x14ac:dyDescent="0.2">
      <c r="AO42211" s="12">
        <v>42209</v>
      </c>
      <c r="AP42211">
        <v>1</v>
      </c>
      <c r="AR42211" s="12">
        <v>42209</v>
      </c>
      <c r="AS42211">
        <v>1</v>
      </c>
    </row>
    <row r="42212" spans="41:45" x14ac:dyDescent="0.2">
      <c r="AO42212" s="12">
        <v>42210</v>
      </c>
      <c r="AP42212">
        <v>1</v>
      </c>
      <c r="AR42212" s="12">
        <v>42210</v>
      </c>
      <c r="AS42212">
        <v>1</v>
      </c>
    </row>
    <row r="42213" spans="41:45" x14ac:dyDescent="0.2">
      <c r="AO42213" s="12">
        <v>42211</v>
      </c>
      <c r="AP42213">
        <v>1</v>
      </c>
      <c r="AR42213" s="12">
        <v>42211</v>
      </c>
      <c r="AS42213">
        <v>1</v>
      </c>
    </row>
    <row r="42214" spans="41:45" x14ac:dyDescent="0.2">
      <c r="AO42214" s="12">
        <v>42212</v>
      </c>
      <c r="AP42214">
        <v>1</v>
      </c>
      <c r="AR42214" s="12">
        <v>42212</v>
      </c>
      <c r="AS42214">
        <v>1</v>
      </c>
    </row>
    <row r="42215" spans="41:45" x14ac:dyDescent="0.2">
      <c r="AO42215" s="12">
        <v>42213</v>
      </c>
      <c r="AP42215">
        <v>1</v>
      </c>
      <c r="AR42215" s="12">
        <v>42213</v>
      </c>
      <c r="AS42215">
        <v>1</v>
      </c>
    </row>
    <row r="42216" spans="41:45" x14ac:dyDescent="0.2">
      <c r="AO42216" s="12">
        <v>42214</v>
      </c>
      <c r="AP42216">
        <v>1</v>
      </c>
      <c r="AR42216" s="12">
        <v>42214</v>
      </c>
      <c r="AS42216">
        <v>1</v>
      </c>
    </row>
    <row r="42217" spans="41:45" x14ac:dyDescent="0.2">
      <c r="AO42217" s="12">
        <v>42215</v>
      </c>
      <c r="AP42217">
        <v>1</v>
      </c>
      <c r="AR42217" s="12">
        <v>42215</v>
      </c>
      <c r="AS42217">
        <v>1</v>
      </c>
    </row>
    <row r="42218" spans="41:45" x14ac:dyDescent="0.2">
      <c r="AO42218" s="12">
        <v>42216</v>
      </c>
      <c r="AP42218">
        <v>1</v>
      </c>
      <c r="AR42218" s="12">
        <v>42216</v>
      </c>
      <c r="AS42218">
        <v>1</v>
      </c>
    </row>
    <row r="42219" spans="41:45" x14ac:dyDescent="0.2">
      <c r="AO42219" s="12">
        <v>42217</v>
      </c>
      <c r="AP42219">
        <v>1</v>
      </c>
      <c r="AR42219" s="12">
        <v>42217</v>
      </c>
      <c r="AS42219">
        <v>1</v>
      </c>
    </row>
    <row r="42220" spans="41:45" x14ac:dyDescent="0.2">
      <c r="AO42220" s="12">
        <v>42218</v>
      </c>
      <c r="AP42220">
        <v>1</v>
      </c>
      <c r="AR42220" s="12">
        <v>42218</v>
      </c>
      <c r="AS42220">
        <v>1</v>
      </c>
    </row>
    <row r="42221" spans="41:45" x14ac:dyDescent="0.2">
      <c r="AO42221" s="12">
        <v>42219</v>
      </c>
      <c r="AP42221">
        <v>1</v>
      </c>
      <c r="AR42221" s="12">
        <v>42219</v>
      </c>
      <c r="AS42221">
        <v>1</v>
      </c>
    </row>
    <row r="42222" spans="41:45" x14ac:dyDescent="0.2">
      <c r="AO42222" s="12">
        <v>42220</v>
      </c>
      <c r="AP42222">
        <v>1</v>
      </c>
      <c r="AR42222" s="12">
        <v>42220</v>
      </c>
      <c r="AS42222">
        <v>1</v>
      </c>
    </row>
    <row r="42223" spans="41:45" x14ac:dyDescent="0.2">
      <c r="AO42223" s="12">
        <v>42221</v>
      </c>
      <c r="AP42223">
        <v>1</v>
      </c>
      <c r="AR42223" s="12">
        <v>42221</v>
      </c>
      <c r="AS42223">
        <v>1</v>
      </c>
    </row>
    <row r="42224" spans="41:45" x14ac:dyDescent="0.2">
      <c r="AO42224" s="12">
        <v>42222</v>
      </c>
      <c r="AP42224">
        <v>1</v>
      </c>
      <c r="AR42224" s="12">
        <v>42222</v>
      </c>
      <c r="AS42224">
        <v>1</v>
      </c>
    </row>
    <row r="42225" spans="41:45" x14ac:dyDescent="0.2">
      <c r="AO42225" s="12">
        <v>42223</v>
      </c>
      <c r="AP42225">
        <v>1</v>
      </c>
      <c r="AR42225" s="12">
        <v>42223</v>
      </c>
      <c r="AS42225">
        <v>1</v>
      </c>
    </row>
    <row r="42226" spans="41:45" x14ac:dyDescent="0.2">
      <c r="AO42226" s="12">
        <v>42224</v>
      </c>
      <c r="AP42226">
        <v>1</v>
      </c>
      <c r="AR42226" s="12">
        <v>42224</v>
      </c>
      <c r="AS42226">
        <v>1</v>
      </c>
    </row>
    <row r="42227" spans="41:45" x14ac:dyDescent="0.2">
      <c r="AO42227" s="12">
        <v>42225</v>
      </c>
      <c r="AP42227">
        <v>1</v>
      </c>
      <c r="AR42227" s="12">
        <v>42225</v>
      </c>
      <c r="AS42227">
        <v>1</v>
      </c>
    </row>
    <row r="42228" spans="41:45" x14ac:dyDescent="0.2">
      <c r="AO42228" s="12">
        <v>42226</v>
      </c>
      <c r="AP42228">
        <v>1</v>
      </c>
      <c r="AR42228" s="12">
        <v>42226</v>
      </c>
      <c r="AS42228">
        <v>1</v>
      </c>
    </row>
    <row r="42229" spans="41:45" x14ac:dyDescent="0.2">
      <c r="AO42229" s="12">
        <v>42227</v>
      </c>
      <c r="AP42229">
        <v>1</v>
      </c>
      <c r="AR42229" s="12">
        <v>42227</v>
      </c>
      <c r="AS42229">
        <v>1</v>
      </c>
    </row>
    <row r="42230" spans="41:45" x14ac:dyDescent="0.2">
      <c r="AO42230" s="12">
        <v>42228</v>
      </c>
      <c r="AP42230">
        <v>1</v>
      </c>
      <c r="AR42230" s="12">
        <v>42228</v>
      </c>
      <c r="AS42230">
        <v>1</v>
      </c>
    </row>
    <row r="42231" spans="41:45" x14ac:dyDescent="0.2">
      <c r="AO42231" s="12">
        <v>42229</v>
      </c>
      <c r="AP42231">
        <v>1</v>
      </c>
      <c r="AR42231" s="12">
        <v>42229</v>
      </c>
      <c r="AS42231">
        <v>1</v>
      </c>
    </row>
    <row r="42232" spans="41:45" x14ac:dyDescent="0.2">
      <c r="AO42232" s="12">
        <v>42230</v>
      </c>
      <c r="AP42232">
        <v>1</v>
      </c>
      <c r="AR42232" s="12">
        <v>42230</v>
      </c>
      <c r="AS42232">
        <v>1</v>
      </c>
    </row>
    <row r="42233" spans="41:45" x14ac:dyDescent="0.2">
      <c r="AO42233" s="12">
        <v>42231</v>
      </c>
      <c r="AP42233">
        <v>1</v>
      </c>
      <c r="AR42233" s="12">
        <v>42231</v>
      </c>
      <c r="AS42233">
        <v>1</v>
      </c>
    </row>
    <row r="42234" spans="41:45" x14ac:dyDescent="0.2">
      <c r="AO42234" s="12">
        <v>42232</v>
      </c>
      <c r="AP42234">
        <v>1</v>
      </c>
      <c r="AR42234" s="12">
        <v>42232</v>
      </c>
      <c r="AS42234">
        <v>1</v>
      </c>
    </row>
    <row r="42235" spans="41:45" x14ac:dyDescent="0.2">
      <c r="AO42235" s="12">
        <v>42233</v>
      </c>
      <c r="AP42235">
        <v>1</v>
      </c>
      <c r="AR42235" s="12">
        <v>42233</v>
      </c>
      <c r="AS42235">
        <v>1</v>
      </c>
    </row>
    <row r="42236" spans="41:45" x14ac:dyDescent="0.2">
      <c r="AO42236" s="12">
        <v>42234</v>
      </c>
      <c r="AP42236">
        <v>1</v>
      </c>
      <c r="AR42236" s="12">
        <v>42234</v>
      </c>
      <c r="AS42236">
        <v>1</v>
      </c>
    </row>
    <row r="42237" spans="41:45" x14ac:dyDescent="0.2">
      <c r="AO42237" s="12">
        <v>42235</v>
      </c>
      <c r="AP42237">
        <v>1</v>
      </c>
      <c r="AR42237" s="12">
        <v>42235</v>
      </c>
      <c r="AS42237">
        <v>1</v>
      </c>
    </row>
    <row r="42238" spans="41:45" x14ac:dyDescent="0.2">
      <c r="AO42238" s="12">
        <v>42236</v>
      </c>
      <c r="AP42238">
        <v>1</v>
      </c>
      <c r="AR42238" s="12">
        <v>42236</v>
      </c>
      <c r="AS42238">
        <v>1</v>
      </c>
    </row>
    <row r="42239" spans="41:45" x14ac:dyDescent="0.2">
      <c r="AO42239" s="12">
        <v>42237</v>
      </c>
      <c r="AP42239">
        <v>1</v>
      </c>
      <c r="AR42239" s="12">
        <v>42237</v>
      </c>
      <c r="AS42239">
        <v>1</v>
      </c>
    </row>
    <row r="42240" spans="41:45" x14ac:dyDescent="0.2">
      <c r="AO42240" s="12">
        <v>42238</v>
      </c>
      <c r="AP42240">
        <v>1</v>
      </c>
      <c r="AR42240" s="12">
        <v>42238</v>
      </c>
      <c r="AS42240">
        <v>1</v>
      </c>
    </row>
    <row r="42241" spans="41:45" x14ac:dyDescent="0.2">
      <c r="AO42241" s="12">
        <v>42239</v>
      </c>
      <c r="AP42241">
        <v>1</v>
      </c>
      <c r="AR42241" s="12">
        <v>42239</v>
      </c>
      <c r="AS42241">
        <v>1</v>
      </c>
    </row>
    <row r="42242" spans="41:45" x14ac:dyDescent="0.2">
      <c r="AO42242" s="12">
        <v>42240</v>
      </c>
      <c r="AP42242">
        <v>1</v>
      </c>
      <c r="AR42242" s="12">
        <v>42240</v>
      </c>
      <c r="AS42242">
        <v>1</v>
      </c>
    </row>
    <row r="42243" spans="41:45" x14ac:dyDescent="0.2">
      <c r="AO42243" s="12">
        <v>42241</v>
      </c>
      <c r="AP42243">
        <v>1</v>
      </c>
      <c r="AR42243" s="12">
        <v>42241</v>
      </c>
      <c r="AS42243">
        <v>1</v>
      </c>
    </row>
    <row r="42244" spans="41:45" x14ac:dyDescent="0.2">
      <c r="AO42244" s="12">
        <v>42242</v>
      </c>
      <c r="AP42244">
        <v>1</v>
      </c>
      <c r="AR42244" s="12">
        <v>42242</v>
      </c>
      <c r="AS42244">
        <v>1</v>
      </c>
    </row>
    <row r="42245" spans="41:45" x14ac:dyDescent="0.2">
      <c r="AO42245" s="12">
        <v>42243</v>
      </c>
      <c r="AP42245">
        <v>1</v>
      </c>
      <c r="AR42245" s="12">
        <v>42243</v>
      </c>
      <c r="AS42245">
        <v>1</v>
      </c>
    </row>
    <row r="42246" spans="41:45" x14ac:dyDescent="0.2">
      <c r="AO42246" s="12">
        <v>42244</v>
      </c>
      <c r="AP42246">
        <v>1</v>
      </c>
      <c r="AR42246" s="12">
        <v>42244</v>
      </c>
      <c r="AS42246">
        <v>1</v>
      </c>
    </row>
    <row r="42247" spans="41:45" x14ac:dyDescent="0.2">
      <c r="AO42247" s="12">
        <v>42245</v>
      </c>
      <c r="AP42247">
        <v>1</v>
      </c>
      <c r="AR42247" s="12">
        <v>42245</v>
      </c>
      <c r="AS42247">
        <v>1</v>
      </c>
    </row>
    <row r="42248" spans="41:45" x14ac:dyDescent="0.2">
      <c r="AO42248" s="12">
        <v>42246</v>
      </c>
      <c r="AP42248">
        <v>1</v>
      </c>
      <c r="AR42248" s="12">
        <v>42246</v>
      </c>
      <c r="AS42248">
        <v>1</v>
      </c>
    </row>
    <row r="42249" spans="41:45" x14ac:dyDescent="0.2">
      <c r="AO42249" s="12">
        <v>42247</v>
      </c>
      <c r="AP42249">
        <v>1</v>
      </c>
      <c r="AR42249" s="12">
        <v>42247</v>
      </c>
      <c r="AS42249">
        <v>1</v>
      </c>
    </row>
    <row r="42250" spans="41:45" x14ac:dyDescent="0.2">
      <c r="AO42250" s="12">
        <v>42248</v>
      </c>
      <c r="AP42250">
        <v>1</v>
      </c>
      <c r="AR42250" s="12">
        <v>42248</v>
      </c>
      <c r="AS42250">
        <v>1</v>
      </c>
    </row>
    <row r="42251" spans="41:45" x14ac:dyDescent="0.2">
      <c r="AO42251" s="12">
        <v>42249</v>
      </c>
      <c r="AP42251">
        <v>1</v>
      </c>
      <c r="AR42251" s="12">
        <v>42249</v>
      </c>
      <c r="AS42251">
        <v>1</v>
      </c>
    </row>
    <row r="42252" spans="41:45" x14ac:dyDescent="0.2">
      <c r="AO42252" s="12">
        <v>42250</v>
      </c>
      <c r="AP42252">
        <v>1</v>
      </c>
      <c r="AR42252" s="12">
        <v>42250</v>
      </c>
      <c r="AS42252">
        <v>1</v>
      </c>
    </row>
    <row r="42253" spans="41:45" x14ac:dyDescent="0.2">
      <c r="AO42253" s="12">
        <v>42251</v>
      </c>
      <c r="AP42253">
        <v>1</v>
      </c>
      <c r="AR42253" s="12">
        <v>42251</v>
      </c>
      <c r="AS42253">
        <v>1</v>
      </c>
    </row>
    <row r="42254" spans="41:45" x14ac:dyDescent="0.2">
      <c r="AO42254" s="12">
        <v>42252</v>
      </c>
      <c r="AP42254">
        <v>1</v>
      </c>
      <c r="AR42254" s="12">
        <v>42252</v>
      </c>
      <c r="AS42254">
        <v>1</v>
      </c>
    </row>
    <row r="42255" spans="41:45" x14ac:dyDescent="0.2">
      <c r="AO42255" s="12">
        <v>42253</v>
      </c>
      <c r="AP42255">
        <v>1</v>
      </c>
      <c r="AR42255" s="12">
        <v>42253</v>
      </c>
      <c r="AS42255">
        <v>1</v>
      </c>
    </row>
    <row r="42256" spans="41:45" x14ac:dyDescent="0.2">
      <c r="AO42256" s="12">
        <v>42254</v>
      </c>
      <c r="AP42256">
        <v>1</v>
      </c>
      <c r="AR42256" s="12">
        <v>42254</v>
      </c>
      <c r="AS42256">
        <v>1</v>
      </c>
    </row>
    <row r="42257" spans="41:45" x14ac:dyDescent="0.2">
      <c r="AO42257" s="12">
        <v>42255</v>
      </c>
      <c r="AP42257">
        <v>1</v>
      </c>
      <c r="AR42257" s="12">
        <v>42255</v>
      </c>
      <c r="AS42257">
        <v>1</v>
      </c>
    </row>
    <row r="42258" spans="41:45" x14ac:dyDescent="0.2">
      <c r="AO42258" s="12">
        <v>42256</v>
      </c>
      <c r="AP42258">
        <v>1</v>
      </c>
      <c r="AR42258" s="12">
        <v>42256</v>
      </c>
      <c r="AS42258">
        <v>1</v>
      </c>
    </row>
    <row r="42259" spans="41:45" x14ac:dyDescent="0.2">
      <c r="AO42259" s="12">
        <v>42257</v>
      </c>
      <c r="AP42259">
        <v>1</v>
      </c>
      <c r="AR42259" s="12">
        <v>42257</v>
      </c>
      <c r="AS42259">
        <v>1</v>
      </c>
    </row>
    <row r="42260" spans="41:45" x14ac:dyDescent="0.2">
      <c r="AO42260" s="12">
        <v>42258</v>
      </c>
      <c r="AP42260">
        <v>1</v>
      </c>
      <c r="AR42260" s="12">
        <v>42258</v>
      </c>
      <c r="AS42260">
        <v>1</v>
      </c>
    </row>
    <row r="42261" spans="41:45" x14ac:dyDescent="0.2">
      <c r="AO42261" s="12">
        <v>42259</v>
      </c>
      <c r="AP42261">
        <v>1</v>
      </c>
      <c r="AR42261" s="12">
        <v>42259</v>
      </c>
      <c r="AS42261">
        <v>1</v>
      </c>
    </row>
    <row r="42262" spans="41:45" x14ac:dyDescent="0.2">
      <c r="AO42262" s="12">
        <v>42260</v>
      </c>
      <c r="AP42262">
        <v>1</v>
      </c>
      <c r="AR42262" s="12">
        <v>42260</v>
      </c>
      <c r="AS42262">
        <v>1</v>
      </c>
    </row>
    <row r="42263" spans="41:45" x14ac:dyDescent="0.2">
      <c r="AO42263" s="12">
        <v>42261</v>
      </c>
      <c r="AP42263">
        <v>1</v>
      </c>
      <c r="AR42263" s="12">
        <v>42261</v>
      </c>
      <c r="AS42263">
        <v>1</v>
      </c>
    </row>
    <row r="42264" spans="41:45" x14ac:dyDescent="0.2">
      <c r="AO42264" s="12">
        <v>42262</v>
      </c>
      <c r="AP42264">
        <v>1</v>
      </c>
      <c r="AR42264" s="12">
        <v>42262</v>
      </c>
      <c r="AS42264">
        <v>1</v>
      </c>
    </row>
    <row r="42265" spans="41:45" x14ac:dyDescent="0.2">
      <c r="AO42265" s="12">
        <v>42263</v>
      </c>
      <c r="AP42265">
        <v>1</v>
      </c>
      <c r="AR42265" s="12">
        <v>42263</v>
      </c>
      <c r="AS42265">
        <v>1</v>
      </c>
    </row>
    <row r="42266" spans="41:45" x14ac:dyDescent="0.2">
      <c r="AO42266" s="12">
        <v>42264</v>
      </c>
      <c r="AP42266">
        <v>1</v>
      </c>
      <c r="AR42266" s="12">
        <v>42264</v>
      </c>
      <c r="AS42266">
        <v>1</v>
      </c>
    </row>
    <row r="42267" spans="41:45" x14ac:dyDescent="0.2">
      <c r="AO42267" s="12">
        <v>42265</v>
      </c>
      <c r="AP42267">
        <v>1</v>
      </c>
      <c r="AR42267" s="12">
        <v>42265</v>
      </c>
      <c r="AS42267">
        <v>1</v>
      </c>
    </row>
    <row r="42268" spans="41:45" x14ac:dyDescent="0.2">
      <c r="AO42268" s="12">
        <v>42266</v>
      </c>
      <c r="AP42268">
        <v>1</v>
      </c>
      <c r="AR42268" s="12">
        <v>42266</v>
      </c>
      <c r="AS42268">
        <v>1</v>
      </c>
    </row>
    <row r="42269" spans="41:45" x14ac:dyDescent="0.2">
      <c r="AO42269" s="12">
        <v>42267</v>
      </c>
      <c r="AP42269">
        <v>1</v>
      </c>
      <c r="AR42269" s="12">
        <v>42267</v>
      </c>
      <c r="AS42269">
        <v>1</v>
      </c>
    </row>
    <row r="42270" spans="41:45" x14ac:dyDescent="0.2">
      <c r="AO42270" s="12">
        <v>42268</v>
      </c>
      <c r="AP42270">
        <v>1</v>
      </c>
      <c r="AR42270" s="12">
        <v>42268</v>
      </c>
      <c r="AS42270">
        <v>1</v>
      </c>
    </row>
    <row r="42271" spans="41:45" x14ac:dyDescent="0.2">
      <c r="AO42271" s="12">
        <v>42269</v>
      </c>
      <c r="AP42271">
        <v>1</v>
      </c>
      <c r="AR42271" s="12">
        <v>42269</v>
      </c>
      <c r="AS42271">
        <v>1</v>
      </c>
    </row>
    <row r="42272" spans="41:45" x14ac:dyDescent="0.2">
      <c r="AO42272" s="12">
        <v>42270</v>
      </c>
      <c r="AP42272">
        <v>1</v>
      </c>
      <c r="AR42272" s="12">
        <v>42270</v>
      </c>
      <c r="AS42272">
        <v>1</v>
      </c>
    </row>
    <row r="42273" spans="41:45" x14ac:dyDescent="0.2">
      <c r="AO42273" s="12">
        <v>42271</v>
      </c>
      <c r="AP42273">
        <v>1</v>
      </c>
      <c r="AR42273" s="12">
        <v>42271</v>
      </c>
      <c r="AS42273">
        <v>1</v>
      </c>
    </row>
    <row r="42274" spans="41:45" x14ac:dyDescent="0.2">
      <c r="AO42274" s="12">
        <v>42272</v>
      </c>
      <c r="AP42274">
        <v>1</v>
      </c>
      <c r="AR42274" s="12">
        <v>42272</v>
      </c>
      <c r="AS42274">
        <v>1</v>
      </c>
    </row>
    <row r="42275" spans="41:45" x14ac:dyDescent="0.2">
      <c r="AO42275" s="12">
        <v>42273</v>
      </c>
      <c r="AP42275">
        <v>1</v>
      </c>
      <c r="AR42275" s="12">
        <v>42273</v>
      </c>
      <c r="AS42275">
        <v>1</v>
      </c>
    </row>
    <row r="42276" spans="41:45" x14ac:dyDescent="0.2">
      <c r="AO42276" s="12">
        <v>42274</v>
      </c>
      <c r="AP42276">
        <v>1</v>
      </c>
      <c r="AR42276" s="12">
        <v>42274</v>
      </c>
      <c r="AS42276">
        <v>1</v>
      </c>
    </row>
    <row r="42277" spans="41:45" x14ac:dyDescent="0.2">
      <c r="AO42277" s="12">
        <v>42275</v>
      </c>
      <c r="AP42277">
        <v>1</v>
      </c>
      <c r="AR42277" s="12">
        <v>42275</v>
      </c>
      <c r="AS42277">
        <v>1</v>
      </c>
    </row>
    <row r="42278" spans="41:45" x14ac:dyDescent="0.2">
      <c r="AO42278" s="12">
        <v>42276</v>
      </c>
      <c r="AP42278">
        <v>1</v>
      </c>
      <c r="AR42278" s="12">
        <v>42276</v>
      </c>
      <c r="AS42278">
        <v>1</v>
      </c>
    </row>
    <row r="42279" spans="41:45" x14ac:dyDescent="0.2">
      <c r="AO42279" s="12">
        <v>42277</v>
      </c>
      <c r="AP42279">
        <v>1</v>
      </c>
      <c r="AR42279" s="12">
        <v>42277</v>
      </c>
      <c r="AS42279">
        <v>1</v>
      </c>
    </row>
    <row r="42280" spans="41:45" x14ac:dyDescent="0.2">
      <c r="AO42280" s="12">
        <v>42278</v>
      </c>
      <c r="AP42280">
        <v>1</v>
      </c>
      <c r="AR42280" s="12">
        <v>42278</v>
      </c>
      <c r="AS42280">
        <v>1</v>
      </c>
    </row>
    <row r="42281" spans="41:45" x14ac:dyDescent="0.2">
      <c r="AO42281" s="12">
        <v>42279</v>
      </c>
      <c r="AP42281">
        <v>1</v>
      </c>
      <c r="AR42281" s="12">
        <v>42279</v>
      </c>
      <c r="AS42281">
        <v>1</v>
      </c>
    </row>
    <row r="42282" spans="41:45" x14ac:dyDescent="0.2">
      <c r="AO42282" s="12">
        <v>42280</v>
      </c>
      <c r="AP42282">
        <v>1</v>
      </c>
      <c r="AR42282" s="12">
        <v>42280</v>
      </c>
      <c r="AS42282">
        <v>1</v>
      </c>
    </row>
    <row r="42283" spans="41:45" x14ac:dyDescent="0.2">
      <c r="AO42283" s="12">
        <v>42281</v>
      </c>
      <c r="AP42283">
        <v>1</v>
      </c>
      <c r="AR42283" s="12">
        <v>42281</v>
      </c>
      <c r="AS42283">
        <v>1</v>
      </c>
    </row>
    <row r="42284" spans="41:45" x14ac:dyDescent="0.2">
      <c r="AO42284" s="12">
        <v>42282</v>
      </c>
      <c r="AP42284">
        <v>1</v>
      </c>
      <c r="AR42284" s="12">
        <v>42282</v>
      </c>
      <c r="AS42284">
        <v>1</v>
      </c>
    </row>
    <row r="42285" spans="41:45" x14ac:dyDescent="0.2">
      <c r="AO42285" s="12">
        <v>42283</v>
      </c>
      <c r="AP42285">
        <v>1</v>
      </c>
      <c r="AR42285" s="12">
        <v>42283</v>
      </c>
      <c r="AS42285">
        <v>1</v>
      </c>
    </row>
    <row r="42286" spans="41:45" x14ac:dyDescent="0.2">
      <c r="AO42286" s="12">
        <v>42284</v>
      </c>
      <c r="AP42286">
        <v>1</v>
      </c>
      <c r="AR42286" s="12">
        <v>42284</v>
      </c>
      <c r="AS42286">
        <v>1</v>
      </c>
    </row>
    <row r="42287" spans="41:45" x14ac:dyDescent="0.2">
      <c r="AO42287" s="12">
        <v>42285</v>
      </c>
      <c r="AP42287">
        <v>1</v>
      </c>
      <c r="AR42287" s="12">
        <v>42285</v>
      </c>
      <c r="AS42287">
        <v>1</v>
      </c>
    </row>
    <row r="42288" spans="41:45" x14ac:dyDescent="0.2">
      <c r="AO42288" s="12">
        <v>42286</v>
      </c>
      <c r="AP42288">
        <v>1</v>
      </c>
      <c r="AR42288" s="12">
        <v>42286</v>
      </c>
      <c r="AS42288">
        <v>1</v>
      </c>
    </row>
    <row r="42289" spans="41:45" x14ac:dyDescent="0.2">
      <c r="AO42289" s="12">
        <v>42287</v>
      </c>
      <c r="AP42289">
        <v>1</v>
      </c>
      <c r="AR42289" s="12">
        <v>42287</v>
      </c>
      <c r="AS42289">
        <v>1</v>
      </c>
    </row>
    <row r="42290" spans="41:45" x14ac:dyDescent="0.2">
      <c r="AO42290" s="12">
        <v>42288</v>
      </c>
      <c r="AP42290">
        <v>1</v>
      </c>
      <c r="AR42290" s="12">
        <v>42288</v>
      </c>
      <c r="AS42290">
        <v>1</v>
      </c>
    </row>
    <row r="42291" spans="41:45" x14ac:dyDescent="0.2">
      <c r="AO42291" s="12">
        <v>42289</v>
      </c>
      <c r="AP42291">
        <v>1</v>
      </c>
      <c r="AR42291" s="12">
        <v>42289</v>
      </c>
      <c r="AS42291">
        <v>1</v>
      </c>
    </row>
    <row r="42292" spans="41:45" x14ac:dyDescent="0.2">
      <c r="AO42292" s="12">
        <v>42290</v>
      </c>
      <c r="AP42292">
        <v>1</v>
      </c>
      <c r="AR42292" s="12">
        <v>42290</v>
      </c>
      <c r="AS42292">
        <v>1</v>
      </c>
    </row>
    <row r="42293" spans="41:45" x14ac:dyDescent="0.2">
      <c r="AO42293" s="12">
        <v>42291</v>
      </c>
      <c r="AP42293">
        <v>1</v>
      </c>
      <c r="AR42293" s="12">
        <v>42291</v>
      </c>
      <c r="AS42293">
        <v>1</v>
      </c>
    </row>
    <row r="42294" spans="41:45" x14ac:dyDescent="0.2">
      <c r="AO42294" s="12">
        <v>42292</v>
      </c>
      <c r="AP42294">
        <v>1</v>
      </c>
      <c r="AR42294" s="12">
        <v>42292</v>
      </c>
      <c r="AS42294">
        <v>1</v>
      </c>
    </row>
    <row r="42295" spans="41:45" x14ac:dyDescent="0.2">
      <c r="AO42295" s="12">
        <v>42293</v>
      </c>
      <c r="AP42295">
        <v>1</v>
      </c>
      <c r="AR42295" s="12">
        <v>42293</v>
      </c>
      <c r="AS42295">
        <v>1</v>
      </c>
    </row>
    <row r="42296" spans="41:45" x14ac:dyDescent="0.2">
      <c r="AO42296" s="12">
        <v>42294</v>
      </c>
      <c r="AP42296">
        <v>1</v>
      </c>
      <c r="AR42296" s="12">
        <v>42294</v>
      </c>
      <c r="AS42296">
        <v>1</v>
      </c>
    </row>
    <row r="42297" spans="41:45" x14ac:dyDescent="0.2">
      <c r="AO42297" s="12">
        <v>42295</v>
      </c>
      <c r="AP42297">
        <v>1</v>
      </c>
      <c r="AR42297" s="12">
        <v>42295</v>
      </c>
      <c r="AS42297">
        <v>1</v>
      </c>
    </row>
    <row r="42298" spans="41:45" x14ac:dyDescent="0.2">
      <c r="AO42298" s="12">
        <v>42296</v>
      </c>
      <c r="AP42298">
        <v>1</v>
      </c>
      <c r="AR42298" s="12">
        <v>42296</v>
      </c>
      <c r="AS42298">
        <v>1</v>
      </c>
    </row>
    <row r="42299" spans="41:45" x14ac:dyDescent="0.2">
      <c r="AO42299" s="12">
        <v>42297</v>
      </c>
      <c r="AP42299">
        <v>1</v>
      </c>
      <c r="AR42299" s="12">
        <v>42297</v>
      </c>
      <c r="AS42299">
        <v>1</v>
      </c>
    </row>
    <row r="42300" spans="41:45" x14ac:dyDescent="0.2">
      <c r="AO42300" s="12">
        <v>42298</v>
      </c>
      <c r="AP42300">
        <v>1</v>
      </c>
      <c r="AR42300" s="12">
        <v>42298</v>
      </c>
      <c r="AS42300">
        <v>1</v>
      </c>
    </row>
    <row r="42301" spans="41:45" x14ac:dyDescent="0.2">
      <c r="AO42301" s="12">
        <v>42299</v>
      </c>
      <c r="AP42301">
        <v>1</v>
      </c>
      <c r="AR42301" s="12">
        <v>42299</v>
      </c>
      <c r="AS42301">
        <v>1</v>
      </c>
    </row>
    <row r="42302" spans="41:45" x14ac:dyDescent="0.2">
      <c r="AO42302" s="12">
        <v>42300</v>
      </c>
      <c r="AP42302">
        <v>1</v>
      </c>
      <c r="AR42302" s="12">
        <v>42300</v>
      </c>
      <c r="AS42302">
        <v>1</v>
      </c>
    </row>
    <row r="42303" spans="41:45" x14ac:dyDescent="0.2">
      <c r="AO42303" s="12">
        <v>42301</v>
      </c>
      <c r="AP42303">
        <v>1</v>
      </c>
      <c r="AR42303" s="12">
        <v>42301</v>
      </c>
      <c r="AS42303">
        <v>1</v>
      </c>
    </row>
    <row r="42304" spans="41:45" x14ac:dyDescent="0.2">
      <c r="AO42304" s="12">
        <v>42302</v>
      </c>
      <c r="AP42304">
        <v>1</v>
      </c>
      <c r="AR42304" s="12">
        <v>42302</v>
      </c>
      <c r="AS42304">
        <v>1</v>
      </c>
    </row>
    <row r="42305" spans="41:45" x14ac:dyDescent="0.2">
      <c r="AO42305" s="12">
        <v>42303</v>
      </c>
      <c r="AP42305">
        <v>1</v>
      </c>
      <c r="AR42305" s="12">
        <v>42303</v>
      </c>
      <c r="AS42305">
        <v>1</v>
      </c>
    </row>
    <row r="42306" spans="41:45" x14ac:dyDescent="0.2">
      <c r="AO42306" s="12">
        <v>42304</v>
      </c>
      <c r="AP42306">
        <v>1</v>
      </c>
      <c r="AR42306" s="12">
        <v>42304</v>
      </c>
      <c r="AS42306">
        <v>1</v>
      </c>
    </row>
    <row r="42307" spans="41:45" x14ac:dyDescent="0.2">
      <c r="AO42307" s="12">
        <v>42305</v>
      </c>
      <c r="AP42307">
        <v>1</v>
      </c>
      <c r="AR42307" s="12">
        <v>42305</v>
      </c>
      <c r="AS42307">
        <v>1</v>
      </c>
    </row>
    <row r="42308" spans="41:45" x14ac:dyDescent="0.2">
      <c r="AO42308" s="12">
        <v>42306</v>
      </c>
      <c r="AP42308">
        <v>1</v>
      </c>
      <c r="AR42308" s="12">
        <v>42306</v>
      </c>
      <c r="AS42308">
        <v>1</v>
      </c>
    </row>
    <row r="42309" spans="41:45" x14ac:dyDescent="0.2">
      <c r="AO42309" s="12">
        <v>42307</v>
      </c>
      <c r="AP42309">
        <v>1</v>
      </c>
      <c r="AR42309" s="12">
        <v>42307</v>
      </c>
      <c r="AS42309">
        <v>1</v>
      </c>
    </row>
    <row r="42310" spans="41:45" x14ac:dyDescent="0.2">
      <c r="AO42310" s="12">
        <v>42308</v>
      </c>
      <c r="AP42310">
        <v>1</v>
      </c>
      <c r="AR42310" s="12">
        <v>42308</v>
      </c>
      <c r="AS42310">
        <v>1</v>
      </c>
    </row>
    <row r="42311" spans="41:45" x14ac:dyDescent="0.2">
      <c r="AO42311" s="12">
        <v>42309</v>
      </c>
      <c r="AP42311">
        <v>1</v>
      </c>
      <c r="AR42311" s="12">
        <v>42309</v>
      </c>
      <c r="AS42311">
        <v>1</v>
      </c>
    </row>
    <row r="42312" spans="41:45" x14ac:dyDescent="0.2">
      <c r="AO42312" s="12">
        <v>42310</v>
      </c>
      <c r="AP42312">
        <v>1</v>
      </c>
      <c r="AR42312" s="12">
        <v>42310</v>
      </c>
      <c r="AS42312">
        <v>1</v>
      </c>
    </row>
    <row r="42313" spans="41:45" x14ac:dyDescent="0.2">
      <c r="AO42313" s="12">
        <v>42311</v>
      </c>
      <c r="AP42313">
        <v>1</v>
      </c>
      <c r="AR42313" s="12">
        <v>42311</v>
      </c>
      <c r="AS42313">
        <v>1</v>
      </c>
    </row>
    <row r="42314" spans="41:45" x14ac:dyDescent="0.2">
      <c r="AO42314" s="12">
        <v>42312</v>
      </c>
      <c r="AP42314">
        <v>1</v>
      </c>
      <c r="AR42314" s="12">
        <v>42312</v>
      </c>
      <c r="AS42314">
        <v>1</v>
      </c>
    </row>
    <row r="42315" spans="41:45" x14ac:dyDescent="0.2">
      <c r="AO42315" s="12">
        <v>42313</v>
      </c>
      <c r="AP42315">
        <v>1</v>
      </c>
      <c r="AR42315" s="12">
        <v>42313</v>
      </c>
      <c r="AS42315">
        <v>1</v>
      </c>
    </row>
    <row r="42316" spans="41:45" x14ac:dyDescent="0.2">
      <c r="AO42316" s="12">
        <v>42314</v>
      </c>
      <c r="AP42316">
        <v>1</v>
      </c>
      <c r="AR42316" s="12">
        <v>42314</v>
      </c>
      <c r="AS42316">
        <v>1</v>
      </c>
    </row>
    <row r="42317" spans="41:45" x14ac:dyDescent="0.2">
      <c r="AO42317" s="12">
        <v>42315</v>
      </c>
      <c r="AP42317">
        <v>1</v>
      </c>
      <c r="AR42317" s="12">
        <v>42315</v>
      </c>
      <c r="AS42317">
        <v>1</v>
      </c>
    </row>
    <row r="42318" spans="41:45" x14ac:dyDescent="0.2">
      <c r="AO42318" s="12">
        <v>42316</v>
      </c>
      <c r="AP42318">
        <v>1</v>
      </c>
      <c r="AR42318" s="12">
        <v>42316</v>
      </c>
      <c r="AS42318">
        <v>1</v>
      </c>
    </row>
    <row r="42319" spans="41:45" x14ac:dyDescent="0.2">
      <c r="AO42319" s="12">
        <v>42317</v>
      </c>
      <c r="AP42319">
        <v>1</v>
      </c>
      <c r="AR42319" s="12">
        <v>42317</v>
      </c>
      <c r="AS42319">
        <v>1</v>
      </c>
    </row>
    <row r="42320" spans="41:45" x14ac:dyDescent="0.2">
      <c r="AO42320" s="12">
        <v>42318</v>
      </c>
      <c r="AP42320">
        <v>1</v>
      </c>
      <c r="AR42320" s="12">
        <v>42318</v>
      </c>
      <c r="AS42320">
        <v>1</v>
      </c>
    </row>
    <row r="42321" spans="41:45" x14ac:dyDescent="0.2">
      <c r="AO42321" s="12">
        <v>42319</v>
      </c>
      <c r="AP42321">
        <v>1</v>
      </c>
      <c r="AR42321" s="12">
        <v>42319</v>
      </c>
      <c r="AS42321">
        <v>1</v>
      </c>
    </row>
    <row r="42322" spans="41:45" x14ac:dyDescent="0.2">
      <c r="AO42322" s="12">
        <v>42320</v>
      </c>
      <c r="AP42322">
        <v>1</v>
      </c>
      <c r="AR42322" s="12">
        <v>42320</v>
      </c>
      <c r="AS42322">
        <v>1</v>
      </c>
    </row>
    <row r="42323" spans="41:45" x14ac:dyDescent="0.2">
      <c r="AO42323" s="12">
        <v>42321</v>
      </c>
      <c r="AP42323">
        <v>1</v>
      </c>
      <c r="AR42323" s="12">
        <v>42321</v>
      </c>
      <c r="AS42323">
        <v>1</v>
      </c>
    </row>
    <row r="42324" spans="41:45" x14ac:dyDescent="0.2">
      <c r="AO42324" s="12">
        <v>42322</v>
      </c>
      <c r="AP42324">
        <v>1</v>
      </c>
      <c r="AR42324" s="12">
        <v>42322</v>
      </c>
      <c r="AS42324">
        <v>1</v>
      </c>
    </row>
    <row r="42325" spans="41:45" x14ac:dyDescent="0.2">
      <c r="AO42325" s="12">
        <v>42323</v>
      </c>
      <c r="AP42325">
        <v>1</v>
      </c>
      <c r="AR42325" s="12">
        <v>42323</v>
      </c>
      <c r="AS42325">
        <v>1</v>
      </c>
    </row>
    <row r="42326" spans="41:45" x14ac:dyDescent="0.2">
      <c r="AO42326" s="12">
        <v>42324</v>
      </c>
      <c r="AP42326">
        <v>1</v>
      </c>
      <c r="AR42326" s="12">
        <v>42324</v>
      </c>
      <c r="AS42326">
        <v>1</v>
      </c>
    </row>
    <row r="42327" spans="41:45" x14ac:dyDescent="0.2">
      <c r="AO42327" s="12">
        <v>42325</v>
      </c>
      <c r="AP42327">
        <v>1</v>
      </c>
      <c r="AR42327" s="12">
        <v>42325</v>
      </c>
      <c r="AS42327">
        <v>1</v>
      </c>
    </row>
    <row r="42328" spans="41:45" x14ac:dyDescent="0.2">
      <c r="AO42328" s="12">
        <v>42326</v>
      </c>
      <c r="AP42328">
        <v>1</v>
      </c>
      <c r="AR42328" s="12">
        <v>42326</v>
      </c>
      <c r="AS42328">
        <v>1</v>
      </c>
    </row>
    <row r="42329" spans="41:45" x14ac:dyDescent="0.2">
      <c r="AO42329" s="12">
        <v>42327</v>
      </c>
      <c r="AP42329">
        <v>1</v>
      </c>
      <c r="AR42329" s="12">
        <v>42327</v>
      </c>
      <c r="AS42329">
        <v>1</v>
      </c>
    </row>
    <row r="42330" spans="41:45" x14ac:dyDescent="0.2">
      <c r="AO42330" s="12">
        <v>42328</v>
      </c>
      <c r="AP42330">
        <v>1</v>
      </c>
      <c r="AR42330" s="12">
        <v>42328</v>
      </c>
      <c r="AS42330">
        <v>1</v>
      </c>
    </row>
    <row r="42331" spans="41:45" x14ac:dyDescent="0.2">
      <c r="AO42331" s="12">
        <v>42329</v>
      </c>
      <c r="AP42331">
        <v>1</v>
      </c>
      <c r="AR42331" s="12">
        <v>42329</v>
      </c>
      <c r="AS42331">
        <v>1</v>
      </c>
    </row>
    <row r="42332" spans="41:45" x14ac:dyDescent="0.2">
      <c r="AO42332" s="12">
        <v>42330</v>
      </c>
      <c r="AP42332">
        <v>1</v>
      </c>
      <c r="AR42332" s="12">
        <v>42330</v>
      </c>
      <c r="AS42332">
        <v>1</v>
      </c>
    </row>
    <row r="42333" spans="41:45" x14ac:dyDescent="0.2">
      <c r="AO42333" s="12">
        <v>42331</v>
      </c>
      <c r="AP42333">
        <v>1</v>
      </c>
      <c r="AR42333" s="12">
        <v>42331</v>
      </c>
      <c r="AS42333">
        <v>1</v>
      </c>
    </row>
    <row r="42334" spans="41:45" x14ac:dyDescent="0.2">
      <c r="AO42334" s="12">
        <v>42332</v>
      </c>
      <c r="AP42334">
        <v>1</v>
      </c>
      <c r="AR42334" s="12">
        <v>42332</v>
      </c>
      <c r="AS42334">
        <v>1</v>
      </c>
    </row>
    <row r="42335" spans="41:45" x14ac:dyDescent="0.2">
      <c r="AO42335" s="12">
        <v>42333</v>
      </c>
      <c r="AP42335">
        <v>1</v>
      </c>
      <c r="AR42335" s="12">
        <v>42333</v>
      </c>
      <c r="AS42335">
        <v>1</v>
      </c>
    </row>
    <row r="42336" spans="41:45" x14ac:dyDescent="0.2">
      <c r="AO42336" s="12">
        <v>42334</v>
      </c>
      <c r="AP42336">
        <v>1</v>
      </c>
      <c r="AR42336" s="12">
        <v>42334</v>
      </c>
      <c r="AS42336">
        <v>1</v>
      </c>
    </row>
    <row r="42337" spans="41:45" x14ac:dyDescent="0.2">
      <c r="AO42337" s="12">
        <v>42335</v>
      </c>
      <c r="AP42337">
        <v>1</v>
      </c>
      <c r="AR42337" s="12">
        <v>42335</v>
      </c>
      <c r="AS42337">
        <v>1</v>
      </c>
    </row>
    <row r="42338" spans="41:45" x14ac:dyDescent="0.2">
      <c r="AO42338" s="12">
        <v>42336</v>
      </c>
      <c r="AP42338">
        <v>1</v>
      </c>
      <c r="AR42338" s="12">
        <v>42336</v>
      </c>
      <c r="AS42338">
        <v>1</v>
      </c>
    </row>
    <row r="42339" spans="41:45" x14ac:dyDescent="0.2">
      <c r="AO42339" s="12">
        <v>42337</v>
      </c>
      <c r="AP42339">
        <v>1</v>
      </c>
      <c r="AR42339" s="12">
        <v>42337</v>
      </c>
      <c r="AS42339">
        <v>1</v>
      </c>
    </row>
    <row r="42340" spans="41:45" x14ac:dyDescent="0.2">
      <c r="AO42340" s="12">
        <v>42338</v>
      </c>
      <c r="AP42340">
        <v>1</v>
      </c>
      <c r="AR42340" s="12">
        <v>42338</v>
      </c>
      <c r="AS42340">
        <v>1</v>
      </c>
    </row>
    <row r="42341" spans="41:45" x14ac:dyDescent="0.2">
      <c r="AO42341" s="12">
        <v>42339</v>
      </c>
      <c r="AP42341">
        <v>1</v>
      </c>
      <c r="AR42341" s="12">
        <v>42339</v>
      </c>
      <c r="AS42341">
        <v>1</v>
      </c>
    </row>
    <row r="42342" spans="41:45" x14ac:dyDescent="0.2">
      <c r="AO42342" s="12">
        <v>42340</v>
      </c>
      <c r="AP42342">
        <v>1</v>
      </c>
      <c r="AR42342" s="12">
        <v>42340</v>
      </c>
      <c r="AS42342">
        <v>1</v>
      </c>
    </row>
    <row r="42343" spans="41:45" x14ac:dyDescent="0.2">
      <c r="AO42343" s="12">
        <v>42341</v>
      </c>
      <c r="AP42343">
        <v>1</v>
      </c>
      <c r="AR42343" s="12">
        <v>42341</v>
      </c>
      <c r="AS42343">
        <v>1</v>
      </c>
    </row>
    <row r="42344" spans="41:45" x14ac:dyDescent="0.2">
      <c r="AO42344" s="12">
        <v>42342</v>
      </c>
      <c r="AP42344">
        <v>1</v>
      </c>
      <c r="AR42344" s="12">
        <v>42342</v>
      </c>
      <c r="AS42344">
        <v>1</v>
      </c>
    </row>
    <row r="42345" spans="41:45" x14ac:dyDescent="0.2">
      <c r="AO42345" s="12">
        <v>42343</v>
      </c>
      <c r="AP42345">
        <v>1</v>
      </c>
      <c r="AR42345" s="12">
        <v>42343</v>
      </c>
      <c r="AS42345">
        <v>1</v>
      </c>
    </row>
    <row r="42346" spans="41:45" x14ac:dyDescent="0.2">
      <c r="AO42346" s="12">
        <v>42344</v>
      </c>
      <c r="AP42346">
        <v>1</v>
      </c>
      <c r="AR42346" s="12">
        <v>42344</v>
      </c>
      <c r="AS42346">
        <v>1</v>
      </c>
    </row>
    <row r="42347" spans="41:45" x14ac:dyDescent="0.2">
      <c r="AO42347" s="12">
        <v>42345</v>
      </c>
      <c r="AP42347">
        <v>1</v>
      </c>
      <c r="AR42347" s="12">
        <v>42345</v>
      </c>
      <c r="AS42347">
        <v>1</v>
      </c>
    </row>
    <row r="42348" spans="41:45" x14ac:dyDescent="0.2">
      <c r="AO42348" s="12">
        <v>42346</v>
      </c>
      <c r="AP42348">
        <v>1</v>
      </c>
      <c r="AR42348" s="12">
        <v>42346</v>
      </c>
      <c r="AS42348">
        <v>1</v>
      </c>
    </row>
    <row r="42349" spans="41:45" x14ac:dyDescent="0.2">
      <c r="AO42349" s="12">
        <v>42347</v>
      </c>
      <c r="AP42349">
        <v>1</v>
      </c>
      <c r="AR42349" s="12">
        <v>42347</v>
      </c>
      <c r="AS42349">
        <v>1</v>
      </c>
    </row>
    <row r="42350" spans="41:45" x14ac:dyDescent="0.2">
      <c r="AO42350" s="12">
        <v>42348</v>
      </c>
      <c r="AP42350">
        <v>1</v>
      </c>
      <c r="AR42350" s="12">
        <v>42348</v>
      </c>
      <c r="AS42350">
        <v>1</v>
      </c>
    </row>
    <row r="42351" spans="41:45" x14ac:dyDescent="0.2">
      <c r="AO42351" s="12">
        <v>42349</v>
      </c>
      <c r="AP42351">
        <v>1</v>
      </c>
      <c r="AR42351" s="12">
        <v>42349</v>
      </c>
      <c r="AS42351">
        <v>1</v>
      </c>
    </row>
    <row r="42352" spans="41:45" x14ac:dyDescent="0.2">
      <c r="AO42352" s="12">
        <v>42350</v>
      </c>
      <c r="AP42352">
        <v>1</v>
      </c>
      <c r="AR42352" s="12">
        <v>42350</v>
      </c>
      <c r="AS42352">
        <v>1</v>
      </c>
    </row>
    <row r="42353" spans="41:45" x14ac:dyDescent="0.2">
      <c r="AO42353" s="12">
        <v>42351</v>
      </c>
      <c r="AP42353">
        <v>1</v>
      </c>
      <c r="AR42353" s="12">
        <v>42351</v>
      </c>
      <c r="AS42353">
        <v>1</v>
      </c>
    </row>
    <row r="42354" spans="41:45" x14ac:dyDescent="0.2">
      <c r="AO42354" s="12">
        <v>42352</v>
      </c>
      <c r="AP42354">
        <v>1</v>
      </c>
      <c r="AR42354" s="12">
        <v>42352</v>
      </c>
      <c r="AS42354">
        <v>1</v>
      </c>
    </row>
    <row r="42355" spans="41:45" x14ac:dyDescent="0.2">
      <c r="AO42355" s="12">
        <v>42353</v>
      </c>
      <c r="AP42355">
        <v>1</v>
      </c>
      <c r="AR42355" s="12">
        <v>42353</v>
      </c>
      <c r="AS42355">
        <v>1</v>
      </c>
    </row>
    <row r="42356" spans="41:45" x14ac:dyDescent="0.2">
      <c r="AO42356" s="12">
        <v>42354</v>
      </c>
      <c r="AP42356">
        <v>1</v>
      </c>
      <c r="AR42356" s="12">
        <v>42354</v>
      </c>
      <c r="AS42356">
        <v>1</v>
      </c>
    </row>
    <row r="42357" spans="41:45" x14ac:dyDescent="0.2">
      <c r="AO42357" s="12">
        <v>42355</v>
      </c>
      <c r="AP42357">
        <v>1</v>
      </c>
      <c r="AR42357" s="12">
        <v>42355</v>
      </c>
      <c r="AS42357">
        <v>1</v>
      </c>
    </row>
    <row r="42358" spans="41:45" x14ac:dyDescent="0.2">
      <c r="AO42358" s="12">
        <v>42356</v>
      </c>
      <c r="AP42358">
        <v>1</v>
      </c>
      <c r="AR42358" s="12">
        <v>42356</v>
      </c>
      <c r="AS42358">
        <v>1</v>
      </c>
    </row>
    <row r="42359" spans="41:45" x14ac:dyDescent="0.2">
      <c r="AO42359" s="12">
        <v>42357</v>
      </c>
      <c r="AP42359">
        <v>1</v>
      </c>
      <c r="AR42359" s="12">
        <v>42357</v>
      </c>
      <c r="AS42359">
        <v>1</v>
      </c>
    </row>
    <row r="42360" spans="41:45" x14ac:dyDescent="0.2">
      <c r="AO42360" s="12">
        <v>42358</v>
      </c>
      <c r="AP42360">
        <v>1</v>
      </c>
      <c r="AR42360" s="12">
        <v>42358</v>
      </c>
      <c r="AS42360">
        <v>1</v>
      </c>
    </row>
    <row r="42361" spans="41:45" x14ac:dyDescent="0.2">
      <c r="AO42361" s="12">
        <v>42359</v>
      </c>
      <c r="AP42361">
        <v>1</v>
      </c>
      <c r="AR42361" s="12">
        <v>42359</v>
      </c>
      <c r="AS42361">
        <v>1</v>
      </c>
    </row>
    <row r="42362" spans="41:45" x14ac:dyDescent="0.2">
      <c r="AO42362" s="12">
        <v>42360</v>
      </c>
      <c r="AP42362">
        <v>1</v>
      </c>
      <c r="AR42362" s="12">
        <v>42360</v>
      </c>
      <c r="AS42362">
        <v>1</v>
      </c>
    </row>
    <row r="42363" spans="41:45" x14ac:dyDescent="0.2">
      <c r="AO42363" s="12">
        <v>42361</v>
      </c>
      <c r="AP42363">
        <v>1</v>
      </c>
      <c r="AR42363" s="12">
        <v>42361</v>
      </c>
      <c r="AS42363">
        <v>1</v>
      </c>
    </row>
    <row r="42364" spans="41:45" x14ac:dyDescent="0.2">
      <c r="AO42364" s="12">
        <v>42362</v>
      </c>
      <c r="AP42364">
        <v>1</v>
      </c>
      <c r="AR42364" s="12">
        <v>42362</v>
      </c>
      <c r="AS42364">
        <v>1</v>
      </c>
    </row>
    <row r="42365" spans="41:45" x14ac:dyDescent="0.2">
      <c r="AO42365" s="12">
        <v>42363</v>
      </c>
      <c r="AP42365">
        <v>1</v>
      </c>
      <c r="AR42365" s="12">
        <v>42363</v>
      </c>
      <c r="AS42365">
        <v>1</v>
      </c>
    </row>
    <row r="42366" spans="41:45" x14ac:dyDescent="0.2">
      <c r="AO42366" s="12">
        <v>42364</v>
      </c>
      <c r="AP42366">
        <v>1</v>
      </c>
      <c r="AR42366" s="12">
        <v>42364</v>
      </c>
      <c r="AS42366">
        <v>1</v>
      </c>
    </row>
    <row r="42367" spans="41:45" x14ac:dyDescent="0.2">
      <c r="AO42367" s="12">
        <v>42365</v>
      </c>
      <c r="AP42367">
        <v>1</v>
      </c>
      <c r="AR42367" s="12">
        <v>42365</v>
      </c>
      <c r="AS42367">
        <v>1</v>
      </c>
    </row>
    <row r="42368" spans="41:45" x14ac:dyDescent="0.2">
      <c r="AO42368" s="12">
        <v>42366</v>
      </c>
      <c r="AP42368">
        <v>1</v>
      </c>
      <c r="AR42368" s="12">
        <v>42366</v>
      </c>
      <c r="AS42368">
        <v>1</v>
      </c>
    </row>
    <row r="42369" spans="41:45" x14ac:dyDescent="0.2">
      <c r="AO42369" s="12">
        <v>42367</v>
      </c>
      <c r="AP42369">
        <v>1</v>
      </c>
      <c r="AR42369" s="12">
        <v>42367</v>
      </c>
      <c r="AS42369">
        <v>1</v>
      </c>
    </row>
    <row r="42370" spans="41:45" x14ac:dyDescent="0.2">
      <c r="AO42370" s="12">
        <v>42368</v>
      </c>
      <c r="AP42370">
        <v>1</v>
      </c>
      <c r="AR42370" s="12">
        <v>42368</v>
      </c>
      <c r="AS42370">
        <v>1</v>
      </c>
    </row>
    <row r="42371" spans="41:45" x14ac:dyDescent="0.2">
      <c r="AO42371" s="12">
        <v>42369</v>
      </c>
      <c r="AP42371">
        <v>1</v>
      </c>
      <c r="AR42371" s="12">
        <v>42369</v>
      </c>
      <c r="AS42371">
        <v>1</v>
      </c>
    </row>
    <row r="42372" spans="41:45" x14ac:dyDescent="0.2">
      <c r="AO42372" s="12">
        <v>42370</v>
      </c>
      <c r="AP42372">
        <v>1</v>
      </c>
      <c r="AR42372" s="12">
        <v>42370</v>
      </c>
      <c r="AS42372">
        <v>1</v>
      </c>
    </row>
    <row r="42373" spans="41:45" x14ac:dyDescent="0.2">
      <c r="AO42373" s="12">
        <v>42371</v>
      </c>
      <c r="AP42373">
        <v>1</v>
      </c>
      <c r="AR42373" s="12">
        <v>42371</v>
      </c>
      <c r="AS42373">
        <v>1</v>
      </c>
    </row>
    <row r="42374" spans="41:45" x14ac:dyDescent="0.2">
      <c r="AO42374" s="12">
        <v>42372</v>
      </c>
      <c r="AP42374">
        <v>1</v>
      </c>
      <c r="AR42374" s="12">
        <v>42372</v>
      </c>
      <c r="AS42374">
        <v>1</v>
      </c>
    </row>
    <row r="42375" spans="41:45" x14ac:dyDescent="0.2">
      <c r="AO42375" s="12">
        <v>42373</v>
      </c>
      <c r="AP42375">
        <v>1</v>
      </c>
      <c r="AR42375" s="12">
        <v>42373</v>
      </c>
      <c r="AS42375">
        <v>1</v>
      </c>
    </row>
    <row r="42376" spans="41:45" x14ac:dyDescent="0.2">
      <c r="AO42376" s="12">
        <v>42374</v>
      </c>
      <c r="AP42376">
        <v>1</v>
      </c>
      <c r="AR42376" s="12">
        <v>42374</v>
      </c>
      <c r="AS42376">
        <v>1</v>
      </c>
    </row>
    <row r="42377" spans="41:45" x14ac:dyDescent="0.2">
      <c r="AO42377" s="12">
        <v>42375</v>
      </c>
      <c r="AP42377">
        <v>1</v>
      </c>
      <c r="AR42377" s="12">
        <v>42375</v>
      </c>
      <c r="AS42377">
        <v>1</v>
      </c>
    </row>
    <row r="42378" spans="41:45" x14ac:dyDescent="0.2">
      <c r="AO42378" s="12">
        <v>42376</v>
      </c>
      <c r="AP42378">
        <v>1</v>
      </c>
      <c r="AR42378" s="12">
        <v>42376</v>
      </c>
      <c r="AS42378">
        <v>1</v>
      </c>
    </row>
    <row r="42379" spans="41:45" x14ac:dyDescent="0.2">
      <c r="AO42379" s="12">
        <v>42377</v>
      </c>
      <c r="AP42379">
        <v>1</v>
      </c>
      <c r="AR42379" s="12">
        <v>42377</v>
      </c>
      <c r="AS42379">
        <v>1</v>
      </c>
    </row>
    <row r="42380" spans="41:45" x14ac:dyDescent="0.2">
      <c r="AO42380" s="12">
        <v>42378</v>
      </c>
      <c r="AP42380">
        <v>1</v>
      </c>
      <c r="AR42380" s="12">
        <v>42378</v>
      </c>
      <c r="AS42380">
        <v>1</v>
      </c>
    </row>
    <row r="42381" spans="41:45" x14ac:dyDescent="0.2">
      <c r="AO42381" s="12">
        <v>42379</v>
      </c>
      <c r="AP42381">
        <v>1</v>
      </c>
      <c r="AR42381" s="12">
        <v>42379</v>
      </c>
      <c r="AS42381">
        <v>1</v>
      </c>
    </row>
    <row r="42382" spans="41:45" x14ac:dyDescent="0.2">
      <c r="AO42382" s="12">
        <v>42380</v>
      </c>
      <c r="AP42382">
        <v>1</v>
      </c>
      <c r="AR42382" s="12">
        <v>42380</v>
      </c>
      <c r="AS42382">
        <v>1</v>
      </c>
    </row>
    <row r="42383" spans="41:45" x14ac:dyDescent="0.2">
      <c r="AO42383" s="12">
        <v>42381</v>
      </c>
      <c r="AP42383">
        <v>1</v>
      </c>
      <c r="AR42383" s="12">
        <v>42381</v>
      </c>
      <c r="AS42383">
        <v>1</v>
      </c>
    </row>
    <row r="42384" spans="41:45" x14ac:dyDescent="0.2">
      <c r="AO42384" s="12">
        <v>42382</v>
      </c>
      <c r="AP42384">
        <v>1</v>
      </c>
      <c r="AR42384" s="12">
        <v>42382</v>
      </c>
      <c r="AS42384">
        <v>1</v>
      </c>
    </row>
    <row r="42385" spans="41:45" x14ac:dyDescent="0.2">
      <c r="AO42385" s="12">
        <v>42383</v>
      </c>
      <c r="AP42385">
        <v>1</v>
      </c>
      <c r="AR42385" s="12">
        <v>42383</v>
      </c>
      <c r="AS42385">
        <v>1</v>
      </c>
    </row>
    <row r="42386" spans="41:45" x14ac:dyDescent="0.2">
      <c r="AO42386" s="12">
        <v>42384</v>
      </c>
      <c r="AP42386">
        <v>1</v>
      </c>
      <c r="AR42386" s="12">
        <v>42384</v>
      </c>
      <c r="AS42386">
        <v>1</v>
      </c>
    </row>
    <row r="42387" spans="41:45" x14ac:dyDescent="0.2">
      <c r="AO42387" s="12">
        <v>42385</v>
      </c>
      <c r="AP42387">
        <v>1</v>
      </c>
      <c r="AR42387" s="12">
        <v>42385</v>
      </c>
      <c r="AS42387">
        <v>1</v>
      </c>
    </row>
    <row r="42388" spans="41:45" x14ac:dyDescent="0.2">
      <c r="AO42388" s="12">
        <v>42386</v>
      </c>
      <c r="AP42388">
        <v>1</v>
      </c>
      <c r="AR42388" s="12">
        <v>42386</v>
      </c>
      <c r="AS42388">
        <v>1</v>
      </c>
    </row>
    <row r="42389" spans="41:45" x14ac:dyDescent="0.2">
      <c r="AO42389" s="12">
        <v>42387</v>
      </c>
      <c r="AP42389">
        <v>1</v>
      </c>
      <c r="AR42389" s="12">
        <v>42387</v>
      </c>
      <c r="AS42389">
        <v>1</v>
      </c>
    </row>
    <row r="42390" spans="41:45" x14ac:dyDescent="0.2">
      <c r="AO42390" s="12">
        <v>42388</v>
      </c>
      <c r="AP42390">
        <v>1</v>
      </c>
      <c r="AR42390" s="12">
        <v>42388</v>
      </c>
      <c r="AS42390">
        <v>1</v>
      </c>
    </row>
    <row r="42391" spans="41:45" x14ac:dyDescent="0.2">
      <c r="AO42391" s="12">
        <v>42389</v>
      </c>
      <c r="AP42391">
        <v>1</v>
      </c>
      <c r="AR42391" s="12">
        <v>42389</v>
      </c>
      <c r="AS42391">
        <v>1</v>
      </c>
    </row>
    <row r="42392" spans="41:45" x14ac:dyDescent="0.2">
      <c r="AO42392" s="12">
        <v>42390</v>
      </c>
      <c r="AP42392">
        <v>1</v>
      </c>
      <c r="AR42392" s="12">
        <v>42390</v>
      </c>
      <c r="AS42392">
        <v>1</v>
      </c>
    </row>
    <row r="42393" spans="41:45" x14ac:dyDescent="0.2">
      <c r="AO42393" s="12">
        <v>42391</v>
      </c>
      <c r="AP42393">
        <v>1</v>
      </c>
      <c r="AR42393" s="12">
        <v>42391</v>
      </c>
      <c r="AS42393">
        <v>1</v>
      </c>
    </row>
    <row r="42394" spans="41:45" x14ac:dyDescent="0.2">
      <c r="AO42394" s="12">
        <v>42392</v>
      </c>
      <c r="AP42394">
        <v>1</v>
      </c>
      <c r="AR42394" s="12">
        <v>42392</v>
      </c>
      <c r="AS42394">
        <v>1</v>
      </c>
    </row>
    <row r="42395" spans="41:45" x14ac:dyDescent="0.2">
      <c r="AO42395" s="12">
        <v>42393</v>
      </c>
      <c r="AP42395">
        <v>1</v>
      </c>
      <c r="AR42395" s="12">
        <v>42393</v>
      </c>
      <c r="AS42395">
        <v>1</v>
      </c>
    </row>
    <row r="42396" spans="41:45" x14ac:dyDescent="0.2">
      <c r="AO42396" s="12">
        <v>42394</v>
      </c>
      <c r="AP42396">
        <v>1</v>
      </c>
      <c r="AR42396" s="12">
        <v>42394</v>
      </c>
      <c r="AS42396">
        <v>1</v>
      </c>
    </row>
    <row r="42397" spans="41:45" x14ac:dyDescent="0.2">
      <c r="AO42397" s="12">
        <v>42395</v>
      </c>
      <c r="AP42397">
        <v>1</v>
      </c>
      <c r="AR42397" s="12">
        <v>42395</v>
      </c>
      <c r="AS42397">
        <v>1</v>
      </c>
    </row>
    <row r="42398" spans="41:45" x14ac:dyDescent="0.2">
      <c r="AO42398" s="12">
        <v>42396</v>
      </c>
      <c r="AP42398">
        <v>1</v>
      </c>
      <c r="AR42398" s="12">
        <v>42396</v>
      </c>
      <c r="AS42398">
        <v>1</v>
      </c>
    </row>
    <row r="42399" spans="41:45" x14ac:dyDescent="0.2">
      <c r="AO42399" s="12">
        <v>42397</v>
      </c>
      <c r="AP42399">
        <v>1</v>
      </c>
      <c r="AR42399" s="12">
        <v>42397</v>
      </c>
      <c r="AS42399">
        <v>1</v>
      </c>
    </row>
    <row r="42400" spans="41:45" x14ac:dyDescent="0.2">
      <c r="AO42400" s="12">
        <v>42398</v>
      </c>
      <c r="AP42400">
        <v>1</v>
      </c>
      <c r="AR42400" s="12">
        <v>42398</v>
      </c>
      <c r="AS42400">
        <v>1</v>
      </c>
    </row>
    <row r="42401" spans="41:45" x14ac:dyDescent="0.2">
      <c r="AO42401" s="12">
        <v>42399</v>
      </c>
      <c r="AP42401">
        <v>1</v>
      </c>
      <c r="AR42401" s="12">
        <v>42399</v>
      </c>
      <c r="AS42401">
        <v>1</v>
      </c>
    </row>
    <row r="42402" spans="41:45" x14ac:dyDescent="0.2">
      <c r="AO42402" s="12">
        <v>42400</v>
      </c>
      <c r="AP42402">
        <v>1</v>
      </c>
      <c r="AR42402" s="12">
        <v>42400</v>
      </c>
      <c r="AS42402">
        <v>1</v>
      </c>
    </row>
    <row r="42403" spans="41:45" x14ac:dyDescent="0.2">
      <c r="AO42403" s="12">
        <v>42401</v>
      </c>
      <c r="AP42403">
        <v>1</v>
      </c>
      <c r="AR42403" s="12">
        <v>42401</v>
      </c>
      <c r="AS42403">
        <v>1</v>
      </c>
    </row>
    <row r="42404" spans="41:45" x14ac:dyDescent="0.2">
      <c r="AO42404" s="12">
        <v>42402</v>
      </c>
      <c r="AP42404">
        <v>1</v>
      </c>
      <c r="AR42404" s="12">
        <v>42402</v>
      </c>
      <c r="AS42404">
        <v>1</v>
      </c>
    </row>
    <row r="42405" spans="41:45" x14ac:dyDescent="0.2">
      <c r="AO42405" s="12">
        <v>42403</v>
      </c>
      <c r="AP42405">
        <v>1</v>
      </c>
      <c r="AR42405" s="12">
        <v>42403</v>
      </c>
      <c r="AS42405">
        <v>1</v>
      </c>
    </row>
    <row r="42406" spans="41:45" x14ac:dyDescent="0.2">
      <c r="AO42406" s="12">
        <v>42404</v>
      </c>
      <c r="AP42406">
        <v>1</v>
      </c>
      <c r="AR42406" s="12">
        <v>42404</v>
      </c>
      <c r="AS42406">
        <v>1</v>
      </c>
    </row>
    <row r="42407" spans="41:45" x14ac:dyDescent="0.2">
      <c r="AO42407" s="12">
        <v>42405</v>
      </c>
      <c r="AP42407">
        <v>1</v>
      </c>
      <c r="AR42407" s="12">
        <v>42405</v>
      </c>
      <c r="AS42407">
        <v>1</v>
      </c>
    </row>
    <row r="42408" spans="41:45" x14ac:dyDescent="0.2">
      <c r="AO42408" s="12">
        <v>42406</v>
      </c>
      <c r="AP42408">
        <v>1</v>
      </c>
      <c r="AR42408" s="12">
        <v>42406</v>
      </c>
      <c r="AS42408">
        <v>1</v>
      </c>
    </row>
    <row r="42409" spans="41:45" x14ac:dyDescent="0.2">
      <c r="AO42409" s="12">
        <v>42407</v>
      </c>
      <c r="AP42409">
        <v>1</v>
      </c>
      <c r="AR42409" s="12">
        <v>42407</v>
      </c>
      <c r="AS42409">
        <v>1</v>
      </c>
    </row>
    <row r="42410" spans="41:45" x14ac:dyDescent="0.2">
      <c r="AO42410" s="12">
        <v>42408</v>
      </c>
      <c r="AP42410">
        <v>1</v>
      </c>
      <c r="AR42410" s="12">
        <v>42408</v>
      </c>
      <c r="AS42410">
        <v>1</v>
      </c>
    </row>
    <row r="42411" spans="41:45" x14ac:dyDescent="0.2">
      <c r="AO42411" s="12">
        <v>42409</v>
      </c>
      <c r="AP42411">
        <v>1</v>
      </c>
      <c r="AR42411" s="12">
        <v>42409</v>
      </c>
      <c r="AS42411">
        <v>1</v>
      </c>
    </row>
    <row r="42412" spans="41:45" x14ac:dyDescent="0.2">
      <c r="AO42412" s="12">
        <v>42410</v>
      </c>
      <c r="AP42412">
        <v>1</v>
      </c>
      <c r="AR42412" s="12">
        <v>42410</v>
      </c>
      <c r="AS42412">
        <v>1</v>
      </c>
    </row>
    <row r="42413" spans="41:45" x14ac:dyDescent="0.2">
      <c r="AO42413" s="12">
        <v>42411</v>
      </c>
      <c r="AP42413">
        <v>1</v>
      </c>
      <c r="AR42413" s="12">
        <v>42411</v>
      </c>
      <c r="AS42413">
        <v>1</v>
      </c>
    </row>
    <row r="42414" spans="41:45" x14ac:dyDescent="0.2">
      <c r="AO42414" s="12">
        <v>42412</v>
      </c>
      <c r="AP42414">
        <v>1</v>
      </c>
      <c r="AR42414" s="12">
        <v>42412</v>
      </c>
      <c r="AS42414">
        <v>1</v>
      </c>
    </row>
    <row r="42415" spans="41:45" x14ac:dyDescent="0.2">
      <c r="AO42415" s="12">
        <v>42413</v>
      </c>
      <c r="AP42415">
        <v>1</v>
      </c>
      <c r="AR42415" s="12">
        <v>42413</v>
      </c>
      <c r="AS42415">
        <v>1</v>
      </c>
    </row>
    <row r="42416" spans="41:45" x14ac:dyDescent="0.2">
      <c r="AO42416" s="12">
        <v>42414</v>
      </c>
      <c r="AP42416">
        <v>1</v>
      </c>
      <c r="AR42416" s="12">
        <v>42414</v>
      </c>
      <c r="AS42416">
        <v>1</v>
      </c>
    </row>
    <row r="42417" spans="41:45" x14ac:dyDescent="0.2">
      <c r="AO42417" s="12">
        <v>42415</v>
      </c>
      <c r="AP42417">
        <v>1</v>
      </c>
      <c r="AR42417" s="12">
        <v>42415</v>
      </c>
      <c r="AS42417">
        <v>1</v>
      </c>
    </row>
    <row r="42418" spans="41:45" x14ac:dyDescent="0.2">
      <c r="AO42418" s="12">
        <v>42416</v>
      </c>
      <c r="AP42418">
        <v>1</v>
      </c>
      <c r="AR42418" s="12">
        <v>42416</v>
      </c>
      <c r="AS42418">
        <v>1</v>
      </c>
    </row>
    <row r="42419" spans="41:45" x14ac:dyDescent="0.2">
      <c r="AO42419" s="12">
        <v>42417</v>
      </c>
      <c r="AP42419">
        <v>1</v>
      </c>
      <c r="AR42419" s="12">
        <v>42417</v>
      </c>
      <c r="AS42419">
        <v>1</v>
      </c>
    </row>
    <row r="42420" spans="41:45" x14ac:dyDescent="0.2">
      <c r="AO42420" s="12">
        <v>42418</v>
      </c>
      <c r="AP42420">
        <v>1</v>
      </c>
      <c r="AR42420" s="12">
        <v>42418</v>
      </c>
      <c r="AS42420">
        <v>1</v>
      </c>
    </row>
    <row r="42421" spans="41:45" x14ac:dyDescent="0.2">
      <c r="AO42421" s="12">
        <v>42419</v>
      </c>
      <c r="AP42421">
        <v>1</v>
      </c>
      <c r="AR42421" s="12">
        <v>42419</v>
      </c>
      <c r="AS42421">
        <v>1</v>
      </c>
    </row>
    <row r="42422" spans="41:45" x14ac:dyDescent="0.2">
      <c r="AO42422" s="12">
        <v>42420</v>
      </c>
      <c r="AP42422">
        <v>1</v>
      </c>
      <c r="AR42422" s="12">
        <v>42420</v>
      </c>
      <c r="AS42422">
        <v>1</v>
      </c>
    </row>
    <row r="42423" spans="41:45" x14ac:dyDescent="0.2">
      <c r="AO42423" s="12">
        <v>42421</v>
      </c>
      <c r="AP42423">
        <v>1</v>
      </c>
      <c r="AR42423" s="12">
        <v>42421</v>
      </c>
      <c r="AS42423">
        <v>1</v>
      </c>
    </row>
    <row r="42424" spans="41:45" x14ac:dyDescent="0.2">
      <c r="AO42424" s="12">
        <v>42422</v>
      </c>
      <c r="AP42424">
        <v>1</v>
      </c>
      <c r="AR42424" s="12">
        <v>42422</v>
      </c>
      <c r="AS42424">
        <v>1</v>
      </c>
    </row>
    <row r="42425" spans="41:45" x14ac:dyDescent="0.2">
      <c r="AO42425" s="12">
        <v>42423</v>
      </c>
      <c r="AP42425">
        <v>1</v>
      </c>
      <c r="AR42425" s="12">
        <v>42423</v>
      </c>
      <c r="AS42425">
        <v>1</v>
      </c>
    </row>
    <row r="42426" spans="41:45" x14ac:dyDescent="0.2">
      <c r="AO42426" s="12">
        <v>42424</v>
      </c>
      <c r="AP42426">
        <v>1</v>
      </c>
      <c r="AR42426" s="12">
        <v>42424</v>
      </c>
      <c r="AS42426">
        <v>1</v>
      </c>
    </row>
    <row r="42427" spans="41:45" x14ac:dyDescent="0.2">
      <c r="AO42427" s="12">
        <v>42425</v>
      </c>
      <c r="AP42427">
        <v>1</v>
      </c>
      <c r="AR42427" s="12">
        <v>42425</v>
      </c>
      <c r="AS42427">
        <v>1</v>
      </c>
    </row>
    <row r="42428" spans="41:45" x14ac:dyDescent="0.2">
      <c r="AO42428" s="12">
        <v>42426</v>
      </c>
      <c r="AP42428">
        <v>1</v>
      </c>
      <c r="AR42428" s="12">
        <v>42426</v>
      </c>
      <c r="AS42428">
        <v>1</v>
      </c>
    </row>
    <row r="42429" spans="41:45" x14ac:dyDescent="0.2">
      <c r="AO42429" s="12">
        <v>42427</v>
      </c>
      <c r="AP42429">
        <v>1</v>
      </c>
      <c r="AR42429" s="12">
        <v>42427</v>
      </c>
      <c r="AS42429">
        <v>1</v>
      </c>
    </row>
    <row r="42430" spans="41:45" x14ac:dyDescent="0.2">
      <c r="AO42430" s="12">
        <v>42428</v>
      </c>
      <c r="AP42430">
        <v>1</v>
      </c>
      <c r="AR42430" s="12">
        <v>42428</v>
      </c>
      <c r="AS42430">
        <v>1</v>
      </c>
    </row>
    <row r="42431" spans="41:45" x14ac:dyDescent="0.2">
      <c r="AO42431" s="12">
        <v>42429</v>
      </c>
      <c r="AP42431">
        <v>1</v>
      </c>
      <c r="AR42431" s="12">
        <v>42429</v>
      </c>
      <c r="AS42431">
        <v>1</v>
      </c>
    </row>
    <row r="42432" spans="41:45" x14ac:dyDescent="0.2">
      <c r="AO42432" s="12">
        <v>42430</v>
      </c>
      <c r="AP42432">
        <v>1</v>
      </c>
      <c r="AR42432" s="12">
        <v>42430</v>
      </c>
      <c r="AS42432">
        <v>1</v>
      </c>
    </row>
    <row r="42433" spans="41:45" x14ac:dyDescent="0.2">
      <c r="AO42433" s="12">
        <v>42431</v>
      </c>
      <c r="AP42433">
        <v>1</v>
      </c>
      <c r="AR42433" s="12">
        <v>42431</v>
      </c>
      <c r="AS42433">
        <v>1</v>
      </c>
    </row>
    <row r="42434" spans="41:45" x14ac:dyDescent="0.2">
      <c r="AO42434" s="12">
        <v>42432</v>
      </c>
      <c r="AP42434">
        <v>1</v>
      </c>
      <c r="AR42434" s="12">
        <v>42432</v>
      </c>
      <c r="AS42434">
        <v>1</v>
      </c>
    </row>
    <row r="42435" spans="41:45" x14ac:dyDescent="0.2">
      <c r="AO42435" s="12">
        <v>42433</v>
      </c>
      <c r="AP42435">
        <v>1</v>
      </c>
      <c r="AR42435" s="12">
        <v>42433</v>
      </c>
      <c r="AS42435">
        <v>1</v>
      </c>
    </row>
    <row r="42436" spans="41:45" x14ac:dyDescent="0.2">
      <c r="AO42436" s="12">
        <v>42434</v>
      </c>
      <c r="AP42436">
        <v>1</v>
      </c>
      <c r="AR42436" s="12">
        <v>42434</v>
      </c>
      <c r="AS42436">
        <v>1</v>
      </c>
    </row>
    <row r="42437" spans="41:45" x14ac:dyDescent="0.2">
      <c r="AO42437" s="12">
        <v>42435</v>
      </c>
      <c r="AP42437">
        <v>1</v>
      </c>
      <c r="AR42437" s="12">
        <v>42435</v>
      </c>
      <c r="AS42437">
        <v>1</v>
      </c>
    </row>
    <row r="42438" spans="41:45" x14ac:dyDescent="0.2">
      <c r="AO42438" s="12">
        <v>42436</v>
      </c>
      <c r="AP42438">
        <v>1</v>
      </c>
      <c r="AR42438" s="12">
        <v>42436</v>
      </c>
      <c r="AS42438">
        <v>1</v>
      </c>
    </row>
    <row r="42439" spans="41:45" x14ac:dyDescent="0.2">
      <c r="AO42439" s="12">
        <v>42437</v>
      </c>
      <c r="AP42439">
        <v>1</v>
      </c>
      <c r="AR42439" s="12">
        <v>42437</v>
      </c>
      <c r="AS42439">
        <v>1</v>
      </c>
    </row>
    <row r="42440" spans="41:45" x14ac:dyDescent="0.2">
      <c r="AO42440" s="12">
        <v>42438</v>
      </c>
      <c r="AP42440">
        <v>1</v>
      </c>
      <c r="AR42440" s="12">
        <v>42438</v>
      </c>
      <c r="AS42440">
        <v>1</v>
      </c>
    </row>
    <row r="42441" spans="41:45" x14ac:dyDescent="0.2">
      <c r="AO42441" s="12">
        <v>42439</v>
      </c>
      <c r="AP42441">
        <v>1</v>
      </c>
      <c r="AR42441" s="12">
        <v>42439</v>
      </c>
      <c r="AS42441">
        <v>1</v>
      </c>
    </row>
    <row r="42442" spans="41:45" x14ac:dyDescent="0.2">
      <c r="AO42442" s="12">
        <v>42440</v>
      </c>
      <c r="AP42442">
        <v>1</v>
      </c>
      <c r="AR42442" s="12">
        <v>42440</v>
      </c>
      <c r="AS42442">
        <v>1</v>
      </c>
    </row>
    <row r="42443" spans="41:45" x14ac:dyDescent="0.2">
      <c r="AO42443" s="12">
        <v>42441</v>
      </c>
      <c r="AP42443">
        <v>1</v>
      </c>
      <c r="AR42443" s="12">
        <v>42441</v>
      </c>
      <c r="AS42443">
        <v>1</v>
      </c>
    </row>
    <row r="42444" spans="41:45" x14ac:dyDescent="0.2">
      <c r="AO42444" s="12">
        <v>42442</v>
      </c>
      <c r="AP42444">
        <v>1</v>
      </c>
      <c r="AR42444" s="12">
        <v>42442</v>
      </c>
      <c r="AS42444">
        <v>1</v>
      </c>
    </row>
    <row r="42445" spans="41:45" x14ac:dyDescent="0.2">
      <c r="AO42445" s="12">
        <v>42443</v>
      </c>
      <c r="AP42445">
        <v>1</v>
      </c>
      <c r="AR42445" s="12">
        <v>42443</v>
      </c>
      <c r="AS42445">
        <v>1</v>
      </c>
    </row>
    <row r="42446" spans="41:45" x14ac:dyDescent="0.2">
      <c r="AO42446" s="12">
        <v>42444</v>
      </c>
      <c r="AP42446">
        <v>1</v>
      </c>
      <c r="AR42446" s="12">
        <v>42444</v>
      </c>
      <c r="AS42446">
        <v>1</v>
      </c>
    </row>
    <row r="42447" spans="41:45" x14ac:dyDescent="0.2">
      <c r="AO42447" s="12">
        <v>42445</v>
      </c>
      <c r="AP42447">
        <v>1</v>
      </c>
      <c r="AR42447" s="12">
        <v>42445</v>
      </c>
      <c r="AS42447">
        <v>1</v>
      </c>
    </row>
    <row r="42448" spans="41:45" x14ac:dyDescent="0.2">
      <c r="AO42448" s="12">
        <v>42446</v>
      </c>
      <c r="AP42448">
        <v>1</v>
      </c>
      <c r="AR42448" s="12">
        <v>42446</v>
      </c>
      <c r="AS42448">
        <v>1</v>
      </c>
    </row>
    <row r="42449" spans="41:45" x14ac:dyDescent="0.2">
      <c r="AO42449" s="12">
        <v>42447</v>
      </c>
      <c r="AP42449">
        <v>1</v>
      </c>
      <c r="AR42449" s="12">
        <v>42447</v>
      </c>
      <c r="AS42449">
        <v>1</v>
      </c>
    </row>
    <row r="42450" spans="41:45" x14ac:dyDescent="0.2">
      <c r="AO42450" s="12">
        <v>42448</v>
      </c>
      <c r="AP42450">
        <v>1</v>
      </c>
      <c r="AR42450" s="12">
        <v>42448</v>
      </c>
      <c r="AS42450">
        <v>1</v>
      </c>
    </row>
    <row r="42451" spans="41:45" x14ac:dyDescent="0.2">
      <c r="AO42451" s="12">
        <v>42449</v>
      </c>
      <c r="AP42451">
        <v>1</v>
      </c>
      <c r="AR42451" s="12">
        <v>42449</v>
      </c>
      <c r="AS42451">
        <v>1</v>
      </c>
    </row>
    <row r="42452" spans="41:45" x14ac:dyDescent="0.2">
      <c r="AO42452" s="12">
        <v>42450</v>
      </c>
      <c r="AP42452">
        <v>1</v>
      </c>
      <c r="AR42452" s="12">
        <v>42450</v>
      </c>
      <c r="AS42452">
        <v>1</v>
      </c>
    </row>
    <row r="42453" spans="41:45" x14ac:dyDescent="0.2">
      <c r="AO42453" s="12">
        <v>42451</v>
      </c>
      <c r="AP42453">
        <v>1</v>
      </c>
      <c r="AR42453" s="12">
        <v>42451</v>
      </c>
      <c r="AS42453">
        <v>1</v>
      </c>
    </row>
    <row r="42454" spans="41:45" x14ac:dyDescent="0.2">
      <c r="AO42454" s="12">
        <v>42452</v>
      </c>
      <c r="AP42454">
        <v>1</v>
      </c>
      <c r="AR42454" s="12">
        <v>42452</v>
      </c>
      <c r="AS42454">
        <v>1</v>
      </c>
    </row>
    <row r="42455" spans="41:45" x14ac:dyDescent="0.2">
      <c r="AO42455" s="12">
        <v>42453</v>
      </c>
      <c r="AP42455">
        <v>1</v>
      </c>
      <c r="AR42455" s="12">
        <v>42453</v>
      </c>
      <c r="AS42455">
        <v>1</v>
      </c>
    </row>
    <row r="42456" spans="41:45" x14ac:dyDescent="0.2">
      <c r="AO42456" s="12">
        <v>42454</v>
      </c>
      <c r="AP42456">
        <v>1</v>
      </c>
      <c r="AR42456" s="12">
        <v>42454</v>
      </c>
      <c r="AS42456">
        <v>1</v>
      </c>
    </row>
    <row r="42457" spans="41:45" x14ac:dyDescent="0.2">
      <c r="AO42457" s="12">
        <v>42455</v>
      </c>
      <c r="AP42457">
        <v>1</v>
      </c>
      <c r="AR42457" s="12">
        <v>42455</v>
      </c>
      <c r="AS42457">
        <v>1</v>
      </c>
    </row>
    <row r="42458" spans="41:45" x14ac:dyDescent="0.2">
      <c r="AO42458" s="12">
        <v>42456</v>
      </c>
      <c r="AP42458">
        <v>1</v>
      </c>
      <c r="AR42458" s="12">
        <v>42456</v>
      </c>
      <c r="AS42458">
        <v>1</v>
      </c>
    </row>
    <row r="42459" spans="41:45" x14ac:dyDescent="0.2">
      <c r="AO42459" s="12">
        <v>42457</v>
      </c>
      <c r="AP42459">
        <v>1</v>
      </c>
      <c r="AR42459" s="12">
        <v>42457</v>
      </c>
      <c r="AS42459">
        <v>1</v>
      </c>
    </row>
    <row r="42460" spans="41:45" x14ac:dyDescent="0.2">
      <c r="AO42460" s="12">
        <v>42458</v>
      </c>
      <c r="AP42460">
        <v>1</v>
      </c>
      <c r="AR42460" s="12">
        <v>42458</v>
      </c>
      <c r="AS42460">
        <v>1</v>
      </c>
    </row>
    <row r="42461" spans="41:45" x14ac:dyDescent="0.2">
      <c r="AO42461" s="12">
        <v>42459</v>
      </c>
      <c r="AP42461">
        <v>1</v>
      </c>
      <c r="AR42461" s="12">
        <v>42459</v>
      </c>
      <c r="AS42461">
        <v>1</v>
      </c>
    </row>
    <row r="42462" spans="41:45" x14ac:dyDescent="0.2">
      <c r="AO42462" s="12">
        <v>42460</v>
      </c>
      <c r="AP42462">
        <v>1</v>
      </c>
      <c r="AR42462" s="12">
        <v>42460</v>
      </c>
      <c r="AS42462">
        <v>1</v>
      </c>
    </row>
    <row r="42463" spans="41:45" x14ac:dyDescent="0.2">
      <c r="AO42463" s="12">
        <v>42461</v>
      </c>
      <c r="AP42463">
        <v>1</v>
      </c>
      <c r="AR42463" s="12">
        <v>42461</v>
      </c>
      <c r="AS42463">
        <v>1</v>
      </c>
    </row>
    <row r="42464" spans="41:45" x14ac:dyDescent="0.2">
      <c r="AO42464" s="12">
        <v>42462</v>
      </c>
      <c r="AP42464">
        <v>1</v>
      </c>
      <c r="AR42464" s="12">
        <v>42462</v>
      </c>
      <c r="AS42464">
        <v>1</v>
      </c>
    </row>
    <row r="42465" spans="41:45" x14ac:dyDescent="0.2">
      <c r="AO42465" s="12">
        <v>42463</v>
      </c>
      <c r="AP42465">
        <v>1</v>
      </c>
      <c r="AR42465" s="12">
        <v>42463</v>
      </c>
      <c r="AS42465">
        <v>1</v>
      </c>
    </row>
    <row r="42466" spans="41:45" x14ac:dyDescent="0.2">
      <c r="AO42466" s="12">
        <v>42464</v>
      </c>
      <c r="AP42466">
        <v>1</v>
      </c>
      <c r="AR42466" s="12">
        <v>42464</v>
      </c>
      <c r="AS42466">
        <v>1</v>
      </c>
    </row>
    <row r="42467" spans="41:45" x14ac:dyDescent="0.2">
      <c r="AO42467" s="12">
        <v>42465</v>
      </c>
      <c r="AP42467">
        <v>1</v>
      </c>
      <c r="AR42467" s="12">
        <v>42465</v>
      </c>
      <c r="AS42467">
        <v>1</v>
      </c>
    </row>
    <row r="42468" spans="41:45" x14ac:dyDescent="0.2">
      <c r="AO42468" s="12">
        <v>42466</v>
      </c>
      <c r="AP42468">
        <v>1</v>
      </c>
      <c r="AR42468" s="12">
        <v>42466</v>
      </c>
      <c r="AS42468">
        <v>1</v>
      </c>
    </row>
    <row r="42469" spans="41:45" x14ac:dyDescent="0.2">
      <c r="AO42469" s="12">
        <v>42467</v>
      </c>
      <c r="AP42469">
        <v>1</v>
      </c>
      <c r="AR42469" s="12">
        <v>42467</v>
      </c>
      <c r="AS42469">
        <v>1</v>
      </c>
    </row>
    <row r="42470" spans="41:45" x14ac:dyDescent="0.2">
      <c r="AO42470" s="12">
        <v>42468</v>
      </c>
      <c r="AP42470">
        <v>1</v>
      </c>
      <c r="AR42470" s="12">
        <v>42468</v>
      </c>
      <c r="AS42470">
        <v>1</v>
      </c>
    </row>
    <row r="42471" spans="41:45" x14ac:dyDescent="0.2">
      <c r="AO42471" s="12">
        <v>42469</v>
      </c>
      <c r="AP42471">
        <v>1</v>
      </c>
      <c r="AR42471" s="12">
        <v>42469</v>
      </c>
      <c r="AS42471">
        <v>1</v>
      </c>
    </row>
    <row r="42472" spans="41:45" x14ac:dyDescent="0.2">
      <c r="AO42472" s="12">
        <v>42470</v>
      </c>
      <c r="AP42472">
        <v>1</v>
      </c>
      <c r="AR42472" s="12">
        <v>42470</v>
      </c>
      <c r="AS42472">
        <v>1</v>
      </c>
    </row>
    <row r="42473" spans="41:45" x14ac:dyDescent="0.2">
      <c r="AO42473" s="12">
        <v>42471</v>
      </c>
      <c r="AP42473">
        <v>1</v>
      </c>
      <c r="AR42473" s="12">
        <v>42471</v>
      </c>
      <c r="AS42473">
        <v>1</v>
      </c>
    </row>
    <row r="42474" spans="41:45" x14ac:dyDescent="0.2">
      <c r="AO42474" s="12">
        <v>42472</v>
      </c>
      <c r="AP42474">
        <v>1</v>
      </c>
      <c r="AR42474" s="12">
        <v>42472</v>
      </c>
      <c r="AS42474">
        <v>1</v>
      </c>
    </row>
    <row r="42475" spans="41:45" x14ac:dyDescent="0.2">
      <c r="AO42475" s="12">
        <v>42473</v>
      </c>
      <c r="AP42475">
        <v>1</v>
      </c>
      <c r="AR42475" s="12">
        <v>42473</v>
      </c>
      <c r="AS42475">
        <v>1</v>
      </c>
    </row>
    <row r="42476" spans="41:45" x14ac:dyDescent="0.2">
      <c r="AO42476" s="12">
        <v>42474</v>
      </c>
      <c r="AP42476">
        <v>1</v>
      </c>
      <c r="AR42476" s="12">
        <v>42474</v>
      </c>
      <c r="AS42476">
        <v>1</v>
      </c>
    </row>
    <row r="42477" spans="41:45" x14ac:dyDescent="0.2">
      <c r="AO42477" s="12">
        <v>42475</v>
      </c>
      <c r="AP42477">
        <v>1</v>
      </c>
      <c r="AR42477" s="12">
        <v>42475</v>
      </c>
      <c r="AS42477">
        <v>1</v>
      </c>
    </row>
    <row r="42478" spans="41:45" x14ac:dyDescent="0.2">
      <c r="AO42478" s="12">
        <v>42476</v>
      </c>
      <c r="AP42478">
        <v>1</v>
      </c>
      <c r="AR42478" s="12">
        <v>42476</v>
      </c>
      <c r="AS42478">
        <v>1</v>
      </c>
    </row>
    <row r="42479" spans="41:45" x14ac:dyDescent="0.2">
      <c r="AO42479" s="12">
        <v>42477</v>
      </c>
      <c r="AP42479">
        <v>1</v>
      </c>
      <c r="AR42479" s="12">
        <v>42477</v>
      </c>
      <c r="AS42479">
        <v>1</v>
      </c>
    </row>
    <row r="42480" spans="41:45" x14ac:dyDescent="0.2">
      <c r="AO42480" s="12">
        <v>42478</v>
      </c>
      <c r="AP42480">
        <v>1</v>
      </c>
      <c r="AR42480" s="12">
        <v>42478</v>
      </c>
      <c r="AS42480">
        <v>1</v>
      </c>
    </row>
    <row r="42481" spans="41:45" x14ac:dyDescent="0.2">
      <c r="AO42481" s="12">
        <v>42479</v>
      </c>
      <c r="AP42481">
        <v>1</v>
      </c>
      <c r="AR42481" s="12">
        <v>42479</v>
      </c>
      <c r="AS42481">
        <v>1</v>
      </c>
    </row>
    <row r="42482" spans="41:45" x14ac:dyDescent="0.2">
      <c r="AO42482" s="12">
        <v>42480</v>
      </c>
      <c r="AP42482">
        <v>1</v>
      </c>
      <c r="AR42482" s="12">
        <v>42480</v>
      </c>
      <c r="AS42482">
        <v>1</v>
      </c>
    </row>
    <row r="42483" spans="41:45" x14ac:dyDescent="0.2">
      <c r="AO42483" s="12">
        <v>42481</v>
      </c>
      <c r="AP42483">
        <v>1</v>
      </c>
      <c r="AR42483" s="12">
        <v>42481</v>
      </c>
      <c r="AS42483">
        <v>1</v>
      </c>
    </row>
    <row r="42484" spans="41:45" x14ac:dyDescent="0.2">
      <c r="AO42484" s="12">
        <v>42482</v>
      </c>
      <c r="AP42484">
        <v>1</v>
      </c>
      <c r="AR42484" s="12">
        <v>42482</v>
      </c>
      <c r="AS42484">
        <v>1</v>
      </c>
    </row>
    <row r="42485" spans="41:45" x14ac:dyDescent="0.2">
      <c r="AO42485" s="12">
        <v>42483</v>
      </c>
      <c r="AP42485">
        <v>1</v>
      </c>
      <c r="AR42485" s="12">
        <v>42483</v>
      </c>
      <c r="AS42485">
        <v>1</v>
      </c>
    </row>
    <row r="42486" spans="41:45" x14ac:dyDescent="0.2">
      <c r="AO42486" s="12">
        <v>42484</v>
      </c>
      <c r="AP42486">
        <v>1</v>
      </c>
      <c r="AR42486" s="12">
        <v>42484</v>
      </c>
      <c r="AS42486">
        <v>1</v>
      </c>
    </row>
    <row r="42487" spans="41:45" x14ac:dyDescent="0.2">
      <c r="AO42487" s="12">
        <v>42485</v>
      </c>
      <c r="AP42487">
        <v>1</v>
      </c>
      <c r="AR42487" s="12">
        <v>42485</v>
      </c>
      <c r="AS42487">
        <v>1</v>
      </c>
    </row>
    <row r="42488" spans="41:45" x14ac:dyDescent="0.2">
      <c r="AO42488" s="12">
        <v>42486</v>
      </c>
      <c r="AP42488">
        <v>1</v>
      </c>
      <c r="AR42488" s="12">
        <v>42486</v>
      </c>
      <c r="AS42488">
        <v>1</v>
      </c>
    </row>
    <row r="42489" spans="41:45" x14ac:dyDescent="0.2">
      <c r="AO42489" s="12">
        <v>42487</v>
      </c>
      <c r="AP42489">
        <v>1</v>
      </c>
      <c r="AR42489" s="12">
        <v>42487</v>
      </c>
      <c r="AS42489">
        <v>1</v>
      </c>
    </row>
    <row r="42490" spans="41:45" x14ac:dyDescent="0.2">
      <c r="AO42490" s="12">
        <v>42488</v>
      </c>
      <c r="AP42490">
        <v>1</v>
      </c>
      <c r="AR42490" s="12">
        <v>42488</v>
      </c>
      <c r="AS42490">
        <v>1</v>
      </c>
    </row>
    <row r="42491" spans="41:45" x14ac:dyDescent="0.2">
      <c r="AO42491" s="12">
        <v>42489</v>
      </c>
      <c r="AP42491">
        <v>1</v>
      </c>
      <c r="AR42491" s="12">
        <v>42489</v>
      </c>
      <c r="AS42491">
        <v>1</v>
      </c>
    </row>
    <row r="42492" spans="41:45" x14ac:dyDescent="0.2">
      <c r="AO42492" s="12">
        <v>42490</v>
      </c>
      <c r="AP42492">
        <v>1</v>
      </c>
      <c r="AR42492" s="12">
        <v>42490</v>
      </c>
      <c r="AS42492">
        <v>1</v>
      </c>
    </row>
    <row r="42493" spans="41:45" x14ac:dyDescent="0.2">
      <c r="AO42493" s="12">
        <v>42491</v>
      </c>
      <c r="AP42493">
        <v>1</v>
      </c>
      <c r="AR42493" s="12">
        <v>42491</v>
      </c>
      <c r="AS42493">
        <v>1</v>
      </c>
    </row>
    <row r="42494" spans="41:45" x14ac:dyDescent="0.2">
      <c r="AO42494" s="12">
        <v>42492</v>
      </c>
      <c r="AP42494">
        <v>1</v>
      </c>
      <c r="AR42494" s="12">
        <v>42492</v>
      </c>
      <c r="AS42494">
        <v>1</v>
      </c>
    </row>
    <row r="42495" spans="41:45" x14ac:dyDescent="0.2">
      <c r="AO42495" s="12">
        <v>42493</v>
      </c>
      <c r="AP42495">
        <v>1</v>
      </c>
      <c r="AR42495" s="12">
        <v>42493</v>
      </c>
      <c r="AS42495">
        <v>1</v>
      </c>
    </row>
    <row r="42496" spans="41:45" x14ac:dyDescent="0.2">
      <c r="AO42496" s="12">
        <v>42494</v>
      </c>
      <c r="AP42496">
        <v>1</v>
      </c>
      <c r="AR42496" s="12">
        <v>42494</v>
      </c>
      <c r="AS42496">
        <v>1</v>
      </c>
    </row>
    <row r="42497" spans="41:45" x14ac:dyDescent="0.2">
      <c r="AO42497" s="12">
        <v>42495</v>
      </c>
      <c r="AP42497">
        <v>1</v>
      </c>
      <c r="AR42497" s="12">
        <v>42495</v>
      </c>
      <c r="AS42497">
        <v>1</v>
      </c>
    </row>
    <row r="42498" spans="41:45" x14ac:dyDescent="0.2">
      <c r="AO42498" s="12">
        <v>42496</v>
      </c>
      <c r="AP42498">
        <v>1</v>
      </c>
      <c r="AR42498" s="12">
        <v>42496</v>
      </c>
      <c r="AS42498">
        <v>1</v>
      </c>
    </row>
    <row r="42499" spans="41:45" x14ac:dyDescent="0.2">
      <c r="AO42499" s="12">
        <v>42497</v>
      </c>
      <c r="AP42499">
        <v>1</v>
      </c>
      <c r="AR42499" s="12">
        <v>42497</v>
      </c>
      <c r="AS42499">
        <v>1</v>
      </c>
    </row>
    <row r="42500" spans="41:45" x14ac:dyDescent="0.2">
      <c r="AO42500" s="12">
        <v>42498</v>
      </c>
      <c r="AP42500">
        <v>1</v>
      </c>
      <c r="AR42500" s="12">
        <v>42498</v>
      </c>
      <c r="AS42500">
        <v>1</v>
      </c>
    </row>
    <row r="42501" spans="41:45" x14ac:dyDescent="0.2">
      <c r="AO42501" s="12">
        <v>42499</v>
      </c>
      <c r="AP42501">
        <v>1</v>
      </c>
      <c r="AR42501" s="12">
        <v>42499</v>
      </c>
      <c r="AS42501">
        <v>1</v>
      </c>
    </row>
    <row r="42502" spans="41:45" x14ac:dyDescent="0.2">
      <c r="AO42502" s="12">
        <v>42500</v>
      </c>
      <c r="AP42502">
        <v>1</v>
      </c>
      <c r="AR42502" s="12">
        <v>42500</v>
      </c>
      <c r="AS42502">
        <v>1</v>
      </c>
    </row>
    <row r="42503" spans="41:45" x14ac:dyDescent="0.2">
      <c r="AO42503" s="12">
        <v>42501</v>
      </c>
      <c r="AP42503">
        <v>1</v>
      </c>
      <c r="AR42503" s="12">
        <v>42501</v>
      </c>
      <c r="AS42503">
        <v>1</v>
      </c>
    </row>
    <row r="42504" spans="41:45" x14ac:dyDescent="0.2">
      <c r="AO42504" s="12">
        <v>42502</v>
      </c>
      <c r="AP42504">
        <v>1</v>
      </c>
      <c r="AR42504" s="12">
        <v>42502</v>
      </c>
      <c r="AS42504">
        <v>1</v>
      </c>
    </row>
    <row r="42505" spans="41:45" x14ac:dyDescent="0.2">
      <c r="AO42505" s="12">
        <v>42503</v>
      </c>
      <c r="AP42505">
        <v>1</v>
      </c>
      <c r="AR42505" s="12">
        <v>42503</v>
      </c>
      <c r="AS42505">
        <v>1</v>
      </c>
    </row>
    <row r="42506" spans="41:45" x14ac:dyDescent="0.2">
      <c r="AO42506" s="12">
        <v>42504</v>
      </c>
      <c r="AP42506">
        <v>1</v>
      </c>
      <c r="AR42506" s="12">
        <v>42504</v>
      </c>
      <c r="AS42506">
        <v>1</v>
      </c>
    </row>
    <row r="42507" spans="41:45" x14ac:dyDescent="0.2">
      <c r="AO42507" s="12">
        <v>42505</v>
      </c>
      <c r="AP42507">
        <v>1</v>
      </c>
      <c r="AR42507" s="12">
        <v>42505</v>
      </c>
      <c r="AS42507">
        <v>1</v>
      </c>
    </row>
    <row r="42508" spans="41:45" x14ac:dyDescent="0.2">
      <c r="AO42508" s="12">
        <v>42506</v>
      </c>
      <c r="AP42508">
        <v>1</v>
      </c>
      <c r="AR42508" s="12">
        <v>42506</v>
      </c>
      <c r="AS42508">
        <v>1</v>
      </c>
    </row>
    <row r="42509" spans="41:45" x14ac:dyDescent="0.2">
      <c r="AO42509" s="12">
        <v>42507</v>
      </c>
      <c r="AP42509">
        <v>1</v>
      </c>
      <c r="AR42509" s="12">
        <v>42507</v>
      </c>
      <c r="AS42509">
        <v>1</v>
      </c>
    </row>
    <row r="42510" spans="41:45" x14ac:dyDescent="0.2">
      <c r="AO42510" s="12">
        <v>42508</v>
      </c>
      <c r="AP42510">
        <v>1</v>
      </c>
      <c r="AR42510" s="12">
        <v>42508</v>
      </c>
      <c r="AS42510">
        <v>1</v>
      </c>
    </row>
    <row r="42511" spans="41:45" x14ac:dyDescent="0.2">
      <c r="AO42511" s="12">
        <v>42509</v>
      </c>
      <c r="AP42511">
        <v>1</v>
      </c>
      <c r="AR42511" s="12">
        <v>42509</v>
      </c>
      <c r="AS42511">
        <v>1</v>
      </c>
    </row>
    <row r="42512" spans="41:45" x14ac:dyDescent="0.2">
      <c r="AO42512" s="12">
        <v>42510</v>
      </c>
      <c r="AP42512">
        <v>1</v>
      </c>
      <c r="AR42512" s="12">
        <v>42510</v>
      </c>
      <c r="AS42512">
        <v>1</v>
      </c>
    </row>
    <row r="42513" spans="41:45" x14ac:dyDescent="0.2">
      <c r="AO42513" s="12">
        <v>42511</v>
      </c>
      <c r="AP42513">
        <v>1</v>
      </c>
      <c r="AR42513" s="12">
        <v>42511</v>
      </c>
      <c r="AS42513">
        <v>1</v>
      </c>
    </row>
    <row r="42514" spans="41:45" x14ac:dyDescent="0.2">
      <c r="AO42514" s="12">
        <v>42512</v>
      </c>
      <c r="AP42514">
        <v>1</v>
      </c>
      <c r="AR42514" s="12">
        <v>42512</v>
      </c>
      <c r="AS42514">
        <v>1</v>
      </c>
    </row>
    <row r="42515" spans="41:45" x14ac:dyDescent="0.2">
      <c r="AO42515" s="12">
        <v>42513</v>
      </c>
      <c r="AP42515">
        <v>1</v>
      </c>
      <c r="AR42515" s="12">
        <v>42513</v>
      </c>
      <c r="AS42515">
        <v>1</v>
      </c>
    </row>
    <row r="42516" spans="41:45" x14ac:dyDescent="0.2">
      <c r="AO42516" s="12">
        <v>42514</v>
      </c>
      <c r="AP42516">
        <v>1</v>
      </c>
      <c r="AR42516" s="12">
        <v>42514</v>
      </c>
      <c r="AS42516">
        <v>1</v>
      </c>
    </row>
    <row r="42517" spans="41:45" x14ac:dyDescent="0.2">
      <c r="AO42517" s="12">
        <v>42515</v>
      </c>
      <c r="AP42517">
        <v>1</v>
      </c>
      <c r="AR42517" s="12">
        <v>42515</v>
      </c>
      <c r="AS42517">
        <v>1</v>
      </c>
    </row>
    <row r="42518" spans="41:45" x14ac:dyDescent="0.2">
      <c r="AO42518" s="12">
        <v>42516</v>
      </c>
      <c r="AP42518">
        <v>1</v>
      </c>
      <c r="AR42518" s="12">
        <v>42516</v>
      </c>
      <c r="AS42518">
        <v>1</v>
      </c>
    </row>
    <row r="42519" spans="41:45" x14ac:dyDescent="0.2">
      <c r="AO42519" s="12">
        <v>42517</v>
      </c>
      <c r="AP42519">
        <v>1</v>
      </c>
      <c r="AR42519" s="12">
        <v>42517</v>
      </c>
      <c r="AS42519">
        <v>1</v>
      </c>
    </row>
    <row r="42520" spans="41:45" x14ac:dyDescent="0.2">
      <c r="AO42520" s="12">
        <v>42518</v>
      </c>
      <c r="AP42520">
        <v>1</v>
      </c>
      <c r="AR42520" s="12">
        <v>42518</v>
      </c>
      <c r="AS42520">
        <v>1</v>
      </c>
    </row>
    <row r="42521" spans="41:45" x14ac:dyDescent="0.2">
      <c r="AO42521" s="12">
        <v>42519</v>
      </c>
      <c r="AP42521">
        <v>1</v>
      </c>
      <c r="AR42521" s="12">
        <v>42519</v>
      </c>
      <c r="AS42521">
        <v>1</v>
      </c>
    </row>
    <row r="42522" spans="41:45" x14ac:dyDescent="0.2">
      <c r="AO42522" s="12">
        <v>42520</v>
      </c>
      <c r="AP42522">
        <v>1</v>
      </c>
      <c r="AR42522" s="12">
        <v>42520</v>
      </c>
      <c r="AS42522">
        <v>1</v>
      </c>
    </row>
    <row r="42523" spans="41:45" x14ac:dyDescent="0.2">
      <c r="AO42523" s="12">
        <v>42521</v>
      </c>
      <c r="AP42523">
        <v>1</v>
      </c>
      <c r="AR42523" s="12">
        <v>42521</v>
      </c>
      <c r="AS42523">
        <v>1</v>
      </c>
    </row>
    <row r="42524" spans="41:45" x14ac:dyDescent="0.2">
      <c r="AO42524" s="12">
        <v>42522</v>
      </c>
      <c r="AP42524">
        <v>1</v>
      </c>
      <c r="AR42524" s="12">
        <v>42522</v>
      </c>
      <c r="AS42524">
        <v>1</v>
      </c>
    </row>
    <row r="42525" spans="41:45" x14ac:dyDescent="0.2">
      <c r="AO42525" s="12">
        <v>42523</v>
      </c>
      <c r="AP42525">
        <v>1</v>
      </c>
      <c r="AR42525" s="12">
        <v>42523</v>
      </c>
      <c r="AS42525">
        <v>1</v>
      </c>
    </row>
    <row r="42526" spans="41:45" x14ac:dyDescent="0.2">
      <c r="AO42526" s="12">
        <v>42524</v>
      </c>
      <c r="AP42526">
        <v>1</v>
      </c>
      <c r="AR42526" s="12">
        <v>42524</v>
      </c>
      <c r="AS42526">
        <v>1</v>
      </c>
    </row>
    <row r="42527" spans="41:45" x14ac:dyDescent="0.2">
      <c r="AO42527" s="12">
        <v>42525</v>
      </c>
      <c r="AP42527">
        <v>1</v>
      </c>
      <c r="AR42527" s="12">
        <v>42525</v>
      </c>
      <c r="AS42527">
        <v>1</v>
      </c>
    </row>
    <row r="42528" spans="41:45" x14ac:dyDescent="0.2">
      <c r="AO42528" s="12">
        <v>42526</v>
      </c>
      <c r="AP42528">
        <v>1</v>
      </c>
      <c r="AR42528" s="12">
        <v>42526</v>
      </c>
      <c r="AS42528">
        <v>1</v>
      </c>
    </row>
    <row r="42529" spans="41:45" x14ac:dyDescent="0.2">
      <c r="AO42529" s="12">
        <v>42527</v>
      </c>
      <c r="AP42529">
        <v>1</v>
      </c>
      <c r="AR42529" s="12">
        <v>42527</v>
      </c>
      <c r="AS42529">
        <v>1</v>
      </c>
    </row>
    <row r="42530" spans="41:45" x14ac:dyDescent="0.2">
      <c r="AO42530" s="12">
        <v>42528</v>
      </c>
      <c r="AP42530">
        <v>1</v>
      </c>
      <c r="AR42530" s="12">
        <v>42528</v>
      </c>
      <c r="AS42530">
        <v>1</v>
      </c>
    </row>
    <row r="42531" spans="41:45" x14ac:dyDescent="0.2">
      <c r="AO42531" s="12">
        <v>42529</v>
      </c>
      <c r="AP42531">
        <v>1</v>
      </c>
      <c r="AR42531" s="12">
        <v>42529</v>
      </c>
      <c r="AS42531">
        <v>1</v>
      </c>
    </row>
    <row r="42532" spans="41:45" x14ac:dyDescent="0.2">
      <c r="AO42532" s="12">
        <v>42530</v>
      </c>
      <c r="AP42532">
        <v>1</v>
      </c>
      <c r="AR42532" s="12">
        <v>42530</v>
      </c>
      <c r="AS42532">
        <v>1</v>
      </c>
    </row>
    <row r="42533" spans="41:45" x14ac:dyDescent="0.2">
      <c r="AO42533" s="12">
        <v>42531</v>
      </c>
      <c r="AP42533">
        <v>1</v>
      </c>
      <c r="AR42533" s="12">
        <v>42531</v>
      </c>
      <c r="AS42533">
        <v>1</v>
      </c>
    </row>
    <row r="42534" spans="41:45" x14ac:dyDescent="0.2">
      <c r="AO42534" s="12">
        <v>42532</v>
      </c>
      <c r="AP42534">
        <v>1</v>
      </c>
      <c r="AR42534" s="12">
        <v>42532</v>
      </c>
      <c r="AS42534">
        <v>1</v>
      </c>
    </row>
    <row r="42535" spans="41:45" x14ac:dyDescent="0.2">
      <c r="AO42535" s="12">
        <v>42533</v>
      </c>
      <c r="AP42535">
        <v>1</v>
      </c>
      <c r="AR42535" s="12">
        <v>42533</v>
      </c>
      <c r="AS42535">
        <v>1</v>
      </c>
    </row>
    <row r="42536" spans="41:45" x14ac:dyDescent="0.2">
      <c r="AO42536" s="12">
        <v>42534</v>
      </c>
      <c r="AP42536">
        <v>1</v>
      </c>
      <c r="AR42536" s="12">
        <v>42534</v>
      </c>
      <c r="AS42536">
        <v>1</v>
      </c>
    </row>
    <row r="42537" spans="41:45" x14ac:dyDescent="0.2">
      <c r="AO42537" s="12">
        <v>42535</v>
      </c>
      <c r="AP42537">
        <v>1</v>
      </c>
      <c r="AR42537" s="12">
        <v>42535</v>
      </c>
      <c r="AS42537">
        <v>1</v>
      </c>
    </row>
    <row r="42538" spans="41:45" x14ac:dyDescent="0.2">
      <c r="AO42538" s="12">
        <v>42536</v>
      </c>
      <c r="AP42538">
        <v>1</v>
      </c>
      <c r="AR42538" s="12">
        <v>42536</v>
      </c>
      <c r="AS42538">
        <v>1</v>
      </c>
    </row>
    <row r="42539" spans="41:45" x14ac:dyDescent="0.2">
      <c r="AO42539" s="12">
        <v>42537</v>
      </c>
      <c r="AP42539">
        <v>1</v>
      </c>
      <c r="AR42539" s="12">
        <v>42537</v>
      </c>
      <c r="AS42539">
        <v>1</v>
      </c>
    </row>
    <row r="42540" spans="41:45" x14ac:dyDescent="0.2">
      <c r="AO42540" s="12">
        <v>42538</v>
      </c>
      <c r="AP42540">
        <v>1</v>
      </c>
      <c r="AR42540" s="12">
        <v>42538</v>
      </c>
      <c r="AS42540">
        <v>1</v>
      </c>
    </row>
    <row r="42541" spans="41:45" x14ac:dyDescent="0.2">
      <c r="AO42541" s="12">
        <v>42539</v>
      </c>
      <c r="AP42541">
        <v>1</v>
      </c>
      <c r="AR42541" s="12">
        <v>42539</v>
      </c>
      <c r="AS42541">
        <v>1</v>
      </c>
    </row>
    <row r="42542" spans="41:45" x14ac:dyDescent="0.2">
      <c r="AO42542" s="12">
        <v>42540</v>
      </c>
      <c r="AP42542">
        <v>1</v>
      </c>
      <c r="AR42542" s="12">
        <v>42540</v>
      </c>
      <c r="AS42542">
        <v>1</v>
      </c>
    </row>
    <row r="42543" spans="41:45" x14ac:dyDescent="0.2">
      <c r="AO42543" s="12">
        <v>42541</v>
      </c>
      <c r="AP42543">
        <v>1</v>
      </c>
      <c r="AR42543" s="12">
        <v>42541</v>
      </c>
      <c r="AS42543">
        <v>1</v>
      </c>
    </row>
    <row r="42544" spans="41:45" x14ac:dyDescent="0.2">
      <c r="AO42544" s="12">
        <v>42542</v>
      </c>
      <c r="AP42544">
        <v>1</v>
      </c>
      <c r="AR42544" s="12">
        <v>42542</v>
      </c>
      <c r="AS42544">
        <v>1</v>
      </c>
    </row>
    <row r="42545" spans="41:45" x14ac:dyDescent="0.2">
      <c r="AO42545" s="12">
        <v>42543</v>
      </c>
      <c r="AP42545">
        <v>1</v>
      </c>
      <c r="AR42545" s="12">
        <v>42543</v>
      </c>
      <c r="AS42545">
        <v>1</v>
      </c>
    </row>
    <row r="42546" spans="41:45" x14ac:dyDescent="0.2">
      <c r="AO42546" s="12">
        <v>42544</v>
      </c>
      <c r="AP42546">
        <v>1</v>
      </c>
      <c r="AR42546" s="12">
        <v>42544</v>
      </c>
      <c r="AS42546">
        <v>1</v>
      </c>
    </row>
    <row r="42547" spans="41:45" x14ac:dyDescent="0.2">
      <c r="AO42547" s="12">
        <v>42545</v>
      </c>
      <c r="AP42547">
        <v>1</v>
      </c>
      <c r="AR42547" s="12">
        <v>42545</v>
      </c>
      <c r="AS42547">
        <v>1</v>
      </c>
    </row>
    <row r="42548" spans="41:45" x14ac:dyDescent="0.2">
      <c r="AO42548" s="12">
        <v>42546</v>
      </c>
      <c r="AP42548">
        <v>1</v>
      </c>
      <c r="AR42548" s="12">
        <v>42546</v>
      </c>
      <c r="AS42548">
        <v>1</v>
      </c>
    </row>
    <row r="42549" spans="41:45" x14ac:dyDescent="0.2">
      <c r="AO42549" s="12">
        <v>42547</v>
      </c>
      <c r="AP42549">
        <v>1</v>
      </c>
      <c r="AR42549" s="12">
        <v>42547</v>
      </c>
      <c r="AS42549">
        <v>1</v>
      </c>
    </row>
    <row r="42550" spans="41:45" x14ac:dyDescent="0.2">
      <c r="AO42550" s="12">
        <v>42548</v>
      </c>
      <c r="AP42550">
        <v>1</v>
      </c>
      <c r="AR42550" s="12">
        <v>42548</v>
      </c>
      <c r="AS42550">
        <v>1</v>
      </c>
    </row>
    <row r="42551" spans="41:45" x14ac:dyDescent="0.2">
      <c r="AO42551" s="12">
        <v>42549</v>
      </c>
      <c r="AP42551">
        <v>1</v>
      </c>
      <c r="AR42551" s="12">
        <v>42549</v>
      </c>
      <c r="AS42551">
        <v>1</v>
      </c>
    </row>
    <row r="42552" spans="41:45" x14ac:dyDescent="0.2">
      <c r="AO42552" s="12">
        <v>42550</v>
      </c>
      <c r="AP42552">
        <v>1</v>
      </c>
      <c r="AR42552" s="12">
        <v>42550</v>
      </c>
      <c r="AS42552">
        <v>1</v>
      </c>
    </row>
    <row r="42553" spans="41:45" x14ac:dyDescent="0.2">
      <c r="AO42553" s="12">
        <v>42551</v>
      </c>
      <c r="AP42553">
        <v>1</v>
      </c>
      <c r="AR42553" s="12">
        <v>42551</v>
      </c>
      <c r="AS42553">
        <v>1</v>
      </c>
    </row>
    <row r="42554" spans="41:45" x14ac:dyDescent="0.2">
      <c r="AO42554" s="12">
        <v>42552</v>
      </c>
      <c r="AP42554">
        <v>1</v>
      </c>
      <c r="AR42554" s="12">
        <v>42552</v>
      </c>
      <c r="AS42554">
        <v>1</v>
      </c>
    </row>
    <row r="42555" spans="41:45" x14ac:dyDescent="0.2">
      <c r="AO42555" s="12">
        <v>42553</v>
      </c>
      <c r="AP42555">
        <v>1</v>
      </c>
      <c r="AR42555" s="12">
        <v>42553</v>
      </c>
      <c r="AS42555">
        <v>1</v>
      </c>
    </row>
    <row r="42556" spans="41:45" x14ac:dyDescent="0.2">
      <c r="AO42556" s="12">
        <v>42554</v>
      </c>
      <c r="AP42556">
        <v>1</v>
      </c>
      <c r="AR42556" s="12">
        <v>42554</v>
      </c>
      <c r="AS42556">
        <v>1</v>
      </c>
    </row>
    <row r="42557" spans="41:45" x14ac:dyDescent="0.2">
      <c r="AO42557" s="12">
        <v>42555</v>
      </c>
      <c r="AP42557">
        <v>1</v>
      </c>
      <c r="AR42557" s="12">
        <v>42555</v>
      </c>
      <c r="AS42557">
        <v>1</v>
      </c>
    </row>
    <row r="42558" spans="41:45" x14ac:dyDescent="0.2">
      <c r="AO42558" s="12">
        <v>42556</v>
      </c>
      <c r="AP42558">
        <v>1</v>
      </c>
      <c r="AR42558" s="12">
        <v>42556</v>
      </c>
      <c r="AS42558">
        <v>1</v>
      </c>
    </row>
    <row r="42559" spans="41:45" x14ac:dyDescent="0.2">
      <c r="AO42559" s="12">
        <v>42557</v>
      </c>
      <c r="AP42559">
        <v>1</v>
      </c>
      <c r="AR42559" s="12">
        <v>42557</v>
      </c>
      <c r="AS42559">
        <v>1</v>
      </c>
    </row>
    <row r="42560" spans="41:45" x14ac:dyDescent="0.2">
      <c r="AO42560" s="12">
        <v>42558</v>
      </c>
      <c r="AP42560">
        <v>1</v>
      </c>
      <c r="AR42560" s="12">
        <v>42558</v>
      </c>
      <c r="AS42560">
        <v>1</v>
      </c>
    </row>
    <row r="42561" spans="41:45" x14ac:dyDescent="0.2">
      <c r="AO42561" s="12">
        <v>42559</v>
      </c>
      <c r="AP42561">
        <v>1</v>
      </c>
      <c r="AR42561" s="12">
        <v>42559</v>
      </c>
      <c r="AS42561">
        <v>1</v>
      </c>
    </row>
    <row r="42562" spans="41:45" x14ac:dyDescent="0.2">
      <c r="AO42562" s="12">
        <v>42560</v>
      </c>
      <c r="AP42562">
        <v>1</v>
      </c>
      <c r="AR42562" s="12">
        <v>42560</v>
      </c>
      <c r="AS42562">
        <v>1</v>
      </c>
    </row>
    <row r="42563" spans="41:45" x14ac:dyDescent="0.2">
      <c r="AO42563" s="12">
        <v>42561</v>
      </c>
      <c r="AP42563">
        <v>1</v>
      </c>
      <c r="AR42563" s="12">
        <v>42561</v>
      </c>
      <c r="AS42563">
        <v>1</v>
      </c>
    </row>
    <row r="42564" spans="41:45" x14ac:dyDescent="0.2">
      <c r="AO42564" s="12">
        <v>42562</v>
      </c>
      <c r="AP42564">
        <v>1</v>
      </c>
      <c r="AR42564" s="12">
        <v>42562</v>
      </c>
      <c r="AS42564">
        <v>1</v>
      </c>
    </row>
    <row r="42565" spans="41:45" x14ac:dyDescent="0.2">
      <c r="AO42565" s="12">
        <v>42563</v>
      </c>
      <c r="AP42565">
        <v>1</v>
      </c>
      <c r="AR42565" s="12">
        <v>42563</v>
      </c>
      <c r="AS42565">
        <v>1</v>
      </c>
    </row>
    <row r="42566" spans="41:45" x14ac:dyDescent="0.2">
      <c r="AO42566" s="12">
        <v>42564</v>
      </c>
      <c r="AP42566">
        <v>1</v>
      </c>
      <c r="AR42566" s="12">
        <v>42564</v>
      </c>
      <c r="AS42566">
        <v>1</v>
      </c>
    </row>
    <row r="42567" spans="41:45" x14ac:dyDescent="0.2">
      <c r="AO42567" s="12">
        <v>42565</v>
      </c>
      <c r="AP42567">
        <v>1</v>
      </c>
      <c r="AR42567" s="12">
        <v>42565</v>
      </c>
      <c r="AS42567">
        <v>1</v>
      </c>
    </row>
    <row r="42568" spans="41:45" x14ac:dyDescent="0.2">
      <c r="AO42568" s="12">
        <v>42566</v>
      </c>
      <c r="AP42568">
        <v>1</v>
      </c>
      <c r="AR42568" s="12">
        <v>42566</v>
      </c>
      <c r="AS42568">
        <v>1</v>
      </c>
    </row>
    <row r="42569" spans="41:45" x14ac:dyDescent="0.2">
      <c r="AO42569" s="12">
        <v>42567</v>
      </c>
      <c r="AP42569">
        <v>1</v>
      </c>
      <c r="AR42569" s="12">
        <v>42567</v>
      </c>
      <c r="AS42569">
        <v>1</v>
      </c>
    </row>
    <row r="42570" spans="41:45" x14ac:dyDescent="0.2">
      <c r="AO42570" s="12">
        <v>42568</v>
      </c>
      <c r="AP42570">
        <v>1</v>
      </c>
      <c r="AR42570" s="12">
        <v>42568</v>
      </c>
      <c r="AS42570">
        <v>1</v>
      </c>
    </row>
    <row r="42571" spans="41:45" x14ac:dyDescent="0.2">
      <c r="AO42571" s="12">
        <v>42569</v>
      </c>
      <c r="AP42571">
        <v>1</v>
      </c>
      <c r="AR42571" s="12">
        <v>42569</v>
      </c>
      <c r="AS42571">
        <v>1</v>
      </c>
    </row>
    <row r="42572" spans="41:45" x14ac:dyDescent="0.2">
      <c r="AO42572" s="12">
        <v>42570</v>
      </c>
      <c r="AP42572">
        <v>1</v>
      </c>
      <c r="AR42572" s="12">
        <v>42570</v>
      </c>
      <c r="AS42572">
        <v>1</v>
      </c>
    </row>
    <row r="42573" spans="41:45" x14ac:dyDescent="0.2">
      <c r="AO42573" s="12">
        <v>42571</v>
      </c>
      <c r="AP42573">
        <v>1</v>
      </c>
      <c r="AR42573" s="12">
        <v>42571</v>
      </c>
      <c r="AS42573">
        <v>1</v>
      </c>
    </row>
    <row r="42574" spans="41:45" x14ac:dyDescent="0.2">
      <c r="AO42574" s="12">
        <v>42572</v>
      </c>
      <c r="AP42574">
        <v>1</v>
      </c>
      <c r="AR42574" s="12">
        <v>42572</v>
      </c>
      <c r="AS42574">
        <v>1</v>
      </c>
    </row>
    <row r="42575" spans="41:45" x14ac:dyDescent="0.2">
      <c r="AO42575" s="12">
        <v>42573</v>
      </c>
      <c r="AP42575">
        <v>1</v>
      </c>
      <c r="AR42575" s="12">
        <v>42573</v>
      </c>
      <c r="AS42575">
        <v>1</v>
      </c>
    </row>
    <row r="42576" spans="41:45" x14ac:dyDescent="0.2">
      <c r="AO42576" s="12">
        <v>42574</v>
      </c>
      <c r="AP42576">
        <v>1</v>
      </c>
      <c r="AR42576" s="12">
        <v>42574</v>
      </c>
      <c r="AS42576">
        <v>1</v>
      </c>
    </row>
    <row r="42577" spans="41:45" x14ac:dyDescent="0.2">
      <c r="AO42577" s="12">
        <v>42575</v>
      </c>
      <c r="AP42577">
        <v>1</v>
      </c>
      <c r="AR42577" s="12">
        <v>42575</v>
      </c>
      <c r="AS42577">
        <v>1</v>
      </c>
    </row>
    <row r="42578" spans="41:45" x14ac:dyDescent="0.2">
      <c r="AO42578" s="12">
        <v>42576</v>
      </c>
      <c r="AP42578">
        <v>1</v>
      </c>
      <c r="AR42578" s="12">
        <v>42576</v>
      </c>
      <c r="AS42578">
        <v>1</v>
      </c>
    </row>
    <row r="42579" spans="41:45" x14ac:dyDescent="0.2">
      <c r="AO42579" s="12">
        <v>42577</v>
      </c>
      <c r="AP42579">
        <v>1</v>
      </c>
      <c r="AR42579" s="12">
        <v>42577</v>
      </c>
      <c r="AS42579">
        <v>1</v>
      </c>
    </row>
    <row r="42580" spans="41:45" x14ac:dyDescent="0.2">
      <c r="AO42580" s="12">
        <v>42578</v>
      </c>
      <c r="AP42580">
        <v>1</v>
      </c>
      <c r="AR42580" s="12">
        <v>42578</v>
      </c>
      <c r="AS42580">
        <v>1</v>
      </c>
    </row>
    <row r="42581" spans="41:45" x14ac:dyDescent="0.2">
      <c r="AO42581" s="12">
        <v>42579</v>
      </c>
      <c r="AP42581">
        <v>1</v>
      </c>
      <c r="AR42581" s="12">
        <v>42579</v>
      </c>
      <c r="AS42581">
        <v>1</v>
      </c>
    </row>
    <row r="42582" spans="41:45" x14ac:dyDescent="0.2">
      <c r="AO42582" s="12">
        <v>42580</v>
      </c>
      <c r="AP42582">
        <v>1</v>
      </c>
      <c r="AR42582" s="12">
        <v>42580</v>
      </c>
      <c r="AS42582">
        <v>1</v>
      </c>
    </row>
    <row r="42583" spans="41:45" x14ac:dyDescent="0.2">
      <c r="AO42583" s="12">
        <v>42581</v>
      </c>
      <c r="AP42583">
        <v>1</v>
      </c>
      <c r="AR42583" s="12">
        <v>42581</v>
      </c>
      <c r="AS42583">
        <v>1</v>
      </c>
    </row>
    <row r="42584" spans="41:45" x14ac:dyDescent="0.2">
      <c r="AO42584" s="12">
        <v>42582</v>
      </c>
      <c r="AP42584">
        <v>1</v>
      </c>
      <c r="AR42584" s="12">
        <v>42582</v>
      </c>
      <c r="AS42584">
        <v>1</v>
      </c>
    </row>
    <row r="42585" spans="41:45" x14ac:dyDescent="0.2">
      <c r="AO42585" s="12">
        <v>42583</v>
      </c>
      <c r="AP42585">
        <v>1</v>
      </c>
      <c r="AR42585" s="12">
        <v>42583</v>
      </c>
      <c r="AS42585">
        <v>1</v>
      </c>
    </row>
    <row r="42586" spans="41:45" x14ac:dyDescent="0.2">
      <c r="AO42586" s="12">
        <v>42584</v>
      </c>
      <c r="AP42586">
        <v>1</v>
      </c>
      <c r="AR42586" s="12">
        <v>42584</v>
      </c>
      <c r="AS42586">
        <v>1</v>
      </c>
    </row>
    <row r="42587" spans="41:45" x14ac:dyDescent="0.2">
      <c r="AO42587" s="12">
        <v>42585</v>
      </c>
      <c r="AP42587">
        <v>1</v>
      </c>
      <c r="AR42587" s="12">
        <v>42585</v>
      </c>
      <c r="AS42587">
        <v>1</v>
      </c>
    </row>
    <row r="42588" spans="41:45" x14ac:dyDescent="0.2">
      <c r="AO42588" s="12">
        <v>42586</v>
      </c>
      <c r="AP42588">
        <v>1</v>
      </c>
      <c r="AR42588" s="12">
        <v>42586</v>
      </c>
      <c r="AS42588">
        <v>1</v>
      </c>
    </row>
    <row r="42589" spans="41:45" x14ac:dyDescent="0.2">
      <c r="AO42589" s="12">
        <v>42587</v>
      </c>
      <c r="AP42589">
        <v>1</v>
      </c>
      <c r="AR42589" s="12">
        <v>42587</v>
      </c>
      <c r="AS42589">
        <v>1</v>
      </c>
    </row>
    <row r="42590" spans="41:45" x14ac:dyDescent="0.2">
      <c r="AO42590" s="12">
        <v>42588</v>
      </c>
      <c r="AP42590">
        <v>1</v>
      </c>
      <c r="AR42590" s="12">
        <v>42588</v>
      </c>
      <c r="AS42590">
        <v>1</v>
      </c>
    </row>
    <row r="42591" spans="41:45" x14ac:dyDescent="0.2">
      <c r="AO42591" s="12">
        <v>42589</v>
      </c>
      <c r="AP42591">
        <v>1</v>
      </c>
      <c r="AR42591" s="12">
        <v>42589</v>
      </c>
      <c r="AS42591">
        <v>1</v>
      </c>
    </row>
    <row r="42592" spans="41:45" x14ac:dyDescent="0.2">
      <c r="AO42592" s="12">
        <v>42590</v>
      </c>
      <c r="AP42592">
        <v>1</v>
      </c>
      <c r="AR42592" s="12">
        <v>42590</v>
      </c>
      <c r="AS42592">
        <v>1</v>
      </c>
    </row>
    <row r="42593" spans="41:45" x14ac:dyDescent="0.2">
      <c r="AO42593" s="12">
        <v>42591</v>
      </c>
      <c r="AP42593">
        <v>1</v>
      </c>
      <c r="AR42593" s="12">
        <v>42591</v>
      </c>
      <c r="AS42593">
        <v>1</v>
      </c>
    </row>
    <row r="42594" spans="41:45" x14ac:dyDescent="0.2">
      <c r="AO42594" s="12">
        <v>42592</v>
      </c>
      <c r="AP42594">
        <v>1</v>
      </c>
      <c r="AR42594" s="12">
        <v>42592</v>
      </c>
      <c r="AS42594">
        <v>1</v>
      </c>
    </row>
    <row r="42595" spans="41:45" x14ac:dyDescent="0.2">
      <c r="AO42595" s="12">
        <v>42593</v>
      </c>
      <c r="AP42595">
        <v>1</v>
      </c>
      <c r="AR42595" s="12">
        <v>42593</v>
      </c>
      <c r="AS42595">
        <v>1</v>
      </c>
    </row>
    <row r="42596" spans="41:45" x14ac:dyDescent="0.2">
      <c r="AO42596" s="12">
        <v>42594</v>
      </c>
      <c r="AP42596">
        <v>1</v>
      </c>
      <c r="AR42596" s="12">
        <v>42594</v>
      </c>
      <c r="AS42596">
        <v>1</v>
      </c>
    </row>
    <row r="42597" spans="41:45" x14ac:dyDescent="0.2">
      <c r="AO42597" s="12">
        <v>42595</v>
      </c>
      <c r="AP42597">
        <v>1</v>
      </c>
      <c r="AR42597" s="12">
        <v>42595</v>
      </c>
      <c r="AS42597">
        <v>1</v>
      </c>
    </row>
    <row r="42598" spans="41:45" x14ac:dyDescent="0.2">
      <c r="AO42598" s="12">
        <v>42596</v>
      </c>
      <c r="AP42598">
        <v>1</v>
      </c>
      <c r="AR42598" s="12">
        <v>42596</v>
      </c>
      <c r="AS42598">
        <v>1</v>
      </c>
    </row>
    <row r="42599" spans="41:45" x14ac:dyDescent="0.2">
      <c r="AO42599" s="12">
        <v>42597</v>
      </c>
      <c r="AP42599">
        <v>1</v>
      </c>
      <c r="AR42599" s="12">
        <v>42597</v>
      </c>
      <c r="AS42599">
        <v>1</v>
      </c>
    </row>
    <row r="42600" spans="41:45" x14ac:dyDescent="0.2">
      <c r="AO42600" s="12">
        <v>42598</v>
      </c>
      <c r="AP42600">
        <v>1</v>
      </c>
      <c r="AR42600" s="12">
        <v>42598</v>
      </c>
      <c r="AS42600">
        <v>1</v>
      </c>
    </row>
    <row r="42601" spans="41:45" x14ac:dyDescent="0.2">
      <c r="AO42601" s="12">
        <v>42599</v>
      </c>
      <c r="AP42601">
        <v>1</v>
      </c>
      <c r="AR42601" s="12">
        <v>42599</v>
      </c>
      <c r="AS42601">
        <v>1</v>
      </c>
    </row>
    <row r="42602" spans="41:45" x14ac:dyDescent="0.2">
      <c r="AO42602" s="12">
        <v>42600</v>
      </c>
      <c r="AP42602">
        <v>1</v>
      </c>
      <c r="AR42602" s="12">
        <v>42600</v>
      </c>
      <c r="AS42602">
        <v>1</v>
      </c>
    </row>
    <row r="42603" spans="41:45" x14ac:dyDescent="0.2">
      <c r="AO42603" s="12">
        <v>42601</v>
      </c>
      <c r="AP42603">
        <v>1</v>
      </c>
      <c r="AR42603" s="12">
        <v>42601</v>
      </c>
      <c r="AS42603">
        <v>1</v>
      </c>
    </row>
    <row r="42604" spans="41:45" x14ac:dyDescent="0.2">
      <c r="AO42604" s="12">
        <v>42602</v>
      </c>
      <c r="AP42604">
        <v>1</v>
      </c>
      <c r="AR42604" s="12">
        <v>42602</v>
      </c>
      <c r="AS42604">
        <v>1</v>
      </c>
    </row>
    <row r="42605" spans="41:45" x14ac:dyDescent="0.2">
      <c r="AO42605" s="12">
        <v>42603</v>
      </c>
      <c r="AP42605">
        <v>1</v>
      </c>
      <c r="AR42605" s="12">
        <v>42603</v>
      </c>
      <c r="AS42605">
        <v>1</v>
      </c>
    </row>
    <row r="42606" spans="41:45" x14ac:dyDescent="0.2">
      <c r="AO42606" s="12">
        <v>42604</v>
      </c>
      <c r="AP42606">
        <v>1</v>
      </c>
      <c r="AR42606" s="12">
        <v>42604</v>
      </c>
      <c r="AS42606">
        <v>1</v>
      </c>
    </row>
    <row r="42607" spans="41:45" x14ac:dyDescent="0.2">
      <c r="AO42607" s="12">
        <v>42605</v>
      </c>
      <c r="AP42607">
        <v>1</v>
      </c>
      <c r="AR42607" s="12">
        <v>42605</v>
      </c>
      <c r="AS42607">
        <v>1</v>
      </c>
    </row>
    <row r="42608" spans="41:45" x14ac:dyDescent="0.2">
      <c r="AO42608" s="12">
        <v>42606</v>
      </c>
      <c r="AP42608">
        <v>1</v>
      </c>
      <c r="AR42608" s="12">
        <v>42606</v>
      </c>
      <c r="AS42608">
        <v>1</v>
      </c>
    </row>
    <row r="42609" spans="41:45" x14ac:dyDescent="0.2">
      <c r="AO42609" s="12">
        <v>42607</v>
      </c>
      <c r="AP42609">
        <v>1</v>
      </c>
      <c r="AR42609" s="12">
        <v>42607</v>
      </c>
      <c r="AS42609">
        <v>1</v>
      </c>
    </row>
    <row r="42610" spans="41:45" x14ac:dyDescent="0.2">
      <c r="AO42610" s="12">
        <v>42608</v>
      </c>
      <c r="AP42610">
        <v>1</v>
      </c>
      <c r="AR42610" s="12">
        <v>42608</v>
      </c>
      <c r="AS42610">
        <v>1</v>
      </c>
    </row>
    <row r="42611" spans="41:45" x14ac:dyDescent="0.2">
      <c r="AO42611" s="12">
        <v>42609</v>
      </c>
      <c r="AP42611">
        <v>1</v>
      </c>
      <c r="AR42611" s="12">
        <v>42609</v>
      </c>
      <c r="AS42611">
        <v>1</v>
      </c>
    </row>
    <row r="42612" spans="41:45" x14ac:dyDescent="0.2">
      <c r="AO42612" s="12">
        <v>42610</v>
      </c>
      <c r="AP42612">
        <v>1</v>
      </c>
      <c r="AR42612" s="12">
        <v>42610</v>
      </c>
      <c r="AS42612">
        <v>1</v>
      </c>
    </row>
    <row r="42613" spans="41:45" x14ac:dyDescent="0.2">
      <c r="AO42613" s="12">
        <v>42611</v>
      </c>
      <c r="AP42613">
        <v>1</v>
      </c>
      <c r="AR42613" s="12">
        <v>42611</v>
      </c>
      <c r="AS42613">
        <v>1</v>
      </c>
    </row>
    <row r="42614" spans="41:45" x14ac:dyDescent="0.2">
      <c r="AO42614" s="12">
        <v>42612</v>
      </c>
      <c r="AP42614">
        <v>1</v>
      </c>
      <c r="AR42614" s="12">
        <v>42612</v>
      </c>
      <c r="AS42614">
        <v>1</v>
      </c>
    </row>
    <row r="42615" spans="41:45" x14ac:dyDescent="0.2">
      <c r="AO42615" s="12">
        <v>42613</v>
      </c>
      <c r="AP42615">
        <v>1</v>
      </c>
      <c r="AR42615" s="12">
        <v>42613</v>
      </c>
      <c r="AS42615">
        <v>1</v>
      </c>
    </row>
    <row r="42616" spans="41:45" x14ac:dyDescent="0.2">
      <c r="AO42616" s="12">
        <v>42614</v>
      </c>
      <c r="AP42616">
        <v>1</v>
      </c>
      <c r="AR42616" s="12">
        <v>42614</v>
      </c>
      <c r="AS42616">
        <v>1</v>
      </c>
    </row>
    <row r="42617" spans="41:45" x14ac:dyDescent="0.2">
      <c r="AO42617" s="12">
        <v>42615</v>
      </c>
      <c r="AP42617">
        <v>1</v>
      </c>
      <c r="AR42617" s="12">
        <v>42615</v>
      </c>
      <c r="AS42617">
        <v>1</v>
      </c>
    </row>
    <row r="42618" spans="41:45" x14ac:dyDescent="0.2">
      <c r="AO42618" s="12">
        <v>42616</v>
      </c>
      <c r="AP42618">
        <v>1</v>
      </c>
      <c r="AR42618" s="12">
        <v>42616</v>
      </c>
      <c r="AS42618">
        <v>1</v>
      </c>
    </row>
    <row r="42619" spans="41:45" x14ac:dyDescent="0.2">
      <c r="AO42619" s="12">
        <v>42617</v>
      </c>
      <c r="AP42619">
        <v>1</v>
      </c>
      <c r="AR42619" s="12">
        <v>42617</v>
      </c>
      <c r="AS42619">
        <v>1</v>
      </c>
    </row>
    <row r="42620" spans="41:45" x14ac:dyDescent="0.2">
      <c r="AO42620" s="12">
        <v>42618</v>
      </c>
      <c r="AP42620">
        <v>1</v>
      </c>
      <c r="AR42620" s="12">
        <v>42618</v>
      </c>
      <c r="AS42620">
        <v>1</v>
      </c>
    </row>
    <row r="42621" spans="41:45" x14ac:dyDescent="0.2">
      <c r="AO42621" s="12">
        <v>42619</v>
      </c>
      <c r="AP42621">
        <v>1</v>
      </c>
      <c r="AR42621" s="12">
        <v>42619</v>
      </c>
      <c r="AS42621">
        <v>1</v>
      </c>
    </row>
    <row r="42622" spans="41:45" x14ac:dyDescent="0.2">
      <c r="AO42622" s="12">
        <v>42620</v>
      </c>
      <c r="AP42622">
        <v>1</v>
      </c>
      <c r="AR42622" s="12">
        <v>42620</v>
      </c>
      <c r="AS42622">
        <v>1</v>
      </c>
    </row>
    <row r="42623" spans="41:45" x14ac:dyDescent="0.2">
      <c r="AO42623" s="12">
        <v>42621</v>
      </c>
      <c r="AP42623">
        <v>1</v>
      </c>
      <c r="AR42623" s="12">
        <v>42621</v>
      </c>
      <c r="AS42623">
        <v>1</v>
      </c>
    </row>
    <row r="42624" spans="41:45" x14ac:dyDescent="0.2">
      <c r="AO42624" s="12">
        <v>42622</v>
      </c>
      <c r="AP42624">
        <v>1</v>
      </c>
      <c r="AR42624" s="12">
        <v>42622</v>
      </c>
      <c r="AS42624">
        <v>1</v>
      </c>
    </row>
    <row r="42625" spans="41:45" x14ac:dyDescent="0.2">
      <c r="AO42625" s="12">
        <v>42623</v>
      </c>
      <c r="AP42625">
        <v>1</v>
      </c>
      <c r="AR42625" s="12">
        <v>42623</v>
      </c>
      <c r="AS42625">
        <v>1</v>
      </c>
    </row>
    <row r="42626" spans="41:45" x14ac:dyDescent="0.2">
      <c r="AO42626" s="12">
        <v>42624</v>
      </c>
      <c r="AP42626">
        <v>1</v>
      </c>
      <c r="AR42626" s="12">
        <v>42624</v>
      </c>
      <c r="AS42626">
        <v>1</v>
      </c>
    </row>
    <row r="42627" spans="41:45" x14ac:dyDescent="0.2">
      <c r="AO42627" s="12">
        <v>42625</v>
      </c>
      <c r="AP42627">
        <v>1</v>
      </c>
      <c r="AR42627" s="12">
        <v>42625</v>
      </c>
      <c r="AS42627">
        <v>1</v>
      </c>
    </row>
    <row r="42628" spans="41:45" x14ac:dyDescent="0.2">
      <c r="AO42628" s="12">
        <v>42626</v>
      </c>
      <c r="AP42628">
        <v>1</v>
      </c>
      <c r="AR42628" s="12">
        <v>42626</v>
      </c>
      <c r="AS42628">
        <v>1</v>
      </c>
    </row>
    <row r="42629" spans="41:45" x14ac:dyDescent="0.2">
      <c r="AO42629" s="12">
        <v>42627</v>
      </c>
      <c r="AP42629">
        <v>1</v>
      </c>
      <c r="AR42629" s="12">
        <v>42627</v>
      </c>
      <c r="AS42629">
        <v>1</v>
      </c>
    </row>
    <row r="42630" spans="41:45" x14ac:dyDescent="0.2">
      <c r="AO42630" s="12">
        <v>42628</v>
      </c>
      <c r="AP42630">
        <v>1</v>
      </c>
      <c r="AR42630" s="12">
        <v>42628</v>
      </c>
      <c r="AS42630">
        <v>1</v>
      </c>
    </row>
    <row r="42631" spans="41:45" x14ac:dyDescent="0.2">
      <c r="AO42631" s="12">
        <v>42629</v>
      </c>
      <c r="AP42631">
        <v>1</v>
      </c>
      <c r="AR42631" s="12">
        <v>42629</v>
      </c>
      <c r="AS42631">
        <v>1</v>
      </c>
    </row>
    <row r="42632" spans="41:45" x14ac:dyDescent="0.2">
      <c r="AO42632" s="12">
        <v>42630</v>
      </c>
      <c r="AP42632">
        <v>1</v>
      </c>
      <c r="AR42632" s="12">
        <v>42630</v>
      </c>
      <c r="AS42632">
        <v>1</v>
      </c>
    </row>
    <row r="42633" spans="41:45" x14ac:dyDescent="0.2">
      <c r="AO42633" s="12">
        <v>42631</v>
      </c>
      <c r="AP42633">
        <v>1</v>
      </c>
      <c r="AR42633" s="12">
        <v>42631</v>
      </c>
      <c r="AS42633">
        <v>1</v>
      </c>
    </row>
    <row r="42634" spans="41:45" x14ac:dyDescent="0.2">
      <c r="AO42634" s="12">
        <v>42632</v>
      </c>
      <c r="AP42634">
        <v>1</v>
      </c>
      <c r="AR42634" s="12">
        <v>42632</v>
      </c>
      <c r="AS42634">
        <v>1</v>
      </c>
    </row>
    <row r="42635" spans="41:45" x14ac:dyDescent="0.2">
      <c r="AO42635" s="12">
        <v>42633</v>
      </c>
      <c r="AP42635">
        <v>1</v>
      </c>
      <c r="AR42635" s="12">
        <v>42633</v>
      </c>
      <c r="AS42635">
        <v>1</v>
      </c>
    </row>
    <row r="42636" spans="41:45" x14ac:dyDescent="0.2">
      <c r="AO42636" s="12">
        <v>42634</v>
      </c>
      <c r="AP42636">
        <v>1</v>
      </c>
      <c r="AR42636" s="12">
        <v>42634</v>
      </c>
      <c r="AS42636">
        <v>1</v>
      </c>
    </row>
    <row r="42637" spans="41:45" x14ac:dyDescent="0.2">
      <c r="AO42637" s="12">
        <v>42635</v>
      </c>
      <c r="AP42637">
        <v>1</v>
      </c>
      <c r="AR42637" s="12">
        <v>42635</v>
      </c>
      <c r="AS42637">
        <v>1</v>
      </c>
    </row>
    <row r="42638" spans="41:45" x14ac:dyDescent="0.2">
      <c r="AO42638" s="12">
        <v>42636</v>
      </c>
      <c r="AP42638">
        <v>1</v>
      </c>
      <c r="AR42638" s="12">
        <v>42636</v>
      </c>
      <c r="AS42638">
        <v>1</v>
      </c>
    </row>
    <row r="42639" spans="41:45" x14ac:dyDescent="0.2">
      <c r="AO42639" s="12">
        <v>42637</v>
      </c>
      <c r="AP42639">
        <v>1</v>
      </c>
      <c r="AR42639" s="12">
        <v>42637</v>
      </c>
      <c r="AS42639">
        <v>1</v>
      </c>
    </row>
    <row r="42640" spans="41:45" x14ac:dyDescent="0.2">
      <c r="AO42640" s="12">
        <v>42638</v>
      </c>
      <c r="AP42640">
        <v>1</v>
      </c>
      <c r="AR42640" s="12">
        <v>42638</v>
      </c>
      <c r="AS42640">
        <v>1</v>
      </c>
    </row>
    <row r="42641" spans="41:45" x14ac:dyDescent="0.2">
      <c r="AO42641" s="12">
        <v>42639</v>
      </c>
      <c r="AP42641">
        <v>1</v>
      </c>
      <c r="AR42641" s="12">
        <v>42639</v>
      </c>
      <c r="AS42641">
        <v>1</v>
      </c>
    </row>
    <row r="42642" spans="41:45" x14ac:dyDescent="0.2">
      <c r="AO42642" s="12">
        <v>42640</v>
      </c>
      <c r="AP42642">
        <v>1</v>
      </c>
      <c r="AR42642" s="12">
        <v>42640</v>
      </c>
      <c r="AS42642">
        <v>1</v>
      </c>
    </row>
    <row r="42643" spans="41:45" x14ac:dyDescent="0.2">
      <c r="AO42643" s="12">
        <v>42641</v>
      </c>
      <c r="AP42643">
        <v>1</v>
      </c>
      <c r="AR42643" s="12">
        <v>42641</v>
      </c>
      <c r="AS42643">
        <v>1</v>
      </c>
    </row>
    <row r="42644" spans="41:45" x14ac:dyDescent="0.2">
      <c r="AO42644" s="12">
        <v>42642</v>
      </c>
      <c r="AP42644">
        <v>1</v>
      </c>
      <c r="AR42644" s="12">
        <v>42642</v>
      </c>
      <c r="AS42644">
        <v>1</v>
      </c>
    </row>
    <row r="42645" spans="41:45" x14ac:dyDescent="0.2">
      <c r="AO42645" s="12">
        <v>42643</v>
      </c>
      <c r="AP42645">
        <v>1</v>
      </c>
      <c r="AR42645" s="12">
        <v>42643</v>
      </c>
      <c r="AS42645">
        <v>1</v>
      </c>
    </row>
    <row r="42646" spans="41:45" x14ac:dyDescent="0.2">
      <c r="AO42646" s="12">
        <v>42644</v>
      </c>
      <c r="AP42646">
        <v>1</v>
      </c>
      <c r="AR42646" s="12">
        <v>42644</v>
      </c>
      <c r="AS42646">
        <v>1</v>
      </c>
    </row>
    <row r="42647" spans="41:45" x14ac:dyDescent="0.2">
      <c r="AO42647" s="12">
        <v>42645</v>
      </c>
      <c r="AP42647">
        <v>1</v>
      </c>
      <c r="AR42647" s="12">
        <v>42645</v>
      </c>
      <c r="AS42647">
        <v>1</v>
      </c>
    </row>
    <row r="42648" spans="41:45" x14ac:dyDescent="0.2">
      <c r="AO42648" s="12">
        <v>42646</v>
      </c>
      <c r="AP42648">
        <v>1</v>
      </c>
      <c r="AR42648" s="12">
        <v>42646</v>
      </c>
      <c r="AS42648">
        <v>1</v>
      </c>
    </row>
    <row r="42649" spans="41:45" x14ac:dyDescent="0.2">
      <c r="AO42649" s="12">
        <v>42647</v>
      </c>
      <c r="AP42649">
        <v>1</v>
      </c>
      <c r="AR42649" s="12">
        <v>42647</v>
      </c>
      <c r="AS42649">
        <v>1</v>
      </c>
    </row>
    <row r="42650" spans="41:45" x14ac:dyDescent="0.2">
      <c r="AO42650" s="12">
        <v>42648</v>
      </c>
      <c r="AP42650">
        <v>1</v>
      </c>
      <c r="AR42650" s="12">
        <v>42648</v>
      </c>
      <c r="AS42650">
        <v>1</v>
      </c>
    </row>
    <row r="42651" spans="41:45" x14ac:dyDescent="0.2">
      <c r="AO42651" s="12">
        <v>42649</v>
      </c>
      <c r="AP42651">
        <v>1</v>
      </c>
      <c r="AR42651" s="12">
        <v>42649</v>
      </c>
      <c r="AS42651">
        <v>1</v>
      </c>
    </row>
    <row r="42652" spans="41:45" x14ac:dyDescent="0.2">
      <c r="AO42652" s="12">
        <v>42650</v>
      </c>
      <c r="AP42652">
        <v>1</v>
      </c>
      <c r="AR42652" s="12">
        <v>42650</v>
      </c>
      <c r="AS42652">
        <v>1</v>
      </c>
    </row>
    <row r="42653" spans="41:45" x14ac:dyDescent="0.2">
      <c r="AO42653" s="12">
        <v>42651</v>
      </c>
      <c r="AP42653">
        <v>1</v>
      </c>
      <c r="AR42653" s="12">
        <v>42651</v>
      </c>
      <c r="AS42653">
        <v>1</v>
      </c>
    </row>
    <row r="42654" spans="41:45" x14ac:dyDescent="0.2">
      <c r="AO42654" s="12">
        <v>42652</v>
      </c>
      <c r="AP42654">
        <v>1</v>
      </c>
      <c r="AR42654" s="12">
        <v>42652</v>
      </c>
      <c r="AS42654">
        <v>1</v>
      </c>
    </row>
    <row r="42655" spans="41:45" x14ac:dyDescent="0.2">
      <c r="AO42655" s="12">
        <v>42653</v>
      </c>
      <c r="AP42655">
        <v>1</v>
      </c>
      <c r="AR42655" s="12">
        <v>42653</v>
      </c>
      <c r="AS42655">
        <v>1</v>
      </c>
    </row>
    <row r="42656" spans="41:45" x14ac:dyDescent="0.2">
      <c r="AO42656" s="12">
        <v>42654</v>
      </c>
      <c r="AP42656">
        <v>1</v>
      </c>
      <c r="AR42656" s="12">
        <v>42654</v>
      </c>
      <c r="AS42656">
        <v>1</v>
      </c>
    </row>
    <row r="42657" spans="41:45" x14ac:dyDescent="0.2">
      <c r="AO42657" s="12">
        <v>42655</v>
      </c>
      <c r="AP42657">
        <v>1</v>
      </c>
      <c r="AR42657" s="12">
        <v>42655</v>
      </c>
      <c r="AS42657">
        <v>1</v>
      </c>
    </row>
    <row r="42658" spans="41:45" x14ac:dyDescent="0.2">
      <c r="AO42658" s="12">
        <v>42656</v>
      </c>
      <c r="AP42658">
        <v>1</v>
      </c>
      <c r="AR42658" s="12">
        <v>42656</v>
      </c>
      <c r="AS42658">
        <v>1</v>
      </c>
    </row>
    <row r="42659" spans="41:45" x14ac:dyDescent="0.2">
      <c r="AO42659" s="12">
        <v>42657</v>
      </c>
      <c r="AP42659">
        <v>1</v>
      </c>
      <c r="AR42659" s="12">
        <v>42657</v>
      </c>
      <c r="AS42659">
        <v>1</v>
      </c>
    </row>
    <row r="42660" spans="41:45" x14ac:dyDescent="0.2">
      <c r="AO42660" s="12">
        <v>42658</v>
      </c>
      <c r="AP42660">
        <v>1</v>
      </c>
      <c r="AR42660" s="12">
        <v>42658</v>
      </c>
      <c r="AS42660">
        <v>1</v>
      </c>
    </row>
    <row r="42661" spans="41:45" x14ac:dyDescent="0.2">
      <c r="AO42661" s="12">
        <v>42659</v>
      </c>
      <c r="AP42661">
        <v>1</v>
      </c>
      <c r="AR42661" s="12">
        <v>42659</v>
      </c>
      <c r="AS42661">
        <v>1</v>
      </c>
    </row>
    <row r="42662" spans="41:45" x14ac:dyDescent="0.2">
      <c r="AO42662" s="12">
        <v>42660</v>
      </c>
      <c r="AP42662">
        <v>1</v>
      </c>
      <c r="AR42662" s="12">
        <v>42660</v>
      </c>
      <c r="AS42662">
        <v>1</v>
      </c>
    </row>
    <row r="42663" spans="41:45" x14ac:dyDescent="0.2">
      <c r="AO42663" s="12">
        <v>42661</v>
      </c>
      <c r="AP42663">
        <v>1</v>
      </c>
      <c r="AR42663" s="12">
        <v>42661</v>
      </c>
      <c r="AS42663">
        <v>1</v>
      </c>
    </row>
    <row r="42664" spans="41:45" x14ac:dyDescent="0.2">
      <c r="AO42664" s="12">
        <v>42662</v>
      </c>
      <c r="AP42664">
        <v>1</v>
      </c>
      <c r="AR42664" s="12">
        <v>42662</v>
      </c>
      <c r="AS42664">
        <v>1</v>
      </c>
    </row>
    <row r="42665" spans="41:45" x14ac:dyDescent="0.2">
      <c r="AO42665" s="12">
        <v>42663</v>
      </c>
      <c r="AP42665">
        <v>1</v>
      </c>
      <c r="AR42665" s="12">
        <v>42663</v>
      </c>
      <c r="AS42665">
        <v>1</v>
      </c>
    </row>
    <row r="42666" spans="41:45" x14ac:dyDescent="0.2">
      <c r="AO42666" s="12">
        <v>42664</v>
      </c>
      <c r="AP42666">
        <v>1</v>
      </c>
      <c r="AR42666" s="12">
        <v>42664</v>
      </c>
      <c r="AS42666">
        <v>1</v>
      </c>
    </row>
    <row r="42667" spans="41:45" x14ac:dyDescent="0.2">
      <c r="AO42667" s="12">
        <v>42665</v>
      </c>
      <c r="AP42667">
        <v>1</v>
      </c>
      <c r="AR42667" s="12">
        <v>42665</v>
      </c>
      <c r="AS42667">
        <v>1</v>
      </c>
    </row>
    <row r="42668" spans="41:45" x14ac:dyDescent="0.2">
      <c r="AO42668" s="12">
        <v>42666</v>
      </c>
      <c r="AP42668">
        <v>1</v>
      </c>
      <c r="AR42668" s="12">
        <v>42666</v>
      </c>
      <c r="AS42668">
        <v>1</v>
      </c>
    </row>
    <row r="42669" spans="41:45" x14ac:dyDescent="0.2">
      <c r="AO42669" s="12">
        <v>42667</v>
      </c>
      <c r="AP42669">
        <v>1</v>
      </c>
      <c r="AR42669" s="12">
        <v>42667</v>
      </c>
      <c r="AS42669">
        <v>1</v>
      </c>
    </row>
    <row r="42670" spans="41:45" x14ac:dyDescent="0.2">
      <c r="AO42670" s="12">
        <v>42668</v>
      </c>
      <c r="AP42670">
        <v>1</v>
      </c>
      <c r="AR42670" s="12">
        <v>42668</v>
      </c>
      <c r="AS42670">
        <v>1</v>
      </c>
    </row>
    <row r="42671" spans="41:45" x14ac:dyDescent="0.2">
      <c r="AO42671" s="12">
        <v>42669</v>
      </c>
      <c r="AP42671">
        <v>1</v>
      </c>
      <c r="AR42671" s="12">
        <v>42669</v>
      </c>
      <c r="AS42671">
        <v>1</v>
      </c>
    </row>
    <row r="42672" spans="41:45" x14ac:dyDescent="0.2">
      <c r="AO42672" s="12">
        <v>42670</v>
      </c>
      <c r="AP42672">
        <v>1</v>
      </c>
      <c r="AR42672" s="12">
        <v>42670</v>
      </c>
      <c r="AS42672">
        <v>1</v>
      </c>
    </row>
    <row r="42673" spans="41:45" x14ac:dyDescent="0.2">
      <c r="AO42673" s="12">
        <v>42671</v>
      </c>
      <c r="AP42673">
        <v>1</v>
      </c>
      <c r="AR42673" s="12">
        <v>42671</v>
      </c>
      <c r="AS42673">
        <v>1</v>
      </c>
    </row>
    <row r="42674" spans="41:45" x14ac:dyDescent="0.2">
      <c r="AO42674" s="12">
        <v>42672</v>
      </c>
      <c r="AP42674">
        <v>1</v>
      </c>
      <c r="AR42674" s="12">
        <v>42672</v>
      </c>
      <c r="AS42674">
        <v>1</v>
      </c>
    </row>
    <row r="42675" spans="41:45" x14ac:dyDescent="0.2">
      <c r="AO42675" s="12">
        <v>42673</v>
      </c>
      <c r="AP42675">
        <v>1</v>
      </c>
      <c r="AR42675" s="12">
        <v>42673</v>
      </c>
      <c r="AS42675">
        <v>1</v>
      </c>
    </row>
    <row r="42676" spans="41:45" x14ac:dyDescent="0.2">
      <c r="AO42676" s="12">
        <v>42674</v>
      </c>
      <c r="AP42676">
        <v>1</v>
      </c>
      <c r="AR42676" s="12">
        <v>42674</v>
      </c>
      <c r="AS42676">
        <v>1</v>
      </c>
    </row>
    <row r="42677" spans="41:45" x14ac:dyDescent="0.2">
      <c r="AO42677" s="12">
        <v>42675</v>
      </c>
      <c r="AP42677">
        <v>1</v>
      </c>
      <c r="AR42677" s="12">
        <v>42675</v>
      </c>
      <c r="AS42677">
        <v>1</v>
      </c>
    </row>
    <row r="42678" spans="41:45" x14ac:dyDescent="0.2">
      <c r="AO42678" s="12">
        <v>42676</v>
      </c>
      <c r="AP42678">
        <v>1</v>
      </c>
      <c r="AR42678" s="12">
        <v>42676</v>
      </c>
      <c r="AS42678">
        <v>1</v>
      </c>
    </row>
    <row r="42679" spans="41:45" x14ac:dyDescent="0.2">
      <c r="AO42679" s="12">
        <v>42677</v>
      </c>
      <c r="AP42679">
        <v>1</v>
      </c>
      <c r="AR42679" s="12">
        <v>42677</v>
      </c>
      <c r="AS42679">
        <v>1</v>
      </c>
    </row>
    <row r="42680" spans="41:45" x14ac:dyDescent="0.2">
      <c r="AO42680" s="12">
        <v>42678</v>
      </c>
      <c r="AP42680">
        <v>1</v>
      </c>
      <c r="AR42680" s="12">
        <v>42678</v>
      </c>
      <c r="AS42680">
        <v>1</v>
      </c>
    </row>
    <row r="42681" spans="41:45" x14ac:dyDescent="0.2">
      <c r="AO42681" s="12">
        <v>42679</v>
      </c>
      <c r="AP42681">
        <v>1</v>
      </c>
      <c r="AR42681" s="12">
        <v>42679</v>
      </c>
      <c r="AS42681">
        <v>1</v>
      </c>
    </row>
    <row r="42682" spans="41:45" x14ac:dyDescent="0.2">
      <c r="AO42682" s="12">
        <v>42680</v>
      </c>
      <c r="AP42682">
        <v>1</v>
      </c>
      <c r="AR42682" s="12">
        <v>42680</v>
      </c>
      <c r="AS42682">
        <v>1</v>
      </c>
    </row>
    <row r="42683" spans="41:45" x14ac:dyDescent="0.2">
      <c r="AO42683" s="12">
        <v>42681</v>
      </c>
      <c r="AP42683">
        <v>1</v>
      </c>
      <c r="AR42683" s="12">
        <v>42681</v>
      </c>
      <c r="AS42683">
        <v>1</v>
      </c>
    </row>
    <row r="42684" spans="41:45" x14ac:dyDescent="0.2">
      <c r="AO42684" s="12">
        <v>42682</v>
      </c>
      <c r="AP42684">
        <v>1</v>
      </c>
      <c r="AR42684" s="12">
        <v>42682</v>
      </c>
      <c r="AS42684">
        <v>1</v>
      </c>
    </row>
    <row r="42685" spans="41:45" x14ac:dyDescent="0.2">
      <c r="AO42685" s="12">
        <v>42683</v>
      </c>
      <c r="AP42685">
        <v>1</v>
      </c>
      <c r="AR42685" s="12">
        <v>42683</v>
      </c>
      <c r="AS42685">
        <v>1</v>
      </c>
    </row>
    <row r="42686" spans="41:45" x14ac:dyDescent="0.2">
      <c r="AO42686" s="12">
        <v>42684</v>
      </c>
      <c r="AP42686">
        <v>1</v>
      </c>
      <c r="AR42686" s="12">
        <v>42684</v>
      </c>
      <c r="AS42686">
        <v>1</v>
      </c>
    </row>
    <row r="42687" spans="41:45" x14ac:dyDescent="0.2">
      <c r="AO42687" s="12">
        <v>42685</v>
      </c>
      <c r="AP42687">
        <v>1</v>
      </c>
      <c r="AR42687" s="12">
        <v>42685</v>
      </c>
      <c r="AS42687">
        <v>1</v>
      </c>
    </row>
    <row r="42688" spans="41:45" x14ac:dyDescent="0.2">
      <c r="AO42688" s="12">
        <v>42686</v>
      </c>
      <c r="AP42688">
        <v>1</v>
      </c>
      <c r="AR42688" s="12">
        <v>42686</v>
      </c>
      <c r="AS42688">
        <v>1</v>
      </c>
    </row>
    <row r="42689" spans="41:45" x14ac:dyDescent="0.2">
      <c r="AO42689" s="12">
        <v>42687</v>
      </c>
      <c r="AP42689">
        <v>1</v>
      </c>
      <c r="AR42689" s="12">
        <v>42687</v>
      </c>
      <c r="AS42689">
        <v>1</v>
      </c>
    </row>
    <row r="42690" spans="41:45" x14ac:dyDescent="0.2">
      <c r="AO42690" s="12">
        <v>42688</v>
      </c>
      <c r="AP42690">
        <v>1</v>
      </c>
      <c r="AR42690" s="12">
        <v>42688</v>
      </c>
      <c r="AS42690">
        <v>1</v>
      </c>
    </row>
    <row r="42691" spans="41:45" x14ac:dyDescent="0.2">
      <c r="AO42691" s="12">
        <v>42689</v>
      </c>
      <c r="AP42691">
        <v>1</v>
      </c>
      <c r="AR42691" s="12">
        <v>42689</v>
      </c>
      <c r="AS42691">
        <v>1</v>
      </c>
    </row>
    <row r="42692" spans="41:45" x14ac:dyDescent="0.2">
      <c r="AO42692" s="12">
        <v>42690</v>
      </c>
      <c r="AP42692">
        <v>1</v>
      </c>
      <c r="AR42692" s="12">
        <v>42690</v>
      </c>
      <c r="AS42692">
        <v>1</v>
      </c>
    </row>
    <row r="42693" spans="41:45" x14ac:dyDescent="0.2">
      <c r="AO42693" s="12">
        <v>42691</v>
      </c>
      <c r="AP42693">
        <v>1</v>
      </c>
      <c r="AR42693" s="12">
        <v>42691</v>
      </c>
      <c r="AS42693">
        <v>1</v>
      </c>
    </row>
    <row r="42694" spans="41:45" x14ac:dyDescent="0.2">
      <c r="AO42694" s="12">
        <v>42692</v>
      </c>
      <c r="AP42694">
        <v>1</v>
      </c>
      <c r="AR42694" s="12">
        <v>42692</v>
      </c>
      <c r="AS42694">
        <v>1</v>
      </c>
    </row>
    <row r="42695" spans="41:45" x14ac:dyDescent="0.2">
      <c r="AO42695" s="12">
        <v>42693</v>
      </c>
      <c r="AP42695">
        <v>1</v>
      </c>
      <c r="AR42695" s="12">
        <v>42693</v>
      </c>
      <c r="AS42695">
        <v>1</v>
      </c>
    </row>
    <row r="42696" spans="41:45" x14ac:dyDescent="0.2">
      <c r="AO42696" s="12">
        <v>42694</v>
      </c>
      <c r="AP42696">
        <v>1</v>
      </c>
      <c r="AR42696" s="12">
        <v>42694</v>
      </c>
      <c r="AS42696">
        <v>1</v>
      </c>
    </row>
    <row r="42697" spans="41:45" x14ac:dyDescent="0.2">
      <c r="AO42697" s="12">
        <v>42695</v>
      </c>
      <c r="AP42697">
        <v>1</v>
      </c>
      <c r="AR42697" s="12">
        <v>42695</v>
      </c>
      <c r="AS42697">
        <v>1</v>
      </c>
    </row>
    <row r="42698" spans="41:45" x14ac:dyDescent="0.2">
      <c r="AO42698" s="12">
        <v>42696</v>
      </c>
      <c r="AP42698">
        <v>1</v>
      </c>
      <c r="AR42698" s="12">
        <v>42696</v>
      </c>
      <c r="AS42698">
        <v>1</v>
      </c>
    </row>
    <row r="42699" spans="41:45" x14ac:dyDescent="0.2">
      <c r="AO42699" s="12">
        <v>42697</v>
      </c>
      <c r="AP42699">
        <v>1</v>
      </c>
      <c r="AR42699" s="12">
        <v>42697</v>
      </c>
      <c r="AS42699">
        <v>1</v>
      </c>
    </row>
    <row r="42700" spans="41:45" x14ac:dyDescent="0.2">
      <c r="AO42700" s="12">
        <v>42698</v>
      </c>
      <c r="AP42700">
        <v>1</v>
      </c>
      <c r="AR42700" s="12">
        <v>42698</v>
      </c>
      <c r="AS42700">
        <v>1</v>
      </c>
    </row>
    <row r="42701" spans="41:45" x14ac:dyDescent="0.2">
      <c r="AO42701" s="12">
        <v>42699</v>
      </c>
      <c r="AP42701">
        <v>1</v>
      </c>
      <c r="AR42701" s="12">
        <v>42699</v>
      </c>
      <c r="AS42701">
        <v>1</v>
      </c>
    </row>
    <row r="42702" spans="41:45" x14ac:dyDescent="0.2">
      <c r="AO42702" s="12">
        <v>42700</v>
      </c>
      <c r="AP42702">
        <v>1</v>
      </c>
      <c r="AR42702" s="12">
        <v>42700</v>
      </c>
      <c r="AS42702">
        <v>1</v>
      </c>
    </row>
    <row r="42703" spans="41:45" x14ac:dyDescent="0.2">
      <c r="AO42703" s="12">
        <v>42701</v>
      </c>
      <c r="AP42703">
        <v>1</v>
      </c>
      <c r="AR42703" s="12">
        <v>42701</v>
      </c>
      <c r="AS42703">
        <v>1</v>
      </c>
    </row>
    <row r="42704" spans="41:45" x14ac:dyDescent="0.2">
      <c r="AO42704" s="12">
        <v>42702</v>
      </c>
      <c r="AP42704">
        <v>1</v>
      </c>
      <c r="AR42704" s="12">
        <v>42702</v>
      </c>
      <c r="AS42704">
        <v>1</v>
      </c>
    </row>
    <row r="42705" spans="41:45" x14ac:dyDescent="0.2">
      <c r="AO42705" s="12">
        <v>42703</v>
      </c>
      <c r="AP42705">
        <v>1</v>
      </c>
      <c r="AR42705" s="12">
        <v>42703</v>
      </c>
      <c r="AS42705">
        <v>1</v>
      </c>
    </row>
    <row r="42706" spans="41:45" x14ac:dyDescent="0.2">
      <c r="AO42706" s="12">
        <v>42704</v>
      </c>
      <c r="AP42706">
        <v>1</v>
      </c>
      <c r="AR42706" s="12">
        <v>42704</v>
      </c>
      <c r="AS42706">
        <v>1</v>
      </c>
    </row>
    <row r="42707" spans="41:45" x14ac:dyDescent="0.2">
      <c r="AO42707" s="12">
        <v>42705</v>
      </c>
      <c r="AP42707">
        <v>1</v>
      </c>
      <c r="AR42707" s="12">
        <v>42705</v>
      </c>
      <c r="AS42707">
        <v>1</v>
      </c>
    </row>
    <row r="42708" spans="41:45" x14ac:dyDescent="0.2">
      <c r="AO42708" s="12">
        <v>42706</v>
      </c>
      <c r="AP42708">
        <v>1</v>
      </c>
      <c r="AR42708" s="12">
        <v>42706</v>
      </c>
      <c r="AS42708">
        <v>1</v>
      </c>
    </row>
    <row r="42709" spans="41:45" x14ac:dyDescent="0.2">
      <c r="AO42709" s="12">
        <v>42707</v>
      </c>
      <c r="AP42709">
        <v>1</v>
      </c>
      <c r="AR42709" s="12">
        <v>42707</v>
      </c>
      <c r="AS42709">
        <v>1</v>
      </c>
    </row>
    <row r="42710" spans="41:45" x14ac:dyDescent="0.2">
      <c r="AO42710" s="12">
        <v>42708</v>
      </c>
      <c r="AP42710">
        <v>1</v>
      </c>
      <c r="AR42710" s="12">
        <v>42708</v>
      </c>
      <c r="AS42710">
        <v>1</v>
      </c>
    </row>
    <row r="42711" spans="41:45" x14ac:dyDescent="0.2">
      <c r="AO42711" s="12">
        <v>42709</v>
      </c>
      <c r="AP42711">
        <v>1</v>
      </c>
      <c r="AR42711" s="12">
        <v>42709</v>
      </c>
      <c r="AS42711">
        <v>1</v>
      </c>
    </row>
    <row r="42712" spans="41:45" x14ac:dyDescent="0.2">
      <c r="AO42712" s="12">
        <v>42710</v>
      </c>
      <c r="AP42712">
        <v>1</v>
      </c>
      <c r="AR42712" s="12">
        <v>42710</v>
      </c>
      <c r="AS42712">
        <v>1</v>
      </c>
    </row>
    <row r="42713" spans="41:45" x14ac:dyDescent="0.2">
      <c r="AO42713" s="12">
        <v>42711</v>
      </c>
      <c r="AP42713">
        <v>1</v>
      </c>
      <c r="AR42713" s="12">
        <v>42711</v>
      </c>
      <c r="AS42713">
        <v>1</v>
      </c>
    </row>
    <row r="42714" spans="41:45" x14ac:dyDescent="0.2">
      <c r="AO42714" s="12">
        <v>42712</v>
      </c>
      <c r="AP42714">
        <v>1</v>
      </c>
      <c r="AR42714" s="12">
        <v>42712</v>
      </c>
      <c r="AS42714">
        <v>1</v>
      </c>
    </row>
    <row r="42715" spans="41:45" x14ac:dyDescent="0.2">
      <c r="AO42715" s="12">
        <v>42713</v>
      </c>
      <c r="AP42715">
        <v>1</v>
      </c>
      <c r="AR42715" s="12">
        <v>42713</v>
      </c>
      <c r="AS42715">
        <v>1</v>
      </c>
    </row>
    <row r="42716" spans="41:45" x14ac:dyDescent="0.2">
      <c r="AO42716" s="12">
        <v>42714</v>
      </c>
      <c r="AP42716">
        <v>1</v>
      </c>
      <c r="AR42716" s="12">
        <v>42714</v>
      </c>
      <c r="AS42716">
        <v>1</v>
      </c>
    </row>
    <row r="42717" spans="41:45" x14ac:dyDescent="0.2">
      <c r="AO42717" s="12">
        <v>42715</v>
      </c>
      <c r="AP42717">
        <v>1</v>
      </c>
      <c r="AR42717" s="12">
        <v>42715</v>
      </c>
      <c r="AS42717">
        <v>1</v>
      </c>
    </row>
    <row r="42718" spans="41:45" x14ac:dyDescent="0.2">
      <c r="AO42718" s="12">
        <v>42716</v>
      </c>
      <c r="AP42718">
        <v>1</v>
      </c>
      <c r="AR42718" s="12">
        <v>42716</v>
      </c>
      <c r="AS42718">
        <v>1</v>
      </c>
    </row>
    <row r="42719" spans="41:45" x14ac:dyDescent="0.2">
      <c r="AO42719" s="12">
        <v>42717</v>
      </c>
      <c r="AP42719">
        <v>1</v>
      </c>
      <c r="AR42719" s="12">
        <v>42717</v>
      </c>
      <c r="AS42719">
        <v>1</v>
      </c>
    </row>
    <row r="42720" spans="41:45" x14ac:dyDescent="0.2">
      <c r="AO42720" s="12">
        <v>42718</v>
      </c>
      <c r="AP42720">
        <v>1</v>
      </c>
      <c r="AR42720" s="12">
        <v>42718</v>
      </c>
      <c r="AS42720">
        <v>1</v>
      </c>
    </row>
    <row r="42721" spans="41:45" x14ac:dyDescent="0.2">
      <c r="AO42721" s="12">
        <v>42719</v>
      </c>
      <c r="AP42721">
        <v>1</v>
      </c>
      <c r="AR42721" s="12">
        <v>42719</v>
      </c>
      <c r="AS42721">
        <v>1</v>
      </c>
    </row>
    <row r="42722" spans="41:45" x14ac:dyDescent="0.2">
      <c r="AO42722" s="12">
        <v>42720</v>
      </c>
      <c r="AP42722">
        <v>1</v>
      </c>
      <c r="AR42722" s="12">
        <v>42720</v>
      </c>
      <c r="AS42722">
        <v>1</v>
      </c>
    </row>
    <row r="42723" spans="41:45" x14ac:dyDescent="0.2">
      <c r="AO42723" s="12">
        <v>42721</v>
      </c>
      <c r="AP42723">
        <v>1</v>
      </c>
      <c r="AR42723" s="12">
        <v>42721</v>
      </c>
      <c r="AS42723">
        <v>1</v>
      </c>
    </row>
    <row r="42724" spans="41:45" x14ac:dyDescent="0.2">
      <c r="AO42724" s="12">
        <v>42722</v>
      </c>
      <c r="AP42724">
        <v>1</v>
      </c>
      <c r="AR42724" s="12">
        <v>42722</v>
      </c>
      <c r="AS42724">
        <v>1</v>
      </c>
    </row>
    <row r="42725" spans="41:45" x14ac:dyDescent="0.2">
      <c r="AO42725" s="12">
        <v>42723</v>
      </c>
      <c r="AP42725">
        <v>1</v>
      </c>
      <c r="AR42725" s="12">
        <v>42723</v>
      </c>
      <c r="AS42725">
        <v>1</v>
      </c>
    </row>
    <row r="42726" spans="41:45" x14ac:dyDescent="0.2">
      <c r="AO42726" s="12">
        <v>42724</v>
      </c>
      <c r="AP42726">
        <v>1</v>
      </c>
      <c r="AR42726" s="12">
        <v>42724</v>
      </c>
      <c r="AS42726">
        <v>1</v>
      </c>
    </row>
    <row r="42727" spans="41:45" x14ac:dyDescent="0.2">
      <c r="AO42727" s="12">
        <v>42725</v>
      </c>
      <c r="AP42727">
        <v>1</v>
      </c>
      <c r="AR42727" s="12">
        <v>42725</v>
      </c>
      <c r="AS42727">
        <v>1</v>
      </c>
    </row>
    <row r="42728" spans="41:45" x14ac:dyDescent="0.2">
      <c r="AO42728" s="12">
        <v>42726</v>
      </c>
      <c r="AP42728">
        <v>1</v>
      </c>
      <c r="AR42728" s="12">
        <v>42726</v>
      </c>
      <c r="AS42728">
        <v>1</v>
      </c>
    </row>
    <row r="42729" spans="41:45" x14ac:dyDescent="0.2">
      <c r="AO42729" s="12">
        <v>42727</v>
      </c>
      <c r="AP42729">
        <v>1</v>
      </c>
      <c r="AR42729" s="12">
        <v>42727</v>
      </c>
      <c r="AS42729">
        <v>1</v>
      </c>
    </row>
    <row r="42730" spans="41:45" x14ac:dyDescent="0.2">
      <c r="AO42730" s="12">
        <v>42728</v>
      </c>
      <c r="AP42730">
        <v>1</v>
      </c>
      <c r="AR42730" s="12">
        <v>42728</v>
      </c>
      <c r="AS42730">
        <v>1</v>
      </c>
    </row>
    <row r="42731" spans="41:45" x14ac:dyDescent="0.2">
      <c r="AO42731" s="12">
        <v>42729</v>
      </c>
      <c r="AP42731">
        <v>1</v>
      </c>
      <c r="AR42731" s="12">
        <v>42729</v>
      </c>
      <c r="AS42731">
        <v>1</v>
      </c>
    </row>
    <row r="42732" spans="41:45" x14ac:dyDescent="0.2">
      <c r="AO42732" s="12">
        <v>42730</v>
      </c>
      <c r="AP42732">
        <v>1</v>
      </c>
      <c r="AR42732" s="12">
        <v>42730</v>
      </c>
      <c r="AS42732">
        <v>1</v>
      </c>
    </row>
    <row r="42733" spans="41:45" x14ac:dyDescent="0.2">
      <c r="AO42733" s="12">
        <v>42731</v>
      </c>
      <c r="AP42733">
        <v>1</v>
      </c>
      <c r="AR42733" s="12">
        <v>42731</v>
      </c>
      <c r="AS42733">
        <v>1</v>
      </c>
    </row>
    <row r="42734" spans="41:45" x14ac:dyDescent="0.2">
      <c r="AO42734" s="12">
        <v>42732</v>
      </c>
      <c r="AP42734">
        <v>1</v>
      </c>
      <c r="AR42734" s="12">
        <v>42732</v>
      </c>
      <c r="AS42734">
        <v>1</v>
      </c>
    </row>
    <row r="42735" spans="41:45" x14ac:dyDescent="0.2">
      <c r="AO42735" s="12">
        <v>42733</v>
      </c>
      <c r="AP42735">
        <v>1</v>
      </c>
      <c r="AR42735" s="12">
        <v>42733</v>
      </c>
      <c r="AS42735">
        <v>1</v>
      </c>
    </row>
    <row r="42736" spans="41:45" x14ac:dyDescent="0.2">
      <c r="AO42736" s="12">
        <v>42734</v>
      </c>
      <c r="AP42736">
        <v>1</v>
      </c>
      <c r="AR42736" s="12">
        <v>42734</v>
      </c>
      <c r="AS42736">
        <v>1</v>
      </c>
    </row>
    <row r="42737" spans="41:45" x14ac:dyDescent="0.2">
      <c r="AO42737" s="12">
        <v>42735</v>
      </c>
      <c r="AP42737">
        <v>1</v>
      </c>
      <c r="AR42737" s="12">
        <v>42735</v>
      </c>
      <c r="AS42737">
        <v>1</v>
      </c>
    </row>
    <row r="42738" spans="41:45" x14ac:dyDescent="0.2">
      <c r="AO42738" s="12">
        <v>42736</v>
      </c>
      <c r="AP42738">
        <v>1</v>
      </c>
      <c r="AR42738" s="12">
        <v>42736</v>
      </c>
      <c r="AS42738">
        <v>1</v>
      </c>
    </row>
    <row r="42739" spans="41:45" x14ac:dyDescent="0.2">
      <c r="AO42739" s="12">
        <v>42737</v>
      </c>
      <c r="AP42739">
        <v>1</v>
      </c>
      <c r="AR42739" s="12">
        <v>42737</v>
      </c>
      <c r="AS42739">
        <v>1</v>
      </c>
    </row>
    <row r="42740" spans="41:45" x14ac:dyDescent="0.2">
      <c r="AO42740" s="12">
        <v>42738</v>
      </c>
      <c r="AP42740">
        <v>1</v>
      </c>
      <c r="AR42740" s="12">
        <v>42738</v>
      </c>
      <c r="AS42740">
        <v>1</v>
      </c>
    </row>
    <row r="42741" spans="41:45" x14ac:dyDescent="0.2">
      <c r="AO42741" s="12">
        <v>42739</v>
      </c>
      <c r="AP42741">
        <v>1</v>
      </c>
      <c r="AR42741" s="12">
        <v>42739</v>
      </c>
      <c r="AS42741">
        <v>1</v>
      </c>
    </row>
    <row r="42742" spans="41:45" x14ac:dyDescent="0.2">
      <c r="AO42742" s="12">
        <v>42740</v>
      </c>
      <c r="AP42742">
        <v>1</v>
      </c>
      <c r="AR42742" s="12">
        <v>42740</v>
      </c>
      <c r="AS42742">
        <v>1</v>
      </c>
    </row>
    <row r="42743" spans="41:45" x14ac:dyDescent="0.2">
      <c r="AO42743" s="12">
        <v>42741</v>
      </c>
      <c r="AP42743">
        <v>1</v>
      </c>
      <c r="AR42743" s="12">
        <v>42741</v>
      </c>
      <c r="AS42743">
        <v>1</v>
      </c>
    </row>
    <row r="42744" spans="41:45" x14ac:dyDescent="0.2">
      <c r="AO42744" s="12">
        <v>42742</v>
      </c>
      <c r="AP42744">
        <v>1</v>
      </c>
      <c r="AR42744" s="12">
        <v>42742</v>
      </c>
      <c r="AS42744">
        <v>1</v>
      </c>
    </row>
    <row r="42745" spans="41:45" x14ac:dyDescent="0.2">
      <c r="AO42745" s="12">
        <v>42743</v>
      </c>
      <c r="AP42745">
        <v>1</v>
      </c>
      <c r="AR42745" s="12">
        <v>42743</v>
      </c>
      <c r="AS42745">
        <v>1</v>
      </c>
    </row>
    <row r="42746" spans="41:45" x14ac:dyDescent="0.2">
      <c r="AO42746" s="12">
        <v>42744</v>
      </c>
      <c r="AP42746">
        <v>1</v>
      </c>
      <c r="AR42746" s="12">
        <v>42744</v>
      </c>
      <c r="AS42746">
        <v>1</v>
      </c>
    </row>
    <row r="42747" spans="41:45" x14ac:dyDescent="0.2">
      <c r="AO42747" s="12">
        <v>42745</v>
      </c>
      <c r="AP42747">
        <v>1</v>
      </c>
      <c r="AR42747" s="12">
        <v>42745</v>
      </c>
      <c r="AS42747">
        <v>1</v>
      </c>
    </row>
    <row r="42748" spans="41:45" x14ac:dyDescent="0.2">
      <c r="AO42748" s="12">
        <v>42746</v>
      </c>
      <c r="AP42748">
        <v>1</v>
      </c>
      <c r="AR42748" s="12">
        <v>42746</v>
      </c>
      <c r="AS42748">
        <v>1</v>
      </c>
    </row>
    <row r="42749" spans="41:45" x14ac:dyDescent="0.2">
      <c r="AO42749" s="12">
        <v>42747</v>
      </c>
      <c r="AP42749">
        <v>1</v>
      </c>
      <c r="AR42749" s="12">
        <v>42747</v>
      </c>
      <c r="AS42749">
        <v>1</v>
      </c>
    </row>
    <row r="42750" spans="41:45" x14ac:dyDescent="0.2">
      <c r="AO42750" s="12">
        <v>42748</v>
      </c>
      <c r="AP42750">
        <v>1</v>
      </c>
      <c r="AR42750" s="12">
        <v>42748</v>
      </c>
      <c r="AS42750">
        <v>1</v>
      </c>
    </row>
    <row r="42751" spans="41:45" x14ac:dyDescent="0.2">
      <c r="AO42751" s="12">
        <v>42749</v>
      </c>
      <c r="AP42751">
        <v>1</v>
      </c>
      <c r="AR42751" s="12">
        <v>42749</v>
      </c>
      <c r="AS42751">
        <v>1</v>
      </c>
    </row>
    <row r="42752" spans="41:45" x14ac:dyDescent="0.2">
      <c r="AO42752" s="12">
        <v>42750</v>
      </c>
      <c r="AP42752">
        <v>1</v>
      </c>
      <c r="AR42752" s="12">
        <v>42750</v>
      </c>
      <c r="AS42752">
        <v>1</v>
      </c>
    </row>
    <row r="42753" spans="41:45" x14ac:dyDescent="0.2">
      <c r="AO42753" s="12">
        <v>42751</v>
      </c>
      <c r="AP42753">
        <v>1</v>
      </c>
      <c r="AR42753" s="12">
        <v>42751</v>
      </c>
      <c r="AS42753">
        <v>1</v>
      </c>
    </row>
    <row r="42754" spans="41:45" x14ac:dyDescent="0.2">
      <c r="AO42754" s="12">
        <v>42752</v>
      </c>
      <c r="AP42754">
        <v>1</v>
      </c>
      <c r="AR42754" s="12">
        <v>42752</v>
      </c>
      <c r="AS42754">
        <v>1</v>
      </c>
    </row>
    <row r="42755" spans="41:45" x14ac:dyDescent="0.2">
      <c r="AO42755" s="12">
        <v>42753</v>
      </c>
      <c r="AP42755">
        <v>1</v>
      </c>
      <c r="AR42755" s="12">
        <v>42753</v>
      </c>
      <c r="AS42755">
        <v>1</v>
      </c>
    </row>
    <row r="42756" spans="41:45" x14ac:dyDescent="0.2">
      <c r="AO42756" s="12">
        <v>42754</v>
      </c>
      <c r="AP42756">
        <v>1</v>
      </c>
      <c r="AR42756" s="12">
        <v>42754</v>
      </c>
      <c r="AS42756">
        <v>1</v>
      </c>
    </row>
    <row r="42757" spans="41:45" x14ac:dyDescent="0.2">
      <c r="AO42757" s="12">
        <v>42755</v>
      </c>
      <c r="AP42757">
        <v>1</v>
      </c>
      <c r="AR42757" s="12">
        <v>42755</v>
      </c>
      <c r="AS42757">
        <v>1</v>
      </c>
    </row>
    <row r="42758" spans="41:45" x14ac:dyDescent="0.2">
      <c r="AO42758" s="12">
        <v>42756</v>
      </c>
      <c r="AP42758">
        <v>1</v>
      </c>
      <c r="AR42758" s="12">
        <v>42756</v>
      </c>
      <c r="AS42758">
        <v>1</v>
      </c>
    </row>
    <row r="42759" spans="41:45" x14ac:dyDescent="0.2">
      <c r="AO42759" s="12">
        <v>42757</v>
      </c>
      <c r="AP42759">
        <v>1</v>
      </c>
      <c r="AR42759" s="12">
        <v>42757</v>
      </c>
      <c r="AS42759">
        <v>1</v>
      </c>
    </row>
    <row r="42760" spans="41:45" x14ac:dyDescent="0.2">
      <c r="AO42760" s="12">
        <v>42758</v>
      </c>
      <c r="AP42760">
        <v>1</v>
      </c>
      <c r="AR42760" s="12">
        <v>42758</v>
      </c>
      <c r="AS42760">
        <v>1</v>
      </c>
    </row>
    <row r="42761" spans="41:45" x14ac:dyDescent="0.2">
      <c r="AO42761" s="12">
        <v>42759</v>
      </c>
      <c r="AP42761">
        <v>1</v>
      </c>
      <c r="AR42761" s="12">
        <v>42759</v>
      </c>
      <c r="AS42761">
        <v>1</v>
      </c>
    </row>
    <row r="42762" spans="41:45" x14ac:dyDescent="0.2">
      <c r="AO42762" s="12">
        <v>42760</v>
      </c>
      <c r="AP42762">
        <v>1</v>
      </c>
      <c r="AR42762" s="12">
        <v>42760</v>
      </c>
      <c r="AS42762">
        <v>1</v>
      </c>
    </row>
    <row r="42763" spans="41:45" x14ac:dyDescent="0.2">
      <c r="AO42763" s="12">
        <v>42761</v>
      </c>
      <c r="AP42763">
        <v>1</v>
      </c>
      <c r="AR42763" s="12">
        <v>42761</v>
      </c>
      <c r="AS42763">
        <v>1</v>
      </c>
    </row>
    <row r="42764" spans="41:45" x14ac:dyDescent="0.2">
      <c r="AO42764" s="12">
        <v>42762</v>
      </c>
      <c r="AP42764">
        <v>1</v>
      </c>
      <c r="AR42764" s="12">
        <v>42762</v>
      </c>
      <c r="AS42764">
        <v>1</v>
      </c>
    </row>
    <row r="42765" spans="41:45" x14ac:dyDescent="0.2">
      <c r="AO42765" s="12">
        <v>42763</v>
      </c>
      <c r="AP42765">
        <v>1</v>
      </c>
      <c r="AR42765" s="12">
        <v>42763</v>
      </c>
      <c r="AS42765">
        <v>1</v>
      </c>
    </row>
    <row r="42766" spans="41:45" x14ac:dyDescent="0.2">
      <c r="AO42766" s="12">
        <v>42764</v>
      </c>
      <c r="AP42766">
        <v>1</v>
      </c>
      <c r="AR42766" s="12">
        <v>42764</v>
      </c>
      <c r="AS42766">
        <v>1</v>
      </c>
    </row>
    <row r="42767" spans="41:45" x14ac:dyDescent="0.2">
      <c r="AO42767" s="12">
        <v>42765</v>
      </c>
      <c r="AP42767">
        <v>1</v>
      </c>
      <c r="AR42767" s="12">
        <v>42765</v>
      </c>
      <c r="AS42767">
        <v>1</v>
      </c>
    </row>
    <row r="42768" spans="41:45" x14ac:dyDescent="0.2">
      <c r="AO42768" s="12">
        <v>42766</v>
      </c>
      <c r="AP42768">
        <v>1</v>
      </c>
      <c r="AR42768" s="12">
        <v>42766</v>
      </c>
      <c r="AS42768">
        <v>1</v>
      </c>
    </row>
    <row r="42769" spans="41:45" x14ac:dyDescent="0.2">
      <c r="AO42769" s="12">
        <v>42767</v>
      </c>
      <c r="AP42769">
        <v>1</v>
      </c>
      <c r="AR42769" s="12">
        <v>42767</v>
      </c>
      <c r="AS42769">
        <v>1</v>
      </c>
    </row>
    <row r="42770" spans="41:45" x14ac:dyDescent="0.2">
      <c r="AO42770" s="12">
        <v>42768</v>
      </c>
      <c r="AP42770">
        <v>1</v>
      </c>
      <c r="AR42770" s="12">
        <v>42768</v>
      </c>
      <c r="AS42770">
        <v>1</v>
      </c>
    </row>
    <row r="42771" spans="41:45" x14ac:dyDescent="0.2">
      <c r="AO42771" s="12">
        <v>42769</v>
      </c>
      <c r="AP42771">
        <v>1</v>
      </c>
      <c r="AR42771" s="12">
        <v>42769</v>
      </c>
      <c r="AS42771">
        <v>1</v>
      </c>
    </row>
    <row r="42772" spans="41:45" x14ac:dyDescent="0.2">
      <c r="AO42772" s="12">
        <v>42770</v>
      </c>
      <c r="AP42772">
        <v>1</v>
      </c>
      <c r="AR42772" s="12">
        <v>42770</v>
      </c>
      <c r="AS42772">
        <v>1</v>
      </c>
    </row>
    <row r="42773" spans="41:45" x14ac:dyDescent="0.2">
      <c r="AO42773" s="12">
        <v>42771</v>
      </c>
      <c r="AP42773">
        <v>1</v>
      </c>
      <c r="AR42773" s="12">
        <v>42771</v>
      </c>
      <c r="AS42773">
        <v>1</v>
      </c>
    </row>
    <row r="42774" spans="41:45" x14ac:dyDescent="0.2">
      <c r="AO42774" s="12">
        <v>42772</v>
      </c>
      <c r="AP42774">
        <v>1</v>
      </c>
      <c r="AR42774" s="12">
        <v>42772</v>
      </c>
      <c r="AS42774">
        <v>1</v>
      </c>
    </row>
    <row r="42775" spans="41:45" x14ac:dyDescent="0.2">
      <c r="AO42775" s="12">
        <v>42773</v>
      </c>
      <c r="AP42775">
        <v>1</v>
      </c>
      <c r="AR42775" s="12">
        <v>42773</v>
      </c>
      <c r="AS42775">
        <v>1</v>
      </c>
    </row>
    <row r="42776" spans="41:45" x14ac:dyDescent="0.2">
      <c r="AO42776" s="12">
        <v>42774</v>
      </c>
      <c r="AP42776">
        <v>1</v>
      </c>
      <c r="AR42776" s="12">
        <v>42774</v>
      </c>
      <c r="AS42776">
        <v>1</v>
      </c>
    </row>
    <row r="42777" spans="41:45" x14ac:dyDescent="0.2">
      <c r="AO42777" s="12">
        <v>42775</v>
      </c>
      <c r="AP42777">
        <v>1</v>
      </c>
      <c r="AR42777" s="12">
        <v>42775</v>
      </c>
      <c r="AS42777">
        <v>1</v>
      </c>
    </row>
    <row r="42778" spans="41:45" x14ac:dyDescent="0.2">
      <c r="AO42778" s="12">
        <v>42776</v>
      </c>
      <c r="AP42778">
        <v>1</v>
      </c>
      <c r="AR42778" s="12">
        <v>42776</v>
      </c>
      <c r="AS42778">
        <v>1</v>
      </c>
    </row>
    <row r="42779" spans="41:45" x14ac:dyDescent="0.2">
      <c r="AO42779" s="12">
        <v>42777</v>
      </c>
      <c r="AP42779">
        <v>1</v>
      </c>
      <c r="AR42779" s="12">
        <v>42777</v>
      </c>
      <c r="AS42779">
        <v>1</v>
      </c>
    </row>
    <row r="42780" spans="41:45" x14ac:dyDescent="0.2">
      <c r="AO42780" s="12">
        <v>42778</v>
      </c>
      <c r="AP42780">
        <v>1</v>
      </c>
      <c r="AR42780" s="12">
        <v>42778</v>
      </c>
      <c r="AS42780">
        <v>1</v>
      </c>
    </row>
    <row r="42781" spans="41:45" x14ac:dyDescent="0.2">
      <c r="AO42781" s="12">
        <v>42779</v>
      </c>
      <c r="AP42781">
        <v>1</v>
      </c>
      <c r="AR42781" s="12">
        <v>42779</v>
      </c>
      <c r="AS42781">
        <v>1</v>
      </c>
    </row>
    <row r="42782" spans="41:45" x14ac:dyDescent="0.2">
      <c r="AO42782" s="12">
        <v>42780</v>
      </c>
      <c r="AP42782">
        <v>1</v>
      </c>
      <c r="AR42782" s="12">
        <v>42780</v>
      </c>
      <c r="AS42782">
        <v>1</v>
      </c>
    </row>
    <row r="42783" spans="41:45" x14ac:dyDescent="0.2">
      <c r="AO42783" s="12">
        <v>42781</v>
      </c>
      <c r="AP42783">
        <v>1</v>
      </c>
      <c r="AR42783" s="12">
        <v>42781</v>
      </c>
      <c r="AS42783">
        <v>1</v>
      </c>
    </row>
    <row r="42784" spans="41:45" x14ac:dyDescent="0.2">
      <c r="AO42784" s="12">
        <v>42782</v>
      </c>
      <c r="AP42784">
        <v>1</v>
      </c>
      <c r="AR42784" s="12">
        <v>42782</v>
      </c>
      <c r="AS42784">
        <v>1</v>
      </c>
    </row>
    <row r="42785" spans="41:45" x14ac:dyDescent="0.2">
      <c r="AO42785" s="12">
        <v>42783</v>
      </c>
      <c r="AP42785">
        <v>1</v>
      </c>
      <c r="AR42785" s="12">
        <v>42783</v>
      </c>
      <c r="AS42785">
        <v>1</v>
      </c>
    </row>
    <row r="42786" spans="41:45" x14ac:dyDescent="0.2">
      <c r="AO42786" s="12">
        <v>42784</v>
      </c>
      <c r="AP42786">
        <v>1</v>
      </c>
      <c r="AR42786" s="12">
        <v>42784</v>
      </c>
      <c r="AS42786">
        <v>1</v>
      </c>
    </row>
    <row r="42787" spans="41:45" x14ac:dyDescent="0.2">
      <c r="AO42787" s="12">
        <v>42785</v>
      </c>
      <c r="AP42787">
        <v>1</v>
      </c>
      <c r="AR42787" s="12">
        <v>42785</v>
      </c>
      <c r="AS42787">
        <v>1</v>
      </c>
    </row>
    <row r="42788" spans="41:45" x14ac:dyDescent="0.2">
      <c r="AO42788" s="12">
        <v>42786</v>
      </c>
      <c r="AP42788">
        <v>1</v>
      </c>
      <c r="AR42788" s="12">
        <v>42786</v>
      </c>
      <c r="AS42788">
        <v>1</v>
      </c>
    </row>
    <row r="42789" spans="41:45" x14ac:dyDescent="0.2">
      <c r="AO42789" s="12">
        <v>42787</v>
      </c>
      <c r="AP42789">
        <v>1</v>
      </c>
      <c r="AR42789" s="12">
        <v>42787</v>
      </c>
      <c r="AS42789">
        <v>1</v>
      </c>
    </row>
    <row r="42790" spans="41:45" x14ac:dyDescent="0.2">
      <c r="AO42790" s="12">
        <v>42788</v>
      </c>
      <c r="AP42790">
        <v>1</v>
      </c>
      <c r="AR42790" s="12">
        <v>42788</v>
      </c>
      <c r="AS42790">
        <v>1</v>
      </c>
    </row>
    <row r="42791" spans="41:45" x14ac:dyDescent="0.2">
      <c r="AO42791" s="12">
        <v>42789</v>
      </c>
      <c r="AP42791">
        <v>1</v>
      </c>
      <c r="AR42791" s="12">
        <v>42789</v>
      </c>
      <c r="AS42791">
        <v>1</v>
      </c>
    </row>
    <row r="42792" spans="41:45" x14ac:dyDescent="0.2">
      <c r="AO42792" s="12">
        <v>42790</v>
      </c>
      <c r="AP42792">
        <v>1</v>
      </c>
      <c r="AR42792" s="12">
        <v>42790</v>
      </c>
      <c r="AS42792">
        <v>1</v>
      </c>
    </row>
    <row r="42793" spans="41:45" x14ac:dyDescent="0.2">
      <c r="AO42793" s="12">
        <v>42791</v>
      </c>
      <c r="AP42793">
        <v>1</v>
      </c>
      <c r="AR42793" s="12">
        <v>42791</v>
      </c>
      <c r="AS42793">
        <v>1</v>
      </c>
    </row>
    <row r="42794" spans="41:45" x14ac:dyDescent="0.2">
      <c r="AO42794" s="12">
        <v>42792</v>
      </c>
      <c r="AP42794">
        <v>1</v>
      </c>
      <c r="AR42794" s="12">
        <v>42792</v>
      </c>
      <c r="AS42794">
        <v>1</v>
      </c>
    </row>
    <row r="42795" spans="41:45" x14ac:dyDescent="0.2">
      <c r="AO42795" s="12">
        <v>42793</v>
      </c>
      <c r="AP42795">
        <v>1</v>
      </c>
      <c r="AR42795" s="12">
        <v>42793</v>
      </c>
      <c r="AS42795">
        <v>1</v>
      </c>
    </row>
    <row r="42796" spans="41:45" x14ac:dyDescent="0.2">
      <c r="AO42796" s="12">
        <v>42794</v>
      </c>
      <c r="AP42796">
        <v>1</v>
      </c>
      <c r="AR42796" s="12">
        <v>42794</v>
      </c>
      <c r="AS42796">
        <v>1</v>
      </c>
    </row>
    <row r="42797" spans="41:45" x14ac:dyDescent="0.2">
      <c r="AO42797" s="12">
        <v>42795</v>
      </c>
      <c r="AP42797">
        <v>1</v>
      </c>
      <c r="AR42797" s="12">
        <v>42795</v>
      </c>
      <c r="AS42797">
        <v>1</v>
      </c>
    </row>
    <row r="42798" spans="41:45" x14ac:dyDescent="0.2">
      <c r="AO42798" s="12">
        <v>42796</v>
      </c>
      <c r="AP42798">
        <v>1</v>
      </c>
      <c r="AR42798" s="12">
        <v>42796</v>
      </c>
      <c r="AS42798">
        <v>1</v>
      </c>
    </row>
    <row r="42799" spans="41:45" x14ac:dyDescent="0.2">
      <c r="AO42799" s="12">
        <v>42797</v>
      </c>
      <c r="AP42799">
        <v>1</v>
      </c>
      <c r="AR42799" s="12">
        <v>42797</v>
      </c>
      <c r="AS42799">
        <v>1</v>
      </c>
    </row>
    <row r="42800" spans="41:45" x14ac:dyDescent="0.2">
      <c r="AO42800" s="12">
        <v>42798</v>
      </c>
      <c r="AP42800">
        <v>1</v>
      </c>
      <c r="AR42800" s="12">
        <v>42798</v>
      </c>
      <c r="AS42800">
        <v>1</v>
      </c>
    </row>
    <row r="42801" spans="41:45" x14ac:dyDescent="0.2">
      <c r="AO42801" s="12">
        <v>42799</v>
      </c>
      <c r="AP42801">
        <v>1</v>
      </c>
      <c r="AR42801" s="12">
        <v>42799</v>
      </c>
      <c r="AS42801">
        <v>1</v>
      </c>
    </row>
    <row r="42802" spans="41:45" x14ac:dyDescent="0.2">
      <c r="AO42802" s="12">
        <v>42800</v>
      </c>
      <c r="AP42802">
        <v>1</v>
      </c>
      <c r="AR42802" s="12">
        <v>42800</v>
      </c>
      <c r="AS42802">
        <v>1</v>
      </c>
    </row>
    <row r="42803" spans="41:45" x14ac:dyDescent="0.2">
      <c r="AO42803" s="12">
        <v>42801</v>
      </c>
      <c r="AP42803">
        <v>1</v>
      </c>
      <c r="AR42803" s="12">
        <v>42801</v>
      </c>
      <c r="AS42803">
        <v>1</v>
      </c>
    </row>
    <row r="42804" spans="41:45" x14ac:dyDescent="0.2">
      <c r="AO42804" s="12">
        <v>42802</v>
      </c>
      <c r="AP42804">
        <v>1</v>
      </c>
      <c r="AR42804" s="12">
        <v>42802</v>
      </c>
      <c r="AS42804">
        <v>1</v>
      </c>
    </row>
    <row r="42805" spans="41:45" x14ac:dyDescent="0.2">
      <c r="AO42805" s="12">
        <v>42803</v>
      </c>
      <c r="AP42805">
        <v>1</v>
      </c>
      <c r="AR42805" s="12">
        <v>42803</v>
      </c>
      <c r="AS42805">
        <v>1</v>
      </c>
    </row>
    <row r="42806" spans="41:45" x14ac:dyDescent="0.2">
      <c r="AO42806" s="12">
        <v>42804</v>
      </c>
      <c r="AP42806">
        <v>1</v>
      </c>
      <c r="AR42806" s="12">
        <v>42804</v>
      </c>
      <c r="AS42806">
        <v>1</v>
      </c>
    </row>
    <row r="42807" spans="41:45" x14ac:dyDescent="0.2">
      <c r="AO42807" s="12">
        <v>42805</v>
      </c>
      <c r="AP42807">
        <v>1</v>
      </c>
      <c r="AR42807" s="12">
        <v>42805</v>
      </c>
      <c r="AS42807">
        <v>1</v>
      </c>
    </row>
    <row r="42808" spans="41:45" x14ac:dyDescent="0.2">
      <c r="AO42808" s="12">
        <v>42806</v>
      </c>
      <c r="AP42808">
        <v>1</v>
      </c>
      <c r="AR42808" s="12">
        <v>42806</v>
      </c>
      <c r="AS42808">
        <v>1</v>
      </c>
    </row>
    <row r="42809" spans="41:45" x14ac:dyDescent="0.2">
      <c r="AO42809" s="12">
        <v>42807</v>
      </c>
      <c r="AP42809">
        <v>1</v>
      </c>
      <c r="AR42809" s="12">
        <v>42807</v>
      </c>
      <c r="AS42809">
        <v>1</v>
      </c>
    </row>
    <row r="42810" spans="41:45" x14ac:dyDescent="0.2">
      <c r="AO42810" s="12">
        <v>42808</v>
      </c>
      <c r="AP42810">
        <v>1</v>
      </c>
      <c r="AR42810" s="12">
        <v>42808</v>
      </c>
      <c r="AS42810">
        <v>1</v>
      </c>
    </row>
    <row r="42811" spans="41:45" x14ac:dyDescent="0.2">
      <c r="AO42811" s="12">
        <v>42809</v>
      </c>
      <c r="AP42811">
        <v>1</v>
      </c>
      <c r="AR42811" s="12">
        <v>42809</v>
      </c>
      <c r="AS42811">
        <v>1</v>
      </c>
    </row>
    <row r="42812" spans="41:45" x14ac:dyDescent="0.2">
      <c r="AO42812" s="12">
        <v>42810</v>
      </c>
      <c r="AP42812">
        <v>1</v>
      </c>
      <c r="AR42812" s="12">
        <v>42810</v>
      </c>
      <c r="AS42812">
        <v>1</v>
      </c>
    </row>
    <row r="42813" spans="41:45" x14ac:dyDescent="0.2">
      <c r="AO42813" s="12">
        <v>42811</v>
      </c>
      <c r="AP42813">
        <v>1</v>
      </c>
      <c r="AR42813" s="12">
        <v>42811</v>
      </c>
      <c r="AS42813">
        <v>1</v>
      </c>
    </row>
    <row r="42814" spans="41:45" x14ac:dyDescent="0.2">
      <c r="AO42814" s="12">
        <v>42812</v>
      </c>
      <c r="AP42814">
        <v>1</v>
      </c>
      <c r="AR42814" s="12">
        <v>42812</v>
      </c>
      <c r="AS42814">
        <v>1</v>
      </c>
    </row>
    <row r="42815" spans="41:45" x14ac:dyDescent="0.2">
      <c r="AO42815" s="12">
        <v>42813</v>
      </c>
      <c r="AP42815">
        <v>1</v>
      </c>
      <c r="AR42815" s="12">
        <v>42813</v>
      </c>
      <c r="AS42815">
        <v>1</v>
      </c>
    </row>
    <row r="42816" spans="41:45" x14ac:dyDescent="0.2">
      <c r="AO42816" s="12">
        <v>42814</v>
      </c>
      <c r="AP42816">
        <v>1</v>
      </c>
      <c r="AR42816" s="12">
        <v>42814</v>
      </c>
      <c r="AS42816">
        <v>1</v>
      </c>
    </row>
    <row r="42817" spans="41:45" x14ac:dyDescent="0.2">
      <c r="AO42817" s="12">
        <v>42815</v>
      </c>
      <c r="AP42817">
        <v>1</v>
      </c>
      <c r="AR42817" s="12">
        <v>42815</v>
      </c>
      <c r="AS42817">
        <v>1</v>
      </c>
    </row>
    <row r="42818" spans="41:45" x14ac:dyDescent="0.2">
      <c r="AO42818" s="12">
        <v>42816</v>
      </c>
      <c r="AP42818">
        <v>1</v>
      </c>
      <c r="AR42818" s="12">
        <v>42816</v>
      </c>
      <c r="AS42818">
        <v>1</v>
      </c>
    </row>
    <row r="42819" spans="41:45" x14ac:dyDescent="0.2">
      <c r="AO42819" s="12">
        <v>42817</v>
      </c>
      <c r="AP42819">
        <v>1</v>
      </c>
      <c r="AR42819" s="12">
        <v>42817</v>
      </c>
      <c r="AS42819">
        <v>1</v>
      </c>
    </row>
    <row r="42820" spans="41:45" x14ac:dyDescent="0.2">
      <c r="AO42820" s="12">
        <v>42818</v>
      </c>
      <c r="AP42820">
        <v>1</v>
      </c>
      <c r="AR42820" s="12">
        <v>42818</v>
      </c>
      <c r="AS42820">
        <v>1</v>
      </c>
    </row>
    <row r="42821" spans="41:45" x14ac:dyDescent="0.2">
      <c r="AO42821" s="12">
        <v>42819</v>
      </c>
      <c r="AP42821">
        <v>1</v>
      </c>
      <c r="AR42821" s="12">
        <v>42819</v>
      </c>
      <c r="AS42821">
        <v>1</v>
      </c>
    </row>
    <row r="42822" spans="41:45" x14ac:dyDescent="0.2">
      <c r="AO42822" s="12">
        <v>42820</v>
      </c>
      <c r="AP42822">
        <v>1</v>
      </c>
      <c r="AR42822" s="12">
        <v>42820</v>
      </c>
      <c r="AS42822">
        <v>1</v>
      </c>
    </row>
    <row r="42823" spans="41:45" x14ac:dyDescent="0.2">
      <c r="AO42823" s="12">
        <v>42821</v>
      </c>
      <c r="AP42823">
        <v>1</v>
      </c>
      <c r="AR42823" s="12">
        <v>42821</v>
      </c>
      <c r="AS42823">
        <v>1</v>
      </c>
    </row>
    <row r="42824" spans="41:45" x14ac:dyDescent="0.2">
      <c r="AO42824" s="12">
        <v>42822</v>
      </c>
      <c r="AP42824">
        <v>1</v>
      </c>
      <c r="AR42824" s="12">
        <v>42822</v>
      </c>
      <c r="AS42824">
        <v>1</v>
      </c>
    </row>
    <row r="42825" spans="41:45" x14ac:dyDescent="0.2">
      <c r="AO42825" s="12">
        <v>42823</v>
      </c>
      <c r="AP42825">
        <v>1</v>
      </c>
      <c r="AR42825" s="12">
        <v>42823</v>
      </c>
      <c r="AS42825">
        <v>1</v>
      </c>
    </row>
    <row r="42826" spans="41:45" x14ac:dyDescent="0.2">
      <c r="AO42826" s="12">
        <v>42824</v>
      </c>
      <c r="AP42826">
        <v>1</v>
      </c>
      <c r="AR42826" s="12">
        <v>42824</v>
      </c>
      <c r="AS42826">
        <v>1</v>
      </c>
    </row>
    <row r="42827" spans="41:45" x14ac:dyDescent="0.2">
      <c r="AO42827" s="12">
        <v>42825</v>
      </c>
      <c r="AP42827">
        <v>1</v>
      </c>
      <c r="AR42827" s="12">
        <v>42825</v>
      </c>
      <c r="AS42827">
        <v>1</v>
      </c>
    </row>
    <row r="42828" spans="41:45" x14ac:dyDescent="0.2">
      <c r="AO42828" s="12">
        <v>42826</v>
      </c>
      <c r="AP42828">
        <v>1</v>
      </c>
      <c r="AR42828" s="12">
        <v>42826</v>
      </c>
      <c r="AS42828">
        <v>1</v>
      </c>
    </row>
    <row r="42829" spans="41:45" x14ac:dyDescent="0.2">
      <c r="AO42829" s="12">
        <v>42827</v>
      </c>
      <c r="AP42829">
        <v>1</v>
      </c>
      <c r="AR42829" s="12">
        <v>42827</v>
      </c>
      <c r="AS42829">
        <v>1</v>
      </c>
    </row>
    <row r="42830" spans="41:45" x14ac:dyDescent="0.2">
      <c r="AO42830" s="12">
        <v>42828</v>
      </c>
      <c r="AP42830">
        <v>1</v>
      </c>
      <c r="AR42830" s="12">
        <v>42828</v>
      </c>
      <c r="AS42830">
        <v>1</v>
      </c>
    </row>
    <row r="42831" spans="41:45" x14ac:dyDescent="0.2">
      <c r="AO42831" s="12">
        <v>42829</v>
      </c>
      <c r="AP42831">
        <v>1</v>
      </c>
      <c r="AR42831" s="12">
        <v>42829</v>
      </c>
      <c r="AS42831">
        <v>1</v>
      </c>
    </row>
    <row r="42832" spans="41:45" x14ac:dyDescent="0.2">
      <c r="AO42832" s="12">
        <v>42830</v>
      </c>
      <c r="AP42832">
        <v>1</v>
      </c>
      <c r="AR42832" s="12">
        <v>42830</v>
      </c>
      <c r="AS42832">
        <v>1</v>
      </c>
    </row>
    <row r="42833" spans="41:45" x14ac:dyDescent="0.2">
      <c r="AO42833" s="12">
        <v>42831</v>
      </c>
      <c r="AP42833">
        <v>1</v>
      </c>
      <c r="AR42833" s="12">
        <v>42831</v>
      </c>
      <c r="AS42833">
        <v>1</v>
      </c>
    </row>
    <row r="42834" spans="41:45" x14ac:dyDescent="0.2">
      <c r="AO42834" s="12">
        <v>42832</v>
      </c>
      <c r="AP42834">
        <v>1</v>
      </c>
      <c r="AR42834" s="12">
        <v>42832</v>
      </c>
      <c r="AS42834">
        <v>1</v>
      </c>
    </row>
    <row r="42835" spans="41:45" x14ac:dyDescent="0.2">
      <c r="AO42835" s="12">
        <v>42833</v>
      </c>
      <c r="AP42835">
        <v>1</v>
      </c>
      <c r="AR42835" s="12">
        <v>42833</v>
      </c>
      <c r="AS42835">
        <v>1</v>
      </c>
    </row>
    <row r="42836" spans="41:45" x14ac:dyDescent="0.2">
      <c r="AO42836" s="12">
        <v>42834</v>
      </c>
      <c r="AP42836">
        <v>1</v>
      </c>
      <c r="AR42836" s="12">
        <v>42834</v>
      </c>
      <c r="AS42836">
        <v>1</v>
      </c>
    </row>
    <row r="42837" spans="41:45" x14ac:dyDescent="0.2">
      <c r="AO42837" s="12">
        <v>42835</v>
      </c>
      <c r="AP42837">
        <v>1</v>
      </c>
      <c r="AR42837" s="12">
        <v>42835</v>
      </c>
      <c r="AS42837">
        <v>1</v>
      </c>
    </row>
    <row r="42838" spans="41:45" x14ac:dyDescent="0.2">
      <c r="AO42838" s="12">
        <v>42836</v>
      </c>
      <c r="AP42838">
        <v>1</v>
      </c>
      <c r="AR42838" s="12">
        <v>42836</v>
      </c>
      <c r="AS42838">
        <v>1</v>
      </c>
    </row>
    <row r="42839" spans="41:45" x14ac:dyDescent="0.2">
      <c r="AO42839" s="12">
        <v>42837</v>
      </c>
      <c r="AP42839">
        <v>1</v>
      </c>
      <c r="AR42839" s="12">
        <v>42837</v>
      </c>
      <c r="AS42839">
        <v>1</v>
      </c>
    </row>
    <row r="42840" spans="41:45" x14ac:dyDescent="0.2">
      <c r="AO42840" s="12">
        <v>42838</v>
      </c>
      <c r="AP42840">
        <v>1</v>
      </c>
      <c r="AR42840" s="12">
        <v>42838</v>
      </c>
      <c r="AS42840">
        <v>1</v>
      </c>
    </row>
    <row r="42841" spans="41:45" x14ac:dyDescent="0.2">
      <c r="AO42841" s="12">
        <v>42839</v>
      </c>
      <c r="AP42841">
        <v>1</v>
      </c>
      <c r="AR42841" s="12">
        <v>42839</v>
      </c>
      <c r="AS42841">
        <v>1</v>
      </c>
    </row>
    <row r="42842" spans="41:45" x14ac:dyDescent="0.2">
      <c r="AO42842" s="12">
        <v>42840</v>
      </c>
      <c r="AP42842">
        <v>1</v>
      </c>
      <c r="AR42842" s="12">
        <v>42840</v>
      </c>
      <c r="AS42842">
        <v>1</v>
      </c>
    </row>
    <row r="42843" spans="41:45" x14ac:dyDescent="0.2">
      <c r="AO42843" s="12">
        <v>42841</v>
      </c>
      <c r="AP42843">
        <v>1</v>
      </c>
      <c r="AR42843" s="12">
        <v>42841</v>
      </c>
      <c r="AS42843">
        <v>1</v>
      </c>
    </row>
    <row r="42844" spans="41:45" x14ac:dyDescent="0.2">
      <c r="AO42844" s="12">
        <v>42842</v>
      </c>
      <c r="AP42844">
        <v>1</v>
      </c>
      <c r="AR42844" s="12">
        <v>42842</v>
      </c>
      <c r="AS42844">
        <v>1</v>
      </c>
    </row>
    <row r="42845" spans="41:45" x14ac:dyDescent="0.2">
      <c r="AO42845" s="12">
        <v>42843</v>
      </c>
      <c r="AP42845">
        <v>1</v>
      </c>
      <c r="AR42845" s="12">
        <v>42843</v>
      </c>
      <c r="AS42845">
        <v>1</v>
      </c>
    </row>
    <row r="42846" spans="41:45" x14ac:dyDescent="0.2">
      <c r="AO42846" s="12">
        <v>42844</v>
      </c>
      <c r="AP42846">
        <v>1</v>
      </c>
      <c r="AR42846" s="12">
        <v>42844</v>
      </c>
      <c r="AS42846">
        <v>1</v>
      </c>
    </row>
    <row r="42847" spans="41:45" x14ac:dyDescent="0.2">
      <c r="AO42847" s="12">
        <v>42845</v>
      </c>
      <c r="AP42847">
        <v>1</v>
      </c>
      <c r="AR42847" s="12">
        <v>42845</v>
      </c>
      <c r="AS42847">
        <v>1</v>
      </c>
    </row>
    <row r="42848" spans="41:45" x14ac:dyDescent="0.2">
      <c r="AO42848" s="12">
        <v>42846</v>
      </c>
      <c r="AP42848">
        <v>1</v>
      </c>
      <c r="AR42848" s="12">
        <v>42846</v>
      </c>
      <c r="AS42848">
        <v>1</v>
      </c>
    </row>
    <row r="42849" spans="41:45" x14ac:dyDescent="0.2">
      <c r="AO42849" s="12">
        <v>42847</v>
      </c>
      <c r="AP42849">
        <v>1</v>
      </c>
      <c r="AR42849" s="12">
        <v>42847</v>
      </c>
      <c r="AS42849">
        <v>1</v>
      </c>
    </row>
    <row r="42850" spans="41:45" x14ac:dyDescent="0.2">
      <c r="AO42850" s="12">
        <v>42848</v>
      </c>
      <c r="AP42850">
        <v>1</v>
      </c>
      <c r="AR42850" s="12">
        <v>42848</v>
      </c>
      <c r="AS42850">
        <v>1</v>
      </c>
    </row>
    <row r="42851" spans="41:45" x14ac:dyDescent="0.2">
      <c r="AO42851" s="12">
        <v>42849</v>
      </c>
      <c r="AP42851">
        <v>1</v>
      </c>
      <c r="AR42851" s="12">
        <v>42849</v>
      </c>
      <c r="AS42851">
        <v>1</v>
      </c>
    </row>
    <row r="42852" spans="41:45" x14ac:dyDescent="0.2">
      <c r="AO42852" s="12">
        <v>42850</v>
      </c>
      <c r="AP42852">
        <v>1</v>
      </c>
      <c r="AR42852" s="12">
        <v>42850</v>
      </c>
      <c r="AS42852">
        <v>1</v>
      </c>
    </row>
    <row r="42853" spans="41:45" x14ac:dyDescent="0.2">
      <c r="AO42853" s="12">
        <v>42851</v>
      </c>
      <c r="AP42853">
        <v>1</v>
      </c>
      <c r="AR42853" s="12">
        <v>42851</v>
      </c>
      <c r="AS42853">
        <v>1</v>
      </c>
    </row>
    <row r="42854" spans="41:45" x14ac:dyDescent="0.2">
      <c r="AO42854" s="12">
        <v>42852</v>
      </c>
      <c r="AP42854">
        <v>1</v>
      </c>
      <c r="AR42854" s="12">
        <v>42852</v>
      </c>
      <c r="AS42854">
        <v>1</v>
      </c>
    </row>
    <row r="42855" spans="41:45" x14ac:dyDescent="0.2">
      <c r="AO42855" s="12">
        <v>42853</v>
      </c>
      <c r="AP42855">
        <v>1</v>
      </c>
      <c r="AR42855" s="12">
        <v>42853</v>
      </c>
      <c r="AS42855">
        <v>1</v>
      </c>
    </row>
    <row r="42856" spans="41:45" x14ac:dyDescent="0.2">
      <c r="AO42856" s="12">
        <v>42854</v>
      </c>
      <c r="AP42856">
        <v>1</v>
      </c>
      <c r="AR42856" s="12">
        <v>42854</v>
      </c>
      <c r="AS42856">
        <v>1</v>
      </c>
    </row>
    <row r="42857" spans="41:45" x14ac:dyDescent="0.2">
      <c r="AO42857" s="12">
        <v>42855</v>
      </c>
      <c r="AP42857">
        <v>1</v>
      </c>
      <c r="AR42857" s="12">
        <v>42855</v>
      </c>
      <c r="AS42857">
        <v>1</v>
      </c>
    </row>
    <row r="42858" spans="41:45" x14ac:dyDescent="0.2">
      <c r="AO42858" s="12">
        <v>42856</v>
      </c>
      <c r="AP42858">
        <v>1</v>
      </c>
      <c r="AR42858" s="12">
        <v>42856</v>
      </c>
      <c r="AS42858">
        <v>1</v>
      </c>
    </row>
    <row r="42859" spans="41:45" x14ac:dyDescent="0.2">
      <c r="AO42859" s="12">
        <v>42857</v>
      </c>
      <c r="AP42859">
        <v>1</v>
      </c>
      <c r="AR42859" s="12">
        <v>42857</v>
      </c>
      <c r="AS42859">
        <v>1</v>
      </c>
    </row>
    <row r="42860" spans="41:45" x14ac:dyDescent="0.2">
      <c r="AO42860" s="12">
        <v>42858</v>
      </c>
      <c r="AP42860">
        <v>1</v>
      </c>
      <c r="AR42860" s="12">
        <v>42858</v>
      </c>
      <c r="AS42860">
        <v>1</v>
      </c>
    </row>
    <row r="42861" spans="41:45" x14ac:dyDescent="0.2">
      <c r="AO42861" s="12">
        <v>42859</v>
      </c>
      <c r="AP42861">
        <v>1</v>
      </c>
      <c r="AR42861" s="12">
        <v>42859</v>
      </c>
      <c r="AS42861">
        <v>1</v>
      </c>
    </row>
    <row r="42862" spans="41:45" x14ac:dyDescent="0.2">
      <c r="AO42862" s="12">
        <v>42860</v>
      </c>
      <c r="AP42862">
        <v>1</v>
      </c>
      <c r="AR42862" s="12">
        <v>42860</v>
      </c>
      <c r="AS42862">
        <v>1</v>
      </c>
    </row>
    <row r="42863" spans="41:45" x14ac:dyDescent="0.2">
      <c r="AO42863" s="12">
        <v>42861</v>
      </c>
      <c r="AP42863">
        <v>1</v>
      </c>
      <c r="AR42863" s="12">
        <v>42861</v>
      </c>
      <c r="AS42863">
        <v>1</v>
      </c>
    </row>
    <row r="42864" spans="41:45" x14ac:dyDescent="0.2">
      <c r="AO42864" s="12">
        <v>42862</v>
      </c>
      <c r="AP42864">
        <v>1</v>
      </c>
      <c r="AR42864" s="12">
        <v>42862</v>
      </c>
      <c r="AS42864">
        <v>1</v>
      </c>
    </row>
    <row r="42865" spans="41:45" x14ac:dyDescent="0.2">
      <c r="AO42865" s="12">
        <v>42863</v>
      </c>
      <c r="AP42865">
        <v>1</v>
      </c>
      <c r="AR42865" s="12">
        <v>42863</v>
      </c>
      <c r="AS42865">
        <v>1</v>
      </c>
    </row>
    <row r="42866" spans="41:45" x14ac:dyDescent="0.2">
      <c r="AO42866" s="12">
        <v>42864</v>
      </c>
      <c r="AP42866">
        <v>1</v>
      </c>
      <c r="AR42866" s="12">
        <v>42864</v>
      </c>
      <c r="AS42866">
        <v>1</v>
      </c>
    </row>
    <row r="42867" spans="41:45" x14ac:dyDescent="0.2">
      <c r="AO42867" s="12">
        <v>42865</v>
      </c>
      <c r="AP42867">
        <v>1</v>
      </c>
      <c r="AR42867" s="12">
        <v>42865</v>
      </c>
      <c r="AS42867">
        <v>1</v>
      </c>
    </row>
    <row r="42868" spans="41:45" x14ac:dyDescent="0.2">
      <c r="AO42868" s="12">
        <v>42866</v>
      </c>
      <c r="AP42868">
        <v>1</v>
      </c>
      <c r="AR42868" s="12">
        <v>42866</v>
      </c>
      <c r="AS42868">
        <v>1</v>
      </c>
    </row>
    <row r="42869" spans="41:45" x14ac:dyDescent="0.2">
      <c r="AO42869" s="12">
        <v>42867</v>
      </c>
      <c r="AP42869">
        <v>1</v>
      </c>
      <c r="AR42869" s="12">
        <v>42867</v>
      </c>
      <c r="AS42869">
        <v>1</v>
      </c>
    </row>
    <row r="42870" spans="41:45" x14ac:dyDescent="0.2">
      <c r="AO42870" s="12">
        <v>42868</v>
      </c>
      <c r="AP42870">
        <v>1</v>
      </c>
      <c r="AR42870" s="12">
        <v>42868</v>
      </c>
      <c r="AS42870">
        <v>1</v>
      </c>
    </row>
    <row r="42871" spans="41:45" x14ac:dyDescent="0.2">
      <c r="AO42871" s="12">
        <v>42869</v>
      </c>
      <c r="AP42871">
        <v>1</v>
      </c>
      <c r="AR42871" s="12">
        <v>42869</v>
      </c>
      <c r="AS42871">
        <v>1</v>
      </c>
    </row>
    <row r="42872" spans="41:45" x14ac:dyDescent="0.2">
      <c r="AO42872" s="12">
        <v>42870</v>
      </c>
      <c r="AP42872">
        <v>1</v>
      </c>
      <c r="AR42872" s="12">
        <v>42870</v>
      </c>
      <c r="AS42872">
        <v>1</v>
      </c>
    </row>
    <row r="42873" spans="41:45" x14ac:dyDescent="0.2">
      <c r="AO42873" s="12">
        <v>42871</v>
      </c>
      <c r="AP42873">
        <v>1</v>
      </c>
      <c r="AR42873" s="12">
        <v>42871</v>
      </c>
      <c r="AS42873">
        <v>1</v>
      </c>
    </row>
    <row r="42874" spans="41:45" x14ac:dyDescent="0.2">
      <c r="AO42874" s="12">
        <v>42872</v>
      </c>
      <c r="AP42874">
        <v>1</v>
      </c>
      <c r="AR42874" s="12">
        <v>42872</v>
      </c>
      <c r="AS42874">
        <v>1</v>
      </c>
    </row>
    <row r="42875" spans="41:45" x14ac:dyDescent="0.2">
      <c r="AO42875" s="12">
        <v>42873</v>
      </c>
      <c r="AP42875">
        <v>1</v>
      </c>
      <c r="AR42875" s="12">
        <v>42873</v>
      </c>
      <c r="AS42875">
        <v>1</v>
      </c>
    </row>
    <row r="42876" spans="41:45" x14ac:dyDescent="0.2">
      <c r="AO42876" s="12">
        <v>42874</v>
      </c>
      <c r="AP42876">
        <v>1</v>
      </c>
      <c r="AR42876" s="12">
        <v>42874</v>
      </c>
      <c r="AS42876">
        <v>1</v>
      </c>
    </row>
    <row r="42877" spans="41:45" x14ac:dyDescent="0.2">
      <c r="AO42877" s="12">
        <v>42875</v>
      </c>
      <c r="AP42877">
        <v>1</v>
      </c>
      <c r="AR42877" s="12">
        <v>42875</v>
      </c>
      <c r="AS42877">
        <v>1</v>
      </c>
    </row>
    <row r="42878" spans="41:45" x14ac:dyDescent="0.2">
      <c r="AO42878" s="12">
        <v>42876</v>
      </c>
      <c r="AP42878">
        <v>1</v>
      </c>
      <c r="AR42878" s="12">
        <v>42876</v>
      </c>
      <c r="AS42878">
        <v>1</v>
      </c>
    </row>
    <row r="42879" spans="41:45" x14ac:dyDescent="0.2">
      <c r="AO42879" s="12">
        <v>42877</v>
      </c>
      <c r="AP42879">
        <v>1</v>
      </c>
      <c r="AR42879" s="12">
        <v>42877</v>
      </c>
      <c r="AS42879">
        <v>1</v>
      </c>
    </row>
    <row r="42880" spans="41:45" x14ac:dyDescent="0.2">
      <c r="AO42880" s="12">
        <v>42878</v>
      </c>
      <c r="AP42880">
        <v>1</v>
      </c>
      <c r="AR42880" s="12">
        <v>42878</v>
      </c>
      <c r="AS42880">
        <v>1</v>
      </c>
    </row>
    <row r="42881" spans="41:45" x14ac:dyDescent="0.2">
      <c r="AO42881" s="12">
        <v>42879</v>
      </c>
      <c r="AP42881">
        <v>1</v>
      </c>
      <c r="AR42881" s="12">
        <v>42879</v>
      </c>
      <c r="AS42881">
        <v>1</v>
      </c>
    </row>
    <row r="42882" spans="41:45" x14ac:dyDescent="0.2">
      <c r="AO42882" s="12">
        <v>42880</v>
      </c>
      <c r="AP42882">
        <v>1</v>
      </c>
      <c r="AR42882" s="12">
        <v>42880</v>
      </c>
      <c r="AS42882">
        <v>1</v>
      </c>
    </row>
    <row r="42883" spans="41:45" x14ac:dyDescent="0.2">
      <c r="AO42883" s="12">
        <v>42881</v>
      </c>
      <c r="AP42883">
        <v>1</v>
      </c>
      <c r="AR42883" s="12">
        <v>42881</v>
      </c>
      <c r="AS42883">
        <v>1</v>
      </c>
    </row>
    <row r="42884" spans="41:45" x14ac:dyDescent="0.2">
      <c r="AO42884" s="12">
        <v>42882</v>
      </c>
      <c r="AP42884">
        <v>1</v>
      </c>
      <c r="AR42884" s="12">
        <v>42882</v>
      </c>
      <c r="AS42884">
        <v>1</v>
      </c>
    </row>
    <row r="42885" spans="41:45" x14ac:dyDescent="0.2">
      <c r="AO42885" s="12">
        <v>42883</v>
      </c>
      <c r="AP42885">
        <v>1</v>
      </c>
      <c r="AR42885" s="12">
        <v>42883</v>
      </c>
      <c r="AS42885">
        <v>1</v>
      </c>
    </row>
    <row r="42886" spans="41:45" x14ac:dyDescent="0.2">
      <c r="AO42886" s="12">
        <v>42884</v>
      </c>
      <c r="AP42886">
        <v>1</v>
      </c>
      <c r="AR42886" s="12">
        <v>42884</v>
      </c>
      <c r="AS42886">
        <v>1</v>
      </c>
    </row>
    <row r="42887" spans="41:45" x14ac:dyDescent="0.2">
      <c r="AO42887" s="12">
        <v>42885</v>
      </c>
      <c r="AP42887">
        <v>1</v>
      </c>
      <c r="AR42887" s="12">
        <v>42885</v>
      </c>
      <c r="AS42887">
        <v>1</v>
      </c>
    </row>
    <row r="42888" spans="41:45" x14ac:dyDescent="0.2">
      <c r="AO42888" s="12">
        <v>42886</v>
      </c>
      <c r="AP42888">
        <v>1</v>
      </c>
      <c r="AR42888" s="12">
        <v>42886</v>
      </c>
      <c r="AS42888">
        <v>1</v>
      </c>
    </row>
    <row r="42889" spans="41:45" x14ac:dyDescent="0.2">
      <c r="AO42889" s="12">
        <v>42887</v>
      </c>
      <c r="AP42889">
        <v>1</v>
      </c>
      <c r="AR42889" s="12">
        <v>42887</v>
      </c>
      <c r="AS42889">
        <v>1</v>
      </c>
    </row>
    <row r="42890" spans="41:45" x14ac:dyDescent="0.2">
      <c r="AO42890" s="12">
        <v>42888</v>
      </c>
      <c r="AP42890">
        <v>1</v>
      </c>
      <c r="AR42890" s="12">
        <v>42888</v>
      </c>
      <c r="AS42890">
        <v>1</v>
      </c>
    </row>
    <row r="42891" spans="41:45" x14ac:dyDescent="0.2">
      <c r="AO42891" s="12">
        <v>42889</v>
      </c>
      <c r="AP42891">
        <v>1</v>
      </c>
      <c r="AR42891" s="12">
        <v>42889</v>
      </c>
      <c r="AS42891">
        <v>1</v>
      </c>
    </row>
    <row r="42892" spans="41:45" x14ac:dyDescent="0.2">
      <c r="AO42892" s="12">
        <v>42890</v>
      </c>
      <c r="AP42892">
        <v>1</v>
      </c>
      <c r="AR42892" s="12">
        <v>42890</v>
      </c>
      <c r="AS42892">
        <v>1</v>
      </c>
    </row>
    <row r="42893" spans="41:45" x14ac:dyDescent="0.2">
      <c r="AO42893" s="12">
        <v>42891</v>
      </c>
      <c r="AP42893">
        <v>1</v>
      </c>
      <c r="AR42893" s="12">
        <v>42891</v>
      </c>
      <c r="AS42893">
        <v>1</v>
      </c>
    </row>
    <row r="42894" spans="41:45" x14ac:dyDescent="0.2">
      <c r="AO42894" s="12">
        <v>42892</v>
      </c>
      <c r="AP42894">
        <v>1</v>
      </c>
      <c r="AR42894" s="12">
        <v>42892</v>
      </c>
      <c r="AS42894">
        <v>1</v>
      </c>
    </row>
    <row r="42895" spans="41:45" x14ac:dyDescent="0.2">
      <c r="AO42895" s="12">
        <v>42893</v>
      </c>
      <c r="AP42895">
        <v>1</v>
      </c>
      <c r="AR42895" s="12">
        <v>42893</v>
      </c>
      <c r="AS42895">
        <v>1</v>
      </c>
    </row>
    <row r="42896" spans="41:45" x14ac:dyDescent="0.2">
      <c r="AO42896" s="12">
        <v>42894</v>
      </c>
      <c r="AP42896">
        <v>1</v>
      </c>
      <c r="AR42896" s="12">
        <v>42894</v>
      </c>
      <c r="AS42896">
        <v>1</v>
      </c>
    </row>
    <row r="42897" spans="41:45" x14ac:dyDescent="0.2">
      <c r="AO42897" s="12">
        <v>42895</v>
      </c>
      <c r="AP42897">
        <v>1</v>
      </c>
      <c r="AR42897" s="12">
        <v>42895</v>
      </c>
      <c r="AS42897">
        <v>1</v>
      </c>
    </row>
    <row r="42898" spans="41:45" x14ac:dyDescent="0.2">
      <c r="AO42898" s="12">
        <v>42896</v>
      </c>
      <c r="AP42898">
        <v>1</v>
      </c>
      <c r="AR42898" s="12">
        <v>42896</v>
      </c>
      <c r="AS42898">
        <v>1</v>
      </c>
    </row>
    <row r="42899" spans="41:45" x14ac:dyDescent="0.2">
      <c r="AO42899" s="12">
        <v>42897</v>
      </c>
      <c r="AP42899">
        <v>1</v>
      </c>
      <c r="AR42899" s="12">
        <v>42897</v>
      </c>
      <c r="AS42899">
        <v>1</v>
      </c>
    </row>
    <row r="42900" spans="41:45" x14ac:dyDescent="0.2">
      <c r="AO42900" s="12">
        <v>42898</v>
      </c>
      <c r="AP42900">
        <v>1</v>
      </c>
      <c r="AR42900" s="12">
        <v>42898</v>
      </c>
      <c r="AS42900">
        <v>1</v>
      </c>
    </row>
    <row r="42901" spans="41:45" x14ac:dyDescent="0.2">
      <c r="AO42901" s="12">
        <v>42899</v>
      </c>
      <c r="AP42901">
        <v>1</v>
      </c>
      <c r="AR42901" s="12">
        <v>42899</v>
      </c>
      <c r="AS42901">
        <v>1</v>
      </c>
    </row>
    <row r="42902" spans="41:45" x14ac:dyDescent="0.2">
      <c r="AO42902" s="12">
        <v>42900</v>
      </c>
      <c r="AP42902">
        <v>1</v>
      </c>
      <c r="AR42902" s="12">
        <v>42900</v>
      </c>
      <c r="AS42902">
        <v>1</v>
      </c>
    </row>
    <row r="42903" spans="41:45" x14ac:dyDescent="0.2">
      <c r="AO42903" s="12">
        <v>42901</v>
      </c>
      <c r="AP42903">
        <v>1</v>
      </c>
      <c r="AR42903" s="12">
        <v>42901</v>
      </c>
      <c r="AS42903">
        <v>1</v>
      </c>
    </row>
    <row r="42904" spans="41:45" x14ac:dyDescent="0.2">
      <c r="AO42904" s="12">
        <v>42902</v>
      </c>
      <c r="AP42904">
        <v>1</v>
      </c>
      <c r="AR42904" s="12">
        <v>42902</v>
      </c>
      <c r="AS42904">
        <v>1</v>
      </c>
    </row>
    <row r="42905" spans="41:45" x14ac:dyDescent="0.2">
      <c r="AO42905" s="12">
        <v>42903</v>
      </c>
      <c r="AP42905">
        <v>1</v>
      </c>
      <c r="AR42905" s="12">
        <v>42903</v>
      </c>
      <c r="AS42905">
        <v>1</v>
      </c>
    </row>
    <row r="42906" spans="41:45" x14ac:dyDescent="0.2">
      <c r="AO42906" s="12">
        <v>42904</v>
      </c>
      <c r="AP42906">
        <v>1</v>
      </c>
      <c r="AR42906" s="12">
        <v>42904</v>
      </c>
      <c r="AS42906">
        <v>1</v>
      </c>
    </row>
    <row r="42907" spans="41:45" x14ac:dyDescent="0.2">
      <c r="AO42907" s="12">
        <v>42905</v>
      </c>
      <c r="AP42907">
        <v>1</v>
      </c>
      <c r="AR42907" s="12">
        <v>42905</v>
      </c>
      <c r="AS42907">
        <v>1</v>
      </c>
    </row>
    <row r="42908" spans="41:45" x14ac:dyDescent="0.2">
      <c r="AO42908" s="12">
        <v>42906</v>
      </c>
      <c r="AP42908">
        <v>1</v>
      </c>
      <c r="AR42908" s="12">
        <v>42906</v>
      </c>
      <c r="AS42908">
        <v>1</v>
      </c>
    </row>
    <row r="42909" spans="41:45" x14ac:dyDescent="0.2">
      <c r="AO42909" s="12">
        <v>42907</v>
      </c>
      <c r="AP42909">
        <v>1</v>
      </c>
      <c r="AR42909" s="12">
        <v>42907</v>
      </c>
      <c r="AS42909">
        <v>1</v>
      </c>
    </row>
    <row r="42910" spans="41:45" x14ac:dyDescent="0.2">
      <c r="AO42910" s="12">
        <v>42908</v>
      </c>
      <c r="AP42910">
        <v>1</v>
      </c>
      <c r="AR42910" s="12">
        <v>42908</v>
      </c>
      <c r="AS42910">
        <v>1</v>
      </c>
    </row>
    <row r="42911" spans="41:45" x14ac:dyDescent="0.2">
      <c r="AO42911" s="12">
        <v>42909</v>
      </c>
      <c r="AP42911">
        <v>1</v>
      </c>
      <c r="AR42911" s="12">
        <v>42909</v>
      </c>
      <c r="AS42911">
        <v>1</v>
      </c>
    </row>
    <row r="42912" spans="41:45" x14ac:dyDescent="0.2">
      <c r="AO42912" s="12">
        <v>42910</v>
      </c>
      <c r="AP42912">
        <v>1</v>
      </c>
      <c r="AR42912" s="12">
        <v>42910</v>
      </c>
      <c r="AS42912">
        <v>1</v>
      </c>
    </row>
    <row r="42913" spans="41:45" x14ac:dyDescent="0.2">
      <c r="AO42913" s="12">
        <v>42911</v>
      </c>
      <c r="AP42913">
        <v>1</v>
      </c>
      <c r="AR42913" s="12">
        <v>42911</v>
      </c>
      <c r="AS42913">
        <v>1</v>
      </c>
    </row>
    <row r="42914" spans="41:45" x14ac:dyDescent="0.2">
      <c r="AO42914" s="12">
        <v>42912</v>
      </c>
      <c r="AP42914">
        <v>1</v>
      </c>
      <c r="AR42914" s="12">
        <v>42912</v>
      </c>
      <c r="AS42914">
        <v>1</v>
      </c>
    </row>
    <row r="42915" spans="41:45" x14ac:dyDescent="0.2">
      <c r="AO42915" s="12">
        <v>42913</v>
      </c>
      <c r="AP42915">
        <v>1</v>
      </c>
      <c r="AR42915" s="12">
        <v>42913</v>
      </c>
      <c r="AS42915">
        <v>1</v>
      </c>
    </row>
    <row r="42916" spans="41:45" x14ac:dyDescent="0.2">
      <c r="AO42916" s="12">
        <v>42914</v>
      </c>
      <c r="AP42916">
        <v>1</v>
      </c>
      <c r="AR42916" s="12">
        <v>42914</v>
      </c>
      <c r="AS42916">
        <v>1</v>
      </c>
    </row>
    <row r="42917" spans="41:45" x14ac:dyDescent="0.2">
      <c r="AO42917" s="12">
        <v>42915</v>
      </c>
      <c r="AP42917">
        <v>1</v>
      </c>
      <c r="AR42917" s="12">
        <v>42915</v>
      </c>
      <c r="AS42917">
        <v>1</v>
      </c>
    </row>
    <row r="42918" spans="41:45" x14ac:dyDescent="0.2">
      <c r="AO42918" s="12">
        <v>42916</v>
      </c>
      <c r="AP42918">
        <v>1</v>
      </c>
      <c r="AR42918" s="12">
        <v>42916</v>
      </c>
      <c r="AS42918">
        <v>1</v>
      </c>
    </row>
    <row r="42919" spans="41:45" x14ac:dyDescent="0.2">
      <c r="AO42919" s="12">
        <v>42917</v>
      </c>
      <c r="AP42919">
        <v>1</v>
      </c>
      <c r="AR42919" s="12">
        <v>42917</v>
      </c>
      <c r="AS42919">
        <v>1</v>
      </c>
    </row>
    <row r="42920" spans="41:45" x14ac:dyDescent="0.2">
      <c r="AO42920" s="12">
        <v>42918</v>
      </c>
      <c r="AP42920">
        <v>1</v>
      </c>
      <c r="AR42920" s="12">
        <v>42918</v>
      </c>
      <c r="AS42920">
        <v>1</v>
      </c>
    </row>
    <row r="42921" spans="41:45" x14ac:dyDescent="0.2">
      <c r="AO42921" s="12">
        <v>42919</v>
      </c>
      <c r="AP42921">
        <v>1</v>
      </c>
      <c r="AR42921" s="12">
        <v>42919</v>
      </c>
      <c r="AS42921">
        <v>1</v>
      </c>
    </row>
    <row r="42922" spans="41:45" x14ac:dyDescent="0.2">
      <c r="AO42922" s="12">
        <v>42920</v>
      </c>
      <c r="AP42922">
        <v>1</v>
      </c>
      <c r="AR42922" s="12">
        <v>42920</v>
      </c>
      <c r="AS42922">
        <v>1</v>
      </c>
    </row>
    <row r="42923" spans="41:45" x14ac:dyDescent="0.2">
      <c r="AO42923" s="12">
        <v>42921</v>
      </c>
      <c r="AP42923">
        <v>1</v>
      </c>
      <c r="AR42923" s="12">
        <v>42921</v>
      </c>
      <c r="AS42923">
        <v>1</v>
      </c>
    </row>
    <row r="42924" spans="41:45" x14ac:dyDescent="0.2">
      <c r="AO42924" s="12">
        <v>42922</v>
      </c>
      <c r="AP42924">
        <v>1</v>
      </c>
      <c r="AR42924" s="12">
        <v>42922</v>
      </c>
      <c r="AS42924">
        <v>1</v>
      </c>
    </row>
    <row r="42925" spans="41:45" x14ac:dyDescent="0.2">
      <c r="AO42925" s="12">
        <v>42923</v>
      </c>
      <c r="AP42925">
        <v>1</v>
      </c>
      <c r="AR42925" s="12">
        <v>42923</v>
      </c>
      <c r="AS42925">
        <v>1</v>
      </c>
    </row>
    <row r="42926" spans="41:45" x14ac:dyDescent="0.2">
      <c r="AO42926" s="12">
        <v>42924</v>
      </c>
      <c r="AP42926">
        <v>1</v>
      </c>
      <c r="AR42926" s="12">
        <v>42924</v>
      </c>
      <c r="AS42926">
        <v>1</v>
      </c>
    </row>
    <row r="42927" spans="41:45" x14ac:dyDescent="0.2">
      <c r="AO42927" s="12">
        <v>42925</v>
      </c>
      <c r="AP42927">
        <v>1</v>
      </c>
      <c r="AR42927" s="12">
        <v>42925</v>
      </c>
      <c r="AS42927">
        <v>1</v>
      </c>
    </row>
    <row r="42928" spans="41:45" x14ac:dyDescent="0.2">
      <c r="AO42928" s="12">
        <v>42926</v>
      </c>
      <c r="AP42928">
        <v>1</v>
      </c>
      <c r="AR42928" s="12">
        <v>42926</v>
      </c>
      <c r="AS42928">
        <v>1</v>
      </c>
    </row>
    <row r="42929" spans="41:45" x14ac:dyDescent="0.2">
      <c r="AO42929" s="12">
        <v>42927</v>
      </c>
      <c r="AP42929">
        <v>1</v>
      </c>
      <c r="AR42929" s="12">
        <v>42927</v>
      </c>
      <c r="AS42929">
        <v>1</v>
      </c>
    </row>
    <row r="42930" spans="41:45" x14ac:dyDescent="0.2">
      <c r="AO42930" s="12">
        <v>42928</v>
      </c>
      <c r="AP42930">
        <v>1</v>
      </c>
      <c r="AR42930" s="12">
        <v>42928</v>
      </c>
      <c r="AS42930">
        <v>1</v>
      </c>
    </row>
    <row r="42931" spans="41:45" x14ac:dyDescent="0.2">
      <c r="AO42931" s="12">
        <v>42929</v>
      </c>
      <c r="AP42931">
        <v>1</v>
      </c>
      <c r="AR42931" s="12">
        <v>42929</v>
      </c>
      <c r="AS42931">
        <v>1</v>
      </c>
    </row>
    <row r="42932" spans="41:45" x14ac:dyDescent="0.2">
      <c r="AO42932" s="12">
        <v>42930</v>
      </c>
      <c r="AP42932">
        <v>1</v>
      </c>
      <c r="AR42932" s="12">
        <v>42930</v>
      </c>
      <c r="AS42932">
        <v>1</v>
      </c>
    </row>
    <row r="42933" spans="41:45" x14ac:dyDescent="0.2">
      <c r="AO42933" s="12">
        <v>42931</v>
      </c>
      <c r="AP42933">
        <v>1</v>
      </c>
      <c r="AR42933" s="12">
        <v>42931</v>
      </c>
      <c r="AS42933">
        <v>1</v>
      </c>
    </row>
    <row r="42934" spans="41:45" x14ac:dyDescent="0.2">
      <c r="AO42934" s="12">
        <v>42932</v>
      </c>
      <c r="AP42934">
        <v>1</v>
      </c>
      <c r="AR42934" s="12">
        <v>42932</v>
      </c>
      <c r="AS42934">
        <v>1</v>
      </c>
    </row>
    <row r="42935" spans="41:45" x14ac:dyDescent="0.2">
      <c r="AO42935" s="12">
        <v>42933</v>
      </c>
      <c r="AP42935">
        <v>1</v>
      </c>
      <c r="AR42935" s="12">
        <v>42933</v>
      </c>
      <c r="AS42935">
        <v>1</v>
      </c>
    </row>
    <row r="42936" spans="41:45" x14ac:dyDescent="0.2">
      <c r="AO42936" s="12">
        <v>42934</v>
      </c>
      <c r="AP42936">
        <v>1</v>
      </c>
      <c r="AR42936" s="12">
        <v>42934</v>
      </c>
      <c r="AS42936">
        <v>1</v>
      </c>
    </row>
    <row r="42937" spans="41:45" x14ac:dyDescent="0.2">
      <c r="AO42937" s="12">
        <v>42935</v>
      </c>
      <c r="AP42937">
        <v>1</v>
      </c>
      <c r="AR42937" s="12">
        <v>42935</v>
      </c>
      <c r="AS42937">
        <v>1</v>
      </c>
    </row>
    <row r="42938" spans="41:45" x14ac:dyDescent="0.2">
      <c r="AO42938" s="12">
        <v>42936</v>
      </c>
      <c r="AP42938">
        <v>1</v>
      </c>
      <c r="AR42938" s="12">
        <v>42936</v>
      </c>
      <c r="AS42938">
        <v>1</v>
      </c>
    </row>
    <row r="42939" spans="41:45" x14ac:dyDescent="0.2">
      <c r="AO42939" s="12">
        <v>42937</v>
      </c>
      <c r="AP42939">
        <v>1</v>
      </c>
      <c r="AR42939" s="12">
        <v>42937</v>
      </c>
      <c r="AS42939">
        <v>1</v>
      </c>
    </row>
    <row r="42940" spans="41:45" x14ac:dyDescent="0.2">
      <c r="AO42940" s="12">
        <v>42938</v>
      </c>
      <c r="AP42940">
        <v>1</v>
      </c>
      <c r="AR42940" s="12">
        <v>42938</v>
      </c>
      <c r="AS42940">
        <v>1</v>
      </c>
    </row>
    <row r="42941" spans="41:45" x14ac:dyDescent="0.2">
      <c r="AO42941" s="12">
        <v>42939</v>
      </c>
      <c r="AP42941">
        <v>1</v>
      </c>
      <c r="AR42941" s="12">
        <v>42939</v>
      </c>
      <c r="AS42941">
        <v>1</v>
      </c>
    </row>
    <row r="42942" spans="41:45" x14ac:dyDescent="0.2">
      <c r="AO42942" s="12">
        <v>42940</v>
      </c>
      <c r="AP42942">
        <v>1</v>
      </c>
      <c r="AR42942" s="12">
        <v>42940</v>
      </c>
      <c r="AS42942">
        <v>1</v>
      </c>
    </row>
    <row r="42943" spans="41:45" x14ac:dyDescent="0.2">
      <c r="AO42943" s="12">
        <v>42941</v>
      </c>
      <c r="AP42943">
        <v>1</v>
      </c>
      <c r="AR42943" s="12">
        <v>42941</v>
      </c>
      <c r="AS42943">
        <v>1</v>
      </c>
    </row>
    <row r="42944" spans="41:45" x14ac:dyDescent="0.2">
      <c r="AO42944" s="12">
        <v>42942</v>
      </c>
      <c r="AP42944">
        <v>1</v>
      </c>
      <c r="AR42944" s="12">
        <v>42942</v>
      </c>
      <c r="AS42944">
        <v>1</v>
      </c>
    </row>
    <row r="42945" spans="41:45" x14ac:dyDescent="0.2">
      <c r="AO42945" s="12">
        <v>42943</v>
      </c>
      <c r="AP42945">
        <v>1</v>
      </c>
      <c r="AR42945" s="12">
        <v>42943</v>
      </c>
      <c r="AS42945">
        <v>1</v>
      </c>
    </row>
    <row r="42946" spans="41:45" x14ac:dyDescent="0.2">
      <c r="AO42946" s="12">
        <v>42944</v>
      </c>
      <c r="AP42946">
        <v>1</v>
      </c>
      <c r="AR42946" s="12">
        <v>42944</v>
      </c>
      <c r="AS42946">
        <v>1</v>
      </c>
    </row>
    <row r="42947" spans="41:45" x14ac:dyDescent="0.2">
      <c r="AO42947" s="12">
        <v>42945</v>
      </c>
      <c r="AP42947">
        <v>1</v>
      </c>
      <c r="AR42947" s="12">
        <v>42945</v>
      </c>
      <c r="AS42947">
        <v>1</v>
      </c>
    </row>
    <row r="42948" spans="41:45" x14ac:dyDescent="0.2">
      <c r="AO42948" s="12">
        <v>42946</v>
      </c>
      <c r="AP42948">
        <v>1</v>
      </c>
      <c r="AR42948" s="12">
        <v>42946</v>
      </c>
      <c r="AS42948">
        <v>1</v>
      </c>
    </row>
    <row r="42949" spans="41:45" x14ac:dyDescent="0.2">
      <c r="AO42949" s="12">
        <v>42947</v>
      </c>
      <c r="AP42949">
        <v>1</v>
      </c>
      <c r="AR42949" s="12">
        <v>42947</v>
      </c>
      <c r="AS42949">
        <v>1</v>
      </c>
    </row>
    <row r="42950" spans="41:45" x14ac:dyDescent="0.2">
      <c r="AO42950" s="12">
        <v>42948</v>
      </c>
      <c r="AP42950">
        <v>1</v>
      </c>
      <c r="AR42950" s="12">
        <v>42948</v>
      </c>
      <c r="AS42950">
        <v>1</v>
      </c>
    </row>
    <row r="42951" spans="41:45" x14ac:dyDescent="0.2">
      <c r="AO42951" s="12">
        <v>42949</v>
      </c>
      <c r="AP42951">
        <v>1</v>
      </c>
      <c r="AR42951" s="12">
        <v>42949</v>
      </c>
      <c r="AS42951">
        <v>1</v>
      </c>
    </row>
    <row r="42952" spans="41:45" x14ac:dyDescent="0.2">
      <c r="AO42952" s="12">
        <v>42950</v>
      </c>
      <c r="AP42952">
        <v>1</v>
      </c>
      <c r="AR42952" s="12">
        <v>42950</v>
      </c>
      <c r="AS42952">
        <v>1</v>
      </c>
    </row>
    <row r="42953" spans="41:45" x14ac:dyDescent="0.2">
      <c r="AO42953" s="12">
        <v>42951</v>
      </c>
      <c r="AP42953">
        <v>1</v>
      </c>
      <c r="AR42953" s="12">
        <v>42951</v>
      </c>
      <c r="AS42953">
        <v>1</v>
      </c>
    </row>
    <row r="42954" spans="41:45" x14ac:dyDescent="0.2">
      <c r="AO42954" s="12">
        <v>42952</v>
      </c>
      <c r="AP42954">
        <v>1</v>
      </c>
      <c r="AR42954" s="12">
        <v>42952</v>
      </c>
      <c r="AS42954">
        <v>1</v>
      </c>
    </row>
    <row r="42955" spans="41:45" x14ac:dyDescent="0.2">
      <c r="AO42955" s="12">
        <v>42953</v>
      </c>
      <c r="AP42955">
        <v>1</v>
      </c>
      <c r="AR42955" s="12">
        <v>42953</v>
      </c>
      <c r="AS42955">
        <v>1</v>
      </c>
    </row>
    <row r="42956" spans="41:45" x14ac:dyDescent="0.2">
      <c r="AO42956" s="12">
        <v>42954</v>
      </c>
      <c r="AP42956">
        <v>1</v>
      </c>
      <c r="AR42956" s="12">
        <v>42954</v>
      </c>
      <c r="AS42956">
        <v>1</v>
      </c>
    </row>
    <row r="42957" spans="41:45" x14ac:dyDescent="0.2">
      <c r="AO42957" s="12">
        <v>42955</v>
      </c>
      <c r="AP42957">
        <v>1</v>
      </c>
      <c r="AR42957" s="12">
        <v>42955</v>
      </c>
      <c r="AS42957">
        <v>1</v>
      </c>
    </row>
    <row r="42958" spans="41:45" x14ac:dyDescent="0.2">
      <c r="AO42958" s="12">
        <v>42956</v>
      </c>
      <c r="AP42958">
        <v>1</v>
      </c>
      <c r="AR42958" s="12">
        <v>42956</v>
      </c>
      <c r="AS42958">
        <v>1</v>
      </c>
    </row>
    <row r="42959" spans="41:45" x14ac:dyDescent="0.2">
      <c r="AO42959" s="12">
        <v>42957</v>
      </c>
      <c r="AP42959">
        <v>1</v>
      </c>
      <c r="AR42959" s="12">
        <v>42957</v>
      </c>
      <c r="AS42959">
        <v>1</v>
      </c>
    </row>
    <row r="42960" spans="41:45" x14ac:dyDescent="0.2">
      <c r="AO42960" s="12">
        <v>42958</v>
      </c>
      <c r="AP42960">
        <v>1</v>
      </c>
      <c r="AR42960" s="12">
        <v>42958</v>
      </c>
      <c r="AS42960">
        <v>1</v>
      </c>
    </row>
    <row r="42961" spans="41:45" x14ac:dyDescent="0.2">
      <c r="AO42961" s="12">
        <v>42959</v>
      </c>
      <c r="AP42961">
        <v>1</v>
      </c>
      <c r="AR42961" s="12">
        <v>42959</v>
      </c>
      <c r="AS42961">
        <v>1</v>
      </c>
    </row>
    <row r="42962" spans="41:45" x14ac:dyDescent="0.2">
      <c r="AO42962" s="12">
        <v>42960</v>
      </c>
      <c r="AP42962">
        <v>1</v>
      </c>
      <c r="AR42962" s="12">
        <v>42960</v>
      </c>
      <c r="AS42962">
        <v>1</v>
      </c>
    </row>
    <row r="42963" spans="41:45" x14ac:dyDescent="0.2">
      <c r="AO42963" s="12">
        <v>42961</v>
      </c>
      <c r="AP42963">
        <v>1</v>
      </c>
      <c r="AR42963" s="12">
        <v>42961</v>
      </c>
      <c r="AS42963">
        <v>1</v>
      </c>
    </row>
    <row r="42964" spans="41:45" x14ac:dyDescent="0.2">
      <c r="AO42964" s="12">
        <v>42962</v>
      </c>
      <c r="AP42964">
        <v>1</v>
      </c>
      <c r="AR42964" s="12">
        <v>42962</v>
      </c>
      <c r="AS42964">
        <v>1</v>
      </c>
    </row>
    <row r="42965" spans="41:45" x14ac:dyDescent="0.2">
      <c r="AO42965" s="12">
        <v>42963</v>
      </c>
      <c r="AP42965">
        <v>1</v>
      </c>
      <c r="AR42965" s="12">
        <v>42963</v>
      </c>
      <c r="AS42965">
        <v>1</v>
      </c>
    </row>
    <row r="42966" spans="41:45" x14ac:dyDescent="0.2">
      <c r="AO42966" s="12">
        <v>42964</v>
      </c>
      <c r="AP42966">
        <v>1</v>
      </c>
      <c r="AR42966" s="12">
        <v>42964</v>
      </c>
      <c r="AS42966">
        <v>1</v>
      </c>
    </row>
    <row r="42967" spans="41:45" x14ac:dyDescent="0.2">
      <c r="AO42967" s="12">
        <v>42965</v>
      </c>
      <c r="AP42967">
        <v>1</v>
      </c>
      <c r="AR42967" s="12">
        <v>42965</v>
      </c>
      <c r="AS42967">
        <v>1</v>
      </c>
    </row>
    <row r="42968" spans="41:45" x14ac:dyDescent="0.2">
      <c r="AO42968" s="12">
        <v>42966</v>
      </c>
      <c r="AP42968">
        <v>1</v>
      </c>
      <c r="AR42968" s="12">
        <v>42966</v>
      </c>
      <c r="AS42968">
        <v>1</v>
      </c>
    </row>
    <row r="42969" spans="41:45" x14ac:dyDescent="0.2">
      <c r="AO42969" s="12">
        <v>42967</v>
      </c>
      <c r="AP42969">
        <v>1</v>
      </c>
      <c r="AR42969" s="12">
        <v>42967</v>
      </c>
      <c r="AS42969">
        <v>1</v>
      </c>
    </row>
    <row r="42970" spans="41:45" x14ac:dyDescent="0.2">
      <c r="AO42970" s="12">
        <v>42968</v>
      </c>
      <c r="AP42970">
        <v>1</v>
      </c>
      <c r="AR42970" s="12">
        <v>42968</v>
      </c>
      <c r="AS42970">
        <v>1</v>
      </c>
    </row>
    <row r="42971" spans="41:45" x14ac:dyDescent="0.2">
      <c r="AO42971" s="12">
        <v>42969</v>
      </c>
      <c r="AP42971">
        <v>1</v>
      </c>
      <c r="AR42971" s="12">
        <v>42969</v>
      </c>
      <c r="AS42971">
        <v>1</v>
      </c>
    </row>
    <row r="42972" spans="41:45" x14ac:dyDescent="0.2">
      <c r="AO42972" s="12">
        <v>42970</v>
      </c>
      <c r="AP42972">
        <v>1</v>
      </c>
      <c r="AR42972" s="12">
        <v>42970</v>
      </c>
      <c r="AS42972">
        <v>1</v>
      </c>
    </row>
    <row r="42973" spans="41:45" x14ac:dyDescent="0.2">
      <c r="AO42973" s="12">
        <v>42971</v>
      </c>
      <c r="AP42973">
        <v>1</v>
      </c>
      <c r="AR42973" s="12">
        <v>42971</v>
      </c>
      <c r="AS42973">
        <v>1</v>
      </c>
    </row>
    <row r="42974" spans="41:45" x14ac:dyDescent="0.2">
      <c r="AO42974" s="12">
        <v>42972</v>
      </c>
      <c r="AP42974">
        <v>1</v>
      </c>
      <c r="AR42974" s="12">
        <v>42972</v>
      </c>
      <c r="AS42974">
        <v>1</v>
      </c>
    </row>
    <row r="42975" spans="41:45" x14ac:dyDescent="0.2">
      <c r="AO42975" s="12">
        <v>42973</v>
      </c>
      <c r="AP42975">
        <v>1</v>
      </c>
      <c r="AR42975" s="12">
        <v>42973</v>
      </c>
      <c r="AS42975">
        <v>1</v>
      </c>
    </row>
    <row r="42976" spans="41:45" x14ac:dyDescent="0.2">
      <c r="AO42976" s="12">
        <v>42974</v>
      </c>
      <c r="AP42976">
        <v>1</v>
      </c>
      <c r="AR42976" s="12">
        <v>42974</v>
      </c>
      <c r="AS42976">
        <v>1</v>
      </c>
    </row>
    <row r="42977" spans="41:45" x14ac:dyDescent="0.2">
      <c r="AO42977" s="12">
        <v>42975</v>
      </c>
      <c r="AP42977">
        <v>1</v>
      </c>
      <c r="AR42977" s="12">
        <v>42975</v>
      </c>
      <c r="AS42977">
        <v>1</v>
      </c>
    </row>
    <row r="42978" spans="41:45" x14ac:dyDescent="0.2">
      <c r="AO42978" s="12">
        <v>42976</v>
      </c>
      <c r="AP42978">
        <v>1</v>
      </c>
      <c r="AR42978" s="12">
        <v>42976</v>
      </c>
      <c r="AS42978">
        <v>1</v>
      </c>
    </row>
    <row r="42979" spans="41:45" x14ac:dyDescent="0.2">
      <c r="AO42979" s="12">
        <v>42977</v>
      </c>
      <c r="AP42979">
        <v>1</v>
      </c>
      <c r="AR42979" s="12">
        <v>42977</v>
      </c>
      <c r="AS42979">
        <v>1</v>
      </c>
    </row>
    <row r="42980" spans="41:45" x14ac:dyDescent="0.2">
      <c r="AO42980" s="12">
        <v>42978</v>
      </c>
      <c r="AP42980">
        <v>1</v>
      </c>
      <c r="AR42980" s="12">
        <v>42978</v>
      </c>
      <c r="AS42980">
        <v>1</v>
      </c>
    </row>
    <row r="42981" spans="41:45" x14ac:dyDescent="0.2">
      <c r="AO42981" s="12">
        <v>42979</v>
      </c>
      <c r="AP42981">
        <v>1</v>
      </c>
      <c r="AR42981" s="12">
        <v>42979</v>
      </c>
      <c r="AS42981">
        <v>1</v>
      </c>
    </row>
    <row r="42982" spans="41:45" x14ac:dyDescent="0.2">
      <c r="AO42982" s="12">
        <v>42980</v>
      </c>
      <c r="AP42982">
        <v>1</v>
      </c>
      <c r="AR42982" s="12">
        <v>42980</v>
      </c>
      <c r="AS42982">
        <v>1</v>
      </c>
    </row>
    <row r="42983" spans="41:45" x14ac:dyDescent="0.2">
      <c r="AO42983" s="12">
        <v>42981</v>
      </c>
      <c r="AP42983">
        <v>1</v>
      </c>
      <c r="AR42983" s="12">
        <v>42981</v>
      </c>
      <c r="AS42983">
        <v>1</v>
      </c>
    </row>
    <row r="42984" spans="41:45" x14ac:dyDescent="0.2">
      <c r="AO42984" s="12">
        <v>42982</v>
      </c>
      <c r="AP42984">
        <v>1</v>
      </c>
      <c r="AR42984" s="12">
        <v>42982</v>
      </c>
      <c r="AS42984">
        <v>1</v>
      </c>
    </row>
    <row r="42985" spans="41:45" x14ac:dyDescent="0.2">
      <c r="AO42985" s="12">
        <v>42983</v>
      </c>
      <c r="AP42985">
        <v>1</v>
      </c>
      <c r="AR42985" s="12">
        <v>42983</v>
      </c>
      <c r="AS42985">
        <v>1</v>
      </c>
    </row>
    <row r="42986" spans="41:45" x14ac:dyDescent="0.2">
      <c r="AO42986" s="12">
        <v>42984</v>
      </c>
      <c r="AP42986">
        <v>1</v>
      </c>
      <c r="AR42986" s="12">
        <v>42984</v>
      </c>
      <c r="AS42986">
        <v>1</v>
      </c>
    </row>
    <row r="42987" spans="41:45" x14ac:dyDescent="0.2">
      <c r="AO42987" s="12">
        <v>42985</v>
      </c>
      <c r="AP42987">
        <v>1</v>
      </c>
      <c r="AR42987" s="12">
        <v>42985</v>
      </c>
      <c r="AS42987">
        <v>1</v>
      </c>
    </row>
    <row r="42988" spans="41:45" x14ac:dyDescent="0.2">
      <c r="AO42988" s="12">
        <v>42986</v>
      </c>
      <c r="AP42988">
        <v>1</v>
      </c>
      <c r="AR42988" s="12">
        <v>42986</v>
      </c>
      <c r="AS42988">
        <v>1</v>
      </c>
    </row>
    <row r="42989" spans="41:45" x14ac:dyDescent="0.2">
      <c r="AO42989" s="12">
        <v>42987</v>
      </c>
      <c r="AP42989">
        <v>1</v>
      </c>
      <c r="AR42989" s="12">
        <v>42987</v>
      </c>
      <c r="AS42989">
        <v>1</v>
      </c>
    </row>
    <row r="42990" spans="41:45" x14ac:dyDescent="0.2">
      <c r="AO42990" s="12">
        <v>42988</v>
      </c>
      <c r="AP42990">
        <v>1</v>
      </c>
      <c r="AR42990" s="12">
        <v>42988</v>
      </c>
      <c r="AS42990">
        <v>1</v>
      </c>
    </row>
    <row r="42991" spans="41:45" x14ac:dyDescent="0.2">
      <c r="AO42991" s="12">
        <v>42989</v>
      </c>
      <c r="AP42991">
        <v>1</v>
      </c>
      <c r="AR42991" s="12">
        <v>42989</v>
      </c>
      <c r="AS42991">
        <v>1</v>
      </c>
    </row>
    <row r="42992" spans="41:45" x14ac:dyDescent="0.2">
      <c r="AO42992" s="12">
        <v>42990</v>
      </c>
      <c r="AP42992">
        <v>1</v>
      </c>
      <c r="AR42992" s="12">
        <v>42990</v>
      </c>
      <c r="AS42992">
        <v>1</v>
      </c>
    </row>
    <row r="42993" spans="41:45" x14ac:dyDescent="0.2">
      <c r="AO42993" s="12">
        <v>42991</v>
      </c>
      <c r="AP42993">
        <v>1</v>
      </c>
      <c r="AR42993" s="12">
        <v>42991</v>
      </c>
      <c r="AS42993">
        <v>1</v>
      </c>
    </row>
    <row r="42994" spans="41:45" x14ac:dyDescent="0.2">
      <c r="AO42994" s="12">
        <v>42992</v>
      </c>
      <c r="AP42994">
        <v>1</v>
      </c>
      <c r="AR42994" s="12">
        <v>42992</v>
      </c>
      <c r="AS42994">
        <v>1</v>
      </c>
    </row>
    <row r="42995" spans="41:45" x14ac:dyDescent="0.2">
      <c r="AO42995" s="12">
        <v>42993</v>
      </c>
      <c r="AP42995">
        <v>1</v>
      </c>
      <c r="AR42995" s="12">
        <v>42993</v>
      </c>
      <c r="AS42995">
        <v>1</v>
      </c>
    </row>
    <row r="42996" spans="41:45" x14ac:dyDescent="0.2">
      <c r="AO42996" s="12">
        <v>42994</v>
      </c>
      <c r="AP42996">
        <v>1</v>
      </c>
      <c r="AR42996" s="12">
        <v>42994</v>
      </c>
      <c r="AS42996">
        <v>1</v>
      </c>
    </row>
    <row r="42997" spans="41:45" x14ac:dyDescent="0.2">
      <c r="AO42997" s="12">
        <v>42995</v>
      </c>
      <c r="AP42997">
        <v>1</v>
      </c>
      <c r="AR42997" s="12">
        <v>42995</v>
      </c>
      <c r="AS42997">
        <v>1</v>
      </c>
    </row>
    <row r="42998" spans="41:45" x14ac:dyDescent="0.2">
      <c r="AO42998" s="12">
        <v>42996</v>
      </c>
      <c r="AP42998">
        <v>1</v>
      </c>
      <c r="AR42998" s="12">
        <v>42996</v>
      </c>
      <c r="AS42998">
        <v>1</v>
      </c>
    </row>
    <row r="42999" spans="41:45" x14ac:dyDescent="0.2">
      <c r="AO42999" s="12">
        <v>42997</v>
      </c>
      <c r="AP42999">
        <v>1</v>
      </c>
      <c r="AR42999" s="12">
        <v>42997</v>
      </c>
      <c r="AS42999">
        <v>1</v>
      </c>
    </row>
    <row r="43000" spans="41:45" x14ac:dyDescent="0.2">
      <c r="AO43000" s="12">
        <v>42998</v>
      </c>
      <c r="AP43000">
        <v>1</v>
      </c>
      <c r="AR43000" s="12">
        <v>42998</v>
      </c>
      <c r="AS43000">
        <v>1</v>
      </c>
    </row>
    <row r="43001" spans="41:45" x14ac:dyDescent="0.2">
      <c r="AO43001" s="12">
        <v>42999</v>
      </c>
      <c r="AP43001">
        <v>1</v>
      </c>
      <c r="AR43001" s="12">
        <v>42999</v>
      </c>
      <c r="AS43001">
        <v>1</v>
      </c>
    </row>
    <row r="43002" spans="41:45" x14ac:dyDescent="0.2">
      <c r="AO43002" s="12">
        <v>43000</v>
      </c>
      <c r="AP43002">
        <v>1</v>
      </c>
      <c r="AR43002" s="12">
        <v>43000</v>
      </c>
      <c r="AS43002">
        <v>1</v>
      </c>
    </row>
    <row r="43003" spans="41:45" x14ac:dyDescent="0.2">
      <c r="AO43003" s="12">
        <v>43001</v>
      </c>
      <c r="AP43003">
        <v>1</v>
      </c>
      <c r="AR43003" s="12">
        <v>43001</v>
      </c>
      <c r="AS43003">
        <v>1</v>
      </c>
    </row>
    <row r="43004" spans="41:45" x14ac:dyDescent="0.2">
      <c r="AO43004" s="12">
        <v>43002</v>
      </c>
      <c r="AP43004">
        <v>1</v>
      </c>
      <c r="AR43004" s="12">
        <v>43002</v>
      </c>
      <c r="AS43004">
        <v>1</v>
      </c>
    </row>
    <row r="43005" spans="41:45" x14ac:dyDescent="0.2">
      <c r="AO43005" s="12">
        <v>43003</v>
      </c>
      <c r="AP43005">
        <v>1</v>
      </c>
      <c r="AR43005" s="12">
        <v>43003</v>
      </c>
      <c r="AS43005">
        <v>1</v>
      </c>
    </row>
    <row r="43006" spans="41:45" x14ac:dyDescent="0.2">
      <c r="AO43006" s="12">
        <v>43004</v>
      </c>
      <c r="AP43006">
        <v>1</v>
      </c>
      <c r="AR43006" s="12">
        <v>43004</v>
      </c>
      <c r="AS43006">
        <v>1</v>
      </c>
    </row>
    <row r="43007" spans="41:45" x14ac:dyDescent="0.2">
      <c r="AO43007" s="12">
        <v>43005</v>
      </c>
      <c r="AP43007">
        <v>1</v>
      </c>
      <c r="AR43007" s="12">
        <v>43005</v>
      </c>
      <c r="AS43007">
        <v>1</v>
      </c>
    </row>
    <row r="43008" spans="41:45" x14ac:dyDescent="0.2">
      <c r="AO43008" s="12">
        <v>43006</v>
      </c>
      <c r="AP43008">
        <v>1</v>
      </c>
      <c r="AR43008" s="12">
        <v>43006</v>
      </c>
      <c r="AS43008">
        <v>1</v>
      </c>
    </row>
    <row r="43009" spans="41:45" x14ac:dyDescent="0.2">
      <c r="AO43009" s="12">
        <v>43007</v>
      </c>
      <c r="AP43009">
        <v>1</v>
      </c>
      <c r="AR43009" s="12">
        <v>43007</v>
      </c>
      <c r="AS43009">
        <v>1</v>
      </c>
    </row>
    <row r="43010" spans="41:45" x14ac:dyDescent="0.2">
      <c r="AO43010" s="12">
        <v>43008</v>
      </c>
      <c r="AP43010">
        <v>1</v>
      </c>
      <c r="AR43010" s="12">
        <v>43008</v>
      </c>
      <c r="AS43010">
        <v>1</v>
      </c>
    </row>
    <row r="43011" spans="41:45" x14ac:dyDescent="0.2">
      <c r="AO43011" s="12">
        <v>43009</v>
      </c>
      <c r="AP43011">
        <v>1</v>
      </c>
      <c r="AR43011" s="12">
        <v>43009</v>
      </c>
      <c r="AS43011">
        <v>1</v>
      </c>
    </row>
    <row r="43012" spans="41:45" x14ac:dyDescent="0.2">
      <c r="AO43012" s="12">
        <v>43010</v>
      </c>
      <c r="AP43012">
        <v>1</v>
      </c>
      <c r="AR43012" s="12">
        <v>43010</v>
      </c>
      <c r="AS43012">
        <v>1</v>
      </c>
    </row>
    <row r="43013" spans="41:45" x14ac:dyDescent="0.2">
      <c r="AO43013" s="12">
        <v>43011</v>
      </c>
      <c r="AP43013">
        <v>1</v>
      </c>
      <c r="AR43013" s="12">
        <v>43011</v>
      </c>
      <c r="AS43013">
        <v>1</v>
      </c>
    </row>
    <row r="43014" spans="41:45" x14ac:dyDescent="0.2">
      <c r="AO43014" s="12">
        <v>43012</v>
      </c>
      <c r="AP43014">
        <v>1</v>
      </c>
      <c r="AR43014" s="12">
        <v>43012</v>
      </c>
      <c r="AS43014">
        <v>1</v>
      </c>
    </row>
    <row r="43015" spans="41:45" x14ac:dyDescent="0.2">
      <c r="AO43015" s="12">
        <v>43013</v>
      </c>
      <c r="AP43015">
        <v>1</v>
      </c>
      <c r="AR43015" s="12">
        <v>43013</v>
      </c>
      <c r="AS43015">
        <v>1</v>
      </c>
    </row>
    <row r="43016" spans="41:45" x14ac:dyDescent="0.2">
      <c r="AO43016" s="12">
        <v>43014</v>
      </c>
      <c r="AP43016">
        <v>1</v>
      </c>
      <c r="AR43016" s="12">
        <v>43014</v>
      </c>
      <c r="AS43016">
        <v>1</v>
      </c>
    </row>
    <row r="43017" spans="41:45" x14ac:dyDescent="0.2">
      <c r="AO43017" s="12">
        <v>43015</v>
      </c>
      <c r="AP43017">
        <v>1</v>
      </c>
      <c r="AR43017" s="12">
        <v>43015</v>
      </c>
      <c r="AS43017">
        <v>1</v>
      </c>
    </row>
    <row r="43018" spans="41:45" x14ac:dyDescent="0.2">
      <c r="AO43018" s="12">
        <v>43016</v>
      </c>
      <c r="AP43018">
        <v>1</v>
      </c>
      <c r="AR43018" s="12">
        <v>43016</v>
      </c>
      <c r="AS43018">
        <v>1</v>
      </c>
    </row>
    <row r="43019" spans="41:45" x14ac:dyDescent="0.2">
      <c r="AO43019" s="12">
        <v>43017</v>
      </c>
      <c r="AP43019">
        <v>1</v>
      </c>
      <c r="AR43019" s="12">
        <v>43017</v>
      </c>
      <c r="AS43019">
        <v>1</v>
      </c>
    </row>
    <row r="43020" spans="41:45" x14ac:dyDescent="0.2">
      <c r="AO43020" s="12">
        <v>43018</v>
      </c>
      <c r="AP43020">
        <v>1</v>
      </c>
      <c r="AR43020" s="12">
        <v>43018</v>
      </c>
      <c r="AS43020">
        <v>1</v>
      </c>
    </row>
    <row r="43021" spans="41:45" x14ac:dyDescent="0.2">
      <c r="AO43021" s="12">
        <v>43019</v>
      </c>
      <c r="AP43021">
        <v>1</v>
      </c>
      <c r="AR43021" s="12">
        <v>43019</v>
      </c>
      <c r="AS43021">
        <v>1</v>
      </c>
    </row>
    <row r="43022" spans="41:45" x14ac:dyDescent="0.2">
      <c r="AO43022" s="12">
        <v>43020</v>
      </c>
      <c r="AP43022">
        <v>1</v>
      </c>
      <c r="AR43022" s="12">
        <v>43020</v>
      </c>
      <c r="AS43022">
        <v>1</v>
      </c>
    </row>
    <row r="43023" spans="41:45" x14ac:dyDescent="0.2">
      <c r="AO43023" s="12">
        <v>43021</v>
      </c>
      <c r="AP43023">
        <v>1</v>
      </c>
      <c r="AR43023" s="12">
        <v>43021</v>
      </c>
      <c r="AS43023">
        <v>1</v>
      </c>
    </row>
    <row r="43024" spans="41:45" x14ac:dyDescent="0.2">
      <c r="AO43024" s="12">
        <v>43022</v>
      </c>
      <c r="AP43024">
        <v>1</v>
      </c>
      <c r="AR43024" s="12">
        <v>43022</v>
      </c>
      <c r="AS43024">
        <v>1</v>
      </c>
    </row>
    <row r="43025" spans="41:45" x14ac:dyDescent="0.2">
      <c r="AO43025" s="12">
        <v>43023</v>
      </c>
      <c r="AP43025">
        <v>1</v>
      </c>
      <c r="AR43025" s="12">
        <v>43023</v>
      </c>
      <c r="AS43025">
        <v>1</v>
      </c>
    </row>
    <row r="43026" spans="41:45" x14ac:dyDescent="0.2">
      <c r="AO43026" s="12">
        <v>43024</v>
      </c>
      <c r="AP43026">
        <v>1</v>
      </c>
      <c r="AR43026" s="12">
        <v>43024</v>
      </c>
      <c r="AS43026">
        <v>1</v>
      </c>
    </row>
    <row r="43027" spans="41:45" x14ac:dyDescent="0.2">
      <c r="AO43027" s="12">
        <v>43025</v>
      </c>
      <c r="AP43027">
        <v>1</v>
      </c>
      <c r="AR43027" s="12">
        <v>43025</v>
      </c>
      <c r="AS43027">
        <v>1</v>
      </c>
    </row>
    <row r="43028" spans="41:45" x14ac:dyDescent="0.2">
      <c r="AO43028" s="12">
        <v>43026</v>
      </c>
      <c r="AP43028">
        <v>1</v>
      </c>
      <c r="AR43028" s="12">
        <v>43026</v>
      </c>
      <c r="AS43028">
        <v>1</v>
      </c>
    </row>
    <row r="43029" spans="41:45" x14ac:dyDescent="0.2">
      <c r="AO43029" s="12">
        <v>43027</v>
      </c>
      <c r="AP43029">
        <v>1</v>
      </c>
      <c r="AR43029" s="12">
        <v>43027</v>
      </c>
      <c r="AS43029">
        <v>1</v>
      </c>
    </row>
    <row r="43030" spans="41:45" x14ac:dyDescent="0.2">
      <c r="AO43030" s="12">
        <v>43028</v>
      </c>
      <c r="AP43030">
        <v>1</v>
      </c>
      <c r="AR43030" s="12">
        <v>43028</v>
      </c>
      <c r="AS43030">
        <v>1</v>
      </c>
    </row>
    <row r="43031" spans="41:45" x14ac:dyDescent="0.2">
      <c r="AO43031" s="12">
        <v>43029</v>
      </c>
      <c r="AP43031">
        <v>1</v>
      </c>
      <c r="AR43031" s="12">
        <v>43029</v>
      </c>
      <c r="AS43031">
        <v>1</v>
      </c>
    </row>
    <row r="43032" spans="41:45" x14ac:dyDescent="0.2">
      <c r="AO43032" s="12">
        <v>43030</v>
      </c>
      <c r="AP43032">
        <v>1</v>
      </c>
      <c r="AR43032" s="12">
        <v>43030</v>
      </c>
      <c r="AS43032">
        <v>1</v>
      </c>
    </row>
    <row r="43033" spans="41:45" x14ac:dyDescent="0.2">
      <c r="AO43033" s="12">
        <v>43031</v>
      </c>
      <c r="AP43033">
        <v>1</v>
      </c>
      <c r="AR43033" s="12">
        <v>43031</v>
      </c>
      <c r="AS43033">
        <v>1</v>
      </c>
    </row>
    <row r="43034" spans="41:45" x14ac:dyDescent="0.2">
      <c r="AO43034" s="12">
        <v>43032</v>
      </c>
      <c r="AP43034">
        <v>1</v>
      </c>
      <c r="AR43034" s="12">
        <v>43032</v>
      </c>
      <c r="AS43034">
        <v>1</v>
      </c>
    </row>
    <row r="43035" spans="41:45" x14ac:dyDescent="0.2">
      <c r="AO43035" s="12">
        <v>43033</v>
      </c>
      <c r="AP43035">
        <v>1</v>
      </c>
      <c r="AR43035" s="12">
        <v>43033</v>
      </c>
      <c r="AS43035">
        <v>1</v>
      </c>
    </row>
    <row r="43036" spans="41:45" x14ac:dyDescent="0.2">
      <c r="AO43036" s="12">
        <v>43034</v>
      </c>
      <c r="AP43036">
        <v>1</v>
      </c>
      <c r="AR43036" s="12">
        <v>43034</v>
      </c>
      <c r="AS43036">
        <v>1</v>
      </c>
    </row>
    <row r="43037" spans="41:45" x14ac:dyDescent="0.2">
      <c r="AO43037" s="12">
        <v>43035</v>
      </c>
      <c r="AP43037">
        <v>1</v>
      </c>
      <c r="AR43037" s="12">
        <v>43035</v>
      </c>
      <c r="AS43037">
        <v>1</v>
      </c>
    </row>
    <row r="43038" spans="41:45" x14ac:dyDescent="0.2">
      <c r="AO43038" s="12">
        <v>43036</v>
      </c>
      <c r="AP43038">
        <v>1</v>
      </c>
      <c r="AR43038" s="12">
        <v>43036</v>
      </c>
      <c r="AS43038">
        <v>1</v>
      </c>
    </row>
    <row r="43039" spans="41:45" x14ac:dyDescent="0.2">
      <c r="AO43039" s="12">
        <v>43037</v>
      </c>
      <c r="AP43039">
        <v>1</v>
      </c>
      <c r="AR43039" s="12">
        <v>43037</v>
      </c>
      <c r="AS43039">
        <v>1</v>
      </c>
    </row>
    <row r="43040" spans="41:45" x14ac:dyDescent="0.2">
      <c r="AO43040" s="12">
        <v>43038</v>
      </c>
      <c r="AP43040">
        <v>1</v>
      </c>
      <c r="AR43040" s="12">
        <v>43038</v>
      </c>
      <c r="AS43040">
        <v>1</v>
      </c>
    </row>
    <row r="43041" spans="41:45" x14ac:dyDescent="0.2">
      <c r="AO43041" s="12">
        <v>43039</v>
      </c>
      <c r="AP43041">
        <v>1</v>
      </c>
      <c r="AR43041" s="12">
        <v>43039</v>
      </c>
      <c r="AS43041">
        <v>1</v>
      </c>
    </row>
    <row r="43042" spans="41:45" x14ac:dyDescent="0.2">
      <c r="AO43042" s="12">
        <v>43040</v>
      </c>
      <c r="AP43042">
        <v>1</v>
      </c>
      <c r="AR43042" s="12">
        <v>43040</v>
      </c>
      <c r="AS43042">
        <v>1</v>
      </c>
    </row>
    <row r="43043" spans="41:45" x14ac:dyDescent="0.2">
      <c r="AO43043" s="12">
        <v>43041</v>
      </c>
      <c r="AP43043">
        <v>1</v>
      </c>
      <c r="AR43043" s="12">
        <v>43041</v>
      </c>
      <c r="AS43043">
        <v>1</v>
      </c>
    </row>
    <row r="43044" spans="41:45" x14ac:dyDescent="0.2">
      <c r="AO43044" s="12">
        <v>43042</v>
      </c>
      <c r="AP43044">
        <v>1</v>
      </c>
      <c r="AR43044" s="12">
        <v>43042</v>
      </c>
      <c r="AS43044">
        <v>1</v>
      </c>
    </row>
    <row r="43045" spans="41:45" x14ac:dyDescent="0.2">
      <c r="AO43045" s="12">
        <v>43043</v>
      </c>
      <c r="AP43045">
        <v>1</v>
      </c>
      <c r="AR43045" s="12">
        <v>43043</v>
      </c>
      <c r="AS43045">
        <v>1</v>
      </c>
    </row>
    <row r="43046" spans="41:45" x14ac:dyDescent="0.2">
      <c r="AO43046" s="12">
        <v>43044</v>
      </c>
      <c r="AP43046">
        <v>1</v>
      </c>
      <c r="AR43046" s="12">
        <v>43044</v>
      </c>
      <c r="AS43046">
        <v>1</v>
      </c>
    </row>
    <row r="43047" spans="41:45" x14ac:dyDescent="0.2">
      <c r="AO43047" s="12">
        <v>43045</v>
      </c>
      <c r="AP43047">
        <v>1</v>
      </c>
      <c r="AR43047" s="12">
        <v>43045</v>
      </c>
      <c r="AS43047">
        <v>1</v>
      </c>
    </row>
    <row r="43048" spans="41:45" x14ac:dyDescent="0.2">
      <c r="AO43048" s="12">
        <v>43046</v>
      </c>
      <c r="AP43048">
        <v>1</v>
      </c>
      <c r="AR43048" s="12">
        <v>43046</v>
      </c>
      <c r="AS43048">
        <v>1</v>
      </c>
    </row>
    <row r="43049" spans="41:45" x14ac:dyDescent="0.2">
      <c r="AO43049" s="12">
        <v>43047</v>
      </c>
      <c r="AP43049">
        <v>1</v>
      </c>
      <c r="AR43049" s="12">
        <v>43047</v>
      </c>
      <c r="AS43049">
        <v>1</v>
      </c>
    </row>
    <row r="43050" spans="41:45" x14ac:dyDescent="0.2">
      <c r="AO43050" s="12">
        <v>43048</v>
      </c>
      <c r="AP43050">
        <v>1</v>
      </c>
      <c r="AR43050" s="12">
        <v>43048</v>
      </c>
      <c r="AS43050">
        <v>1</v>
      </c>
    </row>
    <row r="43051" spans="41:45" x14ac:dyDescent="0.2">
      <c r="AO43051" s="12">
        <v>43049</v>
      </c>
      <c r="AP43051">
        <v>1</v>
      </c>
      <c r="AR43051" s="12">
        <v>43049</v>
      </c>
      <c r="AS43051">
        <v>1</v>
      </c>
    </row>
    <row r="43052" spans="41:45" x14ac:dyDescent="0.2">
      <c r="AO43052" s="12">
        <v>43050</v>
      </c>
      <c r="AP43052">
        <v>1</v>
      </c>
      <c r="AR43052" s="12">
        <v>43050</v>
      </c>
      <c r="AS43052">
        <v>1</v>
      </c>
    </row>
    <row r="43053" spans="41:45" x14ac:dyDescent="0.2">
      <c r="AO43053" s="12">
        <v>43051</v>
      </c>
      <c r="AP43053">
        <v>1</v>
      </c>
      <c r="AR43053" s="12">
        <v>43051</v>
      </c>
      <c r="AS43053">
        <v>1</v>
      </c>
    </row>
    <row r="43054" spans="41:45" x14ac:dyDescent="0.2">
      <c r="AO43054" s="12">
        <v>43052</v>
      </c>
      <c r="AP43054">
        <v>1</v>
      </c>
      <c r="AR43054" s="12">
        <v>43052</v>
      </c>
      <c r="AS43054">
        <v>1</v>
      </c>
    </row>
    <row r="43055" spans="41:45" x14ac:dyDescent="0.2">
      <c r="AO43055" s="12">
        <v>43053</v>
      </c>
      <c r="AP43055">
        <v>1</v>
      </c>
      <c r="AR43055" s="12">
        <v>43053</v>
      </c>
      <c r="AS43055">
        <v>1</v>
      </c>
    </row>
    <row r="43056" spans="41:45" x14ac:dyDescent="0.2">
      <c r="AO43056" s="12">
        <v>43054</v>
      </c>
      <c r="AP43056">
        <v>1</v>
      </c>
      <c r="AR43056" s="12">
        <v>43054</v>
      </c>
      <c r="AS43056">
        <v>1</v>
      </c>
    </row>
    <row r="43057" spans="41:45" x14ac:dyDescent="0.2">
      <c r="AO43057" s="12">
        <v>43055</v>
      </c>
      <c r="AP43057">
        <v>1</v>
      </c>
      <c r="AR43057" s="12">
        <v>43055</v>
      </c>
      <c r="AS43057">
        <v>1</v>
      </c>
    </row>
    <row r="43058" spans="41:45" x14ac:dyDescent="0.2">
      <c r="AO43058" s="12">
        <v>43056</v>
      </c>
      <c r="AP43058">
        <v>1</v>
      </c>
      <c r="AR43058" s="12">
        <v>43056</v>
      </c>
      <c r="AS43058">
        <v>1</v>
      </c>
    </row>
    <row r="43059" spans="41:45" x14ac:dyDescent="0.2">
      <c r="AO43059" s="12">
        <v>43057</v>
      </c>
      <c r="AP43059">
        <v>1</v>
      </c>
      <c r="AR43059" s="12">
        <v>43057</v>
      </c>
      <c r="AS43059">
        <v>1</v>
      </c>
    </row>
    <row r="43060" spans="41:45" x14ac:dyDescent="0.2">
      <c r="AO43060" s="12">
        <v>43058</v>
      </c>
      <c r="AP43060">
        <v>1</v>
      </c>
      <c r="AR43060" s="12">
        <v>43058</v>
      </c>
      <c r="AS43060">
        <v>1</v>
      </c>
    </row>
    <row r="43061" spans="41:45" x14ac:dyDescent="0.2">
      <c r="AO43061" s="12">
        <v>43059</v>
      </c>
      <c r="AP43061">
        <v>1</v>
      </c>
      <c r="AR43061" s="12">
        <v>43059</v>
      </c>
      <c r="AS43061">
        <v>1</v>
      </c>
    </row>
    <row r="43062" spans="41:45" x14ac:dyDescent="0.2">
      <c r="AO43062" s="12">
        <v>43060</v>
      </c>
      <c r="AP43062">
        <v>1</v>
      </c>
      <c r="AR43062" s="12">
        <v>43060</v>
      </c>
      <c r="AS43062">
        <v>1</v>
      </c>
    </row>
    <row r="43063" spans="41:45" x14ac:dyDescent="0.2">
      <c r="AO43063" s="12">
        <v>43061</v>
      </c>
      <c r="AP43063">
        <v>1</v>
      </c>
      <c r="AR43063" s="12">
        <v>43061</v>
      </c>
      <c r="AS43063">
        <v>1</v>
      </c>
    </row>
    <row r="43064" spans="41:45" x14ac:dyDescent="0.2">
      <c r="AO43064" s="12">
        <v>43062</v>
      </c>
      <c r="AP43064">
        <v>1</v>
      </c>
      <c r="AR43064" s="12">
        <v>43062</v>
      </c>
      <c r="AS43064">
        <v>1</v>
      </c>
    </row>
    <row r="43065" spans="41:45" x14ac:dyDescent="0.2">
      <c r="AO43065" s="12">
        <v>43063</v>
      </c>
      <c r="AP43065">
        <v>1</v>
      </c>
      <c r="AR43065" s="12">
        <v>43063</v>
      </c>
      <c r="AS43065">
        <v>1</v>
      </c>
    </row>
    <row r="43066" spans="41:45" x14ac:dyDescent="0.2">
      <c r="AO43066" s="12">
        <v>43064</v>
      </c>
      <c r="AP43066">
        <v>1</v>
      </c>
      <c r="AR43066" s="12">
        <v>43064</v>
      </c>
      <c r="AS43066">
        <v>1</v>
      </c>
    </row>
    <row r="43067" spans="41:45" x14ac:dyDescent="0.2">
      <c r="AO43067" s="12">
        <v>43065</v>
      </c>
      <c r="AP43067">
        <v>1</v>
      </c>
      <c r="AR43067" s="12">
        <v>43065</v>
      </c>
      <c r="AS43067">
        <v>1</v>
      </c>
    </row>
    <row r="43068" spans="41:45" x14ac:dyDescent="0.2">
      <c r="AO43068" s="12">
        <v>43066</v>
      </c>
      <c r="AP43068">
        <v>1</v>
      </c>
      <c r="AR43068" s="12">
        <v>43066</v>
      </c>
      <c r="AS43068">
        <v>1</v>
      </c>
    </row>
    <row r="43069" spans="41:45" x14ac:dyDescent="0.2">
      <c r="AO43069" s="12">
        <v>43067</v>
      </c>
      <c r="AP43069">
        <v>1</v>
      </c>
      <c r="AR43069" s="12">
        <v>43067</v>
      </c>
      <c r="AS43069">
        <v>1</v>
      </c>
    </row>
    <row r="43070" spans="41:45" x14ac:dyDescent="0.2">
      <c r="AO43070" s="12">
        <v>43068</v>
      </c>
      <c r="AP43070">
        <v>1</v>
      </c>
      <c r="AR43070" s="12">
        <v>43068</v>
      </c>
      <c r="AS43070">
        <v>1</v>
      </c>
    </row>
    <row r="43071" spans="41:45" x14ac:dyDescent="0.2">
      <c r="AO43071" s="12">
        <v>43069</v>
      </c>
      <c r="AP43071">
        <v>1</v>
      </c>
      <c r="AR43071" s="12">
        <v>43069</v>
      </c>
      <c r="AS43071">
        <v>1</v>
      </c>
    </row>
    <row r="43072" spans="41:45" x14ac:dyDescent="0.2">
      <c r="AO43072" s="12">
        <v>43070</v>
      </c>
      <c r="AP43072">
        <v>1</v>
      </c>
      <c r="AR43072" s="12">
        <v>43070</v>
      </c>
      <c r="AS43072">
        <v>1</v>
      </c>
    </row>
    <row r="43073" spans="41:45" x14ac:dyDescent="0.2">
      <c r="AO43073" s="12">
        <v>43071</v>
      </c>
      <c r="AP43073">
        <v>1</v>
      </c>
      <c r="AR43073" s="12">
        <v>43071</v>
      </c>
      <c r="AS43073">
        <v>1</v>
      </c>
    </row>
    <row r="43074" spans="41:45" x14ac:dyDescent="0.2">
      <c r="AO43074" s="12">
        <v>43072</v>
      </c>
      <c r="AP43074">
        <v>1</v>
      </c>
      <c r="AR43074" s="12">
        <v>43072</v>
      </c>
      <c r="AS43074">
        <v>1</v>
      </c>
    </row>
    <row r="43075" spans="41:45" x14ac:dyDescent="0.2">
      <c r="AO43075" s="12">
        <v>43073</v>
      </c>
      <c r="AP43075">
        <v>1</v>
      </c>
      <c r="AR43075" s="12">
        <v>43073</v>
      </c>
      <c r="AS43075">
        <v>1</v>
      </c>
    </row>
    <row r="43076" spans="41:45" x14ac:dyDescent="0.2">
      <c r="AO43076" s="12">
        <v>43074</v>
      </c>
      <c r="AP43076">
        <v>1</v>
      </c>
      <c r="AR43076" s="12">
        <v>43074</v>
      </c>
      <c r="AS43076">
        <v>1</v>
      </c>
    </row>
    <row r="43077" spans="41:45" x14ac:dyDescent="0.2">
      <c r="AO43077" s="12">
        <v>43075</v>
      </c>
      <c r="AP43077">
        <v>1</v>
      </c>
      <c r="AR43077" s="12">
        <v>43075</v>
      </c>
      <c r="AS43077">
        <v>1</v>
      </c>
    </row>
    <row r="43078" spans="41:45" x14ac:dyDescent="0.2">
      <c r="AO43078" s="12">
        <v>43076</v>
      </c>
      <c r="AP43078">
        <v>1</v>
      </c>
      <c r="AR43078" s="12">
        <v>43076</v>
      </c>
      <c r="AS43078">
        <v>1</v>
      </c>
    </row>
    <row r="43079" spans="41:45" x14ac:dyDescent="0.2">
      <c r="AO43079" s="12">
        <v>43077</v>
      </c>
      <c r="AP43079">
        <v>1</v>
      </c>
      <c r="AR43079" s="12">
        <v>43077</v>
      </c>
      <c r="AS43079">
        <v>1</v>
      </c>
    </row>
    <row r="43080" spans="41:45" x14ac:dyDescent="0.2">
      <c r="AO43080" s="12">
        <v>43078</v>
      </c>
      <c r="AP43080">
        <v>1</v>
      </c>
      <c r="AR43080" s="12">
        <v>43078</v>
      </c>
      <c r="AS43080">
        <v>1</v>
      </c>
    </row>
    <row r="43081" spans="41:45" x14ac:dyDescent="0.2">
      <c r="AO43081" s="12">
        <v>43079</v>
      </c>
      <c r="AP43081">
        <v>1</v>
      </c>
      <c r="AR43081" s="12">
        <v>43079</v>
      </c>
      <c r="AS43081">
        <v>1</v>
      </c>
    </row>
    <row r="43082" spans="41:45" x14ac:dyDescent="0.2">
      <c r="AO43082" s="12">
        <v>43080</v>
      </c>
      <c r="AP43082">
        <v>1</v>
      </c>
      <c r="AR43082" s="12">
        <v>43080</v>
      </c>
      <c r="AS43082">
        <v>1</v>
      </c>
    </row>
    <row r="43083" spans="41:45" x14ac:dyDescent="0.2">
      <c r="AO43083" s="12">
        <v>43081</v>
      </c>
      <c r="AP43083">
        <v>1</v>
      </c>
      <c r="AR43083" s="12">
        <v>43081</v>
      </c>
      <c r="AS43083">
        <v>1</v>
      </c>
    </row>
    <row r="43084" spans="41:45" x14ac:dyDescent="0.2">
      <c r="AO43084" s="12">
        <v>43082</v>
      </c>
      <c r="AP43084">
        <v>1</v>
      </c>
      <c r="AR43084" s="12">
        <v>43082</v>
      </c>
      <c r="AS43084">
        <v>1</v>
      </c>
    </row>
    <row r="43085" spans="41:45" x14ac:dyDescent="0.2">
      <c r="AO43085" s="12">
        <v>43083</v>
      </c>
      <c r="AP43085">
        <v>1</v>
      </c>
      <c r="AR43085" s="12">
        <v>43083</v>
      </c>
      <c r="AS43085">
        <v>1</v>
      </c>
    </row>
    <row r="43086" spans="41:45" x14ac:dyDescent="0.2">
      <c r="AO43086" s="12">
        <v>43084</v>
      </c>
      <c r="AP43086">
        <v>1</v>
      </c>
      <c r="AR43086" s="12">
        <v>43084</v>
      </c>
      <c r="AS43086">
        <v>1</v>
      </c>
    </row>
    <row r="43087" spans="41:45" x14ac:dyDescent="0.2">
      <c r="AO43087" s="12">
        <v>43085</v>
      </c>
      <c r="AP43087">
        <v>1</v>
      </c>
      <c r="AR43087" s="12">
        <v>43085</v>
      </c>
      <c r="AS43087">
        <v>1</v>
      </c>
    </row>
    <row r="43088" spans="41:45" x14ac:dyDescent="0.2">
      <c r="AO43088" s="12">
        <v>43086</v>
      </c>
      <c r="AP43088">
        <v>1</v>
      </c>
      <c r="AR43088" s="12">
        <v>43086</v>
      </c>
      <c r="AS43088">
        <v>1</v>
      </c>
    </row>
    <row r="43089" spans="41:45" x14ac:dyDescent="0.2">
      <c r="AO43089" s="12">
        <v>43087</v>
      </c>
      <c r="AP43089">
        <v>1</v>
      </c>
      <c r="AR43089" s="12">
        <v>43087</v>
      </c>
      <c r="AS43089">
        <v>1</v>
      </c>
    </row>
    <row r="43090" spans="41:45" x14ac:dyDescent="0.2">
      <c r="AO43090" s="12">
        <v>43088</v>
      </c>
      <c r="AP43090">
        <v>1</v>
      </c>
      <c r="AR43090" s="12">
        <v>43088</v>
      </c>
      <c r="AS43090">
        <v>1</v>
      </c>
    </row>
    <row r="43091" spans="41:45" x14ac:dyDescent="0.2">
      <c r="AO43091" s="12">
        <v>43089</v>
      </c>
      <c r="AP43091">
        <v>1</v>
      </c>
      <c r="AR43091" s="12">
        <v>43089</v>
      </c>
      <c r="AS43091">
        <v>1</v>
      </c>
    </row>
    <row r="43092" spans="41:45" x14ac:dyDescent="0.2">
      <c r="AO43092" s="12">
        <v>43090</v>
      </c>
      <c r="AP43092">
        <v>1</v>
      </c>
      <c r="AR43092" s="12">
        <v>43090</v>
      </c>
      <c r="AS43092">
        <v>1</v>
      </c>
    </row>
    <row r="43093" spans="41:45" x14ac:dyDescent="0.2">
      <c r="AO43093" s="12">
        <v>43091</v>
      </c>
      <c r="AP43093">
        <v>1</v>
      </c>
      <c r="AR43093" s="12">
        <v>43091</v>
      </c>
      <c r="AS43093">
        <v>1</v>
      </c>
    </row>
    <row r="43094" spans="41:45" x14ac:dyDescent="0.2">
      <c r="AO43094" s="12">
        <v>43092</v>
      </c>
      <c r="AP43094">
        <v>1</v>
      </c>
      <c r="AR43094" s="12">
        <v>43092</v>
      </c>
      <c r="AS43094">
        <v>1</v>
      </c>
    </row>
    <row r="43095" spans="41:45" x14ac:dyDescent="0.2">
      <c r="AO43095" s="12">
        <v>43093</v>
      </c>
      <c r="AP43095">
        <v>1</v>
      </c>
      <c r="AR43095" s="12">
        <v>43093</v>
      </c>
      <c r="AS43095">
        <v>1</v>
      </c>
    </row>
    <row r="43096" spans="41:45" x14ac:dyDescent="0.2">
      <c r="AO43096" s="12">
        <v>43094</v>
      </c>
      <c r="AP43096">
        <v>1</v>
      </c>
      <c r="AR43096" s="12">
        <v>43094</v>
      </c>
      <c r="AS43096">
        <v>1</v>
      </c>
    </row>
    <row r="43097" spans="41:45" x14ac:dyDescent="0.2">
      <c r="AO43097" s="12">
        <v>43095</v>
      </c>
      <c r="AP43097">
        <v>1</v>
      </c>
      <c r="AR43097" s="12">
        <v>43095</v>
      </c>
      <c r="AS43097">
        <v>1</v>
      </c>
    </row>
    <row r="43098" spans="41:45" x14ac:dyDescent="0.2">
      <c r="AO43098" s="12">
        <v>43096</v>
      </c>
      <c r="AP43098">
        <v>1</v>
      </c>
      <c r="AR43098" s="12">
        <v>43096</v>
      </c>
      <c r="AS43098">
        <v>1</v>
      </c>
    </row>
    <row r="43099" spans="41:45" x14ac:dyDescent="0.2">
      <c r="AO43099" s="12">
        <v>43097</v>
      </c>
      <c r="AP43099">
        <v>1</v>
      </c>
      <c r="AR43099" s="12">
        <v>43097</v>
      </c>
      <c r="AS43099">
        <v>1</v>
      </c>
    </row>
    <row r="43100" spans="41:45" x14ac:dyDescent="0.2">
      <c r="AO43100" s="12">
        <v>43098</v>
      </c>
      <c r="AP43100">
        <v>1</v>
      </c>
      <c r="AR43100" s="12">
        <v>43098</v>
      </c>
      <c r="AS43100">
        <v>1</v>
      </c>
    </row>
    <row r="43101" spans="41:45" x14ac:dyDescent="0.2">
      <c r="AO43101" s="12">
        <v>43099</v>
      </c>
      <c r="AP43101">
        <v>1</v>
      </c>
      <c r="AR43101" s="12">
        <v>43099</v>
      </c>
      <c r="AS43101">
        <v>1</v>
      </c>
    </row>
    <row r="43102" spans="41:45" x14ac:dyDescent="0.2">
      <c r="AO43102" s="12">
        <v>43100</v>
      </c>
      <c r="AP43102">
        <v>1</v>
      </c>
      <c r="AR43102" s="12">
        <v>43100</v>
      </c>
      <c r="AS43102">
        <v>1</v>
      </c>
    </row>
    <row r="43103" spans="41:45" x14ac:dyDescent="0.2">
      <c r="AO43103" s="12">
        <v>43101</v>
      </c>
      <c r="AP43103">
        <v>1</v>
      </c>
      <c r="AR43103" s="12">
        <v>43101</v>
      </c>
      <c r="AS43103">
        <v>1</v>
      </c>
    </row>
    <row r="43104" spans="41:45" x14ac:dyDescent="0.2">
      <c r="AO43104" s="12">
        <v>43102</v>
      </c>
      <c r="AP43104">
        <v>1</v>
      </c>
      <c r="AR43104" s="12">
        <v>43102</v>
      </c>
      <c r="AS43104">
        <v>1</v>
      </c>
    </row>
    <row r="43105" spans="41:45" x14ac:dyDescent="0.2">
      <c r="AO43105" s="12">
        <v>43103</v>
      </c>
      <c r="AP43105">
        <v>1</v>
      </c>
      <c r="AR43105" s="12">
        <v>43103</v>
      </c>
      <c r="AS43105">
        <v>1</v>
      </c>
    </row>
    <row r="43106" spans="41:45" x14ac:dyDescent="0.2">
      <c r="AO43106" s="12">
        <v>43104</v>
      </c>
      <c r="AP43106">
        <v>1</v>
      </c>
      <c r="AR43106" s="12">
        <v>43104</v>
      </c>
      <c r="AS43106">
        <v>1</v>
      </c>
    </row>
    <row r="43107" spans="41:45" x14ac:dyDescent="0.2">
      <c r="AO43107" s="12">
        <v>43105</v>
      </c>
      <c r="AP43107">
        <v>1</v>
      </c>
      <c r="AR43107" s="12">
        <v>43105</v>
      </c>
      <c r="AS43107">
        <v>1</v>
      </c>
    </row>
    <row r="43108" spans="41:45" x14ac:dyDescent="0.2">
      <c r="AO43108" s="12">
        <v>43106</v>
      </c>
      <c r="AP43108">
        <v>1</v>
      </c>
      <c r="AR43108" s="12">
        <v>43106</v>
      </c>
      <c r="AS43108">
        <v>1</v>
      </c>
    </row>
    <row r="43109" spans="41:45" x14ac:dyDescent="0.2">
      <c r="AO43109" s="12">
        <v>43107</v>
      </c>
      <c r="AP43109">
        <v>1</v>
      </c>
      <c r="AR43109" s="12">
        <v>43107</v>
      </c>
      <c r="AS43109">
        <v>1</v>
      </c>
    </row>
    <row r="43110" spans="41:45" x14ac:dyDescent="0.2">
      <c r="AO43110" s="12">
        <v>43108</v>
      </c>
      <c r="AP43110">
        <v>1</v>
      </c>
      <c r="AR43110" s="12">
        <v>43108</v>
      </c>
      <c r="AS43110">
        <v>1</v>
      </c>
    </row>
    <row r="43111" spans="41:45" x14ac:dyDescent="0.2">
      <c r="AO43111" s="12">
        <v>43109</v>
      </c>
      <c r="AP43111">
        <v>1</v>
      </c>
      <c r="AR43111" s="12">
        <v>43109</v>
      </c>
      <c r="AS43111">
        <v>1</v>
      </c>
    </row>
    <row r="43112" spans="41:45" x14ac:dyDescent="0.2">
      <c r="AO43112" s="12">
        <v>43110</v>
      </c>
      <c r="AP43112">
        <v>1</v>
      </c>
      <c r="AR43112" s="12">
        <v>43110</v>
      </c>
      <c r="AS43112">
        <v>1</v>
      </c>
    </row>
    <row r="43113" spans="41:45" x14ac:dyDescent="0.2">
      <c r="AO43113" s="12">
        <v>43111</v>
      </c>
      <c r="AP43113">
        <v>1</v>
      </c>
      <c r="AR43113" s="12">
        <v>43111</v>
      </c>
      <c r="AS43113">
        <v>1</v>
      </c>
    </row>
    <row r="43114" spans="41:45" x14ac:dyDescent="0.2">
      <c r="AO43114" s="12">
        <v>43112</v>
      </c>
      <c r="AP43114">
        <v>1</v>
      </c>
      <c r="AR43114" s="12">
        <v>43112</v>
      </c>
      <c r="AS43114">
        <v>1</v>
      </c>
    </row>
    <row r="43115" spans="41:45" x14ac:dyDescent="0.2">
      <c r="AO43115" s="12">
        <v>43113</v>
      </c>
      <c r="AP43115">
        <v>1</v>
      </c>
      <c r="AR43115" s="12">
        <v>43113</v>
      </c>
      <c r="AS43115">
        <v>1</v>
      </c>
    </row>
    <row r="43116" spans="41:45" x14ac:dyDescent="0.2">
      <c r="AO43116" s="12">
        <v>43114</v>
      </c>
      <c r="AP43116">
        <v>1</v>
      </c>
      <c r="AR43116" s="12">
        <v>43114</v>
      </c>
      <c r="AS43116">
        <v>1</v>
      </c>
    </row>
    <row r="43117" spans="41:45" x14ac:dyDescent="0.2">
      <c r="AO43117" s="12">
        <v>43115</v>
      </c>
      <c r="AP43117">
        <v>1</v>
      </c>
      <c r="AR43117" s="12">
        <v>43115</v>
      </c>
      <c r="AS43117">
        <v>1</v>
      </c>
    </row>
    <row r="43118" spans="41:45" x14ac:dyDescent="0.2">
      <c r="AO43118" s="12">
        <v>43116</v>
      </c>
      <c r="AP43118">
        <v>1</v>
      </c>
      <c r="AR43118" s="12">
        <v>43116</v>
      </c>
      <c r="AS43118">
        <v>1</v>
      </c>
    </row>
    <row r="43119" spans="41:45" x14ac:dyDescent="0.2">
      <c r="AO43119" s="12">
        <v>43117</v>
      </c>
      <c r="AP43119">
        <v>1</v>
      </c>
      <c r="AR43119" s="12">
        <v>43117</v>
      </c>
      <c r="AS43119">
        <v>1</v>
      </c>
    </row>
    <row r="43120" spans="41:45" x14ac:dyDescent="0.2">
      <c r="AO43120" s="12">
        <v>43118</v>
      </c>
      <c r="AP43120">
        <v>1</v>
      </c>
      <c r="AR43120" s="12">
        <v>43118</v>
      </c>
      <c r="AS43120">
        <v>1</v>
      </c>
    </row>
    <row r="43121" spans="41:45" x14ac:dyDescent="0.2">
      <c r="AO43121" s="12">
        <v>43119</v>
      </c>
      <c r="AP43121">
        <v>1</v>
      </c>
      <c r="AR43121" s="12">
        <v>43119</v>
      </c>
      <c r="AS43121">
        <v>1</v>
      </c>
    </row>
    <row r="43122" spans="41:45" x14ac:dyDescent="0.2">
      <c r="AO43122" s="12">
        <v>43120</v>
      </c>
      <c r="AP43122">
        <v>1</v>
      </c>
      <c r="AR43122" s="12">
        <v>43120</v>
      </c>
      <c r="AS43122">
        <v>1</v>
      </c>
    </row>
    <row r="43123" spans="41:45" x14ac:dyDescent="0.2">
      <c r="AO43123" s="12">
        <v>43121</v>
      </c>
      <c r="AP43123">
        <v>1</v>
      </c>
      <c r="AR43123" s="12">
        <v>43121</v>
      </c>
      <c r="AS43123">
        <v>1</v>
      </c>
    </row>
    <row r="43124" spans="41:45" x14ac:dyDescent="0.2">
      <c r="AO43124" s="12">
        <v>43122</v>
      </c>
      <c r="AP43124">
        <v>1</v>
      </c>
      <c r="AR43124" s="12">
        <v>43122</v>
      </c>
      <c r="AS43124">
        <v>1</v>
      </c>
    </row>
    <row r="43125" spans="41:45" x14ac:dyDescent="0.2">
      <c r="AO43125" s="12">
        <v>43123</v>
      </c>
      <c r="AP43125">
        <v>1</v>
      </c>
      <c r="AR43125" s="12">
        <v>43123</v>
      </c>
      <c r="AS43125">
        <v>1</v>
      </c>
    </row>
    <row r="43126" spans="41:45" x14ac:dyDescent="0.2">
      <c r="AO43126" s="12">
        <v>43124</v>
      </c>
      <c r="AP43126">
        <v>1</v>
      </c>
      <c r="AR43126" s="12">
        <v>43124</v>
      </c>
      <c r="AS43126">
        <v>1</v>
      </c>
    </row>
    <row r="43127" spans="41:45" x14ac:dyDescent="0.2">
      <c r="AO43127" s="12">
        <v>43125</v>
      </c>
      <c r="AP43127">
        <v>1</v>
      </c>
      <c r="AR43127" s="12">
        <v>43125</v>
      </c>
      <c r="AS43127">
        <v>1</v>
      </c>
    </row>
    <row r="43128" spans="41:45" x14ac:dyDescent="0.2">
      <c r="AO43128" s="12">
        <v>43126</v>
      </c>
      <c r="AP43128">
        <v>1</v>
      </c>
      <c r="AR43128" s="12">
        <v>43126</v>
      </c>
      <c r="AS43128">
        <v>1</v>
      </c>
    </row>
    <row r="43129" spans="41:45" x14ac:dyDescent="0.2">
      <c r="AO43129" s="12">
        <v>43127</v>
      </c>
      <c r="AP43129">
        <v>1</v>
      </c>
      <c r="AR43129" s="12">
        <v>43127</v>
      </c>
      <c r="AS43129">
        <v>1</v>
      </c>
    </row>
    <row r="43130" spans="41:45" x14ac:dyDescent="0.2">
      <c r="AO43130" s="12">
        <v>43128</v>
      </c>
      <c r="AP43130">
        <v>1</v>
      </c>
      <c r="AR43130" s="12">
        <v>43128</v>
      </c>
      <c r="AS43130">
        <v>1</v>
      </c>
    </row>
    <row r="43131" spans="41:45" x14ac:dyDescent="0.2">
      <c r="AO43131" s="12">
        <v>43129</v>
      </c>
      <c r="AP43131">
        <v>1</v>
      </c>
      <c r="AR43131" s="12">
        <v>43129</v>
      </c>
      <c r="AS43131">
        <v>1</v>
      </c>
    </row>
    <row r="43132" spans="41:45" x14ac:dyDescent="0.2">
      <c r="AO43132" s="12">
        <v>43130</v>
      </c>
      <c r="AP43132">
        <v>1</v>
      </c>
      <c r="AR43132" s="12">
        <v>43130</v>
      </c>
      <c r="AS43132">
        <v>1</v>
      </c>
    </row>
    <row r="43133" spans="41:45" x14ac:dyDescent="0.2">
      <c r="AO43133" s="12">
        <v>43131</v>
      </c>
      <c r="AP43133">
        <v>1</v>
      </c>
      <c r="AR43133" s="12">
        <v>43131</v>
      </c>
      <c r="AS43133">
        <v>1</v>
      </c>
    </row>
    <row r="43134" spans="41:45" x14ac:dyDescent="0.2">
      <c r="AO43134" s="12">
        <v>43132</v>
      </c>
      <c r="AP43134">
        <v>1</v>
      </c>
      <c r="AR43134" s="12">
        <v>43132</v>
      </c>
      <c r="AS43134">
        <v>1</v>
      </c>
    </row>
    <row r="43135" spans="41:45" x14ac:dyDescent="0.2">
      <c r="AO43135" s="12">
        <v>43133</v>
      </c>
      <c r="AP43135">
        <v>1</v>
      </c>
      <c r="AR43135" s="12">
        <v>43133</v>
      </c>
      <c r="AS43135">
        <v>1</v>
      </c>
    </row>
    <row r="43136" spans="41:45" x14ac:dyDescent="0.2">
      <c r="AO43136" s="12">
        <v>43134</v>
      </c>
      <c r="AP43136">
        <v>1</v>
      </c>
      <c r="AR43136" s="12">
        <v>43134</v>
      </c>
      <c r="AS43136">
        <v>1</v>
      </c>
    </row>
    <row r="43137" spans="41:45" x14ac:dyDescent="0.2">
      <c r="AO43137" s="12">
        <v>43135</v>
      </c>
      <c r="AP43137">
        <v>1</v>
      </c>
      <c r="AR43137" s="12">
        <v>43135</v>
      </c>
      <c r="AS43137">
        <v>1</v>
      </c>
    </row>
    <row r="43138" spans="41:45" x14ac:dyDescent="0.2">
      <c r="AO43138" s="12">
        <v>43136</v>
      </c>
      <c r="AP43138">
        <v>1</v>
      </c>
      <c r="AR43138" s="12">
        <v>43136</v>
      </c>
      <c r="AS43138">
        <v>1</v>
      </c>
    </row>
    <row r="43139" spans="41:45" x14ac:dyDescent="0.2">
      <c r="AO43139" s="12">
        <v>43137</v>
      </c>
      <c r="AP43139">
        <v>1</v>
      </c>
      <c r="AR43139" s="12">
        <v>43137</v>
      </c>
      <c r="AS43139">
        <v>1</v>
      </c>
    </row>
    <row r="43140" spans="41:45" x14ac:dyDescent="0.2">
      <c r="AO43140" s="12">
        <v>43138</v>
      </c>
      <c r="AP43140">
        <v>1</v>
      </c>
      <c r="AR43140" s="12">
        <v>43138</v>
      </c>
      <c r="AS43140">
        <v>1</v>
      </c>
    </row>
    <row r="43141" spans="41:45" x14ac:dyDescent="0.2">
      <c r="AO43141" s="12">
        <v>43139</v>
      </c>
      <c r="AP43141">
        <v>1</v>
      </c>
      <c r="AR43141" s="12">
        <v>43139</v>
      </c>
      <c r="AS43141">
        <v>1</v>
      </c>
    </row>
    <row r="43142" spans="41:45" x14ac:dyDescent="0.2">
      <c r="AO43142" s="12">
        <v>43140</v>
      </c>
      <c r="AP43142">
        <v>1</v>
      </c>
      <c r="AR43142" s="12">
        <v>43140</v>
      </c>
      <c r="AS43142">
        <v>1</v>
      </c>
    </row>
    <row r="43143" spans="41:45" x14ac:dyDescent="0.2">
      <c r="AO43143" s="12">
        <v>43141</v>
      </c>
      <c r="AP43143">
        <v>1</v>
      </c>
      <c r="AR43143" s="12">
        <v>43141</v>
      </c>
      <c r="AS43143">
        <v>1</v>
      </c>
    </row>
    <row r="43144" spans="41:45" x14ac:dyDescent="0.2">
      <c r="AO43144" s="12">
        <v>43142</v>
      </c>
      <c r="AP43144">
        <v>1</v>
      </c>
      <c r="AR43144" s="12">
        <v>43142</v>
      </c>
      <c r="AS43144">
        <v>1</v>
      </c>
    </row>
    <row r="43145" spans="41:45" x14ac:dyDescent="0.2">
      <c r="AO43145" s="12">
        <v>43143</v>
      </c>
      <c r="AP43145">
        <v>1</v>
      </c>
      <c r="AR43145" s="12">
        <v>43143</v>
      </c>
      <c r="AS43145">
        <v>1</v>
      </c>
    </row>
    <row r="43146" spans="41:45" x14ac:dyDescent="0.2">
      <c r="AO43146" s="12">
        <v>43144</v>
      </c>
      <c r="AP43146">
        <v>1</v>
      </c>
      <c r="AR43146" s="12">
        <v>43144</v>
      </c>
      <c r="AS43146">
        <v>1</v>
      </c>
    </row>
    <row r="43147" spans="41:45" x14ac:dyDescent="0.2">
      <c r="AO43147" s="12">
        <v>43145</v>
      </c>
      <c r="AP43147">
        <v>1</v>
      </c>
      <c r="AR43147" s="12">
        <v>43145</v>
      </c>
      <c r="AS43147">
        <v>1</v>
      </c>
    </row>
    <row r="43148" spans="41:45" x14ac:dyDescent="0.2">
      <c r="AO43148" s="12">
        <v>43146</v>
      </c>
      <c r="AP43148">
        <v>1</v>
      </c>
      <c r="AR43148" s="12">
        <v>43146</v>
      </c>
      <c r="AS43148">
        <v>1</v>
      </c>
    </row>
    <row r="43149" spans="41:45" x14ac:dyDescent="0.2">
      <c r="AO43149" s="12">
        <v>43147</v>
      </c>
      <c r="AP43149">
        <v>1</v>
      </c>
      <c r="AR43149" s="12">
        <v>43147</v>
      </c>
      <c r="AS43149">
        <v>1</v>
      </c>
    </row>
    <row r="43150" spans="41:45" x14ac:dyDescent="0.2">
      <c r="AO43150" s="12">
        <v>43148</v>
      </c>
      <c r="AP43150">
        <v>1</v>
      </c>
      <c r="AR43150" s="12">
        <v>43148</v>
      </c>
      <c r="AS43150">
        <v>1</v>
      </c>
    </row>
    <row r="43151" spans="41:45" x14ac:dyDescent="0.2">
      <c r="AO43151" s="12">
        <v>43149</v>
      </c>
      <c r="AP43151">
        <v>1</v>
      </c>
      <c r="AR43151" s="12">
        <v>43149</v>
      </c>
      <c r="AS43151">
        <v>1</v>
      </c>
    </row>
    <row r="43152" spans="41:45" x14ac:dyDescent="0.2">
      <c r="AO43152" s="12">
        <v>43150</v>
      </c>
      <c r="AP43152">
        <v>1</v>
      </c>
      <c r="AR43152" s="12">
        <v>43150</v>
      </c>
      <c r="AS43152">
        <v>1</v>
      </c>
    </row>
    <row r="43153" spans="41:45" x14ac:dyDescent="0.2">
      <c r="AO43153" s="12">
        <v>43151</v>
      </c>
      <c r="AP43153">
        <v>1</v>
      </c>
      <c r="AR43153" s="12">
        <v>43151</v>
      </c>
      <c r="AS43153">
        <v>1</v>
      </c>
    </row>
    <row r="43154" spans="41:45" x14ac:dyDescent="0.2">
      <c r="AO43154" s="12">
        <v>43152</v>
      </c>
      <c r="AP43154">
        <v>1</v>
      </c>
      <c r="AR43154" s="12">
        <v>43152</v>
      </c>
      <c r="AS43154">
        <v>1</v>
      </c>
    </row>
    <row r="43155" spans="41:45" x14ac:dyDescent="0.2">
      <c r="AO43155" s="12">
        <v>43153</v>
      </c>
      <c r="AP43155">
        <v>1</v>
      </c>
      <c r="AR43155" s="12">
        <v>43153</v>
      </c>
      <c r="AS43155">
        <v>1</v>
      </c>
    </row>
    <row r="43156" spans="41:45" x14ac:dyDescent="0.2">
      <c r="AO43156" s="12">
        <v>43154</v>
      </c>
      <c r="AP43156">
        <v>1</v>
      </c>
      <c r="AR43156" s="12">
        <v>43154</v>
      </c>
      <c r="AS43156">
        <v>1</v>
      </c>
    </row>
    <row r="43157" spans="41:45" x14ac:dyDescent="0.2">
      <c r="AO43157" s="12">
        <v>43155</v>
      </c>
      <c r="AP43157">
        <v>1</v>
      </c>
      <c r="AR43157" s="12">
        <v>43155</v>
      </c>
      <c r="AS43157">
        <v>1</v>
      </c>
    </row>
    <row r="43158" spans="41:45" x14ac:dyDescent="0.2">
      <c r="AO43158" s="12">
        <v>43156</v>
      </c>
      <c r="AP43158">
        <v>1</v>
      </c>
      <c r="AR43158" s="12">
        <v>43156</v>
      </c>
      <c r="AS43158">
        <v>1</v>
      </c>
    </row>
    <row r="43159" spans="41:45" x14ac:dyDescent="0.2">
      <c r="AO43159" s="12">
        <v>43157</v>
      </c>
      <c r="AP43159">
        <v>1</v>
      </c>
      <c r="AR43159" s="12">
        <v>43157</v>
      </c>
      <c r="AS43159">
        <v>1</v>
      </c>
    </row>
    <row r="43160" spans="41:45" x14ac:dyDescent="0.2">
      <c r="AO43160" s="12">
        <v>43158</v>
      </c>
      <c r="AP43160">
        <v>1</v>
      </c>
      <c r="AR43160" s="12">
        <v>43158</v>
      </c>
      <c r="AS43160">
        <v>1</v>
      </c>
    </row>
    <row r="43161" spans="41:45" x14ac:dyDescent="0.2">
      <c r="AO43161" s="12">
        <v>43159</v>
      </c>
      <c r="AP43161">
        <v>1</v>
      </c>
      <c r="AR43161" s="12">
        <v>43159</v>
      </c>
      <c r="AS43161">
        <v>1</v>
      </c>
    </row>
    <row r="43162" spans="41:45" x14ac:dyDescent="0.2">
      <c r="AO43162" s="12">
        <v>43160</v>
      </c>
      <c r="AP43162">
        <v>1</v>
      </c>
      <c r="AR43162" s="12">
        <v>43160</v>
      </c>
      <c r="AS43162">
        <v>1</v>
      </c>
    </row>
    <row r="43163" spans="41:45" x14ac:dyDescent="0.2">
      <c r="AO43163" s="12">
        <v>43161</v>
      </c>
      <c r="AP43163">
        <v>1</v>
      </c>
      <c r="AR43163" s="12">
        <v>43161</v>
      </c>
      <c r="AS43163">
        <v>1</v>
      </c>
    </row>
    <row r="43164" spans="41:45" x14ac:dyDescent="0.2">
      <c r="AO43164" s="12">
        <v>43162</v>
      </c>
      <c r="AP43164">
        <v>1</v>
      </c>
      <c r="AR43164" s="12">
        <v>43162</v>
      </c>
      <c r="AS43164">
        <v>1</v>
      </c>
    </row>
    <row r="43165" spans="41:45" x14ac:dyDescent="0.2">
      <c r="AO43165" s="12">
        <v>43163</v>
      </c>
      <c r="AP43165">
        <v>1</v>
      </c>
      <c r="AR43165" s="12">
        <v>43163</v>
      </c>
      <c r="AS43165">
        <v>1</v>
      </c>
    </row>
    <row r="43166" spans="41:45" x14ac:dyDescent="0.2">
      <c r="AO43166" s="12">
        <v>43164</v>
      </c>
      <c r="AP43166">
        <v>1</v>
      </c>
      <c r="AR43166" s="12">
        <v>43164</v>
      </c>
      <c r="AS43166">
        <v>1</v>
      </c>
    </row>
    <row r="43167" spans="41:45" x14ac:dyDescent="0.2">
      <c r="AO43167" s="12">
        <v>43165</v>
      </c>
      <c r="AP43167">
        <v>1</v>
      </c>
      <c r="AR43167" s="12">
        <v>43165</v>
      </c>
      <c r="AS43167">
        <v>1</v>
      </c>
    </row>
    <row r="43168" spans="41:45" x14ac:dyDescent="0.2">
      <c r="AO43168" s="12">
        <v>43166</v>
      </c>
      <c r="AP43168">
        <v>1</v>
      </c>
      <c r="AR43168" s="12">
        <v>43166</v>
      </c>
      <c r="AS43168">
        <v>1</v>
      </c>
    </row>
    <row r="43169" spans="41:45" x14ac:dyDescent="0.2">
      <c r="AO43169" s="12">
        <v>43167</v>
      </c>
      <c r="AP43169">
        <v>1</v>
      </c>
      <c r="AR43169" s="12">
        <v>43167</v>
      </c>
      <c r="AS43169">
        <v>1</v>
      </c>
    </row>
    <row r="43170" spans="41:45" x14ac:dyDescent="0.2">
      <c r="AO43170" s="12">
        <v>43168</v>
      </c>
      <c r="AP43170">
        <v>1</v>
      </c>
      <c r="AR43170" s="12">
        <v>43168</v>
      </c>
      <c r="AS43170">
        <v>1</v>
      </c>
    </row>
    <row r="43171" spans="41:45" x14ac:dyDescent="0.2">
      <c r="AO43171" s="12">
        <v>43169</v>
      </c>
      <c r="AP43171">
        <v>1</v>
      </c>
      <c r="AR43171" s="12">
        <v>43169</v>
      </c>
      <c r="AS43171">
        <v>1</v>
      </c>
    </row>
    <row r="43172" spans="41:45" x14ac:dyDescent="0.2">
      <c r="AO43172" s="12">
        <v>43170</v>
      </c>
      <c r="AP43172">
        <v>1</v>
      </c>
      <c r="AR43172" s="12">
        <v>43170</v>
      </c>
      <c r="AS43172">
        <v>1</v>
      </c>
    </row>
    <row r="43173" spans="41:45" x14ac:dyDescent="0.2">
      <c r="AO43173" s="12">
        <v>43171</v>
      </c>
      <c r="AP43173">
        <v>1</v>
      </c>
      <c r="AR43173" s="12">
        <v>43171</v>
      </c>
      <c r="AS43173">
        <v>1</v>
      </c>
    </row>
    <row r="43174" spans="41:45" x14ac:dyDescent="0.2">
      <c r="AO43174" s="12">
        <v>43172</v>
      </c>
      <c r="AP43174">
        <v>1</v>
      </c>
      <c r="AR43174" s="12">
        <v>43172</v>
      </c>
      <c r="AS43174">
        <v>1</v>
      </c>
    </row>
    <row r="43175" spans="41:45" x14ac:dyDescent="0.2">
      <c r="AO43175" s="12">
        <v>43173</v>
      </c>
      <c r="AP43175">
        <v>1</v>
      </c>
      <c r="AR43175" s="12">
        <v>43173</v>
      </c>
      <c r="AS43175">
        <v>1</v>
      </c>
    </row>
    <row r="43176" spans="41:45" x14ac:dyDescent="0.2">
      <c r="AO43176" s="12">
        <v>43174</v>
      </c>
      <c r="AP43176">
        <v>1</v>
      </c>
      <c r="AR43176" s="12">
        <v>43174</v>
      </c>
      <c r="AS43176">
        <v>1</v>
      </c>
    </row>
    <row r="43177" spans="41:45" x14ac:dyDescent="0.2">
      <c r="AO43177" s="12">
        <v>43175</v>
      </c>
      <c r="AP43177">
        <v>1</v>
      </c>
      <c r="AR43177" s="12">
        <v>43175</v>
      </c>
      <c r="AS43177">
        <v>1</v>
      </c>
    </row>
    <row r="43178" spans="41:45" x14ac:dyDescent="0.2">
      <c r="AO43178" s="12">
        <v>43176</v>
      </c>
      <c r="AP43178">
        <v>1</v>
      </c>
      <c r="AR43178" s="12">
        <v>43176</v>
      </c>
      <c r="AS43178">
        <v>1</v>
      </c>
    </row>
    <row r="43179" spans="41:45" x14ac:dyDescent="0.2">
      <c r="AO43179" s="12">
        <v>43177</v>
      </c>
      <c r="AP43179">
        <v>1</v>
      </c>
      <c r="AR43179" s="12">
        <v>43177</v>
      </c>
      <c r="AS43179">
        <v>1</v>
      </c>
    </row>
    <row r="43180" spans="41:45" x14ac:dyDescent="0.2">
      <c r="AO43180" s="12">
        <v>43178</v>
      </c>
      <c r="AP43180">
        <v>1</v>
      </c>
      <c r="AR43180" s="12">
        <v>43178</v>
      </c>
      <c r="AS43180">
        <v>1</v>
      </c>
    </row>
    <row r="43181" spans="41:45" x14ac:dyDescent="0.2">
      <c r="AO43181" s="12">
        <v>43179</v>
      </c>
      <c r="AP43181">
        <v>1</v>
      </c>
      <c r="AR43181" s="12">
        <v>43179</v>
      </c>
      <c r="AS43181">
        <v>1</v>
      </c>
    </row>
    <row r="43182" spans="41:45" x14ac:dyDescent="0.2">
      <c r="AO43182" s="12">
        <v>43180</v>
      </c>
      <c r="AP43182">
        <v>1</v>
      </c>
      <c r="AR43182" s="12">
        <v>43180</v>
      </c>
      <c r="AS43182">
        <v>1</v>
      </c>
    </row>
    <row r="43183" spans="41:45" x14ac:dyDescent="0.2">
      <c r="AO43183" s="12">
        <v>43181</v>
      </c>
      <c r="AP43183">
        <v>1</v>
      </c>
      <c r="AR43183" s="12">
        <v>43181</v>
      </c>
      <c r="AS43183">
        <v>1</v>
      </c>
    </row>
    <row r="43184" spans="41:45" x14ac:dyDescent="0.2">
      <c r="AO43184" s="12">
        <v>43182</v>
      </c>
      <c r="AP43184">
        <v>1</v>
      </c>
      <c r="AR43184" s="12">
        <v>43182</v>
      </c>
      <c r="AS43184">
        <v>1</v>
      </c>
    </row>
    <row r="43185" spans="41:45" x14ac:dyDescent="0.2">
      <c r="AO43185" s="12">
        <v>43183</v>
      </c>
      <c r="AP43185">
        <v>1</v>
      </c>
      <c r="AR43185" s="12">
        <v>43183</v>
      </c>
      <c r="AS43185">
        <v>1</v>
      </c>
    </row>
    <row r="43186" spans="41:45" x14ac:dyDescent="0.2">
      <c r="AO43186" s="12">
        <v>43184</v>
      </c>
      <c r="AP43186">
        <v>1</v>
      </c>
      <c r="AR43186" s="12">
        <v>43184</v>
      </c>
      <c r="AS43186">
        <v>1</v>
      </c>
    </row>
    <row r="43187" spans="41:45" x14ac:dyDescent="0.2">
      <c r="AO43187" s="12">
        <v>43185</v>
      </c>
      <c r="AP43187">
        <v>1</v>
      </c>
      <c r="AR43187" s="12">
        <v>43185</v>
      </c>
      <c r="AS43187">
        <v>1</v>
      </c>
    </row>
    <row r="43188" spans="41:45" x14ac:dyDescent="0.2">
      <c r="AO43188" s="12">
        <v>43186</v>
      </c>
      <c r="AP43188">
        <v>1</v>
      </c>
      <c r="AR43188" s="12">
        <v>43186</v>
      </c>
      <c r="AS43188">
        <v>1</v>
      </c>
    </row>
    <row r="43189" spans="41:45" x14ac:dyDescent="0.2">
      <c r="AO43189" s="12">
        <v>43187</v>
      </c>
      <c r="AP43189">
        <v>1</v>
      </c>
      <c r="AR43189" s="12">
        <v>43187</v>
      </c>
      <c r="AS43189">
        <v>1</v>
      </c>
    </row>
    <row r="43190" spans="41:45" x14ac:dyDescent="0.2">
      <c r="AO43190" s="12">
        <v>43188</v>
      </c>
      <c r="AP43190">
        <v>1</v>
      </c>
      <c r="AR43190" s="12">
        <v>43188</v>
      </c>
      <c r="AS43190">
        <v>1</v>
      </c>
    </row>
    <row r="43191" spans="41:45" x14ac:dyDescent="0.2">
      <c r="AO43191" s="12">
        <v>43189</v>
      </c>
      <c r="AP43191">
        <v>1</v>
      </c>
      <c r="AR43191" s="12">
        <v>43189</v>
      </c>
      <c r="AS43191">
        <v>1</v>
      </c>
    </row>
    <row r="43192" spans="41:45" x14ac:dyDescent="0.2">
      <c r="AO43192" s="12">
        <v>43190</v>
      </c>
      <c r="AP43192">
        <v>1</v>
      </c>
      <c r="AR43192" s="12">
        <v>43190</v>
      </c>
      <c r="AS43192">
        <v>1</v>
      </c>
    </row>
    <row r="43193" spans="41:45" x14ac:dyDescent="0.2">
      <c r="AO43193" s="12">
        <v>43191</v>
      </c>
      <c r="AP43193">
        <v>1</v>
      </c>
      <c r="AR43193" s="12">
        <v>43191</v>
      </c>
      <c r="AS43193">
        <v>1</v>
      </c>
    </row>
    <row r="43194" spans="41:45" x14ac:dyDescent="0.2">
      <c r="AO43194" s="12">
        <v>43192</v>
      </c>
      <c r="AP43194">
        <v>1</v>
      </c>
      <c r="AR43194" s="12">
        <v>43192</v>
      </c>
      <c r="AS43194">
        <v>1</v>
      </c>
    </row>
    <row r="43195" spans="41:45" x14ac:dyDescent="0.2">
      <c r="AO43195" s="12">
        <v>43193</v>
      </c>
      <c r="AP43195">
        <v>1</v>
      </c>
      <c r="AR43195" s="12">
        <v>43193</v>
      </c>
      <c r="AS43195">
        <v>1</v>
      </c>
    </row>
    <row r="43196" spans="41:45" x14ac:dyDescent="0.2">
      <c r="AO43196" s="12">
        <v>43194</v>
      </c>
      <c r="AP43196">
        <v>1</v>
      </c>
      <c r="AR43196" s="12">
        <v>43194</v>
      </c>
      <c r="AS43196">
        <v>1</v>
      </c>
    </row>
    <row r="43197" spans="41:45" x14ac:dyDescent="0.2">
      <c r="AO43197" s="12">
        <v>43195</v>
      </c>
      <c r="AP43197">
        <v>1</v>
      </c>
      <c r="AR43197" s="12">
        <v>43195</v>
      </c>
      <c r="AS43197">
        <v>1</v>
      </c>
    </row>
    <row r="43198" spans="41:45" x14ac:dyDescent="0.2">
      <c r="AO43198" s="12">
        <v>43196</v>
      </c>
      <c r="AP43198">
        <v>1</v>
      </c>
      <c r="AR43198" s="12">
        <v>43196</v>
      </c>
      <c r="AS43198">
        <v>1</v>
      </c>
    </row>
    <row r="43199" spans="41:45" x14ac:dyDescent="0.2">
      <c r="AO43199" s="12">
        <v>43197</v>
      </c>
      <c r="AP43199">
        <v>1</v>
      </c>
      <c r="AR43199" s="12">
        <v>43197</v>
      </c>
      <c r="AS43199">
        <v>1</v>
      </c>
    </row>
    <row r="43200" spans="41:45" x14ac:dyDescent="0.2">
      <c r="AO43200" s="12">
        <v>43198</v>
      </c>
      <c r="AP43200">
        <v>1</v>
      </c>
      <c r="AR43200" s="12">
        <v>43198</v>
      </c>
      <c r="AS43200">
        <v>1</v>
      </c>
    </row>
    <row r="43201" spans="41:45" x14ac:dyDescent="0.2">
      <c r="AO43201" s="12">
        <v>43199</v>
      </c>
      <c r="AP43201">
        <v>1</v>
      </c>
      <c r="AR43201" s="12">
        <v>43199</v>
      </c>
      <c r="AS43201">
        <v>1</v>
      </c>
    </row>
    <row r="43202" spans="41:45" x14ac:dyDescent="0.2">
      <c r="AO43202" s="12">
        <v>43200</v>
      </c>
      <c r="AP43202">
        <v>1</v>
      </c>
      <c r="AR43202" s="12">
        <v>43200</v>
      </c>
      <c r="AS43202">
        <v>1</v>
      </c>
    </row>
    <row r="43203" spans="41:45" x14ac:dyDescent="0.2">
      <c r="AO43203" s="12">
        <v>43201</v>
      </c>
      <c r="AP43203">
        <v>1</v>
      </c>
      <c r="AR43203" s="12">
        <v>43201</v>
      </c>
      <c r="AS43203">
        <v>1</v>
      </c>
    </row>
    <row r="43204" spans="41:45" x14ac:dyDescent="0.2">
      <c r="AO43204" s="12">
        <v>43202</v>
      </c>
      <c r="AP43204">
        <v>1</v>
      </c>
      <c r="AR43204" s="12">
        <v>43202</v>
      </c>
      <c r="AS43204">
        <v>1</v>
      </c>
    </row>
    <row r="43205" spans="41:45" x14ac:dyDescent="0.2">
      <c r="AO43205" s="12">
        <v>43203</v>
      </c>
      <c r="AP43205">
        <v>1</v>
      </c>
      <c r="AR43205" s="12">
        <v>43203</v>
      </c>
      <c r="AS43205">
        <v>1</v>
      </c>
    </row>
    <row r="43206" spans="41:45" x14ac:dyDescent="0.2">
      <c r="AO43206" s="12">
        <v>43204</v>
      </c>
      <c r="AP43206">
        <v>1</v>
      </c>
      <c r="AR43206" s="12">
        <v>43204</v>
      </c>
      <c r="AS43206">
        <v>1</v>
      </c>
    </row>
    <row r="43207" spans="41:45" x14ac:dyDescent="0.2">
      <c r="AO43207" s="12">
        <v>43205</v>
      </c>
      <c r="AP43207">
        <v>1</v>
      </c>
      <c r="AR43207" s="12">
        <v>43205</v>
      </c>
      <c r="AS43207">
        <v>1</v>
      </c>
    </row>
    <row r="43208" spans="41:45" x14ac:dyDescent="0.2">
      <c r="AO43208" s="12">
        <v>43206</v>
      </c>
      <c r="AP43208">
        <v>1</v>
      </c>
      <c r="AR43208" s="12">
        <v>43206</v>
      </c>
      <c r="AS43208">
        <v>1</v>
      </c>
    </row>
    <row r="43209" spans="41:45" x14ac:dyDescent="0.2">
      <c r="AO43209" s="12">
        <v>43207</v>
      </c>
      <c r="AP43209">
        <v>1</v>
      </c>
      <c r="AR43209" s="12">
        <v>43207</v>
      </c>
      <c r="AS43209">
        <v>1</v>
      </c>
    </row>
    <row r="43210" spans="41:45" x14ac:dyDescent="0.2">
      <c r="AO43210" s="12">
        <v>43208</v>
      </c>
      <c r="AP43210">
        <v>1</v>
      </c>
      <c r="AR43210" s="12">
        <v>43208</v>
      </c>
      <c r="AS43210">
        <v>1</v>
      </c>
    </row>
    <row r="43211" spans="41:45" x14ac:dyDescent="0.2">
      <c r="AO43211" s="12">
        <v>43209</v>
      </c>
      <c r="AP43211">
        <v>1</v>
      </c>
      <c r="AR43211" s="12">
        <v>43209</v>
      </c>
      <c r="AS43211">
        <v>1</v>
      </c>
    </row>
    <row r="43212" spans="41:45" x14ac:dyDescent="0.2">
      <c r="AO43212" s="12">
        <v>43210</v>
      </c>
      <c r="AP43212">
        <v>1</v>
      </c>
      <c r="AR43212" s="12">
        <v>43210</v>
      </c>
      <c r="AS43212">
        <v>1</v>
      </c>
    </row>
    <row r="43213" spans="41:45" x14ac:dyDescent="0.2">
      <c r="AO43213" s="12">
        <v>43211</v>
      </c>
      <c r="AP43213">
        <v>1</v>
      </c>
      <c r="AR43213" s="12">
        <v>43211</v>
      </c>
      <c r="AS43213">
        <v>1</v>
      </c>
    </row>
    <row r="43214" spans="41:45" x14ac:dyDescent="0.2">
      <c r="AO43214" s="12">
        <v>43212</v>
      </c>
      <c r="AP43214">
        <v>1</v>
      </c>
      <c r="AR43214" s="12">
        <v>43212</v>
      </c>
      <c r="AS43214">
        <v>1</v>
      </c>
    </row>
    <row r="43215" spans="41:45" x14ac:dyDescent="0.2">
      <c r="AO43215" s="12">
        <v>43213</v>
      </c>
      <c r="AP43215">
        <v>1</v>
      </c>
      <c r="AR43215" s="12">
        <v>43213</v>
      </c>
      <c r="AS43215">
        <v>1</v>
      </c>
    </row>
    <row r="43216" spans="41:45" x14ac:dyDescent="0.2">
      <c r="AO43216" s="12">
        <v>43214</v>
      </c>
      <c r="AP43216">
        <v>1</v>
      </c>
      <c r="AR43216" s="12">
        <v>43214</v>
      </c>
      <c r="AS43216">
        <v>1</v>
      </c>
    </row>
    <row r="43217" spans="41:45" x14ac:dyDescent="0.2">
      <c r="AO43217" s="12">
        <v>43215</v>
      </c>
      <c r="AP43217">
        <v>1</v>
      </c>
      <c r="AR43217" s="12">
        <v>43215</v>
      </c>
      <c r="AS43217">
        <v>1</v>
      </c>
    </row>
    <row r="43218" spans="41:45" x14ac:dyDescent="0.2">
      <c r="AO43218" s="12">
        <v>43216</v>
      </c>
      <c r="AP43218">
        <v>1</v>
      </c>
      <c r="AR43218" s="12">
        <v>43216</v>
      </c>
      <c r="AS43218">
        <v>1</v>
      </c>
    </row>
    <row r="43219" spans="41:45" x14ac:dyDescent="0.2">
      <c r="AO43219" s="12">
        <v>43217</v>
      </c>
      <c r="AP43219">
        <v>1</v>
      </c>
      <c r="AR43219" s="12">
        <v>43217</v>
      </c>
      <c r="AS43219">
        <v>1</v>
      </c>
    </row>
    <row r="43220" spans="41:45" x14ac:dyDescent="0.2">
      <c r="AO43220" s="12">
        <v>43218</v>
      </c>
      <c r="AP43220">
        <v>1</v>
      </c>
      <c r="AR43220" s="12">
        <v>43218</v>
      </c>
      <c r="AS43220">
        <v>1</v>
      </c>
    </row>
    <row r="43221" spans="41:45" x14ac:dyDescent="0.2">
      <c r="AO43221" s="12">
        <v>43219</v>
      </c>
      <c r="AP43221">
        <v>1</v>
      </c>
      <c r="AR43221" s="12">
        <v>43219</v>
      </c>
      <c r="AS43221">
        <v>1</v>
      </c>
    </row>
    <row r="43222" spans="41:45" x14ac:dyDescent="0.2">
      <c r="AO43222" s="12">
        <v>43220</v>
      </c>
      <c r="AP43222">
        <v>1</v>
      </c>
      <c r="AR43222" s="12">
        <v>43220</v>
      </c>
      <c r="AS43222">
        <v>1</v>
      </c>
    </row>
    <row r="43223" spans="41:45" x14ac:dyDescent="0.2">
      <c r="AO43223" s="12">
        <v>43221</v>
      </c>
      <c r="AP43223">
        <v>1</v>
      </c>
      <c r="AR43223" s="12">
        <v>43221</v>
      </c>
      <c r="AS43223">
        <v>1</v>
      </c>
    </row>
    <row r="43224" spans="41:45" x14ac:dyDescent="0.2">
      <c r="AO43224" s="12">
        <v>43222</v>
      </c>
      <c r="AP43224">
        <v>1</v>
      </c>
      <c r="AR43224" s="12">
        <v>43222</v>
      </c>
      <c r="AS43224">
        <v>1</v>
      </c>
    </row>
    <row r="43225" spans="41:45" x14ac:dyDescent="0.2">
      <c r="AO43225" s="12">
        <v>43223</v>
      </c>
      <c r="AP43225">
        <v>1</v>
      </c>
      <c r="AR43225" s="12">
        <v>43223</v>
      </c>
      <c r="AS43225">
        <v>1</v>
      </c>
    </row>
    <row r="43226" spans="41:45" x14ac:dyDescent="0.2">
      <c r="AO43226" s="12">
        <v>43224</v>
      </c>
      <c r="AP43226">
        <v>1</v>
      </c>
      <c r="AR43226" s="12">
        <v>43224</v>
      </c>
      <c r="AS43226">
        <v>1</v>
      </c>
    </row>
    <row r="43227" spans="41:45" x14ac:dyDescent="0.2">
      <c r="AO43227" s="12">
        <v>43225</v>
      </c>
      <c r="AP43227">
        <v>1</v>
      </c>
      <c r="AR43227" s="12">
        <v>43225</v>
      </c>
      <c r="AS43227">
        <v>1</v>
      </c>
    </row>
    <row r="43228" spans="41:45" x14ac:dyDescent="0.2">
      <c r="AO43228" s="12">
        <v>43226</v>
      </c>
      <c r="AP43228">
        <v>1</v>
      </c>
      <c r="AR43228" s="12">
        <v>43226</v>
      </c>
      <c r="AS43228">
        <v>1</v>
      </c>
    </row>
    <row r="43229" spans="41:45" x14ac:dyDescent="0.2">
      <c r="AO43229" s="12">
        <v>43227</v>
      </c>
      <c r="AP43229">
        <v>1</v>
      </c>
      <c r="AR43229" s="12">
        <v>43227</v>
      </c>
      <c r="AS43229">
        <v>1</v>
      </c>
    </row>
    <row r="43230" spans="41:45" x14ac:dyDescent="0.2">
      <c r="AO43230" s="12">
        <v>43228</v>
      </c>
      <c r="AP43230">
        <v>1</v>
      </c>
      <c r="AR43230" s="12">
        <v>43228</v>
      </c>
      <c r="AS43230">
        <v>1</v>
      </c>
    </row>
    <row r="43231" spans="41:45" x14ac:dyDescent="0.2">
      <c r="AO43231" s="12">
        <v>43229</v>
      </c>
      <c r="AP43231">
        <v>1</v>
      </c>
      <c r="AR43231" s="12">
        <v>43229</v>
      </c>
      <c r="AS43231">
        <v>1</v>
      </c>
    </row>
    <row r="43232" spans="41:45" x14ac:dyDescent="0.2">
      <c r="AO43232" s="12">
        <v>43230</v>
      </c>
      <c r="AP43232">
        <v>1</v>
      </c>
      <c r="AR43232" s="12">
        <v>43230</v>
      </c>
      <c r="AS43232">
        <v>1</v>
      </c>
    </row>
    <row r="43233" spans="41:45" x14ac:dyDescent="0.2">
      <c r="AO43233" s="12">
        <v>43231</v>
      </c>
      <c r="AP43233">
        <v>1</v>
      </c>
      <c r="AR43233" s="12">
        <v>43231</v>
      </c>
      <c r="AS43233">
        <v>1</v>
      </c>
    </row>
    <row r="43234" spans="41:45" x14ac:dyDescent="0.2">
      <c r="AO43234" s="12">
        <v>43232</v>
      </c>
      <c r="AP43234">
        <v>1</v>
      </c>
      <c r="AR43234" s="12">
        <v>43232</v>
      </c>
      <c r="AS43234">
        <v>1</v>
      </c>
    </row>
    <row r="43235" spans="41:45" x14ac:dyDescent="0.2">
      <c r="AO43235" s="12">
        <v>43233</v>
      </c>
      <c r="AP43235">
        <v>1</v>
      </c>
      <c r="AR43235" s="12">
        <v>43233</v>
      </c>
      <c r="AS43235">
        <v>1</v>
      </c>
    </row>
    <row r="43236" spans="41:45" x14ac:dyDescent="0.2">
      <c r="AO43236" s="12">
        <v>43234</v>
      </c>
      <c r="AP43236">
        <v>1</v>
      </c>
      <c r="AR43236" s="12">
        <v>43234</v>
      </c>
      <c r="AS43236">
        <v>1</v>
      </c>
    </row>
    <row r="43237" spans="41:45" x14ac:dyDescent="0.2">
      <c r="AO43237" s="12">
        <v>43235</v>
      </c>
      <c r="AP43237">
        <v>1</v>
      </c>
      <c r="AR43237" s="12">
        <v>43235</v>
      </c>
      <c r="AS43237">
        <v>1</v>
      </c>
    </row>
    <row r="43238" spans="41:45" x14ac:dyDescent="0.2">
      <c r="AO43238" s="12">
        <v>43236</v>
      </c>
      <c r="AP43238">
        <v>1</v>
      </c>
      <c r="AR43238" s="12">
        <v>43236</v>
      </c>
      <c r="AS43238">
        <v>1</v>
      </c>
    </row>
    <row r="43239" spans="41:45" x14ac:dyDescent="0.2">
      <c r="AO43239" s="12">
        <v>43237</v>
      </c>
      <c r="AP43239">
        <v>1</v>
      </c>
      <c r="AR43239" s="12">
        <v>43237</v>
      </c>
      <c r="AS43239">
        <v>1</v>
      </c>
    </row>
    <row r="43240" spans="41:45" x14ac:dyDescent="0.2">
      <c r="AO43240" s="12">
        <v>43238</v>
      </c>
      <c r="AP43240">
        <v>1</v>
      </c>
      <c r="AR43240" s="12">
        <v>43238</v>
      </c>
      <c r="AS43240">
        <v>1</v>
      </c>
    </row>
    <row r="43241" spans="41:45" x14ac:dyDescent="0.2">
      <c r="AO43241" s="12">
        <v>43239</v>
      </c>
      <c r="AP43241">
        <v>1</v>
      </c>
      <c r="AR43241" s="12">
        <v>43239</v>
      </c>
      <c r="AS43241">
        <v>1</v>
      </c>
    </row>
    <row r="43242" spans="41:45" x14ac:dyDescent="0.2">
      <c r="AO43242" s="12">
        <v>43240</v>
      </c>
      <c r="AP43242">
        <v>1</v>
      </c>
      <c r="AR43242" s="12">
        <v>43240</v>
      </c>
      <c r="AS43242">
        <v>1</v>
      </c>
    </row>
    <row r="43243" spans="41:45" x14ac:dyDescent="0.2">
      <c r="AO43243" s="12">
        <v>43241</v>
      </c>
      <c r="AP43243">
        <v>1</v>
      </c>
      <c r="AR43243" s="12">
        <v>43241</v>
      </c>
      <c r="AS43243">
        <v>1</v>
      </c>
    </row>
    <row r="43244" spans="41:45" x14ac:dyDescent="0.2">
      <c r="AO43244" s="12">
        <v>43242</v>
      </c>
      <c r="AP43244">
        <v>1</v>
      </c>
      <c r="AR43244" s="12">
        <v>43242</v>
      </c>
      <c r="AS43244">
        <v>1</v>
      </c>
    </row>
    <row r="43245" spans="41:45" x14ac:dyDescent="0.2">
      <c r="AO43245" s="12">
        <v>43243</v>
      </c>
      <c r="AP43245">
        <v>1</v>
      </c>
      <c r="AR43245" s="12">
        <v>43243</v>
      </c>
      <c r="AS43245">
        <v>1</v>
      </c>
    </row>
    <row r="43246" spans="41:45" x14ac:dyDescent="0.2">
      <c r="AO43246" s="12">
        <v>43244</v>
      </c>
      <c r="AP43246">
        <v>1</v>
      </c>
      <c r="AR43246" s="12">
        <v>43244</v>
      </c>
      <c r="AS43246">
        <v>1</v>
      </c>
    </row>
    <row r="43247" spans="41:45" x14ac:dyDescent="0.2">
      <c r="AO43247" s="12">
        <v>43245</v>
      </c>
      <c r="AP43247">
        <v>1</v>
      </c>
      <c r="AR43247" s="12">
        <v>43245</v>
      </c>
      <c r="AS43247">
        <v>1</v>
      </c>
    </row>
    <row r="43248" spans="41:45" x14ac:dyDescent="0.2">
      <c r="AO43248" s="12">
        <v>43246</v>
      </c>
      <c r="AP43248">
        <v>1</v>
      </c>
      <c r="AR43248" s="12">
        <v>43246</v>
      </c>
      <c r="AS43248">
        <v>1</v>
      </c>
    </row>
    <row r="43249" spans="41:45" x14ac:dyDescent="0.2">
      <c r="AO43249" s="12">
        <v>43247</v>
      </c>
      <c r="AP43249">
        <v>1</v>
      </c>
      <c r="AR43249" s="12">
        <v>43247</v>
      </c>
      <c r="AS43249">
        <v>1</v>
      </c>
    </row>
    <row r="43250" spans="41:45" x14ac:dyDescent="0.2">
      <c r="AO43250" s="12">
        <v>43248</v>
      </c>
      <c r="AP43250">
        <v>1</v>
      </c>
      <c r="AR43250" s="12">
        <v>43248</v>
      </c>
      <c r="AS43250">
        <v>1</v>
      </c>
    </row>
    <row r="43251" spans="41:45" x14ac:dyDescent="0.2">
      <c r="AO43251" s="12">
        <v>43249</v>
      </c>
      <c r="AP43251">
        <v>1</v>
      </c>
      <c r="AR43251" s="12">
        <v>43249</v>
      </c>
      <c r="AS43251">
        <v>1</v>
      </c>
    </row>
    <row r="43252" spans="41:45" x14ac:dyDescent="0.2">
      <c r="AO43252" s="12">
        <v>43250</v>
      </c>
      <c r="AP43252">
        <v>1</v>
      </c>
      <c r="AR43252" s="12">
        <v>43250</v>
      </c>
      <c r="AS43252">
        <v>1</v>
      </c>
    </row>
    <row r="43253" spans="41:45" x14ac:dyDescent="0.2">
      <c r="AO43253" s="12">
        <v>43251</v>
      </c>
      <c r="AP43253">
        <v>1</v>
      </c>
      <c r="AR43253" s="12">
        <v>43251</v>
      </c>
      <c r="AS43253">
        <v>1</v>
      </c>
    </row>
    <row r="43254" spans="41:45" x14ac:dyDescent="0.2">
      <c r="AO43254" s="12">
        <v>43252</v>
      </c>
      <c r="AP43254">
        <v>1</v>
      </c>
      <c r="AR43254" s="12">
        <v>43252</v>
      </c>
      <c r="AS43254">
        <v>1</v>
      </c>
    </row>
    <row r="43255" spans="41:45" x14ac:dyDescent="0.2">
      <c r="AO43255" s="12">
        <v>43253</v>
      </c>
      <c r="AP43255">
        <v>1</v>
      </c>
      <c r="AR43255" s="12">
        <v>43253</v>
      </c>
      <c r="AS43255">
        <v>1</v>
      </c>
    </row>
    <row r="43256" spans="41:45" x14ac:dyDescent="0.2">
      <c r="AO43256" s="12">
        <v>43254</v>
      </c>
      <c r="AP43256">
        <v>1</v>
      </c>
      <c r="AR43256" s="12">
        <v>43254</v>
      </c>
      <c r="AS43256">
        <v>1</v>
      </c>
    </row>
    <row r="43257" spans="41:45" x14ac:dyDescent="0.2">
      <c r="AO43257" s="12">
        <v>43255</v>
      </c>
      <c r="AP43257">
        <v>1</v>
      </c>
      <c r="AR43257" s="12">
        <v>43255</v>
      </c>
      <c r="AS43257">
        <v>1</v>
      </c>
    </row>
    <row r="43258" spans="41:45" x14ac:dyDescent="0.2">
      <c r="AO43258" s="12">
        <v>43256</v>
      </c>
      <c r="AP43258">
        <v>1</v>
      </c>
      <c r="AR43258" s="12">
        <v>43256</v>
      </c>
      <c r="AS43258">
        <v>1</v>
      </c>
    </row>
    <row r="43259" spans="41:45" x14ac:dyDescent="0.2">
      <c r="AO43259" s="12">
        <v>43257</v>
      </c>
      <c r="AP43259">
        <v>1</v>
      </c>
      <c r="AR43259" s="12">
        <v>43257</v>
      </c>
      <c r="AS43259">
        <v>1</v>
      </c>
    </row>
    <row r="43260" spans="41:45" x14ac:dyDescent="0.2">
      <c r="AO43260" s="12">
        <v>43258</v>
      </c>
      <c r="AP43260">
        <v>1</v>
      </c>
      <c r="AR43260" s="12">
        <v>43258</v>
      </c>
      <c r="AS43260">
        <v>1</v>
      </c>
    </row>
    <row r="43261" spans="41:45" x14ac:dyDescent="0.2">
      <c r="AO43261" s="12">
        <v>43259</v>
      </c>
      <c r="AP43261">
        <v>1</v>
      </c>
      <c r="AR43261" s="12">
        <v>43259</v>
      </c>
      <c r="AS43261">
        <v>1</v>
      </c>
    </row>
    <row r="43262" spans="41:45" x14ac:dyDescent="0.2">
      <c r="AO43262" s="12">
        <v>43260</v>
      </c>
      <c r="AP43262">
        <v>1</v>
      </c>
      <c r="AR43262" s="12">
        <v>43260</v>
      </c>
      <c r="AS43262">
        <v>1</v>
      </c>
    </row>
    <row r="43263" spans="41:45" x14ac:dyDescent="0.2">
      <c r="AO43263" s="12">
        <v>43261</v>
      </c>
      <c r="AP43263">
        <v>1</v>
      </c>
      <c r="AR43263" s="12">
        <v>43261</v>
      </c>
      <c r="AS43263">
        <v>1</v>
      </c>
    </row>
    <row r="43264" spans="41:45" x14ac:dyDescent="0.2">
      <c r="AO43264" s="12">
        <v>43262</v>
      </c>
      <c r="AP43264">
        <v>1</v>
      </c>
      <c r="AR43264" s="12">
        <v>43262</v>
      </c>
      <c r="AS43264">
        <v>1</v>
      </c>
    </row>
    <row r="43265" spans="41:45" x14ac:dyDescent="0.2">
      <c r="AO43265" s="12">
        <v>43263</v>
      </c>
      <c r="AP43265">
        <v>1</v>
      </c>
      <c r="AR43265" s="12">
        <v>43263</v>
      </c>
      <c r="AS43265">
        <v>1</v>
      </c>
    </row>
    <row r="43266" spans="41:45" x14ac:dyDescent="0.2">
      <c r="AO43266" s="12">
        <v>43264</v>
      </c>
      <c r="AP43266">
        <v>1</v>
      </c>
      <c r="AR43266" s="12">
        <v>43264</v>
      </c>
      <c r="AS43266">
        <v>1</v>
      </c>
    </row>
    <row r="43267" spans="41:45" x14ac:dyDescent="0.2">
      <c r="AO43267" s="12">
        <v>43265</v>
      </c>
      <c r="AP43267">
        <v>1</v>
      </c>
      <c r="AR43267" s="12">
        <v>43265</v>
      </c>
      <c r="AS43267">
        <v>1</v>
      </c>
    </row>
    <row r="43268" spans="41:45" x14ac:dyDescent="0.2">
      <c r="AO43268" s="12">
        <v>43266</v>
      </c>
      <c r="AP43268">
        <v>1</v>
      </c>
      <c r="AR43268" s="12">
        <v>43266</v>
      </c>
      <c r="AS43268">
        <v>1</v>
      </c>
    </row>
    <row r="43269" spans="41:45" x14ac:dyDescent="0.2">
      <c r="AO43269" s="12">
        <v>43267</v>
      </c>
      <c r="AP43269">
        <v>1</v>
      </c>
      <c r="AR43269" s="12">
        <v>43267</v>
      </c>
      <c r="AS43269">
        <v>1</v>
      </c>
    </row>
    <row r="43270" spans="41:45" x14ac:dyDescent="0.2">
      <c r="AO43270" s="12">
        <v>43268</v>
      </c>
      <c r="AP43270">
        <v>1</v>
      </c>
      <c r="AR43270" s="12">
        <v>43268</v>
      </c>
      <c r="AS43270">
        <v>1</v>
      </c>
    </row>
    <row r="43271" spans="41:45" x14ac:dyDescent="0.2">
      <c r="AO43271" s="12">
        <v>43269</v>
      </c>
      <c r="AP43271">
        <v>1</v>
      </c>
      <c r="AR43271" s="12">
        <v>43269</v>
      </c>
      <c r="AS43271">
        <v>1</v>
      </c>
    </row>
    <row r="43272" spans="41:45" x14ac:dyDescent="0.2">
      <c r="AO43272" s="12">
        <v>43270</v>
      </c>
      <c r="AP43272">
        <v>1</v>
      </c>
      <c r="AR43272" s="12">
        <v>43270</v>
      </c>
      <c r="AS43272">
        <v>1</v>
      </c>
    </row>
    <row r="43273" spans="41:45" x14ac:dyDescent="0.2">
      <c r="AO43273" s="12">
        <v>43271</v>
      </c>
      <c r="AP43273">
        <v>1</v>
      </c>
      <c r="AR43273" s="12">
        <v>43271</v>
      </c>
      <c r="AS43273">
        <v>1</v>
      </c>
    </row>
    <row r="43274" spans="41:45" x14ac:dyDescent="0.2">
      <c r="AO43274" s="12">
        <v>43272</v>
      </c>
      <c r="AP43274">
        <v>1</v>
      </c>
      <c r="AR43274" s="12">
        <v>43272</v>
      </c>
      <c r="AS43274">
        <v>1</v>
      </c>
    </row>
    <row r="43275" spans="41:45" x14ac:dyDescent="0.2">
      <c r="AO43275" s="12">
        <v>43273</v>
      </c>
      <c r="AP43275">
        <v>1</v>
      </c>
      <c r="AR43275" s="12">
        <v>43273</v>
      </c>
      <c r="AS43275">
        <v>1</v>
      </c>
    </row>
    <row r="43276" spans="41:45" x14ac:dyDescent="0.2">
      <c r="AO43276" s="12">
        <v>43274</v>
      </c>
      <c r="AP43276">
        <v>1</v>
      </c>
      <c r="AR43276" s="12">
        <v>43274</v>
      </c>
      <c r="AS43276">
        <v>1</v>
      </c>
    </row>
    <row r="43277" spans="41:45" x14ac:dyDescent="0.2">
      <c r="AO43277" s="12">
        <v>43275</v>
      </c>
      <c r="AP43277">
        <v>1</v>
      </c>
      <c r="AR43277" s="12">
        <v>43275</v>
      </c>
      <c r="AS43277">
        <v>1</v>
      </c>
    </row>
    <row r="43278" spans="41:45" x14ac:dyDescent="0.2">
      <c r="AO43278" s="12">
        <v>43276</v>
      </c>
      <c r="AP43278">
        <v>1</v>
      </c>
      <c r="AR43278" s="12">
        <v>43276</v>
      </c>
      <c r="AS43278">
        <v>1</v>
      </c>
    </row>
    <row r="43279" spans="41:45" x14ac:dyDescent="0.2">
      <c r="AO43279" s="12">
        <v>43277</v>
      </c>
      <c r="AP43279">
        <v>1</v>
      </c>
      <c r="AR43279" s="12">
        <v>43277</v>
      </c>
      <c r="AS43279">
        <v>1</v>
      </c>
    </row>
    <row r="43280" spans="41:45" x14ac:dyDescent="0.2">
      <c r="AO43280" s="12">
        <v>43278</v>
      </c>
      <c r="AP43280">
        <v>1</v>
      </c>
      <c r="AR43280" s="12">
        <v>43278</v>
      </c>
      <c r="AS43280">
        <v>1</v>
      </c>
    </row>
    <row r="43281" spans="41:45" x14ac:dyDescent="0.2">
      <c r="AO43281" s="12">
        <v>43279</v>
      </c>
      <c r="AP43281">
        <v>1</v>
      </c>
      <c r="AR43281" s="12">
        <v>43279</v>
      </c>
      <c r="AS43281">
        <v>1</v>
      </c>
    </row>
    <row r="43282" spans="41:45" x14ac:dyDescent="0.2">
      <c r="AO43282" s="12">
        <v>43280</v>
      </c>
      <c r="AP43282">
        <v>1</v>
      </c>
      <c r="AR43282" s="12">
        <v>43280</v>
      </c>
      <c r="AS43282">
        <v>1</v>
      </c>
    </row>
    <row r="43283" spans="41:45" x14ac:dyDescent="0.2">
      <c r="AO43283" s="12">
        <v>43281</v>
      </c>
      <c r="AP43283">
        <v>1</v>
      </c>
      <c r="AR43283" s="12">
        <v>43281</v>
      </c>
      <c r="AS43283">
        <v>1</v>
      </c>
    </row>
    <row r="43284" spans="41:45" x14ac:dyDescent="0.2">
      <c r="AO43284" s="12">
        <v>43282</v>
      </c>
      <c r="AP43284">
        <v>1</v>
      </c>
      <c r="AR43284" s="12">
        <v>43282</v>
      </c>
      <c r="AS43284">
        <v>1</v>
      </c>
    </row>
    <row r="43285" spans="41:45" x14ac:dyDescent="0.2">
      <c r="AO43285" s="12">
        <v>43283</v>
      </c>
      <c r="AP43285">
        <v>1</v>
      </c>
      <c r="AR43285" s="12">
        <v>43283</v>
      </c>
      <c r="AS43285">
        <v>1</v>
      </c>
    </row>
    <row r="43286" spans="41:45" x14ac:dyDescent="0.2">
      <c r="AO43286" s="12">
        <v>43284</v>
      </c>
      <c r="AP43286">
        <v>1</v>
      </c>
      <c r="AR43286" s="12">
        <v>43284</v>
      </c>
      <c r="AS43286">
        <v>1</v>
      </c>
    </row>
    <row r="43287" spans="41:45" x14ac:dyDescent="0.2">
      <c r="AO43287" s="12">
        <v>43285</v>
      </c>
      <c r="AP43287">
        <v>1</v>
      </c>
      <c r="AR43287" s="12">
        <v>43285</v>
      </c>
      <c r="AS43287">
        <v>1</v>
      </c>
    </row>
    <row r="43288" spans="41:45" x14ac:dyDescent="0.2">
      <c r="AO43288" s="12">
        <v>43286</v>
      </c>
      <c r="AP43288">
        <v>1</v>
      </c>
      <c r="AR43288" s="12">
        <v>43286</v>
      </c>
      <c r="AS43288">
        <v>1</v>
      </c>
    </row>
    <row r="43289" spans="41:45" x14ac:dyDescent="0.2">
      <c r="AO43289" s="12">
        <v>43287</v>
      </c>
      <c r="AP43289">
        <v>1</v>
      </c>
      <c r="AR43289" s="12">
        <v>43287</v>
      </c>
      <c r="AS43289">
        <v>1</v>
      </c>
    </row>
    <row r="43290" spans="41:45" x14ac:dyDescent="0.2">
      <c r="AO43290" s="12">
        <v>43288</v>
      </c>
      <c r="AP43290">
        <v>1</v>
      </c>
      <c r="AR43290" s="12">
        <v>43288</v>
      </c>
      <c r="AS43290">
        <v>1</v>
      </c>
    </row>
    <row r="43291" spans="41:45" x14ac:dyDescent="0.2">
      <c r="AO43291" s="12">
        <v>43289</v>
      </c>
      <c r="AP43291">
        <v>1</v>
      </c>
      <c r="AR43291" s="12">
        <v>43289</v>
      </c>
      <c r="AS43291">
        <v>1</v>
      </c>
    </row>
    <row r="43292" spans="41:45" x14ac:dyDescent="0.2">
      <c r="AO43292" s="12">
        <v>43290</v>
      </c>
      <c r="AP43292">
        <v>1</v>
      </c>
      <c r="AR43292" s="12">
        <v>43290</v>
      </c>
      <c r="AS43292">
        <v>1</v>
      </c>
    </row>
    <row r="43293" spans="41:45" x14ac:dyDescent="0.2">
      <c r="AO43293" s="12">
        <v>43291</v>
      </c>
      <c r="AP43293">
        <v>1</v>
      </c>
      <c r="AR43293" s="12">
        <v>43291</v>
      </c>
      <c r="AS43293">
        <v>1</v>
      </c>
    </row>
    <row r="43294" spans="41:45" x14ac:dyDescent="0.2">
      <c r="AO43294" s="12">
        <v>43292</v>
      </c>
      <c r="AP43294">
        <v>1</v>
      </c>
      <c r="AR43294" s="12">
        <v>43292</v>
      </c>
      <c r="AS43294">
        <v>1</v>
      </c>
    </row>
    <row r="43295" spans="41:45" x14ac:dyDescent="0.2">
      <c r="AO43295" s="12">
        <v>43293</v>
      </c>
      <c r="AP43295">
        <v>1</v>
      </c>
      <c r="AR43295" s="12">
        <v>43293</v>
      </c>
      <c r="AS43295">
        <v>1</v>
      </c>
    </row>
    <row r="43296" spans="41:45" x14ac:dyDescent="0.2">
      <c r="AO43296" s="12">
        <v>43294</v>
      </c>
      <c r="AP43296">
        <v>1</v>
      </c>
      <c r="AR43296" s="12">
        <v>43294</v>
      </c>
      <c r="AS43296">
        <v>1</v>
      </c>
    </row>
    <row r="43297" spans="41:45" x14ac:dyDescent="0.2">
      <c r="AO43297" s="12">
        <v>43295</v>
      </c>
      <c r="AP43297">
        <v>1</v>
      </c>
      <c r="AR43297" s="12">
        <v>43295</v>
      </c>
      <c r="AS43297">
        <v>1</v>
      </c>
    </row>
    <row r="43298" spans="41:45" x14ac:dyDescent="0.2">
      <c r="AO43298" s="12">
        <v>43296</v>
      </c>
      <c r="AP43298">
        <v>1</v>
      </c>
      <c r="AR43298" s="12">
        <v>43296</v>
      </c>
      <c r="AS43298">
        <v>1</v>
      </c>
    </row>
    <row r="43299" spans="41:45" x14ac:dyDescent="0.2">
      <c r="AO43299" s="12">
        <v>43297</v>
      </c>
      <c r="AP43299">
        <v>1</v>
      </c>
      <c r="AR43299" s="12">
        <v>43297</v>
      </c>
      <c r="AS43299">
        <v>1</v>
      </c>
    </row>
    <row r="43300" spans="41:45" x14ac:dyDescent="0.2">
      <c r="AO43300" s="12">
        <v>43298</v>
      </c>
      <c r="AP43300">
        <v>1</v>
      </c>
      <c r="AR43300" s="12">
        <v>43298</v>
      </c>
      <c r="AS43300">
        <v>1</v>
      </c>
    </row>
    <row r="43301" spans="41:45" x14ac:dyDescent="0.2">
      <c r="AO43301" s="12">
        <v>43299</v>
      </c>
      <c r="AP43301">
        <v>1</v>
      </c>
      <c r="AR43301" s="12">
        <v>43299</v>
      </c>
      <c r="AS43301">
        <v>1</v>
      </c>
    </row>
    <row r="43302" spans="41:45" x14ac:dyDescent="0.2">
      <c r="AO43302" s="12">
        <v>43300</v>
      </c>
      <c r="AP43302">
        <v>1</v>
      </c>
      <c r="AR43302" s="12">
        <v>43300</v>
      </c>
      <c r="AS43302">
        <v>1</v>
      </c>
    </row>
    <row r="43303" spans="41:45" x14ac:dyDescent="0.2">
      <c r="AO43303" s="12">
        <v>43301</v>
      </c>
      <c r="AP43303">
        <v>1</v>
      </c>
      <c r="AR43303" s="12">
        <v>43301</v>
      </c>
      <c r="AS43303">
        <v>1</v>
      </c>
    </row>
    <row r="43304" spans="41:45" x14ac:dyDescent="0.2">
      <c r="AO43304" s="12">
        <v>43302</v>
      </c>
      <c r="AP43304">
        <v>1</v>
      </c>
      <c r="AR43304" s="12">
        <v>43302</v>
      </c>
      <c r="AS43304">
        <v>1</v>
      </c>
    </row>
    <row r="43305" spans="41:45" x14ac:dyDescent="0.2">
      <c r="AO43305" s="12">
        <v>43303</v>
      </c>
      <c r="AP43305">
        <v>1</v>
      </c>
      <c r="AR43305" s="12">
        <v>43303</v>
      </c>
      <c r="AS43305">
        <v>1</v>
      </c>
    </row>
    <row r="43306" spans="41:45" x14ac:dyDescent="0.2">
      <c r="AO43306" s="12">
        <v>43304</v>
      </c>
      <c r="AP43306">
        <v>1</v>
      </c>
      <c r="AR43306" s="12">
        <v>43304</v>
      </c>
      <c r="AS43306">
        <v>1</v>
      </c>
    </row>
    <row r="43307" spans="41:45" x14ac:dyDescent="0.2">
      <c r="AO43307" s="12">
        <v>43305</v>
      </c>
      <c r="AP43307">
        <v>1</v>
      </c>
      <c r="AR43307" s="12">
        <v>43305</v>
      </c>
      <c r="AS43307">
        <v>1</v>
      </c>
    </row>
    <row r="43308" spans="41:45" x14ac:dyDescent="0.2">
      <c r="AO43308" s="12">
        <v>43306</v>
      </c>
      <c r="AP43308">
        <v>1</v>
      </c>
      <c r="AR43308" s="12">
        <v>43306</v>
      </c>
      <c r="AS43308">
        <v>1</v>
      </c>
    </row>
    <row r="43309" spans="41:45" x14ac:dyDescent="0.2">
      <c r="AO43309" s="12">
        <v>43307</v>
      </c>
      <c r="AP43309">
        <v>1</v>
      </c>
      <c r="AR43309" s="12">
        <v>43307</v>
      </c>
      <c r="AS43309">
        <v>1</v>
      </c>
    </row>
    <row r="43310" spans="41:45" x14ac:dyDescent="0.2">
      <c r="AO43310" s="12">
        <v>43308</v>
      </c>
      <c r="AP43310">
        <v>1</v>
      </c>
      <c r="AR43310" s="12">
        <v>43308</v>
      </c>
      <c r="AS43310">
        <v>1</v>
      </c>
    </row>
    <row r="43311" spans="41:45" x14ac:dyDescent="0.2">
      <c r="AO43311" s="12">
        <v>43309</v>
      </c>
      <c r="AP43311">
        <v>1</v>
      </c>
      <c r="AR43311" s="12">
        <v>43309</v>
      </c>
      <c r="AS43311">
        <v>1</v>
      </c>
    </row>
    <row r="43312" spans="41:45" x14ac:dyDescent="0.2">
      <c r="AO43312" s="12">
        <v>43310</v>
      </c>
      <c r="AP43312">
        <v>1</v>
      </c>
      <c r="AR43312" s="12">
        <v>43310</v>
      </c>
      <c r="AS43312">
        <v>1</v>
      </c>
    </row>
    <row r="43313" spans="41:45" x14ac:dyDescent="0.2">
      <c r="AO43313" s="12">
        <v>43311</v>
      </c>
      <c r="AP43313">
        <v>1</v>
      </c>
      <c r="AR43313" s="12">
        <v>43311</v>
      </c>
      <c r="AS43313">
        <v>1</v>
      </c>
    </row>
    <row r="43314" spans="41:45" x14ac:dyDescent="0.2">
      <c r="AO43314" s="12">
        <v>43312</v>
      </c>
      <c r="AP43314">
        <v>1</v>
      </c>
      <c r="AR43314" s="12">
        <v>43312</v>
      </c>
      <c r="AS43314">
        <v>1</v>
      </c>
    </row>
    <row r="43315" spans="41:45" x14ac:dyDescent="0.2">
      <c r="AO43315" s="12">
        <v>43313</v>
      </c>
      <c r="AP43315">
        <v>1</v>
      </c>
      <c r="AR43315" s="12">
        <v>43313</v>
      </c>
      <c r="AS43315">
        <v>1</v>
      </c>
    </row>
    <row r="43316" spans="41:45" x14ac:dyDescent="0.2">
      <c r="AO43316" s="12">
        <v>43314</v>
      </c>
      <c r="AP43316">
        <v>1</v>
      </c>
      <c r="AR43316" s="12">
        <v>43314</v>
      </c>
      <c r="AS43316">
        <v>1</v>
      </c>
    </row>
    <row r="43317" spans="41:45" x14ac:dyDescent="0.2">
      <c r="AO43317" s="12">
        <v>43315</v>
      </c>
      <c r="AP43317">
        <v>1</v>
      </c>
      <c r="AR43317" s="12">
        <v>43315</v>
      </c>
      <c r="AS43317">
        <v>1</v>
      </c>
    </row>
    <row r="43318" spans="41:45" x14ac:dyDescent="0.2">
      <c r="AO43318" s="12">
        <v>43316</v>
      </c>
      <c r="AP43318">
        <v>1</v>
      </c>
      <c r="AR43318" s="12">
        <v>43316</v>
      </c>
      <c r="AS43318">
        <v>1</v>
      </c>
    </row>
    <row r="43319" spans="41:45" x14ac:dyDescent="0.2">
      <c r="AO43319" s="12">
        <v>43317</v>
      </c>
      <c r="AP43319">
        <v>1</v>
      </c>
      <c r="AR43319" s="12">
        <v>43317</v>
      </c>
      <c r="AS43319">
        <v>1</v>
      </c>
    </row>
    <row r="43320" spans="41:45" x14ac:dyDescent="0.2">
      <c r="AO43320" s="12">
        <v>43318</v>
      </c>
      <c r="AP43320">
        <v>1</v>
      </c>
      <c r="AR43320" s="12">
        <v>43318</v>
      </c>
      <c r="AS43320">
        <v>1</v>
      </c>
    </row>
    <row r="43321" spans="41:45" x14ac:dyDescent="0.2">
      <c r="AO43321" s="12">
        <v>43319</v>
      </c>
      <c r="AP43321">
        <v>1</v>
      </c>
      <c r="AR43321" s="12">
        <v>43319</v>
      </c>
      <c r="AS43321">
        <v>1</v>
      </c>
    </row>
    <row r="43322" spans="41:45" x14ac:dyDescent="0.2">
      <c r="AO43322" s="12">
        <v>43320</v>
      </c>
      <c r="AP43322">
        <v>1</v>
      </c>
      <c r="AR43322" s="12">
        <v>43320</v>
      </c>
      <c r="AS43322">
        <v>1</v>
      </c>
    </row>
    <row r="43323" spans="41:45" x14ac:dyDescent="0.2">
      <c r="AO43323" s="12">
        <v>43321</v>
      </c>
      <c r="AP43323">
        <v>1</v>
      </c>
      <c r="AR43323" s="12">
        <v>43321</v>
      </c>
      <c r="AS43323">
        <v>1</v>
      </c>
    </row>
    <row r="43324" spans="41:45" x14ac:dyDescent="0.2">
      <c r="AO43324" s="12">
        <v>43322</v>
      </c>
      <c r="AP43324">
        <v>1</v>
      </c>
      <c r="AR43324" s="12">
        <v>43322</v>
      </c>
      <c r="AS43324">
        <v>1</v>
      </c>
    </row>
    <row r="43325" spans="41:45" x14ac:dyDescent="0.2">
      <c r="AO43325" s="12">
        <v>43323</v>
      </c>
      <c r="AP43325">
        <v>1</v>
      </c>
      <c r="AR43325" s="12">
        <v>43323</v>
      </c>
      <c r="AS43325">
        <v>1</v>
      </c>
    </row>
    <row r="43326" spans="41:45" x14ac:dyDescent="0.2">
      <c r="AO43326" s="12">
        <v>43324</v>
      </c>
      <c r="AP43326">
        <v>1</v>
      </c>
      <c r="AR43326" s="12">
        <v>43324</v>
      </c>
      <c r="AS43326">
        <v>1</v>
      </c>
    </row>
    <row r="43327" spans="41:45" x14ac:dyDescent="0.2">
      <c r="AO43327" s="12">
        <v>43325</v>
      </c>
      <c r="AP43327">
        <v>1</v>
      </c>
      <c r="AR43327" s="12">
        <v>43325</v>
      </c>
      <c r="AS43327">
        <v>1</v>
      </c>
    </row>
    <row r="43328" spans="41:45" x14ac:dyDescent="0.2">
      <c r="AO43328" s="12">
        <v>43326</v>
      </c>
      <c r="AP43328">
        <v>1</v>
      </c>
      <c r="AR43328" s="12">
        <v>43326</v>
      </c>
      <c r="AS43328">
        <v>1</v>
      </c>
    </row>
    <row r="43329" spans="41:45" x14ac:dyDescent="0.2">
      <c r="AO43329" s="12">
        <v>43327</v>
      </c>
      <c r="AP43329">
        <v>1</v>
      </c>
      <c r="AR43329" s="12">
        <v>43327</v>
      </c>
      <c r="AS43329">
        <v>1</v>
      </c>
    </row>
    <row r="43330" spans="41:45" x14ac:dyDescent="0.2">
      <c r="AO43330" s="12">
        <v>43328</v>
      </c>
      <c r="AP43330">
        <v>1</v>
      </c>
      <c r="AR43330" s="12">
        <v>43328</v>
      </c>
      <c r="AS43330">
        <v>1</v>
      </c>
    </row>
    <row r="43331" spans="41:45" x14ac:dyDescent="0.2">
      <c r="AO43331" s="12">
        <v>43329</v>
      </c>
      <c r="AP43331">
        <v>1</v>
      </c>
      <c r="AR43331" s="12">
        <v>43329</v>
      </c>
      <c r="AS43331">
        <v>1</v>
      </c>
    </row>
    <row r="43332" spans="41:45" x14ac:dyDescent="0.2">
      <c r="AO43332" s="12">
        <v>43330</v>
      </c>
      <c r="AP43332">
        <v>1</v>
      </c>
      <c r="AR43332" s="12">
        <v>43330</v>
      </c>
      <c r="AS43332">
        <v>1</v>
      </c>
    </row>
    <row r="43333" spans="41:45" x14ac:dyDescent="0.2">
      <c r="AO43333" s="12">
        <v>43331</v>
      </c>
      <c r="AP43333">
        <v>1</v>
      </c>
      <c r="AR43333" s="12">
        <v>43331</v>
      </c>
      <c r="AS43333">
        <v>1</v>
      </c>
    </row>
    <row r="43334" spans="41:45" x14ac:dyDescent="0.2">
      <c r="AO43334" s="12">
        <v>43332</v>
      </c>
      <c r="AP43334">
        <v>1</v>
      </c>
      <c r="AR43334" s="12">
        <v>43332</v>
      </c>
      <c r="AS43334">
        <v>1</v>
      </c>
    </row>
    <row r="43335" spans="41:45" x14ac:dyDescent="0.2">
      <c r="AO43335" s="12">
        <v>43333</v>
      </c>
      <c r="AP43335">
        <v>1</v>
      </c>
      <c r="AR43335" s="12">
        <v>43333</v>
      </c>
      <c r="AS43335">
        <v>1</v>
      </c>
    </row>
    <row r="43336" spans="41:45" x14ac:dyDescent="0.2">
      <c r="AO43336" s="12">
        <v>43334</v>
      </c>
      <c r="AP43336">
        <v>1</v>
      </c>
      <c r="AR43336" s="12">
        <v>43334</v>
      </c>
      <c r="AS43336">
        <v>1</v>
      </c>
    </row>
    <row r="43337" spans="41:45" x14ac:dyDescent="0.2">
      <c r="AO43337" s="12">
        <v>43335</v>
      </c>
      <c r="AP43337">
        <v>1</v>
      </c>
      <c r="AR43337" s="12">
        <v>43335</v>
      </c>
      <c r="AS43337">
        <v>1</v>
      </c>
    </row>
    <row r="43338" spans="41:45" x14ac:dyDescent="0.2">
      <c r="AO43338" s="12">
        <v>43336</v>
      </c>
      <c r="AP43338">
        <v>1</v>
      </c>
      <c r="AR43338" s="12">
        <v>43336</v>
      </c>
      <c r="AS43338">
        <v>1</v>
      </c>
    </row>
    <row r="43339" spans="41:45" x14ac:dyDescent="0.2">
      <c r="AO43339" s="12">
        <v>43337</v>
      </c>
      <c r="AP43339">
        <v>1</v>
      </c>
      <c r="AR43339" s="12">
        <v>43337</v>
      </c>
      <c r="AS43339">
        <v>1</v>
      </c>
    </row>
    <row r="43340" spans="41:45" x14ac:dyDescent="0.2">
      <c r="AO43340" s="12">
        <v>43338</v>
      </c>
      <c r="AP43340">
        <v>1</v>
      </c>
      <c r="AR43340" s="12">
        <v>43338</v>
      </c>
      <c r="AS43340">
        <v>1</v>
      </c>
    </row>
    <row r="43341" spans="41:45" x14ac:dyDescent="0.2">
      <c r="AO43341" s="12">
        <v>43339</v>
      </c>
      <c r="AP43341">
        <v>1</v>
      </c>
      <c r="AR43341" s="12">
        <v>43339</v>
      </c>
      <c r="AS43341">
        <v>1</v>
      </c>
    </row>
    <row r="43342" spans="41:45" x14ac:dyDescent="0.2">
      <c r="AO43342" s="12">
        <v>43340</v>
      </c>
      <c r="AP43342">
        <v>1</v>
      </c>
      <c r="AR43342" s="12">
        <v>43340</v>
      </c>
      <c r="AS43342">
        <v>1</v>
      </c>
    </row>
    <row r="43343" spans="41:45" x14ac:dyDescent="0.2">
      <c r="AO43343" s="12">
        <v>43341</v>
      </c>
      <c r="AP43343">
        <v>1</v>
      </c>
      <c r="AR43343" s="12">
        <v>43341</v>
      </c>
      <c r="AS43343">
        <v>1</v>
      </c>
    </row>
    <row r="43344" spans="41:45" x14ac:dyDescent="0.2">
      <c r="AO43344" s="12">
        <v>43342</v>
      </c>
      <c r="AP43344">
        <v>1</v>
      </c>
      <c r="AR43344" s="12">
        <v>43342</v>
      </c>
      <c r="AS43344">
        <v>1</v>
      </c>
    </row>
    <row r="43345" spans="41:45" x14ac:dyDescent="0.2">
      <c r="AO43345" s="12">
        <v>43343</v>
      </c>
      <c r="AP43345">
        <v>1</v>
      </c>
      <c r="AR43345" s="12">
        <v>43343</v>
      </c>
      <c r="AS43345">
        <v>1</v>
      </c>
    </row>
    <row r="43346" spans="41:45" x14ac:dyDescent="0.2">
      <c r="AO43346" s="12">
        <v>43344</v>
      </c>
      <c r="AP43346">
        <v>1</v>
      </c>
      <c r="AR43346" s="12">
        <v>43344</v>
      </c>
      <c r="AS43346">
        <v>1</v>
      </c>
    </row>
    <row r="43347" spans="41:45" x14ac:dyDescent="0.2">
      <c r="AO43347" s="12">
        <v>43345</v>
      </c>
      <c r="AP43347">
        <v>1</v>
      </c>
      <c r="AR43347" s="12">
        <v>43345</v>
      </c>
      <c r="AS43347">
        <v>1</v>
      </c>
    </row>
    <row r="43348" spans="41:45" x14ac:dyDescent="0.2">
      <c r="AO43348" s="12">
        <v>43346</v>
      </c>
      <c r="AP43348">
        <v>1</v>
      </c>
      <c r="AR43348" s="12">
        <v>43346</v>
      </c>
      <c r="AS43348">
        <v>1</v>
      </c>
    </row>
    <row r="43349" spans="41:45" x14ac:dyDescent="0.2">
      <c r="AO43349" s="12">
        <v>43347</v>
      </c>
      <c r="AP43349">
        <v>1</v>
      </c>
      <c r="AR43349" s="12">
        <v>43347</v>
      </c>
      <c r="AS43349">
        <v>1</v>
      </c>
    </row>
    <row r="43350" spans="41:45" x14ac:dyDescent="0.2">
      <c r="AO43350" s="12">
        <v>43348</v>
      </c>
      <c r="AP43350">
        <v>1</v>
      </c>
      <c r="AR43350" s="12">
        <v>43348</v>
      </c>
      <c r="AS43350">
        <v>1</v>
      </c>
    </row>
    <row r="43351" spans="41:45" x14ac:dyDescent="0.2">
      <c r="AO43351" s="12">
        <v>43349</v>
      </c>
      <c r="AP43351">
        <v>1</v>
      </c>
      <c r="AR43351" s="12">
        <v>43349</v>
      </c>
      <c r="AS43351">
        <v>1</v>
      </c>
    </row>
    <row r="43352" spans="41:45" x14ac:dyDescent="0.2">
      <c r="AO43352" s="12">
        <v>43350</v>
      </c>
      <c r="AP43352">
        <v>1</v>
      </c>
      <c r="AR43352" s="12">
        <v>43350</v>
      </c>
      <c r="AS43352">
        <v>1</v>
      </c>
    </row>
    <row r="43353" spans="41:45" x14ac:dyDescent="0.2">
      <c r="AO43353" s="12">
        <v>43351</v>
      </c>
      <c r="AP43353">
        <v>1</v>
      </c>
      <c r="AR43353" s="12">
        <v>43351</v>
      </c>
      <c r="AS43353">
        <v>1</v>
      </c>
    </row>
    <row r="43354" spans="41:45" x14ac:dyDescent="0.2">
      <c r="AO43354" s="12">
        <v>43352</v>
      </c>
      <c r="AP43354">
        <v>1</v>
      </c>
      <c r="AR43354" s="12">
        <v>43352</v>
      </c>
      <c r="AS43354">
        <v>1</v>
      </c>
    </row>
    <row r="43355" spans="41:45" x14ac:dyDescent="0.2">
      <c r="AO43355" s="12">
        <v>43353</v>
      </c>
      <c r="AP43355">
        <v>1</v>
      </c>
      <c r="AR43355" s="12">
        <v>43353</v>
      </c>
      <c r="AS43355">
        <v>1</v>
      </c>
    </row>
    <row r="43356" spans="41:45" x14ac:dyDescent="0.2">
      <c r="AO43356" s="12">
        <v>43354</v>
      </c>
      <c r="AP43356">
        <v>1</v>
      </c>
      <c r="AR43356" s="12">
        <v>43354</v>
      </c>
      <c r="AS43356">
        <v>1</v>
      </c>
    </row>
    <row r="43357" spans="41:45" x14ac:dyDescent="0.2">
      <c r="AO43357" s="12">
        <v>43355</v>
      </c>
      <c r="AP43357">
        <v>1</v>
      </c>
      <c r="AR43357" s="12">
        <v>43355</v>
      </c>
      <c r="AS43357">
        <v>1</v>
      </c>
    </row>
    <row r="43358" spans="41:45" x14ac:dyDescent="0.2">
      <c r="AO43358" s="12">
        <v>43356</v>
      </c>
      <c r="AP43358">
        <v>1</v>
      </c>
      <c r="AR43358" s="12">
        <v>43356</v>
      </c>
      <c r="AS43358">
        <v>1</v>
      </c>
    </row>
    <row r="43359" spans="41:45" x14ac:dyDescent="0.2">
      <c r="AO43359" s="12">
        <v>43357</v>
      </c>
      <c r="AP43359">
        <v>1</v>
      </c>
      <c r="AR43359" s="12">
        <v>43357</v>
      </c>
      <c r="AS43359">
        <v>1</v>
      </c>
    </row>
    <row r="43360" spans="41:45" x14ac:dyDescent="0.2">
      <c r="AO43360" s="12">
        <v>43358</v>
      </c>
      <c r="AP43360">
        <v>1</v>
      </c>
      <c r="AR43360" s="12">
        <v>43358</v>
      </c>
      <c r="AS43360">
        <v>1</v>
      </c>
    </row>
    <row r="43361" spans="41:45" x14ac:dyDescent="0.2">
      <c r="AO43361" s="12">
        <v>43359</v>
      </c>
      <c r="AP43361">
        <v>1</v>
      </c>
      <c r="AR43361" s="12">
        <v>43359</v>
      </c>
      <c r="AS43361">
        <v>1</v>
      </c>
    </row>
    <row r="43362" spans="41:45" x14ac:dyDescent="0.2">
      <c r="AO43362" s="12">
        <v>43360</v>
      </c>
      <c r="AP43362">
        <v>1</v>
      </c>
      <c r="AR43362" s="12">
        <v>43360</v>
      </c>
      <c r="AS43362">
        <v>1</v>
      </c>
    </row>
    <row r="43363" spans="41:45" x14ac:dyDescent="0.2">
      <c r="AO43363" s="12">
        <v>43361</v>
      </c>
      <c r="AP43363">
        <v>1</v>
      </c>
      <c r="AR43363" s="12">
        <v>43361</v>
      </c>
      <c r="AS43363">
        <v>1</v>
      </c>
    </row>
    <row r="43364" spans="41:45" x14ac:dyDescent="0.2">
      <c r="AO43364" s="12">
        <v>43362</v>
      </c>
      <c r="AP43364">
        <v>1</v>
      </c>
      <c r="AR43364" s="12">
        <v>43362</v>
      </c>
      <c r="AS43364">
        <v>1</v>
      </c>
    </row>
    <row r="43365" spans="41:45" x14ac:dyDescent="0.2">
      <c r="AO43365" s="12">
        <v>43363</v>
      </c>
      <c r="AP43365">
        <v>1</v>
      </c>
      <c r="AR43365" s="12">
        <v>43363</v>
      </c>
      <c r="AS43365">
        <v>1</v>
      </c>
    </row>
    <row r="43366" spans="41:45" x14ac:dyDescent="0.2">
      <c r="AO43366" s="12">
        <v>43364</v>
      </c>
      <c r="AP43366">
        <v>1</v>
      </c>
      <c r="AR43366" s="12">
        <v>43364</v>
      </c>
      <c r="AS43366">
        <v>1</v>
      </c>
    </row>
    <row r="43367" spans="41:45" x14ac:dyDescent="0.2">
      <c r="AO43367" s="12">
        <v>43365</v>
      </c>
      <c r="AP43367">
        <v>1</v>
      </c>
      <c r="AR43367" s="12">
        <v>43365</v>
      </c>
      <c r="AS43367">
        <v>1</v>
      </c>
    </row>
    <row r="43368" spans="41:45" x14ac:dyDescent="0.2">
      <c r="AO43368" s="12">
        <v>43366</v>
      </c>
      <c r="AP43368">
        <v>1</v>
      </c>
      <c r="AR43368" s="12">
        <v>43366</v>
      </c>
      <c r="AS43368">
        <v>1</v>
      </c>
    </row>
    <row r="43369" spans="41:45" x14ac:dyDescent="0.2">
      <c r="AO43369" s="12">
        <v>43367</v>
      </c>
      <c r="AP43369">
        <v>1</v>
      </c>
      <c r="AR43369" s="12">
        <v>43367</v>
      </c>
      <c r="AS43369">
        <v>1</v>
      </c>
    </row>
    <row r="43370" spans="41:45" x14ac:dyDescent="0.2">
      <c r="AO43370" s="12">
        <v>43368</v>
      </c>
      <c r="AP43370">
        <v>1</v>
      </c>
      <c r="AR43370" s="12">
        <v>43368</v>
      </c>
      <c r="AS43370">
        <v>1</v>
      </c>
    </row>
    <row r="43371" spans="41:45" x14ac:dyDescent="0.2">
      <c r="AO43371" s="12">
        <v>43369</v>
      </c>
      <c r="AP43371">
        <v>1</v>
      </c>
      <c r="AR43371" s="12">
        <v>43369</v>
      </c>
      <c r="AS43371">
        <v>1</v>
      </c>
    </row>
    <row r="43372" spans="41:45" x14ac:dyDescent="0.2">
      <c r="AO43372" s="12">
        <v>43370</v>
      </c>
      <c r="AP43372">
        <v>1</v>
      </c>
      <c r="AR43372" s="12">
        <v>43370</v>
      </c>
      <c r="AS43372">
        <v>1</v>
      </c>
    </row>
    <row r="43373" spans="41:45" x14ac:dyDescent="0.2">
      <c r="AO43373" s="12">
        <v>43371</v>
      </c>
      <c r="AP43373">
        <v>1</v>
      </c>
      <c r="AR43373" s="12">
        <v>43371</v>
      </c>
      <c r="AS43373">
        <v>1</v>
      </c>
    </row>
    <row r="43374" spans="41:45" x14ac:dyDescent="0.2">
      <c r="AO43374" s="12">
        <v>43372</v>
      </c>
      <c r="AP43374">
        <v>1</v>
      </c>
      <c r="AR43374" s="12">
        <v>43372</v>
      </c>
      <c r="AS43374">
        <v>1</v>
      </c>
    </row>
    <row r="43375" spans="41:45" x14ac:dyDescent="0.2">
      <c r="AO43375" s="12">
        <v>43373</v>
      </c>
      <c r="AP43375">
        <v>1</v>
      </c>
      <c r="AR43375" s="12">
        <v>43373</v>
      </c>
      <c r="AS43375">
        <v>1</v>
      </c>
    </row>
    <row r="43376" spans="41:45" x14ac:dyDescent="0.2">
      <c r="AO43376" s="12">
        <v>43374</v>
      </c>
      <c r="AP43376">
        <v>1</v>
      </c>
      <c r="AR43376" s="12">
        <v>43374</v>
      </c>
      <c r="AS43376">
        <v>1</v>
      </c>
    </row>
    <row r="43377" spans="41:45" x14ac:dyDescent="0.2">
      <c r="AO43377" s="12">
        <v>43375</v>
      </c>
      <c r="AP43377">
        <v>1</v>
      </c>
      <c r="AR43377" s="12">
        <v>43375</v>
      </c>
      <c r="AS43377">
        <v>1</v>
      </c>
    </row>
    <row r="43378" spans="41:45" x14ac:dyDescent="0.2">
      <c r="AO43378" s="12">
        <v>43376</v>
      </c>
      <c r="AP43378">
        <v>1</v>
      </c>
      <c r="AR43378" s="12">
        <v>43376</v>
      </c>
      <c r="AS43378">
        <v>1</v>
      </c>
    </row>
    <row r="43379" spans="41:45" x14ac:dyDescent="0.2">
      <c r="AO43379" s="12">
        <v>43377</v>
      </c>
      <c r="AP43379">
        <v>1</v>
      </c>
      <c r="AR43379" s="12">
        <v>43377</v>
      </c>
      <c r="AS43379">
        <v>1</v>
      </c>
    </row>
    <row r="43380" spans="41:45" x14ac:dyDescent="0.2">
      <c r="AO43380" s="12">
        <v>43378</v>
      </c>
      <c r="AP43380">
        <v>1</v>
      </c>
      <c r="AR43380" s="12">
        <v>43378</v>
      </c>
      <c r="AS43380">
        <v>1</v>
      </c>
    </row>
    <row r="43381" spans="41:45" x14ac:dyDescent="0.2">
      <c r="AO43381" s="12">
        <v>43379</v>
      </c>
      <c r="AP43381">
        <v>1</v>
      </c>
      <c r="AR43381" s="12">
        <v>43379</v>
      </c>
      <c r="AS43381">
        <v>1</v>
      </c>
    </row>
    <row r="43382" spans="41:45" x14ac:dyDescent="0.2">
      <c r="AO43382" s="12">
        <v>43380</v>
      </c>
      <c r="AP43382">
        <v>1</v>
      </c>
      <c r="AR43382" s="12">
        <v>43380</v>
      </c>
      <c r="AS43382">
        <v>1</v>
      </c>
    </row>
    <row r="43383" spans="41:45" x14ac:dyDescent="0.2">
      <c r="AO43383" s="12">
        <v>43381</v>
      </c>
      <c r="AP43383">
        <v>1</v>
      </c>
      <c r="AR43383" s="12">
        <v>43381</v>
      </c>
      <c r="AS43383">
        <v>1</v>
      </c>
    </row>
    <row r="43384" spans="41:45" x14ac:dyDescent="0.2">
      <c r="AO43384" s="12">
        <v>43382</v>
      </c>
      <c r="AP43384">
        <v>1</v>
      </c>
      <c r="AR43384" s="12">
        <v>43382</v>
      </c>
      <c r="AS43384">
        <v>1</v>
      </c>
    </row>
    <row r="43385" spans="41:45" x14ac:dyDescent="0.2">
      <c r="AO43385" s="12">
        <v>43383</v>
      </c>
      <c r="AP43385">
        <v>1</v>
      </c>
      <c r="AR43385" s="12">
        <v>43383</v>
      </c>
      <c r="AS43385">
        <v>1</v>
      </c>
    </row>
    <row r="43386" spans="41:45" x14ac:dyDescent="0.2">
      <c r="AO43386" s="12">
        <v>43384</v>
      </c>
      <c r="AP43386">
        <v>1</v>
      </c>
      <c r="AR43386" s="12">
        <v>43384</v>
      </c>
      <c r="AS43386">
        <v>1</v>
      </c>
    </row>
    <row r="43387" spans="41:45" x14ac:dyDescent="0.2">
      <c r="AO43387" s="12">
        <v>43385</v>
      </c>
      <c r="AP43387">
        <v>1</v>
      </c>
      <c r="AR43387" s="12">
        <v>43385</v>
      </c>
      <c r="AS43387">
        <v>1</v>
      </c>
    </row>
    <row r="43388" spans="41:45" x14ac:dyDescent="0.2">
      <c r="AO43388" s="12">
        <v>43386</v>
      </c>
      <c r="AP43388">
        <v>1</v>
      </c>
      <c r="AR43388" s="12">
        <v>43386</v>
      </c>
      <c r="AS43388">
        <v>1</v>
      </c>
    </row>
    <row r="43389" spans="41:45" x14ac:dyDescent="0.2">
      <c r="AO43389" s="12">
        <v>43387</v>
      </c>
      <c r="AP43389">
        <v>1</v>
      </c>
      <c r="AR43389" s="12">
        <v>43387</v>
      </c>
      <c r="AS43389">
        <v>1</v>
      </c>
    </row>
    <row r="43390" spans="41:45" x14ac:dyDescent="0.2">
      <c r="AO43390" s="12">
        <v>43388</v>
      </c>
      <c r="AP43390">
        <v>1</v>
      </c>
      <c r="AR43390" s="12">
        <v>43388</v>
      </c>
      <c r="AS43390">
        <v>1</v>
      </c>
    </row>
    <row r="43391" spans="41:45" x14ac:dyDescent="0.2">
      <c r="AO43391" s="12">
        <v>43389</v>
      </c>
      <c r="AP43391">
        <v>1</v>
      </c>
      <c r="AR43391" s="12">
        <v>43389</v>
      </c>
      <c r="AS43391">
        <v>1</v>
      </c>
    </row>
    <row r="43392" spans="41:45" x14ac:dyDescent="0.2">
      <c r="AO43392" s="12">
        <v>43390</v>
      </c>
      <c r="AP43392">
        <v>1</v>
      </c>
      <c r="AR43392" s="12">
        <v>43390</v>
      </c>
      <c r="AS43392">
        <v>1</v>
      </c>
    </row>
    <row r="43393" spans="41:45" x14ac:dyDescent="0.2">
      <c r="AO43393" s="12">
        <v>43391</v>
      </c>
      <c r="AP43393">
        <v>1</v>
      </c>
      <c r="AR43393" s="12">
        <v>43391</v>
      </c>
      <c r="AS43393">
        <v>1</v>
      </c>
    </row>
    <row r="43394" spans="41:45" x14ac:dyDescent="0.2">
      <c r="AO43394" s="12">
        <v>43392</v>
      </c>
      <c r="AP43394">
        <v>1</v>
      </c>
      <c r="AR43394" s="12">
        <v>43392</v>
      </c>
      <c r="AS43394">
        <v>1</v>
      </c>
    </row>
    <row r="43395" spans="41:45" x14ac:dyDescent="0.2">
      <c r="AO43395" s="12">
        <v>43393</v>
      </c>
      <c r="AP43395">
        <v>1</v>
      </c>
      <c r="AR43395" s="12">
        <v>43393</v>
      </c>
      <c r="AS43395">
        <v>1</v>
      </c>
    </row>
    <row r="43396" spans="41:45" x14ac:dyDescent="0.2">
      <c r="AO43396" s="12">
        <v>43394</v>
      </c>
      <c r="AP43396">
        <v>1</v>
      </c>
      <c r="AR43396" s="12">
        <v>43394</v>
      </c>
      <c r="AS43396">
        <v>1</v>
      </c>
    </row>
    <row r="43397" spans="41:45" x14ac:dyDescent="0.2">
      <c r="AO43397" s="12">
        <v>43395</v>
      </c>
      <c r="AP43397">
        <v>1</v>
      </c>
      <c r="AR43397" s="12">
        <v>43395</v>
      </c>
      <c r="AS43397">
        <v>1</v>
      </c>
    </row>
    <row r="43398" spans="41:45" x14ac:dyDescent="0.2">
      <c r="AO43398" s="12">
        <v>43396</v>
      </c>
      <c r="AP43398">
        <v>1</v>
      </c>
      <c r="AR43398" s="12">
        <v>43396</v>
      </c>
      <c r="AS43398">
        <v>1</v>
      </c>
    </row>
    <row r="43399" spans="41:45" x14ac:dyDescent="0.2">
      <c r="AO43399" s="12">
        <v>43397</v>
      </c>
      <c r="AP43399">
        <v>1</v>
      </c>
      <c r="AR43399" s="12">
        <v>43397</v>
      </c>
      <c r="AS43399">
        <v>1</v>
      </c>
    </row>
    <row r="43400" spans="41:45" x14ac:dyDescent="0.2">
      <c r="AO43400" s="12">
        <v>43398</v>
      </c>
      <c r="AP43400">
        <v>1</v>
      </c>
      <c r="AR43400" s="12">
        <v>43398</v>
      </c>
      <c r="AS43400">
        <v>1</v>
      </c>
    </row>
    <row r="43401" spans="41:45" x14ac:dyDescent="0.2">
      <c r="AO43401" s="12">
        <v>43399</v>
      </c>
      <c r="AP43401">
        <v>1</v>
      </c>
      <c r="AR43401" s="12">
        <v>43399</v>
      </c>
      <c r="AS43401">
        <v>1</v>
      </c>
    </row>
    <row r="43402" spans="41:45" x14ac:dyDescent="0.2">
      <c r="AO43402" s="12">
        <v>43400</v>
      </c>
      <c r="AP43402">
        <v>1</v>
      </c>
      <c r="AR43402" s="12">
        <v>43400</v>
      </c>
      <c r="AS43402">
        <v>1</v>
      </c>
    </row>
    <row r="43403" spans="41:45" x14ac:dyDescent="0.2">
      <c r="AO43403" s="12">
        <v>43401</v>
      </c>
      <c r="AP43403">
        <v>1</v>
      </c>
      <c r="AR43403" s="12">
        <v>43401</v>
      </c>
      <c r="AS43403">
        <v>1</v>
      </c>
    </row>
    <row r="43404" spans="41:45" x14ac:dyDescent="0.2">
      <c r="AO43404" s="12">
        <v>43402</v>
      </c>
      <c r="AP43404">
        <v>1</v>
      </c>
      <c r="AR43404" s="12">
        <v>43402</v>
      </c>
      <c r="AS43404">
        <v>1</v>
      </c>
    </row>
    <row r="43405" spans="41:45" x14ac:dyDescent="0.2">
      <c r="AO43405" s="12">
        <v>43403</v>
      </c>
      <c r="AP43405">
        <v>1</v>
      </c>
      <c r="AR43405" s="12">
        <v>43403</v>
      </c>
      <c r="AS43405">
        <v>1</v>
      </c>
    </row>
    <row r="43406" spans="41:45" x14ac:dyDescent="0.2">
      <c r="AO43406" s="12">
        <v>43404</v>
      </c>
      <c r="AP43406">
        <v>1</v>
      </c>
      <c r="AR43406" s="12">
        <v>43404</v>
      </c>
      <c r="AS43406">
        <v>1</v>
      </c>
    </row>
    <row r="43407" spans="41:45" x14ac:dyDescent="0.2">
      <c r="AO43407" s="12">
        <v>43405</v>
      </c>
      <c r="AP43407">
        <v>1</v>
      </c>
      <c r="AR43407" s="12">
        <v>43405</v>
      </c>
      <c r="AS43407">
        <v>1</v>
      </c>
    </row>
    <row r="43408" spans="41:45" x14ac:dyDescent="0.2">
      <c r="AO43408" s="12">
        <v>43406</v>
      </c>
      <c r="AP43408">
        <v>1</v>
      </c>
      <c r="AR43408" s="12">
        <v>43406</v>
      </c>
      <c r="AS43408">
        <v>1</v>
      </c>
    </row>
    <row r="43409" spans="41:45" x14ac:dyDescent="0.2">
      <c r="AO43409" s="12">
        <v>43407</v>
      </c>
      <c r="AP43409">
        <v>1</v>
      </c>
      <c r="AR43409" s="12">
        <v>43407</v>
      </c>
      <c r="AS43409">
        <v>1</v>
      </c>
    </row>
    <row r="43410" spans="41:45" x14ac:dyDescent="0.2">
      <c r="AO43410" s="12">
        <v>43408</v>
      </c>
      <c r="AP43410">
        <v>1</v>
      </c>
      <c r="AR43410" s="12">
        <v>43408</v>
      </c>
      <c r="AS43410">
        <v>1</v>
      </c>
    </row>
    <row r="43411" spans="41:45" x14ac:dyDescent="0.2">
      <c r="AO43411" s="12">
        <v>43409</v>
      </c>
      <c r="AP43411">
        <v>1</v>
      </c>
      <c r="AR43411" s="12">
        <v>43409</v>
      </c>
      <c r="AS43411">
        <v>1</v>
      </c>
    </row>
    <row r="43412" spans="41:45" x14ac:dyDescent="0.2">
      <c r="AO43412" s="12">
        <v>43410</v>
      </c>
      <c r="AP43412">
        <v>1</v>
      </c>
      <c r="AR43412" s="12">
        <v>43410</v>
      </c>
      <c r="AS43412">
        <v>1</v>
      </c>
    </row>
    <row r="43413" spans="41:45" x14ac:dyDescent="0.2">
      <c r="AO43413" s="12">
        <v>43411</v>
      </c>
      <c r="AP43413">
        <v>1</v>
      </c>
      <c r="AR43413" s="12">
        <v>43411</v>
      </c>
      <c r="AS43413">
        <v>1</v>
      </c>
    </row>
    <row r="43414" spans="41:45" x14ac:dyDescent="0.2">
      <c r="AO43414" s="12">
        <v>43412</v>
      </c>
      <c r="AP43414">
        <v>1</v>
      </c>
      <c r="AR43414" s="12">
        <v>43412</v>
      </c>
      <c r="AS43414">
        <v>1</v>
      </c>
    </row>
    <row r="43415" spans="41:45" x14ac:dyDescent="0.2">
      <c r="AO43415" s="12">
        <v>43413</v>
      </c>
      <c r="AP43415">
        <v>1</v>
      </c>
      <c r="AR43415" s="12">
        <v>43413</v>
      </c>
      <c r="AS43415">
        <v>1</v>
      </c>
    </row>
    <row r="43416" spans="41:45" x14ac:dyDescent="0.2">
      <c r="AO43416" s="12">
        <v>43414</v>
      </c>
      <c r="AP43416">
        <v>1</v>
      </c>
      <c r="AR43416" s="12">
        <v>43414</v>
      </c>
      <c r="AS43416">
        <v>1</v>
      </c>
    </row>
    <row r="43417" spans="41:45" x14ac:dyDescent="0.2">
      <c r="AO43417" s="12">
        <v>43415</v>
      </c>
      <c r="AP43417">
        <v>1</v>
      </c>
      <c r="AR43417" s="12">
        <v>43415</v>
      </c>
      <c r="AS43417">
        <v>1</v>
      </c>
    </row>
    <row r="43418" spans="41:45" x14ac:dyDescent="0.2">
      <c r="AO43418" s="12">
        <v>43416</v>
      </c>
      <c r="AP43418">
        <v>1</v>
      </c>
      <c r="AR43418" s="12">
        <v>43416</v>
      </c>
      <c r="AS43418">
        <v>1</v>
      </c>
    </row>
    <row r="43419" spans="41:45" x14ac:dyDescent="0.2">
      <c r="AO43419" s="12">
        <v>43417</v>
      </c>
      <c r="AP43419">
        <v>1</v>
      </c>
      <c r="AR43419" s="12">
        <v>43417</v>
      </c>
      <c r="AS43419">
        <v>1</v>
      </c>
    </row>
    <row r="43420" spans="41:45" x14ac:dyDescent="0.2">
      <c r="AO43420" s="12">
        <v>43418</v>
      </c>
      <c r="AP43420">
        <v>1</v>
      </c>
      <c r="AR43420" s="12">
        <v>43418</v>
      </c>
      <c r="AS43420">
        <v>1</v>
      </c>
    </row>
    <row r="43421" spans="41:45" x14ac:dyDescent="0.2">
      <c r="AO43421" s="12">
        <v>43419</v>
      </c>
      <c r="AP43421">
        <v>1</v>
      </c>
      <c r="AR43421" s="12">
        <v>43419</v>
      </c>
      <c r="AS43421">
        <v>1</v>
      </c>
    </row>
    <row r="43422" spans="41:45" x14ac:dyDescent="0.2">
      <c r="AO43422" s="12">
        <v>43420</v>
      </c>
      <c r="AP43422">
        <v>1</v>
      </c>
      <c r="AR43422" s="12">
        <v>43420</v>
      </c>
      <c r="AS43422">
        <v>1</v>
      </c>
    </row>
    <row r="43423" spans="41:45" x14ac:dyDescent="0.2">
      <c r="AO43423" s="12">
        <v>43421</v>
      </c>
      <c r="AP43423">
        <v>1</v>
      </c>
      <c r="AR43423" s="12">
        <v>43421</v>
      </c>
      <c r="AS43423">
        <v>1</v>
      </c>
    </row>
    <row r="43424" spans="41:45" x14ac:dyDescent="0.2">
      <c r="AO43424" s="12">
        <v>43422</v>
      </c>
      <c r="AP43424">
        <v>1</v>
      </c>
      <c r="AR43424" s="12">
        <v>43422</v>
      </c>
      <c r="AS43424">
        <v>1</v>
      </c>
    </row>
    <row r="43425" spans="41:45" x14ac:dyDescent="0.2">
      <c r="AO43425" s="12">
        <v>43423</v>
      </c>
      <c r="AP43425">
        <v>1</v>
      </c>
      <c r="AR43425" s="12">
        <v>43423</v>
      </c>
      <c r="AS43425">
        <v>1</v>
      </c>
    </row>
    <row r="43426" spans="41:45" x14ac:dyDescent="0.2">
      <c r="AO43426" s="12">
        <v>43424</v>
      </c>
      <c r="AP43426">
        <v>1</v>
      </c>
      <c r="AR43426" s="12">
        <v>43424</v>
      </c>
      <c r="AS43426">
        <v>1</v>
      </c>
    </row>
    <row r="43427" spans="41:45" x14ac:dyDescent="0.2">
      <c r="AO43427" s="12">
        <v>43425</v>
      </c>
      <c r="AP43427">
        <v>1</v>
      </c>
      <c r="AR43427" s="12">
        <v>43425</v>
      </c>
      <c r="AS43427">
        <v>1</v>
      </c>
    </row>
    <row r="43428" spans="41:45" x14ac:dyDescent="0.2">
      <c r="AO43428" s="12">
        <v>43426</v>
      </c>
      <c r="AP43428">
        <v>1</v>
      </c>
      <c r="AR43428" s="12">
        <v>43426</v>
      </c>
      <c r="AS43428">
        <v>1</v>
      </c>
    </row>
    <row r="43429" spans="41:45" x14ac:dyDescent="0.2">
      <c r="AO43429" s="12">
        <v>43427</v>
      </c>
      <c r="AP43429">
        <v>1</v>
      </c>
      <c r="AR43429" s="12">
        <v>43427</v>
      </c>
      <c r="AS43429">
        <v>1</v>
      </c>
    </row>
    <row r="43430" spans="41:45" x14ac:dyDescent="0.2">
      <c r="AO43430" s="12">
        <v>43428</v>
      </c>
      <c r="AP43430">
        <v>1</v>
      </c>
      <c r="AR43430" s="12">
        <v>43428</v>
      </c>
      <c r="AS43430">
        <v>1</v>
      </c>
    </row>
    <row r="43431" spans="41:45" x14ac:dyDescent="0.2">
      <c r="AO43431" s="12">
        <v>43429</v>
      </c>
      <c r="AP43431">
        <v>1</v>
      </c>
      <c r="AR43431" s="12">
        <v>43429</v>
      </c>
      <c r="AS43431">
        <v>1</v>
      </c>
    </row>
    <row r="43432" spans="41:45" x14ac:dyDescent="0.2">
      <c r="AO43432" s="12">
        <v>43430</v>
      </c>
      <c r="AP43432">
        <v>1</v>
      </c>
      <c r="AR43432" s="12">
        <v>43430</v>
      </c>
      <c r="AS43432">
        <v>1</v>
      </c>
    </row>
    <row r="43433" spans="41:45" x14ac:dyDescent="0.2">
      <c r="AO43433" s="12">
        <v>43431</v>
      </c>
      <c r="AP43433">
        <v>1</v>
      </c>
      <c r="AR43433" s="12">
        <v>43431</v>
      </c>
      <c r="AS43433">
        <v>1</v>
      </c>
    </row>
    <row r="43434" spans="41:45" x14ac:dyDescent="0.2">
      <c r="AO43434" s="12">
        <v>43432</v>
      </c>
      <c r="AP43434">
        <v>1</v>
      </c>
      <c r="AR43434" s="12">
        <v>43432</v>
      </c>
      <c r="AS43434">
        <v>1</v>
      </c>
    </row>
    <row r="43435" spans="41:45" x14ac:dyDescent="0.2">
      <c r="AO43435" s="12">
        <v>43433</v>
      </c>
      <c r="AP43435">
        <v>1</v>
      </c>
      <c r="AR43435" s="12">
        <v>43433</v>
      </c>
      <c r="AS43435">
        <v>1</v>
      </c>
    </row>
    <row r="43436" spans="41:45" x14ac:dyDescent="0.2">
      <c r="AO43436" s="12">
        <v>43434</v>
      </c>
      <c r="AP43436">
        <v>1</v>
      </c>
      <c r="AR43436" s="12">
        <v>43434</v>
      </c>
      <c r="AS43436">
        <v>1</v>
      </c>
    </row>
    <row r="43437" spans="41:45" x14ac:dyDescent="0.2">
      <c r="AO43437" s="12">
        <v>43435</v>
      </c>
      <c r="AP43437">
        <v>1</v>
      </c>
      <c r="AR43437" s="12">
        <v>43435</v>
      </c>
      <c r="AS43437">
        <v>1</v>
      </c>
    </row>
    <row r="43438" spans="41:45" x14ac:dyDescent="0.2">
      <c r="AO43438" s="12">
        <v>43436</v>
      </c>
      <c r="AP43438">
        <v>1</v>
      </c>
      <c r="AR43438" s="12">
        <v>43436</v>
      </c>
      <c r="AS43438">
        <v>1</v>
      </c>
    </row>
    <row r="43439" spans="41:45" x14ac:dyDescent="0.2">
      <c r="AO43439" s="12">
        <v>43437</v>
      </c>
      <c r="AP43439">
        <v>1</v>
      </c>
      <c r="AR43439" s="12">
        <v>43437</v>
      </c>
      <c r="AS43439">
        <v>1</v>
      </c>
    </row>
    <row r="43440" spans="41:45" x14ac:dyDescent="0.2">
      <c r="AO43440" s="12">
        <v>43438</v>
      </c>
      <c r="AP43440">
        <v>1</v>
      </c>
      <c r="AR43440" s="12">
        <v>43438</v>
      </c>
      <c r="AS43440">
        <v>1</v>
      </c>
    </row>
    <row r="43441" spans="41:45" x14ac:dyDescent="0.2">
      <c r="AO43441" s="12">
        <v>43439</v>
      </c>
      <c r="AP43441">
        <v>1</v>
      </c>
      <c r="AR43441" s="12">
        <v>43439</v>
      </c>
      <c r="AS43441">
        <v>1</v>
      </c>
    </row>
    <row r="43442" spans="41:45" x14ac:dyDescent="0.2">
      <c r="AO43442" s="12">
        <v>43440</v>
      </c>
      <c r="AP43442">
        <v>1</v>
      </c>
      <c r="AR43442" s="12">
        <v>43440</v>
      </c>
      <c r="AS43442">
        <v>1</v>
      </c>
    </row>
    <row r="43443" spans="41:45" x14ac:dyDescent="0.2">
      <c r="AO43443" s="12">
        <v>43441</v>
      </c>
      <c r="AP43443">
        <v>1</v>
      </c>
      <c r="AR43443" s="12">
        <v>43441</v>
      </c>
      <c r="AS43443">
        <v>1</v>
      </c>
    </row>
    <row r="43444" spans="41:45" x14ac:dyDescent="0.2">
      <c r="AO43444" s="12">
        <v>43442</v>
      </c>
      <c r="AP43444">
        <v>1</v>
      </c>
      <c r="AR43444" s="12">
        <v>43442</v>
      </c>
      <c r="AS43444">
        <v>1</v>
      </c>
    </row>
    <row r="43445" spans="41:45" x14ac:dyDescent="0.2">
      <c r="AO43445" s="12">
        <v>43443</v>
      </c>
      <c r="AP43445">
        <v>1</v>
      </c>
      <c r="AR43445" s="12">
        <v>43443</v>
      </c>
      <c r="AS43445">
        <v>1</v>
      </c>
    </row>
    <row r="43446" spans="41:45" x14ac:dyDescent="0.2">
      <c r="AO43446" s="12">
        <v>43444</v>
      </c>
      <c r="AP43446">
        <v>1</v>
      </c>
      <c r="AR43446" s="12">
        <v>43444</v>
      </c>
      <c r="AS43446">
        <v>1</v>
      </c>
    </row>
    <row r="43447" spans="41:45" x14ac:dyDescent="0.2">
      <c r="AO43447" s="12">
        <v>43445</v>
      </c>
      <c r="AP43447">
        <v>1</v>
      </c>
      <c r="AR43447" s="12">
        <v>43445</v>
      </c>
      <c r="AS43447">
        <v>1</v>
      </c>
    </row>
    <row r="43448" spans="41:45" x14ac:dyDescent="0.2">
      <c r="AO43448" s="12">
        <v>43446</v>
      </c>
      <c r="AP43448">
        <v>1</v>
      </c>
      <c r="AR43448" s="12">
        <v>43446</v>
      </c>
      <c r="AS43448">
        <v>1</v>
      </c>
    </row>
    <row r="43449" spans="41:45" x14ac:dyDescent="0.2">
      <c r="AO43449" s="12">
        <v>43447</v>
      </c>
      <c r="AP43449">
        <v>1</v>
      </c>
      <c r="AR43449" s="12">
        <v>43447</v>
      </c>
      <c r="AS43449">
        <v>1</v>
      </c>
    </row>
    <row r="43450" spans="41:45" x14ac:dyDescent="0.2">
      <c r="AO43450" s="12">
        <v>43448</v>
      </c>
      <c r="AP43450">
        <v>1</v>
      </c>
      <c r="AR43450" s="12">
        <v>43448</v>
      </c>
      <c r="AS43450">
        <v>1</v>
      </c>
    </row>
    <row r="43451" spans="41:45" x14ac:dyDescent="0.2">
      <c r="AO43451" s="12">
        <v>43449</v>
      </c>
      <c r="AP43451">
        <v>1</v>
      </c>
      <c r="AR43451" s="12">
        <v>43449</v>
      </c>
      <c r="AS43451">
        <v>1</v>
      </c>
    </row>
    <row r="43452" spans="41:45" x14ac:dyDescent="0.2">
      <c r="AO43452" s="12">
        <v>43450</v>
      </c>
      <c r="AP43452">
        <v>1</v>
      </c>
      <c r="AR43452" s="12">
        <v>43450</v>
      </c>
      <c r="AS43452">
        <v>1</v>
      </c>
    </row>
    <row r="43453" spans="41:45" x14ac:dyDescent="0.2">
      <c r="AO43453" s="12">
        <v>43451</v>
      </c>
      <c r="AP43453">
        <v>1</v>
      </c>
      <c r="AR43453" s="12">
        <v>43451</v>
      </c>
      <c r="AS43453">
        <v>1</v>
      </c>
    </row>
    <row r="43454" spans="41:45" x14ac:dyDescent="0.2">
      <c r="AO43454" s="12">
        <v>43452</v>
      </c>
      <c r="AP43454">
        <v>1</v>
      </c>
      <c r="AR43454" s="12">
        <v>43452</v>
      </c>
      <c r="AS43454">
        <v>1</v>
      </c>
    </row>
    <row r="43455" spans="41:45" x14ac:dyDescent="0.2">
      <c r="AO43455" s="12">
        <v>43453</v>
      </c>
      <c r="AP43455">
        <v>1</v>
      </c>
      <c r="AR43455" s="12">
        <v>43453</v>
      </c>
      <c r="AS43455">
        <v>1</v>
      </c>
    </row>
    <row r="43456" spans="41:45" x14ac:dyDescent="0.2">
      <c r="AO43456" s="12">
        <v>43454</v>
      </c>
      <c r="AP43456">
        <v>1</v>
      </c>
      <c r="AR43456" s="12">
        <v>43454</v>
      </c>
      <c r="AS43456">
        <v>1</v>
      </c>
    </row>
    <row r="43457" spans="41:45" x14ac:dyDescent="0.2">
      <c r="AO43457" s="12">
        <v>43455</v>
      </c>
      <c r="AP43457">
        <v>1</v>
      </c>
      <c r="AR43457" s="12">
        <v>43455</v>
      </c>
      <c r="AS43457">
        <v>1</v>
      </c>
    </row>
    <row r="43458" spans="41:45" x14ac:dyDescent="0.2">
      <c r="AO43458" s="12">
        <v>43456</v>
      </c>
      <c r="AP43458">
        <v>1</v>
      </c>
      <c r="AR43458" s="12">
        <v>43456</v>
      </c>
      <c r="AS43458">
        <v>1</v>
      </c>
    </row>
    <row r="43459" spans="41:45" x14ac:dyDescent="0.2">
      <c r="AO43459" s="12">
        <v>43457</v>
      </c>
      <c r="AP43459">
        <v>1</v>
      </c>
      <c r="AR43459" s="12">
        <v>43457</v>
      </c>
      <c r="AS43459">
        <v>1</v>
      </c>
    </row>
    <row r="43460" spans="41:45" x14ac:dyDescent="0.2">
      <c r="AO43460" s="12">
        <v>43458</v>
      </c>
      <c r="AP43460">
        <v>1</v>
      </c>
      <c r="AR43460" s="12">
        <v>43458</v>
      </c>
      <c r="AS43460">
        <v>1</v>
      </c>
    </row>
    <row r="43461" spans="41:45" x14ac:dyDescent="0.2">
      <c r="AO43461" s="12">
        <v>43459</v>
      </c>
      <c r="AP43461">
        <v>1</v>
      </c>
      <c r="AR43461" s="12">
        <v>43459</v>
      </c>
      <c r="AS43461">
        <v>1</v>
      </c>
    </row>
    <row r="43462" spans="41:45" x14ac:dyDescent="0.2">
      <c r="AO43462" s="12">
        <v>43460</v>
      </c>
      <c r="AP43462">
        <v>1</v>
      </c>
      <c r="AR43462" s="12">
        <v>43460</v>
      </c>
      <c r="AS43462">
        <v>1</v>
      </c>
    </row>
    <row r="43463" spans="41:45" x14ac:dyDescent="0.2">
      <c r="AO43463" s="12">
        <v>43461</v>
      </c>
      <c r="AP43463">
        <v>1</v>
      </c>
      <c r="AR43463" s="12">
        <v>43461</v>
      </c>
      <c r="AS43463">
        <v>1</v>
      </c>
    </row>
    <row r="43464" spans="41:45" x14ac:dyDescent="0.2">
      <c r="AO43464" s="12">
        <v>43462</v>
      </c>
      <c r="AP43464">
        <v>1</v>
      </c>
      <c r="AR43464" s="12">
        <v>43462</v>
      </c>
      <c r="AS43464">
        <v>1</v>
      </c>
    </row>
    <row r="43465" spans="41:45" x14ac:dyDescent="0.2">
      <c r="AO43465" s="12">
        <v>43463</v>
      </c>
      <c r="AP43465">
        <v>1</v>
      </c>
      <c r="AR43465" s="12">
        <v>43463</v>
      </c>
      <c r="AS43465">
        <v>1</v>
      </c>
    </row>
    <row r="43466" spans="41:45" x14ac:dyDescent="0.2">
      <c r="AO43466" s="12">
        <v>43464</v>
      </c>
      <c r="AP43466">
        <v>1</v>
      </c>
      <c r="AR43466" s="12">
        <v>43464</v>
      </c>
      <c r="AS43466">
        <v>1</v>
      </c>
    </row>
    <row r="43467" spans="41:45" x14ac:dyDescent="0.2">
      <c r="AO43467" s="12">
        <v>43465</v>
      </c>
      <c r="AP43467">
        <v>1</v>
      </c>
      <c r="AR43467" s="12">
        <v>43465</v>
      </c>
      <c r="AS43467">
        <v>1</v>
      </c>
    </row>
    <row r="43468" spans="41:45" x14ac:dyDescent="0.2">
      <c r="AO43468" s="12">
        <v>43466</v>
      </c>
      <c r="AP43468">
        <v>1</v>
      </c>
      <c r="AR43468" s="12">
        <v>43466</v>
      </c>
      <c r="AS43468">
        <v>1</v>
      </c>
    </row>
    <row r="43469" spans="41:45" x14ac:dyDescent="0.2">
      <c r="AO43469" s="12">
        <v>43467</v>
      </c>
      <c r="AP43469">
        <v>1</v>
      </c>
      <c r="AR43469" s="12">
        <v>43467</v>
      </c>
      <c r="AS43469">
        <v>1</v>
      </c>
    </row>
    <row r="43470" spans="41:45" x14ac:dyDescent="0.2">
      <c r="AO43470" s="12">
        <v>43468</v>
      </c>
      <c r="AP43470">
        <v>1</v>
      </c>
      <c r="AR43470" s="12">
        <v>43468</v>
      </c>
      <c r="AS43470">
        <v>1</v>
      </c>
    </row>
    <row r="43471" spans="41:45" x14ac:dyDescent="0.2">
      <c r="AO43471" s="12">
        <v>43469</v>
      </c>
      <c r="AP43471">
        <v>1</v>
      </c>
      <c r="AR43471" s="12">
        <v>43469</v>
      </c>
      <c r="AS43471">
        <v>1</v>
      </c>
    </row>
    <row r="43472" spans="41:45" x14ac:dyDescent="0.2">
      <c r="AO43472" s="12">
        <v>43470</v>
      </c>
      <c r="AP43472">
        <v>1</v>
      </c>
      <c r="AR43472" s="12">
        <v>43470</v>
      </c>
      <c r="AS43472">
        <v>1</v>
      </c>
    </row>
    <row r="43473" spans="41:45" x14ac:dyDescent="0.2">
      <c r="AO43473" s="12">
        <v>43471</v>
      </c>
      <c r="AP43473">
        <v>1</v>
      </c>
      <c r="AR43473" s="12">
        <v>43471</v>
      </c>
      <c r="AS43473">
        <v>1</v>
      </c>
    </row>
    <row r="43474" spans="41:45" x14ac:dyDescent="0.2">
      <c r="AO43474" s="12">
        <v>43472</v>
      </c>
      <c r="AP43474">
        <v>1</v>
      </c>
      <c r="AR43474" s="12">
        <v>43472</v>
      </c>
      <c r="AS43474">
        <v>1</v>
      </c>
    </row>
    <row r="43475" spans="41:45" x14ac:dyDescent="0.2">
      <c r="AO43475" s="12">
        <v>43473</v>
      </c>
      <c r="AP43475">
        <v>1</v>
      </c>
      <c r="AR43475" s="12">
        <v>43473</v>
      </c>
      <c r="AS43475">
        <v>1</v>
      </c>
    </row>
    <row r="43476" spans="41:45" x14ac:dyDescent="0.2">
      <c r="AO43476" s="12">
        <v>43474</v>
      </c>
      <c r="AP43476">
        <v>1</v>
      </c>
      <c r="AR43476" s="12">
        <v>43474</v>
      </c>
      <c r="AS43476">
        <v>1</v>
      </c>
    </row>
    <row r="43477" spans="41:45" x14ac:dyDescent="0.2">
      <c r="AO43477" s="12">
        <v>43475</v>
      </c>
      <c r="AP43477">
        <v>1</v>
      </c>
      <c r="AR43477" s="12">
        <v>43475</v>
      </c>
      <c r="AS43477">
        <v>1</v>
      </c>
    </row>
    <row r="43478" spans="41:45" x14ac:dyDescent="0.2">
      <c r="AO43478" s="12">
        <v>43476</v>
      </c>
      <c r="AP43478">
        <v>1</v>
      </c>
      <c r="AR43478" s="12">
        <v>43476</v>
      </c>
      <c r="AS43478">
        <v>1</v>
      </c>
    </row>
    <row r="43479" spans="41:45" x14ac:dyDescent="0.2">
      <c r="AO43479" s="12">
        <v>43477</v>
      </c>
      <c r="AP43479">
        <v>1</v>
      </c>
      <c r="AR43479" s="12">
        <v>43477</v>
      </c>
      <c r="AS43479">
        <v>1</v>
      </c>
    </row>
    <row r="43480" spans="41:45" x14ac:dyDescent="0.2">
      <c r="AO43480" s="12">
        <v>43478</v>
      </c>
      <c r="AP43480">
        <v>1</v>
      </c>
      <c r="AR43480" s="12">
        <v>43478</v>
      </c>
      <c r="AS43480">
        <v>1</v>
      </c>
    </row>
    <row r="43481" spans="41:45" x14ac:dyDescent="0.2">
      <c r="AO43481" s="12">
        <v>43479</v>
      </c>
      <c r="AP43481">
        <v>1</v>
      </c>
      <c r="AR43481" s="12">
        <v>43479</v>
      </c>
      <c r="AS43481">
        <v>1</v>
      </c>
    </row>
    <row r="43482" spans="41:45" x14ac:dyDescent="0.2">
      <c r="AO43482" s="12">
        <v>43480</v>
      </c>
      <c r="AP43482">
        <v>1</v>
      </c>
      <c r="AR43482" s="12">
        <v>43480</v>
      </c>
      <c r="AS43482">
        <v>1</v>
      </c>
    </row>
    <row r="43483" spans="41:45" x14ac:dyDescent="0.2">
      <c r="AO43483" s="12">
        <v>43481</v>
      </c>
      <c r="AP43483">
        <v>1</v>
      </c>
      <c r="AR43483" s="12">
        <v>43481</v>
      </c>
      <c r="AS43483">
        <v>1</v>
      </c>
    </row>
    <row r="43484" spans="41:45" x14ac:dyDescent="0.2">
      <c r="AO43484" s="12">
        <v>43482</v>
      </c>
      <c r="AP43484">
        <v>1</v>
      </c>
      <c r="AR43484" s="12">
        <v>43482</v>
      </c>
      <c r="AS43484">
        <v>1</v>
      </c>
    </row>
    <row r="43485" spans="41:45" x14ac:dyDescent="0.2">
      <c r="AO43485" s="12">
        <v>43483</v>
      </c>
      <c r="AP43485">
        <v>1</v>
      </c>
      <c r="AR43485" s="12">
        <v>43483</v>
      </c>
      <c r="AS43485">
        <v>1</v>
      </c>
    </row>
    <row r="43486" spans="41:45" x14ac:dyDescent="0.2">
      <c r="AO43486" s="12">
        <v>43484</v>
      </c>
      <c r="AP43486">
        <v>1</v>
      </c>
      <c r="AR43486" s="12">
        <v>43484</v>
      </c>
      <c r="AS43486">
        <v>1</v>
      </c>
    </row>
    <row r="43487" spans="41:45" x14ac:dyDescent="0.2">
      <c r="AO43487" s="12">
        <v>43485</v>
      </c>
      <c r="AP43487">
        <v>1</v>
      </c>
      <c r="AR43487" s="12">
        <v>43485</v>
      </c>
      <c r="AS43487">
        <v>1</v>
      </c>
    </row>
    <row r="43488" spans="41:45" x14ac:dyDescent="0.2">
      <c r="AO43488" s="12">
        <v>43486</v>
      </c>
      <c r="AP43488">
        <v>1</v>
      </c>
      <c r="AR43488" s="12">
        <v>43486</v>
      </c>
      <c r="AS43488">
        <v>1</v>
      </c>
    </row>
    <row r="43489" spans="41:45" x14ac:dyDescent="0.2">
      <c r="AO43489" s="12">
        <v>43487</v>
      </c>
      <c r="AP43489">
        <v>1</v>
      </c>
      <c r="AR43489" s="12">
        <v>43487</v>
      </c>
      <c r="AS43489">
        <v>1</v>
      </c>
    </row>
    <row r="43490" spans="41:45" x14ac:dyDescent="0.2">
      <c r="AO43490" s="12">
        <v>43488</v>
      </c>
      <c r="AP43490">
        <v>1</v>
      </c>
      <c r="AR43490" s="12">
        <v>43488</v>
      </c>
      <c r="AS43490">
        <v>1</v>
      </c>
    </row>
    <row r="43491" spans="41:45" x14ac:dyDescent="0.2">
      <c r="AO43491" s="12">
        <v>43489</v>
      </c>
      <c r="AP43491">
        <v>1</v>
      </c>
      <c r="AR43491" s="12">
        <v>43489</v>
      </c>
      <c r="AS43491">
        <v>1</v>
      </c>
    </row>
    <row r="43492" spans="41:45" x14ac:dyDescent="0.2">
      <c r="AO43492" s="12">
        <v>43490</v>
      </c>
      <c r="AP43492">
        <v>1</v>
      </c>
      <c r="AR43492" s="12">
        <v>43490</v>
      </c>
      <c r="AS43492">
        <v>1</v>
      </c>
    </row>
    <row r="43493" spans="41:45" x14ac:dyDescent="0.2">
      <c r="AO43493" s="12">
        <v>43491</v>
      </c>
      <c r="AP43493">
        <v>1</v>
      </c>
      <c r="AR43493" s="12">
        <v>43491</v>
      </c>
      <c r="AS43493">
        <v>1</v>
      </c>
    </row>
    <row r="43494" spans="41:45" x14ac:dyDescent="0.2">
      <c r="AO43494" s="12">
        <v>43492</v>
      </c>
      <c r="AP43494">
        <v>1</v>
      </c>
      <c r="AR43494" s="12">
        <v>43492</v>
      </c>
      <c r="AS43494">
        <v>1</v>
      </c>
    </row>
    <row r="43495" spans="41:45" x14ac:dyDescent="0.2">
      <c r="AO43495" s="12">
        <v>43493</v>
      </c>
      <c r="AP43495">
        <v>1</v>
      </c>
      <c r="AR43495" s="12">
        <v>43493</v>
      </c>
      <c r="AS43495">
        <v>1</v>
      </c>
    </row>
    <row r="43496" spans="41:45" x14ac:dyDescent="0.2">
      <c r="AO43496" s="12">
        <v>43494</v>
      </c>
      <c r="AP43496">
        <v>1</v>
      </c>
      <c r="AR43496" s="12">
        <v>43494</v>
      </c>
      <c r="AS43496">
        <v>1</v>
      </c>
    </row>
    <row r="43497" spans="41:45" x14ac:dyDescent="0.2">
      <c r="AO43497" s="12">
        <v>43495</v>
      </c>
      <c r="AP43497">
        <v>1</v>
      </c>
      <c r="AR43497" s="12">
        <v>43495</v>
      </c>
      <c r="AS43497">
        <v>1</v>
      </c>
    </row>
    <row r="43498" spans="41:45" x14ac:dyDescent="0.2">
      <c r="AO43498" s="12">
        <v>43496</v>
      </c>
      <c r="AP43498">
        <v>1</v>
      </c>
      <c r="AR43498" s="12">
        <v>43496</v>
      </c>
      <c r="AS43498">
        <v>1</v>
      </c>
    </row>
    <row r="43499" spans="41:45" x14ac:dyDescent="0.2">
      <c r="AO43499" s="12">
        <v>43497</v>
      </c>
      <c r="AP43499">
        <v>1</v>
      </c>
      <c r="AR43499" s="12">
        <v>43497</v>
      </c>
      <c r="AS43499">
        <v>1</v>
      </c>
    </row>
    <row r="43500" spans="41:45" x14ac:dyDescent="0.2">
      <c r="AO43500" s="12">
        <v>43498</v>
      </c>
      <c r="AP43500">
        <v>1</v>
      </c>
      <c r="AR43500" s="12">
        <v>43498</v>
      </c>
      <c r="AS43500">
        <v>1</v>
      </c>
    </row>
    <row r="43501" spans="41:45" x14ac:dyDescent="0.2">
      <c r="AO43501" s="12">
        <v>43499</v>
      </c>
      <c r="AP43501">
        <v>1</v>
      </c>
      <c r="AR43501" s="12">
        <v>43499</v>
      </c>
      <c r="AS43501">
        <v>1</v>
      </c>
    </row>
    <row r="43502" spans="41:45" x14ac:dyDescent="0.2">
      <c r="AO43502" s="12">
        <v>43500</v>
      </c>
      <c r="AP43502">
        <v>1</v>
      </c>
      <c r="AR43502" s="12">
        <v>43500</v>
      </c>
      <c r="AS43502">
        <v>1</v>
      </c>
    </row>
    <row r="43503" spans="41:45" x14ac:dyDescent="0.2">
      <c r="AO43503" s="12">
        <v>43501</v>
      </c>
      <c r="AP43503">
        <v>1</v>
      </c>
      <c r="AR43503" s="12">
        <v>43501</v>
      </c>
      <c r="AS43503">
        <v>1</v>
      </c>
    </row>
    <row r="43504" spans="41:45" x14ac:dyDescent="0.2">
      <c r="AO43504" s="12">
        <v>43502</v>
      </c>
      <c r="AP43504">
        <v>1</v>
      </c>
      <c r="AR43504" s="12">
        <v>43502</v>
      </c>
      <c r="AS43504">
        <v>1</v>
      </c>
    </row>
    <row r="43505" spans="41:45" x14ac:dyDescent="0.2">
      <c r="AO43505" s="12">
        <v>43503</v>
      </c>
      <c r="AP43505">
        <v>1</v>
      </c>
      <c r="AR43505" s="12">
        <v>43503</v>
      </c>
      <c r="AS43505">
        <v>1</v>
      </c>
    </row>
    <row r="43506" spans="41:45" x14ac:dyDescent="0.2">
      <c r="AO43506" s="12">
        <v>43504</v>
      </c>
      <c r="AP43506">
        <v>1</v>
      </c>
      <c r="AR43506" s="12">
        <v>43504</v>
      </c>
      <c r="AS43506">
        <v>1</v>
      </c>
    </row>
    <row r="43507" spans="41:45" x14ac:dyDescent="0.2">
      <c r="AO43507" s="12">
        <v>43505</v>
      </c>
      <c r="AP43507">
        <v>1</v>
      </c>
      <c r="AR43507" s="12">
        <v>43505</v>
      </c>
      <c r="AS43507">
        <v>1</v>
      </c>
    </row>
    <row r="43508" spans="41:45" x14ac:dyDescent="0.2">
      <c r="AO43508" s="12">
        <v>43506</v>
      </c>
      <c r="AP43508">
        <v>1</v>
      </c>
      <c r="AR43508" s="12">
        <v>43506</v>
      </c>
      <c r="AS43508">
        <v>1</v>
      </c>
    </row>
    <row r="43509" spans="41:45" x14ac:dyDescent="0.2">
      <c r="AO43509" s="12">
        <v>43507</v>
      </c>
      <c r="AP43509">
        <v>1</v>
      </c>
      <c r="AR43509" s="12">
        <v>43507</v>
      </c>
      <c r="AS43509">
        <v>1</v>
      </c>
    </row>
    <row r="43510" spans="41:45" x14ac:dyDescent="0.2">
      <c r="AO43510" s="12">
        <v>43508</v>
      </c>
      <c r="AP43510">
        <v>1</v>
      </c>
      <c r="AR43510" s="12">
        <v>43508</v>
      </c>
      <c r="AS43510">
        <v>1</v>
      </c>
    </row>
    <row r="43511" spans="41:45" x14ac:dyDescent="0.2">
      <c r="AO43511" s="12">
        <v>43509</v>
      </c>
      <c r="AP43511">
        <v>1</v>
      </c>
      <c r="AR43511" s="12">
        <v>43509</v>
      </c>
      <c r="AS43511">
        <v>1</v>
      </c>
    </row>
    <row r="43512" spans="41:45" x14ac:dyDescent="0.2">
      <c r="AO43512" s="12">
        <v>43510</v>
      </c>
      <c r="AP43512">
        <v>1</v>
      </c>
      <c r="AR43512" s="12">
        <v>43510</v>
      </c>
      <c r="AS43512">
        <v>1</v>
      </c>
    </row>
    <row r="43513" spans="41:45" x14ac:dyDescent="0.2">
      <c r="AO43513" s="12">
        <v>43511</v>
      </c>
      <c r="AP43513">
        <v>1</v>
      </c>
      <c r="AR43513" s="12">
        <v>43511</v>
      </c>
      <c r="AS43513">
        <v>1</v>
      </c>
    </row>
    <row r="43514" spans="41:45" x14ac:dyDescent="0.2">
      <c r="AO43514" s="12">
        <v>43512</v>
      </c>
      <c r="AP43514">
        <v>1</v>
      </c>
      <c r="AR43514" s="12">
        <v>43512</v>
      </c>
      <c r="AS43514">
        <v>1</v>
      </c>
    </row>
    <row r="43515" spans="41:45" x14ac:dyDescent="0.2">
      <c r="AO43515" s="12">
        <v>43513</v>
      </c>
      <c r="AP43515">
        <v>1</v>
      </c>
      <c r="AR43515" s="12">
        <v>43513</v>
      </c>
      <c r="AS43515">
        <v>1</v>
      </c>
    </row>
    <row r="43516" spans="41:45" x14ac:dyDescent="0.2">
      <c r="AO43516" s="12">
        <v>43514</v>
      </c>
      <c r="AP43516">
        <v>1</v>
      </c>
      <c r="AR43516" s="12">
        <v>43514</v>
      </c>
      <c r="AS43516">
        <v>1</v>
      </c>
    </row>
    <row r="43517" spans="41:45" x14ac:dyDescent="0.2">
      <c r="AO43517" s="12">
        <v>43515</v>
      </c>
      <c r="AP43517">
        <v>1</v>
      </c>
      <c r="AR43517" s="12">
        <v>43515</v>
      </c>
      <c r="AS43517">
        <v>1</v>
      </c>
    </row>
    <row r="43518" spans="41:45" x14ac:dyDescent="0.2">
      <c r="AO43518" s="12">
        <v>43516</v>
      </c>
      <c r="AP43518">
        <v>1</v>
      </c>
      <c r="AR43518" s="12">
        <v>43516</v>
      </c>
      <c r="AS43518">
        <v>1</v>
      </c>
    </row>
    <row r="43519" spans="41:45" x14ac:dyDescent="0.2">
      <c r="AO43519" s="12">
        <v>43517</v>
      </c>
      <c r="AP43519">
        <v>1</v>
      </c>
      <c r="AR43519" s="12">
        <v>43517</v>
      </c>
      <c r="AS43519">
        <v>1</v>
      </c>
    </row>
    <row r="43520" spans="41:45" x14ac:dyDescent="0.2">
      <c r="AO43520" s="12">
        <v>43518</v>
      </c>
      <c r="AP43520">
        <v>1</v>
      </c>
      <c r="AR43520" s="12">
        <v>43518</v>
      </c>
      <c r="AS43520">
        <v>1</v>
      </c>
    </row>
    <row r="43521" spans="41:45" x14ac:dyDescent="0.2">
      <c r="AO43521" s="12">
        <v>43519</v>
      </c>
      <c r="AP43521">
        <v>1</v>
      </c>
      <c r="AR43521" s="12">
        <v>43519</v>
      </c>
      <c r="AS43521">
        <v>1</v>
      </c>
    </row>
    <row r="43522" spans="41:45" x14ac:dyDescent="0.2">
      <c r="AO43522" s="12">
        <v>43520</v>
      </c>
      <c r="AP43522">
        <v>1</v>
      </c>
      <c r="AR43522" s="12">
        <v>43520</v>
      </c>
      <c r="AS43522">
        <v>1</v>
      </c>
    </row>
    <row r="43523" spans="41:45" x14ac:dyDescent="0.2">
      <c r="AO43523" s="12">
        <v>43521</v>
      </c>
      <c r="AP43523">
        <v>1</v>
      </c>
      <c r="AR43523" s="12">
        <v>43521</v>
      </c>
      <c r="AS43523">
        <v>1</v>
      </c>
    </row>
    <row r="43524" spans="41:45" x14ac:dyDescent="0.2">
      <c r="AO43524" s="12">
        <v>43522</v>
      </c>
      <c r="AP43524">
        <v>1</v>
      </c>
      <c r="AR43524" s="12">
        <v>43522</v>
      </c>
      <c r="AS43524">
        <v>1</v>
      </c>
    </row>
    <row r="43525" spans="41:45" x14ac:dyDescent="0.2">
      <c r="AO43525" s="12">
        <v>43523</v>
      </c>
      <c r="AP43525">
        <v>1</v>
      </c>
      <c r="AR43525" s="12">
        <v>43523</v>
      </c>
      <c r="AS43525">
        <v>1</v>
      </c>
    </row>
    <row r="43526" spans="41:45" x14ac:dyDescent="0.2">
      <c r="AO43526" s="12">
        <v>43524</v>
      </c>
      <c r="AP43526">
        <v>1</v>
      </c>
      <c r="AR43526" s="12">
        <v>43524</v>
      </c>
      <c r="AS43526">
        <v>1</v>
      </c>
    </row>
    <row r="43527" spans="41:45" x14ac:dyDescent="0.2">
      <c r="AO43527" s="12">
        <v>43525</v>
      </c>
      <c r="AP43527">
        <v>1</v>
      </c>
      <c r="AR43527" s="12">
        <v>43525</v>
      </c>
      <c r="AS43527">
        <v>1</v>
      </c>
    </row>
    <row r="43528" spans="41:45" x14ac:dyDescent="0.2">
      <c r="AO43528" s="12">
        <v>43526</v>
      </c>
      <c r="AP43528">
        <v>1</v>
      </c>
      <c r="AR43528" s="12">
        <v>43526</v>
      </c>
      <c r="AS43528">
        <v>1</v>
      </c>
    </row>
    <row r="43529" spans="41:45" x14ac:dyDescent="0.2">
      <c r="AO43529" s="12">
        <v>43527</v>
      </c>
      <c r="AP43529">
        <v>1</v>
      </c>
      <c r="AR43529" s="12">
        <v>43527</v>
      </c>
      <c r="AS43529">
        <v>1</v>
      </c>
    </row>
    <row r="43530" spans="41:45" x14ac:dyDescent="0.2">
      <c r="AO43530" s="12">
        <v>43528</v>
      </c>
      <c r="AP43530">
        <v>1</v>
      </c>
      <c r="AR43530" s="12">
        <v>43528</v>
      </c>
      <c r="AS43530">
        <v>1</v>
      </c>
    </row>
    <row r="43531" spans="41:45" x14ac:dyDescent="0.2">
      <c r="AO43531" s="12">
        <v>43529</v>
      </c>
      <c r="AP43531">
        <v>1</v>
      </c>
      <c r="AR43531" s="12">
        <v>43529</v>
      </c>
      <c r="AS43531">
        <v>1</v>
      </c>
    </row>
    <row r="43532" spans="41:45" x14ac:dyDescent="0.2">
      <c r="AO43532" s="12">
        <v>43530</v>
      </c>
      <c r="AP43532">
        <v>1</v>
      </c>
      <c r="AR43532" s="12">
        <v>43530</v>
      </c>
      <c r="AS43532">
        <v>1</v>
      </c>
    </row>
    <row r="43533" spans="41:45" x14ac:dyDescent="0.2">
      <c r="AO43533" s="12">
        <v>43531</v>
      </c>
      <c r="AP43533">
        <v>1</v>
      </c>
      <c r="AR43533" s="12">
        <v>43531</v>
      </c>
      <c r="AS43533">
        <v>1</v>
      </c>
    </row>
    <row r="43534" spans="41:45" x14ac:dyDescent="0.2">
      <c r="AO43534" s="12">
        <v>43532</v>
      </c>
      <c r="AP43534">
        <v>1</v>
      </c>
      <c r="AR43534" s="12">
        <v>43532</v>
      </c>
      <c r="AS43534">
        <v>1</v>
      </c>
    </row>
    <row r="43535" spans="41:45" x14ac:dyDescent="0.2">
      <c r="AO43535" s="12">
        <v>43533</v>
      </c>
      <c r="AP43535">
        <v>1</v>
      </c>
      <c r="AR43535" s="12">
        <v>43533</v>
      </c>
      <c r="AS43535">
        <v>1</v>
      </c>
    </row>
    <row r="43536" spans="41:45" x14ac:dyDescent="0.2">
      <c r="AO43536" s="12">
        <v>43534</v>
      </c>
      <c r="AP43536">
        <v>1</v>
      </c>
      <c r="AR43536" s="12">
        <v>43534</v>
      </c>
      <c r="AS43536">
        <v>1</v>
      </c>
    </row>
    <row r="43537" spans="41:45" x14ac:dyDescent="0.2">
      <c r="AO43537" s="12">
        <v>43535</v>
      </c>
      <c r="AP43537">
        <v>1</v>
      </c>
      <c r="AR43537" s="12">
        <v>43535</v>
      </c>
      <c r="AS43537">
        <v>1</v>
      </c>
    </row>
    <row r="43538" spans="41:45" x14ac:dyDescent="0.2">
      <c r="AO43538" s="12">
        <v>43536</v>
      </c>
      <c r="AP43538">
        <v>1</v>
      </c>
      <c r="AR43538" s="12">
        <v>43536</v>
      </c>
      <c r="AS43538">
        <v>1</v>
      </c>
    </row>
    <row r="43539" spans="41:45" x14ac:dyDescent="0.2">
      <c r="AO43539" s="12">
        <v>43537</v>
      </c>
      <c r="AP43539">
        <v>1</v>
      </c>
      <c r="AR43539" s="12">
        <v>43537</v>
      </c>
      <c r="AS43539">
        <v>1</v>
      </c>
    </row>
    <row r="43540" spans="41:45" x14ac:dyDescent="0.2">
      <c r="AO43540" s="12">
        <v>43538</v>
      </c>
      <c r="AP43540">
        <v>1</v>
      </c>
      <c r="AR43540" s="12">
        <v>43538</v>
      </c>
      <c r="AS43540">
        <v>1</v>
      </c>
    </row>
    <row r="43541" spans="41:45" x14ac:dyDescent="0.2">
      <c r="AO43541" s="12">
        <v>43539</v>
      </c>
      <c r="AP43541">
        <v>1</v>
      </c>
      <c r="AR43541" s="12">
        <v>43539</v>
      </c>
      <c r="AS43541">
        <v>1</v>
      </c>
    </row>
    <row r="43542" spans="41:45" x14ac:dyDescent="0.2">
      <c r="AO43542" s="12">
        <v>43540</v>
      </c>
      <c r="AP43542">
        <v>1</v>
      </c>
      <c r="AR43542" s="12">
        <v>43540</v>
      </c>
      <c r="AS43542">
        <v>1</v>
      </c>
    </row>
    <row r="43543" spans="41:45" x14ac:dyDescent="0.2">
      <c r="AO43543" s="12">
        <v>43541</v>
      </c>
      <c r="AP43543">
        <v>1</v>
      </c>
      <c r="AR43543" s="12">
        <v>43541</v>
      </c>
      <c r="AS43543">
        <v>1</v>
      </c>
    </row>
    <row r="43544" spans="41:45" x14ac:dyDescent="0.2">
      <c r="AO43544" s="12">
        <v>43542</v>
      </c>
      <c r="AP43544">
        <v>1</v>
      </c>
      <c r="AR43544" s="12">
        <v>43542</v>
      </c>
      <c r="AS43544">
        <v>1</v>
      </c>
    </row>
    <row r="43545" spans="41:45" x14ac:dyDescent="0.2">
      <c r="AO43545" s="12">
        <v>43543</v>
      </c>
      <c r="AP43545">
        <v>1</v>
      </c>
      <c r="AR43545" s="12">
        <v>43543</v>
      </c>
      <c r="AS43545">
        <v>1</v>
      </c>
    </row>
    <row r="43546" spans="41:45" x14ac:dyDescent="0.2">
      <c r="AO43546" s="12">
        <v>43544</v>
      </c>
      <c r="AP43546">
        <v>1</v>
      </c>
      <c r="AR43546" s="12">
        <v>43544</v>
      </c>
      <c r="AS43546">
        <v>1</v>
      </c>
    </row>
    <row r="43547" spans="41:45" x14ac:dyDescent="0.2">
      <c r="AO43547" s="12">
        <v>43545</v>
      </c>
      <c r="AP43547">
        <v>1</v>
      </c>
      <c r="AR43547" s="12">
        <v>43545</v>
      </c>
      <c r="AS43547">
        <v>1</v>
      </c>
    </row>
    <row r="43548" spans="41:45" x14ac:dyDescent="0.2">
      <c r="AO43548" s="12">
        <v>43546</v>
      </c>
      <c r="AP43548">
        <v>1</v>
      </c>
      <c r="AR43548" s="12">
        <v>43546</v>
      </c>
      <c r="AS43548">
        <v>1</v>
      </c>
    </row>
    <row r="43549" spans="41:45" x14ac:dyDescent="0.2">
      <c r="AO43549" s="12">
        <v>43547</v>
      </c>
      <c r="AP43549">
        <v>1</v>
      </c>
      <c r="AR43549" s="12">
        <v>43547</v>
      </c>
      <c r="AS43549">
        <v>1</v>
      </c>
    </row>
    <row r="43550" spans="41:45" x14ac:dyDescent="0.2">
      <c r="AO43550" s="12">
        <v>43548</v>
      </c>
      <c r="AP43550">
        <v>1</v>
      </c>
      <c r="AR43550" s="12">
        <v>43548</v>
      </c>
      <c r="AS43550">
        <v>1</v>
      </c>
    </row>
    <row r="43551" spans="41:45" x14ac:dyDescent="0.2">
      <c r="AO43551" s="12">
        <v>43549</v>
      </c>
      <c r="AP43551">
        <v>1</v>
      </c>
      <c r="AR43551" s="12">
        <v>43549</v>
      </c>
      <c r="AS43551">
        <v>1</v>
      </c>
    </row>
    <row r="43552" spans="41:45" x14ac:dyDescent="0.2">
      <c r="AO43552" s="12">
        <v>43550</v>
      </c>
      <c r="AP43552">
        <v>1</v>
      </c>
      <c r="AR43552" s="12">
        <v>43550</v>
      </c>
      <c r="AS43552">
        <v>1</v>
      </c>
    </row>
    <row r="43553" spans="41:45" x14ac:dyDescent="0.2">
      <c r="AO43553" s="12">
        <v>43551</v>
      </c>
      <c r="AP43553">
        <v>1</v>
      </c>
      <c r="AR43553" s="12">
        <v>43551</v>
      </c>
      <c r="AS43553">
        <v>1</v>
      </c>
    </row>
    <row r="43554" spans="41:45" x14ac:dyDescent="0.2">
      <c r="AO43554" s="12">
        <v>43552</v>
      </c>
      <c r="AP43554">
        <v>1</v>
      </c>
      <c r="AR43554" s="12">
        <v>43552</v>
      </c>
      <c r="AS43554">
        <v>1</v>
      </c>
    </row>
    <row r="43555" spans="41:45" x14ac:dyDescent="0.2">
      <c r="AO43555" s="12">
        <v>43553</v>
      </c>
      <c r="AP43555">
        <v>1</v>
      </c>
      <c r="AR43555" s="12">
        <v>43553</v>
      </c>
      <c r="AS43555">
        <v>1</v>
      </c>
    </row>
    <row r="43556" spans="41:45" x14ac:dyDescent="0.2">
      <c r="AO43556" s="12">
        <v>43554</v>
      </c>
      <c r="AP43556">
        <v>1</v>
      </c>
      <c r="AR43556" s="12">
        <v>43554</v>
      </c>
      <c r="AS43556">
        <v>1</v>
      </c>
    </row>
    <row r="43557" spans="41:45" x14ac:dyDescent="0.2">
      <c r="AO43557" s="12">
        <v>43555</v>
      </c>
      <c r="AP43557">
        <v>1</v>
      </c>
      <c r="AR43557" s="12">
        <v>43555</v>
      </c>
      <c r="AS43557">
        <v>1</v>
      </c>
    </row>
    <row r="43558" spans="41:45" x14ac:dyDescent="0.2">
      <c r="AO43558" s="12">
        <v>43556</v>
      </c>
      <c r="AP43558">
        <v>1</v>
      </c>
      <c r="AR43558" s="12">
        <v>43556</v>
      </c>
      <c r="AS43558">
        <v>1</v>
      </c>
    </row>
    <row r="43559" spans="41:45" x14ac:dyDescent="0.2">
      <c r="AO43559" s="12">
        <v>43557</v>
      </c>
      <c r="AP43559">
        <v>1</v>
      </c>
      <c r="AR43559" s="12">
        <v>43557</v>
      </c>
      <c r="AS43559">
        <v>1</v>
      </c>
    </row>
    <row r="43560" spans="41:45" x14ac:dyDescent="0.2">
      <c r="AO43560" s="12">
        <v>43558</v>
      </c>
      <c r="AP43560">
        <v>1</v>
      </c>
      <c r="AR43560" s="12">
        <v>43558</v>
      </c>
      <c r="AS43560">
        <v>1</v>
      </c>
    </row>
    <row r="43561" spans="41:45" x14ac:dyDescent="0.2">
      <c r="AO43561" s="12">
        <v>43559</v>
      </c>
      <c r="AP43561">
        <v>1</v>
      </c>
      <c r="AR43561" s="12">
        <v>43559</v>
      </c>
      <c r="AS43561">
        <v>1</v>
      </c>
    </row>
    <row r="43562" spans="41:45" x14ac:dyDescent="0.2">
      <c r="AO43562" s="12">
        <v>43560</v>
      </c>
      <c r="AP43562">
        <v>1</v>
      </c>
      <c r="AR43562" s="12">
        <v>43560</v>
      </c>
      <c r="AS43562">
        <v>1</v>
      </c>
    </row>
    <row r="43563" spans="41:45" x14ac:dyDescent="0.2">
      <c r="AO43563" s="12">
        <v>43561</v>
      </c>
      <c r="AP43563">
        <v>1</v>
      </c>
      <c r="AR43563" s="12">
        <v>43561</v>
      </c>
      <c r="AS43563">
        <v>1</v>
      </c>
    </row>
    <row r="43564" spans="41:45" x14ac:dyDescent="0.2">
      <c r="AO43564" s="12">
        <v>43562</v>
      </c>
      <c r="AP43564">
        <v>1</v>
      </c>
      <c r="AR43564" s="12">
        <v>43562</v>
      </c>
      <c r="AS43564">
        <v>1</v>
      </c>
    </row>
    <row r="43565" spans="41:45" x14ac:dyDescent="0.2">
      <c r="AO43565" s="12">
        <v>43563</v>
      </c>
      <c r="AP43565">
        <v>1</v>
      </c>
      <c r="AR43565" s="12">
        <v>43563</v>
      </c>
      <c r="AS43565">
        <v>1</v>
      </c>
    </row>
    <row r="43566" spans="41:45" x14ac:dyDescent="0.2">
      <c r="AO43566" s="12">
        <v>43564</v>
      </c>
      <c r="AP43566">
        <v>1</v>
      </c>
      <c r="AR43566" s="12">
        <v>43564</v>
      </c>
      <c r="AS43566">
        <v>1</v>
      </c>
    </row>
    <row r="43567" spans="41:45" x14ac:dyDescent="0.2">
      <c r="AO43567" s="12">
        <v>43565</v>
      </c>
      <c r="AP43567">
        <v>1</v>
      </c>
      <c r="AR43567" s="12">
        <v>43565</v>
      </c>
      <c r="AS43567">
        <v>1</v>
      </c>
    </row>
    <row r="43568" spans="41:45" x14ac:dyDescent="0.2">
      <c r="AO43568" s="12">
        <v>43566</v>
      </c>
      <c r="AP43568">
        <v>1</v>
      </c>
      <c r="AR43568" s="12">
        <v>43566</v>
      </c>
      <c r="AS43568">
        <v>1</v>
      </c>
    </row>
    <row r="43569" spans="41:45" x14ac:dyDescent="0.2">
      <c r="AO43569" s="12">
        <v>43567</v>
      </c>
      <c r="AP43569">
        <v>1</v>
      </c>
      <c r="AR43569" s="12">
        <v>43567</v>
      </c>
      <c r="AS43569">
        <v>1</v>
      </c>
    </row>
    <row r="43570" spans="41:45" x14ac:dyDescent="0.2">
      <c r="AO43570" s="12">
        <v>43568</v>
      </c>
      <c r="AP43570">
        <v>1</v>
      </c>
      <c r="AR43570" s="12">
        <v>43568</v>
      </c>
      <c r="AS43570">
        <v>1</v>
      </c>
    </row>
    <row r="43571" spans="41:45" x14ac:dyDescent="0.2">
      <c r="AO43571" s="12">
        <v>43569</v>
      </c>
      <c r="AP43571">
        <v>1</v>
      </c>
      <c r="AR43571" s="12">
        <v>43569</v>
      </c>
      <c r="AS43571">
        <v>1</v>
      </c>
    </row>
    <row r="43572" spans="41:45" x14ac:dyDescent="0.2">
      <c r="AO43572" s="12">
        <v>43570</v>
      </c>
      <c r="AP43572">
        <v>1</v>
      </c>
      <c r="AR43572" s="12">
        <v>43570</v>
      </c>
      <c r="AS43572">
        <v>1</v>
      </c>
    </row>
    <row r="43573" spans="41:45" x14ac:dyDescent="0.2">
      <c r="AO43573" s="12">
        <v>43571</v>
      </c>
      <c r="AP43573">
        <v>1</v>
      </c>
      <c r="AR43573" s="12">
        <v>43571</v>
      </c>
      <c r="AS43573">
        <v>1</v>
      </c>
    </row>
    <row r="43574" spans="41:45" x14ac:dyDescent="0.2">
      <c r="AO43574" s="12">
        <v>43572</v>
      </c>
      <c r="AP43574">
        <v>1</v>
      </c>
      <c r="AR43574" s="12">
        <v>43572</v>
      </c>
      <c r="AS43574">
        <v>1</v>
      </c>
    </row>
    <row r="43575" spans="41:45" x14ac:dyDescent="0.2">
      <c r="AO43575" s="12">
        <v>43573</v>
      </c>
      <c r="AP43575">
        <v>1</v>
      </c>
      <c r="AR43575" s="12">
        <v>43573</v>
      </c>
      <c r="AS43575">
        <v>1</v>
      </c>
    </row>
    <row r="43576" spans="41:45" x14ac:dyDescent="0.2">
      <c r="AO43576" s="12">
        <v>43574</v>
      </c>
      <c r="AP43576">
        <v>1</v>
      </c>
      <c r="AR43576" s="12">
        <v>43574</v>
      </c>
      <c r="AS43576">
        <v>1</v>
      </c>
    </row>
    <row r="43577" spans="41:45" x14ac:dyDescent="0.2">
      <c r="AO43577" s="12">
        <v>43575</v>
      </c>
      <c r="AP43577">
        <v>1</v>
      </c>
      <c r="AR43577" s="12">
        <v>43575</v>
      </c>
      <c r="AS43577">
        <v>1</v>
      </c>
    </row>
    <row r="43578" spans="41:45" x14ac:dyDescent="0.2">
      <c r="AO43578" s="12">
        <v>43576</v>
      </c>
      <c r="AP43578">
        <v>1</v>
      </c>
      <c r="AR43578" s="12">
        <v>43576</v>
      </c>
      <c r="AS43578">
        <v>1</v>
      </c>
    </row>
    <row r="43579" spans="41:45" x14ac:dyDescent="0.2">
      <c r="AO43579" s="12">
        <v>43577</v>
      </c>
      <c r="AP43579">
        <v>1</v>
      </c>
      <c r="AR43579" s="12">
        <v>43577</v>
      </c>
      <c r="AS43579">
        <v>1</v>
      </c>
    </row>
    <row r="43580" spans="41:45" x14ac:dyDescent="0.2">
      <c r="AO43580" s="12">
        <v>43578</v>
      </c>
      <c r="AP43580">
        <v>1</v>
      </c>
      <c r="AR43580" s="12">
        <v>43578</v>
      </c>
      <c r="AS43580">
        <v>1</v>
      </c>
    </row>
    <row r="43581" spans="41:45" x14ac:dyDescent="0.2">
      <c r="AO43581" s="12">
        <v>43579</v>
      </c>
      <c r="AP43581">
        <v>1</v>
      </c>
      <c r="AR43581" s="12">
        <v>43579</v>
      </c>
      <c r="AS43581">
        <v>1</v>
      </c>
    </row>
    <row r="43582" spans="41:45" x14ac:dyDescent="0.2">
      <c r="AO43582" s="12">
        <v>43580</v>
      </c>
      <c r="AP43582">
        <v>1</v>
      </c>
      <c r="AR43582" s="12">
        <v>43580</v>
      </c>
      <c r="AS43582">
        <v>1</v>
      </c>
    </row>
    <row r="43583" spans="41:45" x14ac:dyDescent="0.2">
      <c r="AO43583" s="12">
        <v>43581</v>
      </c>
      <c r="AP43583">
        <v>1</v>
      </c>
      <c r="AR43583" s="12">
        <v>43581</v>
      </c>
      <c r="AS43583">
        <v>1</v>
      </c>
    </row>
    <row r="43584" spans="41:45" x14ac:dyDescent="0.2">
      <c r="AO43584" s="12">
        <v>43582</v>
      </c>
      <c r="AP43584">
        <v>1</v>
      </c>
      <c r="AR43584" s="12">
        <v>43582</v>
      </c>
      <c r="AS43584">
        <v>1</v>
      </c>
    </row>
    <row r="43585" spans="41:45" x14ac:dyDescent="0.2">
      <c r="AO43585" s="12">
        <v>43583</v>
      </c>
      <c r="AP43585">
        <v>1</v>
      </c>
      <c r="AR43585" s="12">
        <v>43583</v>
      </c>
      <c r="AS43585">
        <v>1</v>
      </c>
    </row>
    <row r="43586" spans="41:45" x14ac:dyDescent="0.2">
      <c r="AO43586" s="12">
        <v>43584</v>
      </c>
      <c r="AP43586">
        <v>1</v>
      </c>
      <c r="AR43586" s="12">
        <v>43584</v>
      </c>
      <c r="AS43586">
        <v>1</v>
      </c>
    </row>
    <row r="43587" spans="41:45" x14ac:dyDescent="0.2">
      <c r="AO43587" s="12">
        <v>43585</v>
      </c>
      <c r="AP43587">
        <v>1</v>
      </c>
      <c r="AR43587" s="12">
        <v>43585</v>
      </c>
      <c r="AS43587">
        <v>1</v>
      </c>
    </row>
    <row r="43588" spans="41:45" x14ac:dyDescent="0.2">
      <c r="AO43588" s="12">
        <v>43586</v>
      </c>
      <c r="AP43588">
        <v>1</v>
      </c>
      <c r="AR43588" s="12">
        <v>43586</v>
      </c>
      <c r="AS43588">
        <v>1</v>
      </c>
    </row>
    <row r="43589" spans="41:45" x14ac:dyDescent="0.2">
      <c r="AO43589" s="12">
        <v>43587</v>
      </c>
      <c r="AP43589">
        <v>1</v>
      </c>
      <c r="AR43589" s="12">
        <v>43587</v>
      </c>
      <c r="AS43589">
        <v>1</v>
      </c>
    </row>
    <row r="43590" spans="41:45" x14ac:dyDescent="0.2">
      <c r="AO43590" s="12">
        <v>43588</v>
      </c>
      <c r="AP43590">
        <v>1</v>
      </c>
      <c r="AR43590" s="12">
        <v>43588</v>
      </c>
      <c r="AS43590">
        <v>1</v>
      </c>
    </row>
    <row r="43591" spans="41:45" x14ac:dyDescent="0.2">
      <c r="AO43591" s="12">
        <v>43589</v>
      </c>
      <c r="AP43591">
        <v>1</v>
      </c>
      <c r="AR43591" s="12">
        <v>43589</v>
      </c>
      <c r="AS43591">
        <v>1</v>
      </c>
    </row>
    <row r="43592" spans="41:45" x14ac:dyDescent="0.2">
      <c r="AO43592" s="12">
        <v>43590</v>
      </c>
      <c r="AP43592">
        <v>1</v>
      </c>
      <c r="AR43592" s="12">
        <v>43590</v>
      </c>
      <c r="AS43592">
        <v>1</v>
      </c>
    </row>
    <row r="43593" spans="41:45" x14ac:dyDescent="0.2">
      <c r="AO43593" s="12">
        <v>43591</v>
      </c>
      <c r="AP43593">
        <v>1</v>
      </c>
      <c r="AR43593" s="12">
        <v>43591</v>
      </c>
      <c r="AS43593">
        <v>1</v>
      </c>
    </row>
    <row r="43594" spans="41:45" x14ac:dyDescent="0.2">
      <c r="AO43594" s="12">
        <v>43592</v>
      </c>
      <c r="AP43594">
        <v>1</v>
      </c>
      <c r="AR43594" s="12">
        <v>43592</v>
      </c>
      <c r="AS43594">
        <v>1</v>
      </c>
    </row>
    <row r="43595" spans="41:45" x14ac:dyDescent="0.2">
      <c r="AO43595" s="12">
        <v>43593</v>
      </c>
      <c r="AP43595">
        <v>1</v>
      </c>
      <c r="AR43595" s="12">
        <v>43593</v>
      </c>
      <c r="AS43595">
        <v>1</v>
      </c>
    </row>
    <row r="43596" spans="41:45" x14ac:dyDescent="0.2">
      <c r="AO43596" s="12">
        <v>43594</v>
      </c>
      <c r="AP43596">
        <v>1</v>
      </c>
      <c r="AR43596" s="12">
        <v>43594</v>
      </c>
      <c r="AS43596">
        <v>1</v>
      </c>
    </row>
    <row r="43597" spans="41:45" x14ac:dyDescent="0.2">
      <c r="AO43597" s="12">
        <v>43595</v>
      </c>
      <c r="AP43597">
        <v>1</v>
      </c>
      <c r="AR43597" s="12">
        <v>43595</v>
      </c>
      <c r="AS43597">
        <v>1</v>
      </c>
    </row>
    <row r="43598" spans="41:45" x14ac:dyDescent="0.2">
      <c r="AO43598" s="12">
        <v>43596</v>
      </c>
      <c r="AP43598">
        <v>1</v>
      </c>
      <c r="AR43598" s="12">
        <v>43596</v>
      </c>
      <c r="AS43598">
        <v>1</v>
      </c>
    </row>
    <row r="43599" spans="41:45" x14ac:dyDescent="0.2">
      <c r="AO43599" s="12">
        <v>43597</v>
      </c>
      <c r="AP43599">
        <v>1</v>
      </c>
      <c r="AR43599" s="12">
        <v>43597</v>
      </c>
      <c r="AS43599">
        <v>1</v>
      </c>
    </row>
    <row r="43600" spans="41:45" x14ac:dyDescent="0.2">
      <c r="AO43600" s="12">
        <v>43598</v>
      </c>
      <c r="AP43600">
        <v>1</v>
      </c>
      <c r="AR43600" s="12">
        <v>43598</v>
      </c>
      <c r="AS43600">
        <v>1</v>
      </c>
    </row>
    <row r="43601" spans="41:45" x14ac:dyDescent="0.2">
      <c r="AO43601" s="12">
        <v>43599</v>
      </c>
      <c r="AP43601">
        <v>1</v>
      </c>
      <c r="AR43601" s="12">
        <v>43599</v>
      </c>
      <c r="AS43601">
        <v>1</v>
      </c>
    </row>
    <row r="43602" spans="41:45" x14ac:dyDescent="0.2">
      <c r="AO43602" s="12">
        <v>43600</v>
      </c>
      <c r="AP43602">
        <v>1</v>
      </c>
      <c r="AR43602" s="12">
        <v>43600</v>
      </c>
      <c r="AS43602">
        <v>1</v>
      </c>
    </row>
    <row r="43603" spans="41:45" x14ac:dyDescent="0.2">
      <c r="AO43603" s="12">
        <v>43601</v>
      </c>
      <c r="AP43603">
        <v>1</v>
      </c>
      <c r="AR43603" s="12">
        <v>43601</v>
      </c>
      <c r="AS43603">
        <v>1</v>
      </c>
    </row>
    <row r="43604" spans="41:45" x14ac:dyDescent="0.2">
      <c r="AO43604" s="12">
        <v>43602</v>
      </c>
      <c r="AP43604">
        <v>1</v>
      </c>
      <c r="AR43604" s="12">
        <v>43602</v>
      </c>
      <c r="AS43604">
        <v>1</v>
      </c>
    </row>
    <row r="43605" spans="41:45" x14ac:dyDescent="0.2">
      <c r="AO43605" s="12">
        <v>43603</v>
      </c>
      <c r="AP43605">
        <v>1</v>
      </c>
      <c r="AR43605" s="12">
        <v>43603</v>
      </c>
      <c r="AS43605">
        <v>1</v>
      </c>
    </row>
    <row r="43606" spans="41:45" x14ac:dyDescent="0.2">
      <c r="AO43606" s="12">
        <v>43604</v>
      </c>
      <c r="AP43606">
        <v>1</v>
      </c>
      <c r="AR43606" s="12">
        <v>43604</v>
      </c>
      <c r="AS43606">
        <v>1</v>
      </c>
    </row>
    <row r="43607" spans="41:45" x14ac:dyDescent="0.2">
      <c r="AO43607" s="12">
        <v>43605</v>
      </c>
      <c r="AP43607">
        <v>1</v>
      </c>
      <c r="AR43607" s="12">
        <v>43605</v>
      </c>
      <c r="AS43607">
        <v>1</v>
      </c>
    </row>
    <row r="43608" spans="41:45" x14ac:dyDescent="0.2">
      <c r="AO43608" s="12">
        <v>43606</v>
      </c>
      <c r="AP43608">
        <v>1</v>
      </c>
      <c r="AR43608" s="12">
        <v>43606</v>
      </c>
      <c r="AS43608">
        <v>1</v>
      </c>
    </row>
    <row r="43609" spans="41:45" x14ac:dyDescent="0.2">
      <c r="AO43609" s="12">
        <v>43607</v>
      </c>
      <c r="AP43609">
        <v>1</v>
      </c>
      <c r="AR43609" s="12">
        <v>43607</v>
      </c>
      <c r="AS43609">
        <v>1</v>
      </c>
    </row>
    <row r="43610" spans="41:45" x14ac:dyDescent="0.2">
      <c r="AO43610" s="12">
        <v>43608</v>
      </c>
      <c r="AP43610">
        <v>1</v>
      </c>
      <c r="AR43610" s="12">
        <v>43608</v>
      </c>
      <c r="AS43610">
        <v>1</v>
      </c>
    </row>
    <row r="43611" spans="41:45" x14ac:dyDescent="0.2">
      <c r="AO43611" s="12">
        <v>43609</v>
      </c>
      <c r="AP43611">
        <v>1</v>
      </c>
      <c r="AR43611" s="12">
        <v>43609</v>
      </c>
      <c r="AS43611">
        <v>1</v>
      </c>
    </row>
    <row r="43612" spans="41:45" x14ac:dyDescent="0.2">
      <c r="AO43612" s="12">
        <v>43610</v>
      </c>
      <c r="AP43612">
        <v>1</v>
      </c>
      <c r="AR43612" s="12">
        <v>43610</v>
      </c>
      <c r="AS43612">
        <v>1</v>
      </c>
    </row>
    <row r="43613" spans="41:45" x14ac:dyDescent="0.2">
      <c r="AO43613" s="12">
        <v>43611</v>
      </c>
      <c r="AP43613">
        <v>1</v>
      </c>
      <c r="AR43613" s="12">
        <v>43611</v>
      </c>
      <c r="AS43613">
        <v>1</v>
      </c>
    </row>
    <row r="43614" spans="41:45" x14ac:dyDescent="0.2">
      <c r="AO43614" s="12">
        <v>43612</v>
      </c>
      <c r="AP43614">
        <v>1</v>
      </c>
      <c r="AR43614" s="12">
        <v>43612</v>
      </c>
      <c r="AS43614">
        <v>1</v>
      </c>
    </row>
    <row r="43615" spans="41:45" x14ac:dyDescent="0.2">
      <c r="AO43615" s="12">
        <v>43613</v>
      </c>
      <c r="AP43615">
        <v>1</v>
      </c>
      <c r="AR43615" s="12">
        <v>43613</v>
      </c>
      <c r="AS43615">
        <v>1</v>
      </c>
    </row>
    <row r="43616" spans="41:45" x14ac:dyDescent="0.2">
      <c r="AO43616" s="12">
        <v>43614</v>
      </c>
      <c r="AP43616">
        <v>1</v>
      </c>
      <c r="AR43616" s="12">
        <v>43614</v>
      </c>
      <c r="AS43616">
        <v>1</v>
      </c>
    </row>
    <row r="43617" spans="41:45" x14ac:dyDescent="0.2">
      <c r="AO43617" s="12">
        <v>43615</v>
      </c>
      <c r="AP43617">
        <v>1</v>
      </c>
      <c r="AR43617" s="12">
        <v>43615</v>
      </c>
      <c r="AS43617">
        <v>1</v>
      </c>
    </row>
    <row r="43618" spans="41:45" x14ac:dyDescent="0.2">
      <c r="AO43618" s="12">
        <v>43616</v>
      </c>
      <c r="AP43618">
        <v>1</v>
      </c>
      <c r="AR43618" s="12">
        <v>43616</v>
      </c>
      <c r="AS43618">
        <v>1</v>
      </c>
    </row>
    <row r="43619" spans="41:45" x14ac:dyDescent="0.2">
      <c r="AO43619" s="12">
        <v>43617</v>
      </c>
      <c r="AP43619">
        <v>1</v>
      </c>
      <c r="AR43619" s="12">
        <v>43617</v>
      </c>
      <c r="AS43619">
        <v>1</v>
      </c>
    </row>
    <row r="43620" spans="41:45" x14ac:dyDescent="0.2">
      <c r="AO43620" s="12">
        <v>43618</v>
      </c>
      <c r="AP43620">
        <v>1</v>
      </c>
      <c r="AR43620" s="12">
        <v>43618</v>
      </c>
      <c r="AS43620">
        <v>1</v>
      </c>
    </row>
    <row r="43621" spans="41:45" x14ac:dyDescent="0.2">
      <c r="AO43621" s="12">
        <v>43619</v>
      </c>
      <c r="AP43621">
        <v>1</v>
      </c>
      <c r="AR43621" s="12">
        <v>43619</v>
      </c>
      <c r="AS43621">
        <v>1</v>
      </c>
    </row>
    <row r="43622" spans="41:45" x14ac:dyDescent="0.2">
      <c r="AO43622" s="12">
        <v>43620</v>
      </c>
      <c r="AP43622">
        <v>1</v>
      </c>
      <c r="AR43622" s="12">
        <v>43620</v>
      </c>
      <c r="AS43622">
        <v>1</v>
      </c>
    </row>
    <row r="43623" spans="41:45" x14ac:dyDescent="0.2">
      <c r="AO43623" s="12">
        <v>43621</v>
      </c>
      <c r="AP43623">
        <v>1</v>
      </c>
      <c r="AR43623" s="12">
        <v>43621</v>
      </c>
      <c r="AS43623">
        <v>1</v>
      </c>
    </row>
    <row r="43624" spans="41:45" x14ac:dyDescent="0.2">
      <c r="AO43624" s="12">
        <v>43622</v>
      </c>
      <c r="AP43624">
        <v>1</v>
      </c>
      <c r="AR43624" s="12">
        <v>43622</v>
      </c>
      <c r="AS43624">
        <v>1</v>
      </c>
    </row>
    <row r="43625" spans="41:45" x14ac:dyDescent="0.2">
      <c r="AO43625" s="12">
        <v>43623</v>
      </c>
      <c r="AP43625">
        <v>1</v>
      </c>
      <c r="AR43625" s="12">
        <v>43623</v>
      </c>
      <c r="AS43625">
        <v>1</v>
      </c>
    </row>
    <row r="43626" spans="41:45" x14ac:dyDescent="0.2">
      <c r="AO43626" s="12">
        <v>43624</v>
      </c>
      <c r="AP43626">
        <v>1</v>
      </c>
      <c r="AR43626" s="12">
        <v>43624</v>
      </c>
      <c r="AS43626">
        <v>1</v>
      </c>
    </row>
    <row r="43627" spans="41:45" x14ac:dyDescent="0.2">
      <c r="AO43627" s="12">
        <v>43625</v>
      </c>
      <c r="AP43627">
        <v>1</v>
      </c>
      <c r="AR43627" s="12">
        <v>43625</v>
      </c>
      <c r="AS43627">
        <v>1</v>
      </c>
    </row>
    <row r="43628" spans="41:45" x14ac:dyDescent="0.2">
      <c r="AO43628" s="12">
        <v>43626</v>
      </c>
      <c r="AP43628">
        <v>1</v>
      </c>
      <c r="AR43628" s="12">
        <v>43626</v>
      </c>
      <c r="AS43628">
        <v>1</v>
      </c>
    </row>
    <row r="43629" spans="41:45" x14ac:dyDescent="0.2">
      <c r="AO43629" s="12">
        <v>43627</v>
      </c>
      <c r="AP43629">
        <v>1</v>
      </c>
      <c r="AR43629" s="12">
        <v>43627</v>
      </c>
      <c r="AS43629">
        <v>1</v>
      </c>
    </row>
    <row r="43630" spans="41:45" x14ac:dyDescent="0.2">
      <c r="AO43630" s="12">
        <v>43628</v>
      </c>
      <c r="AP43630">
        <v>1</v>
      </c>
      <c r="AR43630" s="12">
        <v>43628</v>
      </c>
      <c r="AS43630">
        <v>1</v>
      </c>
    </row>
    <row r="43631" spans="41:45" x14ac:dyDescent="0.2">
      <c r="AO43631" s="12">
        <v>43629</v>
      </c>
      <c r="AP43631">
        <v>1</v>
      </c>
      <c r="AR43631" s="12">
        <v>43629</v>
      </c>
      <c r="AS43631">
        <v>1</v>
      </c>
    </row>
    <row r="43632" spans="41:45" x14ac:dyDescent="0.2">
      <c r="AO43632" s="12">
        <v>43630</v>
      </c>
      <c r="AP43632">
        <v>1</v>
      </c>
      <c r="AR43632" s="12">
        <v>43630</v>
      </c>
      <c r="AS43632">
        <v>1</v>
      </c>
    </row>
    <row r="43633" spans="41:45" x14ac:dyDescent="0.2">
      <c r="AO43633" s="12">
        <v>43631</v>
      </c>
      <c r="AP43633">
        <v>1</v>
      </c>
      <c r="AR43633" s="12">
        <v>43631</v>
      </c>
      <c r="AS43633">
        <v>1</v>
      </c>
    </row>
    <row r="43634" spans="41:45" x14ac:dyDescent="0.2">
      <c r="AO43634" s="12">
        <v>43632</v>
      </c>
      <c r="AP43634">
        <v>1</v>
      </c>
      <c r="AR43634" s="12">
        <v>43632</v>
      </c>
      <c r="AS43634">
        <v>1</v>
      </c>
    </row>
    <row r="43635" spans="41:45" x14ac:dyDescent="0.2">
      <c r="AO43635" s="12">
        <v>43633</v>
      </c>
      <c r="AP43635">
        <v>1</v>
      </c>
      <c r="AR43635" s="12">
        <v>43633</v>
      </c>
      <c r="AS43635">
        <v>1</v>
      </c>
    </row>
    <row r="43636" spans="41:45" x14ac:dyDescent="0.2">
      <c r="AO43636" s="12">
        <v>43634</v>
      </c>
      <c r="AP43636">
        <v>1</v>
      </c>
      <c r="AR43636" s="12">
        <v>43634</v>
      </c>
      <c r="AS43636">
        <v>1</v>
      </c>
    </row>
    <row r="43637" spans="41:45" x14ac:dyDescent="0.2">
      <c r="AO43637" s="12">
        <v>43635</v>
      </c>
      <c r="AP43637">
        <v>1</v>
      </c>
      <c r="AR43637" s="12">
        <v>43635</v>
      </c>
      <c r="AS43637">
        <v>1</v>
      </c>
    </row>
    <row r="43638" spans="41:45" x14ac:dyDescent="0.2">
      <c r="AO43638" s="12">
        <v>43636</v>
      </c>
      <c r="AP43638">
        <v>1</v>
      </c>
      <c r="AR43638" s="12">
        <v>43636</v>
      </c>
      <c r="AS43638">
        <v>1</v>
      </c>
    </row>
    <row r="43639" spans="41:45" x14ac:dyDescent="0.2">
      <c r="AO43639" s="12">
        <v>43637</v>
      </c>
      <c r="AP43639">
        <v>1</v>
      </c>
      <c r="AR43639" s="12">
        <v>43637</v>
      </c>
      <c r="AS43639">
        <v>1</v>
      </c>
    </row>
    <row r="43640" spans="41:45" x14ac:dyDescent="0.2">
      <c r="AO43640" s="12">
        <v>43638</v>
      </c>
      <c r="AP43640">
        <v>1</v>
      </c>
      <c r="AR43640" s="12">
        <v>43638</v>
      </c>
      <c r="AS43640">
        <v>1</v>
      </c>
    </row>
    <row r="43641" spans="41:45" x14ac:dyDescent="0.2">
      <c r="AO43641" s="12">
        <v>43639</v>
      </c>
      <c r="AP43641">
        <v>1</v>
      </c>
      <c r="AR43641" s="12">
        <v>43639</v>
      </c>
      <c r="AS43641">
        <v>1</v>
      </c>
    </row>
    <row r="43642" spans="41:45" x14ac:dyDescent="0.2">
      <c r="AO43642" s="12">
        <v>43640</v>
      </c>
      <c r="AP43642">
        <v>1</v>
      </c>
      <c r="AR43642" s="12">
        <v>43640</v>
      </c>
      <c r="AS43642">
        <v>1</v>
      </c>
    </row>
    <row r="43643" spans="41:45" x14ac:dyDescent="0.2">
      <c r="AO43643" s="12">
        <v>43641</v>
      </c>
      <c r="AP43643">
        <v>1</v>
      </c>
      <c r="AR43643" s="12">
        <v>43641</v>
      </c>
      <c r="AS43643">
        <v>1</v>
      </c>
    </row>
    <row r="43644" spans="41:45" x14ac:dyDescent="0.2">
      <c r="AO43644" s="12">
        <v>43642</v>
      </c>
      <c r="AP43644">
        <v>1</v>
      </c>
      <c r="AR43644" s="12">
        <v>43642</v>
      </c>
      <c r="AS43644">
        <v>1</v>
      </c>
    </row>
    <row r="43645" spans="41:45" x14ac:dyDescent="0.2">
      <c r="AO43645" s="12">
        <v>43643</v>
      </c>
      <c r="AP43645">
        <v>1</v>
      </c>
      <c r="AR43645" s="12">
        <v>43643</v>
      </c>
      <c r="AS43645">
        <v>1</v>
      </c>
    </row>
    <row r="43646" spans="41:45" x14ac:dyDescent="0.2">
      <c r="AO43646" s="12">
        <v>43644</v>
      </c>
      <c r="AP43646">
        <v>1</v>
      </c>
      <c r="AR43646" s="12">
        <v>43644</v>
      </c>
      <c r="AS43646">
        <v>1</v>
      </c>
    </row>
    <row r="43647" spans="41:45" x14ac:dyDescent="0.2">
      <c r="AO43647" s="12">
        <v>43645</v>
      </c>
      <c r="AP43647">
        <v>1</v>
      </c>
      <c r="AR43647" s="12">
        <v>43645</v>
      </c>
      <c r="AS43647">
        <v>1</v>
      </c>
    </row>
    <row r="43648" spans="41:45" x14ac:dyDescent="0.2">
      <c r="AO43648" s="12">
        <v>43646</v>
      </c>
      <c r="AP43648">
        <v>1</v>
      </c>
      <c r="AR43648" s="12">
        <v>43646</v>
      </c>
      <c r="AS43648">
        <v>1</v>
      </c>
    </row>
    <row r="43649" spans="41:45" x14ac:dyDescent="0.2">
      <c r="AO43649" s="12">
        <v>43647</v>
      </c>
      <c r="AP43649">
        <v>1</v>
      </c>
      <c r="AR43649" s="12">
        <v>43647</v>
      </c>
      <c r="AS43649">
        <v>1</v>
      </c>
    </row>
    <row r="43650" spans="41:45" x14ac:dyDescent="0.2">
      <c r="AO43650" s="12">
        <v>43648</v>
      </c>
      <c r="AP43650">
        <v>1</v>
      </c>
      <c r="AR43650" s="12">
        <v>43648</v>
      </c>
      <c r="AS43650">
        <v>1</v>
      </c>
    </row>
    <row r="43651" spans="41:45" x14ac:dyDescent="0.2">
      <c r="AO43651" s="12">
        <v>43649</v>
      </c>
      <c r="AP43651">
        <v>1</v>
      </c>
      <c r="AR43651" s="12">
        <v>43649</v>
      </c>
      <c r="AS43651">
        <v>1</v>
      </c>
    </row>
    <row r="43652" spans="41:45" x14ac:dyDescent="0.2">
      <c r="AO43652" s="12">
        <v>43650</v>
      </c>
      <c r="AP43652">
        <v>1</v>
      </c>
      <c r="AR43652" s="12">
        <v>43650</v>
      </c>
      <c r="AS43652">
        <v>1</v>
      </c>
    </row>
    <row r="43653" spans="41:45" x14ac:dyDescent="0.2">
      <c r="AO43653" s="12">
        <v>43651</v>
      </c>
      <c r="AP43653">
        <v>1</v>
      </c>
      <c r="AR43653" s="12">
        <v>43651</v>
      </c>
      <c r="AS43653">
        <v>1</v>
      </c>
    </row>
    <row r="43654" spans="41:45" x14ac:dyDescent="0.2">
      <c r="AO43654" s="12">
        <v>43652</v>
      </c>
      <c r="AP43654">
        <v>1</v>
      </c>
      <c r="AR43654" s="12">
        <v>43652</v>
      </c>
      <c r="AS43654">
        <v>1</v>
      </c>
    </row>
    <row r="43655" spans="41:45" x14ac:dyDescent="0.2">
      <c r="AO43655" s="12">
        <v>43653</v>
      </c>
      <c r="AP43655">
        <v>1</v>
      </c>
      <c r="AR43655" s="12">
        <v>43653</v>
      </c>
      <c r="AS43655">
        <v>1</v>
      </c>
    </row>
    <row r="43656" spans="41:45" x14ac:dyDescent="0.2">
      <c r="AO43656" s="12">
        <v>43654</v>
      </c>
      <c r="AP43656">
        <v>1</v>
      </c>
      <c r="AR43656" s="12">
        <v>43654</v>
      </c>
      <c r="AS43656">
        <v>1</v>
      </c>
    </row>
    <row r="43657" spans="41:45" x14ac:dyDescent="0.2">
      <c r="AO43657" s="12">
        <v>43655</v>
      </c>
      <c r="AP43657">
        <v>1</v>
      </c>
      <c r="AR43657" s="12">
        <v>43655</v>
      </c>
      <c r="AS43657">
        <v>1</v>
      </c>
    </row>
    <row r="43658" spans="41:45" x14ac:dyDescent="0.2">
      <c r="AO43658" s="12">
        <v>43656</v>
      </c>
      <c r="AP43658">
        <v>1</v>
      </c>
      <c r="AR43658" s="12">
        <v>43656</v>
      </c>
      <c r="AS43658">
        <v>1</v>
      </c>
    </row>
    <row r="43659" spans="41:45" x14ac:dyDescent="0.2">
      <c r="AO43659" s="12">
        <v>43657</v>
      </c>
      <c r="AP43659">
        <v>1</v>
      </c>
      <c r="AR43659" s="12">
        <v>43657</v>
      </c>
      <c r="AS43659">
        <v>1</v>
      </c>
    </row>
    <row r="43660" spans="41:45" x14ac:dyDescent="0.2">
      <c r="AO43660" s="12">
        <v>43658</v>
      </c>
      <c r="AP43660">
        <v>1</v>
      </c>
      <c r="AR43660" s="12">
        <v>43658</v>
      </c>
      <c r="AS43660">
        <v>1</v>
      </c>
    </row>
    <row r="43661" spans="41:45" x14ac:dyDescent="0.2">
      <c r="AO43661" s="12">
        <v>43659</v>
      </c>
      <c r="AP43661">
        <v>1</v>
      </c>
      <c r="AR43661" s="12">
        <v>43659</v>
      </c>
      <c r="AS43661">
        <v>1</v>
      </c>
    </row>
    <row r="43662" spans="41:45" x14ac:dyDescent="0.2">
      <c r="AO43662" s="12">
        <v>43660</v>
      </c>
      <c r="AP43662">
        <v>1</v>
      </c>
      <c r="AR43662" s="12">
        <v>43660</v>
      </c>
      <c r="AS43662">
        <v>1</v>
      </c>
    </row>
    <row r="43663" spans="41:45" x14ac:dyDescent="0.2">
      <c r="AO43663" s="12">
        <v>43661</v>
      </c>
      <c r="AP43663">
        <v>1</v>
      </c>
      <c r="AR43663" s="12">
        <v>43661</v>
      </c>
      <c r="AS43663">
        <v>1</v>
      </c>
    </row>
    <row r="43664" spans="41:45" x14ac:dyDescent="0.2">
      <c r="AO43664" s="12">
        <v>43662</v>
      </c>
      <c r="AP43664">
        <v>1</v>
      </c>
      <c r="AR43664" s="12">
        <v>43662</v>
      </c>
      <c r="AS43664">
        <v>1</v>
      </c>
    </row>
    <row r="43665" spans="41:45" x14ac:dyDescent="0.2">
      <c r="AO43665" s="12">
        <v>43663</v>
      </c>
      <c r="AP43665">
        <v>1</v>
      </c>
      <c r="AR43665" s="12">
        <v>43663</v>
      </c>
      <c r="AS43665">
        <v>1</v>
      </c>
    </row>
    <row r="43666" spans="41:45" x14ac:dyDescent="0.2">
      <c r="AO43666" s="12">
        <v>43664</v>
      </c>
      <c r="AP43666">
        <v>1</v>
      </c>
      <c r="AR43666" s="12">
        <v>43664</v>
      </c>
      <c r="AS43666">
        <v>1</v>
      </c>
    </row>
    <row r="43667" spans="41:45" x14ac:dyDescent="0.2">
      <c r="AO43667" s="12">
        <v>43665</v>
      </c>
      <c r="AP43667">
        <v>1</v>
      </c>
      <c r="AR43667" s="12">
        <v>43665</v>
      </c>
      <c r="AS43667">
        <v>1</v>
      </c>
    </row>
    <row r="43668" spans="41:45" x14ac:dyDescent="0.2">
      <c r="AO43668" s="12">
        <v>43666</v>
      </c>
      <c r="AP43668">
        <v>1</v>
      </c>
      <c r="AR43668" s="12">
        <v>43666</v>
      </c>
      <c r="AS43668">
        <v>1</v>
      </c>
    </row>
    <row r="43669" spans="41:45" x14ac:dyDescent="0.2">
      <c r="AO43669" s="12">
        <v>43667</v>
      </c>
      <c r="AP43669">
        <v>1</v>
      </c>
      <c r="AR43669" s="12">
        <v>43667</v>
      </c>
      <c r="AS43669">
        <v>1</v>
      </c>
    </row>
    <row r="43670" spans="41:45" x14ac:dyDescent="0.2">
      <c r="AO43670" s="12">
        <v>43668</v>
      </c>
      <c r="AP43670">
        <v>1</v>
      </c>
      <c r="AR43670" s="12">
        <v>43668</v>
      </c>
      <c r="AS43670">
        <v>1</v>
      </c>
    </row>
    <row r="43671" spans="41:45" x14ac:dyDescent="0.2">
      <c r="AO43671" s="12">
        <v>43669</v>
      </c>
      <c r="AP43671">
        <v>1</v>
      </c>
      <c r="AR43671" s="12">
        <v>43669</v>
      </c>
      <c r="AS43671">
        <v>1</v>
      </c>
    </row>
    <row r="43672" spans="41:45" x14ac:dyDescent="0.2">
      <c r="AO43672" s="12">
        <v>43670</v>
      </c>
      <c r="AP43672">
        <v>1</v>
      </c>
      <c r="AR43672" s="12">
        <v>43670</v>
      </c>
      <c r="AS43672">
        <v>1</v>
      </c>
    </row>
    <row r="43673" spans="41:45" x14ac:dyDescent="0.2">
      <c r="AO43673" s="12">
        <v>43671</v>
      </c>
      <c r="AP43673">
        <v>1</v>
      </c>
      <c r="AR43673" s="12">
        <v>43671</v>
      </c>
      <c r="AS43673">
        <v>1</v>
      </c>
    </row>
    <row r="43674" spans="41:45" x14ac:dyDescent="0.2">
      <c r="AO43674" s="12">
        <v>43672</v>
      </c>
      <c r="AP43674">
        <v>1</v>
      </c>
      <c r="AR43674" s="12">
        <v>43672</v>
      </c>
      <c r="AS43674">
        <v>1</v>
      </c>
    </row>
    <row r="43675" spans="41:45" x14ac:dyDescent="0.2">
      <c r="AO43675" s="12">
        <v>43673</v>
      </c>
      <c r="AP43675">
        <v>1</v>
      </c>
      <c r="AR43675" s="12">
        <v>43673</v>
      </c>
      <c r="AS43675">
        <v>1</v>
      </c>
    </row>
    <row r="43676" spans="41:45" x14ac:dyDescent="0.2">
      <c r="AO43676" s="12">
        <v>43674</v>
      </c>
      <c r="AP43676">
        <v>1</v>
      </c>
      <c r="AR43676" s="12">
        <v>43674</v>
      </c>
      <c r="AS43676">
        <v>1</v>
      </c>
    </row>
    <row r="43677" spans="41:45" x14ac:dyDescent="0.2">
      <c r="AO43677" s="12">
        <v>43675</v>
      </c>
      <c r="AP43677">
        <v>1</v>
      </c>
      <c r="AR43677" s="12">
        <v>43675</v>
      </c>
      <c r="AS43677">
        <v>1</v>
      </c>
    </row>
    <row r="43678" spans="41:45" x14ac:dyDescent="0.2">
      <c r="AO43678" s="12">
        <v>43676</v>
      </c>
      <c r="AP43678">
        <v>1</v>
      </c>
      <c r="AR43678" s="12">
        <v>43676</v>
      </c>
      <c r="AS43678">
        <v>1</v>
      </c>
    </row>
    <row r="43679" spans="41:45" x14ac:dyDescent="0.2">
      <c r="AO43679" s="12">
        <v>43677</v>
      </c>
      <c r="AP43679">
        <v>1</v>
      </c>
      <c r="AR43679" s="12">
        <v>43677</v>
      </c>
      <c r="AS43679">
        <v>1</v>
      </c>
    </row>
    <row r="43680" spans="41:45" x14ac:dyDescent="0.2">
      <c r="AO43680" s="12">
        <v>43678</v>
      </c>
      <c r="AP43680">
        <v>1</v>
      </c>
      <c r="AR43680" s="12">
        <v>43678</v>
      </c>
      <c r="AS43680">
        <v>1</v>
      </c>
    </row>
    <row r="43681" spans="41:45" x14ac:dyDescent="0.2">
      <c r="AO43681" s="12">
        <v>43679</v>
      </c>
      <c r="AP43681">
        <v>1</v>
      </c>
      <c r="AR43681" s="12">
        <v>43679</v>
      </c>
      <c r="AS43681">
        <v>1</v>
      </c>
    </row>
    <row r="43682" spans="41:45" x14ac:dyDescent="0.2">
      <c r="AO43682" s="12">
        <v>43680</v>
      </c>
      <c r="AP43682">
        <v>1</v>
      </c>
      <c r="AR43682" s="12">
        <v>43680</v>
      </c>
      <c r="AS43682">
        <v>1</v>
      </c>
    </row>
    <row r="43683" spans="41:45" x14ac:dyDescent="0.2">
      <c r="AO43683" s="12">
        <v>43681</v>
      </c>
      <c r="AP43683">
        <v>1</v>
      </c>
      <c r="AR43683" s="12">
        <v>43681</v>
      </c>
      <c r="AS43683">
        <v>1</v>
      </c>
    </row>
    <row r="43684" spans="41:45" x14ac:dyDescent="0.2">
      <c r="AO43684" s="12">
        <v>43682</v>
      </c>
      <c r="AP43684">
        <v>1</v>
      </c>
      <c r="AR43684" s="12">
        <v>43682</v>
      </c>
      <c r="AS43684">
        <v>1</v>
      </c>
    </row>
    <row r="43685" spans="41:45" x14ac:dyDescent="0.2">
      <c r="AO43685" s="12">
        <v>43683</v>
      </c>
      <c r="AP43685">
        <v>1</v>
      </c>
      <c r="AR43685" s="12">
        <v>43683</v>
      </c>
      <c r="AS43685">
        <v>1</v>
      </c>
    </row>
    <row r="43686" spans="41:45" x14ac:dyDescent="0.2">
      <c r="AO43686" s="12">
        <v>43684</v>
      </c>
      <c r="AP43686">
        <v>1</v>
      </c>
      <c r="AR43686" s="12">
        <v>43684</v>
      </c>
      <c r="AS43686">
        <v>1</v>
      </c>
    </row>
    <row r="43687" spans="41:45" x14ac:dyDescent="0.2">
      <c r="AO43687" s="12">
        <v>43685</v>
      </c>
      <c r="AP43687">
        <v>1</v>
      </c>
      <c r="AR43687" s="12">
        <v>43685</v>
      </c>
      <c r="AS43687">
        <v>1</v>
      </c>
    </row>
    <row r="43688" spans="41:45" x14ac:dyDescent="0.2">
      <c r="AO43688" s="12">
        <v>43686</v>
      </c>
      <c r="AP43688">
        <v>1</v>
      </c>
      <c r="AR43688" s="12">
        <v>43686</v>
      </c>
      <c r="AS43688">
        <v>1</v>
      </c>
    </row>
    <row r="43689" spans="41:45" x14ac:dyDescent="0.2">
      <c r="AO43689" s="12">
        <v>43687</v>
      </c>
      <c r="AP43689">
        <v>1</v>
      </c>
      <c r="AR43689" s="12">
        <v>43687</v>
      </c>
      <c r="AS43689">
        <v>1</v>
      </c>
    </row>
    <row r="43690" spans="41:45" x14ac:dyDescent="0.2">
      <c r="AO43690" s="12">
        <v>43688</v>
      </c>
      <c r="AP43690">
        <v>1</v>
      </c>
      <c r="AR43690" s="12">
        <v>43688</v>
      </c>
      <c r="AS43690">
        <v>1</v>
      </c>
    </row>
    <row r="43691" spans="41:45" x14ac:dyDescent="0.2">
      <c r="AO43691" s="12">
        <v>43689</v>
      </c>
      <c r="AP43691">
        <v>1</v>
      </c>
      <c r="AR43691" s="12">
        <v>43689</v>
      </c>
      <c r="AS43691">
        <v>1</v>
      </c>
    </row>
    <row r="43692" spans="41:45" x14ac:dyDescent="0.2">
      <c r="AO43692" s="12">
        <v>43690</v>
      </c>
      <c r="AP43692">
        <v>1</v>
      </c>
      <c r="AR43692" s="12">
        <v>43690</v>
      </c>
      <c r="AS43692">
        <v>1</v>
      </c>
    </row>
    <row r="43693" spans="41:45" x14ac:dyDescent="0.2">
      <c r="AO43693" s="12">
        <v>43691</v>
      </c>
      <c r="AP43693">
        <v>1</v>
      </c>
      <c r="AR43693" s="12">
        <v>43691</v>
      </c>
      <c r="AS43693">
        <v>1</v>
      </c>
    </row>
    <row r="43694" spans="41:45" x14ac:dyDescent="0.2">
      <c r="AO43694" s="12">
        <v>43692</v>
      </c>
      <c r="AP43694">
        <v>1</v>
      </c>
      <c r="AR43694" s="12">
        <v>43692</v>
      </c>
      <c r="AS43694">
        <v>1</v>
      </c>
    </row>
    <row r="43695" spans="41:45" x14ac:dyDescent="0.2">
      <c r="AO43695" s="12">
        <v>43693</v>
      </c>
      <c r="AP43695">
        <v>1</v>
      </c>
      <c r="AR43695" s="12">
        <v>43693</v>
      </c>
      <c r="AS43695">
        <v>1</v>
      </c>
    </row>
    <row r="43696" spans="41:45" x14ac:dyDescent="0.2">
      <c r="AO43696" s="12">
        <v>43694</v>
      </c>
      <c r="AP43696">
        <v>1</v>
      </c>
      <c r="AR43696" s="12">
        <v>43694</v>
      </c>
      <c r="AS43696">
        <v>1</v>
      </c>
    </row>
    <row r="43697" spans="41:45" x14ac:dyDescent="0.2">
      <c r="AO43697" s="12">
        <v>43695</v>
      </c>
      <c r="AP43697">
        <v>1</v>
      </c>
      <c r="AR43697" s="12">
        <v>43695</v>
      </c>
      <c r="AS43697">
        <v>1</v>
      </c>
    </row>
    <row r="43698" spans="41:45" x14ac:dyDescent="0.2">
      <c r="AO43698" s="12">
        <v>43696</v>
      </c>
      <c r="AP43698">
        <v>1</v>
      </c>
      <c r="AR43698" s="12">
        <v>43696</v>
      </c>
      <c r="AS43698">
        <v>1</v>
      </c>
    </row>
    <row r="43699" spans="41:45" x14ac:dyDescent="0.2">
      <c r="AO43699" s="12">
        <v>43697</v>
      </c>
      <c r="AP43699">
        <v>1</v>
      </c>
      <c r="AR43699" s="12">
        <v>43697</v>
      </c>
      <c r="AS43699">
        <v>1</v>
      </c>
    </row>
    <row r="43700" spans="41:45" x14ac:dyDescent="0.2">
      <c r="AO43700" s="12">
        <v>43698</v>
      </c>
      <c r="AP43700">
        <v>1</v>
      </c>
      <c r="AR43700" s="12">
        <v>43698</v>
      </c>
      <c r="AS43700">
        <v>1</v>
      </c>
    </row>
    <row r="43701" spans="41:45" x14ac:dyDescent="0.2">
      <c r="AO43701" s="12">
        <v>43699</v>
      </c>
      <c r="AP43701">
        <v>1</v>
      </c>
      <c r="AR43701" s="12">
        <v>43699</v>
      </c>
      <c r="AS43701">
        <v>1</v>
      </c>
    </row>
    <row r="43702" spans="41:45" x14ac:dyDescent="0.2">
      <c r="AO43702" s="12">
        <v>43700</v>
      </c>
      <c r="AP43702">
        <v>1</v>
      </c>
      <c r="AR43702" s="12">
        <v>43700</v>
      </c>
      <c r="AS43702">
        <v>1</v>
      </c>
    </row>
    <row r="43703" spans="41:45" x14ac:dyDescent="0.2">
      <c r="AO43703" s="12">
        <v>43701</v>
      </c>
      <c r="AP43703">
        <v>1</v>
      </c>
      <c r="AR43703" s="12">
        <v>43701</v>
      </c>
      <c r="AS43703">
        <v>1</v>
      </c>
    </row>
    <row r="43704" spans="41:45" x14ac:dyDescent="0.2">
      <c r="AO43704" s="12">
        <v>43702</v>
      </c>
      <c r="AP43704">
        <v>1</v>
      </c>
      <c r="AR43704" s="12">
        <v>43702</v>
      </c>
      <c r="AS43704">
        <v>1</v>
      </c>
    </row>
    <row r="43705" spans="41:45" x14ac:dyDescent="0.2">
      <c r="AO43705" s="12">
        <v>43703</v>
      </c>
      <c r="AP43705">
        <v>1</v>
      </c>
      <c r="AR43705" s="12">
        <v>43703</v>
      </c>
      <c r="AS43705">
        <v>1</v>
      </c>
    </row>
    <row r="43706" spans="41:45" x14ac:dyDescent="0.2">
      <c r="AO43706" s="12">
        <v>43704</v>
      </c>
      <c r="AP43706">
        <v>1</v>
      </c>
      <c r="AR43706" s="12">
        <v>43704</v>
      </c>
      <c r="AS43706">
        <v>1</v>
      </c>
    </row>
    <row r="43707" spans="41:45" x14ac:dyDescent="0.2">
      <c r="AO43707" s="12">
        <v>43705</v>
      </c>
      <c r="AP43707">
        <v>1</v>
      </c>
      <c r="AR43707" s="12">
        <v>43705</v>
      </c>
      <c r="AS43707">
        <v>1</v>
      </c>
    </row>
    <row r="43708" spans="41:45" x14ac:dyDescent="0.2">
      <c r="AO43708" s="12">
        <v>43706</v>
      </c>
      <c r="AP43708">
        <v>1</v>
      </c>
      <c r="AR43708" s="12">
        <v>43706</v>
      </c>
      <c r="AS43708">
        <v>1</v>
      </c>
    </row>
    <row r="43709" spans="41:45" x14ac:dyDescent="0.2">
      <c r="AO43709" s="12">
        <v>43707</v>
      </c>
      <c r="AP43709">
        <v>1</v>
      </c>
      <c r="AR43709" s="12">
        <v>43707</v>
      </c>
      <c r="AS43709">
        <v>1</v>
      </c>
    </row>
    <row r="43710" spans="41:45" x14ac:dyDescent="0.2">
      <c r="AO43710" s="12">
        <v>43708</v>
      </c>
      <c r="AP43710">
        <v>1</v>
      </c>
      <c r="AR43710" s="12">
        <v>43708</v>
      </c>
      <c r="AS43710">
        <v>1</v>
      </c>
    </row>
    <row r="43711" spans="41:45" x14ac:dyDescent="0.2">
      <c r="AO43711" s="12">
        <v>43709</v>
      </c>
      <c r="AP43711">
        <v>1</v>
      </c>
      <c r="AR43711" s="12">
        <v>43709</v>
      </c>
      <c r="AS43711">
        <v>1</v>
      </c>
    </row>
    <row r="43712" spans="41:45" x14ac:dyDescent="0.2">
      <c r="AO43712" s="12">
        <v>43710</v>
      </c>
      <c r="AP43712">
        <v>1</v>
      </c>
      <c r="AR43712" s="12">
        <v>43710</v>
      </c>
      <c r="AS43712">
        <v>1</v>
      </c>
    </row>
    <row r="43713" spans="41:45" x14ac:dyDescent="0.2">
      <c r="AO43713" s="12">
        <v>43711</v>
      </c>
      <c r="AP43713">
        <v>1</v>
      </c>
      <c r="AR43713" s="12">
        <v>43711</v>
      </c>
      <c r="AS43713">
        <v>1</v>
      </c>
    </row>
    <row r="43714" spans="41:45" x14ac:dyDescent="0.2">
      <c r="AO43714" s="12">
        <v>43712</v>
      </c>
      <c r="AP43714">
        <v>1</v>
      </c>
      <c r="AR43714" s="12">
        <v>43712</v>
      </c>
      <c r="AS43714">
        <v>1</v>
      </c>
    </row>
    <row r="43715" spans="41:45" x14ac:dyDescent="0.2">
      <c r="AO43715" s="12">
        <v>43713</v>
      </c>
      <c r="AP43715">
        <v>1</v>
      </c>
      <c r="AR43715" s="12">
        <v>43713</v>
      </c>
      <c r="AS43715">
        <v>1</v>
      </c>
    </row>
    <row r="43716" spans="41:45" x14ac:dyDescent="0.2">
      <c r="AO43716" s="12">
        <v>43714</v>
      </c>
      <c r="AP43716">
        <v>1</v>
      </c>
      <c r="AR43716" s="12">
        <v>43714</v>
      </c>
      <c r="AS43716">
        <v>1</v>
      </c>
    </row>
    <row r="43717" spans="41:45" x14ac:dyDescent="0.2">
      <c r="AO43717" s="12">
        <v>43715</v>
      </c>
      <c r="AP43717">
        <v>1</v>
      </c>
      <c r="AR43717" s="12">
        <v>43715</v>
      </c>
      <c r="AS43717">
        <v>1</v>
      </c>
    </row>
    <row r="43718" spans="41:45" x14ac:dyDescent="0.2">
      <c r="AO43718" s="12">
        <v>43716</v>
      </c>
      <c r="AP43718">
        <v>1</v>
      </c>
      <c r="AR43718" s="12">
        <v>43716</v>
      </c>
      <c r="AS43718">
        <v>1</v>
      </c>
    </row>
    <row r="43719" spans="41:45" x14ac:dyDescent="0.2">
      <c r="AO43719" s="12">
        <v>43717</v>
      </c>
      <c r="AP43719">
        <v>1</v>
      </c>
      <c r="AR43719" s="12">
        <v>43717</v>
      </c>
      <c r="AS43719">
        <v>1</v>
      </c>
    </row>
    <row r="43720" spans="41:45" x14ac:dyDescent="0.2">
      <c r="AO43720" s="12">
        <v>43718</v>
      </c>
      <c r="AP43720">
        <v>1</v>
      </c>
      <c r="AR43720" s="12">
        <v>43718</v>
      </c>
      <c r="AS43720">
        <v>1</v>
      </c>
    </row>
    <row r="43721" spans="41:45" x14ac:dyDescent="0.2">
      <c r="AO43721" s="12">
        <v>43719</v>
      </c>
      <c r="AP43721">
        <v>1</v>
      </c>
      <c r="AR43721" s="12">
        <v>43719</v>
      </c>
      <c r="AS43721">
        <v>1</v>
      </c>
    </row>
    <row r="43722" spans="41:45" x14ac:dyDescent="0.2">
      <c r="AO43722" s="12">
        <v>43720</v>
      </c>
      <c r="AP43722">
        <v>1</v>
      </c>
      <c r="AR43722" s="12">
        <v>43720</v>
      </c>
      <c r="AS43722">
        <v>1</v>
      </c>
    </row>
    <row r="43723" spans="41:45" x14ac:dyDescent="0.2">
      <c r="AO43723" s="12">
        <v>43721</v>
      </c>
      <c r="AP43723">
        <v>1</v>
      </c>
      <c r="AR43723" s="12">
        <v>43721</v>
      </c>
      <c r="AS43723">
        <v>1</v>
      </c>
    </row>
    <row r="43724" spans="41:45" x14ac:dyDescent="0.2">
      <c r="AO43724" s="12">
        <v>43722</v>
      </c>
      <c r="AP43724">
        <v>1</v>
      </c>
      <c r="AR43724" s="12">
        <v>43722</v>
      </c>
      <c r="AS43724">
        <v>1</v>
      </c>
    </row>
    <row r="43725" spans="41:45" x14ac:dyDescent="0.2">
      <c r="AO43725" s="12">
        <v>43723</v>
      </c>
      <c r="AP43725">
        <v>1</v>
      </c>
      <c r="AR43725" s="12">
        <v>43723</v>
      </c>
      <c r="AS43725">
        <v>1</v>
      </c>
    </row>
    <row r="43726" spans="41:45" x14ac:dyDescent="0.2">
      <c r="AO43726" s="12">
        <v>43724</v>
      </c>
      <c r="AP43726">
        <v>1</v>
      </c>
      <c r="AR43726" s="12">
        <v>43724</v>
      </c>
      <c r="AS43726">
        <v>1</v>
      </c>
    </row>
    <row r="43727" spans="41:45" x14ac:dyDescent="0.2">
      <c r="AO43727" s="12">
        <v>43725</v>
      </c>
      <c r="AP43727">
        <v>1</v>
      </c>
      <c r="AR43727" s="12">
        <v>43725</v>
      </c>
      <c r="AS43727">
        <v>1</v>
      </c>
    </row>
    <row r="43728" spans="41:45" x14ac:dyDescent="0.2">
      <c r="AO43728" s="12">
        <v>43726</v>
      </c>
      <c r="AP43728">
        <v>1</v>
      </c>
      <c r="AR43728" s="12">
        <v>43726</v>
      </c>
      <c r="AS43728">
        <v>1</v>
      </c>
    </row>
    <row r="43729" spans="41:45" x14ac:dyDescent="0.2">
      <c r="AO43729" s="12">
        <v>43727</v>
      </c>
      <c r="AP43729">
        <v>1</v>
      </c>
      <c r="AR43729" s="12">
        <v>43727</v>
      </c>
      <c r="AS43729">
        <v>1</v>
      </c>
    </row>
    <row r="43730" spans="41:45" x14ac:dyDescent="0.2">
      <c r="AO43730" s="12">
        <v>43728</v>
      </c>
      <c r="AP43730">
        <v>1</v>
      </c>
      <c r="AR43730" s="12">
        <v>43728</v>
      </c>
      <c r="AS43730">
        <v>1</v>
      </c>
    </row>
    <row r="43731" spans="41:45" x14ac:dyDescent="0.2">
      <c r="AO43731" s="12">
        <v>43729</v>
      </c>
      <c r="AP43731">
        <v>1</v>
      </c>
      <c r="AR43731" s="12">
        <v>43729</v>
      </c>
      <c r="AS43731">
        <v>1</v>
      </c>
    </row>
    <row r="43732" spans="41:45" x14ac:dyDescent="0.2">
      <c r="AO43732" s="12">
        <v>43730</v>
      </c>
      <c r="AP43732">
        <v>1</v>
      </c>
      <c r="AR43732" s="12">
        <v>43730</v>
      </c>
      <c r="AS43732">
        <v>1</v>
      </c>
    </row>
    <row r="43733" spans="41:45" x14ac:dyDescent="0.2">
      <c r="AO43733" s="12">
        <v>43731</v>
      </c>
      <c r="AP43733">
        <v>1</v>
      </c>
      <c r="AR43733" s="12">
        <v>43731</v>
      </c>
      <c r="AS43733">
        <v>1</v>
      </c>
    </row>
    <row r="43734" spans="41:45" x14ac:dyDescent="0.2">
      <c r="AO43734" s="12">
        <v>43732</v>
      </c>
      <c r="AP43734">
        <v>1</v>
      </c>
      <c r="AR43734" s="12">
        <v>43732</v>
      </c>
      <c r="AS43734">
        <v>1</v>
      </c>
    </row>
    <row r="43735" spans="41:45" x14ac:dyDescent="0.2">
      <c r="AO43735" s="12">
        <v>43733</v>
      </c>
      <c r="AP43735">
        <v>1</v>
      </c>
      <c r="AR43735" s="12">
        <v>43733</v>
      </c>
      <c r="AS43735">
        <v>1</v>
      </c>
    </row>
    <row r="43736" spans="41:45" x14ac:dyDescent="0.2">
      <c r="AO43736" s="12">
        <v>43734</v>
      </c>
      <c r="AP43736">
        <v>1</v>
      </c>
      <c r="AR43736" s="12">
        <v>43734</v>
      </c>
      <c r="AS43736">
        <v>1</v>
      </c>
    </row>
    <row r="43737" spans="41:45" x14ac:dyDescent="0.2">
      <c r="AO43737" s="12">
        <v>43735</v>
      </c>
      <c r="AP43737">
        <v>1</v>
      </c>
      <c r="AR43737" s="12">
        <v>43735</v>
      </c>
      <c r="AS43737">
        <v>1</v>
      </c>
    </row>
    <row r="43738" spans="41:45" x14ac:dyDescent="0.2">
      <c r="AO43738" s="12">
        <v>43736</v>
      </c>
      <c r="AP43738">
        <v>1</v>
      </c>
      <c r="AR43738" s="12">
        <v>43736</v>
      </c>
      <c r="AS43738">
        <v>1</v>
      </c>
    </row>
    <row r="43739" spans="41:45" x14ac:dyDescent="0.2">
      <c r="AO43739" s="12">
        <v>43737</v>
      </c>
      <c r="AP43739">
        <v>1</v>
      </c>
      <c r="AR43739" s="12">
        <v>43737</v>
      </c>
      <c r="AS43739">
        <v>1</v>
      </c>
    </row>
    <row r="43740" spans="41:45" x14ac:dyDescent="0.2">
      <c r="AO43740" s="12">
        <v>43738</v>
      </c>
      <c r="AP43740">
        <v>1</v>
      </c>
      <c r="AR43740" s="12">
        <v>43738</v>
      </c>
      <c r="AS43740">
        <v>1</v>
      </c>
    </row>
    <row r="43741" spans="41:45" x14ac:dyDescent="0.2">
      <c r="AO43741" s="12">
        <v>43739</v>
      </c>
      <c r="AP43741">
        <v>1</v>
      </c>
      <c r="AR43741" s="12">
        <v>43739</v>
      </c>
      <c r="AS43741">
        <v>1</v>
      </c>
    </row>
    <row r="43742" spans="41:45" x14ac:dyDescent="0.2">
      <c r="AO43742" s="12">
        <v>43740</v>
      </c>
      <c r="AP43742">
        <v>1</v>
      </c>
      <c r="AR43742" s="12">
        <v>43740</v>
      </c>
      <c r="AS43742">
        <v>1</v>
      </c>
    </row>
    <row r="43743" spans="41:45" x14ac:dyDescent="0.2">
      <c r="AO43743" s="12">
        <v>43741</v>
      </c>
      <c r="AP43743">
        <v>1</v>
      </c>
      <c r="AR43743" s="12">
        <v>43741</v>
      </c>
      <c r="AS43743">
        <v>1</v>
      </c>
    </row>
    <row r="43744" spans="41:45" x14ac:dyDescent="0.2">
      <c r="AO43744" s="12">
        <v>43742</v>
      </c>
      <c r="AP43744">
        <v>1</v>
      </c>
      <c r="AR43744" s="12">
        <v>43742</v>
      </c>
      <c r="AS43744">
        <v>1</v>
      </c>
    </row>
    <row r="43745" spans="41:45" x14ac:dyDescent="0.2">
      <c r="AO43745" s="12">
        <v>43743</v>
      </c>
      <c r="AP43745">
        <v>1</v>
      </c>
      <c r="AR43745" s="12">
        <v>43743</v>
      </c>
      <c r="AS43745">
        <v>1</v>
      </c>
    </row>
    <row r="43746" spans="41:45" x14ac:dyDescent="0.2">
      <c r="AO43746" s="12">
        <v>43744</v>
      </c>
      <c r="AP43746">
        <v>1</v>
      </c>
      <c r="AR43746" s="12">
        <v>43744</v>
      </c>
      <c r="AS43746">
        <v>1</v>
      </c>
    </row>
    <row r="43747" spans="41:45" x14ac:dyDescent="0.2">
      <c r="AO43747" s="12">
        <v>43745</v>
      </c>
      <c r="AP43747">
        <v>1</v>
      </c>
      <c r="AR43747" s="12">
        <v>43745</v>
      </c>
      <c r="AS43747">
        <v>1</v>
      </c>
    </row>
    <row r="43748" spans="41:45" x14ac:dyDescent="0.2">
      <c r="AO43748" s="12">
        <v>43746</v>
      </c>
      <c r="AP43748">
        <v>1</v>
      </c>
      <c r="AR43748" s="12">
        <v>43746</v>
      </c>
      <c r="AS43748">
        <v>1</v>
      </c>
    </row>
    <row r="43749" spans="41:45" x14ac:dyDescent="0.2">
      <c r="AO43749" s="12">
        <v>43747</v>
      </c>
      <c r="AP43749">
        <v>1</v>
      </c>
      <c r="AR43749" s="12">
        <v>43747</v>
      </c>
      <c r="AS43749">
        <v>1</v>
      </c>
    </row>
    <row r="43750" spans="41:45" x14ac:dyDescent="0.2">
      <c r="AO43750" s="12">
        <v>43748</v>
      </c>
      <c r="AP43750">
        <v>1</v>
      </c>
      <c r="AR43750" s="12">
        <v>43748</v>
      </c>
      <c r="AS43750">
        <v>1</v>
      </c>
    </row>
    <row r="43751" spans="41:45" x14ac:dyDescent="0.2">
      <c r="AO43751" s="12">
        <v>43749</v>
      </c>
      <c r="AP43751">
        <v>1</v>
      </c>
      <c r="AR43751" s="12">
        <v>43749</v>
      </c>
      <c r="AS43751">
        <v>1</v>
      </c>
    </row>
    <row r="43752" spans="41:45" x14ac:dyDescent="0.2">
      <c r="AO43752" s="12">
        <v>43750</v>
      </c>
      <c r="AP43752">
        <v>1</v>
      </c>
      <c r="AR43752" s="12">
        <v>43750</v>
      </c>
      <c r="AS43752">
        <v>1</v>
      </c>
    </row>
    <row r="43753" spans="41:45" x14ac:dyDescent="0.2">
      <c r="AO43753" s="12">
        <v>43751</v>
      </c>
      <c r="AP43753">
        <v>1</v>
      </c>
      <c r="AR43753" s="12">
        <v>43751</v>
      </c>
      <c r="AS43753">
        <v>1</v>
      </c>
    </row>
    <row r="43754" spans="41:45" x14ac:dyDescent="0.2">
      <c r="AO43754" s="12">
        <v>43752</v>
      </c>
      <c r="AP43754">
        <v>1</v>
      </c>
      <c r="AR43754" s="12">
        <v>43752</v>
      </c>
      <c r="AS43754">
        <v>1</v>
      </c>
    </row>
    <row r="43755" spans="41:45" x14ac:dyDescent="0.2">
      <c r="AO43755" s="12">
        <v>43753</v>
      </c>
      <c r="AP43755">
        <v>1</v>
      </c>
      <c r="AR43755" s="12">
        <v>43753</v>
      </c>
      <c r="AS43755">
        <v>1</v>
      </c>
    </row>
    <row r="43756" spans="41:45" x14ac:dyDescent="0.2">
      <c r="AO43756" s="12">
        <v>43754</v>
      </c>
      <c r="AP43756">
        <v>1</v>
      </c>
      <c r="AR43756" s="12">
        <v>43754</v>
      </c>
      <c r="AS43756">
        <v>1</v>
      </c>
    </row>
    <row r="43757" spans="41:45" x14ac:dyDescent="0.2">
      <c r="AO43757" s="12">
        <v>43755</v>
      </c>
      <c r="AP43757">
        <v>1</v>
      </c>
      <c r="AR43757" s="12">
        <v>43755</v>
      </c>
      <c r="AS43757">
        <v>1</v>
      </c>
    </row>
    <row r="43758" spans="41:45" x14ac:dyDescent="0.2">
      <c r="AO43758" s="12">
        <v>43756</v>
      </c>
      <c r="AP43758">
        <v>1</v>
      </c>
      <c r="AR43758" s="12">
        <v>43756</v>
      </c>
      <c r="AS43758">
        <v>1</v>
      </c>
    </row>
    <row r="43759" spans="41:45" x14ac:dyDescent="0.2">
      <c r="AO43759" s="12">
        <v>43757</v>
      </c>
      <c r="AP43759">
        <v>1</v>
      </c>
      <c r="AR43759" s="12">
        <v>43757</v>
      </c>
      <c r="AS43759">
        <v>1</v>
      </c>
    </row>
    <row r="43760" spans="41:45" x14ac:dyDescent="0.2">
      <c r="AO43760" s="12">
        <v>43758</v>
      </c>
      <c r="AP43760">
        <v>1</v>
      </c>
      <c r="AR43760" s="12">
        <v>43758</v>
      </c>
      <c r="AS43760">
        <v>1</v>
      </c>
    </row>
    <row r="43761" spans="41:45" x14ac:dyDescent="0.2">
      <c r="AO43761" s="12">
        <v>43759</v>
      </c>
      <c r="AP43761">
        <v>1</v>
      </c>
      <c r="AR43761" s="12">
        <v>43759</v>
      </c>
      <c r="AS43761">
        <v>1</v>
      </c>
    </row>
    <row r="43762" spans="41:45" x14ac:dyDescent="0.2">
      <c r="AO43762" s="12">
        <v>43760</v>
      </c>
      <c r="AP43762">
        <v>1</v>
      </c>
      <c r="AR43762" s="12">
        <v>43760</v>
      </c>
      <c r="AS43762">
        <v>1</v>
      </c>
    </row>
    <row r="43763" spans="41:45" x14ac:dyDescent="0.2">
      <c r="AO43763" s="12">
        <v>43761</v>
      </c>
      <c r="AP43763">
        <v>1</v>
      </c>
      <c r="AR43763" s="12">
        <v>43761</v>
      </c>
      <c r="AS43763">
        <v>1</v>
      </c>
    </row>
    <row r="43764" spans="41:45" x14ac:dyDescent="0.2">
      <c r="AO43764" s="12">
        <v>43762</v>
      </c>
      <c r="AP43764">
        <v>1</v>
      </c>
      <c r="AR43764" s="12">
        <v>43762</v>
      </c>
      <c r="AS43764">
        <v>1</v>
      </c>
    </row>
    <row r="43765" spans="41:45" x14ac:dyDescent="0.2">
      <c r="AO43765" s="12">
        <v>43763</v>
      </c>
      <c r="AP43765">
        <v>1</v>
      </c>
      <c r="AR43765" s="12">
        <v>43763</v>
      </c>
      <c r="AS43765">
        <v>1</v>
      </c>
    </row>
    <row r="43766" spans="41:45" x14ac:dyDescent="0.2">
      <c r="AO43766" s="12">
        <v>43764</v>
      </c>
      <c r="AP43766">
        <v>1</v>
      </c>
      <c r="AR43766" s="12">
        <v>43764</v>
      </c>
      <c r="AS43766">
        <v>1</v>
      </c>
    </row>
    <row r="43767" spans="41:45" x14ac:dyDescent="0.2">
      <c r="AO43767" s="12">
        <v>43765</v>
      </c>
      <c r="AP43767">
        <v>1</v>
      </c>
      <c r="AR43767" s="12">
        <v>43765</v>
      </c>
      <c r="AS43767">
        <v>1</v>
      </c>
    </row>
    <row r="43768" spans="41:45" x14ac:dyDescent="0.2">
      <c r="AO43768" s="12">
        <v>43766</v>
      </c>
      <c r="AP43768">
        <v>1</v>
      </c>
      <c r="AR43768" s="12">
        <v>43766</v>
      </c>
      <c r="AS43768">
        <v>1</v>
      </c>
    </row>
    <row r="43769" spans="41:45" x14ac:dyDescent="0.2">
      <c r="AO43769" s="12">
        <v>43767</v>
      </c>
      <c r="AP43769">
        <v>1</v>
      </c>
      <c r="AR43769" s="12">
        <v>43767</v>
      </c>
      <c r="AS43769">
        <v>1</v>
      </c>
    </row>
    <row r="43770" spans="41:45" x14ac:dyDescent="0.2">
      <c r="AO43770" s="12">
        <v>43768</v>
      </c>
      <c r="AP43770">
        <v>1</v>
      </c>
      <c r="AR43770" s="12">
        <v>43768</v>
      </c>
      <c r="AS43770">
        <v>1</v>
      </c>
    </row>
    <row r="43771" spans="41:45" x14ac:dyDescent="0.2">
      <c r="AO43771" s="12">
        <v>43769</v>
      </c>
      <c r="AP43771">
        <v>1</v>
      </c>
      <c r="AR43771" s="12">
        <v>43769</v>
      </c>
      <c r="AS43771">
        <v>1</v>
      </c>
    </row>
    <row r="43772" spans="41:45" x14ac:dyDescent="0.2">
      <c r="AO43772" s="12">
        <v>43770</v>
      </c>
      <c r="AP43772">
        <v>1</v>
      </c>
      <c r="AR43772" s="12">
        <v>43770</v>
      </c>
      <c r="AS43772">
        <v>1</v>
      </c>
    </row>
    <row r="43773" spans="41:45" x14ac:dyDescent="0.2">
      <c r="AO43773" s="12">
        <v>43771</v>
      </c>
      <c r="AP43773">
        <v>1</v>
      </c>
      <c r="AR43773" s="12">
        <v>43771</v>
      </c>
      <c r="AS43773">
        <v>1</v>
      </c>
    </row>
    <row r="43774" spans="41:45" x14ac:dyDescent="0.2">
      <c r="AO43774" s="12">
        <v>43772</v>
      </c>
      <c r="AP43774">
        <v>1</v>
      </c>
      <c r="AR43774" s="12">
        <v>43772</v>
      </c>
      <c r="AS43774">
        <v>1</v>
      </c>
    </row>
    <row r="43775" spans="41:45" x14ac:dyDescent="0.2">
      <c r="AO43775" s="12">
        <v>43773</v>
      </c>
      <c r="AP43775">
        <v>1</v>
      </c>
      <c r="AR43775" s="12">
        <v>43773</v>
      </c>
      <c r="AS43775">
        <v>1</v>
      </c>
    </row>
    <row r="43776" spans="41:45" x14ac:dyDescent="0.2">
      <c r="AO43776" s="12">
        <v>43774</v>
      </c>
      <c r="AP43776">
        <v>1</v>
      </c>
      <c r="AR43776" s="12">
        <v>43774</v>
      </c>
      <c r="AS43776">
        <v>1</v>
      </c>
    </row>
    <row r="43777" spans="41:45" x14ac:dyDescent="0.2">
      <c r="AO43777" s="12">
        <v>43775</v>
      </c>
      <c r="AP43777">
        <v>1</v>
      </c>
      <c r="AR43777" s="12">
        <v>43775</v>
      </c>
      <c r="AS43777">
        <v>1</v>
      </c>
    </row>
    <row r="43778" spans="41:45" x14ac:dyDescent="0.2">
      <c r="AO43778" s="12">
        <v>43776</v>
      </c>
      <c r="AP43778">
        <v>1</v>
      </c>
      <c r="AR43778" s="12">
        <v>43776</v>
      </c>
      <c r="AS43778">
        <v>1</v>
      </c>
    </row>
    <row r="43779" spans="41:45" x14ac:dyDescent="0.2">
      <c r="AO43779" s="12">
        <v>43777</v>
      </c>
      <c r="AP43779">
        <v>1</v>
      </c>
      <c r="AR43779" s="12">
        <v>43777</v>
      </c>
      <c r="AS43779">
        <v>1</v>
      </c>
    </row>
    <row r="43780" spans="41:45" x14ac:dyDescent="0.2">
      <c r="AO43780" s="12">
        <v>43778</v>
      </c>
      <c r="AP43780">
        <v>1</v>
      </c>
      <c r="AR43780" s="12">
        <v>43778</v>
      </c>
      <c r="AS43780">
        <v>1</v>
      </c>
    </row>
    <row r="43781" spans="41:45" x14ac:dyDescent="0.2">
      <c r="AO43781" s="12">
        <v>43779</v>
      </c>
      <c r="AP43781">
        <v>1</v>
      </c>
      <c r="AR43781" s="12">
        <v>43779</v>
      </c>
      <c r="AS43781">
        <v>1</v>
      </c>
    </row>
    <row r="43782" spans="41:45" x14ac:dyDescent="0.2">
      <c r="AO43782" s="12">
        <v>43780</v>
      </c>
      <c r="AP43782">
        <v>1</v>
      </c>
      <c r="AR43782" s="12">
        <v>43780</v>
      </c>
      <c r="AS43782">
        <v>1</v>
      </c>
    </row>
    <row r="43783" spans="41:45" x14ac:dyDescent="0.2">
      <c r="AO43783" s="12">
        <v>43781</v>
      </c>
      <c r="AP43783">
        <v>1</v>
      </c>
      <c r="AR43783" s="12">
        <v>43781</v>
      </c>
      <c r="AS43783">
        <v>1</v>
      </c>
    </row>
    <row r="43784" spans="41:45" x14ac:dyDescent="0.2">
      <c r="AO43784" s="12">
        <v>43782</v>
      </c>
      <c r="AP43784">
        <v>1</v>
      </c>
      <c r="AR43784" s="12">
        <v>43782</v>
      </c>
      <c r="AS43784">
        <v>1</v>
      </c>
    </row>
    <row r="43785" spans="41:45" x14ac:dyDescent="0.2">
      <c r="AO43785" s="12">
        <v>43783</v>
      </c>
      <c r="AP43785">
        <v>1</v>
      </c>
      <c r="AR43785" s="12">
        <v>43783</v>
      </c>
      <c r="AS43785">
        <v>1</v>
      </c>
    </row>
    <row r="43786" spans="41:45" x14ac:dyDescent="0.2">
      <c r="AO43786" s="12">
        <v>43784</v>
      </c>
      <c r="AP43786">
        <v>1</v>
      </c>
      <c r="AR43786" s="12">
        <v>43784</v>
      </c>
      <c r="AS43786">
        <v>1</v>
      </c>
    </row>
    <row r="43787" spans="41:45" x14ac:dyDescent="0.2">
      <c r="AO43787" s="12">
        <v>43785</v>
      </c>
      <c r="AP43787">
        <v>1</v>
      </c>
      <c r="AR43787" s="12">
        <v>43785</v>
      </c>
      <c r="AS43787">
        <v>1</v>
      </c>
    </row>
    <row r="43788" spans="41:45" x14ac:dyDescent="0.2">
      <c r="AO43788" s="12">
        <v>43786</v>
      </c>
      <c r="AP43788">
        <v>1</v>
      </c>
      <c r="AR43788" s="12">
        <v>43786</v>
      </c>
      <c r="AS43788">
        <v>1</v>
      </c>
    </row>
    <row r="43789" spans="41:45" x14ac:dyDescent="0.2">
      <c r="AO43789" s="12">
        <v>43787</v>
      </c>
      <c r="AP43789">
        <v>1</v>
      </c>
      <c r="AR43789" s="12">
        <v>43787</v>
      </c>
      <c r="AS43789">
        <v>1</v>
      </c>
    </row>
    <row r="43790" spans="41:45" x14ac:dyDescent="0.2">
      <c r="AO43790" s="12">
        <v>43788</v>
      </c>
      <c r="AP43790">
        <v>1</v>
      </c>
      <c r="AR43790" s="12">
        <v>43788</v>
      </c>
      <c r="AS43790">
        <v>1</v>
      </c>
    </row>
    <row r="43791" spans="41:45" x14ac:dyDescent="0.2">
      <c r="AO43791" s="12">
        <v>43789</v>
      </c>
      <c r="AP43791">
        <v>1</v>
      </c>
      <c r="AR43791" s="12">
        <v>43789</v>
      </c>
      <c r="AS43791">
        <v>1</v>
      </c>
    </row>
    <row r="43792" spans="41:45" x14ac:dyDescent="0.2">
      <c r="AO43792" s="12">
        <v>43790</v>
      </c>
      <c r="AP43792">
        <v>1</v>
      </c>
      <c r="AR43792" s="12">
        <v>43790</v>
      </c>
      <c r="AS43792">
        <v>1</v>
      </c>
    </row>
    <row r="43793" spans="41:45" x14ac:dyDescent="0.2">
      <c r="AO43793" s="12">
        <v>43791</v>
      </c>
      <c r="AP43793">
        <v>1</v>
      </c>
      <c r="AR43793" s="12">
        <v>43791</v>
      </c>
      <c r="AS43793">
        <v>1</v>
      </c>
    </row>
    <row r="43794" spans="41:45" x14ac:dyDescent="0.2">
      <c r="AO43794" s="12">
        <v>43792</v>
      </c>
      <c r="AP43794">
        <v>1</v>
      </c>
      <c r="AR43794" s="12">
        <v>43792</v>
      </c>
      <c r="AS43794">
        <v>1</v>
      </c>
    </row>
    <row r="43795" spans="41:45" x14ac:dyDescent="0.2">
      <c r="AO43795" s="12">
        <v>43793</v>
      </c>
      <c r="AP43795">
        <v>1</v>
      </c>
      <c r="AR43795" s="12">
        <v>43793</v>
      </c>
      <c r="AS43795">
        <v>1</v>
      </c>
    </row>
    <row r="43796" spans="41:45" x14ac:dyDescent="0.2">
      <c r="AO43796" s="12">
        <v>43794</v>
      </c>
      <c r="AP43796">
        <v>1</v>
      </c>
      <c r="AR43796" s="12">
        <v>43794</v>
      </c>
      <c r="AS43796">
        <v>1</v>
      </c>
    </row>
    <row r="43797" spans="41:45" x14ac:dyDescent="0.2">
      <c r="AO43797" s="12">
        <v>43795</v>
      </c>
      <c r="AP43797">
        <v>1</v>
      </c>
      <c r="AR43797" s="12">
        <v>43795</v>
      </c>
      <c r="AS43797">
        <v>1</v>
      </c>
    </row>
    <row r="43798" spans="41:45" x14ac:dyDescent="0.2">
      <c r="AO43798" s="12">
        <v>43796</v>
      </c>
      <c r="AP43798">
        <v>1</v>
      </c>
      <c r="AR43798" s="12">
        <v>43796</v>
      </c>
      <c r="AS43798">
        <v>1</v>
      </c>
    </row>
    <row r="43799" spans="41:45" x14ac:dyDescent="0.2">
      <c r="AO43799" s="12">
        <v>43797</v>
      </c>
      <c r="AP43799">
        <v>1</v>
      </c>
      <c r="AR43799" s="12">
        <v>43797</v>
      </c>
      <c r="AS43799">
        <v>1</v>
      </c>
    </row>
    <row r="43800" spans="41:45" x14ac:dyDescent="0.2">
      <c r="AO43800" s="12">
        <v>43798</v>
      </c>
      <c r="AP43800">
        <v>1</v>
      </c>
      <c r="AR43800" s="12">
        <v>43798</v>
      </c>
      <c r="AS43800">
        <v>1</v>
      </c>
    </row>
    <row r="43801" spans="41:45" x14ac:dyDescent="0.2">
      <c r="AO43801" s="12">
        <v>43799</v>
      </c>
      <c r="AP43801">
        <v>1</v>
      </c>
      <c r="AR43801" s="12">
        <v>43799</v>
      </c>
      <c r="AS43801">
        <v>1</v>
      </c>
    </row>
    <row r="43802" spans="41:45" x14ac:dyDescent="0.2">
      <c r="AO43802" s="12">
        <v>43800</v>
      </c>
      <c r="AP43802">
        <v>1</v>
      </c>
      <c r="AR43802" s="12">
        <v>43800</v>
      </c>
      <c r="AS43802">
        <v>1</v>
      </c>
    </row>
    <row r="43803" spans="41:45" x14ac:dyDescent="0.2">
      <c r="AO43803" s="12">
        <v>43801</v>
      </c>
      <c r="AP43803">
        <v>1</v>
      </c>
      <c r="AR43803" s="12">
        <v>43801</v>
      </c>
      <c r="AS43803">
        <v>1</v>
      </c>
    </row>
    <row r="43804" spans="41:45" x14ac:dyDescent="0.2">
      <c r="AO43804" s="12">
        <v>43802</v>
      </c>
      <c r="AP43804">
        <v>1</v>
      </c>
      <c r="AR43804" s="12">
        <v>43802</v>
      </c>
      <c r="AS43804">
        <v>1</v>
      </c>
    </row>
    <row r="43805" spans="41:45" x14ac:dyDescent="0.2">
      <c r="AO43805" s="12">
        <v>43803</v>
      </c>
      <c r="AP43805">
        <v>1</v>
      </c>
      <c r="AR43805" s="12">
        <v>43803</v>
      </c>
      <c r="AS43805">
        <v>1</v>
      </c>
    </row>
    <row r="43806" spans="41:45" x14ac:dyDescent="0.2">
      <c r="AO43806" s="12">
        <v>43804</v>
      </c>
      <c r="AP43806">
        <v>1</v>
      </c>
      <c r="AR43806" s="12">
        <v>43804</v>
      </c>
      <c r="AS43806">
        <v>1</v>
      </c>
    </row>
    <row r="43807" spans="41:45" x14ac:dyDescent="0.2">
      <c r="AO43807" s="12">
        <v>43805</v>
      </c>
      <c r="AP43807">
        <v>1</v>
      </c>
      <c r="AR43807" s="12">
        <v>43805</v>
      </c>
      <c r="AS43807">
        <v>1</v>
      </c>
    </row>
    <row r="43808" spans="41:45" x14ac:dyDescent="0.2">
      <c r="AO43808" s="12">
        <v>43806</v>
      </c>
      <c r="AP43808">
        <v>1</v>
      </c>
      <c r="AR43808" s="12">
        <v>43806</v>
      </c>
      <c r="AS43808">
        <v>1</v>
      </c>
    </row>
    <row r="43809" spans="41:45" x14ac:dyDescent="0.2">
      <c r="AO43809" s="12">
        <v>43807</v>
      </c>
      <c r="AP43809">
        <v>1</v>
      </c>
      <c r="AR43809" s="12">
        <v>43807</v>
      </c>
      <c r="AS43809">
        <v>1</v>
      </c>
    </row>
    <row r="43810" spans="41:45" x14ac:dyDescent="0.2">
      <c r="AO43810" s="12">
        <v>43808</v>
      </c>
      <c r="AP43810">
        <v>1</v>
      </c>
      <c r="AR43810" s="12">
        <v>43808</v>
      </c>
      <c r="AS43810">
        <v>1</v>
      </c>
    </row>
    <row r="43811" spans="41:45" x14ac:dyDescent="0.2">
      <c r="AO43811" s="12">
        <v>43809</v>
      </c>
      <c r="AP43811">
        <v>1</v>
      </c>
      <c r="AR43811" s="12">
        <v>43809</v>
      </c>
      <c r="AS43811">
        <v>1</v>
      </c>
    </row>
    <row r="43812" spans="41:45" x14ac:dyDescent="0.2">
      <c r="AO43812" s="12">
        <v>43810</v>
      </c>
      <c r="AP43812">
        <v>1</v>
      </c>
      <c r="AR43812" s="12">
        <v>43810</v>
      </c>
      <c r="AS43812">
        <v>1</v>
      </c>
    </row>
    <row r="43813" spans="41:45" x14ac:dyDescent="0.2">
      <c r="AO43813" s="12">
        <v>43811</v>
      </c>
      <c r="AP43813">
        <v>1</v>
      </c>
      <c r="AR43813" s="12">
        <v>43811</v>
      </c>
      <c r="AS43813">
        <v>1</v>
      </c>
    </row>
    <row r="43814" spans="41:45" x14ac:dyDescent="0.2">
      <c r="AO43814" s="12">
        <v>43812</v>
      </c>
      <c r="AP43814">
        <v>1</v>
      </c>
      <c r="AR43814" s="12">
        <v>43812</v>
      </c>
      <c r="AS43814">
        <v>1</v>
      </c>
    </row>
    <row r="43815" spans="41:45" x14ac:dyDescent="0.2">
      <c r="AO43815" s="12">
        <v>43813</v>
      </c>
      <c r="AP43815">
        <v>1</v>
      </c>
      <c r="AR43815" s="12">
        <v>43813</v>
      </c>
      <c r="AS43815">
        <v>1</v>
      </c>
    </row>
    <row r="43816" spans="41:45" x14ac:dyDescent="0.2">
      <c r="AO43816" s="12">
        <v>43814</v>
      </c>
      <c r="AP43816">
        <v>1</v>
      </c>
      <c r="AR43816" s="12">
        <v>43814</v>
      </c>
      <c r="AS43816">
        <v>1</v>
      </c>
    </row>
    <row r="43817" spans="41:45" x14ac:dyDescent="0.2">
      <c r="AO43817" s="12">
        <v>43815</v>
      </c>
      <c r="AP43817">
        <v>1</v>
      </c>
      <c r="AR43817" s="12">
        <v>43815</v>
      </c>
      <c r="AS43817">
        <v>1</v>
      </c>
    </row>
    <row r="43818" spans="41:45" x14ac:dyDescent="0.2">
      <c r="AO43818" s="12">
        <v>43816</v>
      </c>
      <c r="AP43818">
        <v>1</v>
      </c>
      <c r="AR43818" s="12">
        <v>43816</v>
      </c>
      <c r="AS43818">
        <v>1</v>
      </c>
    </row>
    <row r="43819" spans="41:45" x14ac:dyDescent="0.2">
      <c r="AO43819" s="12">
        <v>43817</v>
      </c>
      <c r="AP43819">
        <v>1</v>
      </c>
      <c r="AR43819" s="12">
        <v>43817</v>
      </c>
      <c r="AS43819">
        <v>1</v>
      </c>
    </row>
    <row r="43820" spans="41:45" x14ac:dyDescent="0.2">
      <c r="AO43820" s="12">
        <v>43818</v>
      </c>
      <c r="AP43820">
        <v>1</v>
      </c>
      <c r="AR43820" s="12">
        <v>43818</v>
      </c>
      <c r="AS43820">
        <v>1</v>
      </c>
    </row>
    <row r="43821" spans="41:45" x14ac:dyDescent="0.2">
      <c r="AO43821" s="12">
        <v>43819</v>
      </c>
      <c r="AP43821">
        <v>1</v>
      </c>
      <c r="AR43821" s="12">
        <v>43819</v>
      </c>
      <c r="AS43821">
        <v>1</v>
      </c>
    </row>
    <row r="43822" spans="41:45" x14ac:dyDescent="0.2">
      <c r="AO43822" s="12">
        <v>43820</v>
      </c>
      <c r="AP43822">
        <v>1</v>
      </c>
      <c r="AR43822" s="12">
        <v>43820</v>
      </c>
      <c r="AS43822">
        <v>1</v>
      </c>
    </row>
    <row r="43823" spans="41:45" x14ac:dyDescent="0.2">
      <c r="AO43823" s="12">
        <v>43821</v>
      </c>
      <c r="AP43823">
        <v>1</v>
      </c>
      <c r="AR43823" s="12">
        <v>43821</v>
      </c>
      <c r="AS43823">
        <v>1</v>
      </c>
    </row>
    <row r="43824" spans="41:45" x14ac:dyDescent="0.2">
      <c r="AO43824" s="12">
        <v>43822</v>
      </c>
      <c r="AP43824">
        <v>1</v>
      </c>
      <c r="AR43824" s="12">
        <v>43822</v>
      </c>
      <c r="AS43824">
        <v>1</v>
      </c>
    </row>
    <row r="43825" spans="41:45" x14ac:dyDescent="0.2">
      <c r="AO43825" s="12">
        <v>43823</v>
      </c>
      <c r="AP43825">
        <v>1</v>
      </c>
      <c r="AR43825" s="12">
        <v>43823</v>
      </c>
      <c r="AS43825">
        <v>1</v>
      </c>
    </row>
    <row r="43826" spans="41:45" x14ac:dyDescent="0.2">
      <c r="AO43826" s="12">
        <v>43824</v>
      </c>
      <c r="AP43826">
        <v>1</v>
      </c>
      <c r="AR43826" s="12">
        <v>43824</v>
      </c>
      <c r="AS43826">
        <v>1</v>
      </c>
    </row>
    <row r="43827" spans="41:45" x14ac:dyDescent="0.2">
      <c r="AO43827" s="12">
        <v>43825</v>
      </c>
      <c r="AP43827">
        <v>1</v>
      </c>
      <c r="AR43827" s="12">
        <v>43825</v>
      </c>
      <c r="AS43827">
        <v>1</v>
      </c>
    </row>
    <row r="43828" spans="41:45" x14ac:dyDescent="0.2">
      <c r="AO43828" s="12">
        <v>43826</v>
      </c>
      <c r="AP43828">
        <v>1</v>
      </c>
      <c r="AR43828" s="12">
        <v>43826</v>
      </c>
      <c r="AS43828">
        <v>1</v>
      </c>
    </row>
    <row r="43829" spans="41:45" x14ac:dyDescent="0.2">
      <c r="AO43829" s="12">
        <v>43827</v>
      </c>
      <c r="AP43829">
        <v>1</v>
      </c>
      <c r="AR43829" s="12">
        <v>43827</v>
      </c>
      <c r="AS43829">
        <v>1</v>
      </c>
    </row>
    <row r="43830" spans="41:45" x14ac:dyDescent="0.2">
      <c r="AO43830" s="12">
        <v>43828</v>
      </c>
      <c r="AP43830">
        <v>1</v>
      </c>
      <c r="AR43830" s="12">
        <v>43828</v>
      </c>
      <c r="AS43830">
        <v>1</v>
      </c>
    </row>
    <row r="43831" spans="41:45" x14ac:dyDescent="0.2">
      <c r="AO43831" s="12">
        <v>43829</v>
      </c>
      <c r="AP43831">
        <v>1</v>
      </c>
      <c r="AR43831" s="12">
        <v>43829</v>
      </c>
      <c r="AS43831">
        <v>1</v>
      </c>
    </row>
    <row r="43832" spans="41:45" x14ac:dyDescent="0.2">
      <c r="AO43832" s="12">
        <v>43830</v>
      </c>
      <c r="AP43832">
        <v>1</v>
      </c>
      <c r="AR43832" s="12">
        <v>43830</v>
      </c>
      <c r="AS43832">
        <v>1</v>
      </c>
    </row>
    <row r="43833" spans="41:45" x14ac:dyDescent="0.2">
      <c r="AO43833" s="12">
        <v>43831</v>
      </c>
      <c r="AP43833">
        <v>1</v>
      </c>
      <c r="AR43833" s="12">
        <v>43831</v>
      </c>
      <c r="AS43833">
        <v>1</v>
      </c>
    </row>
    <row r="43834" spans="41:45" x14ac:dyDescent="0.2">
      <c r="AO43834" s="12">
        <v>43832</v>
      </c>
      <c r="AP43834">
        <v>1</v>
      </c>
      <c r="AR43834" s="12">
        <v>43832</v>
      </c>
      <c r="AS43834">
        <v>1</v>
      </c>
    </row>
    <row r="43835" spans="41:45" x14ac:dyDescent="0.2">
      <c r="AO43835" s="12">
        <v>43833</v>
      </c>
      <c r="AP43835">
        <v>1</v>
      </c>
      <c r="AR43835" s="12">
        <v>43833</v>
      </c>
      <c r="AS43835">
        <v>1</v>
      </c>
    </row>
    <row r="43836" spans="41:45" x14ac:dyDescent="0.2">
      <c r="AO43836" s="12">
        <v>43834</v>
      </c>
      <c r="AP43836">
        <v>1</v>
      </c>
      <c r="AR43836" s="12">
        <v>43834</v>
      </c>
      <c r="AS43836">
        <v>1</v>
      </c>
    </row>
    <row r="43837" spans="41:45" x14ac:dyDescent="0.2">
      <c r="AO43837" s="12">
        <v>43835</v>
      </c>
      <c r="AP43837">
        <v>1</v>
      </c>
      <c r="AR43837" s="12">
        <v>43835</v>
      </c>
      <c r="AS43837">
        <v>1</v>
      </c>
    </row>
    <row r="43838" spans="41:45" x14ac:dyDescent="0.2">
      <c r="AO43838" s="12">
        <v>43836</v>
      </c>
      <c r="AP43838">
        <v>1</v>
      </c>
      <c r="AR43838" s="12">
        <v>43836</v>
      </c>
      <c r="AS43838">
        <v>1</v>
      </c>
    </row>
    <row r="43839" spans="41:45" x14ac:dyDescent="0.2">
      <c r="AO43839" s="12">
        <v>43837</v>
      </c>
      <c r="AP43839">
        <v>1</v>
      </c>
      <c r="AR43839" s="12">
        <v>43837</v>
      </c>
      <c r="AS43839">
        <v>1</v>
      </c>
    </row>
    <row r="43840" spans="41:45" x14ac:dyDescent="0.2">
      <c r="AO43840" s="12">
        <v>43838</v>
      </c>
      <c r="AP43840">
        <v>1</v>
      </c>
      <c r="AR43840" s="12">
        <v>43838</v>
      </c>
      <c r="AS43840">
        <v>1</v>
      </c>
    </row>
    <row r="43841" spans="41:45" x14ac:dyDescent="0.2">
      <c r="AO43841" s="12">
        <v>43839</v>
      </c>
      <c r="AP43841">
        <v>1</v>
      </c>
      <c r="AR43841" s="12">
        <v>43839</v>
      </c>
      <c r="AS43841">
        <v>1</v>
      </c>
    </row>
    <row r="43842" spans="41:45" x14ac:dyDescent="0.2">
      <c r="AO43842" s="12">
        <v>43840</v>
      </c>
      <c r="AP43842">
        <v>1</v>
      </c>
      <c r="AR43842" s="12">
        <v>43840</v>
      </c>
      <c r="AS43842">
        <v>1</v>
      </c>
    </row>
    <row r="43843" spans="41:45" x14ac:dyDescent="0.2">
      <c r="AO43843" s="12">
        <v>43841</v>
      </c>
      <c r="AP43843">
        <v>1</v>
      </c>
      <c r="AR43843" s="12">
        <v>43841</v>
      </c>
      <c r="AS43843">
        <v>1</v>
      </c>
    </row>
    <row r="43844" spans="41:45" x14ac:dyDescent="0.2">
      <c r="AO43844" s="12">
        <v>43842</v>
      </c>
      <c r="AP43844">
        <v>1</v>
      </c>
      <c r="AR43844" s="12">
        <v>43842</v>
      </c>
      <c r="AS43844">
        <v>1</v>
      </c>
    </row>
    <row r="43845" spans="41:45" x14ac:dyDescent="0.2">
      <c r="AO43845" s="12">
        <v>43843</v>
      </c>
      <c r="AP43845">
        <v>1</v>
      </c>
      <c r="AR43845" s="12">
        <v>43843</v>
      </c>
      <c r="AS43845">
        <v>1</v>
      </c>
    </row>
    <row r="43846" spans="41:45" x14ac:dyDescent="0.2">
      <c r="AO43846" s="12">
        <v>43844</v>
      </c>
      <c r="AP43846">
        <v>1</v>
      </c>
      <c r="AR43846" s="12">
        <v>43844</v>
      </c>
      <c r="AS43846">
        <v>1</v>
      </c>
    </row>
    <row r="43847" spans="41:45" x14ac:dyDescent="0.2">
      <c r="AO43847" s="12">
        <v>43845</v>
      </c>
      <c r="AP43847">
        <v>1</v>
      </c>
      <c r="AR43847" s="12">
        <v>43845</v>
      </c>
      <c r="AS43847">
        <v>1</v>
      </c>
    </row>
    <row r="43848" spans="41:45" x14ac:dyDescent="0.2">
      <c r="AO43848" s="12">
        <v>43846</v>
      </c>
      <c r="AP43848">
        <v>1</v>
      </c>
      <c r="AR43848" s="12">
        <v>43846</v>
      </c>
      <c r="AS43848">
        <v>1</v>
      </c>
    </row>
    <row r="43849" spans="41:45" x14ac:dyDescent="0.2">
      <c r="AO43849" s="12">
        <v>43847</v>
      </c>
      <c r="AP43849">
        <v>1</v>
      </c>
      <c r="AR43849" s="12">
        <v>43847</v>
      </c>
      <c r="AS43849">
        <v>1</v>
      </c>
    </row>
    <row r="43850" spans="41:45" x14ac:dyDescent="0.2">
      <c r="AO43850" s="12">
        <v>43848</v>
      </c>
      <c r="AP43850">
        <v>1</v>
      </c>
      <c r="AR43850" s="12">
        <v>43848</v>
      </c>
      <c r="AS43850">
        <v>1</v>
      </c>
    </row>
    <row r="43851" spans="41:45" x14ac:dyDescent="0.2">
      <c r="AO43851" s="12">
        <v>43849</v>
      </c>
      <c r="AP43851">
        <v>1</v>
      </c>
      <c r="AR43851" s="12">
        <v>43849</v>
      </c>
      <c r="AS43851">
        <v>1</v>
      </c>
    </row>
    <row r="43852" spans="41:45" x14ac:dyDescent="0.2">
      <c r="AO43852" s="12">
        <v>43850</v>
      </c>
      <c r="AP43852">
        <v>1</v>
      </c>
      <c r="AR43852" s="12">
        <v>43850</v>
      </c>
      <c r="AS43852">
        <v>1</v>
      </c>
    </row>
    <row r="43853" spans="41:45" x14ac:dyDescent="0.2">
      <c r="AO43853" s="12">
        <v>43851</v>
      </c>
      <c r="AP43853">
        <v>1</v>
      </c>
      <c r="AR43853" s="12">
        <v>43851</v>
      </c>
      <c r="AS43853">
        <v>1</v>
      </c>
    </row>
    <row r="43854" spans="41:45" x14ac:dyDescent="0.2">
      <c r="AO43854" s="12">
        <v>43852</v>
      </c>
      <c r="AP43854">
        <v>1</v>
      </c>
      <c r="AR43854" s="12">
        <v>43852</v>
      </c>
      <c r="AS43854">
        <v>1</v>
      </c>
    </row>
    <row r="43855" spans="41:45" x14ac:dyDescent="0.2">
      <c r="AO43855" s="12">
        <v>43853</v>
      </c>
      <c r="AP43855">
        <v>1</v>
      </c>
      <c r="AR43855" s="12">
        <v>43853</v>
      </c>
      <c r="AS43855">
        <v>1</v>
      </c>
    </row>
    <row r="43856" spans="41:45" x14ac:dyDescent="0.2">
      <c r="AO43856" s="12">
        <v>43854</v>
      </c>
      <c r="AP43856">
        <v>1</v>
      </c>
      <c r="AR43856" s="12">
        <v>43854</v>
      </c>
      <c r="AS43856">
        <v>1</v>
      </c>
    </row>
    <row r="43857" spans="41:45" x14ac:dyDescent="0.2">
      <c r="AO43857" s="12">
        <v>43855</v>
      </c>
      <c r="AP43857">
        <v>1</v>
      </c>
      <c r="AR43857" s="12">
        <v>43855</v>
      </c>
      <c r="AS43857">
        <v>1</v>
      </c>
    </row>
    <row r="43858" spans="41:45" x14ac:dyDescent="0.2">
      <c r="AO43858" s="12">
        <v>43856</v>
      </c>
      <c r="AP43858">
        <v>1</v>
      </c>
      <c r="AR43858" s="12">
        <v>43856</v>
      </c>
      <c r="AS43858">
        <v>1</v>
      </c>
    </row>
    <row r="43859" spans="41:45" x14ac:dyDescent="0.2">
      <c r="AO43859" s="12">
        <v>43857</v>
      </c>
      <c r="AP43859">
        <v>1</v>
      </c>
      <c r="AR43859" s="12">
        <v>43857</v>
      </c>
      <c r="AS43859">
        <v>1</v>
      </c>
    </row>
    <row r="43860" spans="41:45" x14ac:dyDescent="0.2">
      <c r="AO43860" s="12">
        <v>43858</v>
      </c>
      <c r="AP43860">
        <v>1</v>
      </c>
      <c r="AR43860" s="12">
        <v>43858</v>
      </c>
      <c r="AS43860">
        <v>1</v>
      </c>
    </row>
    <row r="43861" spans="41:45" x14ac:dyDescent="0.2">
      <c r="AO43861" s="12">
        <v>43859</v>
      </c>
      <c r="AP43861">
        <v>1</v>
      </c>
      <c r="AR43861" s="12">
        <v>43859</v>
      </c>
      <c r="AS43861">
        <v>1</v>
      </c>
    </row>
    <row r="43862" spans="41:45" x14ac:dyDescent="0.2">
      <c r="AO43862" s="12">
        <v>43860</v>
      </c>
      <c r="AP43862">
        <v>1</v>
      </c>
      <c r="AR43862" s="12">
        <v>43860</v>
      </c>
      <c r="AS43862">
        <v>1</v>
      </c>
    </row>
    <row r="43863" spans="41:45" x14ac:dyDescent="0.2">
      <c r="AO43863" s="12">
        <v>43861</v>
      </c>
      <c r="AP43863">
        <v>1</v>
      </c>
      <c r="AR43863" s="12">
        <v>43861</v>
      </c>
      <c r="AS43863">
        <v>1</v>
      </c>
    </row>
    <row r="43864" spans="41:45" x14ac:dyDescent="0.2">
      <c r="AO43864" s="12">
        <v>43862</v>
      </c>
      <c r="AP43864">
        <v>1</v>
      </c>
      <c r="AR43864" s="12">
        <v>43862</v>
      </c>
      <c r="AS43864">
        <v>1</v>
      </c>
    </row>
    <row r="43865" spans="41:45" x14ac:dyDescent="0.2">
      <c r="AO43865" s="12">
        <v>43863</v>
      </c>
      <c r="AP43865">
        <v>1</v>
      </c>
      <c r="AR43865" s="12">
        <v>43863</v>
      </c>
      <c r="AS43865">
        <v>1</v>
      </c>
    </row>
    <row r="43866" spans="41:45" x14ac:dyDescent="0.2">
      <c r="AO43866" s="12">
        <v>43864</v>
      </c>
      <c r="AP43866">
        <v>1</v>
      </c>
      <c r="AR43866" s="12">
        <v>43864</v>
      </c>
      <c r="AS43866">
        <v>1</v>
      </c>
    </row>
    <row r="43867" spans="41:45" x14ac:dyDescent="0.2">
      <c r="AO43867" s="12">
        <v>43865</v>
      </c>
      <c r="AP43867">
        <v>1</v>
      </c>
      <c r="AR43867" s="12">
        <v>43865</v>
      </c>
      <c r="AS43867">
        <v>1</v>
      </c>
    </row>
    <row r="43868" spans="41:45" x14ac:dyDescent="0.2">
      <c r="AO43868" s="12">
        <v>43866</v>
      </c>
      <c r="AP43868">
        <v>1</v>
      </c>
      <c r="AR43868" s="12">
        <v>43866</v>
      </c>
      <c r="AS43868">
        <v>1</v>
      </c>
    </row>
    <row r="43869" spans="41:45" x14ac:dyDescent="0.2">
      <c r="AO43869" s="12">
        <v>43867</v>
      </c>
      <c r="AP43869">
        <v>1</v>
      </c>
      <c r="AR43869" s="12">
        <v>43867</v>
      </c>
      <c r="AS43869">
        <v>1</v>
      </c>
    </row>
    <row r="43870" spans="41:45" x14ac:dyDescent="0.2">
      <c r="AO43870" s="12">
        <v>43868</v>
      </c>
      <c r="AP43870">
        <v>1</v>
      </c>
      <c r="AR43870" s="12">
        <v>43868</v>
      </c>
      <c r="AS43870">
        <v>1</v>
      </c>
    </row>
    <row r="43871" spans="41:45" x14ac:dyDescent="0.2">
      <c r="AO43871" s="12">
        <v>43869</v>
      </c>
      <c r="AP43871">
        <v>1</v>
      </c>
      <c r="AR43871" s="12">
        <v>43869</v>
      </c>
      <c r="AS43871">
        <v>1</v>
      </c>
    </row>
    <row r="43872" spans="41:45" x14ac:dyDescent="0.2">
      <c r="AO43872" s="12">
        <v>43870</v>
      </c>
      <c r="AP43872">
        <v>1</v>
      </c>
      <c r="AR43872" s="12">
        <v>43870</v>
      </c>
      <c r="AS43872">
        <v>1</v>
      </c>
    </row>
    <row r="43873" spans="41:45" x14ac:dyDescent="0.2">
      <c r="AO43873" s="12">
        <v>43871</v>
      </c>
      <c r="AP43873">
        <v>1</v>
      </c>
      <c r="AR43873" s="12">
        <v>43871</v>
      </c>
      <c r="AS43873">
        <v>1</v>
      </c>
    </row>
    <row r="43874" spans="41:45" x14ac:dyDescent="0.2">
      <c r="AO43874" s="12">
        <v>43872</v>
      </c>
      <c r="AP43874">
        <v>1</v>
      </c>
      <c r="AR43874" s="12">
        <v>43872</v>
      </c>
      <c r="AS43874">
        <v>1</v>
      </c>
    </row>
    <row r="43875" spans="41:45" x14ac:dyDescent="0.2">
      <c r="AO43875" s="12">
        <v>43873</v>
      </c>
      <c r="AP43875">
        <v>1</v>
      </c>
      <c r="AR43875" s="12">
        <v>43873</v>
      </c>
      <c r="AS43875">
        <v>1</v>
      </c>
    </row>
    <row r="43876" spans="41:45" x14ac:dyDescent="0.2">
      <c r="AO43876" s="12">
        <v>43874</v>
      </c>
      <c r="AP43876">
        <v>1</v>
      </c>
      <c r="AR43876" s="12">
        <v>43874</v>
      </c>
      <c r="AS43876">
        <v>1</v>
      </c>
    </row>
    <row r="43877" spans="41:45" x14ac:dyDescent="0.2">
      <c r="AO43877" s="12">
        <v>43875</v>
      </c>
      <c r="AP43877">
        <v>1</v>
      </c>
      <c r="AR43877" s="12">
        <v>43875</v>
      </c>
      <c r="AS43877">
        <v>1</v>
      </c>
    </row>
    <row r="43878" spans="41:45" x14ac:dyDescent="0.2">
      <c r="AO43878" s="12">
        <v>43876</v>
      </c>
      <c r="AP43878">
        <v>1</v>
      </c>
      <c r="AR43878" s="12">
        <v>43876</v>
      </c>
      <c r="AS43878">
        <v>1</v>
      </c>
    </row>
    <row r="43879" spans="41:45" x14ac:dyDescent="0.2">
      <c r="AO43879" s="12">
        <v>43877</v>
      </c>
      <c r="AP43879">
        <v>1</v>
      </c>
      <c r="AR43879" s="12">
        <v>43877</v>
      </c>
      <c r="AS43879">
        <v>1</v>
      </c>
    </row>
    <row r="43880" spans="41:45" x14ac:dyDescent="0.2">
      <c r="AO43880" s="12">
        <v>43878</v>
      </c>
      <c r="AP43880">
        <v>1</v>
      </c>
      <c r="AR43880" s="12">
        <v>43878</v>
      </c>
      <c r="AS43880">
        <v>1</v>
      </c>
    </row>
    <row r="43881" spans="41:45" x14ac:dyDescent="0.2">
      <c r="AO43881" s="12">
        <v>43879</v>
      </c>
      <c r="AP43881">
        <v>1</v>
      </c>
      <c r="AR43881" s="12">
        <v>43879</v>
      </c>
      <c r="AS43881">
        <v>1</v>
      </c>
    </row>
    <row r="43882" spans="41:45" x14ac:dyDescent="0.2">
      <c r="AO43882" s="12">
        <v>43880</v>
      </c>
      <c r="AP43882">
        <v>1</v>
      </c>
      <c r="AR43882" s="12">
        <v>43880</v>
      </c>
      <c r="AS43882">
        <v>1</v>
      </c>
    </row>
    <row r="43883" spans="41:45" x14ac:dyDescent="0.2">
      <c r="AO43883" s="12">
        <v>43881</v>
      </c>
      <c r="AP43883">
        <v>1</v>
      </c>
      <c r="AR43883" s="12">
        <v>43881</v>
      </c>
      <c r="AS43883">
        <v>1</v>
      </c>
    </row>
    <row r="43884" spans="41:45" x14ac:dyDescent="0.2">
      <c r="AO43884" s="12">
        <v>43882</v>
      </c>
      <c r="AP43884">
        <v>1</v>
      </c>
      <c r="AR43884" s="12">
        <v>43882</v>
      </c>
      <c r="AS43884">
        <v>1</v>
      </c>
    </row>
    <row r="43885" spans="41:45" x14ac:dyDescent="0.2">
      <c r="AO43885" s="12">
        <v>43883</v>
      </c>
      <c r="AP43885">
        <v>1</v>
      </c>
      <c r="AR43885" s="12">
        <v>43883</v>
      </c>
      <c r="AS43885">
        <v>1</v>
      </c>
    </row>
    <row r="43886" spans="41:45" x14ac:dyDescent="0.2">
      <c r="AO43886" s="12">
        <v>43884</v>
      </c>
      <c r="AP43886">
        <v>1</v>
      </c>
      <c r="AR43886" s="12">
        <v>43884</v>
      </c>
      <c r="AS43886">
        <v>1</v>
      </c>
    </row>
    <row r="43887" spans="41:45" x14ac:dyDescent="0.2">
      <c r="AO43887" s="12">
        <v>43885</v>
      </c>
      <c r="AP43887">
        <v>1</v>
      </c>
      <c r="AR43887" s="12">
        <v>43885</v>
      </c>
      <c r="AS43887">
        <v>1</v>
      </c>
    </row>
    <row r="43888" spans="41:45" x14ac:dyDescent="0.2">
      <c r="AO43888" s="12">
        <v>43886</v>
      </c>
      <c r="AP43888">
        <v>1</v>
      </c>
      <c r="AR43888" s="12">
        <v>43886</v>
      </c>
      <c r="AS43888">
        <v>1</v>
      </c>
    </row>
    <row r="43889" spans="41:45" x14ac:dyDescent="0.2">
      <c r="AO43889" s="12">
        <v>43887</v>
      </c>
      <c r="AP43889">
        <v>1</v>
      </c>
      <c r="AR43889" s="12">
        <v>43887</v>
      </c>
      <c r="AS43889">
        <v>1</v>
      </c>
    </row>
    <row r="43890" spans="41:45" x14ac:dyDescent="0.2">
      <c r="AO43890" s="12">
        <v>43888</v>
      </c>
      <c r="AP43890">
        <v>1</v>
      </c>
      <c r="AR43890" s="12">
        <v>43888</v>
      </c>
      <c r="AS43890">
        <v>1</v>
      </c>
    </row>
    <row r="43891" spans="41:45" x14ac:dyDescent="0.2">
      <c r="AO43891" s="12">
        <v>43889</v>
      </c>
      <c r="AP43891">
        <v>1</v>
      </c>
      <c r="AR43891" s="12">
        <v>43889</v>
      </c>
      <c r="AS43891">
        <v>1</v>
      </c>
    </row>
    <row r="43892" spans="41:45" x14ac:dyDescent="0.2">
      <c r="AO43892" s="12">
        <v>43890</v>
      </c>
      <c r="AP43892">
        <v>1</v>
      </c>
      <c r="AR43892" s="12">
        <v>43890</v>
      </c>
      <c r="AS43892">
        <v>1</v>
      </c>
    </row>
    <row r="43893" spans="41:45" x14ac:dyDescent="0.2">
      <c r="AO43893" s="12">
        <v>43891</v>
      </c>
      <c r="AP43893">
        <v>1</v>
      </c>
      <c r="AR43893" s="12">
        <v>43891</v>
      </c>
      <c r="AS43893">
        <v>1</v>
      </c>
    </row>
    <row r="43894" spans="41:45" x14ac:dyDescent="0.2">
      <c r="AO43894" s="12">
        <v>43892</v>
      </c>
      <c r="AP43894">
        <v>1</v>
      </c>
      <c r="AR43894" s="12">
        <v>43892</v>
      </c>
      <c r="AS43894">
        <v>1</v>
      </c>
    </row>
    <row r="43895" spans="41:45" x14ac:dyDescent="0.2">
      <c r="AO43895" s="12">
        <v>43893</v>
      </c>
      <c r="AP43895">
        <v>1</v>
      </c>
      <c r="AR43895" s="12">
        <v>43893</v>
      </c>
      <c r="AS43895">
        <v>1</v>
      </c>
    </row>
    <row r="43896" spans="41:45" x14ac:dyDescent="0.2">
      <c r="AO43896" s="12">
        <v>43894</v>
      </c>
      <c r="AP43896">
        <v>1</v>
      </c>
      <c r="AR43896" s="12">
        <v>43894</v>
      </c>
      <c r="AS43896">
        <v>1</v>
      </c>
    </row>
    <row r="43897" spans="41:45" x14ac:dyDescent="0.2">
      <c r="AO43897" s="12">
        <v>43895</v>
      </c>
      <c r="AP43897">
        <v>1</v>
      </c>
      <c r="AR43897" s="12">
        <v>43895</v>
      </c>
      <c r="AS43897">
        <v>1</v>
      </c>
    </row>
    <row r="43898" spans="41:45" x14ac:dyDescent="0.2">
      <c r="AO43898" s="12">
        <v>43896</v>
      </c>
      <c r="AP43898">
        <v>1</v>
      </c>
      <c r="AR43898" s="12">
        <v>43896</v>
      </c>
      <c r="AS43898">
        <v>1</v>
      </c>
    </row>
    <row r="43899" spans="41:45" x14ac:dyDescent="0.2">
      <c r="AO43899" s="12">
        <v>43897</v>
      </c>
      <c r="AP43899">
        <v>1</v>
      </c>
      <c r="AR43899" s="12">
        <v>43897</v>
      </c>
      <c r="AS43899">
        <v>1</v>
      </c>
    </row>
    <row r="43900" spans="41:45" x14ac:dyDescent="0.2">
      <c r="AO43900" s="12">
        <v>43898</v>
      </c>
      <c r="AP43900">
        <v>1</v>
      </c>
      <c r="AR43900" s="12">
        <v>43898</v>
      </c>
      <c r="AS43900">
        <v>1</v>
      </c>
    </row>
    <row r="43901" spans="41:45" x14ac:dyDescent="0.2">
      <c r="AO43901" s="12">
        <v>43899</v>
      </c>
      <c r="AP43901">
        <v>1</v>
      </c>
      <c r="AR43901" s="12">
        <v>43899</v>
      </c>
      <c r="AS43901">
        <v>1</v>
      </c>
    </row>
    <row r="43902" spans="41:45" x14ac:dyDescent="0.2">
      <c r="AO43902" s="12">
        <v>43900</v>
      </c>
      <c r="AP43902">
        <v>1</v>
      </c>
      <c r="AR43902" s="12">
        <v>43900</v>
      </c>
      <c r="AS43902">
        <v>1</v>
      </c>
    </row>
    <row r="43903" spans="41:45" x14ac:dyDescent="0.2">
      <c r="AO43903" s="12">
        <v>43901</v>
      </c>
      <c r="AP43903">
        <v>1</v>
      </c>
      <c r="AR43903" s="12">
        <v>43901</v>
      </c>
      <c r="AS43903">
        <v>1</v>
      </c>
    </row>
    <row r="43904" spans="41:45" x14ac:dyDescent="0.2">
      <c r="AO43904" s="12">
        <v>43902</v>
      </c>
      <c r="AP43904">
        <v>1</v>
      </c>
      <c r="AR43904" s="12">
        <v>43902</v>
      </c>
      <c r="AS43904">
        <v>1</v>
      </c>
    </row>
    <row r="43905" spans="41:45" x14ac:dyDescent="0.2">
      <c r="AO43905" s="12">
        <v>43903</v>
      </c>
      <c r="AP43905">
        <v>1</v>
      </c>
      <c r="AR43905" s="12">
        <v>43903</v>
      </c>
      <c r="AS43905">
        <v>1</v>
      </c>
    </row>
    <row r="43906" spans="41:45" x14ac:dyDescent="0.2">
      <c r="AO43906" s="12">
        <v>43904</v>
      </c>
      <c r="AP43906">
        <v>1</v>
      </c>
      <c r="AR43906" s="12">
        <v>43904</v>
      </c>
      <c r="AS43906">
        <v>1</v>
      </c>
    </row>
    <row r="43907" spans="41:45" x14ac:dyDescent="0.2">
      <c r="AO43907" s="12">
        <v>43905</v>
      </c>
      <c r="AP43907">
        <v>1</v>
      </c>
      <c r="AR43907" s="12">
        <v>43905</v>
      </c>
      <c r="AS43907">
        <v>1</v>
      </c>
    </row>
    <row r="43908" spans="41:45" x14ac:dyDescent="0.2">
      <c r="AO43908" s="12">
        <v>43906</v>
      </c>
      <c r="AP43908">
        <v>1</v>
      </c>
      <c r="AR43908" s="12">
        <v>43906</v>
      </c>
      <c r="AS43908">
        <v>1</v>
      </c>
    </row>
    <row r="43909" spans="41:45" x14ac:dyDescent="0.2">
      <c r="AO43909" s="12">
        <v>43907</v>
      </c>
      <c r="AP43909">
        <v>1</v>
      </c>
      <c r="AR43909" s="12">
        <v>43907</v>
      </c>
      <c r="AS43909">
        <v>1</v>
      </c>
    </row>
    <row r="43910" spans="41:45" x14ac:dyDescent="0.2">
      <c r="AO43910" s="12">
        <v>43908</v>
      </c>
      <c r="AP43910">
        <v>1</v>
      </c>
      <c r="AR43910" s="12">
        <v>43908</v>
      </c>
      <c r="AS43910">
        <v>1</v>
      </c>
    </row>
    <row r="43911" spans="41:45" x14ac:dyDescent="0.2">
      <c r="AO43911" s="12">
        <v>43909</v>
      </c>
      <c r="AP43911">
        <v>1</v>
      </c>
      <c r="AR43911" s="12">
        <v>43909</v>
      </c>
      <c r="AS43911">
        <v>1</v>
      </c>
    </row>
    <row r="43912" spans="41:45" x14ac:dyDescent="0.2">
      <c r="AO43912" s="12">
        <v>43910</v>
      </c>
      <c r="AP43912">
        <v>1</v>
      </c>
      <c r="AR43912" s="12">
        <v>43910</v>
      </c>
      <c r="AS43912">
        <v>1</v>
      </c>
    </row>
    <row r="43913" spans="41:45" x14ac:dyDescent="0.2">
      <c r="AO43913" s="12">
        <v>43911</v>
      </c>
      <c r="AP43913">
        <v>1</v>
      </c>
      <c r="AR43913" s="12">
        <v>43911</v>
      </c>
      <c r="AS43913">
        <v>1</v>
      </c>
    </row>
    <row r="43914" spans="41:45" x14ac:dyDescent="0.2">
      <c r="AO43914" s="12">
        <v>43912</v>
      </c>
      <c r="AP43914">
        <v>1</v>
      </c>
      <c r="AR43914" s="12">
        <v>43912</v>
      </c>
      <c r="AS43914">
        <v>1</v>
      </c>
    </row>
    <row r="43915" spans="41:45" x14ac:dyDescent="0.2">
      <c r="AO43915" s="12">
        <v>43913</v>
      </c>
      <c r="AP43915">
        <v>1</v>
      </c>
      <c r="AR43915" s="12">
        <v>43913</v>
      </c>
      <c r="AS43915">
        <v>1</v>
      </c>
    </row>
    <row r="43916" spans="41:45" x14ac:dyDescent="0.2">
      <c r="AO43916" s="12">
        <v>43914</v>
      </c>
      <c r="AP43916">
        <v>1</v>
      </c>
      <c r="AR43916" s="12">
        <v>43914</v>
      </c>
      <c r="AS43916">
        <v>1</v>
      </c>
    </row>
    <row r="43917" spans="41:45" x14ac:dyDescent="0.2">
      <c r="AO43917" s="12">
        <v>43915</v>
      </c>
      <c r="AP43917">
        <v>1</v>
      </c>
      <c r="AR43917" s="12">
        <v>43915</v>
      </c>
      <c r="AS43917">
        <v>1</v>
      </c>
    </row>
    <row r="43918" spans="41:45" x14ac:dyDescent="0.2">
      <c r="AO43918" s="12">
        <v>43916</v>
      </c>
      <c r="AP43918">
        <v>1</v>
      </c>
      <c r="AR43918" s="12">
        <v>43916</v>
      </c>
      <c r="AS43918">
        <v>1</v>
      </c>
    </row>
    <row r="43919" spans="41:45" x14ac:dyDescent="0.2">
      <c r="AO43919" s="12">
        <v>43917</v>
      </c>
      <c r="AP43919">
        <v>1</v>
      </c>
      <c r="AR43919" s="12">
        <v>43917</v>
      </c>
      <c r="AS43919">
        <v>1</v>
      </c>
    </row>
    <row r="43920" spans="41:45" x14ac:dyDescent="0.2">
      <c r="AO43920" s="12">
        <v>43918</v>
      </c>
      <c r="AP43920">
        <v>1</v>
      </c>
      <c r="AR43920" s="12">
        <v>43918</v>
      </c>
      <c r="AS43920">
        <v>1</v>
      </c>
    </row>
    <row r="43921" spans="41:45" x14ac:dyDescent="0.2">
      <c r="AO43921" s="12">
        <v>43919</v>
      </c>
      <c r="AP43921">
        <v>1</v>
      </c>
      <c r="AR43921" s="12">
        <v>43919</v>
      </c>
      <c r="AS43921">
        <v>1</v>
      </c>
    </row>
    <row r="43922" spans="41:45" x14ac:dyDescent="0.2">
      <c r="AO43922" s="12">
        <v>43920</v>
      </c>
      <c r="AP43922">
        <v>1</v>
      </c>
      <c r="AR43922" s="12">
        <v>43920</v>
      </c>
      <c r="AS43922">
        <v>1</v>
      </c>
    </row>
    <row r="43923" spans="41:45" x14ac:dyDescent="0.2">
      <c r="AO43923" s="12">
        <v>43921</v>
      </c>
      <c r="AP43923">
        <v>1</v>
      </c>
      <c r="AR43923" s="12">
        <v>43921</v>
      </c>
      <c r="AS43923">
        <v>1</v>
      </c>
    </row>
    <row r="43924" spans="41:45" x14ac:dyDescent="0.2">
      <c r="AO43924" s="12">
        <v>43922</v>
      </c>
      <c r="AP43924">
        <v>1</v>
      </c>
      <c r="AR43924" s="12">
        <v>43922</v>
      </c>
      <c r="AS43924">
        <v>1</v>
      </c>
    </row>
    <row r="43925" spans="41:45" x14ac:dyDescent="0.2">
      <c r="AO43925" s="12">
        <v>43923</v>
      </c>
      <c r="AP43925">
        <v>1</v>
      </c>
      <c r="AR43925" s="12">
        <v>43923</v>
      </c>
      <c r="AS43925">
        <v>1</v>
      </c>
    </row>
    <row r="43926" spans="41:45" x14ac:dyDescent="0.2">
      <c r="AO43926" s="12">
        <v>43924</v>
      </c>
      <c r="AP43926">
        <v>1</v>
      </c>
      <c r="AR43926" s="12">
        <v>43924</v>
      </c>
      <c r="AS43926">
        <v>1</v>
      </c>
    </row>
    <row r="43927" spans="41:45" x14ac:dyDescent="0.2">
      <c r="AO43927" s="12">
        <v>43925</v>
      </c>
      <c r="AP43927">
        <v>1</v>
      </c>
      <c r="AR43927" s="12">
        <v>43925</v>
      </c>
      <c r="AS43927">
        <v>1</v>
      </c>
    </row>
    <row r="43928" spans="41:45" x14ac:dyDescent="0.2">
      <c r="AO43928" s="12">
        <v>43926</v>
      </c>
      <c r="AP43928">
        <v>1</v>
      </c>
      <c r="AR43928" s="12">
        <v>43926</v>
      </c>
      <c r="AS43928">
        <v>1</v>
      </c>
    </row>
    <row r="43929" spans="41:45" x14ac:dyDescent="0.2">
      <c r="AO43929" s="12">
        <v>43927</v>
      </c>
      <c r="AP43929">
        <v>1</v>
      </c>
      <c r="AR43929" s="12">
        <v>43927</v>
      </c>
      <c r="AS43929">
        <v>1</v>
      </c>
    </row>
    <row r="43930" spans="41:45" x14ac:dyDescent="0.2">
      <c r="AO43930" s="12">
        <v>43928</v>
      </c>
      <c r="AP43930">
        <v>1</v>
      </c>
      <c r="AR43930" s="12">
        <v>43928</v>
      </c>
      <c r="AS43930">
        <v>1</v>
      </c>
    </row>
    <row r="43931" spans="41:45" x14ac:dyDescent="0.2">
      <c r="AO43931" s="12">
        <v>43929</v>
      </c>
      <c r="AP43931">
        <v>1</v>
      </c>
      <c r="AR43931" s="12">
        <v>43929</v>
      </c>
      <c r="AS43931">
        <v>1</v>
      </c>
    </row>
    <row r="43932" spans="41:45" x14ac:dyDescent="0.2">
      <c r="AO43932" s="12">
        <v>43930</v>
      </c>
      <c r="AP43932">
        <v>1</v>
      </c>
      <c r="AR43932" s="12">
        <v>43930</v>
      </c>
      <c r="AS43932">
        <v>1</v>
      </c>
    </row>
    <row r="43933" spans="41:45" x14ac:dyDescent="0.2">
      <c r="AO43933" s="12">
        <v>43931</v>
      </c>
      <c r="AP43933">
        <v>1</v>
      </c>
      <c r="AR43933" s="12">
        <v>43931</v>
      </c>
      <c r="AS43933">
        <v>1</v>
      </c>
    </row>
    <row r="43934" spans="41:45" x14ac:dyDescent="0.2">
      <c r="AO43934" s="12">
        <v>43932</v>
      </c>
      <c r="AP43934">
        <v>1</v>
      </c>
      <c r="AR43934" s="12">
        <v>43932</v>
      </c>
      <c r="AS43934">
        <v>1</v>
      </c>
    </row>
    <row r="43935" spans="41:45" x14ac:dyDescent="0.2">
      <c r="AO43935" s="12">
        <v>43933</v>
      </c>
      <c r="AP43935">
        <v>1</v>
      </c>
      <c r="AR43935" s="12">
        <v>43933</v>
      </c>
      <c r="AS43935">
        <v>1</v>
      </c>
    </row>
    <row r="43936" spans="41:45" x14ac:dyDescent="0.2">
      <c r="AO43936" s="12">
        <v>43934</v>
      </c>
      <c r="AP43936">
        <v>1</v>
      </c>
      <c r="AR43936" s="12">
        <v>43934</v>
      </c>
      <c r="AS43936">
        <v>1</v>
      </c>
    </row>
    <row r="43937" spans="41:45" x14ac:dyDescent="0.2">
      <c r="AO43937" s="12">
        <v>43935</v>
      </c>
      <c r="AP43937">
        <v>1</v>
      </c>
      <c r="AR43937" s="12">
        <v>43935</v>
      </c>
      <c r="AS43937">
        <v>1</v>
      </c>
    </row>
    <row r="43938" spans="41:45" x14ac:dyDescent="0.2">
      <c r="AO43938" s="12">
        <v>43936</v>
      </c>
      <c r="AP43938">
        <v>1</v>
      </c>
      <c r="AR43938" s="12">
        <v>43936</v>
      </c>
      <c r="AS43938">
        <v>1</v>
      </c>
    </row>
    <row r="43939" spans="41:45" x14ac:dyDescent="0.2">
      <c r="AO43939" s="12">
        <v>43937</v>
      </c>
      <c r="AP43939">
        <v>1</v>
      </c>
      <c r="AR43939" s="12">
        <v>43937</v>
      </c>
      <c r="AS43939">
        <v>1</v>
      </c>
    </row>
    <row r="43940" spans="41:45" x14ac:dyDescent="0.2">
      <c r="AO43940" s="12">
        <v>43938</v>
      </c>
      <c r="AP43940">
        <v>1</v>
      </c>
      <c r="AR43940" s="12">
        <v>43938</v>
      </c>
      <c r="AS43940">
        <v>1</v>
      </c>
    </row>
    <row r="43941" spans="41:45" x14ac:dyDescent="0.2">
      <c r="AO43941" s="12">
        <v>43939</v>
      </c>
      <c r="AP43941">
        <v>1</v>
      </c>
      <c r="AR43941" s="12">
        <v>43939</v>
      </c>
      <c r="AS43941">
        <v>1</v>
      </c>
    </row>
    <row r="43942" spans="41:45" x14ac:dyDescent="0.2">
      <c r="AO43942" s="12">
        <v>43940</v>
      </c>
      <c r="AP43942">
        <v>1</v>
      </c>
      <c r="AR43942" s="12">
        <v>43940</v>
      </c>
      <c r="AS43942">
        <v>1</v>
      </c>
    </row>
    <row r="43943" spans="41:45" x14ac:dyDescent="0.2">
      <c r="AO43943" s="12">
        <v>43941</v>
      </c>
      <c r="AP43943">
        <v>1</v>
      </c>
      <c r="AR43943" s="12">
        <v>43941</v>
      </c>
      <c r="AS43943">
        <v>1</v>
      </c>
    </row>
    <row r="43944" spans="41:45" x14ac:dyDescent="0.2">
      <c r="AO43944" s="12">
        <v>43942</v>
      </c>
      <c r="AP43944">
        <v>1</v>
      </c>
      <c r="AR43944" s="12">
        <v>43942</v>
      </c>
      <c r="AS43944">
        <v>1</v>
      </c>
    </row>
    <row r="43945" spans="41:45" x14ac:dyDescent="0.2">
      <c r="AO43945" s="12">
        <v>43943</v>
      </c>
      <c r="AP43945">
        <v>1</v>
      </c>
      <c r="AR43945" s="12">
        <v>43943</v>
      </c>
      <c r="AS43945">
        <v>1</v>
      </c>
    </row>
    <row r="43946" spans="41:45" x14ac:dyDescent="0.2">
      <c r="AO43946" s="12">
        <v>43944</v>
      </c>
      <c r="AP43946">
        <v>1</v>
      </c>
      <c r="AR43946" s="12">
        <v>43944</v>
      </c>
      <c r="AS43946">
        <v>1</v>
      </c>
    </row>
    <row r="43947" spans="41:45" x14ac:dyDescent="0.2">
      <c r="AO43947" s="12">
        <v>43945</v>
      </c>
      <c r="AP43947">
        <v>1</v>
      </c>
      <c r="AR43947" s="12">
        <v>43945</v>
      </c>
      <c r="AS43947">
        <v>1</v>
      </c>
    </row>
    <row r="43948" spans="41:45" x14ac:dyDescent="0.2">
      <c r="AO43948" s="12">
        <v>43946</v>
      </c>
      <c r="AP43948">
        <v>1</v>
      </c>
      <c r="AR43948" s="12">
        <v>43946</v>
      </c>
      <c r="AS43948">
        <v>1</v>
      </c>
    </row>
    <row r="43949" spans="41:45" x14ac:dyDescent="0.2">
      <c r="AO43949" s="12">
        <v>43947</v>
      </c>
      <c r="AP43949">
        <v>1</v>
      </c>
      <c r="AR43949" s="12">
        <v>43947</v>
      </c>
      <c r="AS43949">
        <v>1</v>
      </c>
    </row>
    <row r="43950" spans="41:45" x14ac:dyDescent="0.2">
      <c r="AO43950" s="12">
        <v>43948</v>
      </c>
      <c r="AP43950">
        <v>1</v>
      </c>
      <c r="AR43950" s="12">
        <v>43948</v>
      </c>
      <c r="AS43950">
        <v>1</v>
      </c>
    </row>
    <row r="43951" spans="41:45" x14ac:dyDescent="0.2">
      <c r="AO43951" s="12">
        <v>43949</v>
      </c>
      <c r="AP43951">
        <v>1</v>
      </c>
      <c r="AR43951" s="12">
        <v>43949</v>
      </c>
      <c r="AS43951">
        <v>1</v>
      </c>
    </row>
    <row r="43952" spans="41:45" x14ac:dyDescent="0.2">
      <c r="AO43952" s="12">
        <v>43950</v>
      </c>
      <c r="AP43952">
        <v>1</v>
      </c>
      <c r="AR43952" s="12">
        <v>43950</v>
      </c>
      <c r="AS43952">
        <v>1</v>
      </c>
    </row>
    <row r="43953" spans="41:45" x14ac:dyDescent="0.2">
      <c r="AO43953" s="12">
        <v>43951</v>
      </c>
      <c r="AP43953">
        <v>1</v>
      </c>
      <c r="AR43953" s="12">
        <v>43951</v>
      </c>
      <c r="AS43953">
        <v>1</v>
      </c>
    </row>
    <row r="43954" spans="41:45" x14ac:dyDescent="0.2">
      <c r="AO43954" s="12">
        <v>43952</v>
      </c>
      <c r="AP43954">
        <v>1</v>
      </c>
      <c r="AR43954" s="12">
        <v>43952</v>
      </c>
      <c r="AS43954">
        <v>1</v>
      </c>
    </row>
    <row r="43955" spans="41:45" x14ac:dyDescent="0.2">
      <c r="AO43955" s="12">
        <v>43953</v>
      </c>
      <c r="AP43955">
        <v>1</v>
      </c>
      <c r="AR43955" s="12">
        <v>43953</v>
      </c>
      <c r="AS43955">
        <v>1</v>
      </c>
    </row>
    <row r="43956" spans="41:45" x14ac:dyDescent="0.2">
      <c r="AO43956" s="12">
        <v>43954</v>
      </c>
      <c r="AP43956">
        <v>1</v>
      </c>
      <c r="AR43956" s="12">
        <v>43954</v>
      </c>
      <c r="AS43956">
        <v>1</v>
      </c>
    </row>
    <row r="43957" spans="41:45" x14ac:dyDescent="0.2">
      <c r="AO43957" s="12">
        <v>43955</v>
      </c>
      <c r="AP43957">
        <v>1</v>
      </c>
      <c r="AR43957" s="12">
        <v>43955</v>
      </c>
      <c r="AS43957">
        <v>1</v>
      </c>
    </row>
    <row r="43958" spans="41:45" x14ac:dyDescent="0.2">
      <c r="AO43958" s="12">
        <v>43956</v>
      </c>
      <c r="AP43958">
        <v>1</v>
      </c>
      <c r="AR43958" s="12">
        <v>43956</v>
      </c>
      <c r="AS43958">
        <v>1</v>
      </c>
    </row>
    <row r="43959" spans="41:45" x14ac:dyDescent="0.2">
      <c r="AO43959" s="12">
        <v>43957</v>
      </c>
      <c r="AP43959">
        <v>1</v>
      </c>
      <c r="AR43959" s="12">
        <v>43957</v>
      </c>
      <c r="AS43959">
        <v>1</v>
      </c>
    </row>
    <row r="43960" spans="41:45" x14ac:dyDescent="0.2">
      <c r="AO43960" s="12">
        <v>43958</v>
      </c>
      <c r="AP43960">
        <v>1</v>
      </c>
      <c r="AR43960" s="12">
        <v>43958</v>
      </c>
      <c r="AS43960">
        <v>1</v>
      </c>
    </row>
    <row r="43961" spans="41:45" x14ac:dyDescent="0.2">
      <c r="AO43961" s="12">
        <v>43959</v>
      </c>
      <c r="AP43961">
        <v>1</v>
      </c>
      <c r="AR43961" s="12">
        <v>43959</v>
      </c>
      <c r="AS43961">
        <v>1</v>
      </c>
    </row>
    <row r="43962" spans="41:45" x14ac:dyDescent="0.2">
      <c r="AO43962" s="12">
        <v>43960</v>
      </c>
      <c r="AP43962">
        <v>1</v>
      </c>
      <c r="AR43962" s="12">
        <v>43960</v>
      </c>
      <c r="AS43962">
        <v>1</v>
      </c>
    </row>
    <row r="43963" spans="41:45" x14ac:dyDescent="0.2">
      <c r="AO43963" s="12">
        <v>43961</v>
      </c>
      <c r="AP43963">
        <v>1</v>
      </c>
      <c r="AR43963" s="12">
        <v>43961</v>
      </c>
      <c r="AS43963">
        <v>1</v>
      </c>
    </row>
    <row r="43964" spans="41:45" x14ac:dyDescent="0.2">
      <c r="AO43964" s="12">
        <v>43962</v>
      </c>
      <c r="AP43964">
        <v>1</v>
      </c>
      <c r="AR43964" s="12">
        <v>43962</v>
      </c>
      <c r="AS43964">
        <v>1</v>
      </c>
    </row>
    <row r="43965" spans="41:45" x14ac:dyDescent="0.2">
      <c r="AO43965" s="12">
        <v>43963</v>
      </c>
      <c r="AP43965">
        <v>1</v>
      </c>
      <c r="AR43965" s="12">
        <v>43963</v>
      </c>
      <c r="AS43965">
        <v>1</v>
      </c>
    </row>
    <row r="43966" spans="41:45" x14ac:dyDescent="0.2">
      <c r="AO43966" s="12">
        <v>43964</v>
      </c>
      <c r="AP43966">
        <v>1</v>
      </c>
      <c r="AR43966" s="12">
        <v>43964</v>
      </c>
      <c r="AS43966">
        <v>1</v>
      </c>
    </row>
    <row r="43967" spans="41:45" x14ac:dyDescent="0.2">
      <c r="AO43967" s="12">
        <v>43965</v>
      </c>
      <c r="AP43967">
        <v>1</v>
      </c>
      <c r="AR43967" s="12">
        <v>43965</v>
      </c>
      <c r="AS43967">
        <v>1</v>
      </c>
    </row>
    <row r="43968" spans="41:45" x14ac:dyDescent="0.2">
      <c r="AO43968" s="12">
        <v>43966</v>
      </c>
      <c r="AP43968">
        <v>1</v>
      </c>
      <c r="AR43968" s="12">
        <v>43966</v>
      </c>
      <c r="AS43968">
        <v>1</v>
      </c>
    </row>
    <row r="43969" spans="41:45" x14ac:dyDescent="0.2">
      <c r="AO43969" s="12">
        <v>43967</v>
      </c>
      <c r="AP43969">
        <v>1</v>
      </c>
      <c r="AR43969" s="12">
        <v>43967</v>
      </c>
      <c r="AS43969">
        <v>1</v>
      </c>
    </row>
    <row r="43970" spans="41:45" x14ac:dyDescent="0.2">
      <c r="AO43970" s="12">
        <v>43968</v>
      </c>
      <c r="AP43970">
        <v>1</v>
      </c>
      <c r="AR43970" s="12">
        <v>43968</v>
      </c>
      <c r="AS43970">
        <v>1</v>
      </c>
    </row>
    <row r="43971" spans="41:45" x14ac:dyDescent="0.2">
      <c r="AO43971" s="12">
        <v>43969</v>
      </c>
      <c r="AP43971">
        <v>1</v>
      </c>
      <c r="AR43971" s="12">
        <v>43969</v>
      </c>
      <c r="AS43971">
        <v>1</v>
      </c>
    </row>
    <row r="43972" spans="41:45" x14ac:dyDescent="0.2">
      <c r="AO43972" s="12">
        <v>43970</v>
      </c>
      <c r="AP43972">
        <v>1</v>
      </c>
      <c r="AR43972" s="12">
        <v>43970</v>
      </c>
      <c r="AS43972">
        <v>1</v>
      </c>
    </row>
    <row r="43973" spans="41:45" x14ac:dyDescent="0.2">
      <c r="AO43973" s="12">
        <v>43971</v>
      </c>
      <c r="AP43973">
        <v>1</v>
      </c>
      <c r="AR43973" s="12">
        <v>43971</v>
      </c>
      <c r="AS43973">
        <v>1</v>
      </c>
    </row>
    <row r="43974" spans="41:45" x14ac:dyDescent="0.2">
      <c r="AO43974" s="12">
        <v>43972</v>
      </c>
      <c r="AP43974">
        <v>1</v>
      </c>
      <c r="AR43974" s="12">
        <v>43972</v>
      </c>
      <c r="AS43974">
        <v>1</v>
      </c>
    </row>
    <row r="43975" spans="41:45" x14ac:dyDescent="0.2">
      <c r="AO43975" s="12">
        <v>43973</v>
      </c>
      <c r="AP43975">
        <v>1</v>
      </c>
      <c r="AR43975" s="12">
        <v>43973</v>
      </c>
      <c r="AS43975">
        <v>1</v>
      </c>
    </row>
    <row r="43976" spans="41:45" x14ac:dyDescent="0.2">
      <c r="AO43976" s="12">
        <v>43974</v>
      </c>
      <c r="AP43976">
        <v>1</v>
      </c>
      <c r="AR43976" s="12">
        <v>43974</v>
      </c>
      <c r="AS43976">
        <v>1</v>
      </c>
    </row>
    <row r="43977" spans="41:45" x14ac:dyDescent="0.2">
      <c r="AO43977" s="12">
        <v>43975</v>
      </c>
      <c r="AP43977">
        <v>1</v>
      </c>
      <c r="AR43977" s="12">
        <v>43975</v>
      </c>
      <c r="AS43977">
        <v>1</v>
      </c>
    </row>
    <row r="43978" spans="41:45" x14ac:dyDescent="0.2">
      <c r="AO43978" s="12">
        <v>43976</v>
      </c>
      <c r="AP43978">
        <v>1</v>
      </c>
      <c r="AR43978" s="12">
        <v>43976</v>
      </c>
      <c r="AS43978">
        <v>1</v>
      </c>
    </row>
    <row r="43979" spans="41:45" x14ac:dyDescent="0.2">
      <c r="AO43979" s="12">
        <v>43977</v>
      </c>
      <c r="AP43979">
        <v>1</v>
      </c>
      <c r="AR43979" s="12">
        <v>43977</v>
      </c>
      <c r="AS43979">
        <v>1</v>
      </c>
    </row>
    <row r="43980" spans="41:45" x14ac:dyDescent="0.2">
      <c r="AO43980" s="12">
        <v>43978</v>
      </c>
      <c r="AP43980">
        <v>1</v>
      </c>
      <c r="AR43980" s="12">
        <v>43978</v>
      </c>
      <c r="AS43980">
        <v>1</v>
      </c>
    </row>
    <row r="43981" spans="41:45" x14ac:dyDescent="0.2">
      <c r="AO43981" s="12">
        <v>43979</v>
      </c>
      <c r="AP43981">
        <v>1</v>
      </c>
      <c r="AR43981" s="12">
        <v>43979</v>
      </c>
      <c r="AS43981">
        <v>1</v>
      </c>
    </row>
    <row r="43982" spans="41:45" x14ac:dyDescent="0.2">
      <c r="AO43982" s="12">
        <v>43980</v>
      </c>
      <c r="AP43982">
        <v>1</v>
      </c>
      <c r="AR43982" s="12">
        <v>43980</v>
      </c>
      <c r="AS43982">
        <v>1</v>
      </c>
    </row>
    <row r="43983" spans="41:45" x14ac:dyDescent="0.2">
      <c r="AO43983" s="12">
        <v>43981</v>
      </c>
      <c r="AP43983">
        <v>1</v>
      </c>
      <c r="AR43983" s="12">
        <v>43981</v>
      </c>
      <c r="AS43983">
        <v>1</v>
      </c>
    </row>
    <row r="43984" spans="41:45" x14ac:dyDescent="0.2">
      <c r="AO43984" s="12">
        <v>43982</v>
      </c>
      <c r="AP43984">
        <v>1</v>
      </c>
      <c r="AR43984" s="12">
        <v>43982</v>
      </c>
      <c r="AS43984">
        <v>1</v>
      </c>
    </row>
    <row r="43985" spans="41:45" x14ac:dyDescent="0.2">
      <c r="AO43985" s="12">
        <v>43983</v>
      </c>
      <c r="AP43985">
        <v>1</v>
      </c>
      <c r="AR43985" s="12">
        <v>43983</v>
      </c>
      <c r="AS43985">
        <v>1</v>
      </c>
    </row>
    <row r="43986" spans="41:45" x14ac:dyDescent="0.2">
      <c r="AO43986" s="12">
        <v>43984</v>
      </c>
      <c r="AP43986">
        <v>1</v>
      </c>
      <c r="AR43986" s="12">
        <v>43984</v>
      </c>
      <c r="AS43986">
        <v>1</v>
      </c>
    </row>
    <row r="43987" spans="41:45" x14ac:dyDescent="0.2">
      <c r="AO43987" s="12">
        <v>43985</v>
      </c>
      <c r="AP43987">
        <v>1</v>
      </c>
      <c r="AR43987" s="12">
        <v>43985</v>
      </c>
      <c r="AS43987">
        <v>1</v>
      </c>
    </row>
    <row r="43988" spans="41:45" x14ac:dyDescent="0.2">
      <c r="AO43988" s="12">
        <v>43986</v>
      </c>
      <c r="AP43988">
        <v>1</v>
      </c>
      <c r="AR43988" s="12">
        <v>43986</v>
      </c>
      <c r="AS43988">
        <v>1</v>
      </c>
    </row>
    <row r="43989" spans="41:45" x14ac:dyDescent="0.2">
      <c r="AO43989" s="12">
        <v>43987</v>
      </c>
      <c r="AP43989">
        <v>1</v>
      </c>
      <c r="AR43989" s="12">
        <v>43987</v>
      </c>
      <c r="AS43989">
        <v>1</v>
      </c>
    </row>
    <row r="43990" spans="41:45" x14ac:dyDescent="0.2">
      <c r="AO43990" s="12">
        <v>43988</v>
      </c>
      <c r="AP43990">
        <v>1</v>
      </c>
      <c r="AR43990" s="12">
        <v>43988</v>
      </c>
      <c r="AS43990">
        <v>1</v>
      </c>
    </row>
    <row r="43991" spans="41:45" x14ac:dyDescent="0.2">
      <c r="AO43991" s="12">
        <v>43989</v>
      </c>
      <c r="AP43991">
        <v>1</v>
      </c>
      <c r="AR43991" s="12">
        <v>43989</v>
      </c>
      <c r="AS43991">
        <v>1</v>
      </c>
    </row>
    <row r="43992" spans="41:45" x14ac:dyDescent="0.2">
      <c r="AO43992" s="12">
        <v>43990</v>
      </c>
      <c r="AP43992">
        <v>1</v>
      </c>
      <c r="AR43992" s="12">
        <v>43990</v>
      </c>
      <c r="AS43992">
        <v>1</v>
      </c>
    </row>
    <row r="43993" spans="41:45" x14ac:dyDescent="0.2">
      <c r="AO43993" s="12">
        <v>43991</v>
      </c>
      <c r="AP43993">
        <v>1</v>
      </c>
      <c r="AR43993" s="12">
        <v>43991</v>
      </c>
      <c r="AS43993">
        <v>1</v>
      </c>
    </row>
    <row r="43994" spans="41:45" x14ac:dyDescent="0.2">
      <c r="AO43994" s="12">
        <v>43992</v>
      </c>
      <c r="AP43994">
        <v>1</v>
      </c>
      <c r="AR43994" s="12">
        <v>43992</v>
      </c>
      <c r="AS43994">
        <v>1</v>
      </c>
    </row>
    <row r="43995" spans="41:45" x14ac:dyDescent="0.2">
      <c r="AO43995" s="12">
        <v>43993</v>
      </c>
      <c r="AP43995">
        <v>1</v>
      </c>
      <c r="AR43995" s="12">
        <v>43993</v>
      </c>
      <c r="AS43995">
        <v>1</v>
      </c>
    </row>
    <row r="43996" spans="41:45" x14ac:dyDescent="0.2">
      <c r="AO43996" s="12">
        <v>43994</v>
      </c>
      <c r="AP43996">
        <v>1</v>
      </c>
      <c r="AR43996" s="12">
        <v>43994</v>
      </c>
      <c r="AS43996">
        <v>1</v>
      </c>
    </row>
    <row r="43997" spans="41:45" x14ac:dyDescent="0.2">
      <c r="AO43997" s="12">
        <v>43995</v>
      </c>
      <c r="AP43997">
        <v>1</v>
      </c>
      <c r="AR43997" s="12">
        <v>43995</v>
      </c>
      <c r="AS43997">
        <v>1</v>
      </c>
    </row>
    <row r="43998" spans="41:45" x14ac:dyDescent="0.2">
      <c r="AO43998" s="12">
        <v>43996</v>
      </c>
      <c r="AP43998">
        <v>1</v>
      </c>
      <c r="AR43998" s="12">
        <v>43996</v>
      </c>
      <c r="AS43998">
        <v>1</v>
      </c>
    </row>
    <row r="43999" spans="41:45" x14ac:dyDescent="0.2">
      <c r="AO43999" s="12">
        <v>43997</v>
      </c>
      <c r="AP43999">
        <v>1</v>
      </c>
      <c r="AR43999" s="12">
        <v>43997</v>
      </c>
      <c r="AS43999">
        <v>1</v>
      </c>
    </row>
    <row r="44000" spans="41:45" x14ac:dyDescent="0.2">
      <c r="AO44000" s="12">
        <v>43998</v>
      </c>
      <c r="AP44000">
        <v>1</v>
      </c>
      <c r="AR44000" s="12">
        <v>43998</v>
      </c>
      <c r="AS44000">
        <v>1</v>
      </c>
    </row>
    <row r="44001" spans="41:45" x14ac:dyDescent="0.2">
      <c r="AO44001" s="12">
        <v>43999</v>
      </c>
      <c r="AP44001">
        <v>1</v>
      </c>
      <c r="AR44001" s="12">
        <v>43999</v>
      </c>
      <c r="AS44001">
        <v>1</v>
      </c>
    </row>
    <row r="44002" spans="41:45" x14ac:dyDescent="0.2">
      <c r="AO44002" s="12">
        <v>44000</v>
      </c>
      <c r="AP44002">
        <v>1</v>
      </c>
      <c r="AR44002" s="12">
        <v>44000</v>
      </c>
      <c r="AS44002">
        <v>1</v>
      </c>
    </row>
    <row r="44003" spans="41:45" x14ac:dyDescent="0.2">
      <c r="AO44003" s="12">
        <v>44001</v>
      </c>
      <c r="AP44003">
        <v>1</v>
      </c>
      <c r="AR44003" s="12">
        <v>44001</v>
      </c>
      <c r="AS44003">
        <v>1</v>
      </c>
    </row>
    <row r="44004" spans="41:45" x14ac:dyDescent="0.2">
      <c r="AO44004" s="12">
        <v>44002</v>
      </c>
      <c r="AP44004">
        <v>1</v>
      </c>
      <c r="AR44004" s="12">
        <v>44002</v>
      </c>
      <c r="AS44004">
        <v>1</v>
      </c>
    </row>
    <row r="44005" spans="41:45" x14ac:dyDescent="0.2">
      <c r="AO44005" s="12">
        <v>44003</v>
      </c>
      <c r="AP44005">
        <v>1</v>
      </c>
      <c r="AR44005" s="12">
        <v>44003</v>
      </c>
      <c r="AS44005">
        <v>1</v>
      </c>
    </row>
    <row r="44006" spans="41:45" x14ac:dyDescent="0.2">
      <c r="AO44006" s="12">
        <v>44004</v>
      </c>
      <c r="AP44006">
        <v>1</v>
      </c>
      <c r="AR44006" s="12">
        <v>44004</v>
      </c>
      <c r="AS44006">
        <v>1</v>
      </c>
    </row>
    <row r="44007" spans="41:45" x14ac:dyDescent="0.2">
      <c r="AO44007" s="12">
        <v>44005</v>
      </c>
      <c r="AP44007">
        <v>1</v>
      </c>
      <c r="AR44007" s="12">
        <v>44005</v>
      </c>
      <c r="AS44007">
        <v>1</v>
      </c>
    </row>
    <row r="44008" spans="41:45" x14ac:dyDescent="0.2">
      <c r="AO44008" s="12">
        <v>44006</v>
      </c>
      <c r="AP44008">
        <v>1</v>
      </c>
      <c r="AR44008" s="12">
        <v>44006</v>
      </c>
      <c r="AS44008">
        <v>1</v>
      </c>
    </row>
    <row r="44009" spans="41:45" x14ac:dyDescent="0.2">
      <c r="AO44009" s="12">
        <v>44007</v>
      </c>
      <c r="AP44009">
        <v>1</v>
      </c>
      <c r="AR44009" s="12">
        <v>44007</v>
      </c>
      <c r="AS44009">
        <v>1</v>
      </c>
    </row>
    <row r="44010" spans="41:45" x14ac:dyDescent="0.2">
      <c r="AO44010" s="12">
        <v>44008</v>
      </c>
      <c r="AP44010">
        <v>1</v>
      </c>
      <c r="AR44010" s="12">
        <v>44008</v>
      </c>
      <c r="AS44010">
        <v>1</v>
      </c>
    </row>
    <row r="44011" spans="41:45" x14ac:dyDescent="0.2">
      <c r="AO44011" s="12">
        <v>44009</v>
      </c>
      <c r="AP44011">
        <v>1</v>
      </c>
      <c r="AR44011" s="12">
        <v>44009</v>
      </c>
      <c r="AS44011">
        <v>1</v>
      </c>
    </row>
    <row r="44012" spans="41:45" x14ac:dyDescent="0.2">
      <c r="AO44012" s="12">
        <v>44010</v>
      </c>
      <c r="AP44012">
        <v>1</v>
      </c>
      <c r="AR44012" s="12">
        <v>44010</v>
      </c>
      <c r="AS44012">
        <v>1</v>
      </c>
    </row>
    <row r="44013" spans="41:45" x14ac:dyDescent="0.2">
      <c r="AO44013" s="12">
        <v>44011</v>
      </c>
      <c r="AP44013">
        <v>1</v>
      </c>
      <c r="AR44013" s="12">
        <v>44011</v>
      </c>
      <c r="AS44013">
        <v>1</v>
      </c>
    </row>
    <row r="44014" spans="41:45" x14ac:dyDescent="0.2">
      <c r="AO44014" s="12">
        <v>44012</v>
      </c>
      <c r="AP44014">
        <v>1</v>
      </c>
      <c r="AR44014" s="12">
        <v>44012</v>
      </c>
      <c r="AS44014">
        <v>1</v>
      </c>
    </row>
    <row r="44015" spans="41:45" x14ac:dyDescent="0.2">
      <c r="AO44015" s="12">
        <v>44013</v>
      </c>
      <c r="AP44015">
        <v>1</v>
      </c>
      <c r="AR44015" s="12">
        <v>44013</v>
      </c>
      <c r="AS44015">
        <v>1</v>
      </c>
    </row>
    <row r="44016" spans="41:45" x14ac:dyDescent="0.2">
      <c r="AO44016" s="12">
        <v>44014</v>
      </c>
      <c r="AP44016">
        <v>1</v>
      </c>
      <c r="AR44016" s="12">
        <v>44014</v>
      </c>
      <c r="AS44016">
        <v>1</v>
      </c>
    </row>
    <row r="44017" spans="41:45" x14ac:dyDescent="0.2">
      <c r="AO44017" s="12">
        <v>44015</v>
      </c>
      <c r="AP44017">
        <v>1</v>
      </c>
      <c r="AR44017" s="12">
        <v>44015</v>
      </c>
      <c r="AS44017">
        <v>1</v>
      </c>
    </row>
    <row r="44018" spans="41:45" x14ac:dyDescent="0.2">
      <c r="AO44018" s="12">
        <v>44016</v>
      </c>
      <c r="AP44018">
        <v>1</v>
      </c>
      <c r="AR44018" s="12">
        <v>44016</v>
      </c>
      <c r="AS44018">
        <v>1</v>
      </c>
    </row>
    <row r="44019" spans="41:45" x14ac:dyDescent="0.2">
      <c r="AO44019" s="12">
        <v>44017</v>
      </c>
      <c r="AP44019">
        <v>1</v>
      </c>
      <c r="AR44019" s="12">
        <v>44017</v>
      </c>
      <c r="AS44019">
        <v>1</v>
      </c>
    </row>
    <row r="44020" spans="41:45" x14ac:dyDescent="0.2">
      <c r="AO44020" s="12">
        <v>44018</v>
      </c>
      <c r="AP44020">
        <v>1</v>
      </c>
      <c r="AR44020" s="12">
        <v>44018</v>
      </c>
      <c r="AS44020">
        <v>1</v>
      </c>
    </row>
    <row r="44021" spans="41:45" x14ac:dyDescent="0.2">
      <c r="AO44021" s="12">
        <v>44019</v>
      </c>
      <c r="AP44021">
        <v>1</v>
      </c>
      <c r="AR44021" s="12">
        <v>44019</v>
      </c>
      <c r="AS44021">
        <v>1</v>
      </c>
    </row>
    <row r="44022" spans="41:45" x14ac:dyDescent="0.2">
      <c r="AO44022" s="12">
        <v>44020</v>
      </c>
      <c r="AP44022">
        <v>1</v>
      </c>
      <c r="AR44022" s="12">
        <v>44020</v>
      </c>
      <c r="AS44022">
        <v>1</v>
      </c>
    </row>
    <row r="44023" spans="41:45" x14ac:dyDescent="0.2">
      <c r="AO44023" s="12">
        <v>44021</v>
      </c>
      <c r="AP44023">
        <v>1</v>
      </c>
      <c r="AR44023" s="12">
        <v>44021</v>
      </c>
      <c r="AS44023">
        <v>1</v>
      </c>
    </row>
    <row r="44024" spans="41:45" x14ac:dyDescent="0.2">
      <c r="AO44024" s="12">
        <v>44022</v>
      </c>
      <c r="AP44024">
        <v>1</v>
      </c>
      <c r="AR44024" s="12">
        <v>44022</v>
      </c>
      <c r="AS44024">
        <v>1</v>
      </c>
    </row>
    <row r="44025" spans="41:45" x14ac:dyDescent="0.2">
      <c r="AO44025" s="12">
        <v>44023</v>
      </c>
      <c r="AP44025">
        <v>1</v>
      </c>
      <c r="AR44025" s="12">
        <v>44023</v>
      </c>
      <c r="AS44025">
        <v>1</v>
      </c>
    </row>
    <row r="44026" spans="41:45" x14ac:dyDescent="0.2">
      <c r="AO44026" s="12">
        <v>44024</v>
      </c>
      <c r="AP44026">
        <v>1</v>
      </c>
      <c r="AR44026" s="12">
        <v>44024</v>
      </c>
      <c r="AS44026">
        <v>1</v>
      </c>
    </row>
    <row r="44027" spans="41:45" x14ac:dyDescent="0.2">
      <c r="AO44027" s="12">
        <v>44025</v>
      </c>
      <c r="AP44027">
        <v>1</v>
      </c>
      <c r="AR44027" s="12">
        <v>44025</v>
      </c>
      <c r="AS44027">
        <v>1</v>
      </c>
    </row>
    <row r="44028" spans="41:45" x14ac:dyDescent="0.2">
      <c r="AO44028" s="12">
        <v>44026</v>
      </c>
      <c r="AP44028">
        <v>1</v>
      </c>
      <c r="AR44028" s="12">
        <v>44026</v>
      </c>
      <c r="AS44028">
        <v>1</v>
      </c>
    </row>
    <row r="44029" spans="41:45" x14ac:dyDescent="0.2">
      <c r="AO44029" s="12">
        <v>44027</v>
      </c>
      <c r="AP44029">
        <v>1</v>
      </c>
      <c r="AR44029" s="12">
        <v>44027</v>
      </c>
      <c r="AS44029">
        <v>1</v>
      </c>
    </row>
    <row r="44030" spans="41:45" x14ac:dyDescent="0.2">
      <c r="AO44030" s="12">
        <v>44028</v>
      </c>
      <c r="AP44030">
        <v>1</v>
      </c>
      <c r="AR44030" s="12">
        <v>44028</v>
      </c>
      <c r="AS44030">
        <v>1</v>
      </c>
    </row>
    <row r="44031" spans="41:45" x14ac:dyDescent="0.2">
      <c r="AO44031" s="12">
        <v>44029</v>
      </c>
      <c r="AP44031">
        <v>1</v>
      </c>
      <c r="AR44031" s="12">
        <v>44029</v>
      </c>
      <c r="AS44031">
        <v>1</v>
      </c>
    </row>
    <row r="44032" spans="41:45" x14ac:dyDescent="0.2">
      <c r="AO44032" s="12">
        <v>44030</v>
      </c>
      <c r="AP44032">
        <v>1</v>
      </c>
      <c r="AR44032" s="12">
        <v>44030</v>
      </c>
      <c r="AS44032">
        <v>1</v>
      </c>
    </row>
    <row r="44033" spans="41:45" x14ac:dyDescent="0.2">
      <c r="AO44033" s="12">
        <v>44031</v>
      </c>
      <c r="AP44033">
        <v>1</v>
      </c>
      <c r="AR44033" s="12">
        <v>44031</v>
      </c>
      <c r="AS44033">
        <v>1</v>
      </c>
    </row>
    <row r="44034" spans="41:45" x14ac:dyDescent="0.2">
      <c r="AO44034" s="12">
        <v>44032</v>
      </c>
      <c r="AP44034">
        <v>1</v>
      </c>
      <c r="AR44034" s="12">
        <v>44032</v>
      </c>
      <c r="AS44034">
        <v>1</v>
      </c>
    </row>
    <row r="44035" spans="41:45" x14ac:dyDescent="0.2">
      <c r="AO44035" s="12">
        <v>44033</v>
      </c>
      <c r="AP44035">
        <v>1</v>
      </c>
      <c r="AR44035" s="12">
        <v>44033</v>
      </c>
      <c r="AS44035">
        <v>1</v>
      </c>
    </row>
    <row r="44036" spans="41:45" x14ac:dyDescent="0.2">
      <c r="AO44036" s="12">
        <v>44034</v>
      </c>
      <c r="AP44036">
        <v>1</v>
      </c>
      <c r="AR44036" s="12">
        <v>44034</v>
      </c>
      <c r="AS44036">
        <v>1</v>
      </c>
    </row>
    <row r="44037" spans="41:45" x14ac:dyDescent="0.2">
      <c r="AO44037" s="12">
        <v>44035</v>
      </c>
      <c r="AP44037">
        <v>1</v>
      </c>
      <c r="AR44037" s="12">
        <v>44035</v>
      </c>
      <c r="AS44037">
        <v>1</v>
      </c>
    </row>
    <row r="44038" spans="41:45" x14ac:dyDescent="0.2">
      <c r="AO44038" s="12">
        <v>44036</v>
      </c>
      <c r="AP44038">
        <v>1</v>
      </c>
      <c r="AR44038" s="12">
        <v>44036</v>
      </c>
      <c r="AS44038">
        <v>1</v>
      </c>
    </row>
    <row r="44039" spans="41:45" x14ac:dyDescent="0.2">
      <c r="AO44039" s="12">
        <v>44037</v>
      </c>
      <c r="AP44039">
        <v>1</v>
      </c>
      <c r="AR44039" s="12">
        <v>44037</v>
      </c>
      <c r="AS44039">
        <v>1</v>
      </c>
    </row>
    <row r="44040" spans="41:45" x14ac:dyDescent="0.2">
      <c r="AO44040" s="12">
        <v>44038</v>
      </c>
      <c r="AP44040">
        <v>1</v>
      </c>
      <c r="AR44040" s="12">
        <v>44038</v>
      </c>
      <c r="AS44040">
        <v>1</v>
      </c>
    </row>
    <row r="44041" spans="41:45" x14ac:dyDescent="0.2">
      <c r="AO44041" s="12">
        <v>44039</v>
      </c>
      <c r="AP44041">
        <v>1</v>
      </c>
      <c r="AR44041" s="12">
        <v>44039</v>
      </c>
      <c r="AS44041">
        <v>1</v>
      </c>
    </row>
    <row r="44042" spans="41:45" x14ac:dyDescent="0.2">
      <c r="AO44042" s="12">
        <v>44040</v>
      </c>
      <c r="AP44042">
        <v>1</v>
      </c>
      <c r="AR44042" s="12">
        <v>44040</v>
      </c>
      <c r="AS44042">
        <v>1</v>
      </c>
    </row>
    <row r="44043" spans="41:45" x14ac:dyDescent="0.2">
      <c r="AO44043" s="12">
        <v>44041</v>
      </c>
      <c r="AP44043">
        <v>1</v>
      </c>
      <c r="AR44043" s="12">
        <v>44041</v>
      </c>
      <c r="AS44043">
        <v>1</v>
      </c>
    </row>
    <row r="44044" spans="41:45" x14ac:dyDescent="0.2">
      <c r="AO44044" s="12">
        <v>44042</v>
      </c>
      <c r="AP44044">
        <v>1</v>
      </c>
      <c r="AR44044" s="12">
        <v>44042</v>
      </c>
      <c r="AS44044">
        <v>1</v>
      </c>
    </row>
    <row r="44045" spans="41:45" x14ac:dyDescent="0.2">
      <c r="AO44045" s="12">
        <v>44043</v>
      </c>
      <c r="AP44045">
        <v>1</v>
      </c>
      <c r="AR44045" s="12">
        <v>44043</v>
      </c>
      <c r="AS44045">
        <v>1</v>
      </c>
    </row>
    <row r="44046" spans="41:45" x14ac:dyDescent="0.2">
      <c r="AO44046" s="12">
        <v>44044</v>
      </c>
      <c r="AP44046">
        <v>1</v>
      </c>
      <c r="AR44046" s="12">
        <v>44044</v>
      </c>
      <c r="AS44046">
        <v>1</v>
      </c>
    </row>
    <row r="44047" spans="41:45" x14ac:dyDescent="0.2">
      <c r="AO44047" s="12">
        <v>44045</v>
      </c>
      <c r="AP44047">
        <v>1</v>
      </c>
      <c r="AR44047" s="12">
        <v>44045</v>
      </c>
      <c r="AS44047">
        <v>1</v>
      </c>
    </row>
    <row r="44048" spans="41:45" x14ac:dyDescent="0.2">
      <c r="AO44048" s="12">
        <v>44046</v>
      </c>
      <c r="AP44048">
        <v>1</v>
      </c>
      <c r="AR44048" s="12">
        <v>44046</v>
      </c>
      <c r="AS44048">
        <v>1</v>
      </c>
    </row>
    <row r="44049" spans="41:45" x14ac:dyDescent="0.2">
      <c r="AO44049" s="12">
        <v>44047</v>
      </c>
      <c r="AP44049">
        <v>1</v>
      </c>
      <c r="AR44049" s="12">
        <v>44047</v>
      </c>
      <c r="AS44049">
        <v>1</v>
      </c>
    </row>
    <row r="44050" spans="41:45" x14ac:dyDescent="0.2">
      <c r="AO44050" s="12">
        <v>44048</v>
      </c>
      <c r="AP44050">
        <v>1</v>
      </c>
      <c r="AR44050" s="12">
        <v>44048</v>
      </c>
      <c r="AS44050">
        <v>1</v>
      </c>
    </row>
    <row r="44051" spans="41:45" x14ac:dyDescent="0.2">
      <c r="AO44051" s="12">
        <v>44049</v>
      </c>
      <c r="AP44051">
        <v>1</v>
      </c>
      <c r="AR44051" s="12">
        <v>44049</v>
      </c>
      <c r="AS44051">
        <v>1</v>
      </c>
    </row>
    <row r="44052" spans="41:45" x14ac:dyDescent="0.2">
      <c r="AO44052" s="12">
        <v>44050</v>
      </c>
      <c r="AP44052">
        <v>1</v>
      </c>
      <c r="AR44052" s="12">
        <v>44050</v>
      </c>
      <c r="AS44052">
        <v>1</v>
      </c>
    </row>
    <row r="44053" spans="41:45" x14ac:dyDescent="0.2">
      <c r="AO44053" s="12">
        <v>44051</v>
      </c>
      <c r="AP44053">
        <v>1</v>
      </c>
      <c r="AR44053" s="12">
        <v>44051</v>
      </c>
      <c r="AS44053">
        <v>1</v>
      </c>
    </row>
    <row r="44054" spans="41:45" x14ac:dyDescent="0.2">
      <c r="AO44054" s="12">
        <v>44052</v>
      </c>
      <c r="AP44054">
        <v>1</v>
      </c>
      <c r="AR44054" s="12">
        <v>44052</v>
      </c>
      <c r="AS44054">
        <v>1</v>
      </c>
    </row>
    <row r="44055" spans="41:45" x14ac:dyDescent="0.2">
      <c r="AO44055" s="12">
        <v>44053</v>
      </c>
      <c r="AP44055">
        <v>1</v>
      </c>
      <c r="AR44055" s="12">
        <v>44053</v>
      </c>
      <c r="AS44055">
        <v>1</v>
      </c>
    </row>
    <row r="44056" spans="41:45" x14ac:dyDescent="0.2">
      <c r="AO44056" s="12">
        <v>44054</v>
      </c>
      <c r="AP44056">
        <v>1</v>
      </c>
      <c r="AR44056" s="12">
        <v>44054</v>
      </c>
      <c r="AS44056">
        <v>1</v>
      </c>
    </row>
    <row r="44057" spans="41:45" x14ac:dyDescent="0.2">
      <c r="AO44057" s="12">
        <v>44055</v>
      </c>
      <c r="AP44057">
        <v>1</v>
      </c>
      <c r="AR44057" s="12">
        <v>44055</v>
      </c>
      <c r="AS44057">
        <v>1</v>
      </c>
    </row>
    <row r="44058" spans="41:45" x14ac:dyDescent="0.2">
      <c r="AO44058" s="12">
        <v>44056</v>
      </c>
      <c r="AP44058">
        <v>1</v>
      </c>
      <c r="AR44058" s="12">
        <v>44056</v>
      </c>
      <c r="AS44058">
        <v>1</v>
      </c>
    </row>
    <row r="44059" spans="41:45" x14ac:dyDescent="0.2">
      <c r="AO44059" s="12">
        <v>44057</v>
      </c>
      <c r="AP44059">
        <v>1</v>
      </c>
      <c r="AR44059" s="12">
        <v>44057</v>
      </c>
      <c r="AS44059">
        <v>1</v>
      </c>
    </row>
    <row r="44060" spans="41:45" x14ac:dyDescent="0.2">
      <c r="AO44060" s="12">
        <v>44058</v>
      </c>
      <c r="AP44060">
        <v>1</v>
      </c>
      <c r="AR44060" s="12">
        <v>44058</v>
      </c>
      <c r="AS44060">
        <v>1</v>
      </c>
    </row>
    <row r="44061" spans="41:45" x14ac:dyDescent="0.2">
      <c r="AO44061" s="12">
        <v>44059</v>
      </c>
      <c r="AP44061">
        <v>1</v>
      </c>
      <c r="AR44061" s="12">
        <v>44059</v>
      </c>
      <c r="AS44061">
        <v>1</v>
      </c>
    </row>
    <row r="44062" spans="41:45" x14ac:dyDescent="0.2">
      <c r="AO44062" s="12">
        <v>44060</v>
      </c>
      <c r="AP44062">
        <v>1</v>
      </c>
      <c r="AR44062" s="12">
        <v>44060</v>
      </c>
      <c r="AS44062">
        <v>1</v>
      </c>
    </row>
    <row r="44063" spans="41:45" x14ac:dyDescent="0.2">
      <c r="AO44063" s="12">
        <v>44061</v>
      </c>
      <c r="AP44063">
        <v>1</v>
      </c>
      <c r="AR44063" s="12">
        <v>44061</v>
      </c>
      <c r="AS44063">
        <v>1</v>
      </c>
    </row>
    <row r="44064" spans="41:45" x14ac:dyDescent="0.2">
      <c r="AO44064" s="12">
        <v>44062</v>
      </c>
      <c r="AP44064">
        <v>1</v>
      </c>
      <c r="AR44064" s="12">
        <v>44062</v>
      </c>
      <c r="AS44064">
        <v>1</v>
      </c>
    </row>
    <row r="44065" spans="41:45" x14ac:dyDescent="0.2">
      <c r="AO44065" s="12">
        <v>44063</v>
      </c>
      <c r="AP44065">
        <v>1</v>
      </c>
      <c r="AR44065" s="12">
        <v>44063</v>
      </c>
      <c r="AS44065">
        <v>1</v>
      </c>
    </row>
    <row r="44066" spans="41:45" x14ac:dyDescent="0.2">
      <c r="AO44066" s="12">
        <v>44064</v>
      </c>
      <c r="AP44066">
        <v>1</v>
      </c>
      <c r="AR44066" s="12">
        <v>44064</v>
      </c>
      <c r="AS44066">
        <v>1</v>
      </c>
    </row>
    <row r="44067" spans="41:45" x14ac:dyDescent="0.2">
      <c r="AO44067" s="12">
        <v>44065</v>
      </c>
      <c r="AP44067">
        <v>1</v>
      </c>
      <c r="AR44067" s="12">
        <v>44065</v>
      </c>
      <c r="AS44067">
        <v>1</v>
      </c>
    </row>
    <row r="44068" spans="41:45" x14ac:dyDescent="0.2">
      <c r="AO44068" s="12">
        <v>44066</v>
      </c>
      <c r="AP44068">
        <v>1</v>
      </c>
      <c r="AR44068" s="12">
        <v>44066</v>
      </c>
      <c r="AS44068">
        <v>1</v>
      </c>
    </row>
    <row r="44069" spans="41:45" x14ac:dyDescent="0.2">
      <c r="AO44069" s="12">
        <v>44067</v>
      </c>
      <c r="AP44069">
        <v>1</v>
      </c>
      <c r="AR44069" s="12">
        <v>44067</v>
      </c>
      <c r="AS44069">
        <v>1</v>
      </c>
    </row>
    <row r="44070" spans="41:45" x14ac:dyDescent="0.2">
      <c r="AO44070" s="12">
        <v>44068</v>
      </c>
      <c r="AP44070">
        <v>1</v>
      </c>
      <c r="AR44070" s="12">
        <v>44068</v>
      </c>
      <c r="AS44070">
        <v>1</v>
      </c>
    </row>
    <row r="44071" spans="41:45" x14ac:dyDescent="0.2">
      <c r="AO44071" s="12">
        <v>44069</v>
      </c>
      <c r="AP44071">
        <v>1</v>
      </c>
      <c r="AR44071" s="12">
        <v>44069</v>
      </c>
      <c r="AS44071">
        <v>1</v>
      </c>
    </row>
    <row r="44072" spans="41:45" x14ac:dyDescent="0.2">
      <c r="AO44072" s="12">
        <v>44070</v>
      </c>
      <c r="AP44072">
        <v>1</v>
      </c>
      <c r="AR44072" s="12">
        <v>44070</v>
      </c>
      <c r="AS44072">
        <v>1</v>
      </c>
    </row>
    <row r="44073" spans="41:45" x14ac:dyDescent="0.2">
      <c r="AO44073" s="12">
        <v>44071</v>
      </c>
      <c r="AP44073">
        <v>1</v>
      </c>
      <c r="AR44073" s="12">
        <v>44071</v>
      </c>
      <c r="AS44073">
        <v>1</v>
      </c>
    </row>
    <row r="44074" spans="41:45" x14ac:dyDescent="0.2">
      <c r="AO44074" s="12">
        <v>44072</v>
      </c>
      <c r="AP44074">
        <v>1</v>
      </c>
      <c r="AR44074" s="12">
        <v>44072</v>
      </c>
      <c r="AS44074">
        <v>1</v>
      </c>
    </row>
    <row r="44075" spans="41:45" x14ac:dyDescent="0.2">
      <c r="AO44075" s="12">
        <v>44073</v>
      </c>
      <c r="AP44075">
        <v>1</v>
      </c>
      <c r="AR44075" s="12">
        <v>44073</v>
      </c>
      <c r="AS44075">
        <v>1</v>
      </c>
    </row>
    <row r="44076" spans="41:45" x14ac:dyDescent="0.2">
      <c r="AO44076" s="12">
        <v>44074</v>
      </c>
      <c r="AP44076">
        <v>1</v>
      </c>
      <c r="AR44076" s="12">
        <v>44074</v>
      </c>
      <c r="AS44076">
        <v>1</v>
      </c>
    </row>
    <row r="44077" spans="41:45" x14ac:dyDescent="0.2">
      <c r="AO44077" s="12">
        <v>44075</v>
      </c>
      <c r="AP44077">
        <v>1</v>
      </c>
      <c r="AR44077" s="12">
        <v>44075</v>
      </c>
      <c r="AS44077">
        <v>1</v>
      </c>
    </row>
    <row r="44078" spans="41:45" x14ac:dyDescent="0.2">
      <c r="AO44078" s="12">
        <v>44076</v>
      </c>
      <c r="AP44078">
        <v>1</v>
      </c>
      <c r="AR44078" s="12">
        <v>44076</v>
      </c>
      <c r="AS44078">
        <v>1</v>
      </c>
    </row>
    <row r="44079" spans="41:45" x14ac:dyDescent="0.2">
      <c r="AO44079" s="12">
        <v>44077</v>
      </c>
      <c r="AP44079">
        <v>1</v>
      </c>
      <c r="AR44079" s="12">
        <v>44077</v>
      </c>
      <c r="AS44079">
        <v>1</v>
      </c>
    </row>
    <row r="44080" spans="41:45" x14ac:dyDescent="0.2">
      <c r="AO44080" s="12">
        <v>44078</v>
      </c>
      <c r="AP44080">
        <v>1</v>
      </c>
      <c r="AR44080" s="12">
        <v>44078</v>
      </c>
      <c r="AS44080">
        <v>1</v>
      </c>
    </row>
    <row r="44081" spans="41:45" x14ac:dyDescent="0.2">
      <c r="AO44081" s="12">
        <v>44079</v>
      </c>
      <c r="AP44081">
        <v>1</v>
      </c>
      <c r="AR44081" s="12">
        <v>44079</v>
      </c>
      <c r="AS44081">
        <v>1</v>
      </c>
    </row>
    <row r="44082" spans="41:45" x14ac:dyDescent="0.2">
      <c r="AO44082" s="12">
        <v>44080</v>
      </c>
      <c r="AP44082">
        <v>1</v>
      </c>
      <c r="AR44082" s="12">
        <v>44080</v>
      </c>
      <c r="AS44082">
        <v>1</v>
      </c>
    </row>
    <row r="44083" spans="41:45" x14ac:dyDescent="0.2">
      <c r="AO44083" s="12">
        <v>44081</v>
      </c>
      <c r="AP44083">
        <v>1</v>
      </c>
      <c r="AR44083" s="12">
        <v>44081</v>
      </c>
      <c r="AS44083">
        <v>1</v>
      </c>
    </row>
    <row r="44084" spans="41:45" x14ac:dyDescent="0.2">
      <c r="AO44084" s="12">
        <v>44082</v>
      </c>
      <c r="AP44084">
        <v>1</v>
      </c>
      <c r="AR44084" s="12">
        <v>44082</v>
      </c>
      <c r="AS44084">
        <v>1</v>
      </c>
    </row>
    <row r="44085" spans="41:45" x14ac:dyDescent="0.2">
      <c r="AO44085" s="12">
        <v>44083</v>
      </c>
      <c r="AP44085">
        <v>1</v>
      </c>
      <c r="AR44085" s="12">
        <v>44083</v>
      </c>
      <c r="AS44085">
        <v>1</v>
      </c>
    </row>
    <row r="44086" spans="41:45" x14ac:dyDescent="0.2">
      <c r="AO44086" s="12">
        <v>44084</v>
      </c>
      <c r="AP44086">
        <v>1</v>
      </c>
      <c r="AR44086" s="12">
        <v>44084</v>
      </c>
      <c r="AS44086">
        <v>1</v>
      </c>
    </row>
    <row r="44087" spans="41:45" x14ac:dyDescent="0.2">
      <c r="AO44087" s="12">
        <v>44085</v>
      </c>
      <c r="AP44087">
        <v>1</v>
      </c>
      <c r="AR44087" s="12">
        <v>44085</v>
      </c>
      <c r="AS44087">
        <v>1</v>
      </c>
    </row>
    <row r="44088" spans="41:45" x14ac:dyDescent="0.2">
      <c r="AO44088" s="12">
        <v>44086</v>
      </c>
      <c r="AP44088">
        <v>1</v>
      </c>
      <c r="AR44088" s="12">
        <v>44086</v>
      </c>
      <c r="AS44088">
        <v>1</v>
      </c>
    </row>
    <row r="44089" spans="41:45" x14ac:dyDescent="0.2">
      <c r="AO44089" s="12">
        <v>44087</v>
      </c>
      <c r="AP44089">
        <v>1</v>
      </c>
      <c r="AR44089" s="12">
        <v>44087</v>
      </c>
      <c r="AS44089">
        <v>1</v>
      </c>
    </row>
    <row r="44090" spans="41:45" x14ac:dyDescent="0.2">
      <c r="AO44090" s="12">
        <v>44088</v>
      </c>
      <c r="AP44090">
        <v>1</v>
      </c>
      <c r="AR44090" s="12">
        <v>44088</v>
      </c>
      <c r="AS44090">
        <v>1</v>
      </c>
    </row>
    <row r="44091" spans="41:45" x14ac:dyDescent="0.2">
      <c r="AO44091" s="12">
        <v>44089</v>
      </c>
      <c r="AP44091">
        <v>1</v>
      </c>
      <c r="AR44091" s="12">
        <v>44089</v>
      </c>
      <c r="AS44091">
        <v>1</v>
      </c>
    </row>
    <row r="44092" spans="41:45" x14ac:dyDescent="0.2">
      <c r="AO44092" s="12">
        <v>44090</v>
      </c>
      <c r="AP44092">
        <v>1</v>
      </c>
      <c r="AR44092" s="12">
        <v>44090</v>
      </c>
      <c r="AS44092">
        <v>1</v>
      </c>
    </row>
    <row r="44093" spans="41:45" x14ac:dyDescent="0.2">
      <c r="AO44093" s="12">
        <v>44091</v>
      </c>
      <c r="AP44093">
        <v>1</v>
      </c>
      <c r="AR44093" s="12">
        <v>44091</v>
      </c>
      <c r="AS44093">
        <v>1</v>
      </c>
    </row>
    <row r="44094" spans="41:45" x14ac:dyDescent="0.2">
      <c r="AO44094" s="12">
        <v>44092</v>
      </c>
      <c r="AP44094">
        <v>1</v>
      </c>
      <c r="AR44094" s="12">
        <v>44092</v>
      </c>
      <c r="AS44094">
        <v>1</v>
      </c>
    </row>
    <row r="44095" spans="41:45" x14ac:dyDescent="0.2">
      <c r="AO44095" s="12">
        <v>44093</v>
      </c>
      <c r="AP44095">
        <v>1</v>
      </c>
      <c r="AR44095" s="12">
        <v>44093</v>
      </c>
      <c r="AS44095">
        <v>1</v>
      </c>
    </row>
    <row r="44096" spans="41:45" x14ac:dyDescent="0.2">
      <c r="AO44096" s="12">
        <v>44094</v>
      </c>
      <c r="AP44096">
        <v>1</v>
      </c>
      <c r="AR44096" s="12">
        <v>44094</v>
      </c>
      <c r="AS44096">
        <v>1</v>
      </c>
    </row>
    <row r="44097" spans="41:45" x14ac:dyDescent="0.2">
      <c r="AO44097" s="12">
        <v>44095</v>
      </c>
      <c r="AP44097">
        <v>1</v>
      </c>
      <c r="AR44097" s="12">
        <v>44095</v>
      </c>
      <c r="AS44097">
        <v>1</v>
      </c>
    </row>
    <row r="44098" spans="41:45" x14ac:dyDescent="0.2">
      <c r="AO44098" s="12">
        <v>44096</v>
      </c>
      <c r="AP44098">
        <v>1</v>
      </c>
      <c r="AR44098" s="12">
        <v>44096</v>
      </c>
      <c r="AS44098">
        <v>1</v>
      </c>
    </row>
    <row r="44099" spans="41:45" x14ac:dyDescent="0.2">
      <c r="AO44099" s="12">
        <v>44097</v>
      </c>
      <c r="AP44099">
        <v>1</v>
      </c>
      <c r="AR44099" s="12">
        <v>44097</v>
      </c>
      <c r="AS44099">
        <v>1</v>
      </c>
    </row>
    <row r="44100" spans="41:45" x14ac:dyDescent="0.2">
      <c r="AO44100" s="12">
        <v>44098</v>
      </c>
      <c r="AP44100">
        <v>1</v>
      </c>
      <c r="AR44100" s="12">
        <v>44098</v>
      </c>
      <c r="AS44100">
        <v>1</v>
      </c>
    </row>
    <row r="44101" spans="41:45" x14ac:dyDescent="0.2">
      <c r="AO44101" s="12">
        <v>44099</v>
      </c>
      <c r="AP44101">
        <v>1</v>
      </c>
      <c r="AR44101" s="12">
        <v>44099</v>
      </c>
      <c r="AS44101">
        <v>1</v>
      </c>
    </row>
    <row r="44102" spans="41:45" x14ac:dyDescent="0.2">
      <c r="AO44102" s="12">
        <v>44100</v>
      </c>
      <c r="AP44102">
        <v>1</v>
      </c>
      <c r="AR44102" s="12">
        <v>44100</v>
      </c>
      <c r="AS44102">
        <v>1</v>
      </c>
    </row>
    <row r="44103" spans="41:45" x14ac:dyDescent="0.2">
      <c r="AO44103" s="12">
        <v>44101</v>
      </c>
      <c r="AP44103">
        <v>1</v>
      </c>
      <c r="AR44103" s="12">
        <v>44101</v>
      </c>
      <c r="AS44103">
        <v>1</v>
      </c>
    </row>
    <row r="44104" spans="41:45" x14ac:dyDescent="0.2">
      <c r="AO44104" s="12">
        <v>44102</v>
      </c>
      <c r="AP44104">
        <v>1</v>
      </c>
      <c r="AR44104" s="12">
        <v>44102</v>
      </c>
      <c r="AS44104">
        <v>1</v>
      </c>
    </row>
    <row r="44105" spans="41:45" x14ac:dyDescent="0.2">
      <c r="AO44105" s="12">
        <v>44103</v>
      </c>
      <c r="AP44105">
        <v>1</v>
      </c>
      <c r="AR44105" s="12">
        <v>44103</v>
      </c>
      <c r="AS44105">
        <v>1</v>
      </c>
    </row>
    <row r="44106" spans="41:45" x14ac:dyDescent="0.2">
      <c r="AO44106" s="12">
        <v>44104</v>
      </c>
      <c r="AP44106">
        <v>1</v>
      </c>
      <c r="AR44106" s="12">
        <v>44104</v>
      </c>
      <c r="AS44106">
        <v>1</v>
      </c>
    </row>
    <row r="44107" spans="41:45" x14ac:dyDescent="0.2">
      <c r="AO44107" s="12">
        <v>44105</v>
      </c>
      <c r="AP44107">
        <v>1</v>
      </c>
      <c r="AR44107" s="12">
        <v>44105</v>
      </c>
      <c r="AS44107">
        <v>1</v>
      </c>
    </row>
    <row r="44108" spans="41:45" x14ac:dyDescent="0.2">
      <c r="AO44108" s="12">
        <v>44106</v>
      </c>
      <c r="AP44108">
        <v>1</v>
      </c>
      <c r="AR44108" s="12">
        <v>44106</v>
      </c>
      <c r="AS44108">
        <v>1</v>
      </c>
    </row>
    <row r="44109" spans="41:45" x14ac:dyDescent="0.2">
      <c r="AO44109" s="12">
        <v>44107</v>
      </c>
      <c r="AP44109">
        <v>1</v>
      </c>
      <c r="AR44109" s="12">
        <v>44107</v>
      </c>
      <c r="AS44109">
        <v>1</v>
      </c>
    </row>
    <row r="44110" spans="41:45" x14ac:dyDescent="0.2">
      <c r="AO44110" s="12">
        <v>44108</v>
      </c>
      <c r="AP44110">
        <v>1</v>
      </c>
      <c r="AR44110" s="12">
        <v>44108</v>
      </c>
      <c r="AS44110">
        <v>1</v>
      </c>
    </row>
    <row r="44111" spans="41:45" x14ac:dyDescent="0.2">
      <c r="AO44111" s="12">
        <v>44109</v>
      </c>
      <c r="AP44111">
        <v>1</v>
      </c>
      <c r="AR44111" s="12">
        <v>44109</v>
      </c>
      <c r="AS44111">
        <v>1</v>
      </c>
    </row>
    <row r="44112" spans="41:45" x14ac:dyDescent="0.2">
      <c r="AO44112" s="12">
        <v>44110</v>
      </c>
      <c r="AP44112">
        <v>1</v>
      </c>
      <c r="AR44112" s="12">
        <v>44110</v>
      </c>
      <c r="AS44112">
        <v>1</v>
      </c>
    </row>
    <row r="44113" spans="41:45" x14ac:dyDescent="0.2">
      <c r="AO44113" s="12">
        <v>44111</v>
      </c>
      <c r="AP44113">
        <v>1</v>
      </c>
      <c r="AR44113" s="12">
        <v>44111</v>
      </c>
      <c r="AS44113">
        <v>1</v>
      </c>
    </row>
    <row r="44114" spans="41:45" x14ac:dyDescent="0.2">
      <c r="AO44114" s="12">
        <v>44112</v>
      </c>
      <c r="AP44114">
        <v>1</v>
      </c>
      <c r="AR44114" s="12">
        <v>44112</v>
      </c>
      <c r="AS44114">
        <v>1</v>
      </c>
    </row>
    <row r="44115" spans="41:45" x14ac:dyDescent="0.2">
      <c r="AO44115" s="12">
        <v>44113</v>
      </c>
      <c r="AP44115">
        <v>1</v>
      </c>
      <c r="AR44115" s="12">
        <v>44113</v>
      </c>
      <c r="AS44115">
        <v>1</v>
      </c>
    </row>
    <row r="44116" spans="41:45" x14ac:dyDescent="0.2">
      <c r="AO44116" s="12">
        <v>44114</v>
      </c>
      <c r="AP44116">
        <v>1</v>
      </c>
      <c r="AR44116" s="12">
        <v>44114</v>
      </c>
      <c r="AS44116">
        <v>1</v>
      </c>
    </row>
    <row r="44117" spans="41:45" x14ac:dyDescent="0.2">
      <c r="AO44117" s="12">
        <v>44115</v>
      </c>
      <c r="AP44117">
        <v>1</v>
      </c>
      <c r="AR44117" s="12">
        <v>44115</v>
      </c>
      <c r="AS44117">
        <v>1</v>
      </c>
    </row>
    <row r="44118" spans="41:45" x14ac:dyDescent="0.2">
      <c r="AO44118" s="12">
        <v>44116</v>
      </c>
      <c r="AP44118">
        <v>1</v>
      </c>
      <c r="AR44118" s="12">
        <v>44116</v>
      </c>
      <c r="AS44118">
        <v>1</v>
      </c>
    </row>
    <row r="44119" spans="41:45" x14ac:dyDescent="0.2">
      <c r="AO44119" s="12">
        <v>44117</v>
      </c>
      <c r="AP44119">
        <v>1</v>
      </c>
      <c r="AR44119" s="12">
        <v>44117</v>
      </c>
      <c r="AS44119">
        <v>1</v>
      </c>
    </row>
    <row r="44120" spans="41:45" x14ac:dyDescent="0.2">
      <c r="AO44120" s="12">
        <v>44118</v>
      </c>
      <c r="AP44120">
        <v>1</v>
      </c>
      <c r="AR44120" s="12">
        <v>44118</v>
      </c>
      <c r="AS44120">
        <v>1</v>
      </c>
    </row>
    <row r="44121" spans="41:45" x14ac:dyDescent="0.2">
      <c r="AO44121" s="12">
        <v>44119</v>
      </c>
      <c r="AP44121">
        <v>1</v>
      </c>
      <c r="AR44121" s="12">
        <v>44119</v>
      </c>
      <c r="AS44121">
        <v>1</v>
      </c>
    </row>
    <row r="44122" spans="41:45" x14ac:dyDescent="0.2">
      <c r="AO44122" s="12">
        <v>44120</v>
      </c>
      <c r="AP44122">
        <v>1</v>
      </c>
      <c r="AR44122" s="12">
        <v>44120</v>
      </c>
      <c r="AS44122">
        <v>1</v>
      </c>
    </row>
    <row r="44123" spans="41:45" x14ac:dyDescent="0.2">
      <c r="AO44123" s="12">
        <v>44121</v>
      </c>
      <c r="AP44123">
        <v>1</v>
      </c>
      <c r="AR44123" s="12">
        <v>44121</v>
      </c>
      <c r="AS44123">
        <v>1</v>
      </c>
    </row>
    <row r="44124" spans="41:45" x14ac:dyDescent="0.2">
      <c r="AO44124" s="12">
        <v>44122</v>
      </c>
      <c r="AP44124">
        <v>1</v>
      </c>
      <c r="AR44124" s="12">
        <v>44122</v>
      </c>
      <c r="AS44124">
        <v>1</v>
      </c>
    </row>
    <row r="44125" spans="41:45" x14ac:dyDescent="0.2">
      <c r="AO44125" s="12">
        <v>44123</v>
      </c>
      <c r="AP44125">
        <v>1</v>
      </c>
      <c r="AR44125" s="12">
        <v>44123</v>
      </c>
      <c r="AS44125">
        <v>1</v>
      </c>
    </row>
    <row r="44126" spans="41:45" x14ac:dyDescent="0.2">
      <c r="AO44126" s="12">
        <v>44124</v>
      </c>
      <c r="AP44126">
        <v>1</v>
      </c>
      <c r="AR44126" s="12">
        <v>44124</v>
      </c>
      <c r="AS44126">
        <v>1</v>
      </c>
    </row>
    <row r="44127" spans="41:45" x14ac:dyDescent="0.2">
      <c r="AO44127" s="12">
        <v>44125</v>
      </c>
      <c r="AP44127">
        <v>1</v>
      </c>
      <c r="AR44127" s="12">
        <v>44125</v>
      </c>
      <c r="AS44127">
        <v>1</v>
      </c>
    </row>
    <row r="44128" spans="41:45" x14ac:dyDescent="0.2">
      <c r="AO44128" s="12">
        <v>44126</v>
      </c>
      <c r="AP44128">
        <v>1</v>
      </c>
      <c r="AR44128" s="12">
        <v>44126</v>
      </c>
      <c r="AS44128">
        <v>1</v>
      </c>
    </row>
    <row r="44129" spans="41:45" x14ac:dyDescent="0.2">
      <c r="AO44129" s="12">
        <v>44127</v>
      </c>
      <c r="AP44129">
        <v>1</v>
      </c>
      <c r="AR44129" s="12">
        <v>44127</v>
      </c>
      <c r="AS44129">
        <v>1</v>
      </c>
    </row>
    <row r="44130" spans="41:45" x14ac:dyDescent="0.2">
      <c r="AO44130" s="12">
        <v>44128</v>
      </c>
      <c r="AP44130">
        <v>1</v>
      </c>
      <c r="AR44130" s="12">
        <v>44128</v>
      </c>
      <c r="AS44130">
        <v>1</v>
      </c>
    </row>
    <row r="44131" spans="41:45" x14ac:dyDescent="0.2">
      <c r="AO44131" s="12">
        <v>44129</v>
      </c>
      <c r="AP44131">
        <v>1</v>
      </c>
      <c r="AR44131" s="12">
        <v>44129</v>
      </c>
      <c r="AS44131">
        <v>1</v>
      </c>
    </row>
    <row r="44132" spans="41:45" x14ac:dyDescent="0.2">
      <c r="AO44132" s="12">
        <v>44130</v>
      </c>
      <c r="AP44132">
        <v>1</v>
      </c>
      <c r="AR44132" s="12">
        <v>44130</v>
      </c>
      <c r="AS44132">
        <v>1</v>
      </c>
    </row>
    <row r="44133" spans="41:45" x14ac:dyDescent="0.2">
      <c r="AO44133" s="12">
        <v>44131</v>
      </c>
      <c r="AP44133">
        <v>1</v>
      </c>
      <c r="AR44133" s="12">
        <v>44131</v>
      </c>
      <c r="AS44133">
        <v>1</v>
      </c>
    </row>
    <row r="44134" spans="41:45" x14ac:dyDescent="0.2">
      <c r="AO44134" s="12">
        <v>44132</v>
      </c>
      <c r="AP44134">
        <v>1</v>
      </c>
      <c r="AR44134" s="12">
        <v>44132</v>
      </c>
      <c r="AS44134">
        <v>1</v>
      </c>
    </row>
    <row r="44135" spans="41:45" x14ac:dyDescent="0.2">
      <c r="AO44135" s="12">
        <v>44133</v>
      </c>
      <c r="AP44135">
        <v>1</v>
      </c>
      <c r="AR44135" s="12">
        <v>44133</v>
      </c>
      <c r="AS44135">
        <v>1</v>
      </c>
    </row>
    <row r="44136" spans="41:45" x14ac:dyDescent="0.2">
      <c r="AO44136" s="12">
        <v>44134</v>
      </c>
      <c r="AP44136">
        <v>1</v>
      </c>
      <c r="AR44136" s="12">
        <v>44134</v>
      </c>
      <c r="AS44136">
        <v>1</v>
      </c>
    </row>
    <row r="44137" spans="41:45" x14ac:dyDescent="0.2">
      <c r="AO44137" s="12">
        <v>44135</v>
      </c>
      <c r="AP44137">
        <v>1</v>
      </c>
      <c r="AR44137" s="12">
        <v>44135</v>
      </c>
      <c r="AS44137">
        <v>1</v>
      </c>
    </row>
    <row r="44138" spans="41:45" x14ac:dyDescent="0.2">
      <c r="AO44138" s="12">
        <v>44136</v>
      </c>
      <c r="AP44138">
        <v>1</v>
      </c>
      <c r="AR44138" s="12">
        <v>44136</v>
      </c>
      <c r="AS44138">
        <v>1</v>
      </c>
    </row>
    <row r="44139" spans="41:45" x14ac:dyDescent="0.2">
      <c r="AO44139" s="12">
        <v>44137</v>
      </c>
      <c r="AP44139">
        <v>1</v>
      </c>
      <c r="AR44139" s="12">
        <v>44137</v>
      </c>
      <c r="AS44139">
        <v>1</v>
      </c>
    </row>
    <row r="44140" spans="41:45" x14ac:dyDescent="0.2">
      <c r="AO44140" s="12">
        <v>44138</v>
      </c>
      <c r="AP44140">
        <v>1</v>
      </c>
      <c r="AR44140" s="12">
        <v>44138</v>
      </c>
      <c r="AS44140">
        <v>1</v>
      </c>
    </row>
    <row r="44141" spans="41:45" x14ac:dyDescent="0.2">
      <c r="AO44141" s="12">
        <v>44139</v>
      </c>
      <c r="AP44141">
        <v>1</v>
      </c>
      <c r="AR44141" s="12">
        <v>44139</v>
      </c>
      <c r="AS44141">
        <v>1</v>
      </c>
    </row>
    <row r="44142" spans="41:45" x14ac:dyDescent="0.2">
      <c r="AO44142" s="12">
        <v>44140</v>
      </c>
      <c r="AP44142">
        <v>1</v>
      </c>
      <c r="AR44142" s="12">
        <v>44140</v>
      </c>
      <c r="AS44142">
        <v>1</v>
      </c>
    </row>
    <row r="44143" spans="41:45" x14ac:dyDescent="0.2">
      <c r="AO44143" s="12">
        <v>44141</v>
      </c>
      <c r="AP44143">
        <v>1</v>
      </c>
      <c r="AR44143" s="12">
        <v>44141</v>
      </c>
      <c r="AS44143">
        <v>1</v>
      </c>
    </row>
    <row r="44144" spans="41:45" x14ac:dyDescent="0.2">
      <c r="AO44144" s="12">
        <v>44142</v>
      </c>
      <c r="AP44144">
        <v>1</v>
      </c>
      <c r="AR44144" s="12">
        <v>44142</v>
      </c>
      <c r="AS44144">
        <v>1</v>
      </c>
    </row>
    <row r="44145" spans="41:45" x14ac:dyDescent="0.2">
      <c r="AO44145" s="12">
        <v>44143</v>
      </c>
      <c r="AP44145">
        <v>1</v>
      </c>
      <c r="AR44145" s="12">
        <v>44143</v>
      </c>
      <c r="AS44145">
        <v>1</v>
      </c>
    </row>
    <row r="44146" spans="41:45" x14ac:dyDescent="0.2">
      <c r="AO44146" s="12">
        <v>44144</v>
      </c>
      <c r="AP44146">
        <v>1</v>
      </c>
      <c r="AR44146" s="12">
        <v>44144</v>
      </c>
      <c r="AS44146">
        <v>1</v>
      </c>
    </row>
    <row r="44147" spans="41:45" x14ac:dyDescent="0.2">
      <c r="AO44147" s="12">
        <v>44145</v>
      </c>
      <c r="AP44147">
        <v>1</v>
      </c>
      <c r="AR44147" s="12">
        <v>44145</v>
      </c>
      <c r="AS44147">
        <v>1</v>
      </c>
    </row>
    <row r="44148" spans="41:45" x14ac:dyDescent="0.2">
      <c r="AO44148" s="12">
        <v>44146</v>
      </c>
      <c r="AP44148">
        <v>1</v>
      </c>
      <c r="AR44148" s="12">
        <v>44146</v>
      </c>
      <c r="AS44148">
        <v>1</v>
      </c>
    </row>
    <row r="44149" spans="41:45" x14ac:dyDescent="0.2">
      <c r="AO44149" s="12">
        <v>44147</v>
      </c>
      <c r="AP44149">
        <v>1</v>
      </c>
      <c r="AR44149" s="12">
        <v>44147</v>
      </c>
      <c r="AS44149">
        <v>1</v>
      </c>
    </row>
    <row r="44150" spans="41:45" x14ac:dyDescent="0.2">
      <c r="AO44150" s="12">
        <v>44148</v>
      </c>
      <c r="AP44150">
        <v>1</v>
      </c>
      <c r="AR44150" s="12">
        <v>44148</v>
      </c>
      <c r="AS44150">
        <v>1</v>
      </c>
    </row>
    <row r="44151" spans="41:45" x14ac:dyDescent="0.2">
      <c r="AO44151" s="12">
        <v>44149</v>
      </c>
      <c r="AP44151">
        <v>1</v>
      </c>
      <c r="AR44151" s="12">
        <v>44149</v>
      </c>
      <c r="AS44151">
        <v>1</v>
      </c>
    </row>
    <row r="44152" spans="41:45" x14ac:dyDescent="0.2">
      <c r="AO44152" s="12">
        <v>44150</v>
      </c>
      <c r="AP44152">
        <v>1</v>
      </c>
      <c r="AR44152" s="12">
        <v>44150</v>
      </c>
      <c r="AS44152">
        <v>1</v>
      </c>
    </row>
    <row r="44153" spans="41:45" x14ac:dyDescent="0.2">
      <c r="AO44153" s="12">
        <v>44151</v>
      </c>
      <c r="AP44153">
        <v>1</v>
      </c>
      <c r="AR44153" s="12">
        <v>44151</v>
      </c>
      <c r="AS44153">
        <v>1</v>
      </c>
    </row>
    <row r="44154" spans="41:45" x14ac:dyDescent="0.2">
      <c r="AO44154" s="12">
        <v>44152</v>
      </c>
      <c r="AP44154">
        <v>1</v>
      </c>
      <c r="AR44154" s="12">
        <v>44152</v>
      </c>
      <c r="AS44154">
        <v>1</v>
      </c>
    </row>
    <row r="44155" spans="41:45" x14ac:dyDescent="0.2">
      <c r="AO44155" s="12">
        <v>44153</v>
      </c>
      <c r="AP44155">
        <v>1</v>
      </c>
      <c r="AR44155" s="12">
        <v>44153</v>
      </c>
      <c r="AS44155">
        <v>1</v>
      </c>
    </row>
    <row r="44156" spans="41:45" x14ac:dyDescent="0.2">
      <c r="AO44156" s="12">
        <v>44154</v>
      </c>
      <c r="AP44156">
        <v>1</v>
      </c>
      <c r="AR44156" s="12">
        <v>44154</v>
      </c>
      <c r="AS44156">
        <v>1</v>
      </c>
    </row>
    <row r="44157" spans="41:45" x14ac:dyDescent="0.2">
      <c r="AO44157" s="12">
        <v>44155</v>
      </c>
      <c r="AP44157">
        <v>1</v>
      </c>
      <c r="AR44157" s="12">
        <v>44155</v>
      </c>
      <c r="AS44157">
        <v>1</v>
      </c>
    </row>
    <row r="44158" spans="41:45" x14ac:dyDescent="0.2">
      <c r="AO44158" s="12">
        <v>44156</v>
      </c>
      <c r="AP44158">
        <v>1</v>
      </c>
      <c r="AR44158" s="12">
        <v>44156</v>
      </c>
      <c r="AS44158">
        <v>1</v>
      </c>
    </row>
    <row r="44159" spans="41:45" x14ac:dyDescent="0.2">
      <c r="AO44159" s="12">
        <v>44157</v>
      </c>
      <c r="AP44159">
        <v>1</v>
      </c>
      <c r="AR44159" s="12">
        <v>44157</v>
      </c>
      <c r="AS44159">
        <v>1</v>
      </c>
    </row>
    <row r="44160" spans="41:45" x14ac:dyDescent="0.2">
      <c r="AO44160" s="12">
        <v>44158</v>
      </c>
      <c r="AP44160">
        <v>1</v>
      </c>
      <c r="AR44160" s="12">
        <v>44158</v>
      </c>
      <c r="AS44160">
        <v>1</v>
      </c>
    </row>
    <row r="44161" spans="41:45" x14ac:dyDescent="0.2">
      <c r="AO44161" s="12">
        <v>44159</v>
      </c>
      <c r="AP44161">
        <v>1</v>
      </c>
      <c r="AR44161" s="12">
        <v>44159</v>
      </c>
      <c r="AS44161">
        <v>1</v>
      </c>
    </row>
    <row r="44162" spans="41:45" x14ac:dyDescent="0.2">
      <c r="AO44162" s="12">
        <v>44160</v>
      </c>
      <c r="AP44162">
        <v>1</v>
      </c>
      <c r="AR44162" s="12">
        <v>44160</v>
      </c>
      <c r="AS44162">
        <v>1</v>
      </c>
    </row>
    <row r="44163" spans="41:45" x14ac:dyDescent="0.2">
      <c r="AO44163" s="12">
        <v>44161</v>
      </c>
      <c r="AP44163">
        <v>1</v>
      </c>
      <c r="AR44163" s="12">
        <v>44161</v>
      </c>
      <c r="AS44163">
        <v>1</v>
      </c>
    </row>
    <row r="44164" spans="41:45" x14ac:dyDescent="0.2">
      <c r="AO44164" s="12">
        <v>44162</v>
      </c>
      <c r="AP44164">
        <v>1</v>
      </c>
      <c r="AR44164" s="12">
        <v>44162</v>
      </c>
      <c r="AS44164">
        <v>1</v>
      </c>
    </row>
    <row r="44165" spans="41:45" x14ac:dyDescent="0.2">
      <c r="AO44165" s="12">
        <v>44163</v>
      </c>
      <c r="AP44165">
        <v>1</v>
      </c>
      <c r="AR44165" s="12">
        <v>44163</v>
      </c>
      <c r="AS44165">
        <v>1</v>
      </c>
    </row>
    <row r="44166" spans="41:45" x14ac:dyDescent="0.2">
      <c r="AO44166" s="12">
        <v>44164</v>
      </c>
      <c r="AP44166">
        <v>1</v>
      </c>
      <c r="AR44166" s="12">
        <v>44164</v>
      </c>
      <c r="AS44166">
        <v>1</v>
      </c>
    </row>
    <row r="44167" spans="41:45" x14ac:dyDescent="0.2">
      <c r="AO44167" s="12">
        <v>44165</v>
      </c>
      <c r="AP44167">
        <v>1</v>
      </c>
      <c r="AR44167" s="12">
        <v>44165</v>
      </c>
      <c r="AS44167">
        <v>1</v>
      </c>
    </row>
    <row r="44168" spans="41:45" x14ac:dyDescent="0.2">
      <c r="AO44168" s="12">
        <v>44166</v>
      </c>
      <c r="AP44168">
        <v>1</v>
      </c>
      <c r="AR44168" s="12">
        <v>44166</v>
      </c>
      <c r="AS44168">
        <v>1</v>
      </c>
    </row>
    <row r="44169" spans="41:45" x14ac:dyDescent="0.2">
      <c r="AO44169" s="12">
        <v>44167</v>
      </c>
      <c r="AP44169">
        <v>1</v>
      </c>
      <c r="AR44169" s="12">
        <v>44167</v>
      </c>
      <c r="AS44169">
        <v>1</v>
      </c>
    </row>
    <row r="44170" spans="41:45" x14ac:dyDescent="0.2">
      <c r="AO44170" s="12">
        <v>44168</v>
      </c>
      <c r="AP44170">
        <v>1</v>
      </c>
      <c r="AR44170" s="12">
        <v>44168</v>
      </c>
      <c r="AS44170">
        <v>1</v>
      </c>
    </row>
    <row r="44171" spans="41:45" x14ac:dyDescent="0.2">
      <c r="AO44171" s="12">
        <v>44169</v>
      </c>
      <c r="AP44171">
        <v>1</v>
      </c>
      <c r="AR44171" s="12">
        <v>44169</v>
      </c>
      <c r="AS44171">
        <v>1</v>
      </c>
    </row>
    <row r="44172" spans="41:45" x14ac:dyDescent="0.2">
      <c r="AO44172" s="12">
        <v>44170</v>
      </c>
      <c r="AP44172">
        <v>1</v>
      </c>
      <c r="AR44172" s="12">
        <v>44170</v>
      </c>
      <c r="AS44172">
        <v>1</v>
      </c>
    </row>
    <row r="44173" spans="41:45" x14ac:dyDescent="0.2">
      <c r="AO44173" s="12">
        <v>44171</v>
      </c>
      <c r="AP44173">
        <v>1</v>
      </c>
      <c r="AR44173" s="12">
        <v>44171</v>
      </c>
      <c r="AS44173">
        <v>1</v>
      </c>
    </row>
    <row r="44174" spans="41:45" x14ac:dyDescent="0.2">
      <c r="AO44174" s="12">
        <v>44172</v>
      </c>
      <c r="AP44174">
        <v>1</v>
      </c>
      <c r="AR44174" s="12">
        <v>44172</v>
      </c>
      <c r="AS44174">
        <v>1</v>
      </c>
    </row>
    <row r="44175" spans="41:45" x14ac:dyDescent="0.2">
      <c r="AO44175" s="12">
        <v>44173</v>
      </c>
      <c r="AP44175">
        <v>1</v>
      </c>
      <c r="AR44175" s="12">
        <v>44173</v>
      </c>
      <c r="AS44175">
        <v>1</v>
      </c>
    </row>
    <row r="44176" spans="41:45" x14ac:dyDescent="0.2">
      <c r="AO44176" s="12">
        <v>44174</v>
      </c>
      <c r="AP44176">
        <v>1</v>
      </c>
      <c r="AR44176" s="12">
        <v>44174</v>
      </c>
      <c r="AS44176">
        <v>1</v>
      </c>
    </row>
    <row r="44177" spans="41:45" x14ac:dyDescent="0.2">
      <c r="AO44177" s="12">
        <v>44175</v>
      </c>
      <c r="AP44177">
        <v>1</v>
      </c>
      <c r="AR44177" s="12">
        <v>44175</v>
      </c>
      <c r="AS44177">
        <v>1</v>
      </c>
    </row>
    <row r="44178" spans="41:45" x14ac:dyDescent="0.2">
      <c r="AO44178" s="12">
        <v>44176</v>
      </c>
      <c r="AP44178">
        <v>1</v>
      </c>
      <c r="AR44178" s="12">
        <v>44176</v>
      </c>
      <c r="AS44178">
        <v>1</v>
      </c>
    </row>
    <row r="44179" spans="41:45" x14ac:dyDescent="0.2">
      <c r="AO44179" s="12">
        <v>44177</v>
      </c>
      <c r="AP44179">
        <v>1</v>
      </c>
      <c r="AR44179" s="12">
        <v>44177</v>
      </c>
      <c r="AS44179">
        <v>1</v>
      </c>
    </row>
    <row r="44180" spans="41:45" x14ac:dyDescent="0.2">
      <c r="AO44180" s="12">
        <v>44178</v>
      </c>
      <c r="AP44180">
        <v>1</v>
      </c>
      <c r="AR44180" s="12">
        <v>44178</v>
      </c>
      <c r="AS44180">
        <v>1</v>
      </c>
    </row>
    <row r="44181" spans="41:45" x14ac:dyDescent="0.2">
      <c r="AO44181" s="12">
        <v>44179</v>
      </c>
      <c r="AP44181">
        <v>1</v>
      </c>
      <c r="AR44181" s="12">
        <v>44179</v>
      </c>
      <c r="AS44181">
        <v>1</v>
      </c>
    </row>
    <row r="44182" spans="41:45" x14ac:dyDescent="0.2">
      <c r="AO44182" s="12">
        <v>44180</v>
      </c>
      <c r="AP44182">
        <v>1</v>
      </c>
      <c r="AR44182" s="12">
        <v>44180</v>
      </c>
      <c r="AS44182">
        <v>1</v>
      </c>
    </row>
    <row r="44183" spans="41:45" x14ac:dyDescent="0.2">
      <c r="AO44183" s="12">
        <v>44181</v>
      </c>
      <c r="AP44183">
        <v>1</v>
      </c>
      <c r="AR44183" s="12">
        <v>44181</v>
      </c>
      <c r="AS44183">
        <v>1</v>
      </c>
    </row>
    <row r="44184" spans="41:45" x14ac:dyDescent="0.2">
      <c r="AO44184" s="12">
        <v>44182</v>
      </c>
      <c r="AP44184">
        <v>1</v>
      </c>
      <c r="AR44184" s="12">
        <v>44182</v>
      </c>
      <c r="AS44184">
        <v>1</v>
      </c>
    </row>
    <row r="44185" spans="41:45" x14ac:dyDescent="0.2">
      <c r="AO44185" s="12">
        <v>44183</v>
      </c>
      <c r="AP44185">
        <v>1</v>
      </c>
      <c r="AR44185" s="12">
        <v>44183</v>
      </c>
      <c r="AS44185">
        <v>1</v>
      </c>
    </row>
    <row r="44186" spans="41:45" x14ac:dyDescent="0.2">
      <c r="AO44186" s="12">
        <v>44184</v>
      </c>
      <c r="AP44186">
        <v>1</v>
      </c>
      <c r="AR44186" s="12">
        <v>44184</v>
      </c>
      <c r="AS44186">
        <v>1</v>
      </c>
    </row>
    <row r="44187" spans="41:45" x14ac:dyDescent="0.2">
      <c r="AO44187" s="12">
        <v>44185</v>
      </c>
      <c r="AP44187">
        <v>1</v>
      </c>
      <c r="AR44187" s="12">
        <v>44185</v>
      </c>
      <c r="AS44187">
        <v>1</v>
      </c>
    </row>
    <row r="44188" spans="41:45" x14ac:dyDescent="0.2">
      <c r="AO44188" s="12">
        <v>44186</v>
      </c>
      <c r="AP44188">
        <v>1</v>
      </c>
      <c r="AR44188" s="12">
        <v>44186</v>
      </c>
      <c r="AS44188">
        <v>1</v>
      </c>
    </row>
    <row r="44189" spans="41:45" x14ac:dyDescent="0.2">
      <c r="AO44189" s="12">
        <v>44187</v>
      </c>
      <c r="AP44189">
        <v>1</v>
      </c>
      <c r="AR44189" s="12">
        <v>44187</v>
      </c>
      <c r="AS44189">
        <v>1</v>
      </c>
    </row>
    <row r="44190" spans="41:45" x14ac:dyDescent="0.2">
      <c r="AO44190" s="12">
        <v>44188</v>
      </c>
      <c r="AP44190">
        <v>1</v>
      </c>
      <c r="AR44190" s="12">
        <v>44188</v>
      </c>
      <c r="AS44190">
        <v>1</v>
      </c>
    </row>
    <row r="44191" spans="41:45" x14ac:dyDescent="0.2">
      <c r="AO44191" s="12">
        <v>44189</v>
      </c>
      <c r="AP44191">
        <v>1</v>
      </c>
      <c r="AR44191" s="12">
        <v>44189</v>
      </c>
      <c r="AS44191">
        <v>1</v>
      </c>
    </row>
    <row r="44192" spans="41:45" x14ac:dyDescent="0.2">
      <c r="AO44192" s="12">
        <v>44190</v>
      </c>
      <c r="AP44192">
        <v>1</v>
      </c>
      <c r="AR44192" s="12">
        <v>44190</v>
      </c>
      <c r="AS44192">
        <v>1</v>
      </c>
    </row>
    <row r="44193" spans="41:45" x14ac:dyDescent="0.2">
      <c r="AO44193" s="12">
        <v>44191</v>
      </c>
      <c r="AP44193">
        <v>1</v>
      </c>
      <c r="AR44193" s="12">
        <v>44191</v>
      </c>
      <c r="AS44193">
        <v>1</v>
      </c>
    </row>
    <row r="44194" spans="41:45" x14ac:dyDescent="0.2">
      <c r="AO44194" s="12">
        <v>44192</v>
      </c>
      <c r="AP44194">
        <v>1</v>
      </c>
      <c r="AR44194" s="12">
        <v>44192</v>
      </c>
      <c r="AS44194">
        <v>1</v>
      </c>
    </row>
    <row r="44195" spans="41:45" x14ac:dyDescent="0.2">
      <c r="AO44195" s="12">
        <v>44193</v>
      </c>
      <c r="AP44195">
        <v>1</v>
      </c>
      <c r="AR44195" s="12">
        <v>44193</v>
      </c>
      <c r="AS44195">
        <v>1</v>
      </c>
    </row>
    <row r="44196" spans="41:45" x14ac:dyDescent="0.2">
      <c r="AO44196" s="12">
        <v>44194</v>
      </c>
      <c r="AP44196">
        <v>1</v>
      </c>
      <c r="AR44196" s="12">
        <v>44194</v>
      </c>
      <c r="AS44196">
        <v>1</v>
      </c>
    </row>
    <row r="44197" spans="41:45" x14ac:dyDescent="0.2">
      <c r="AO44197" s="12">
        <v>44195</v>
      </c>
      <c r="AP44197">
        <v>1</v>
      </c>
      <c r="AR44197" s="12">
        <v>44195</v>
      </c>
      <c r="AS44197">
        <v>1</v>
      </c>
    </row>
    <row r="44198" spans="41:45" x14ac:dyDescent="0.2">
      <c r="AO44198" s="12">
        <v>44196</v>
      </c>
      <c r="AP44198">
        <v>1</v>
      </c>
      <c r="AR44198" s="12">
        <v>44196</v>
      </c>
      <c r="AS44198">
        <v>1</v>
      </c>
    </row>
    <row r="44199" spans="41:45" x14ac:dyDescent="0.2">
      <c r="AO44199" s="12">
        <v>44197</v>
      </c>
      <c r="AP44199">
        <v>1</v>
      </c>
      <c r="AR44199" s="12">
        <v>44197</v>
      </c>
      <c r="AS44199">
        <v>1</v>
      </c>
    </row>
    <row r="44200" spans="41:45" x14ac:dyDescent="0.2">
      <c r="AO44200" s="12">
        <v>44198</v>
      </c>
      <c r="AP44200">
        <v>1</v>
      </c>
      <c r="AR44200" s="12">
        <v>44198</v>
      </c>
      <c r="AS44200">
        <v>1</v>
      </c>
    </row>
    <row r="44201" spans="41:45" x14ac:dyDescent="0.2">
      <c r="AO44201" s="12">
        <v>44199</v>
      </c>
      <c r="AP44201">
        <v>1</v>
      </c>
      <c r="AR44201" s="12">
        <v>44199</v>
      </c>
      <c r="AS44201">
        <v>1</v>
      </c>
    </row>
    <row r="44202" spans="41:45" x14ac:dyDescent="0.2">
      <c r="AO44202" s="12">
        <v>44200</v>
      </c>
      <c r="AP44202">
        <v>1</v>
      </c>
      <c r="AR44202" s="12">
        <v>44200</v>
      </c>
      <c r="AS44202">
        <v>1</v>
      </c>
    </row>
    <row r="44203" spans="41:45" x14ac:dyDescent="0.2">
      <c r="AO44203" s="12">
        <v>44201</v>
      </c>
      <c r="AP44203">
        <v>1</v>
      </c>
      <c r="AR44203" s="12">
        <v>44201</v>
      </c>
      <c r="AS44203">
        <v>1</v>
      </c>
    </row>
    <row r="44204" spans="41:45" x14ac:dyDescent="0.2">
      <c r="AO44204" s="12">
        <v>44202</v>
      </c>
      <c r="AP44204">
        <v>1</v>
      </c>
      <c r="AR44204" s="12">
        <v>44202</v>
      </c>
      <c r="AS44204">
        <v>1</v>
      </c>
    </row>
    <row r="44205" spans="41:45" x14ac:dyDescent="0.2">
      <c r="AO44205" s="12">
        <v>44203</v>
      </c>
      <c r="AP44205">
        <v>1</v>
      </c>
      <c r="AR44205" s="12">
        <v>44203</v>
      </c>
      <c r="AS44205">
        <v>1</v>
      </c>
    </row>
    <row r="44206" spans="41:45" x14ac:dyDescent="0.2">
      <c r="AO44206" s="12">
        <v>44204</v>
      </c>
      <c r="AP44206">
        <v>1</v>
      </c>
      <c r="AR44206" s="12">
        <v>44204</v>
      </c>
      <c r="AS44206">
        <v>1</v>
      </c>
    </row>
    <row r="44207" spans="41:45" x14ac:dyDescent="0.2">
      <c r="AO44207" s="12">
        <v>44205</v>
      </c>
      <c r="AP44207">
        <v>1</v>
      </c>
      <c r="AR44207" s="12">
        <v>44205</v>
      </c>
      <c r="AS44207">
        <v>1</v>
      </c>
    </row>
    <row r="44208" spans="41:45" x14ac:dyDescent="0.2">
      <c r="AO44208" s="12">
        <v>44206</v>
      </c>
      <c r="AP44208">
        <v>1</v>
      </c>
      <c r="AR44208" s="12">
        <v>44206</v>
      </c>
      <c r="AS44208">
        <v>1</v>
      </c>
    </row>
    <row r="44209" spans="41:45" x14ac:dyDescent="0.2">
      <c r="AO44209" s="12">
        <v>44207</v>
      </c>
      <c r="AP44209">
        <v>1</v>
      </c>
      <c r="AR44209" s="12">
        <v>44207</v>
      </c>
      <c r="AS44209">
        <v>1</v>
      </c>
    </row>
    <row r="44210" spans="41:45" x14ac:dyDescent="0.2">
      <c r="AO44210" s="12">
        <v>44208</v>
      </c>
      <c r="AP44210">
        <v>1</v>
      </c>
      <c r="AR44210" s="12">
        <v>44208</v>
      </c>
      <c r="AS44210">
        <v>1</v>
      </c>
    </row>
    <row r="44211" spans="41:45" x14ac:dyDescent="0.2">
      <c r="AO44211" s="12">
        <v>44209</v>
      </c>
      <c r="AP44211">
        <v>1</v>
      </c>
      <c r="AR44211" s="12">
        <v>44209</v>
      </c>
      <c r="AS44211">
        <v>1</v>
      </c>
    </row>
    <row r="44212" spans="41:45" x14ac:dyDescent="0.2">
      <c r="AO44212" s="12">
        <v>44210</v>
      </c>
      <c r="AP44212">
        <v>1</v>
      </c>
      <c r="AR44212" s="12">
        <v>44210</v>
      </c>
      <c r="AS44212">
        <v>1</v>
      </c>
    </row>
    <row r="44213" spans="41:45" x14ac:dyDescent="0.2">
      <c r="AO44213" s="12">
        <v>44211</v>
      </c>
      <c r="AP44213">
        <v>1</v>
      </c>
      <c r="AR44213" s="12">
        <v>44211</v>
      </c>
      <c r="AS44213">
        <v>1</v>
      </c>
    </row>
    <row r="44214" spans="41:45" x14ac:dyDescent="0.2">
      <c r="AO44214" s="12">
        <v>44212</v>
      </c>
      <c r="AP44214">
        <v>1</v>
      </c>
      <c r="AR44214" s="12">
        <v>44212</v>
      </c>
      <c r="AS44214">
        <v>1</v>
      </c>
    </row>
    <row r="44215" spans="41:45" x14ac:dyDescent="0.2">
      <c r="AO44215" s="12">
        <v>44213</v>
      </c>
      <c r="AP44215">
        <v>1</v>
      </c>
      <c r="AR44215" s="12">
        <v>44213</v>
      </c>
      <c r="AS44215">
        <v>1</v>
      </c>
    </row>
    <row r="44216" spans="41:45" x14ac:dyDescent="0.2">
      <c r="AO44216" s="12">
        <v>44214</v>
      </c>
      <c r="AP44216">
        <v>1</v>
      </c>
      <c r="AR44216" s="12">
        <v>44214</v>
      </c>
      <c r="AS44216">
        <v>1</v>
      </c>
    </row>
    <row r="44217" spans="41:45" x14ac:dyDescent="0.2">
      <c r="AO44217" s="12">
        <v>44215</v>
      </c>
      <c r="AP44217">
        <v>1</v>
      </c>
      <c r="AR44217" s="12">
        <v>44215</v>
      </c>
      <c r="AS44217">
        <v>1</v>
      </c>
    </row>
    <row r="44218" spans="41:45" x14ac:dyDescent="0.2">
      <c r="AO44218" s="12">
        <v>44216</v>
      </c>
      <c r="AP44218">
        <v>1</v>
      </c>
      <c r="AR44218" s="12">
        <v>44216</v>
      </c>
      <c r="AS44218">
        <v>1</v>
      </c>
    </row>
    <row r="44219" spans="41:45" x14ac:dyDescent="0.2">
      <c r="AO44219" s="12">
        <v>44217</v>
      </c>
      <c r="AP44219">
        <v>1</v>
      </c>
      <c r="AR44219" s="12">
        <v>44217</v>
      </c>
      <c r="AS44219">
        <v>1</v>
      </c>
    </row>
    <row r="44220" spans="41:45" x14ac:dyDescent="0.2">
      <c r="AO44220" s="12">
        <v>44218</v>
      </c>
      <c r="AP44220">
        <v>1</v>
      </c>
      <c r="AR44220" s="12">
        <v>44218</v>
      </c>
      <c r="AS44220">
        <v>1</v>
      </c>
    </row>
    <row r="44221" spans="41:45" x14ac:dyDescent="0.2">
      <c r="AO44221" s="12">
        <v>44219</v>
      </c>
      <c r="AP44221">
        <v>1</v>
      </c>
      <c r="AR44221" s="12">
        <v>44219</v>
      </c>
      <c r="AS44221">
        <v>1</v>
      </c>
    </row>
    <row r="44222" spans="41:45" x14ac:dyDescent="0.2">
      <c r="AO44222" s="12">
        <v>44220</v>
      </c>
      <c r="AP44222">
        <v>1</v>
      </c>
      <c r="AR44222" s="12">
        <v>44220</v>
      </c>
      <c r="AS44222">
        <v>1</v>
      </c>
    </row>
    <row r="44223" spans="41:45" x14ac:dyDescent="0.2">
      <c r="AO44223" s="12">
        <v>44221</v>
      </c>
      <c r="AP44223">
        <v>1</v>
      </c>
      <c r="AR44223" s="12">
        <v>44221</v>
      </c>
      <c r="AS44223">
        <v>1</v>
      </c>
    </row>
    <row r="44224" spans="41:45" x14ac:dyDescent="0.2">
      <c r="AO44224" s="12">
        <v>44222</v>
      </c>
      <c r="AP44224">
        <v>1</v>
      </c>
      <c r="AR44224" s="12">
        <v>44222</v>
      </c>
      <c r="AS44224">
        <v>1</v>
      </c>
    </row>
    <row r="44225" spans="41:45" x14ac:dyDescent="0.2">
      <c r="AO44225" s="12">
        <v>44223</v>
      </c>
      <c r="AP44225">
        <v>1</v>
      </c>
      <c r="AR44225" s="12">
        <v>44223</v>
      </c>
      <c r="AS44225">
        <v>1</v>
      </c>
    </row>
    <row r="44226" spans="41:45" x14ac:dyDescent="0.2">
      <c r="AO44226" s="12">
        <v>44224</v>
      </c>
      <c r="AP44226">
        <v>1</v>
      </c>
      <c r="AR44226" s="12">
        <v>44224</v>
      </c>
      <c r="AS44226">
        <v>1</v>
      </c>
    </row>
    <row r="44227" spans="41:45" x14ac:dyDescent="0.2">
      <c r="AO44227" s="12">
        <v>44225</v>
      </c>
      <c r="AP44227">
        <v>1</v>
      </c>
      <c r="AR44227" s="12">
        <v>44225</v>
      </c>
      <c r="AS44227">
        <v>1</v>
      </c>
    </row>
    <row r="44228" spans="41:45" x14ac:dyDescent="0.2">
      <c r="AO44228" s="12">
        <v>44226</v>
      </c>
      <c r="AP44228">
        <v>1</v>
      </c>
      <c r="AR44228" s="12">
        <v>44226</v>
      </c>
      <c r="AS44228">
        <v>1</v>
      </c>
    </row>
    <row r="44229" spans="41:45" x14ac:dyDescent="0.2">
      <c r="AO44229" s="12">
        <v>44227</v>
      </c>
      <c r="AP44229">
        <v>1</v>
      </c>
      <c r="AR44229" s="12">
        <v>44227</v>
      </c>
      <c r="AS44229">
        <v>1</v>
      </c>
    </row>
    <row r="44230" spans="41:45" x14ac:dyDescent="0.2">
      <c r="AO44230" s="12">
        <v>44228</v>
      </c>
      <c r="AP44230">
        <v>1</v>
      </c>
      <c r="AR44230" s="12">
        <v>44228</v>
      </c>
      <c r="AS44230">
        <v>1</v>
      </c>
    </row>
    <row r="44231" spans="41:45" x14ac:dyDescent="0.2">
      <c r="AO44231" s="12">
        <v>44229</v>
      </c>
      <c r="AP44231">
        <v>1</v>
      </c>
      <c r="AR44231" s="12">
        <v>44229</v>
      </c>
      <c r="AS44231">
        <v>1</v>
      </c>
    </row>
    <row r="44232" spans="41:45" x14ac:dyDescent="0.2">
      <c r="AO44232" s="12">
        <v>44230</v>
      </c>
      <c r="AP44232">
        <v>1</v>
      </c>
      <c r="AR44232" s="12">
        <v>44230</v>
      </c>
      <c r="AS44232">
        <v>1</v>
      </c>
    </row>
    <row r="44233" spans="41:45" x14ac:dyDescent="0.2">
      <c r="AO44233" s="12">
        <v>44231</v>
      </c>
      <c r="AP44233">
        <v>1</v>
      </c>
      <c r="AR44233" s="12">
        <v>44231</v>
      </c>
      <c r="AS44233">
        <v>1</v>
      </c>
    </row>
    <row r="44234" spans="41:45" x14ac:dyDescent="0.2">
      <c r="AO44234" s="12">
        <v>44232</v>
      </c>
      <c r="AP44234">
        <v>1</v>
      </c>
      <c r="AR44234" s="12">
        <v>44232</v>
      </c>
      <c r="AS44234">
        <v>1</v>
      </c>
    </row>
    <row r="44235" spans="41:45" x14ac:dyDescent="0.2">
      <c r="AO44235" s="12">
        <v>44233</v>
      </c>
      <c r="AP44235">
        <v>1</v>
      </c>
      <c r="AR44235" s="12">
        <v>44233</v>
      </c>
      <c r="AS44235">
        <v>1</v>
      </c>
    </row>
    <row r="44236" spans="41:45" x14ac:dyDescent="0.2">
      <c r="AO44236" s="12">
        <v>44234</v>
      </c>
      <c r="AP44236">
        <v>1</v>
      </c>
      <c r="AR44236" s="12">
        <v>44234</v>
      </c>
      <c r="AS44236">
        <v>1</v>
      </c>
    </row>
    <row r="44237" spans="41:45" x14ac:dyDescent="0.2">
      <c r="AO44237" s="12">
        <v>44235</v>
      </c>
      <c r="AP44237">
        <v>1</v>
      </c>
      <c r="AR44237" s="12">
        <v>44235</v>
      </c>
      <c r="AS44237">
        <v>1</v>
      </c>
    </row>
    <row r="44238" spans="41:45" x14ac:dyDescent="0.2">
      <c r="AO44238" s="12">
        <v>44236</v>
      </c>
      <c r="AP44238">
        <v>1</v>
      </c>
      <c r="AR44238" s="12">
        <v>44236</v>
      </c>
      <c r="AS44238">
        <v>1</v>
      </c>
    </row>
    <row r="44239" spans="41:45" x14ac:dyDescent="0.2">
      <c r="AO44239" s="12">
        <v>44237</v>
      </c>
      <c r="AP44239">
        <v>1</v>
      </c>
      <c r="AR44239" s="12">
        <v>44237</v>
      </c>
      <c r="AS44239">
        <v>1</v>
      </c>
    </row>
    <row r="44240" spans="41:45" x14ac:dyDescent="0.2">
      <c r="AO44240" s="12">
        <v>44238</v>
      </c>
      <c r="AP44240">
        <v>1</v>
      </c>
      <c r="AR44240" s="12">
        <v>44238</v>
      </c>
      <c r="AS44240">
        <v>1</v>
      </c>
    </row>
    <row r="44241" spans="41:45" x14ac:dyDescent="0.2">
      <c r="AO44241" s="12">
        <v>44239</v>
      </c>
      <c r="AP44241">
        <v>1</v>
      </c>
      <c r="AR44241" s="12">
        <v>44239</v>
      </c>
      <c r="AS44241">
        <v>1</v>
      </c>
    </row>
    <row r="44242" spans="41:45" x14ac:dyDescent="0.2">
      <c r="AO44242" s="12">
        <v>44240</v>
      </c>
      <c r="AP44242">
        <v>1</v>
      </c>
      <c r="AR44242" s="12">
        <v>44240</v>
      </c>
      <c r="AS44242">
        <v>1</v>
      </c>
    </row>
    <row r="44243" spans="41:45" x14ac:dyDescent="0.2">
      <c r="AO44243" s="12">
        <v>44241</v>
      </c>
      <c r="AP44243">
        <v>1</v>
      </c>
      <c r="AR44243" s="12">
        <v>44241</v>
      </c>
      <c r="AS44243">
        <v>1</v>
      </c>
    </row>
    <row r="44244" spans="41:45" x14ac:dyDescent="0.2">
      <c r="AO44244" s="12">
        <v>44242</v>
      </c>
      <c r="AP44244">
        <v>1</v>
      </c>
      <c r="AR44244" s="12">
        <v>44242</v>
      </c>
      <c r="AS44244">
        <v>1</v>
      </c>
    </row>
    <row r="44245" spans="41:45" x14ac:dyDescent="0.2">
      <c r="AO44245" s="12">
        <v>44243</v>
      </c>
      <c r="AP44245">
        <v>1</v>
      </c>
      <c r="AR44245" s="12">
        <v>44243</v>
      </c>
      <c r="AS44245">
        <v>1</v>
      </c>
    </row>
    <row r="44246" spans="41:45" x14ac:dyDescent="0.2">
      <c r="AO44246" s="12">
        <v>44244</v>
      </c>
      <c r="AP44246">
        <v>1</v>
      </c>
      <c r="AR44246" s="12">
        <v>44244</v>
      </c>
      <c r="AS44246">
        <v>1</v>
      </c>
    </row>
    <row r="44247" spans="41:45" x14ac:dyDescent="0.2">
      <c r="AO44247" s="12">
        <v>44245</v>
      </c>
      <c r="AP44247">
        <v>1</v>
      </c>
      <c r="AR44247" s="12">
        <v>44245</v>
      </c>
      <c r="AS44247">
        <v>1</v>
      </c>
    </row>
    <row r="44248" spans="41:45" x14ac:dyDescent="0.2">
      <c r="AO44248" s="12">
        <v>44246</v>
      </c>
      <c r="AP44248">
        <v>1</v>
      </c>
      <c r="AR44248" s="12">
        <v>44246</v>
      </c>
      <c r="AS44248">
        <v>1</v>
      </c>
    </row>
    <row r="44249" spans="41:45" x14ac:dyDescent="0.2">
      <c r="AO44249" s="12">
        <v>44247</v>
      </c>
      <c r="AP44249">
        <v>1</v>
      </c>
      <c r="AR44249" s="12">
        <v>44247</v>
      </c>
      <c r="AS44249">
        <v>1</v>
      </c>
    </row>
    <row r="44250" spans="41:45" x14ac:dyDescent="0.2">
      <c r="AO44250" s="12">
        <v>44248</v>
      </c>
      <c r="AP44250">
        <v>1</v>
      </c>
      <c r="AR44250" s="12">
        <v>44248</v>
      </c>
      <c r="AS44250">
        <v>1</v>
      </c>
    </row>
    <row r="44251" spans="41:45" x14ac:dyDescent="0.2">
      <c r="AO44251" s="12">
        <v>44249</v>
      </c>
      <c r="AP44251">
        <v>1</v>
      </c>
      <c r="AR44251" s="12">
        <v>44249</v>
      </c>
      <c r="AS44251">
        <v>1</v>
      </c>
    </row>
    <row r="44252" spans="41:45" x14ac:dyDescent="0.2">
      <c r="AO44252" s="12">
        <v>44250</v>
      </c>
      <c r="AP44252">
        <v>1</v>
      </c>
      <c r="AR44252" s="12">
        <v>44250</v>
      </c>
      <c r="AS44252">
        <v>1</v>
      </c>
    </row>
    <row r="44253" spans="41:45" x14ac:dyDescent="0.2">
      <c r="AO44253" s="12">
        <v>44251</v>
      </c>
      <c r="AP44253">
        <v>1</v>
      </c>
      <c r="AR44253" s="12">
        <v>44251</v>
      </c>
      <c r="AS44253">
        <v>1</v>
      </c>
    </row>
    <row r="44254" spans="41:45" x14ac:dyDescent="0.2">
      <c r="AO44254" s="12">
        <v>44252</v>
      </c>
      <c r="AP44254">
        <v>1</v>
      </c>
      <c r="AR44254" s="12">
        <v>44252</v>
      </c>
      <c r="AS44254">
        <v>1</v>
      </c>
    </row>
    <row r="44255" spans="41:45" x14ac:dyDescent="0.2">
      <c r="AO44255" s="12">
        <v>44253</v>
      </c>
      <c r="AP44255">
        <v>1</v>
      </c>
      <c r="AR44255" s="12">
        <v>44253</v>
      </c>
      <c r="AS44255">
        <v>1</v>
      </c>
    </row>
    <row r="44256" spans="41:45" x14ac:dyDescent="0.2">
      <c r="AO44256" s="12">
        <v>44254</v>
      </c>
      <c r="AP44256">
        <v>1</v>
      </c>
      <c r="AR44256" s="12">
        <v>44254</v>
      </c>
      <c r="AS44256">
        <v>1</v>
      </c>
    </row>
    <row r="44257" spans="41:45" x14ac:dyDescent="0.2">
      <c r="AO44257" s="12">
        <v>44255</v>
      </c>
      <c r="AP44257">
        <v>1</v>
      </c>
      <c r="AR44257" s="12">
        <v>44255</v>
      </c>
      <c r="AS44257">
        <v>1</v>
      </c>
    </row>
    <row r="44258" spans="41:45" x14ac:dyDescent="0.2">
      <c r="AO44258" s="12">
        <v>44256</v>
      </c>
      <c r="AP44258">
        <v>1</v>
      </c>
      <c r="AR44258" s="12">
        <v>44256</v>
      </c>
      <c r="AS44258">
        <v>1</v>
      </c>
    </row>
    <row r="44259" spans="41:45" x14ac:dyDescent="0.2">
      <c r="AO44259" s="12">
        <v>44257</v>
      </c>
      <c r="AP44259">
        <v>1</v>
      </c>
      <c r="AR44259" s="12">
        <v>44257</v>
      </c>
      <c r="AS44259">
        <v>1</v>
      </c>
    </row>
    <row r="44260" spans="41:45" x14ac:dyDescent="0.2">
      <c r="AO44260" s="12">
        <v>44258</v>
      </c>
      <c r="AP44260">
        <v>1</v>
      </c>
      <c r="AR44260" s="12">
        <v>44258</v>
      </c>
      <c r="AS44260">
        <v>1</v>
      </c>
    </row>
    <row r="44261" spans="41:45" x14ac:dyDescent="0.2">
      <c r="AO44261" s="12">
        <v>44259</v>
      </c>
      <c r="AP44261">
        <v>1</v>
      </c>
      <c r="AR44261" s="12">
        <v>44259</v>
      </c>
      <c r="AS44261">
        <v>1</v>
      </c>
    </row>
    <row r="44262" spans="41:45" x14ac:dyDescent="0.2">
      <c r="AO44262" s="12">
        <v>44260</v>
      </c>
      <c r="AP44262">
        <v>1</v>
      </c>
      <c r="AR44262" s="12">
        <v>44260</v>
      </c>
      <c r="AS44262">
        <v>1</v>
      </c>
    </row>
    <row r="44263" spans="41:45" x14ac:dyDescent="0.2">
      <c r="AO44263" s="12">
        <v>44261</v>
      </c>
      <c r="AP44263">
        <v>1</v>
      </c>
      <c r="AR44263" s="12">
        <v>44261</v>
      </c>
      <c r="AS44263">
        <v>1</v>
      </c>
    </row>
    <row r="44264" spans="41:45" x14ac:dyDescent="0.2">
      <c r="AO44264" s="12">
        <v>44262</v>
      </c>
      <c r="AP44264">
        <v>1</v>
      </c>
      <c r="AR44264" s="12">
        <v>44262</v>
      </c>
      <c r="AS44264">
        <v>1</v>
      </c>
    </row>
    <row r="44265" spans="41:45" x14ac:dyDescent="0.2">
      <c r="AO44265" s="12">
        <v>44263</v>
      </c>
      <c r="AP44265">
        <v>1</v>
      </c>
      <c r="AR44265" s="12">
        <v>44263</v>
      </c>
      <c r="AS44265">
        <v>1</v>
      </c>
    </row>
    <row r="44266" spans="41:45" x14ac:dyDescent="0.2">
      <c r="AO44266" s="12">
        <v>44264</v>
      </c>
      <c r="AP44266">
        <v>1</v>
      </c>
      <c r="AR44266" s="12">
        <v>44264</v>
      </c>
      <c r="AS44266">
        <v>1</v>
      </c>
    </row>
    <row r="44267" spans="41:45" x14ac:dyDescent="0.2">
      <c r="AO44267" s="12">
        <v>44265</v>
      </c>
      <c r="AP44267">
        <v>1</v>
      </c>
      <c r="AR44267" s="12">
        <v>44265</v>
      </c>
      <c r="AS44267">
        <v>1</v>
      </c>
    </row>
    <row r="44268" spans="41:45" x14ac:dyDescent="0.2">
      <c r="AO44268" s="12">
        <v>44266</v>
      </c>
      <c r="AP44268">
        <v>1</v>
      </c>
      <c r="AR44268" s="12">
        <v>44266</v>
      </c>
      <c r="AS44268">
        <v>1</v>
      </c>
    </row>
    <row r="44269" spans="41:45" x14ac:dyDescent="0.2">
      <c r="AO44269" s="12">
        <v>44267</v>
      </c>
      <c r="AP44269">
        <v>1</v>
      </c>
      <c r="AR44269" s="12">
        <v>44267</v>
      </c>
      <c r="AS44269">
        <v>1</v>
      </c>
    </row>
    <row r="44270" spans="41:45" x14ac:dyDescent="0.2">
      <c r="AO44270" s="12">
        <v>44268</v>
      </c>
      <c r="AP44270">
        <v>1</v>
      </c>
      <c r="AR44270" s="12">
        <v>44268</v>
      </c>
      <c r="AS44270">
        <v>1</v>
      </c>
    </row>
    <row r="44271" spans="41:45" x14ac:dyDescent="0.2">
      <c r="AO44271" s="12">
        <v>44269</v>
      </c>
      <c r="AP44271">
        <v>1</v>
      </c>
      <c r="AR44271" s="12">
        <v>44269</v>
      </c>
      <c r="AS44271">
        <v>1</v>
      </c>
    </row>
    <row r="44272" spans="41:45" x14ac:dyDescent="0.2">
      <c r="AO44272" s="12">
        <v>44270</v>
      </c>
      <c r="AP44272">
        <v>1</v>
      </c>
      <c r="AR44272" s="12">
        <v>44270</v>
      </c>
      <c r="AS44272">
        <v>1</v>
      </c>
    </row>
    <row r="44273" spans="41:45" x14ac:dyDescent="0.2">
      <c r="AO44273" s="12">
        <v>44271</v>
      </c>
      <c r="AP44273">
        <v>1</v>
      </c>
      <c r="AR44273" s="12">
        <v>44271</v>
      </c>
      <c r="AS44273">
        <v>1</v>
      </c>
    </row>
    <row r="44274" spans="41:45" x14ac:dyDescent="0.2">
      <c r="AO44274" s="12">
        <v>44272</v>
      </c>
      <c r="AP44274">
        <v>1</v>
      </c>
      <c r="AR44274" s="12">
        <v>44272</v>
      </c>
      <c r="AS44274">
        <v>1</v>
      </c>
    </row>
    <row r="44275" spans="41:45" x14ac:dyDescent="0.2">
      <c r="AO44275" s="12">
        <v>44273</v>
      </c>
      <c r="AP44275">
        <v>1</v>
      </c>
      <c r="AR44275" s="12">
        <v>44273</v>
      </c>
      <c r="AS44275">
        <v>1</v>
      </c>
    </row>
    <row r="44276" spans="41:45" x14ac:dyDescent="0.2">
      <c r="AO44276" s="12">
        <v>44274</v>
      </c>
      <c r="AP44276">
        <v>1</v>
      </c>
      <c r="AR44276" s="12">
        <v>44274</v>
      </c>
      <c r="AS44276">
        <v>1</v>
      </c>
    </row>
    <row r="44277" spans="41:45" x14ac:dyDescent="0.2">
      <c r="AO44277" s="12">
        <v>44275</v>
      </c>
      <c r="AP44277">
        <v>1</v>
      </c>
      <c r="AR44277" s="12">
        <v>44275</v>
      </c>
      <c r="AS44277">
        <v>1</v>
      </c>
    </row>
    <row r="44278" spans="41:45" x14ac:dyDescent="0.2">
      <c r="AO44278" s="12">
        <v>44276</v>
      </c>
      <c r="AP44278">
        <v>1</v>
      </c>
      <c r="AR44278" s="12">
        <v>44276</v>
      </c>
      <c r="AS44278">
        <v>1</v>
      </c>
    </row>
    <row r="44279" spans="41:45" x14ac:dyDescent="0.2">
      <c r="AO44279" s="12">
        <v>44277</v>
      </c>
      <c r="AP44279">
        <v>1</v>
      </c>
      <c r="AR44279" s="12">
        <v>44277</v>
      </c>
      <c r="AS44279">
        <v>1</v>
      </c>
    </row>
    <row r="44280" spans="41:45" x14ac:dyDescent="0.2">
      <c r="AO44280" s="12">
        <v>44278</v>
      </c>
      <c r="AP44280">
        <v>1</v>
      </c>
      <c r="AR44280" s="12">
        <v>44278</v>
      </c>
      <c r="AS44280">
        <v>1</v>
      </c>
    </row>
    <row r="44281" spans="41:45" x14ac:dyDescent="0.2">
      <c r="AO44281" s="12">
        <v>44279</v>
      </c>
      <c r="AP44281">
        <v>1</v>
      </c>
      <c r="AR44281" s="12">
        <v>44279</v>
      </c>
      <c r="AS44281">
        <v>1</v>
      </c>
    </row>
    <row r="44282" spans="41:45" x14ac:dyDescent="0.2">
      <c r="AO44282" s="12">
        <v>44280</v>
      </c>
      <c r="AP44282">
        <v>1</v>
      </c>
      <c r="AR44282" s="12">
        <v>44280</v>
      </c>
      <c r="AS44282">
        <v>1</v>
      </c>
    </row>
    <row r="44283" spans="41:45" x14ac:dyDescent="0.2">
      <c r="AO44283" s="12">
        <v>44281</v>
      </c>
      <c r="AP44283">
        <v>1</v>
      </c>
      <c r="AR44283" s="12">
        <v>44281</v>
      </c>
      <c r="AS44283">
        <v>1</v>
      </c>
    </row>
    <row r="44284" spans="41:45" x14ac:dyDescent="0.2">
      <c r="AO44284" s="12">
        <v>44282</v>
      </c>
      <c r="AP44284">
        <v>1</v>
      </c>
      <c r="AR44284" s="12">
        <v>44282</v>
      </c>
      <c r="AS44284">
        <v>1</v>
      </c>
    </row>
    <row r="44285" spans="41:45" x14ac:dyDescent="0.2">
      <c r="AO44285" s="12">
        <v>44283</v>
      </c>
      <c r="AP44285">
        <v>1</v>
      </c>
      <c r="AR44285" s="12">
        <v>44283</v>
      </c>
      <c r="AS44285">
        <v>1</v>
      </c>
    </row>
    <row r="44286" spans="41:45" x14ac:dyDescent="0.2">
      <c r="AO44286" s="12">
        <v>44284</v>
      </c>
      <c r="AP44286">
        <v>1</v>
      </c>
      <c r="AR44286" s="12">
        <v>44284</v>
      </c>
      <c r="AS44286">
        <v>1</v>
      </c>
    </row>
    <row r="44287" spans="41:45" x14ac:dyDescent="0.2">
      <c r="AO44287" s="12">
        <v>44285</v>
      </c>
      <c r="AP44287">
        <v>1</v>
      </c>
      <c r="AR44287" s="12">
        <v>44285</v>
      </c>
      <c r="AS44287">
        <v>1</v>
      </c>
    </row>
    <row r="44288" spans="41:45" x14ac:dyDescent="0.2">
      <c r="AO44288" s="12">
        <v>44286</v>
      </c>
      <c r="AP44288">
        <v>1</v>
      </c>
      <c r="AR44288" s="12">
        <v>44286</v>
      </c>
      <c r="AS44288">
        <v>1</v>
      </c>
    </row>
    <row r="44289" spans="41:45" x14ac:dyDescent="0.2">
      <c r="AO44289" s="12">
        <v>44287</v>
      </c>
      <c r="AP44289">
        <v>1</v>
      </c>
      <c r="AR44289" s="12">
        <v>44287</v>
      </c>
      <c r="AS44289">
        <v>1</v>
      </c>
    </row>
    <row r="44290" spans="41:45" x14ac:dyDescent="0.2">
      <c r="AO44290" s="12">
        <v>44288</v>
      </c>
      <c r="AP44290">
        <v>1</v>
      </c>
      <c r="AR44290" s="12">
        <v>44288</v>
      </c>
      <c r="AS44290">
        <v>1</v>
      </c>
    </row>
    <row r="44291" spans="41:45" x14ac:dyDescent="0.2">
      <c r="AO44291" s="12">
        <v>44289</v>
      </c>
      <c r="AP44291">
        <v>1</v>
      </c>
      <c r="AR44291" s="12">
        <v>44289</v>
      </c>
      <c r="AS44291">
        <v>1</v>
      </c>
    </row>
    <row r="44292" spans="41:45" x14ac:dyDescent="0.2">
      <c r="AO44292" s="12">
        <v>44290</v>
      </c>
      <c r="AP44292">
        <v>1</v>
      </c>
      <c r="AR44292" s="12">
        <v>44290</v>
      </c>
      <c r="AS44292">
        <v>1</v>
      </c>
    </row>
    <row r="44293" spans="41:45" x14ac:dyDescent="0.2">
      <c r="AO44293" s="12">
        <v>44291</v>
      </c>
      <c r="AP44293">
        <v>1</v>
      </c>
      <c r="AR44293" s="12">
        <v>44291</v>
      </c>
      <c r="AS44293">
        <v>1</v>
      </c>
    </row>
    <row r="44294" spans="41:45" x14ac:dyDescent="0.2">
      <c r="AO44294" s="12">
        <v>44292</v>
      </c>
      <c r="AP44294">
        <v>1</v>
      </c>
      <c r="AR44294" s="12">
        <v>44292</v>
      </c>
      <c r="AS44294">
        <v>1</v>
      </c>
    </row>
    <row r="44295" spans="41:45" x14ac:dyDescent="0.2">
      <c r="AO44295" s="12">
        <v>44293</v>
      </c>
      <c r="AP44295">
        <v>1</v>
      </c>
      <c r="AR44295" s="12">
        <v>44293</v>
      </c>
      <c r="AS44295">
        <v>1</v>
      </c>
    </row>
    <row r="44296" spans="41:45" x14ac:dyDescent="0.2">
      <c r="AO44296" s="12">
        <v>44294</v>
      </c>
      <c r="AP44296">
        <v>1</v>
      </c>
      <c r="AR44296" s="12">
        <v>44294</v>
      </c>
      <c r="AS44296">
        <v>1</v>
      </c>
    </row>
    <row r="44297" spans="41:45" x14ac:dyDescent="0.2">
      <c r="AO44297" s="12">
        <v>44295</v>
      </c>
      <c r="AP44297">
        <v>1</v>
      </c>
      <c r="AR44297" s="12">
        <v>44295</v>
      </c>
      <c r="AS44297">
        <v>1</v>
      </c>
    </row>
    <row r="44298" spans="41:45" x14ac:dyDescent="0.2">
      <c r="AO44298" s="12">
        <v>44296</v>
      </c>
      <c r="AP44298">
        <v>1</v>
      </c>
      <c r="AR44298" s="12">
        <v>44296</v>
      </c>
      <c r="AS44298">
        <v>1</v>
      </c>
    </row>
    <row r="44299" spans="41:45" x14ac:dyDescent="0.2">
      <c r="AO44299" s="12">
        <v>44297</v>
      </c>
      <c r="AP44299">
        <v>1</v>
      </c>
      <c r="AR44299" s="12">
        <v>44297</v>
      </c>
      <c r="AS44299">
        <v>1</v>
      </c>
    </row>
    <row r="44300" spans="41:45" x14ac:dyDescent="0.2">
      <c r="AO44300" s="12">
        <v>44298</v>
      </c>
      <c r="AP44300">
        <v>1</v>
      </c>
      <c r="AR44300" s="12">
        <v>44298</v>
      </c>
      <c r="AS44300">
        <v>1</v>
      </c>
    </row>
    <row r="44301" spans="41:45" x14ac:dyDescent="0.2">
      <c r="AO44301" s="12">
        <v>44299</v>
      </c>
      <c r="AP44301">
        <v>1</v>
      </c>
      <c r="AR44301" s="12">
        <v>44299</v>
      </c>
      <c r="AS44301">
        <v>1</v>
      </c>
    </row>
    <row r="44302" spans="41:45" x14ac:dyDescent="0.2">
      <c r="AO44302" s="12">
        <v>44300</v>
      </c>
      <c r="AP44302">
        <v>1</v>
      </c>
      <c r="AR44302" s="12">
        <v>44300</v>
      </c>
      <c r="AS44302">
        <v>1</v>
      </c>
    </row>
    <row r="44303" spans="41:45" x14ac:dyDescent="0.2">
      <c r="AO44303" s="12">
        <v>44301</v>
      </c>
      <c r="AP44303">
        <v>1</v>
      </c>
      <c r="AR44303" s="12">
        <v>44301</v>
      </c>
      <c r="AS44303">
        <v>1</v>
      </c>
    </row>
    <row r="44304" spans="41:45" x14ac:dyDescent="0.2">
      <c r="AO44304" s="12">
        <v>44302</v>
      </c>
      <c r="AP44304">
        <v>1</v>
      </c>
      <c r="AR44304" s="12">
        <v>44302</v>
      </c>
      <c r="AS44304">
        <v>1</v>
      </c>
    </row>
    <row r="44305" spans="41:45" x14ac:dyDescent="0.2">
      <c r="AO44305" s="12">
        <v>44303</v>
      </c>
      <c r="AP44305">
        <v>1</v>
      </c>
      <c r="AR44305" s="12">
        <v>44303</v>
      </c>
      <c r="AS44305">
        <v>1</v>
      </c>
    </row>
    <row r="44306" spans="41:45" x14ac:dyDescent="0.2">
      <c r="AO44306" s="12">
        <v>44304</v>
      </c>
      <c r="AP44306">
        <v>1</v>
      </c>
      <c r="AR44306" s="12">
        <v>44304</v>
      </c>
      <c r="AS44306">
        <v>1</v>
      </c>
    </row>
    <row r="44307" spans="41:45" x14ac:dyDescent="0.2">
      <c r="AO44307" s="12">
        <v>44305</v>
      </c>
      <c r="AP44307">
        <v>1</v>
      </c>
      <c r="AR44307" s="12">
        <v>44305</v>
      </c>
      <c r="AS44307">
        <v>1</v>
      </c>
    </row>
    <row r="44308" spans="41:45" x14ac:dyDescent="0.2">
      <c r="AO44308" s="12">
        <v>44306</v>
      </c>
      <c r="AP44308">
        <v>1</v>
      </c>
      <c r="AR44308" s="12">
        <v>44306</v>
      </c>
      <c r="AS44308">
        <v>1</v>
      </c>
    </row>
    <row r="44309" spans="41:45" x14ac:dyDescent="0.2">
      <c r="AO44309" s="12">
        <v>44307</v>
      </c>
      <c r="AP44309">
        <v>1</v>
      </c>
      <c r="AR44309" s="12">
        <v>44307</v>
      </c>
      <c r="AS44309">
        <v>1</v>
      </c>
    </row>
    <row r="44310" spans="41:45" x14ac:dyDescent="0.2">
      <c r="AO44310" s="12">
        <v>44308</v>
      </c>
      <c r="AP44310">
        <v>1</v>
      </c>
      <c r="AR44310" s="12">
        <v>44308</v>
      </c>
      <c r="AS44310">
        <v>1</v>
      </c>
    </row>
    <row r="44311" spans="41:45" x14ac:dyDescent="0.2">
      <c r="AO44311" s="12">
        <v>44309</v>
      </c>
      <c r="AP44311">
        <v>1</v>
      </c>
      <c r="AR44311" s="12">
        <v>44309</v>
      </c>
      <c r="AS44311">
        <v>1</v>
      </c>
    </row>
    <row r="44312" spans="41:45" x14ac:dyDescent="0.2">
      <c r="AO44312" s="12">
        <v>44310</v>
      </c>
      <c r="AP44312">
        <v>1</v>
      </c>
      <c r="AR44312" s="12">
        <v>44310</v>
      </c>
      <c r="AS44312">
        <v>1</v>
      </c>
    </row>
    <row r="44313" spans="41:45" x14ac:dyDescent="0.2">
      <c r="AO44313" s="12">
        <v>44311</v>
      </c>
      <c r="AP44313">
        <v>1</v>
      </c>
      <c r="AR44313" s="12">
        <v>44311</v>
      </c>
      <c r="AS44313">
        <v>1</v>
      </c>
    </row>
    <row r="44314" spans="41:45" x14ac:dyDescent="0.2">
      <c r="AO44314" s="12">
        <v>44312</v>
      </c>
      <c r="AP44314">
        <v>1</v>
      </c>
      <c r="AR44314" s="12">
        <v>44312</v>
      </c>
      <c r="AS44314">
        <v>1</v>
      </c>
    </row>
    <row r="44315" spans="41:45" x14ac:dyDescent="0.2">
      <c r="AO44315" s="12">
        <v>44313</v>
      </c>
      <c r="AP44315">
        <v>1</v>
      </c>
      <c r="AR44315" s="12">
        <v>44313</v>
      </c>
      <c r="AS44315">
        <v>1</v>
      </c>
    </row>
    <row r="44316" spans="41:45" x14ac:dyDescent="0.2">
      <c r="AO44316" s="12">
        <v>44314</v>
      </c>
      <c r="AP44316">
        <v>1</v>
      </c>
      <c r="AR44316" s="12">
        <v>44314</v>
      </c>
      <c r="AS44316">
        <v>1</v>
      </c>
    </row>
    <row r="44317" spans="41:45" x14ac:dyDescent="0.2">
      <c r="AO44317" s="12">
        <v>44315</v>
      </c>
      <c r="AP44317">
        <v>1</v>
      </c>
      <c r="AR44317" s="12">
        <v>44315</v>
      </c>
      <c r="AS44317">
        <v>1</v>
      </c>
    </row>
    <row r="44318" spans="41:45" x14ac:dyDescent="0.2">
      <c r="AO44318" s="12">
        <v>44316</v>
      </c>
      <c r="AP44318">
        <v>1</v>
      </c>
      <c r="AR44318" s="12">
        <v>44316</v>
      </c>
      <c r="AS44318">
        <v>1</v>
      </c>
    </row>
    <row r="44319" spans="41:45" x14ac:dyDescent="0.2">
      <c r="AO44319" s="12">
        <v>44317</v>
      </c>
      <c r="AP44319">
        <v>1</v>
      </c>
      <c r="AR44319" s="12">
        <v>44317</v>
      </c>
      <c r="AS44319">
        <v>1</v>
      </c>
    </row>
    <row r="44320" spans="41:45" x14ac:dyDescent="0.2">
      <c r="AO44320" s="12">
        <v>44318</v>
      </c>
      <c r="AP44320">
        <v>1</v>
      </c>
      <c r="AR44320" s="12">
        <v>44318</v>
      </c>
      <c r="AS44320">
        <v>1</v>
      </c>
    </row>
    <row r="44321" spans="41:45" x14ac:dyDescent="0.2">
      <c r="AO44321" s="12">
        <v>44319</v>
      </c>
      <c r="AP44321">
        <v>1</v>
      </c>
      <c r="AR44321" s="12">
        <v>44319</v>
      </c>
      <c r="AS44321">
        <v>1</v>
      </c>
    </row>
    <row r="44322" spans="41:45" x14ac:dyDescent="0.2">
      <c r="AO44322" s="12">
        <v>44320</v>
      </c>
      <c r="AP44322">
        <v>1</v>
      </c>
      <c r="AR44322" s="12">
        <v>44320</v>
      </c>
      <c r="AS44322">
        <v>1</v>
      </c>
    </row>
    <row r="44323" spans="41:45" x14ac:dyDescent="0.2">
      <c r="AO44323" s="12">
        <v>44321</v>
      </c>
      <c r="AP44323">
        <v>1</v>
      </c>
      <c r="AR44323" s="12">
        <v>44321</v>
      </c>
      <c r="AS44323">
        <v>1</v>
      </c>
    </row>
    <row r="44324" spans="41:45" x14ac:dyDescent="0.2">
      <c r="AO44324" s="12">
        <v>44322</v>
      </c>
      <c r="AP44324">
        <v>1</v>
      </c>
      <c r="AR44324" s="12">
        <v>44322</v>
      </c>
      <c r="AS44324">
        <v>1</v>
      </c>
    </row>
    <row r="44325" spans="41:45" x14ac:dyDescent="0.2">
      <c r="AO44325" s="12">
        <v>44323</v>
      </c>
      <c r="AP44325">
        <v>1</v>
      </c>
      <c r="AR44325" s="12">
        <v>44323</v>
      </c>
      <c r="AS44325">
        <v>1</v>
      </c>
    </row>
    <row r="44326" spans="41:45" x14ac:dyDescent="0.2">
      <c r="AO44326" s="12">
        <v>44324</v>
      </c>
      <c r="AP44326">
        <v>1</v>
      </c>
      <c r="AR44326" s="12">
        <v>44324</v>
      </c>
      <c r="AS44326">
        <v>1</v>
      </c>
    </row>
    <row r="44327" spans="41:45" x14ac:dyDescent="0.2">
      <c r="AO44327" s="12">
        <v>44325</v>
      </c>
      <c r="AP44327">
        <v>1</v>
      </c>
      <c r="AR44327" s="12">
        <v>44325</v>
      </c>
      <c r="AS44327">
        <v>1</v>
      </c>
    </row>
    <row r="44328" spans="41:45" x14ac:dyDescent="0.2">
      <c r="AO44328" s="12">
        <v>44326</v>
      </c>
      <c r="AP44328">
        <v>1</v>
      </c>
      <c r="AR44328" s="12">
        <v>44326</v>
      </c>
      <c r="AS44328">
        <v>1</v>
      </c>
    </row>
    <row r="44329" spans="41:45" x14ac:dyDescent="0.2">
      <c r="AO44329" s="12">
        <v>44327</v>
      </c>
      <c r="AP44329">
        <v>1</v>
      </c>
      <c r="AR44329" s="12">
        <v>44327</v>
      </c>
      <c r="AS44329">
        <v>1</v>
      </c>
    </row>
    <row r="44330" spans="41:45" x14ac:dyDescent="0.2">
      <c r="AO44330" s="12">
        <v>44328</v>
      </c>
      <c r="AP44330">
        <v>1</v>
      </c>
      <c r="AR44330" s="12">
        <v>44328</v>
      </c>
      <c r="AS44330">
        <v>1</v>
      </c>
    </row>
    <row r="44331" spans="41:45" x14ac:dyDescent="0.2">
      <c r="AO44331" s="12">
        <v>44329</v>
      </c>
      <c r="AP44331">
        <v>1</v>
      </c>
      <c r="AR44331" s="12">
        <v>44329</v>
      </c>
      <c r="AS44331">
        <v>1</v>
      </c>
    </row>
    <row r="44332" spans="41:45" x14ac:dyDescent="0.2">
      <c r="AO44332" s="12">
        <v>44330</v>
      </c>
      <c r="AP44332">
        <v>1</v>
      </c>
      <c r="AR44332" s="12">
        <v>44330</v>
      </c>
      <c r="AS44332">
        <v>1</v>
      </c>
    </row>
    <row r="44333" spans="41:45" x14ac:dyDescent="0.2">
      <c r="AO44333" s="12">
        <v>44331</v>
      </c>
      <c r="AP44333">
        <v>1</v>
      </c>
      <c r="AR44333" s="12">
        <v>44331</v>
      </c>
      <c r="AS44333">
        <v>1</v>
      </c>
    </row>
    <row r="44334" spans="41:45" x14ac:dyDescent="0.2">
      <c r="AO44334" s="12">
        <v>44332</v>
      </c>
      <c r="AP44334">
        <v>1</v>
      </c>
      <c r="AR44334" s="12">
        <v>44332</v>
      </c>
      <c r="AS44334">
        <v>1</v>
      </c>
    </row>
    <row r="44335" spans="41:45" x14ac:dyDescent="0.2">
      <c r="AO44335" s="12">
        <v>44333</v>
      </c>
      <c r="AP44335">
        <v>1</v>
      </c>
      <c r="AR44335" s="12">
        <v>44333</v>
      </c>
      <c r="AS44335">
        <v>1</v>
      </c>
    </row>
    <row r="44336" spans="41:45" x14ac:dyDescent="0.2">
      <c r="AO44336" s="12">
        <v>44334</v>
      </c>
      <c r="AP44336">
        <v>1</v>
      </c>
      <c r="AR44336" s="12">
        <v>44334</v>
      </c>
      <c r="AS44336">
        <v>1</v>
      </c>
    </row>
    <row r="44337" spans="41:45" x14ac:dyDescent="0.2">
      <c r="AO44337" s="12">
        <v>44335</v>
      </c>
      <c r="AP44337">
        <v>1</v>
      </c>
      <c r="AR44337" s="12">
        <v>44335</v>
      </c>
      <c r="AS44337">
        <v>1</v>
      </c>
    </row>
    <row r="44338" spans="41:45" x14ac:dyDescent="0.2">
      <c r="AO44338" s="12">
        <v>44336</v>
      </c>
      <c r="AP44338">
        <v>1</v>
      </c>
      <c r="AR44338" s="12">
        <v>44336</v>
      </c>
      <c r="AS44338">
        <v>1</v>
      </c>
    </row>
    <row r="44339" spans="41:45" x14ac:dyDescent="0.2">
      <c r="AO44339" s="12">
        <v>44337</v>
      </c>
      <c r="AP44339">
        <v>1</v>
      </c>
      <c r="AR44339" s="12">
        <v>44337</v>
      </c>
      <c r="AS44339">
        <v>1</v>
      </c>
    </row>
    <row r="44340" spans="41:45" x14ac:dyDescent="0.2">
      <c r="AO44340" s="12">
        <v>44338</v>
      </c>
      <c r="AP44340">
        <v>1</v>
      </c>
      <c r="AR44340" s="12">
        <v>44338</v>
      </c>
      <c r="AS44340">
        <v>1</v>
      </c>
    </row>
    <row r="44341" spans="41:45" x14ac:dyDescent="0.2">
      <c r="AO44341" s="12">
        <v>44339</v>
      </c>
      <c r="AP44341">
        <v>1</v>
      </c>
      <c r="AR44341" s="12">
        <v>44339</v>
      </c>
      <c r="AS44341">
        <v>1</v>
      </c>
    </row>
    <row r="44342" spans="41:45" x14ac:dyDescent="0.2">
      <c r="AO44342" s="12">
        <v>44340</v>
      </c>
      <c r="AP44342">
        <v>1</v>
      </c>
      <c r="AR44342" s="12">
        <v>44340</v>
      </c>
      <c r="AS44342">
        <v>1</v>
      </c>
    </row>
    <row r="44343" spans="41:45" x14ac:dyDescent="0.2">
      <c r="AO44343" s="12">
        <v>44341</v>
      </c>
      <c r="AP44343">
        <v>1</v>
      </c>
      <c r="AR44343" s="12">
        <v>44341</v>
      </c>
      <c r="AS44343">
        <v>1</v>
      </c>
    </row>
    <row r="44344" spans="41:45" x14ac:dyDescent="0.2">
      <c r="AO44344" s="12">
        <v>44342</v>
      </c>
      <c r="AP44344">
        <v>1</v>
      </c>
      <c r="AR44344" s="12">
        <v>44342</v>
      </c>
      <c r="AS44344">
        <v>1</v>
      </c>
    </row>
    <row r="44345" spans="41:45" x14ac:dyDescent="0.2">
      <c r="AO44345" s="12">
        <v>44343</v>
      </c>
      <c r="AP44345">
        <v>1</v>
      </c>
      <c r="AR44345" s="12">
        <v>44343</v>
      </c>
      <c r="AS44345">
        <v>1</v>
      </c>
    </row>
    <row r="44346" spans="41:45" x14ac:dyDescent="0.2">
      <c r="AO44346" s="12">
        <v>44344</v>
      </c>
      <c r="AP44346">
        <v>1</v>
      </c>
      <c r="AR44346" s="12">
        <v>44344</v>
      </c>
      <c r="AS44346">
        <v>1</v>
      </c>
    </row>
    <row r="44347" spans="41:45" x14ac:dyDescent="0.2">
      <c r="AO44347" s="12">
        <v>44345</v>
      </c>
      <c r="AP44347">
        <v>1</v>
      </c>
      <c r="AR44347" s="12">
        <v>44345</v>
      </c>
      <c r="AS44347">
        <v>1</v>
      </c>
    </row>
    <row r="44348" spans="41:45" x14ac:dyDescent="0.2">
      <c r="AO44348" s="12">
        <v>44346</v>
      </c>
      <c r="AP44348">
        <v>1</v>
      </c>
      <c r="AR44348" s="12">
        <v>44346</v>
      </c>
      <c r="AS44348">
        <v>1</v>
      </c>
    </row>
    <row r="44349" spans="41:45" x14ac:dyDescent="0.2">
      <c r="AO44349" s="12">
        <v>44347</v>
      </c>
      <c r="AP44349">
        <v>1</v>
      </c>
      <c r="AR44349" s="12">
        <v>44347</v>
      </c>
      <c r="AS44349">
        <v>1</v>
      </c>
    </row>
    <row r="44350" spans="41:45" x14ac:dyDescent="0.2">
      <c r="AO44350" s="12">
        <v>44348</v>
      </c>
      <c r="AP44350">
        <v>1</v>
      </c>
      <c r="AR44350" s="12">
        <v>44348</v>
      </c>
      <c r="AS44350">
        <v>1</v>
      </c>
    </row>
    <row r="44351" spans="41:45" x14ac:dyDescent="0.2">
      <c r="AO44351" s="12">
        <v>44349</v>
      </c>
      <c r="AP44351">
        <v>1</v>
      </c>
      <c r="AR44351" s="12">
        <v>44349</v>
      </c>
      <c r="AS44351">
        <v>1</v>
      </c>
    </row>
    <row r="44352" spans="41:45" x14ac:dyDescent="0.2">
      <c r="AO44352" s="12">
        <v>44350</v>
      </c>
      <c r="AP44352">
        <v>1</v>
      </c>
      <c r="AR44352" s="12">
        <v>44350</v>
      </c>
      <c r="AS44352">
        <v>1</v>
      </c>
    </row>
    <row r="44353" spans="41:45" x14ac:dyDescent="0.2">
      <c r="AO44353" s="12">
        <v>44351</v>
      </c>
      <c r="AP44353">
        <v>1</v>
      </c>
      <c r="AR44353" s="12">
        <v>44351</v>
      </c>
      <c r="AS44353">
        <v>1</v>
      </c>
    </row>
    <row r="44354" spans="41:45" x14ac:dyDescent="0.2">
      <c r="AO44354" s="12">
        <v>44352</v>
      </c>
      <c r="AP44354">
        <v>1</v>
      </c>
      <c r="AR44354" s="12">
        <v>44352</v>
      </c>
      <c r="AS44354">
        <v>1</v>
      </c>
    </row>
    <row r="44355" spans="41:45" x14ac:dyDescent="0.2">
      <c r="AO44355" s="12">
        <v>44353</v>
      </c>
      <c r="AP44355">
        <v>1</v>
      </c>
      <c r="AR44355" s="12">
        <v>44353</v>
      </c>
      <c r="AS44355">
        <v>1</v>
      </c>
    </row>
    <row r="44356" spans="41:45" x14ac:dyDescent="0.2">
      <c r="AO44356" s="12">
        <v>44354</v>
      </c>
      <c r="AP44356">
        <v>1</v>
      </c>
      <c r="AR44356" s="12">
        <v>44354</v>
      </c>
      <c r="AS44356">
        <v>1</v>
      </c>
    </row>
    <row r="44357" spans="41:45" x14ac:dyDescent="0.2">
      <c r="AO44357" s="12">
        <v>44355</v>
      </c>
      <c r="AP44357">
        <v>1</v>
      </c>
      <c r="AR44357" s="12">
        <v>44355</v>
      </c>
      <c r="AS44357">
        <v>1</v>
      </c>
    </row>
    <row r="44358" spans="41:45" x14ac:dyDescent="0.2">
      <c r="AO44358" s="12">
        <v>44356</v>
      </c>
      <c r="AP44358">
        <v>1</v>
      </c>
      <c r="AR44358" s="12">
        <v>44356</v>
      </c>
      <c r="AS44358">
        <v>1</v>
      </c>
    </row>
    <row r="44359" spans="41:45" x14ac:dyDescent="0.2">
      <c r="AO44359" s="12">
        <v>44357</v>
      </c>
      <c r="AP44359">
        <v>1</v>
      </c>
      <c r="AR44359" s="12">
        <v>44357</v>
      </c>
      <c r="AS44359">
        <v>1</v>
      </c>
    </row>
    <row r="44360" spans="41:45" x14ac:dyDescent="0.2">
      <c r="AO44360" s="12">
        <v>44358</v>
      </c>
      <c r="AP44360">
        <v>1</v>
      </c>
      <c r="AR44360" s="12">
        <v>44358</v>
      </c>
      <c r="AS44360">
        <v>1</v>
      </c>
    </row>
    <row r="44361" spans="41:45" x14ac:dyDescent="0.2">
      <c r="AO44361" s="12">
        <v>44359</v>
      </c>
      <c r="AP44361">
        <v>1</v>
      </c>
      <c r="AR44361" s="12">
        <v>44359</v>
      </c>
      <c r="AS44361">
        <v>1</v>
      </c>
    </row>
    <row r="44362" spans="41:45" x14ac:dyDescent="0.2">
      <c r="AO44362" s="12">
        <v>44360</v>
      </c>
      <c r="AP44362">
        <v>1</v>
      </c>
      <c r="AR44362" s="12">
        <v>44360</v>
      </c>
      <c r="AS44362">
        <v>1</v>
      </c>
    </row>
    <row r="44363" spans="41:45" x14ac:dyDescent="0.2">
      <c r="AO44363" s="12">
        <v>44361</v>
      </c>
      <c r="AP44363">
        <v>1</v>
      </c>
      <c r="AR44363" s="12">
        <v>44361</v>
      </c>
      <c r="AS44363">
        <v>1</v>
      </c>
    </row>
    <row r="44364" spans="41:45" x14ac:dyDescent="0.2">
      <c r="AO44364" s="12">
        <v>44362</v>
      </c>
      <c r="AP44364">
        <v>1</v>
      </c>
      <c r="AR44364" s="12">
        <v>44362</v>
      </c>
      <c r="AS44364">
        <v>1</v>
      </c>
    </row>
    <row r="44365" spans="41:45" x14ac:dyDescent="0.2">
      <c r="AO44365" s="12">
        <v>44363</v>
      </c>
      <c r="AP44365">
        <v>1</v>
      </c>
      <c r="AR44365" s="12">
        <v>44363</v>
      </c>
      <c r="AS44365">
        <v>1</v>
      </c>
    </row>
    <row r="44366" spans="41:45" x14ac:dyDescent="0.2">
      <c r="AO44366" s="12">
        <v>44364</v>
      </c>
      <c r="AP44366">
        <v>1</v>
      </c>
      <c r="AR44366" s="12">
        <v>44364</v>
      </c>
      <c r="AS44366">
        <v>1</v>
      </c>
    </row>
    <row r="44367" spans="41:45" x14ac:dyDescent="0.2">
      <c r="AO44367" s="12">
        <v>44365</v>
      </c>
      <c r="AP44367">
        <v>1</v>
      </c>
      <c r="AR44367" s="12">
        <v>44365</v>
      </c>
      <c r="AS44367">
        <v>1</v>
      </c>
    </row>
    <row r="44368" spans="41:45" x14ac:dyDescent="0.2">
      <c r="AO44368" s="12">
        <v>44366</v>
      </c>
      <c r="AP44368">
        <v>1</v>
      </c>
      <c r="AR44368" s="12">
        <v>44366</v>
      </c>
      <c r="AS44368">
        <v>1</v>
      </c>
    </row>
    <row r="44369" spans="41:45" x14ac:dyDescent="0.2">
      <c r="AO44369" s="12">
        <v>44367</v>
      </c>
      <c r="AP44369">
        <v>1</v>
      </c>
      <c r="AR44369" s="12">
        <v>44367</v>
      </c>
      <c r="AS44369">
        <v>1</v>
      </c>
    </row>
    <row r="44370" spans="41:45" x14ac:dyDescent="0.2">
      <c r="AO44370" s="12">
        <v>44368</v>
      </c>
      <c r="AP44370">
        <v>1</v>
      </c>
      <c r="AR44370" s="12">
        <v>44368</v>
      </c>
      <c r="AS44370">
        <v>1</v>
      </c>
    </row>
    <row r="44371" spans="41:45" x14ac:dyDescent="0.2">
      <c r="AO44371" s="12">
        <v>44369</v>
      </c>
      <c r="AP44371">
        <v>1</v>
      </c>
      <c r="AR44371" s="12">
        <v>44369</v>
      </c>
      <c r="AS44371">
        <v>1</v>
      </c>
    </row>
    <row r="44372" spans="41:45" x14ac:dyDescent="0.2">
      <c r="AO44372" s="12">
        <v>44370</v>
      </c>
      <c r="AP44372">
        <v>1</v>
      </c>
      <c r="AR44372" s="12">
        <v>44370</v>
      </c>
      <c r="AS44372">
        <v>1</v>
      </c>
    </row>
    <row r="44373" spans="41:45" x14ac:dyDescent="0.2">
      <c r="AO44373" s="12">
        <v>44371</v>
      </c>
      <c r="AP44373">
        <v>1</v>
      </c>
      <c r="AR44373" s="12">
        <v>44371</v>
      </c>
      <c r="AS44373">
        <v>1</v>
      </c>
    </row>
    <row r="44374" spans="41:45" x14ac:dyDescent="0.2">
      <c r="AO44374" s="12">
        <v>44372</v>
      </c>
      <c r="AP44374">
        <v>1</v>
      </c>
      <c r="AR44374" s="12">
        <v>44372</v>
      </c>
      <c r="AS44374">
        <v>1</v>
      </c>
    </row>
    <row r="44375" spans="41:45" x14ac:dyDescent="0.2">
      <c r="AO44375" s="12">
        <v>44373</v>
      </c>
      <c r="AP44375">
        <v>1</v>
      </c>
      <c r="AR44375" s="12">
        <v>44373</v>
      </c>
      <c r="AS44375">
        <v>1</v>
      </c>
    </row>
    <row r="44376" spans="41:45" x14ac:dyDescent="0.2">
      <c r="AO44376" s="12">
        <v>44374</v>
      </c>
      <c r="AP44376">
        <v>1</v>
      </c>
      <c r="AR44376" s="12">
        <v>44374</v>
      </c>
      <c r="AS44376">
        <v>1</v>
      </c>
    </row>
    <row r="44377" spans="41:45" x14ac:dyDescent="0.2">
      <c r="AO44377" s="12">
        <v>44375</v>
      </c>
      <c r="AP44377">
        <v>1</v>
      </c>
      <c r="AR44377" s="12">
        <v>44375</v>
      </c>
      <c r="AS44377">
        <v>1</v>
      </c>
    </row>
    <row r="44378" spans="41:45" x14ac:dyDescent="0.2">
      <c r="AO44378" s="12">
        <v>44376</v>
      </c>
      <c r="AP44378">
        <v>1</v>
      </c>
      <c r="AR44378" s="12">
        <v>44376</v>
      </c>
      <c r="AS44378">
        <v>1</v>
      </c>
    </row>
    <row r="44379" spans="41:45" x14ac:dyDescent="0.2">
      <c r="AO44379" s="12">
        <v>44377</v>
      </c>
      <c r="AP44379">
        <v>1</v>
      </c>
      <c r="AR44379" s="12">
        <v>44377</v>
      </c>
      <c r="AS44379">
        <v>1</v>
      </c>
    </row>
    <row r="44380" spans="41:45" x14ac:dyDescent="0.2">
      <c r="AO44380" s="12">
        <v>44378</v>
      </c>
      <c r="AP44380">
        <v>1</v>
      </c>
      <c r="AR44380" s="12">
        <v>44378</v>
      </c>
      <c r="AS44380">
        <v>1</v>
      </c>
    </row>
    <row r="44381" spans="41:45" x14ac:dyDescent="0.2">
      <c r="AO44381" s="12">
        <v>44379</v>
      </c>
      <c r="AP44381">
        <v>1</v>
      </c>
      <c r="AR44381" s="12">
        <v>44379</v>
      </c>
      <c r="AS44381">
        <v>1</v>
      </c>
    </row>
    <row r="44382" spans="41:45" x14ac:dyDescent="0.2">
      <c r="AO44382" s="12">
        <v>44380</v>
      </c>
      <c r="AP44382">
        <v>1</v>
      </c>
      <c r="AR44382" s="12">
        <v>44380</v>
      </c>
      <c r="AS44382">
        <v>1</v>
      </c>
    </row>
    <row r="44383" spans="41:45" x14ac:dyDescent="0.2">
      <c r="AO44383" s="12">
        <v>44381</v>
      </c>
      <c r="AP44383">
        <v>1</v>
      </c>
      <c r="AR44383" s="12">
        <v>44381</v>
      </c>
      <c r="AS44383">
        <v>1</v>
      </c>
    </row>
    <row r="44384" spans="41:45" x14ac:dyDescent="0.2">
      <c r="AO44384" s="12">
        <v>44382</v>
      </c>
      <c r="AP44384">
        <v>1</v>
      </c>
      <c r="AR44384" s="12">
        <v>44382</v>
      </c>
      <c r="AS44384">
        <v>1</v>
      </c>
    </row>
    <row r="44385" spans="41:45" x14ac:dyDescent="0.2">
      <c r="AO44385" s="12">
        <v>44383</v>
      </c>
      <c r="AP44385">
        <v>1</v>
      </c>
      <c r="AR44385" s="12">
        <v>44383</v>
      </c>
      <c r="AS44385">
        <v>1</v>
      </c>
    </row>
    <row r="44386" spans="41:45" x14ac:dyDescent="0.2">
      <c r="AO44386" s="12">
        <v>44384</v>
      </c>
      <c r="AP44386">
        <v>1</v>
      </c>
      <c r="AR44386" s="12">
        <v>44384</v>
      </c>
      <c r="AS44386">
        <v>1</v>
      </c>
    </row>
    <row r="44387" spans="41:45" x14ac:dyDescent="0.2">
      <c r="AO44387" s="12">
        <v>44385</v>
      </c>
      <c r="AP44387">
        <v>1</v>
      </c>
      <c r="AR44387" s="12">
        <v>44385</v>
      </c>
      <c r="AS44387">
        <v>1</v>
      </c>
    </row>
    <row r="44388" spans="41:45" x14ac:dyDescent="0.2">
      <c r="AO44388" s="12">
        <v>44386</v>
      </c>
      <c r="AP44388">
        <v>1</v>
      </c>
      <c r="AR44388" s="12">
        <v>44386</v>
      </c>
      <c r="AS44388">
        <v>1</v>
      </c>
    </row>
    <row r="44389" spans="41:45" x14ac:dyDescent="0.2">
      <c r="AO44389" s="12">
        <v>44387</v>
      </c>
      <c r="AP44389">
        <v>1</v>
      </c>
      <c r="AR44389" s="12">
        <v>44387</v>
      </c>
      <c r="AS44389">
        <v>1</v>
      </c>
    </row>
    <row r="44390" spans="41:45" x14ac:dyDescent="0.2">
      <c r="AO44390" s="12">
        <v>44388</v>
      </c>
      <c r="AP44390">
        <v>1</v>
      </c>
      <c r="AR44390" s="12">
        <v>44388</v>
      </c>
      <c r="AS44390">
        <v>1</v>
      </c>
    </row>
    <row r="44391" spans="41:45" x14ac:dyDescent="0.2">
      <c r="AO44391" s="12">
        <v>44389</v>
      </c>
      <c r="AP44391">
        <v>1</v>
      </c>
      <c r="AR44391" s="12">
        <v>44389</v>
      </c>
      <c r="AS44391">
        <v>1</v>
      </c>
    </row>
    <row r="44392" spans="41:45" x14ac:dyDescent="0.2">
      <c r="AO44392" s="12">
        <v>44390</v>
      </c>
      <c r="AP44392">
        <v>1</v>
      </c>
      <c r="AR44392" s="12">
        <v>44390</v>
      </c>
      <c r="AS44392">
        <v>1</v>
      </c>
    </row>
    <row r="44393" spans="41:45" x14ac:dyDescent="0.2">
      <c r="AO44393" s="12">
        <v>44391</v>
      </c>
      <c r="AP44393">
        <v>1</v>
      </c>
      <c r="AR44393" s="12">
        <v>44391</v>
      </c>
      <c r="AS44393">
        <v>1</v>
      </c>
    </row>
    <row r="44394" spans="41:45" x14ac:dyDescent="0.2">
      <c r="AO44394" s="12">
        <v>44392</v>
      </c>
      <c r="AP44394">
        <v>1</v>
      </c>
      <c r="AR44394" s="12">
        <v>44392</v>
      </c>
      <c r="AS44394">
        <v>1</v>
      </c>
    </row>
    <row r="44395" spans="41:45" x14ac:dyDescent="0.2">
      <c r="AO44395" s="12">
        <v>44393</v>
      </c>
      <c r="AP44395">
        <v>1</v>
      </c>
      <c r="AR44395" s="12">
        <v>44393</v>
      </c>
      <c r="AS44395">
        <v>1</v>
      </c>
    </row>
    <row r="44396" spans="41:45" x14ac:dyDescent="0.2">
      <c r="AO44396" s="12">
        <v>44394</v>
      </c>
      <c r="AP44396">
        <v>1</v>
      </c>
      <c r="AR44396" s="12">
        <v>44394</v>
      </c>
      <c r="AS44396">
        <v>1</v>
      </c>
    </row>
    <row r="44397" spans="41:45" x14ac:dyDescent="0.2">
      <c r="AO44397" s="12">
        <v>44395</v>
      </c>
      <c r="AP44397">
        <v>1</v>
      </c>
      <c r="AR44397" s="12">
        <v>44395</v>
      </c>
      <c r="AS44397">
        <v>1</v>
      </c>
    </row>
    <row r="44398" spans="41:45" x14ac:dyDescent="0.2">
      <c r="AO44398" s="12">
        <v>44396</v>
      </c>
      <c r="AP44398">
        <v>1</v>
      </c>
      <c r="AR44398" s="12">
        <v>44396</v>
      </c>
      <c r="AS44398">
        <v>1</v>
      </c>
    </row>
    <row r="44399" spans="41:45" x14ac:dyDescent="0.2">
      <c r="AO44399" s="12">
        <v>44397</v>
      </c>
      <c r="AP44399">
        <v>1</v>
      </c>
      <c r="AR44399" s="12">
        <v>44397</v>
      </c>
      <c r="AS44399">
        <v>1</v>
      </c>
    </row>
    <row r="44400" spans="41:45" x14ac:dyDescent="0.2">
      <c r="AO44400" s="12">
        <v>44398</v>
      </c>
      <c r="AP44400">
        <v>1</v>
      </c>
      <c r="AR44400" s="12">
        <v>44398</v>
      </c>
      <c r="AS44400">
        <v>1</v>
      </c>
    </row>
    <row r="44401" spans="41:45" x14ac:dyDescent="0.2">
      <c r="AO44401" s="12">
        <v>44399</v>
      </c>
      <c r="AP44401">
        <v>1</v>
      </c>
      <c r="AR44401" s="12">
        <v>44399</v>
      </c>
      <c r="AS44401">
        <v>1</v>
      </c>
    </row>
    <row r="44402" spans="41:45" x14ac:dyDescent="0.2">
      <c r="AO44402" s="12">
        <v>44400</v>
      </c>
      <c r="AP44402">
        <v>1</v>
      </c>
      <c r="AR44402" s="12">
        <v>44400</v>
      </c>
      <c r="AS44402">
        <v>1</v>
      </c>
    </row>
    <row r="44403" spans="41:45" x14ac:dyDescent="0.2">
      <c r="AO44403" s="12">
        <v>44401</v>
      </c>
      <c r="AP44403">
        <v>1</v>
      </c>
      <c r="AR44403" s="12">
        <v>44401</v>
      </c>
      <c r="AS44403">
        <v>1</v>
      </c>
    </row>
    <row r="44404" spans="41:45" x14ac:dyDescent="0.2">
      <c r="AO44404" s="12">
        <v>44402</v>
      </c>
      <c r="AP44404">
        <v>1</v>
      </c>
      <c r="AR44404" s="12">
        <v>44402</v>
      </c>
      <c r="AS44404">
        <v>1</v>
      </c>
    </row>
    <row r="44405" spans="41:45" x14ac:dyDescent="0.2">
      <c r="AO44405" s="12">
        <v>44403</v>
      </c>
      <c r="AP44405">
        <v>1</v>
      </c>
      <c r="AR44405" s="12">
        <v>44403</v>
      </c>
      <c r="AS44405">
        <v>1</v>
      </c>
    </row>
    <row r="44406" spans="41:45" x14ac:dyDescent="0.2">
      <c r="AO44406" s="12">
        <v>44404</v>
      </c>
      <c r="AP44406">
        <v>1</v>
      </c>
      <c r="AR44406" s="12">
        <v>44404</v>
      </c>
      <c r="AS44406">
        <v>1</v>
      </c>
    </row>
    <row r="44407" spans="41:45" x14ac:dyDescent="0.2">
      <c r="AO44407" s="12">
        <v>44405</v>
      </c>
      <c r="AP44407">
        <v>1</v>
      </c>
      <c r="AR44407" s="12">
        <v>44405</v>
      </c>
      <c r="AS44407">
        <v>1</v>
      </c>
    </row>
    <row r="44408" spans="41:45" x14ac:dyDescent="0.2">
      <c r="AO44408" s="12">
        <v>44406</v>
      </c>
      <c r="AP44408">
        <v>1</v>
      </c>
      <c r="AR44408" s="12">
        <v>44406</v>
      </c>
      <c r="AS44408">
        <v>1</v>
      </c>
    </row>
    <row r="44409" spans="41:45" x14ac:dyDescent="0.2">
      <c r="AO44409" s="12">
        <v>44407</v>
      </c>
      <c r="AP44409">
        <v>1</v>
      </c>
      <c r="AR44409" s="12">
        <v>44407</v>
      </c>
      <c r="AS44409">
        <v>1</v>
      </c>
    </row>
    <row r="44410" spans="41:45" x14ac:dyDescent="0.2">
      <c r="AO44410" s="12">
        <v>44408</v>
      </c>
      <c r="AP44410">
        <v>1</v>
      </c>
      <c r="AR44410" s="12">
        <v>44408</v>
      </c>
      <c r="AS44410">
        <v>1</v>
      </c>
    </row>
    <row r="44411" spans="41:45" x14ac:dyDescent="0.2">
      <c r="AO44411" s="12">
        <v>44409</v>
      </c>
      <c r="AP44411">
        <v>1</v>
      </c>
      <c r="AR44411" s="12">
        <v>44409</v>
      </c>
      <c r="AS44411">
        <v>1</v>
      </c>
    </row>
    <row r="44412" spans="41:45" x14ac:dyDescent="0.2">
      <c r="AO44412" s="12">
        <v>44410</v>
      </c>
      <c r="AP44412">
        <v>1</v>
      </c>
      <c r="AR44412" s="12">
        <v>44410</v>
      </c>
      <c r="AS44412">
        <v>1</v>
      </c>
    </row>
    <row r="44413" spans="41:45" x14ac:dyDescent="0.2">
      <c r="AO44413" s="12">
        <v>44411</v>
      </c>
      <c r="AP44413">
        <v>1</v>
      </c>
      <c r="AR44413" s="12">
        <v>44411</v>
      </c>
      <c r="AS44413">
        <v>1</v>
      </c>
    </row>
    <row r="44414" spans="41:45" x14ac:dyDescent="0.2">
      <c r="AO44414" s="12">
        <v>44412</v>
      </c>
      <c r="AP44414">
        <v>1</v>
      </c>
      <c r="AR44414" s="12">
        <v>44412</v>
      </c>
      <c r="AS44414">
        <v>1</v>
      </c>
    </row>
    <row r="44415" spans="41:45" x14ac:dyDescent="0.2">
      <c r="AO44415" s="12">
        <v>44413</v>
      </c>
      <c r="AP44415">
        <v>1</v>
      </c>
      <c r="AR44415" s="12">
        <v>44413</v>
      </c>
      <c r="AS44415">
        <v>1</v>
      </c>
    </row>
    <row r="44416" spans="41:45" x14ac:dyDescent="0.2">
      <c r="AO44416" s="12">
        <v>44414</v>
      </c>
      <c r="AP44416">
        <v>1</v>
      </c>
      <c r="AR44416" s="12">
        <v>44414</v>
      </c>
      <c r="AS44416">
        <v>1</v>
      </c>
    </row>
    <row r="44417" spans="41:45" x14ac:dyDescent="0.2">
      <c r="AO44417" s="12">
        <v>44415</v>
      </c>
      <c r="AP44417">
        <v>1</v>
      </c>
      <c r="AR44417" s="12">
        <v>44415</v>
      </c>
      <c r="AS44417">
        <v>1</v>
      </c>
    </row>
    <row r="44418" spans="41:45" x14ac:dyDescent="0.2">
      <c r="AO44418" s="12">
        <v>44416</v>
      </c>
      <c r="AP44418">
        <v>1</v>
      </c>
      <c r="AR44418" s="12">
        <v>44416</v>
      </c>
      <c r="AS44418">
        <v>1</v>
      </c>
    </row>
    <row r="44419" spans="41:45" x14ac:dyDescent="0.2">
      <c r="AO44419" s="12">
        <v>44417</v>
      </c>
      <c r="AP44419">
        <v>1</v>
      </c>
      <c r="AR44419" s="12">
        <v>44417</v>
      </c>
      <c r="AS44419">
        <v>1</v>
      </c>
    </row>
    <row r="44420" spans="41:45" x14ac:dyDescent="0.2">
      <c r="AO44420" s="12">
        <v>44418</v>
      </c>
      <c r="AP44420">
        <v>1</v>
      </c>
      <c r="AR44420" s="12">
        <v>44418</v>
      </c>
      <c r="AS44420">
        <v>1</v>
      </c>
    </row>
    <row r="44421" spans="41:45" x14ac:dyDescent="0.2">
      <c r="AO44421" s="12">
        <v>44419</v>
      </c>
      <c r="AP44421">
        <v>1</v>
      </c>
      <c r="AR44421" s="12">
        <v>44419</v>
      </c>
      <c r="AS44421">
        <v>1</v>
      </c>
    </row>
    <row r="44422" spans="41:45" x14ac:dyDescent="0.2">
      <c r="AO44422" s="12">
        <v>44420</v>
      </c>
      <c r="AP44422">
        <v>1</v>
      </c>
      <c r="AR44422" s="12">
        <v>44420</v>
      </c>
      <c r="AS44422">
        <v>1</v>
      </c>
    </row>
    <row r="44423" spans="41:45" x14ac:dyDescent="0.2">
      <c r="AO44423" s="12">
        <v>44421</v>
      </c>
      <c r="AP44423">
        <v>1</v>
      </c>
      <c r="AR44423" s="12">
        <v>44421</v>
      </c>
      <c r="AS44423">
        <v>1</v>
      </c>
    </row>
    <row r="44424" spans="41:45" x14ac:dyDescent="0.2">
      <c r="AO44424" s="12">
        <v>44422</v>
      </c>
      <c r="AP44424">
        <v>1</v>
      </c>
      <c r="AR44424" s="12">
        <v>44422</v>
      </c>
      <c r="AS44424">
        <v>1</v>
      </c>
    </row>
    <row r="44425" spans="41:45" x14ac:dyDescent="0.2">
      <c r="AO44425" s="12">
        <v>44423</v>
      </c>
      <c r="AP44425">
        <v>1</v>
      </c>
      <c r="AR44425" s="12">
        <v>44423</v>
      </c>
      <c r="AS44425">
        <v>1</v>
      </c>
    </row>
    <row r="44426" spans="41:45" x14ac:dyDescent="0.2">
      <c r="AO44426" s="12">
        <v>44424</v>
      </c>
      <c r="AP44426">
        <v>1</v>
      </c>
      <c r="AR44426" s="12">
        <v>44424</v>
      </c>
      <c r="AS44426">
        <v>1</v>
      </c>
    </row>
    <row r="44427" spans="41:45" x14ac:dyDescent="0.2">
      <c r="AO44427" s="12">
        <v>44425</v>
      </c>
      <c r="AP44427">
        <v>1</v>
      </c>
      <c r="AR44427" s="12">
        <v>44425</v>
      </c>
      <c r="AS44427">
        <v>1</v>
      </c>
    </row>
    <row r="44428" spans="41:45" x14ac:dyDescent="0.2">
      <c r="AO44428" s="12">
        <v>44426</v>
      </c>
      <c r="AP44428">
        <v>1</v>
      </c>
      <c r="AR44428" s="12">
        <v>44426</v>
      </c>
      <c r="AS44428">
        <v>1</v>
      </c>
    </row>
    <row r="44429" spans="41:45" x14ac:dyDescent="0.2">
      <c r="AO44429" s="12">
        <v>44427</v>
      </c>
      <c r="AP44429">
        <v>1</v>
      </c>
      <c r="AR44429" s="12">
        <v>44427</v>
      </c>
      <c r="AS44429">
        <v>1</v>
      </c>
    </row>
    <row r="44430" spans="41:45" x14ac:dyDescent="0.2">
      <c r="AO44430" s="12">
        <v>44428</v>
      </c>
      <c r="AP44430">
        <v>1</v>
      </c>
      <c r="AR44430" s="12">
        <v>44428</v>
      </c>
      <c r="AS44430">
        <v>1</v>
      </c>
    </row>
    <row r="44431" spans="41:45" x14ac:dyDescent="0.2">
      <c r="AO44431" s="12">
        <v>44429</v>
      </c>
      <c r="AP44431">
        <v>1</v>
      </c>
      <c r="AR44431" s="12">
        <v>44429</v>
      </c>
      <c r="AS44431">
        <v>1</v>
      </c>
    </row>
    <row r="44432" spans="41:45" x14ac:dyDescent="0.2">
      <c r="AO44432" s="12">
        <v>44430</v>
      </c>
      <c r="AP44432">
        <v>1</v>
      </c>
      <c r="AR44432" s="12">
        <v>44430</v>
      </c>
      <c r="AS44432">
        <v>1</v>
      </c>
    </row>
    <row r="44433" spans="41:45" x14ac:dyDescent="0.2">
      <c r="AO44433" s="12">
        <v>44431</v>
      </c>
      <c r="AP44433">
        <v>1</v>
      </c>
      <c r="AR44433" s="12">
        <v>44431</v>
      </c>
      <c r="AS44433">
        <v>1</v>
      </c>
    </row>
    <row r="44434" spans="41:45" x14ac:dyDescent="0.2">
      <c r="AO44434" s="12">
        <v>44432</v>
      </c>
      <c r="AP44434">
        <v>1</v>
      </c>
      <c r="AR44434" s="12">
        <v>44432</v>
      </c>
      <c r="AS44434">
        <v>1</v>
      </c>
    </row>
    <row r="44435" spans="41:45" x14ac:dyDescent="0.2">
      <c r="AO44435" s="12">
        <v>44433</v>
      </c>
      <c r="AP44435">
        <v>1</v>
      </c>
      <c r="AR44435" s="12">
        <v>44433</v>
      </c>
      <c r="AS44435">
        <v>1</v>
      </c>
    </row>
    <row r="44436" spans="41:45" x14ac:dyDescent="0.2">
      <c r="AO44436" s="12">
        <v>44434</v>
      </c>
      <c r="AP44436">
        <v>1</v>
      </c>
      <c r="AR44436" s="12">
        <v>44434</v>
      </c>
      <c r="AS44436">
        <v>1</v>
      </c>
    </row>
    <row r="44437" spans="41:45" x14ac:dyDescent="0.2">
      <c r="AO44437" s="12">
        <v>44435</v>
      </c>
      <c r="AP44437">
        <v>1</v>
      </c>
      <c r="AR44437" s="12">
        <v>44435</v>
      </c>
      <c r="AS44437">
        <v>1</v>
      </c>
    </row>
    <row r="44438" spans="41:45" x14ac:dyDescent="0.2">
      <c r="AO44438" s="12">
        <v>44436</v>
      </c>
      <c r="AP44438">
        <v>1</v>
      </c>
      <c r="AR44438" s="12">
        <v>44436</v>
      </c>
      <c r="AS44438">
        <v>1</v>
      </c>
    </row>
    <row r="44439" spans="41:45" x14ac:dyDescent="0.2">
      <c r="AO44439" s="12">
        <v>44437</v>
      </c>
      <c r="AP44439">
        <v>1</v>
      </c>
      <c r="AR44439" s="12">
        <v>44437</v>
      </c>
      <c r="AS44439">
        <v>1</v>
      </c>
    </row>
    <row r="44440" spans="41:45" x14ac:dyDescent="0.2">
      <c r="AO44440" s="12">
        <v>44438</v>
      </c>
      <c r="AP44440">
        <v>1</v>
      </c>
      <c r="AR44440" s="12">
        <v>44438</v>
      </c>
      <c r="AS44440">
        <v>1</v>
      </c>
    </row>
    <row r="44441" spans="41:45" x14ac:dyDescent="0.2">
      <c r="AO44441" s="12">
        <v>44439</v>
      </c>
      <c r="AP44441">
        <v>1</v>
      </c>
      <c r="AR44441" s="12">
        <v>44439</v>
      </c>
      <c r="AS44441">
        <v>1</v>
      </c>
    </row>
    <row r="44442" spans="41:45" x14ac:dyDescent="0.2">
      <c r="AO44442" s="12">
        <v>44440</v>
      </c>
      <c r="AP44442">
        <v>1</v>
      </c>
      <c r="AR44442" s="12">
        <v>44440</v>
      </c>
      <c r="AS44442">
        <v>1</v>
      </c>
    </row>
    <row r="44443" spans="41:45" x14ac:dyDescent="0.2">
      <c r="AO44443" s="12">
        <v>44441</v>
      </c>
      <c r="AP44443">
        <v>1</v>
      </c>
      <c r="AR44443" s="12">
        <v>44441</v>
      </c>
      <c r="AS44443">
        <v>1</v>
      </c>
    </row>
    <row r="44444" spans="41:45" x14ac:dyDescent="0.2">
      <c r="AO44444" s="12">
        <v>44442</v>
      </c>
      <c r="AP44444">
        <v>1</v>
      </c>
      <c r="AR44444" s="12">
        <v>44442</v>
      </c>
      <c r="AS44444">
        <v>1</v>
      </c>
    </row>
    <row r="44445" spans="41:45" x14ac:dyDescent="0.2">
      <c r="AO44445" s="12">
        <v>44443</v>
      </c>
      <c r="AP44445">
        <v>1</v>
      </c>
      <c r="AR44445" s="12">
        <v>44443</v>
      </c>
      <c r="AS44445">
        <v>1</v>
      </c>
    </row>
    <row r="44446" spans="41:45" x14ac:dyDescent="0.2">
      <c r="AO44446" s="12">
        <v>44444</v>
      </c>
      <c r="AP44446">
        <v>1</v>
      </c>
      <c r="AR44446" s="12">
        <v>44444</v>
      </c>
      <c r="AS44446">
        <v>1</v>
      </c>
    </row>
    <row r="44447" spans="41:45" x14ac:dyDescent="0.2">
      <c r="AO44447" s="12">
        <v>44445</v>
      </c>
      <c r="AP44447">
        <v>1</v>
      </c>
      <c r="AR44447" s="12">
        <v>44445</v>
      </c>
      <c r="AS44447">
        <v>1</v>
      </c>
    </row>
    <row r="44448" spans="41:45" x14ac:dyDescent="0.2">
      <c r="AO44448" s="12">
        <v>44446</v>
      </c>
      <c r="AP44448">
        <v>1</v>
      </c>
      <c r="AR44448" s="12">
        <v>44446</v>
      </c>
      <c r="AS44448">
        <v>1</v>
      </c>
    </row>
    <row r="44449" spans="41:45" x14ac:dyDescent="0.2">
      <c r="AO44449" s="12">
        <v>44447</v>
      </c>
      <c r="AP44449">
        <v>1</v>
      </c>
      <c r="AR44449" s="12">
        <v>44447</v>
      </c>
      <c r="AS44449">
        <v>1</v>
      </c>
    </row>
    <row r="44450" spans="41:45" x14ac:dyDescent="0.2">
      <c r="AO44450" s="12">
        <v>44448</v>
      </c>
      <c r="AP44450">
        <v>1</v>
      </c>
      <c r="AR44450" s="12">
        <v>44448</v>
      </c>
      <c r="AS44450">
        <v>1</v>
      </c>
    </row>
    <row r="44451" spans="41:45" x14ac:dyDescent="0.2">
      <c r="AO44451" s="12">
        <v>44449</v>
      </c>
      <c r="AP44451">
        <v>1</v>
      </c>
      <c r="AR44451" s="12">
        <v>44449</v>
      </c>
      <c r="AS44451">
        <v>1</v>
      </c>
    </row>
    <row r="44452" spans="41:45" x14ac:dyDescent="0.2">
      <c r="AO44452" s="12">
        <v>44450</v>
      </c>
      <c r="AP44452">
        <v>1</v>
      </c>
      <c r="AR44452" s="12">
        <v>44450</v>
      </c>
      <c r="AS44452">
        <v>1</v>
      </c>
    </row>
    <row r="44453" spans="41:45" x14ac:dyDescent="0.2">
      <c r="AO44453" s="12">
        <v>44451</v>
      </c>
      <c r="AP44453">
        <v>1</v>
      </c>
      <c r="AR44453" s="12">
        <v>44451</v>
      </c>
      <c r="AS44453">
        <v>1</v>
      </c>
    </row>
    <row r="44454" spans="41:45" x14ac:dyDescent="0.2">
      <c r="AO44454" s="12">
        <v>44452</v>
      </c>
      <c r="AP44454">
        <v>1</v>
      </c>
      <c r="AR44454" s="12">
        <v>44452</v>
      </c>
      <c r="AS44454">
        <v>1</v>
      </c>
    </row>
    <row r="44455" spans="41:45" x14ac:dyDescent="0.2">
      <c r="AO44455" s="12">
        <v>44453</v>
      </c>
      <c r="AP44455">
        <v>1</v>
      </c>
      <c r="AR44455" s="12">
        <v>44453</v>
      </c>
      <c r="AS44455">
        <v>1</v>
      </c>
    </row>
    <row r="44456" spans="41:45" x14ac:dyDescent="0.2">
      <c r="AO44456" s="12">
        <v>44454</v>
      </c>
      <c r="AP44456">
        <v>1</v>
      </c>
      <c r="AR44456" s="12">
        <v>44454</v>
      </c>
      <c r="AS44456">
        <v>1</v>
      </c>
    </row>
    <row r="44457" spans="41:45" x14ac:dyDescent="0.2">
      <c r="AO44457" s="12">
        <v>44455</v>
      </c>
      <c r="AP44457">
        <v>1</v>
      </c>
      <c r="AR44457" s="12">
        <v>44455</v>
      </c>
      <c r="AS44457">
        <v>1</v>
      </c>
    </row>
    <row r="44458" spans="41:45" x14ac:dyDescent="0.2">
      <c r="AO44458" s="12">
        <v>44456</v>
      </c>
      <c r="AP44458">
        <v>1</v>
      </c>
      <c r="AR44458" s="12">
        <v>44456</v>
      </c>
      <c r="AS44458">
        <v>1</v>
      </c>
    </row>
    <row r="44459" spans="41:45" x14ac:dyDescent="0.2">
      <c r="AO44459" s="12">
        <v>44457</v>
      </c>
      <c r="AP44459">
        <v>1</v>
      </c>
      <c r="AR44459" s="12">
        <v>44457</v>
      </c>
      <c r="AS44459">
        <v>1</v>
      </c>
    </row>
    <row r="44460" spans="41:45" x14ac:dyDescent="0.2">
      <c r="AO44460" s="12">
        <v>44458</v>
      </c>
      <c r="AP44460">
        <v>1</v>
      </c>
      <c r="AR44460" s="12">
        <v>44458</v>
      </c>
      <c r="AS44460">
        <v>1</v>
      </c>
    </row>
    <row r="44461" spans="41:45" x14ac:dyDescent="0.2">
      <c r="AO44461" s="12">
        <v>44459</v>
      </c>
      <c r="AP44461">
        <v>1</v>
      </c>
      <c r="AR44461" s="12">
        <v>44459</v>
      </c>
      <c r="AS44461">
        <v>1</v>
      </c>
    </row>
    <row r="44462" spans="41:45" x14ac:dyDescent="0.2">
      <c r="AO44462" s="12">
        <v>44460</v>
      </c>
      <c r="AP44462">
        <v>1</v>
      </c>
      <c r="AR44462" s="12">
        <v>44460</v>
      </c>
      <c r="AS44462">
        <v>1</v>
      </c>
    </row>
    <row r="44463" spans="41:45" x14ac:dyDescent="0.2">
      <c r="AO44463" s="12">
        <v>44461</v>
      </c>
      <c r="AP44463">
        <v>1</v>
      </c>
      <c r="AR44463" s="12">
        <v>44461</v>
      </c>
      <c r="AS44463">
        <v>1</v>
      </c>
    </row>
    <row r="44464" spans="41:45" x14ac:dyDescent="0.2">
      <c r="AO44464" s="12">
        <v>44462</v>
      </c>
      <c r="AP44464">
        <v>1</v>
      </c>
      <c r="AR44464" s="12">
        <v>44462</v>
      </c>
      <c r="AS44464">
        <v>1</v>
      </c>
    </row>
    <row r="44465" spans="41:45" x14ac:dyDescent="0.2">
      <c r="AO44465" s="12">
        <v>44463</v>
      </c>
      <c r="AP44465">
        <v>1</v>
      </c>
      <c r="AR44465" s="12">
        <v>44463</v>
      </c>
      <c r="AS44465">
        <v>1</v>
      </c>
    </row>
    <row r="44466" spans="41:45" x14ac:dyDescent="0.2">
      <c r="AO44466" s="12">
        <v>44464</v>
      </c>
      <c r="AP44466">
        <v>1</v>
      </c>
      <c r="AR44466" s="12">
        <v>44464</v>
      </c>
      <c r="AS44466">
        <v>1</v>
      </c>
    </row>
    <row r="44467" spans="41:45" x14ac:dyDescent="0.2">
      <c r="AO44467" s="12">
        <v>44465</v>
      </c>
      <c r="AP44467">
        <v>1</v>
      </c>
      <c r="AR44467" s="12">
        <v>44465</v>
      </c>
      <c r="AS44467">
        <v>1</v>
      </c>
    </row>
    <row r="44468" spans="41:45" x14ac:dyDescent="0.2">
      <c r="AO44468" s="12">
        <v>44466</v>
      </c>
      <c r="AP44468">
        <v>1</v>
      </c>
      <c r="AR44468" s="12">
        <v>44466</v>
      </c>
      <c r="AS44468">
        <v>1</v>
      </c>
    </row>
    <row r="44469" spans="41:45" x14ac:dyDescent="0.2">
      <c r="AO44469" s="12">
        <v>44467</v>
      </c>
      <c r="AP44469">
        <v>1</v>
      </c>
      <c r="AR44469" s="12">
        <v>44467</v>
      </c>
      <c r="AS44469">
        <v>1</v>
      </c>
    </row>
    <row r="44470" spans="41:45" x14ac:dyDescent="0.2">
      <c r="AO44470" s="12">
        <v>44468</v>
      </c>
      <c r="AP44470">
        <v>1</v>
      </c>
      <c r="AR44470" s="12">
        <v>44468</v>
      </c>
      <c r="AS44470">
        <v>1</v>
      </c>
    </row>
    <row r="44471" spans="41:45" x14ac:dyDescent="0.2">
      <c r="AO44471" s="12">
        <v>44469</v>
      </c>
      <c r="AP44471">
        <v>1</v>
      </c>
      <c r="AR44471" s="12">
        <v>44469</v>
      </c>
      <c r="AS44471">
        <v>1</v>
      </c>
    </row>
    <row r="44472" spans="41:45" x14ac:dyDescent="0.2">
      <c r="AO44472" s="12">
        <v>44470</v>
      </c>
      <c r="AP44472">
        <v>1</v>
      </c>
      <c r="AR44472" s="12">
        <v>44470</v>
      </c>
      <c r="AS44472">
        <v>1</v>
      </c>
    </row>
    <row r="44473" spans="41:45" x14ac:dyDescent="0.2">
      <c r="AO44473" s="12">
        <v>44471</v>
      </c>
      <c r="AP44473">
        <v>1</v>
      </c>
      <c r="AR44473" s="12">
        <v>44471</v>
      </c>
      <c r="AS44473">
        <v>1</v>
      </c>
    </row>
    <row r="44474" spans="41:45" x14ac:dyDescent="0.2">
      <c r="AO44474" s="12">
        <v>44472</v>
      </c>
      <c r="AP44474">
        <v>1</v>
      </c>
      <c r="AR44474" s="12">
        <v>44472</v>
      </c>
      <c r="AS44474">
        <v>1</v>
      </c>
    </row>
    <row r="44475" spans="41:45" x14ac:dyDescent="0.2">
      <c r="AO44475" s="12">
        <v>44473</v>
      </c>
      <c r="AP44475">
        <v>1</v>
      </c>
      <c r="AR44475" s="12">
        <v>44473</v>
      </c>
      <c r="AS44475">
        <v>1</v>
      </c>
    </row>
    <row r="44476" spans="41:45" x14ac:dyDescent="0.2">
      <c r="AO44476" s="12">
        <v>44474</v>
      </c>
      <c r="AP44476">
        <v>1</v>
      </c>
      <c r="AR44476" s="12">
        <v>44474</v>
      </c>
      <c r="AS44476">
        <v>1</v>
      </c>
    </row>
    <row r="44477" spans="41:45" x14ac:dyDescent="0.2">
      <c r="AO44477" s="12">
        <v>44475</v>
      </c>
      <c r="AP44477">
        <v>1</v>
      </c>
      <c r="AR44477" s="12">
        <v>44475</v>
      </c>
      <c r="AS44477">
        <v>1</v>
      </c>
    </row>
    <row r="44478" spans="41:45" x14ac:dyDescent="0.2">
      <c r="AO44478" s="12">
        <v>44476</v>
      </c>
      <c r="AP44478">
        <v>1</v>
      </c>
      <c r="AR44478" s="12">
        <v>44476</v>
      </c>
      <c r="AS44478">
        <v>1</v>
      </c>
    </row>
    <row r="44479" spans="41:45" x14ac:dyDescent="0.2">
      <c r="AO44479" s="12">
        <v>44477</v>
      </c>
      <c r="AP44479">
        <v>1</v>
      </c>
      <c r="AR44479" s="12">
        <v>44477</v>
      </c>
      <c r="AS44479">
        <v>1</v>
      </c>
    </row>
    <row r="44480" spans="41:45" x14ac:dyDescent="0.2">
      <c r="AO44480" s="12">
        <v>44478</v>
      </c>
      <c r="AP44480">
        <v>1</v>
      </c>
      <c r="AR44480" s="12">
        <v>44478</v>
      </c>
      <c r="AS44480">
        <v>1</v>
      </c>
    </row>
    <row r="44481" spans="41:45" x14ac:dyDescent="0.2">
      <c r="AO44481" s="12">
        <v>44479</v>
      </c>
      <c r="AP44481">
        <v>1</v>
      </c>
      <c r="AR44481" s="12">
        <v>44479</v>
      </c>
      <c r="AS44481">
        <v>1</v>
      </c>
    </row>
    <row r="44482" spans="41:45" x14ac:dyDescent="0.2">
      <c r="AO44482" s="12">
        <v>44480</v>
      </c>
      <c r="AP44482">
        <v>1</v>
      </c>
      <c r="AR44482" s="12">
        <v>44480</v>
      </c>
      <c r="AS44482">
        <v>1</v>
      </c>
    </row>
    <row r="44483" spans="41:45" x14ac:dyDescent="0.2">
      <c r="AO44483" s="12">
        <v>44481</v>
      </c>
      <c r="AP44483">
        <v>1</v>
      </c>
      <c r="AR44483" s="12">
        <v>44481</v>
      </c>
      <c r="AS44483">
        <v>1</v>
      </c>
    </row>
    <row r="44484" spans="41:45" x14ac:dyDescent="0.2">
      <c r="AO44484" s="12">
        <v>44482</v>
      </c>
      <c r="AP44484">
        <v>1</v>
      </c>
      <c r="AR44484" s="12">
        <v>44482</v>
      </c>
      <c r="AS44484">
        <v>1</v>
      </c>
    </row>
    <row r="44485" spans="41:45" x14ac:dyDescent="0.2">
      <c r="AO44485" s="12">
        <v>44483</v>
      </c>
      <c r="AP44485">
        <v>1</v>
      </c>
      <c r="AR44485" s="12">
        <v>44483</v>
      </c>
      <c r="AS44485">
        <v>1</v>
      </c>
    </row>
    <row r="44486" spans="41:45" x14ac:dyDescent="0.2">
      <c r="AO44486" s="12">
        <v>44484</v>
      </c>
      <c r="AP44486">
        <v>1</v>
      </c>
      <c r="AR44486" s="12">
        <v>44484</v>
      </c>
      <c r="AS44486">
        <v>1</v>
      </c>
    </row>
    <row r="44487" spans="41:45" x14ac:dyDescent="0.2">
      <c r="AO44487" s="12">
        <v>44485</v>
      </c>
      <c r="AP44487">
        <v>1</v>
      </c>
      <c r="AR44487" s="12">
        <v>44485</v>
      </c>
      <c r="AS44487">
        <v>1</v>
      </c>
    </row>
    <row r="44488" spans="41:45" x14ac:dyDescent="0.2">
      <c r="AO44488" s="12">
        <v>44486</v>
      </c>
      <c r="AP44488">
        <v>1</v>
      </c>
      <c r="AR44488" s="12">
        <v>44486</v>
      </c>
      <c r="AS44488">
        <v>1</v>
      </c>
    </row>
    <row r="44489" spans="41:45" x14ac:dyDescent="0.2">
      <c r="AO44489" s="12">
        <v>44487</v>
      </c>
      <c r="AP44489">
        <v>1</v>
      </c>
      <c r="AR44489" s="12">
        <v>44487</v>
      </c>
      <c r="AS44489">
        <v>1</v>
      </c>
    </row>
    <row r="44490" spans="41:45" x14ac:dyDescent="0.2">
      <c r="AO44490" s="12">
        <v>44488</v>
      </c>
      <c r="AP44490">
        <v>1</v>
      </c>
      <c r="AR44490" s="12">
        <v>44488</v>
      </c>
      <c r="AS44490">
        <v>1</v>
      </c>
    </row>
    <row r="44491" spans="41:45" x14ac:dyDescent="0.2">
      <c r="AO44491" s="12">
        <v>44489</v>
      </c>
      <c r="AP44491">
        <v>1</v>
      </c>
      <c r="AR44491" s="12">
        <v>44489</v>
      </c>
      <c r="AS44491">
        <v>1</v>
      </c>
    </row>
    <row r="44492" spans="41:45" x14ac:dyDescent="0.2">
      <c r="AO44492" s="12">
        <v>44490</v>
      </c>
      <c r="AP44492">
        <v>1</v>
      </c>
      <c r="AR44492" s="12">
        <v>44490</v>
      </c>
      <c r="AS44492">
        <v>1</v>
      </c>
    </row>
    <row r="44493" spans="41:45" x14ac:dyDescent="0.2">
      <c r="AO44493" s="12">
        <v>44491</v>
      </c>
      <c r="AP44493">
        <v>1</v>
      </c>
      <c r="AR44493" s="12">
        <v>44491</v>
      </c>
      <c r="AS44493">
        <v>1</v>
      </c>
    </row>
    <row r="44494" spans="41:45" x14ac:dyDescent="0.2">
      <c r="AO44494" s="12">
        <v>44492</v>
      </c>
      <c r="AP44494">
        <v>1</v>
      </c>
      <c r="AR44494" s="12">
        <v>44492</v>
      </c>
      <c r="AS44494">
        <v>1</v>
      </c>
    </row>
    <row r="44495" spans="41:45" x14ac:dyDescent="0.2">
      <c r="AO44495" s="12">
        <v>44493</v>
      </c>
      <c r="AP44495">
        <v>1</v>
      </c>
      <c r="AR44495" s="12">
        <v>44493</v>
      </c>
      <c r="AS44495">
        <v>1</v>
      </c>
    </row>
    <row r="44496" spans="41:45" x14ac:dyDescent="0.2">
      <c r="AO44496" s="12">
        <v>44494</v>
      </c>
      <c r="AP44496">
        <v>1</v>
      </c>
      <c r="AR44496" s="12">
        <v>44494</v>
      </c>
      <c r="AS44496">
        <v>1</v>
      </c>
    </row>
    <row r="44497" spans="41:45" x14ac:dyDescent="0.2">
      <c r="AO44497" s="12">
        <v>44495</v>
      </c>
      <c r="AP44497">
        <v>1</v>
      </c>
      <c r="AR44497" s="12">
        <v>44495</v>
      </c>
      <c r="AS44497">
        <v>1</v>
      </c>
    </row>
    <row r="44498" spans="41:45" x14ac:dyDescent="0.2">
      <c r="AO44498" s="12">
        <v>44496</v>
      </c>
      <c r="AP44498">
        <v>1</v>
      </c>
      <c r="AR44498" s="12">
        <v>44496</v>
      </c>
      <c r="AS44498">
        <v>1</v>
      </c>
    </row>
    <row r="44499" spans="41:45" x14ac:dyDescent="0.2">
      <c r="AO44499" s="12">
        <v>44497</v>
      </c>
      <c r="AP44499">
        <v>1</v>
      </c>
      <c r="AR44499" s="12">
        <v>44497</v>
      </c>
      <c r="AS44499">
        <v>1</v>
      </c>
    </row>
    <row r="44500" spans="41:45" x14ac:dyDescent="0.2">
      <c r="AO44500" s="12">
        <v>44498</v>
      </c>
      <c r="AP44500">
        <v>1</v>
      </c>
      <c r="AR44500" s="12">
        <v>44498</v>
      </c>
      <c r="AS44500">
        <v>1</v>
      </c>
    </row>
    <row r="44501" spans="41:45" x14ac:dyDescent="0.2">
      <c r="AO44501" s="12">
        <v>44499</v>
      </c>
      <c r="AP44501">
        <v>1</v>
      </c>
      <c r="AR44501" s="12">
        <v>44499</v>
      </c>
      <c r="AS44501">
        <v>1</v>
      </c>
    </row>
    <row r="44502" spans="41:45" x14ac:dyDescent="0.2">
      <c r="AO44502" s="12">
        <v>44500</v>
      </c>
      <c r="AP44502">
        <v>1</v>
      </c>
      <c r="AR44502" s="12">
        <v>44500</v>
      </c>
      <c r="AS44502">
        <v>1</v>
      </c>
    </row>
    <row r="44503" spans="41:45" x14ac:dyDescent="0.2">
      <c r="AO44503" s="12">
        <v>44501</v>
      </c>
      <c r="AP44503">
        <v>1</v>
      </c>
      <c r="AR44503" s="12">
        <v>44501</v>
      </c>
      <c r="AS44503">
        <v>1</v>
      </c>
    </row>
    <row r="44504" spans="41:45" x14ac:dyDescent="0.2">
      <c r="AO44504" s="12">
        <v>44502</v>
      </c>
      <c r="AP44504">
        <v>1</v>
      </c>
      <c r="AR44504" s="12">
        <v>44502</v>
      </c>
      <c r="AS44504">
        <v>1</v>
      </c>
    </row>
    <row r="44505" spans="41:45" x14ac:dyDescent="0.2">
      <c r="AO44505" s="12">
        <v>44503</v>
      </c>
      <c r="AP44505">
        <v>1</v>
      </c>
      <c r="AR44505" s="12">
        <v>44503</v>
      </c>
      <c r="AS44505">
        <v>1</v>
      </c>
    </row>
    <row r="44506" spans="41:45" x14ac:dyDescent="0.2">
      <c r="AO44506" s="12">
        <v>44504</v>
      </c>
      <c r="AP44506">
        <v>1</v>
      </c>
      <c r="AR44506" s="12">
        <v>44504</v>
      </c>
      <c r="AS44506">
        <v>1</v>
      </c>
    </row>
    <row r="44507" spans="41:45" x14ac:dyDescent="0.2">
      <c r="AO44507" s="12">
        <v>44505</v>
      </c>
      <c r="AP44507">
        <v>1</v>
      </c>
      <c r="AR44507" s="12">
        <v>44505</v>
      </c>
      <c r="AS44507">
        <v>1</v>
      </c>
    </row>
    <row r="44508" spans="41:45" x14ac:dyDescent="0.2">
      <c r="AO44508" s="12">
        <v>44506</v>
      </c>
      <c r="AP44508">
        <v>1</v>
      </c>
      <c r="AR44508" s="12">
        <v>44506</v>
      </c>
      <c r="AS44508">
        <v>1</v>
      </c>
    </row>
    <row r="44509" spans="41:45" x14ac:dyDescent="0.2">
      <c r="AO44509" s="12">
        <v>44507</v>
      </c>
      <c r="AP44509">
        <v>1</v>
      </c>
      <c r="AR44509" s="12">
        <v>44507</v>
      </c>
      <c r="AS44509">
        <v>1</v>
      </c>
    </row>
    <row r="44510" spans="41:45" x14ac:dyDescent="0.2">
      <c r="AO44510" s="12">
        <v>44508</v>
      </c>
      <c r="AP44510">
        <v>1</v>
      </c>
      <c r="AR44510" s="12">
        <v>44508</v>
      </c>
      <c r="AS44510">
        <v>1</v>
      </c>
    </row>
    <row r="44511" spans="41:45" x14ac:dyDescent="0.2">
      <c r="AO44511" s="12">
        <v>44509</v>
      </c>
      <c r="AP44511">
        <v>1</v>
      </c>
      <c r="AR44511" s="12">
        <v>44509</v>
      </c>
      <c r="AS44511">
        <v>1</v>
      </c>
    </row>
    <row r="44512" spans="41:45" x14ac:dyDescent="0.2">
      <c r="AO44512" s="12">
        <v>44510</v>
      </c>
      <c r="AP44512">
        <v>1</v>
      </c>
      <c r="AR44512" s="12">
        <v>44510</v>
      </c>
      <c r="AS44512">
        <v>1</v>
      </c>
    </row>
    <row r="44513" spans="41:45" x14ac:dyDescent="0.2">
      <c r="AO44513" s="12">
        <v>44511</v>
      </c>
      <c r="AP44513">
        <v>1</v>
      </c>
      <c r="AR44513" s="12">
        <v>44511</v>
      </c>
      <c r="AS44513">
        <v>1</v>
      </c>
    </row>
    <row r="44514" spans="41:45" x14ac:dyDescent="0.2">
      <c r="AO44514" s="12">
        <v>44512</v>
      </c>
      <c r="AP44514">
        <v>1</v>
      </c>
      <c r="AR44514" s="12">
        <v>44512</v>
      </c>
      <c r="AS44514">
        <v>1</v>
      </c>
    </row>
    <row r="44515" spans="41:45" x14ac:dyDescent="0.2">
      <c r="AO44515" s="12">
        <v>44513</v>
      </c>
      <c r="AP44515">
        <v>1</v>
      </c>
      <c r="AR44515" s="12">
        <v>44513</v>
      </c>
      <c r="AS44515">
        <v>1</v>
      </c>
    </row>
    <row r="44516" spans="41:45" x14ac:dyDescent="0.2">
      <c r="AO44516" s="12">
        <v>44514</v>
      </c>
      <c r="AP44516">
        <v>1</v>
      </c>
      <c r="AR44516" s="12">
        <v>44514</v>
      </c>
      <c r="AS44516">
        <v>1</v>
      </c>
    </row>
    <row r="44517" spans="41:45" x14ac:dyDescent="0.2">
      <c r="AO44517" s="12">
        <v>44515</v>
      </c>
      <c r="AP44517">
        <v>1</v>
      </c>
      <c r="AR44517" s="12">
        <v>44515</v>
      </c>
      <c r="AS44517">
        <v>1</v>
      </c>
    </row>
    <row r="44518" spans="41:45" x14ac:dyDescent="0.2">
      <c r="AO44518" s="12">
        <v>44516</v>
      </c>
      <c r="AP44518">
        <v>1</v>
      </c>
      <c r="AR44518" s="12">
        <v>44516</v>
      </c>
      <c r="AS44518">
        <v>1</v>
      </c>
    </row>
    <row r="44519" spans="41:45" x14ac:dyDescent="0.2">
      <c r="AO44519" s="12">
        <v>44517</v>
      </c>
      <c r="AP44519">
        <v>1</v>
      </c>
      <c r="AR44519" s="12">
        <v>44517</v>
      </c>
      <c r="AS44519">
        <v>1</v>
      </c>
    </row>
    <row r="44520" spans="41:45" x14ac:dyDescent="0.2">
      <c r="AO44520" s="12">
        <v>44518</v>
      </c>
      <c r="AP44520">
        <v>1</v>
      </c>
      <c r="AR44520" s="12">
        <v>44518</v>
      </c>
      <c r="AS44520">
        <v>1</v>
      </c>
    </row>
    <row r="44521" spans="41:45" x14ac:dyDescent="0.2">
      <c r="AO44521" s="12">
        <v>44519</v>
      </c>
      <c r="AP44521">
        <v>1</v>
      </c>
      <c r="AR44521" s="12">
        <v>44519</v>
      </c>
      <c r="AS44521">
        <v>1</v>
      </c>
    </row>
    <row r="44522" spans="41:45" x14ac:dyDescent="0.2">
      <c r="AO44522" s="12">
        <v>44520</v>
      </c>
      <c r="AP44522">
        <v>1</v>
      </c>
      <c r="AR44522" s="12">
        <v>44520</v>
      </c>
      <c r="AS44522">
        <v>1</v>
      </c>
    </row>
    <row r="44523" spans="41:45" x14ac:dyDescent="0.2">
      <c r="AO44523" s="12">
        <v>44521</v>
      </c>
      <c r="AP44523">
        <v>1</v>
      </c>
      <c r="AR44523" s="12">
        <v>44521</v>
      </c>
      <c r="AS44523">
        <v>1</v>
      </c>
    </row>
    <row r="44524" spans="41:45" x14ac:dyDescent="0.2">
      <c r="AO44524" s="12">
        <v>44522</v>
      </c>
      <c r="AP44524">
        <v>1</v>
      </c>
      <c r="AR44524" s="12">
        <v>44522</v>
      </c>
      <c r="AS44524">
        <v>1</v>
      </c>
    </row>
    <row r="44525" spans="41:45" x14ac:dyDescent="0.2">
      <c r="AO44525" s="12">
        <v>44523</v>
      </c>
      <c r="AP44525">
        <v>1</v>
      </c>
      <c r="AR44525" s="12">
        <v>44523</v>
      </c>
      <c r="AS44525">
        <v>1</v>
      </c>
    </row>
    <row r="44526" spans="41:45" x14ac:dyDescent="0.2">
      <c r="AO44526" s="12">
        <v>44524</v>
      </c>
      <c r="AP44526">
        <v>1</v>
      </c>
      <c r="AR44526" s="12">
        <v>44524</v>
      </c>
      <c r="AS44526">
        <v>1</v>
      </c>
    </row>
    <row r="44527" spans="41:45" x14ac:dyDescent="0.2">
      <c r="AO44527" s="12">
        <v>44525</v>
      </c>
      <c r="AP44527">
        <v>1</v>
      </c>
      <c r="AR44527" s="12">
        <v>44525</v>
      </c>
      <c r="AS44527">
        <v>1</v>
      </c>
    </row>
    <row r="44528" spans="41:45" x14ac:dyDescent="0.2">
      <c r="AO44528" s="12">
        <v>44526</v>
      </c>
      <c r="AP44528">
        <v>1</v>
      </c>
      <c r="AR44528" s="12">
        <v>44526</v>
      </c>
      <c r="AS44528">
        <v>1</v>
      </c>
    </row>
    <row r="44529" spans="41:45" x14ac:dyDescent="0.2">
      <c r="AO44529" s="12">
        <v>44527</v>
      </c>
      <c r="AP44529">
        <v>1</v>
      </c>
      <c r="AR44529" s="12">
        <v>44527</v>
      </c>
      <c r="AS44529">
        <v>1</v>
      </c>
    </row>
    <row r="44530" spans="41:45" x14ac:dyDescent="0.2">
      <c r="AO44530" s="12">
        <v>44528</v>
      </c>
      <c r="AP44530">
        <v>1</v>
      </c>
      <c r="AR44530" s="12">
        <v>44528</v>
      </c>
      <c r="AS44530">
        <v>1</v>
      </c>
    </row>
    <row r="44531" spans="41:45" x14ac:dyDescent="0.2">
      <c r="AO44531" s="12">
        <v>44529</v>
      </c>
      <c r="AP44531">
        <v>1</v>
      </c>
      <c r="AR44531" s="12">
        <v>44529</v>
      </c>
      <c r="AS44531">
        <v>1</v>
      </c>
    </row>
    <row r="44532" spans="41:45" x14ac:dyDescent="0.2">
      <c r="AO44532" s="12">
        <v>44530</v>
      </c>
      <c r="AP44532">
        <v>1</v>
      </c>
      <c r="AR44532" s="12">
        <v>44530</v>
      </c>
      <c r="AS44532">
        <v>1</v>
      </c>
    </row>
    <row r="44533" spans="41:45" x14ac:dyDescent="0.2">
      <c r="AO44533" s="12">
        <v>44531</v>
      </c>
      <c r="AP44533">
        <v>1</v>
      </c>
      <c r="AR44533" s="12">
        <v>44531</v>
      </c>
      <c r="AS44533">
        <v>1</v>
      </c>
    </row>
    <row r="44534" spans="41:45" x14ac:dyDescent="0.2">
      <c r="AO44534" s="12">
        <v>44532</v>
      </c>
      <c r="AP44534">
        <v>1</v>
      </c>
      <c r="AR44534" s="12">
        <v>44532</v>
      </c>
      <c r="AS44534">
        <v>1</v>
      </c>
    </row>
    <row r="44535" spans="41:45" x14ac:dyDescent="0.2">
      <c r="AO44535" s="12">
        <v>44533</v>
      </c>
      <c r="AP44535">
        <v>1</v>
      </c>
      <c r="AR44535" s="12">
        <v>44533</v>
      </c>
      <c r="AS44535">
        <v>1</v>
      </c>
    </row>
    <row r="44536" spans="41:45" x14ac:dyDescent="0.2">
      <c r="AO44536" s="12">
        <v>44534</v>
      </c>
      <c r="AP44536">
        <v>1</v>
      </c>
      <c r="AR44536" s="12">
        <v>44534</v>
      </c>
      <c r="AS44536">
        <v>1</v>
      </c>
    </row>
    <row r="44537" spans="41:45" x14ac:dyDescent="0.2">
      <c r="AO44537" s="12">
        <v>44535</v>
      </c>
      <c r="AP44537">
        <v>1</v>
      </c>
      <c r="AR44537" s="12">
        <v>44535</v>
      </c>
      <c r="AS44537">
        <v>1</v>
      </c>
    </row>
    <row r="44538" spans="41:45" x14ac:dyDescent="0.2">
      <c r="AO44538" s="12">
        <v>44536</v>
      </c>
      <c r="AP44538">
        <v>1</v>
      </c>
      <c r="AR44538" s="12">
        <v>44536</v>
      </c>
      <c r="AS44538">
        <v>1</v>
      </c>
    </row>
    <row r="44539" spans="41:45" x14ac:dyDescent="0.2">
      <c r="AO44539" s="12">
        <v>44537</v>
      </c>
      <c r="AP44539">
        <v>1</v>
      </c>
      <c r="AR44539" s="12">
        <v>44537</v>
      </c>
      <c r="AS44539">
        <v>1</v>
      </c>
    </row>
    <row r="44540" spans="41:45" x14ac:dyDescent="0.2">
      <c r="AO44540" s="12">
        <v>44538</v>
      </c>
      <c r="AP44540">
        <v>1</v>
      </c>
      <c r="AR44540" s="12">
        <v>44538</v>
      </c>
      <c r="AS44540">
        <v>1</v>
      </c>
    </row>
    <row r="44541" spans="41:45" x14ac:dyDescent="0.2">
      <c r="AO44541" s="12">
        <v>44539</v>
      </c>
      <c r="AP44541">
        <v>1</v>
      </c>
      <c r="AR44541" s="12">
        <v>44539</v>
      </c>
      <c r="AS44541">
        <v>1</v>
      </c>
    </row>
    <row r="44542" spans="41:45" x14ac:dyDescent="0.2">
      <c r="AO44542" s="12">
        <v>44540</v>
      </c>
      <c r="AP44542">
        <v>1</v>
      </c>
      <c r="AR44542" s="12">
        <v>44540</v>
      </c>
      <c r="AS44542">
        <v>1</v>
      </c>
    </row>
    <row r="44543" spans="41:45" x14ac:dyDescent="0.2">
      <c r="AO44543" s="12">
        <v>44541</v>
      </c>
      <c r="AP44543">
        <v>1</v>
      </c>
      <c r="AR44543" s="12">
        <v>44541</v>
      </c>
      <c r="AS44543">
        <v>1</v>
      </c>
    </row>
    <row r="44544" spans="41:45" x14ac:dyDescent="0.2">
      <c r="AO44544" s="12">
        <v>44542</v>
      </c>
      <c r="AP44544">
        <v>1</v>
      </c>
      <c r="AR44544" s="12">
        <v>44542</v>
      </c>
      <c r="AS44544">
        <v>1</v>
      </c>
    </row>
    <row r="44545" spans="41:45" x14ac:dyDescent="0.2">
      <c r="AO44545" s="12">
        <v>44543</v>
      </c>
      <c r="AP44545">
        <v>1</v>
      </c>
      <c r="AR44545" s="12">
        <v>44543</v>
      </c>
      <c r="AS44545">
        <v>1</v>
      </c>
    </row>
    <row r="44546" spans="41:45" x14ac:dyDescent="0.2">
      <c r="AO44546" s="12">
        <v>44544</v>
      </c>
      <c r="AP44546">
        <v>1</v>
      </c>
      <c r="AR44546" s="12">
        <v>44544</v>
      </c>
      <c r="AS44546">
        <v>1</v>
      </c>
    </row>
    <row r="44547" spans="41:45" x14ac:dyDescent="0.2">
      <c r="AO44547" s="12">
        <v>44545</v>
      </c>
      <c r="AP44547">
        <v>1</v>
      </c>
      <c r="AR44547" s="12">
        <v>44545</v>
      </c>
      <c r="AS44547">
        <v>1</v>
      </c>
    </row>
    <row r="44548" spans="41:45" x14ac:dyDescent="0.2">
      <c r="AO44548" s="12">
        <v>44546</v>
      </c>
      <c r="AP44548">
        <v>1</v>
      </c>
      <c r="AR44548" s="12">
        <v>44546</v>
      </c>
      <c r="AS44548">
        <v>1</v>
      </c>
    </row>
    <row r="44549" spans="41:45" x14ac:dyDescent="0.2">
      <c r="AO44549" s="12">
        <v>44547</v>
      </c>
      <c r="AP44549">
        <v>1</v>
      </c>
      <c r="AR44549" s="12">
        <v>44547</v>
      </c>
      <c r="AS44549">
        <v>1</v>
      </c>
    </row>
    <row r="44550" spans="41:45" x14ac:dyDescent="0.2">
      <c r="AO44550" s="12">
        <v>44548</v>
      </c>
      <c r="AP44550">
        <v>1</v>
      </c>
      <c r="AR44550" s="12">
        <v>44548</v>
      </c>
      <c r="AS44550">
        <v>1</v>
      </c>
    </row>
    <row r="44551" spans="41:45" x14ac:dyDescent="0.2">
      <c r="AO44551" s="12">
        <v>44549</v>
      </c>
      <c r="AP44551">
        <v>1</v>
      </c>
      <c r="AR44551" s="12">
        <v>44549</v>
      </c>
      <c r="AS44551">
        <v>1</v>
      </c>
    </row>
    <row r="44552" spans="41:45" x14ac:dyDescent="0.2">
      <c r="AO44552" s="12">
        <v>44550</v>
      </c>
      <c r="AP44552">
        <v>1</v>
      </c>
      <c r="AR44552" s="12">
        <v>44550</v>
      </c>
      <c r="AS44552">
        <v>1</v>
      </c>
    </row>
    <row r="44553" spans="41:45" x14ac:dyDescent="0.2">
      <c r="AO44553" s="12">
        <v>44551</v>
      </c>
      <c r="AP44553">
        <v>1</v>
      </c>
      <c r="AR44553" s="12">
        <v>44551</v>
      </c>
      <c r="AS44553">
        <v>1</v>
      </c>
    </row>
    <row r="44554" spans="41:45" x14ac:dyDescent="0.2">
      <c r="AO44554" s="12">
        <v>44552</v>
      </c>
      <c r="AP44554">
        <v>1</v>
      </c>
      <c r="AR44554" s="12">
        <v>44552</v>
      </c>
      <c r="AS44554">
        <v>1</v>
      </c>
    </row>
    <row r="44555" spans="41:45" x14ac:dyDescent="0.2">
      <c r="AO44555" s="12">
        <v>44553</v>
      </c>
      <c r="AP44555">
        <v>1</v>
      </c>
      <c r="AR44555" s="12">
        <v>44553</v>
      </c>
      <c r="AS44555">
        <v>1</v>
      </c>
    </row>
    <row r="44556" spans="41:45" x14ac:dyDescent="0.2">
      <c r="AO44556" s="12">
        <v>44554</v>
      </c>
      <c r="AP44556">
        <v>1</v>
      </c>
      <c r="AR44556" s="12">
        <v>44554</v>
      </c>
      <c r="AS44556">
        <v>1</v>
      </c>
    </row>
    <row r="44557" spans="41:45" x14ac:dyDescent="0.2">
      <c r="AO44557" s="12">
        <v>44555</v>
      </c>
      <c r="AP44557">
        <v>1</v>
      </c>
      <c r="AR44557" s="12">
        <v>44555</v>
      </c>
      <c r="AS44557">
        <v>1</v>
      </c>
    </row>
    <row r="44558" spans="41:45" x14ac:dyDescent="0.2">
      <c r="AO44558" s="12">
        <v>44556</v>
      </c>
      <c r="AP44558">
        <v>1</v>
      </c>
      <c r="AR44558" s="12">
        <v>44556</v>
      </c>
      <c r="AS44558">
        <v>1</v>
      </c>
    </row>
    <row r="44559" spans="41:45" x14ac:dyDescent="0.2">
      <c r="AO44559" s="12">
        <v>44557</v>
      </c>
      <c r="AP44559">
        <v>1</v>
      </c>
      <c r="AR44559" s="12">
        <v>44557</v>
      </c>
      <c r="AS44559">
        <v>1</v>
      </c>
    </row>
    <row r="44560" spans="41:45" x14ac:dyDescent="0.2">
      <c r="AO44560" s="12">
        <v>44558</v>
      </c>
      <c r="AP44560">
        <v>1</v>
      </c>
      <c r="AR44560" s="12">
        <v>44558</v>
      </c>
      <c r="AS44560">
        <v>1</v>
      </c>
    </row>
    <row r="44561" spans="41:45" x14ac:dyDescent="0.2">
      <c r="AO44561" s="12">
        <v>44559</v>
      </c>
      <c r="AP44561">
        <v>1</v>
      </c>
      <c r="AR44561" s="12">
        <v>44559</v>
      </c>
      <c r="AS44561">
        <v>1</v>
      </c>
    </row>
    <row r="44562" spans="41:45" x14ac:dyDescent="0.2">
      <c r="AO44562" s="12">
        <v>44560</v>
      </c>
      <c r="AP44562">
        <v>1</v>
      </c>
      <c r="AR44562" s="12">
        <v>44560</v>
      </c>
      <c r="AS44562">
        <v>1</v>
      </c>
    </row>
    <row r="44563" spans="41:45" x14ac:dyDescent="0.2">
      <c r="AO44563" s="12">
        <v>44561</v>
      </c>
      <c r="AP44563">
        <v>1</v>
      </c>
      <c r="AR44563" s="12">
        <v>44561</v>
      </c>
      <c r="AS44563">
        <v>1</v>
      </c>
    </row>
    <row r="44564" spans="41:45" x14ac:dyDescent="0.2">
      <c r="AO44564" s="12">
        <v>44562</v>
      </c>
      <c r="AP44564">
        <v>1</v>
      </c>
      <c r="AR44564" s="12">
        <v>44562</v>
      </c>
      <c r="AS44564">
        <v>1</v>
      </c>
    </row>
    <row r="44565" spans="41:45" x14ac:dyDescent="0.2">
      <c r="AO44565" s="12">
        <v>44563</v>
      </c>
      <c r="AP44565">
        <v>1</v>
      </c>
      <c r="AR44565" s="12">
        <v>44563</v>
      </c>
      <c r="AS44565">
        <v>1</v>
      </c>
    </row>
    <row r="44566" spans="41:45" x14ac:dyDescent="0.2">
      <c r="AO44566" s="12">
        <v>44564</v>
      </c>
      <c r="AP44566">
        <v>1</v>
      </c>
      <c r="AR44566" s="12">
        <v>44564</v>
      </c>
      <c r="AS44566">
        <v>1</v>
      </c>
    </row>
    <row r="44567" spans="41:45" x14ac:dyDescent="0.2">
      <c r="AO44567" s="12">
        <v>44565</v>
      </c>
      <c r="AP44567">
        <v>1</v>
      </c>
      <c r="AR44567" s="12">
        <v>44565</v>
      </c>
      <c r="AS44567">
        <v>1</v>
      </c>
    </row>
    <row r="44568" spans="41:45" x14ac:dyDescent="0.2">
      <c r="AO44568" s="12">
        <v>44566</v>
      </c>
      <c r="AP44568">
        <v>1</v>
      </c>
      <c r="AR44568" s="12">
        <v>44566</v>
      </c>
      <c r="AS44568">
        <v>1</v>
      </c>
    </row>
    <row r="44569" spans="41:45" x14ac:dyDescent="0.2">
      <c r="AO44569" s="12">
        <v>44567</v>
      </c>
      <c r="AP44569">
        <v>1</v>
      </c>
      <c r="AR44569" s="12">
        <v>44567</v>
      </c>
      <c r="AS44569">
        <v>1</v>
      </c>
    </row>
    <row r="44570" spans="41:45" x14ac:dyDescent="0.2">
      <c r="AO44570" s="12">
        <v>44568</v>
      </c>
      <c r="AP44570">
        <v>1</v>
      </c>
      <c r="AR44570" s="12">
        <v>44568</v>
      </c>
      <c r="AS44570">
        <v>1</v>
      </c>
    </row>
    <row r="44571" spans="41:45" x14ac:dyDescent="0.2">
      <c r="AO44571" s="12">
        <v>44569</v>
      </c>
      <c r="AP44571">
        <v>1</v>
      </c>
      <c r="AR44571" s="12">
        <v>44569</v>
      </c>
      <c r="AS44571">
        <v>1</v>
      </c>
    </row>
    <row r="44572" spans="41:45" x14ac:dyDescent="0.2">
      <c r="AO44572" s="12">
        <v>44570</v>
      </c>
      <c r="AP44572">
        <v>1</v>
      </c>
      <c r="AR44572" s="12">
        <v>44570</v>
      </c>
      <c r="AS44572">
        <v>1</v>
      </c>
    </row>
    <row r="44573" spans="41:45" x14ac:dyDescent="0.2">
      <c r="AO44573" s="12">
        <v>44571</v>
      </c>
      <c r="AP44573">
        <v>1</v>
      </c>
      <c r="AR44573" s="12">
        <v>44571</v>
      </c>
      <c r="AS44573">
        <v>1</v>
      </c>
    </row>
    <row r="44574" spans="41:45" x14ac:dyDescent="0.2">
      <c r="AO44574" s="12">
        <v>44572</v>
      </c>
      <c r="AP44574">
        <v>1</v>
      </c>
      <c r="AR44574" s="12">
        <v>44572</v>
      </c>
      <c r="AS44574">
        <v>1</v>
      </c>
    </row>
    <row r="44575" spans="41:45" x14ac:dyDescent="0.2">
      <c r="AO44575" s="12">
        <v>44573</v>
      </c>
      <c r="AP44575">
        <v>1</v>
      </c>
      <c r="AR44575" s="12">
        <v>44573</v>
      </c>
      <c r="AS44575">
        <v>1</v>
      </c>
    </row>
    <row r="44576" spans="41:45" x14ac:dyDescent="0.2">
      <c r="AO44576" s="12">
        <v>44574</v>
      </c>
      <c r="AP44576">
        <v>1</v>
      </c>
      <c r="AR44576" s="12">
        <v>44574</v>
      </c>
      <c r="AS44576">
        <v>1</v>
      </c>
    </row>
    <row r="44577" spans="41:45" x14ac:dyDescent="0.2">
      <c r="AO44577" s="12">
        <v>44575</v>
      </c>
      <c r="AP44577">
        <v>1</v>
      </c>
      <c r="AR44577" s="12">
        <v>44575</v>
      </c>
      <c r="AS44577">
        <v>1</v>
      </c>
    </row>
    <row r="44578" spans="41:45" x14ac:dyDescent="0.2">
      <c r="AO44578" s="12">
        <v>44576</v>
      </c>
      <c r="AP44578">
        <v>1</v>
      </c>
      <c r="AR44578" s="12">
        <v>44576</v>
      </c>
      <c r="AS44578">
        <v>1</v>
      </c>
    </row>
    <row r="44579" spans="41:45" x14ac:dyDescent="0.2">
      <c r="AO44579" s="12">
        <v>44577</v>
      </c>
      <c r="AP44579">
        <v>1</v>
      </c>
      <c r="AR44579" s="12">
        <v>44577</v>
      </c>
      <c r="AS44579">
        <v>1</v>
      </c>
    </row>
    <row r="44580" spans="41:45" x14ac:dyDescent="0.2">
      <c r="AO44580" s="12">
        <v>44578</v>
      </c>
      <c r="AP44580">
        <v>1</v>
      </c>
      <c r="AR44580" s="12">
        <v>44578</v>
      </c>
      <c r="AS44580">
        <v>1</v>
      </c>
    </row>
    <row r="44581" spans="41:45" x14ac:dyDescent="0.2">
      <c r="AO44581" s="12">
        <v>44579</v>
      </c>
      <c r="AP44581">
        <v>1</v>
      </c>
      <c r="AR44581" s="12">
        <v>44579</v>
      </c>
      <c r="AS44581">
        <v>1</v>
      </c>
    </row>
    <row r="44582" spans="41:45" x14ac:dyDescent="0.2">
      <c r="AO44582" s="12">
        <v>44580</v>
      </c>
      <c r="AP44582">
        <v>1</v>
      </c>
      <c r="AR44582" s="12">
        <v>44580</v>
      </c>
      <c r="AS44582">
        <v>1</v>
      </c>
    </row>
    <row r="44583" spans="41:45" x14ac:dyDescent="0.2">
      <c r="AO44583" s="12">
        <v>44581</v>
      </c>
      <c r="AP44583">
        <v>1</v>
      </c>
      <c r="AR44583" s="12">
        <v>44581</v>
      </c>
      <c r="AS44583">
        <v>1</v>
      </c>
    </row>
    <row r="44584" spans="41:45" x14ac:dyDescent="0.2">
      <c r="AO44584" s="12">
        <v>44582</v>
      </c>
      <c r="AP44584">
        <v>1</v>
      </c>
      <c r="AR44584" s="12">
        <v>44582</v>
      </c>
      <c r="AS44584">
        <v>1</v>
      </c>
    </row>
    <row r="44585" spans="41:45" x14ac:dyDescent="0.2">
      <c r="AO44585" s="12">
        <v>44583</v>
      </c>
      <c r="AP44585">
        <v>1</v>
      </c>
      <c r="AR44585" s="12">
        <v>44583</v>
      </c>
      <c r="AS44585">
        <v>1</v>
      </c>
    </row>
    <row r="44586" spans="41:45" x14ac:dyDescent="0.2">
      <c r="AO44586" s="12">
        <v>44584</v>
      </c>
      <c r="AP44586">
        <v>1</v>
      </c>
      <c r="AR44586" s="12">
        <v>44584</v>
      </c>
      <c r="AS44586">
        <v>1</v>
      </c>
    </row>
    <row r="44587" spans="41:45" x14ac:dyDescent="0.2">
      <c r="AO44587" s="12">
        <v>44585</v>
      </c>
      <c r="AP44587">
        <v>1</v>
      </c>
      <c r="AR44587" s="12">
        <v>44585</v>
      </c>
      <c r="AS44587">
        <v>1</v>
      </c>
    </row>
    <row r="44588" spans="41:45" x14ac:dyDescent="0.2">
      <c r="AO44588" s="12">
        <v>44586</v>
      </c>
      <c r="AP44588">
        <v>1</v>
      </c>
      <c r="AR44588" s="12">
        <v>44586</v>
      </c>
      <c r="AS44588">
        <v>1</v>
      </c>
    </row>
    <row r="44589" spans="41:45" x14ac:dyDescent="0.2">
      <c r="AO44589" s="12">
        <v>44587</v>
      </c>
      <c r="AP44589">
        <v>1</v>
      </c>
      <c r="AR44589" s="12">
        <v>44587</v>
      </c>
      <c r="AS44589">
        <v>1</v>
      </c>
    </row>
    <row r="44590" spans="41:45" x14ac:dyDescent="0.2">
      <c r="AO44590" s="12">
        <v>44588</v>
      </c>
      <c r="AP44590">
        <v>1</v>
      </c>
      <c r="AR44590" s="12">
        <v>44588</v>
      </c>
      <c r="AS44590">
        <v>1</v>
      </c>
    </row>
    <row r="44591" spans="41:45" x14ac:dyDescent="0.2">
      <c r="AO44591" s="12">
        <v>44589</v>
      </c>
      <c r="AP44591">
        <v>1</v>
      </c>
      <c r="AR44591" s="12">
        <v>44589</v>
      </c>
      <c r="AS44591">
        <v>1</v>
      </c>
    </row>
    <row r="44592" spans="41:45" x14ac:dyDescent="0.2">
      <c r="AO44592" s="12">
        <v>44590</v>
      </c>
      <c r="AP44592">
        <v>1</v>
      </c>
      <c r="AR44592" s="12">
        <v>44590</v>
      </c>
      <c r="AS44592">
        <v>1</v>
      </c>
    </row>
    <row r="44593" spans="41:45" x14ac:dyDescent="0.2">
      <c r="AO44593" s="12">
        <v>44591</v>
      </c>
      <c r="AP44593">
        <v>1</v>
      </c>
      <c r="AR44593" s="12">
        <v>44591</v>
      </c>
      <c r="AS44593">
        <v>1</v>
      </c>
    </row>
    <row r="44594" spans="41:45" x14ac:dyDescent="0.2">
      <c r="AO44594" s="12">
        <v>44592</v>
      </c>
      <c r="AP44594">
        <v>1</v>
      </c>
      <c r="AR44594" s="12">
        <v>44592</v>
      </c>
      <c r="AS44594">
        <v>1</v>
      </c>
    </row>
    <row r="44595" spans="41:45" x14ac:dyDescent="0.2">
      <c r="AO44595" s="12">
        <v>44593</v>
      </c>
      <c r="AP44595">
        <v>1</v>
      </c>
      <c r="AR44595" s="12">
        <v>44593</v>
      </c>
      <c r="AS44595">
        <v>1</v>
      </c>
    </row>
    <row r="44596" spans="41:45" x14ac:dyDescent="0.2">
      <c r="AO44596" s="12">
        <v>44594</v>
      </c>
      <c r="AP44596">
        <v>1</v>
      </c>
      <c r="AR44596" s="12">
        <v>44594</v>
      </c>
      <c r="AS44596">
        <v>1</v>
      </c>
    </row>
    <row r="44597" spans="41:45" x14ac:dyDescent="0.2">
      <c r="AO44597" s="12">
        <v>44595</v>
      </c>
      <c r="AP44597">
        <v>1</v>
      </c>
      <c r="AR44597" s="12">
        <v>44595</v>
      </c>
      <c r="AS44597">
        <v>1</v>
      </c>
    </row>
    <row r="44598" spans="41:45" x14ac:dyDescent="0.2">
      <c r="AO44598" s="12">
        <v>44596</v>
      </c>
      <c r="AP44598">
        <v>1</v>
      </c>
      <c r="AR44598" s="12">
        <v>44596</v>
      </c>
      <c r="AS44598">
        <v>1</v>
      </c>
    </row>
    <row r="44599" spans="41:45" x14ac:dyDescent="0.2">
      <c r="AO44599" s="12">
        <v>44597</v>
      </c>
      <c r="AP44599">
        <v>1</v>
      </c>
      <c r="AR44599" s="12">
        <v>44597</v>
      </c>
      <c r="AS44599">
        <v>1</v>
      </c>
    </row>
    <row r="44600" spans="41:45" x14ac:dyDescent="0.2">
      <c r="AO44600" s="12">
        <v>44598</v>
      </c>
      <c r="AP44600">
        <v>1</v>
      </c>
      <c r="AR44600" s="12">
        <v>44598</v>
      </c>
      <c r="AS44600">
        <v>1</v>
      </c>
    </row>
    <row r="44601" spans="41:45" x14ac:dyDescent="0.2">
      <c r="AO44601" s="12">
        <v>44599</v>
      </c>
      <c r="AP44601">
        <v>1</v>
      </c>
      <c r="AR44601" s="12">
        <v>44599</v>
      </c>
      <c r="AS44601">
        <v>1</v>
      </c>
    </row>
    <row r="44602" spans="41:45" x14ac:dyDescent="0.2">
      <c r="AO44602" s="12">
        <v>44600</v>
      </c>
      <c r="AP44602">
        <v>1</v>
      </c>
      <c r="AR44602" s="12">
        <v>44600</v>
      </c>
      <c r="AS44602">
        <v>1</v>
      </c>
    </row>
    <row r="44603" spans="41:45" x14ac:dyDescent="0.2">
      <c r="AO44603" s="12">
        <v>44601</v>
      </c>
      <c r="AP44603">
        <v>1</v>
      </c>
      <c r="AR44603" s="12">
        <v>44601</v>
      </c>
      <c r="AS44603">
        <v>1</v>
      </c>
    </row>
    <row r="44604" spans="41:45" x14ac:dyDescent="0.2">
      <c r="AO44604" s="12">
        <v>44602</v>
      </c>
      <c r="AP44604">
        <v>1</v>
      </c>
      <c r="AR44604" s="12">
        <v>44602</v>
      </c>
      <c r="AS44604">
        <v>1</v>
      </c>
    </row>
    <row r="44605" spans="41:45" x14ac:dyDescent="0.2">
      <c r="AO44605" s="12">
        <v>44603</v>
      </c>
      <c r="AP44605">
        <v>1</v>
      </c>
      <c r="AR44605" s="12">
        <v>44603</v>
      </c>
      <c r="AS44605">
        <v>1</v>
      </c>
    </row>
    <row r="44606" spans="41:45" x14ac:dyDescent="0.2">
      <c r="AO44606" s="12">
        <v>44604</v>
      </c>
      <c r="AP44606">
        <v>1</v>
      </c>
      <c r="AR44606" s="12">
        <v>44604</v>
      </c>
      <c r="AS44606">
        <v>1</v>
      </c>
    </row>
    <row r="44607" spans="41:45" x14ac:dyDescent="0.2">
      <c r="AO44607" s="12">
        <v>44605</v>
      </c>
      <c r="AP44607">
        <v>1</v>
      </c>
      <c r="AR44607" s="12">
        <v>44605</v>
      </c>
      <c r="AS44607">
        <v>1</v>
      </c>
    </row>
    <row r="44608" spans="41:45" x14ac:dyDescent="0.2">
      <c r="AO44608" s="12">
        <v>44606</v>
      </c>
      <c r="AP44608">
        <v>1</v>
      </c>
      <c r="AR44608" s="12">
        <v>44606</v>
      </c>
      <c r="AS44608">
        <v>1</v>
      </c>
    </row>
    <row r="44609" spans="41:45" x14ac:dyDescent="0.2">
      <c r="AO44609" s="12">
        <v>44607</v>
      </c>
      <c r="AP44609">
        <v>1</v>
      </c>
      <c r="AR44609" s="12">
        <v>44607</v>
      </c>
      <c r="AS44609">
        <v>1</v>
      </c>
    </row>
    <row r="44610" spans="41:45" x14ac:dyDescent="0.2">
      <c r="AO44610" s="12">
        <v>44608</v>
      </c>
      <c r="AP44610">
        <v>1</v>
      </c>
      <c r="AR44610" s="12">
        <v>44608</v>
      </c>
      <c r="AS44610">
        <v>1</v>
      </c>
    </row>
    <row r="44611" spans="41:45" x14ac:dyDescent="0.2">
      <c r="AO44611" s="12">
        <v>44609</v>
      </c>
      <c r="AP44611">
        <v>1</v>
      </c>
      <c r="AR44611" s="12">
        <v>44609</v>
      </c>
      <c r="AS44611">
        <v>1</v>
      </c>
    </row>
    <row r="44612" spans="41:45" x14ac:dyDescent="0.2">
      <c r="AO44612" s="12">
        <v>44610</v>
      </c>
      <c r="AP44612">
        <v>1</v>
      </c>
      <c r="AR44612" s="12">
        <v>44610</v>
      </c>
      <c r="AS44612">
        <v>1</v>
      </c>
    </row>
    <row r="44613" spans="41:45" x14ac:dyDescent="0.2">
      <c r="AO44613" s="12">
        <v>44611</v>
      </c>
      <c r="AP44613">
        <v>1</v>
      </c>
      <c r="AR44613" s="12">
        <v>44611</v>
      </c>
      <c r="AS44613">
        <v>1</v>
      </c>
    </row>
    <row r="44614" spans="41:45" x14ac:dyDescent="0.2">
      <c r="AO44614" s="12">
        <v>44612</v>
      </c>
      <c r="AP44614">
        <v>1</v>
      </c>
      <c r="AR44614" s="12">
        <v>44612</v>
      </c>
      <c r="AS44614">
        <v>1</v>
      </c>
    </row>
    <row r="44615" spans="41:45" x14ac:dyDescent="0.2">
      <c r="AO44615" s="12">
        <v>44613</v>
      </c>
      <c r="AP44615">
        <v>1</v>
      </c>
      <c r="AR44615" s="12">
        <v>44613</v>
      </c>
      <c r="AS44615">
        <v>1</v>
      </c>
    </row>
    <row r="44616" spans="41:45" x14ac:dyDescent="0.2">
      <c r="AO44616" s="12">
        <v>44614</v>
      </c>
      <c r="AP44616">
        <v>1</v>
      </c>
      <c r="AR44616" s="12">
        <v>44614</v>
      </c>
      <c r="AS44616">
        <v>1</v>
      </c>
    </row>
    <row r="44617" spans="41:45" x14ac:dyDescent="0.2">
      <c r="AO44617" s="12">
        <v>44615</v>
      </c>
      <c r="AP44617">
        <v>1</v>
      </c>
      <c r="AR44617" s="12">
        <v>44615</v>
      </c>
      <c r="AS44617">
        <v>1</v>
      </c>
    </row>
    <row r="44618" spans="41:45" x14ac:dyDescent="0.2">
      <c r="AO44618" s="12">
        <v>44616</v>
      </c>
      <c r="AP44618">
        <v>1</v>
      </c>
      <c r="AR44618" s="12">
        <v>44616</v>
      </c>
      <c r="AS44618">
        <v>1</v>
      </c>
    </row>
    <row r="44619" spans="41:45" x14ac:dyDescent="0.2">
      <c r="AO44619" s="12">
        <v>44617</v>
      </c>
      <c r="AP44619">
        <v>1</v>
      </c>
      <c r="AR44619" s="12">
        <v>44617</v>
      </c>
      <c r="AS44619">
        <v>1</v>
      </c>
    </row>
    <row r="44620" spans="41:45" x14ac:dyDescent="0.2">
      <c r="AO44620" s="12">
        <v>44618</v>
      </c>
      <c r="AP44620">
        <v>1</v>
      </c>
      <c r="AR44620" s="12">
        <v>44618</v>
      </c>
      <c r="AS44620">
        <v>1</v>
      </c>
    </row>
    <row r="44621" spans="41:45" x14ac:dyDescent="0.2">
      <c r="AO44621" s="12">
        <v>44619</v>
      </c>
      <c r="AP44621">
        <v>1</v>
      </c>
      <c r="AR44621" s="12">
        <v>44619</v>
      </c>
      <c r="AS44621">
        <v>1</v>
      </c>
    </row>
    <row r="44622" spans="41:45" x14ac:dyDescent="0.2">
      <c r="AO44622" s="12">
        <v>44620</v>
      </c>
      <c r="AP44622">
        <v>1</v>
      </c>
      <c r="AR44622" s="12">
        <v>44620</v>
      </c>
      <c r="AS44622">
        <v>1</v>
      </c>
    </row>
    <row r="44623" spans="41:45" x14ac:dyDescent="0.2">
      <c r="AO44623" s="12">
        <v>44621</v>
      </c>
      <c r="AP44623">
        <v>1</v>
      </c>
      <c r="AR44623" s="12">
        <v>44621</v>
      </c>
      <c r="AS44623">
        <v>1</v>
      </c>
    </row>
    <row r="44624" spans="41:45" x14ac:dyDescent="0.2">
      <c r="AO44624" s="12">
        <v>44622</v>
      </c>
      <c r="AP44624">
        <v>1</v>
      </c>
      <c r="AR44624" s="12">
        <v>44622</v>
      </c>
      <c r="AS44624">
        <v>1</v>
      </c>
    </row>
    <row r="44625" spans="41:45" x14ac:dyDescent="0.2">
      <c r="AO44625" s="12">
        <v>44623</v>
      </c>
      <c r="AP44625">
        <v>1</v>
      </c>
      <c r="AR44625" s="12">
        <v>44623</v>
      </c>
      <c r="AS44625">
        <v>1</v>
      </c>
    </row>
    <row r="44626" spans="41:45" x14ac:dyDescent="0.2">
      <c r="AO44626" s="12">
        <v>44624</v>
      </c>
      <c r="AP44626">
        <v>1</v>
      </c>
      <c r="AR44626" s="12">
        <v>44624</v>
      </c>
      <c r="AS44626">
        <v>1</v>
      </c>
    </row>
    <row r="44627" spans="41:45" x14ac:dyDescent="0.2">
      <c r="AO44627" s="12">
        <v>44625</v>
      </c>
      <c r="AP44627">
        <v>1</v>
      </c>
      <c r="AR44627" s="12">
        <v>44625</v>
      </c>
      <c r="AS44627">
        <v>1</v>
      </c>
    </row>
    <row r="44628" spans="41:45" x14ac:dyDescent="0.2">
      <c r="AO44628" s="12">
        <v>44626</v>
      </c>
      <c r="AP44628">
        <v>1</v>
      </c>
      <c r="AR44628" s="12">
        <v>44626</v>
      </c>
      <c r="AS44628">
        <v>1</v>
      </c>
    </row>
    <row r="44629" spans="41:45" x14ac:dyDescent="0.2">
      <c r="AO44629" s="12">
        <v>44627</v>
      </c>
      <c r="AP44629">
        <v>1</v>
      </c>
      <c r="AR44629" s="12">
        <v>44627</v>
      </c>
      <c r="AS44629">
        <v>1</v>
      </c>
    </row>
    <row r="44630" spans="41:45" x14ac:dyDescent="0.2">
      <c r="AO44630" s="12">
        <v>44628</v>
      </c>
      <c r="AP44630">
        <v>1</v>
      </c>
      <c r="AR44630" s="12">
        <v>44628</v>
      </c>
      <c r="AS44630">
        <v>1</v>
      </c>
    </row>
    <row r="44631" spans="41:45" x14ac:dyDescent="0.2">
      <c r="AO44631" s="12">
        <v>44629</v>
      </c>
      <c r="AP44631">
        <v>1</v>
      </c>
      <c r="AR44631" s="12">
        <v>44629</v>
      </c>
      <c r="AS44631">
        <v>1</v>
      </c>
    </row>
    <row r="44632" spans="41:45" x14ac:dyDescent="0.2">
      <c r="AO44632" s="12">
        <v>44630</v>
      </c>
      <c r="AP44632">
        <v>1</v>
      </c>
      <c r="AR44632" s="12">
        <v>44630</v>
      </c>
      <c r="AS44632">
        <v>1</v>
      </c>
    </row>
    <row r="44633" spans="41:45" x14ac:dyDescent="0.2">
      <c r="AO44633" s="12">
        <v>44631</v>
      </c>
      <c r="AP44633">
        <v>1</v>
      </c>
      <c r="AR44633" s="12">
        <v>44631</v>
      </c>
      <c r="AS44633">
        <v>1</v>
      </c>
    </row>
    <row r="44634" spans="41:45" x14ac:dyDescent="0.2">
      <c r="AO44634" s="12">
        <v>44632</v>
      </c>
      <c r="AP44634">
        <v>1</v>
      </c>
      <c r="AR44634" s="12">
        <v>44632</v>
      </c>
      <c r="AS44634">
        <v>1</v>
      </c>
    </row>
    <row r="44635" spans="41:45" x14ac:dyDescent="0.2">
      <c r="AO44635" s="12">
        <v>44633</v>
      </c>
      <c r="AP44635">
        <v>1</v>
      </c>
      <c r="AR44635" s="12">
        <v>44633</v>
      </c>
      <c r="AS44635">
        <v>1</v>
      </c>
    </row>
    <row r="44636" spans="41:45" x14ac:dyDescent="0.2">
      <c r="AO44636" s="12">
        <v>44634</v>
      </c>
      <c r="AP44636">
        <v>1</v>
      </c>
      <c r="AR44636" s="12">
        <v>44634</v>
      </c>
      <c r="AS44636">
        <v>1</v>
      </c>
    </row>
    <row r="44637" spans="41:45" x14ac:dyDescent="0.2">
      <c r="AO44637" s="12">
        <v>44635</v>
      </c>
      <c r="AP44637">
        <v>1</v>
      </c>
      <c r="AR44637" s="12">
        <v>44635</v>
      </c>
      <c r="AS44637">
        <v>1</v>
      </c>
    </row>
    <row r="44638" spans="41:45" x14ac:dyDescent="0.2">
      <c r="AO44638" s="12">
        <v>44636</v>
      </c>
      <c r="AP44638">
        <v>1</v>
      </c>
      <c r="AR44638" s="12">
        <v>44636</v>
      </c>
      <c r="AS44638">
        <v>1</v>
      </c>
    </row>
    <row r="44639" spans="41:45" x14ac:dyDescent="0.2">
      <c r="AO44639" s="12">
        <v>44637</v>
      </c>
      <c r="AP44639">
        <v>1</v>
      </c>
      <c r="AR44639" s="12">
        <v>44637</v>
      </c>
      <c r="AS44639">
        <v>1</v>
      </c>
    </row>
    <row r="44640" spans="41:45" x14ac:dyDescent="0.2">
      <c r="AO44640" s="12">
        <v>44638</v>
      </c>
      <c r="AP44640">
        <v>1</v>
      </c>
      <c r="AR44640" s="12">
        <v>44638</v>
      </c>
      <c r="AS44640">
        <v>1</v>
      </c>
    </row>
    <row r="44641" spans="41:45" x14ac:dyDescent="0.2">
      <c r="AO44641" s="12">
        <v>44639</v>
      </c>
      <c r="AP44641">
        <v>1</v>
      </c>
      <c r="AR44641" s="12">
        <v>44639</v>
      </c>
      <c r="AS44641">
        <v>1</v>
      </c>
    </row>
    <row r="44642" spans="41:45" x14ac:dyDescent="0.2">
      <c r="AO44642" s="12">
        <v>44640</v>
      </c>
      <c r="AP44642">
        <v>1</v>
      </c>
      <c r="AR44642" s="12">
        <v>44640</v>
      </c>
      <c r="AS44642">
        <v>1</v>
      </c>
    </row>
    <row r="44643" spans="41:45" x14ac:dyDescent="0.2">
      <c r="AO44643" s="12">
        <v>44641</v>
      </c>
      <c r="AP44643">
        <v>1</v>
      </c>
      <c r="AR44643" s="12">
        <v>44641</v>
      </c>
      <c r="AS44643">
        <v>1</v>
      </c>
    </row>
    <row r="44644" spans="41:45" x14ac:dyDescent="0.2">
      <c r="AO44644" s="12">
        <v>44642</v>
      </c>
      <c r="AP44644">
        <v>1</v>
      </c>
      <c r="AR44644" s="12">
        <v>44642</v>
      </c>
      <c r="AS44644">
        <v>1</v>
      </c>
    </row>
    <row r="44645" spans="41:45" x14ac:dyDescent="0.2">
      <c r="AO44645" s="12">
        <v>44643</v>
      </c>
      <c r="AP44645">
        <v>1</v>
      </c>
      <c r="AR44645" s="12">
        <v>44643</v>
      </c>
      <c r="AS44645">
        <v>1</v>
      </c>
    </row>
    <row r="44646" spans="41:45" x14ac:dyDescent="0.2">
      <c r="AO44646" s="12">
        <v>44644</v>
      </c>
      <c r="AP44646">
        <v>1</v>
      </c>
      <c r="AR44646" s="12">
        <v>44644</v>
      </c>
      <c r="AS44646">
        <v>1</v>
      </c>
    </row>
    <row r="44647" spans="41:45" x14ac:dyDescent="0.2">
      <c r="AO44647" s="12">
        <v>44645</v>
      </c>
      <c r="AP44647">
        <v>1</v>
      </c>
      <c r="AR44647" s="12">
        <v>44645</v>
      </c>
      <c r="AS44647">
        <v>1</v>
      </c>
    </row>
    <row r="44648" spans="41:45" x14ac:dyDescent="0.2">
      <c r="AO44648" s="12">
        <v>44646</v>
      </c>
      <c r="AP44648">
        <v>1</v>
      </c>
      <c r="AR44648" s="12">
        <v>44646</v>
      </c>
      <c r="AS44648">
        <v>1</v>
      </c>
    </row>
    <row r="44649" spans="41:45" x14ac:dyDescent="0.2">
      <c r="AO44649" s="12">
        <v>44647</v>
      </c>
      <c r="AP44649">
        <v>1</v>
      </c>
      <c r="AR44649" s="12">
        <v>44647</v>
      </c>
      <c r="AS44649">
        <v>1</v>
      </c>
    </row>
    <row r="44650" spans="41:45" x14ac:dyDescent="0.2">
      <c r="AO44650" s="12">
        <v>44648</v>
      </c>
      <c r="AP44650">
        <v>1</v>
      </c>
      <c r="AR44650" s="12">
        <v>44648</v>
      </c>
      <c r="AS44650">
        <v>1</v>
      </c>
    </row>
    <row r="44651" spans="41:45" x14ac:dyDescent="0.2">
      <c r="AO44651" s="12">
        <v>44649</v>
      </c>
      <c r="AP44651">
        <v>1</v>
      </c>
      <c r="AR44651" s="12">
        <v>44649</v>
      </c>
      <c r="AS44651">
        <v>1</v>
      </c>
    </row>
    <row r="44652" spans="41:45" x14ac:dyDescent="0.2">
      <c r="AO44652" s="12">
        <v>44650</v>
      </c>
      <c r="AP44652">
        <v>1</v>
      </c>
      <c r="AR44652" s="12">
        <v>44650</v>
      </c>
      <c r="AS44652">
        <v>1</v>
      </c>
    </row>
    <row r="44653" spans="41:45" x14ac:dyDescent="0.2">
      <c r="AO44653" s="12">
        <v>44651</v>
      </c>
      <c r="AP44653">
        <v>1</v>
      </c>
      <c r="AR44653" s="12">
        <v>44651</v>
      </c>
      <c r="AS44653">
        <v>1</v>
      </c>
    </row>
    <row r="44654" spans="41:45" x14ac:dyDescent="0.2">
      <c r="AO44654" s="12">
        <v>44652</v>
      </c>
      <c r="AP44654">
        <v>1</v>
      </c>
      <c r="AR44654" s="12">
        <v>44652</v>
      </c>
      <c r="AS44654">
        <v>1</v>
      </c>
    </row>
    <row r="44655" spans="41:45" x14ac:dyDescent="0.2">
      <c r="AO44655" s="12">
        <v>44653</v>
      </c>
      <c r="AP44655">
        <v>1</v>
      </c>
      <c r="AR44655" s="12">
        <v>44653</v>
      </c>
      <c r="AS44655">
        <v>1</v>
      </c>
    </row>
    <row r="44656" spans="41:45" x14ac:dyDescent="0.2">
      <c r="AO44656" s="12">
        <v>44654</v>
      </c>
      <c r="AP44656">
        <v>1</v>
      </c>
      <c r="AR44656" s="12">
        <v>44654</v>
      </c>
      <c r="AS44656">
        <v>1</v>
      </c>
    </row>
    <row r="44657" spans="41:45" x14ac:dyDescent="0.2">
      <c r="AO44657" s="12">
        <v>44655</v>
      </c>
      <c r="AP44657">
        <v>1</v>
      </c>
      <c r="AR44657" s="12">
        <v>44655</v>
      </c>
      <c r="AS44657">
        <v>1</v>
      </c>
    </row>
    <row r="44658" spans="41:45" x14ac:dyDescent="0.2">
      <c r="AO44658" s="12">
        <v>44656</v>
      </c>
      <c r="AP44658">
        <v>1</v>
      </c>
      <c r="AR44658" s="12">
        <v>44656</v>
      </c>
      <c r="AS44658">
        <v>1</v>
      </c>
    </row>
    <row r="44659" spans="41:45" x14ac:dyDescent="0.2">
      <c r="AO44659" s="12">
        <v>44657</v>
      </c>
      <c r="AP44659">
        <v>1</v>
      </c>
      <c r="AR44659" s="12">
        <v>44657</v>
      </c>
      <c r="AS44659">
        <v>1</v>
      </c>
    </row>
    <row r="44660" spans="41:45" x14ac:dyDescent="0.2">
      <c r="AO44660" s="12">
        <v>44658</v>
      </c>
      <c r="AP44660">
        <v>1</v>
      </c>
      <c r="AR44660" s="12">
        <v>44658</v>
      </c>
      <c r="AS44660">
        <v>1</v>
      </c>
    </row>
    <row r="44661" spans="41:45" x14ac:dyDescent="0.2">
      <c r="AO44661" s="12">
        <v>44659</v>
      </c>
      <c r="AP44661">
        <v>1</v>
      </c>
      <c r="AR44661" s="12">
        <v>44659</v>
      </c>
      <c r="AS44661">
        <v>1</v>
      </c>
    </row>
    <row r="44662" spans="41:45" x14ac:dyDescent="0.2">
      <c r="AO44662" s="12">
        <v>44660</v>
      </c>
      <c r="AP44662">
        <v>1</v>
      </c>
      <c r="AR44662" s="12">
        <v>44660</v>
      </c>
      <c r="AS44662">
        <v>1</v>
      </c>
    </row>
    <row r="44663" spans="41:45" x14ac:dyDescent="0.2">
      <c r="AO44663" s="12">
        <v>44661</v>
      </c>
      <c r="AP44663">
        <v>1</v>
      </c>
      <c r="AR44663" s="12">
        <v>44661</v>
      </c>
      <c r="AS44663">
        <v>1</v>
      </c>
    </row>
    <row r="44664" spans="41:45" x14ac:dyDescent="0.2">
      <c r="AO44664" s="12">
        <v>44662</v>
      </c>
      <c r="AP44664">
        <v>1</v>
      </c>
      <c r="AR44664" s="12">
        <v>44662</v>
      </c>
      <c r="AS44664">
        <v>1</v>
      </c>
    </row>
    <row r="44665" spans="41:45" x14ac:dyDescent="0.2">
      <c r="AO44665" s="12">
        <v>44663</v>
      </c>
      <c r="AP44665">
        <v>1</v>
      </c>
      <c r="AR44665" s="12">
        <v>44663</v>
      </c>
      <c r="AS44665">
        <v>1</v>
      </c>
    </row>
    <row r="44666" spans="41:45" x14ac:dyDescent="0.2">
      <c r="AO44666" s="12">
        <v>44664</v>
      </c>
      <c r="AP44666">
        <v>1</v>
      </c>
      <c r="AR44666" s="12">
        <v>44664</v>
      </c>
      <c r="AS44666">
        <v>1</v>
      </c>
    </row>
    <row r="44667" spans="41:45" x14ac:dyDescent="0.2">
      <c r="AO44667" s="12">
        <v>44665</v>
      </c>
      <c r="AP44667">
        <v>1</v>
      </c>
      <c r="AR44667" s="12">
        <v>44665</v>
      </c>
      <c r="AS44667">
        <v>1</v>
      </c>
    </row>
    <row r="44668" spans="41:45" x14ac:dyDescent="0.2">
      <c r="AO44668" s="12">
        <v>44666</v>
      </c>
      <c r="AP44668">
        <v>1</v>
      </c>
      <c r="AR44668" s="12">
        <v>44666</v>
      </c>
      <c r="AS44668">
        <v>1</v>
      </c>
    </row>
    <row r="44669" spans="41:45" x14ac:dyDescent="0.2">
      <c r="AO44669" s="12">
        <v>44667</v>
      </c>
      <c r="AP44669">
        <v>1</v>
      </c>
      <c r="AR44669" s="12">
        <v>44667</v>
      </c>
      <c r="AS44669">
        <v>1</v>
      </c>
    </row>
    <row r="44670" spans="41:45" x14ac:dyDescent="0.2">
      <c r="AO44670" s="12">
        <v>44668</v>
      </c>
      <c r="AP44670">
        <v>1</v>
      </c>
      <c r="AR44670" s="12">
        <v>44668</v>
      </c>
      <c r="AS44670">
        <v>1</v>
      </c>
    </row>
    <row r="44671" spans="41:45" x14ac:dyDescent="0.2">
      <c r="AO44671" s="12">
        <v>44669</v>
      </c>
      <c r="AP44671">
        <v>1</v>
      </c>
      <c r="AR44671" s="12">
        <v>44669</v>
      </c>
      <c r="AS44671">
        <v>1</v>
      </c>
    </row>
    <row r="44672" spans="41:45" x14ac:dyDescent="0.2">
      <c r="AO44672" s="12">
        <v>44670</v>
      </c>
      <c r="AP44672">
        <v>1</v>
      </c>
      <c r="AR44672" s="12">
        <v>44670</v>
      </c>
      <c r="AS44672">
        <v>1</v>
      </c>
    </row>
    <row r="44673" spans="41:45" x14ac:dyDescent="0.2">
      <c r="AO44673" s="12">
        <v>44671</v>
      </c>
      <c r="AP44673">
        <v>1</v>
      </c>
      <c r="AR44673" s="12">
        <v>44671</v>
      </c>
      <c r="AS44673">
        <v>1</v>
      </c>
    </row>
    <row r="44674" spans="41:45" x14ac:dyDescent="0.2">
      <c r="AO44674" s="12">
        <v>44672</v>
      </c>
      <c r="AP44674">
        <v>1</v>
      </c>
      <c r="AR44674" s="12">
        <v>44672</v>
      </c>
      <c r="AS44674">
        <v>1</v>
      </c>
    </row>
    <row r="44675" spans="41:45" x14ac:dyDescent="0.2">
      <c r="AO44675" s="12">
        <v>44673</v>
      </c>
      <c r="AP44675">
        <v>1</v>
      </c>
      <c r="AR44675" s="12">
        <v>44673</v>
      </c>
      <c r="AS44675">
        <v>1</v>
      </c>
    </row>
    <row r="44676" spans="41:45" x14ac:dyDescent="0.2">
      <c r="AO44676" s="12">
        <v>44674</v>
      </c>
      <c r="AP44676">
        <v>1</v>
      </c>
      <c r="AR44676" s="12">
        <v>44674</v>
      </c>
      <c r="AS44676">
        <v>1</v>
      </c>
    </row>
    <row r="44677" spans="41:45" x14ac:dyDescent="0.2">
      <c r="AO44677" s="12">
        <v>44675</v>
      </c>
      <c r="AP44677">
        <v>1</v>
      </c>
      <c r="AR44677" s="12">
        <v>44675</v>
      </c>
      <c r="AS44677">
        <v>1</v>
      </c>
    </row>
    <row r="44678" spans="41:45" x14ac:dyDescent="0.2">
      <c r="AO44678" s="12">
        <v>44676</v>
      </c>
      <c r="AP44678">
        <v>1</v>
      </c>
      <c r="AR44678" s="12">
        <v>44676</v>
      </c>
      <c r="AS44678">
        <v>1</v>
      </c>
    </row>
    <row r="44679" spans="41:45" x14ac:dyDescent="0.2">
      <c r="AO44679" s="12">
        <v>44677</v>
      </c>
      <c r="AP44679">
        <v>1</v>
      </c>
      <c r="AR44679" s="12">
        <v>44677</v>
      </c>
      <c r="AS44679">
        <v>1</v>
      </c>
    </row>
    <row r="44680" spans="41:45" x14ac:dyDescent="0.2">
      <c r="AO44680" s="12">
        <v>44678</v>
      </c>
      <c r="AP44680">
        <v>1</v>
      </c>
      <c r="AR44680" s="12">
        <v>44678</v>
      </c>
      <c r="AS44680">
        <v>1</v>
      </c>
    </row>
    <row r="44681" spans="41:45" x14ac:dyDescent="0.2">
      <c r="AO44681" s="12">
        <v>44679</v>
      </c>
      <c r="AP44681">
        <v>1</v>
      </c>
      <c r="AR44681" s="12">
        <v>44679</v>
      </c>
      <c r="AS44681">
        <v>1</v>
      </c>
    </row>
    <row r="44682" spans="41:45" x14ac:dyDescent="0.2">
      <c r="AO44682" s="12">
        <v>44680</v>
      </c>
      <c r="AP44682">
        <v>1</v>
      </c>
      <c r="AR44682" s="12">
        <v>44680</v>
      </c>
      <c r="AS44682">
        <v>1</v>
      </c>
    </row>
    <row r="44683" spans="41:45" x14ac:dyDescent="0.2">
      <c r="AO44683" s="12">
        <v>44681</v>
      </c>
      <c r="AP44683">
        <v>1</v>
      </c>
      <c r="AR44683" s="12">
        <v>44681</v>
      </c>
      <c r="AS44683">
        <v>1</v>
      </c>
    </row>
    <row r="44684" spans="41:45" x14ac:dyDescent="0.2">
      <c r="AO44684" s="12">
        <v>44682</v>
      </c>
      <c r="AP44684">
        <v>1</v>
      </c>
      <c r="AR44684" s="12">
        <v>44682</v>
      </c>
      <c r="AS44684">
        <v>1</v>
      </c>
    </row>
    <row r="44685" spans="41:45" x14ac:dyDescent="0.2">
      <c r="AO44685" s="12">
        <v>44683</v>
      </c>
      <c r="AP44685">
        <v>1</v>
      </c>
      <c r="AR44685" s="12">
        <v>44683</v>
      </c>
      <c r="AS44685">
        <v>1</v>
      </c>
    </row>
    <row r="44686" spans="41:45" x14ac:dyDescent="0.2">
      <c r="AO44686" s="12">
        <v>44684</v>
      </c>
      <c r="AP44686">
        <v>1</v>
      </c>
      <c r="AR44686" s="12">
        <v>44684</v>
      </c>
      <c r="AS44686">
        <v>1</v>
      </c>
    </row>
    <row r="44687" spans="41:45" x14ac:dyDescent="0.2">
      <c r="AO44687" s="12">
        <v>44685</v>
      </c>
      <c r="AP44687">
        <v>1</v>
      </c>
      <c r="AR44687" s="12">
        <v>44685</v>
      </c>
      <c r="AS44687">
        <v>1</v>
      </c>
    </row>
    <row r="44688" spans="41:45" x14ac:dyDescent="0.2">
      <c r="AO44688" s="12">
        <v>44686</v>
      </c>
      <c r="AP44688">
        <v>1</v>
      </c>
      <c r="AR44688" s="12">
        <v>44686</v>
      </c>
      <c r="AS44688">
        <v>1</v>
      </c>
    </row>
    <row r="44689" spans="41:45" x14ac:dyDescent="0.2">
      <c r="AO44689" s="12">
        <v>44687</v>
      </c>
      <c r="AP44689">
        <v>1</v>
      </c>
      <c r="AR44689" s="12">
        <v>44687</v>
      </c>
      <c r="AS44689">
        <v>1</v>
      </c>
    </row>
    <row r="44690" spans="41:45" x14ac:dyDescent="0.2">
      <c r="AO44690" s="12">
        <v>44688</v>
      </c>
      <c r="AP44690">
        <v>1</v>
      </c>
      <c r="AR44690" s="12">
        <v>44688</v>
      </c>
      <c r="AS44690">
        <v>1</v>
      </c>
    </row>
    <row r="44691" spans="41:45" x14ac:dyDescent="0.2">
      <c r="AO44691" s="12">
        <v>44689</v>
      </c>
      <c r="AP44691">
        <v>1</v>
      </c>
      <c r="AR44691" s="12">
        <v>44689</v>
      </c>
      <c r="AS44691">
        <v>1</v>
      </c>
    </row>
    <row r="44692" spans="41:45" x14ac:dyDescent="0.2">
      <c r="AO44692" s="12">
        <v>44690</v>
      </c>
      <c r="AP44692">
        <v>1</v>
      </c>
      <c r="AR44692" s="12">
        <v>44690</v>
      </c>
      <c r="AS44692">
        <v>1</v>
      </c>
    </row>
    <row r="44693" spans="41:45" x14ac:dyDescent="0.2">
      <c r="AO44693" s="12">
        <v>44691</v>
      </c>
      <c r="AP44693">
        <v>1</v>
      </c>
      <c r="AR44693" s="12">
        <v>44691</v>
      </c>
      <c r="AS44693">
        <v>1</v>
      </c>
    </row>
    <row r="44694" spans="41:45" x14ac:dyDescent="0.2">
      <c r="AO44694" s="12">
        <v>44692</v>
      </c>
      <c r="AP44694">
        <v>1</v>
      </c>
      <c r="AR44694" s="12">
        <v>44692</v>
      </c>
      <c r="AS44694">
        <v>1</v>
      </c>
    </row>
    <row r="44695" spans="41:45" x14ac:dyDescent="0.2">
      <c r="AO44695" s="12">
        <v>44693</v>
      </c>
      <c r="AP44695">
        <v>1</v>
      </c>
      <c r="AR44695" s="12">
        <v>44693</v>
      </c>
      <c r="AS44695">
        <v>1</v>
      </c>
    </row>
    <row r="44696" spans="41:45" x14ac:dyDescent="0.2">
      <c r="AO44696" s="12">
        <v>44694</v>
      </c>
      <c r="AP44696">
        <v>1</v>
      </c>
      <c r="AR44696" s="12">
        <v>44694</v>
      </c>
      <c r="AS44696">
        <v>1</v>
      </c>
    </row>
    <row r="44697" spans="41:45" x14ac:dyDescent="0.2">
      <c r="AO44697" s="12">
        <v>44695</v>
      </c>
      <c r="AP44697">
        <v>1</v>
      </c>
      <c r="AR44697" s="12">
        <v>44695</v>
      </c>
      <c r="AS44697">
        <v>1</v>
      </c>
    </row>
    <row r="44698" spans="41:45" x14ac:dyDescent="0.2">
      <c r="AO44698" s="12">
        <v>44696</v>
      </c>
      <c r="AP44698">
        <v>1</v>
      </c>
      <c r="AR44698" s="12">
        <v>44696</v>
      </c>
      <c r="AS44698">
        <v>1</v>
      </c>
    </row>
    <row r="44699" spans="41:45" x14ac:dyDescent="0.2">
      <c r="AO44699" s="12">
        <v>44697</v>
      </c>
      <c r="AP44699">
        <v>1</v>
      </c>
      <c r="AR44699" s="12">
        <v>44697</v>
      </c>
      <c r="AS44699">
        <v>1</v>
      </c>
    </row>
    <row r="44700" spans="41:45" x14ac:dyDescent="0.2">
      <c r="AO44700" s="12">
        <v>44698</v>
      </c>
      <c r="AP44700">
        <v>1</v>
      </c>
      <c r="AR44700" s="12">
        <v>44698</v>
      </c>
      <c r="AS44700">
        <v>1</v>
      </c>
    </row>
    <row r="44701" spans="41:45" x14ac:dyDescent="0.2">
      <c r="AO44701" s="12">
        <v>44699</v>
      </c>
      <c r="AP44701">
        <v>1</v>
      </c>
      <c r="AR44701" s="12">
        <v>44699</v>
      </c>
      <c r="AS44701">
        <v>1</v>
      </c>
    </row>
    <row r="44702" spans="41:45" x14ac:dyDescent="0.2">
      <c r="AO44702" s="12">
        <v>44700</v>
      </c>
      <c r="AP44702">
        <v>1</v>
      </c>
      <c r="AR44702" s="12">
        <v>44700</v>
      </c>
      <c r="AS44702">
        <v>1</v>
      </c>
    </row>
    <row r="44703" spans="41:45" x14ac:dyDescent="0.2">
      <c r="AO44703" s="12">
        <v>44701</v>
      </c>
      <c r="AP44703">
        <v>1</v>
      </c>
      <c r="AR44703" s="12">
        <v>44701</v>
      </c>
      <c r="AS44703">
        <v>1</v>
      </c>
    </row>
    <row r="44704" spans="41:45" x14ac:dyDescent="0.2">
      <c r="AO44704" s="12">
        <v>44702</v>
      </c>
      <c r="AP44704">
        <v>1</v>
      </c>
      <c r="AR44704" s="12">
        <v>44702</v>
      </c>
      <c r="AS44704">
        <v>1</v>
      </c>
    </row>
    <row r="44705" spans="41:45" x14ac:dyDescent="0.2">
      <c r="AO44705" s="12">
        <v>44703</v>
      </c>
      <c r="AP44705">
        <v>1</v>
      </c>
      <c r="AR44705" s="12">
        <v>44703</v>
      </c>
      <c r="AS44705">
        <v>1</v>
      </c>
    </row>
    <row r="44706" spans="41:45" x14ac:dyDescent="0.2">
      <c r="AO44706" s="12">
        <v>44704</v>
      </c>
      <c r="AP44706">
        <v>1</v>
      </c>
      <c r="AR44706" s="12">
        <v>44704</v>
      </c>
      <c r="AS44706">
        <v>1</v>
      </c>
    </row>
    <row r="44707" spans="41:45" x14ac:dyDescent="0.2">
      <c r="AO44707" s="12">
        <v>44705</v>
      </c>
      <c r="AP44707">
        <v>1</v>
      </c>
      <c r="AR44707" s="12">
        <v>44705</v>
      </c>
      <c r="AS44707">
        <v>1</v>
      </c>
    </row>
    <row r="44708" spans="41:45" x14ac:dyDescent="0.2">
      <c r="AO44708" s="12">
        <v>44706</v>
      </c>
      <c r="AP44708">
        <v>1</v>
      </c>
      <c r="AR44708" s="12">
        <v>44706</v>
      </c>
      <c r="AS44708">
        <v>1</v>
      </c>
    </row>
    <row r="44709" spans="41:45" x14ac:dyDescent="0.2">
      <c r="AO44709" s="12">
        <v>44707</v>
      </c>
      <c r="AP44709">
        <v>1</v>
      </c>
      <c r="AR44709" s="12">
        <v>44707</v>
      </c>
      <c r="AS44709">
        <v>1</v>
      </c>
    </row>
    <row r="44710" spans="41:45" x14ac:dyDescent="0.2">
      <c r="AO44710" s="12">
        <v>44708</v>
      </c>
      <c r="AP44710">
        <v>1</v>
      </c>
      <c r="AR44710" s="12">
        <v>44708</v>
      </c>
      <c r="AS44710">
        <v>1</v>
      </c>
    </row>
    <row r="44711" spans="41:45" x14ac:dyDescent="0.2">
      <c r="AO44711" s="12">
        <v>44709</v>
      </c>
      <c r="AP44711">
        <v>1</v>
      </c>
      <c r="AR44711" s="12">
        <v>44709</v>
      </c>
      <c r="AS44711">
        <v>1</v>
      </c>
    </row>
    <row r="44712" spans="41:45" x14ac:dyDescent="0.2">
      <c r="AO44712" s="12">
        <v>44710</v>
      </c>
      <c r="AP44712">
        <v>1</v>
      </c>
      <c r="AR44712" s="12">
        <v>44710</v>
      </c>
      <c r="AS44712">
        <v>1</v>
      </c>
    </row>
    <row r="44713" spans="41:45" x14ac:dyDescent="0.2">
      <c r="AO44713" s="12">
        <v>44711</v>
      </c>
      <c r="AP44713">
        <v>1</v>
      </c>
      <c r="AR44713" s="12">
        <v>44711</v>
      </c>
      <c r="AS44713">
        <v>1</v>
      </c>
    </row>
    <row r="44714" spans="41:45" x14ac:dyDescent="0.2">
      <c r="AO44714" s="12">
        <v>44712</v>
      </c>
      <c r="AP44714">
        <v>1</v>
      </c>
      <c r="AR44714" s="12">
        <v>44712</v>
      </c>
      <c r="AS44714">
        <v>1</v>
      </c>
    </row>
    <row r="44715" spans="41:45" x14ac:dyDescent="0.2">
      <c r="AO44715" s="12">
        <v>44713</v>
      </c>
      <c r="AP44715">
        <v>1</v>
      </c>
      <c r="AR44715" s="12">
        <v>44713</v>
      </c>
      <c r="AS44715">
        <v>1</v>
      </c>
    </row>
    <row r="44716" spans="41:45" x14ac:dyDescent="0.2">
      <c r="AO44716" s="12">
        <v>44714</v>
      </c>
      <c r="AP44716">
        <v>1</v>
      </c>
      <c r="AR44716" s="12">
        <v>44714</v>
      </c>
      <c r="AS44716">
        <v>1</v>
      </c>
    </row>
    <row r="44717" spans="41:45" x14ac:dyDescent="0.2">
      <c r="AO44717" s="12">
        <v>44715</v>
      </c>
      <c r="AP44717">
        <v>1</v>
      </c>
      <c r="AR44717" s="12">
        <v>44715</v>
      </c>
      <c r="AS44717">
        <v>1</v>
      </c>
    </row>
    <row r="44718" spans="41:45" x14ac:dyDescent="0.2">
      <c r="AO44718" s="12">
        <v>44716</v>
      </c>
      <c r="AP44718">
        <v>1</v>
      </c>
      <c r="AR44718" s="12">
        <v>44716</v>
      </c>
      <c r="AS44718">
        <v>1</v>
      </c>
    </row>
    <row r="44719" spans="41:45" x14ac:dyDescent="0.2">
      <c r="AO44719" s="12">
        <v>44717</v>
      </c>
      <c r="AP44719">
        <v>1</v>
      </c>
      <c r="AR44719" s="12">
        <v>44717</v>
      </c>
      <c r="AS44719">
        <v>1</v>
      </c>
    </row>
    <row r="44720" spans="41:45" x14ac:dyDescent="0.2">
      <c r="AO44720" s="12">
        <v>44718</v>
      </c>
      <c r="AP44720">
        <v>1</v>
      </c>
      <c r="AR44720" s="12">
        <v>44718</v>
      </c>
      <c r="AS44720">
        <v>1</v>
      </c>
    </row>
    <row r="44721" spans="41:45" x14ac:dyDescent="0.2">
      <c r="AO44721" s="12">
        <v>44719</v>
      </c>
      <c r="AP44721">
        <v>1</v>
      </c>
      <c r="AR44721" s="12">
        <v>44719</v>
      </c>
      <c r="AS44721">
        <v>1</v>
      </c>
    </row>
    <row r="44722" spans="41:45" x14ac:dyDescent="0.2">
      <c r="AO44722" s="12">
        <v>44720</v>
      </c>
      <c r="AP44722">
        <v>1</v>
      </c>
      <c r="AR44722" s="12">
        <v>44720</v>
      </c>
      <c r="AS44722">
        <v>1</v>
      </c>
    </row>
    <row r="44723" spans="41:45" x14ac:dyDescent="0.2">
      <c r="AO44723" s="12">
        <v>44721</v>
      </c>
      <c r="AP44723">
        <v>1</v>
      </c>
      <c r="AR44723" s="12">
        <v>44721</v>
      </c>
      <c r="AS44723">
        <v>1</v>
      </c>
    </row>
    <row r="44724" spans="41:45" x14ac:dyDescent="0.2">
      <c r="AO44724" s="12">
        <v>44722</v>
      </c>
      <c r="AP44724">
        <v>1</v>
      </c>
      <c r="AR44724" s="12">
        <v>44722</v>
      </c>
      <c r="AS44724">
        <v>1</v>
      </c>
    </row>
    <row r="44725" spans="41:45" x14ac:dyDescent="0.2">
      <c r="AO44725" s="12">
        <v>44723</v>
      </c>
      <c r="AP44725">
        <v>1</v>
      </c>
      <c r="AR44725" s="12">
        <v>44723</v>
      </c>
      <c r="AS44725">
        <v>1</v>
      </c>
    </row>
    <row r="44726" spans="41:45" x14ac:dyDescent="0.2">
      <c r="AO44726" s="12">
        <v>44724</v>
      </c>
      <c r="AP44726">
        <v>1</v>
      </c>
      <c r="AR44726" s="12">
        <v>44724</v>
      </c>
      <c r="AS44726">
        <v>1</v>
      </c>
    </row>
    <row r="44727" spans="41:45" x14ac:dyDescent="0.2">
      <c r="AO44727" s="12">
        <v>44725</v>
      </c>
      <c r="AP44727">
        <v>1</v>
      </c>
      <c r="AR44727" s="12">
        <v>44725</v>
      </c>
      <c r="AS44727">
        <v>1</v>
      </c>
    </row>
    <row r="44728" spans="41:45" x14ac:dyDescent="0.2">
      <c r="AO44728" s="12">
        <v>44726</v>
      </c>
      <c r="AP44728">
        <v>1</v>
      </c>
      <c r="AR44728" s="12">
        <v>44726</v>
      </c>
      <c r="AS44728">
        <v>1</v>
      </c>
    </row>
    <row r="44729" spans="41:45" x14ac:dyDescent="0.2">
      <c r="AO44729" s="12">
        <v>44727</v>
      </c>
      <c r="AP44729">
        <v>1</v>
      </c>
      <c r="AR44729" s="12">
        <v>44727</v>
      </c>
      <c r="AS44729">
        <v>1</v>
      </c>
    </row>
    <row r="44730" spans="41:45" x14ac:dyDescent="0.2">
      <c r="AO44730" s="12">
        <v>44728</v>
      </c>
      <c r="AP44730">
        <v>1</v>
      </c>
      <c r="AR44730" s="12">
        <v>44728</v>
      </c>
      <c r="AS44730">
        <v>1</v>
      </c>
    </row>
    <row r="44731" spans="41:45" x14ac:dyDescent="0.2">
      <c r="AO44731" s="12">
        <v>44729</v>
      </c>
      <c r="AP44731">
        <v>1</v>
      </c>
      <c r="AR44731" s="12">
        <v>44729</v>
      </c>
      <c r="AS44731">
        <v>1</v>
      </c>
    </row>
    <row r="44732" spans="41:45" x14ac:dyDescent="0.2">
      <c r="AO44732" s="12">
        <v>44730</v>
      </c>
      <c r="AP44732">
        <v>1</v>
      </c>
      <c r="AR44732" s="12">
        <v>44730</v>
      </c>
      <c r="AS44732">
        <v>1</v>
      </c>
    </row>
    <row r="44733" spans="41:45" x14ac:dyDescent="0.2">
      <c r="AO44733" s="12">
        <v>44731</v>
      </c>
      <c r="AP44733">
        <v>1</v>
      </c>
      <c r="AR44733" s="12">
        <v>44731</v>
      </c>
      <c r="AS44733">
        <v>1</v>
      </c>
    </row>
    <row r="44734" spans="41:45" x14ac:dyDescent="0.2">
      <c r="AO44734" s="12">
        <v>44732</v>
      </c>
      <c r="AP44734">
        <v>1</v>
      </c>
      <c r="AR44734" s="12">
        <v>44732</v>
      </c>
      <c r="AS44734">
        <v>1</v>
      </c>
    </row>
    <row r="44735" spans="41:45" x14ac:dyDescent="0.2">
      <c r="AO44735" s="12">
        <v>44733</v>
      </c>
      <c r="AP44735">
        <v>1</v>
      </c>
      <c r="AR44735" s="12">
        <v>44733</v>
      </c>
      <c r="AS44735">
        <v>1</v>
      </c>
    </row>
    <row r="44736" spans="41:45" x14ac:dyDescent="0.2">
      <c r="AO44736" s="12">
        <v>44734</v>
      </c>
      <c r="AP44736">
        <v>1</v>
      </c>
      <c r="AR44736" s="12">
        <v>44734</v>
      </c>
      <c r="AS44736">
        <v>1</v>
      </c>
    </row>
    <row r="44737" spans="41:45" x14ac:dyDescent="0.2">
      <c r="AO44737" s="12">
        <v>44735</v>
      </c>
      <c r="AP44737">
        <v>1</v>
      </c>
      <c r="AR44737" s="12">
        <v>44735</v>
      </c>
      <c r="AS44737">
        <v>1</v>
      </c>
    </row>
    <row r="44738" spans="41:45" x14ac:dyDescent="0.2">
      <c r="AO44738" s="12">
        <v>44736</v>
      </c>
      <c r="AP44738">
        <v>1</v>
      </c>
      <c r="AR44738" s="12">
        <v>44736</v>
      </c>
      <c r="AS44738">
        <v>1</v>
      </c>
    </row>
    <row r="44739" spans="41:45" x14ac:dyDescent="0.2">
      <c r="AO44739" s="12">
        <v>44737</v>
      </c>
      <c r="AP44739">
        <v>1</v>
      </c>
      <c r="AR44739" s="12">
        <v>44737</v>
      </c>
      <c r="AS44739">
        <v>1</v>
      </c>
    </row>
    <row r="44740" spans="41:45" x14ac:dyDescent="0.2">
      <c r="AO44740" s="12">
        <v>44738</v>
      </c>
      <c r="AP44740">
        <v>1</v>
      </c>
      <c r="AR44740" s="12">
        <v>44738</v>
      </c>
      <c r="AS44740">
        <v>1</v>
      </c>
    </row>
    <row r="44741" spans="41:45" x14ac:dyDescent="0.2">
      <c r="AO44741" s="12">
        <v>44739</v>
      </c>
      <c r="AP44741">
        <v>1</v>
      </c>
      <c r="AR44741" s="12">
        <v>44739</v>
      </c>
      <c r="AS44741">
        <v>1</v>
      </c>
    </row>
    <row r="44742" spans="41:45" x14ac:dyDescent="0.2">
      <c r="AO44742" s="12">
        <v>44740</v>
      </c>
      <c r="AP44742">
        <v>1</v>
      </c>
      <c r="AR44742" s="12">
        <v>44740</v>
      </c>
      <c r="AS44742">
        <v>1</v>
      </c>
    </row>
    <row r="44743" spans="41:45" x14ac:dyDescent="0.2">
      <c r="AO44743" s="12">
        <v>44741</v>
      </c>
      <c r="AP44743">
        <v>1</v>
      </c>
      <c r="AR44743" s="12">
        <v>44741</v>
      </c>
      <c r="AS44743">
        <v>1</v>
      </c>
    </row>
    <row r="44744" spans="41:45" x14ac:dyDescent="0.2">
      <c r="AO44744" s="12">
        <v>44742</v>
      </c>
      <c r="AP44744">
        <v>1</v>
      </c>
      <c r="AR44744" s="12">
        <v>44742</v>
      </c>
      <c r="AS44744">
        <v>1</v>
      </c>
    </row>
    <row r="44745" spans="41:45" x14ac:dyDescent="0.2">
      <c r="AO44745" s="12">
        <v>44743</v>
      </c>
      <c r="AP44745">
        <v>1</v>
      </c>
      <c r="AR44745" s="12">
        <v>44743</v>
      </c>
      <c r="AS44745">
        <v>1</v>
      </c>
    </row>
    <row r="44746" spans="41:45" x14ac:dyDescent="0.2">
      <c r="AO44746" s="12">
        <v>44744</v>
      </c>
      <c r="AP44746">
        <v>1</v>
      </c>
      <c r="AR44746" s="12">
        <v>44744</v>
      </c>
      <c r="AS44746">
        <v>1</v>
      </c>
    </row>
    <row r="44747" spans="41:45" x14ac:dyDescent="0.2">
      <c r="AO44747" s="12">
        <v>44745</v>
      </c>
      <c r="AP44747">
        <v>1</v>
      </c>
      <c r="AR44747" s="12">
        <v>44745</v>
      </c>
      <c r="AS44747">
        <v>1</v>
      </c>
    </row>
    <row r="44748" spans="41:45" x14ac:dyDescent="0.2">
      <c r="AO44748" s="12">
        <v>44746</v>
      </c>
      <c r="AP44748">
        <v>1</v>
      </c>
      <c r="AR44748" s="12">
        <v>44746</v>
      </c>
      <c r="AS44748">
        <v>1</v>
      </c>
    </row>
    <row r="44749" spans="41:45" x14ac:dyDescent="0.2">
      <c r="AO44749" s="12">
        <v>44747</v>
      </c>
      <c r="AP44749">
        <v>1</v>
      </c>
      <c r="AR44749" s="12">
        <v>44747</v>
      </c>
      <c r="AS44749">
        <v>1</v>
      </c>
    </row>
    <row r="44750" spans="41:45" x14ac:dyDescent="0.2">
      <c r="AO44750" s="12">
        <v>44748</v>
      </c>
      <c r="AP44750">
        <v>1</v>
      </c>
      <c r="AR44750" s="12">
        <v>44748</v>
      </c>
      <c r="AS44750">
        <v>1</v>
      </c>
    </row>
    <row r="44751" spans="41:45" x14ac:dyDescent="0.2">
      <c r="AO44751" s="12">
        <v>44749</v>
      </c>
      <c r="AP44751">
        <v>1</v>
      </c>
      <c r="AR44751" s="12">
        <v>44749</v>
      </c>
      <c r="AS44751">
        <v>1</v>
      </c>
    </row>
    <row r="44752" spans="41:45" x14ac:dyDescent="0.2">
      <c r="AO44752" s="12">
        <v>44750</v>
      </c>
      <c r="AP44752">
        <v>1</v>
      </c>
      <c r="AR44752" s="12">
        <v>44750</v>
      </c>
      <c r="AS44752">
        <v>1</v>
      </c>
    </row>
    <row r="44753" spans="41:45" x14ac:dyDescent="0.2">
      <c r="AO44753" s="12">
        <v>44751</v>
      </c>
      <c r="AP44753">
        <v>1</v>
      </c>
      <c r="AR44753" s="12">
        <v>44751</v>
      </c>
      <c r="AS44753">
        <v>1</v>
      </c>
    </row>
    <row r="44754" spans="41:45" x14ac:dyDescent="0.2">
      <c r="AO44754" s="12">
        <v>44752</v>
      </c>
      <c r="AP44754">
        <v>1</v>
      </c>
      <c r="AR44754" s="12">
        <v>44752</v>
      </c>
      <c r="AS44754">
        <v>1</v>
      </c>
    </row>
    <row r="44755" spans="41:45" x14ac:dyDescent="0.2">
      <c r="AO44755" s="12">
        <v>44753</v>
      </c>
      <c r="AP44755">
        <v>1</v>
      </c>
      <c r="AR44755" s="12">
        <v>44753</v>
      </c>
      <c r="AS44755">
        <v>1</v>
      </c>
    </row>
    <row r="44756" spans="41:45" x14ac:dyDescent="0.2">
      <c r="AO44756" s="12">
        <v>44754</v>
      </c>
      <c r="AP44756">
        <v>1</v>
      </c>
      <c r="AR44756" s="12">
        <v>44754</v>
      </c>
      <c r="AS44756">
        <v>1</v>
      </c>
    </row>
    <row r="44757" spans="41:45" x14ac:dyDescent="0.2">
      <c r="AO44757" s="12">
        <v>44755</v>
      </c>
      <c r="AP44757">
        <v>1</v>
      </c>
      <c r="AR44757" s="12">
        <v>44755</v>
      </c>
      <c r="AS44757">
        <v>1</v>
      </c>
    </row>
    <row r="44758" spans="41:45" x14ac:dyDescent="0.2">
      <c r="AO44758" s="12">
        <v>44756</v>
      </c>
      <c r="AP44758">
        <v>1</v>
      </c>
      <c r="AR44758" s="12">
        <v>44756</v>
      </c>
      <c r="AS44758">
        <v>1</v>
      </c>
    </row>
    <row r="44759" spans="41:45" x14ac:dyDescent="0.2">
      <c r="AO44759" s="12">
        <v>44757</v>
      </c>
      <c r="AP44759">
        <v>1</v>
      </c>
      <c r="AR44759" s="12">
        <v>44757</v>
      </c>
      <c r="AS44759">
        <v>1</v>
      </c>
    </row>
    <row r="44760" spans="41:45" x14ac:dyDescent="0.2">
      <c r="AO44760" s="12">
        <v>44758</v>
      </c>
      <c r="AP44760">
        <v>1</v>
      </c>
      <c r="AR44760" s="12">
        <v>44758</v>
      </c>
      <c r="AS44760">
        <v>1</v>
      </c>
    </row>
    <row r="44761" spans="41:45" x14ac:dyDescent="0.2">
      <c r="AO44761" s="12">
        <v>44759</v>
      </c>
      <c r="AP44761">
        <v>1</v>
      </c>
      <c r="AR44761" s="12">
        <v>44759</v>
      </c>
      <c r="AS44761">
        <v>1</v>
      </c>
    </row>
    <row r="44762" spans="41:45" x14ac:dyDescent="0.2">
      <c r="AO44762" s="12">
        <v>44760</v>
      </c>
      <c r="AP44762">
        <v>1</v>
      </c>
      <c r="AR44762" s="12">
        <v>44760</v>
      </c>
      <c r="AS44762">
        <v>1</v>
      </c>
    </row>
    <row r="44763" spans="41:45" x14ac:dyDescent="0.2">
      <c r="AO44763" s="12">
        <v>44761</v>
      </c>
      <c r="AP44763">
        <v>1</v>
      </c>
      <c r="AR44763" s="12">
        <v>44761</v>
      </c>
      <c r="AS44763">
        <v>1</v>
      </c>
    </row>
    <row r="44764" spans="41:45" x14ac:dyDescent="0.2">
      <c r="AO44764" s="12">
        <v>44762</v>
      </c>
      <c r="AP44764">
        <v>1</v>
      </c>
      <c r="AR44764" s="12">
        <v>44762</v>
      </c>
      <c r="AS44764">
        <v>1</v>
      </c>
    </row>
    <row r="44765" spans="41:45" x14ac:dyDescent="0.2">
      <c r="AO44765" s="12">
        <v>44763</v>
      </c>
      <c r="AP44765">
        <v>1</v>
      </c>
      <c r="AR44765" s="12">
        <v>44763</v>
      </c>
      <c r="AS44765">
        <v>1</v>
      </c>
    </row>
    <row r="44766" spans="41:45" x14ac:dyDescent="0.2">
      <c r="AO44766" s="12">
        <v>44764</v>
      </c>
      <c r="AP44766">
        <v>1</v>
      </c>
      <c r="AR44766" s="12">
        <v>44764</v>
      </c>
      <c r="AS44766">
        <v>1</v>
      </c>
    </row>
    <row r="44767" spans="41:45" x14ac:dyDescent="0.2">
      <c r="AO44767" s="12">
        <v>44765</v>
      </c>
      <c r="AP44767">
        <v>1</v>
      </c>
      <c r="AR44767" s="12">
        <v>44765</v>
      </c>
      <c r="AS44767">
        <v>1</v>
      </c>
    </row>
    <row r="44768" spans="41:45" x14ac:dyDescent="0.2">
      <c r="AO44768" s="12">
        <v>44766</v>
      </c>
      <c r="AP44768">
        <v>1</v>
      </c>
      <c r="AR44768" s="12">
        <v>44766</v>
      </c>
      <c r="AS44768">
        <v>1</v>
      </c>
    </row>
    <row r="44769" spans="41:45" x14ac:dyDescent="0.2">
      <c r="AO44769" s="12">
        <v>44767</v>
      </c>
      <c r="AP44769">
        <v>1</v>
      </c>
      <c r="AR44769" s="12">
        <v>44767</v>
      </c>
      <c r="AS44769">
        <v>1</v>
      </c>
    </row>
    <row r="44770" spans="41:45" x14ac:dyDescent="0.2">
      <c r="AO44770" s="12">
        <v>44768</v>
      </c>
      <c r="AP44770">
        <v>1</v>
      </c>
      <c r="AR44770" s="12">
        <v>44768</v>
      </c>
      <c r="AS44770">
        <v>1</v>
      </c>
    </row>
    <row r="44771" spans="41:45" x14ac:dyDescent="0.2">
      <c r="AO44771" s="12">
        <v>44769</v>
      </c>
      <c r="AP44771">
        <v>1</v>
      </c>
      <c r="AR44771" s="12">
        <v>44769</v>
      </c>
      <c r="AS44771">
        <v>1</v>
      </c>
    </row>
    <row r="44772" spans="41:45" x14ac:dyDescent="0.2">
      <c r="AO44772" s="12">
        <v>44770</v>
      </c>
      <c r="AP44772">
        <v>1</v>
      </c>
      <c r="AR44772" s="12">
        <v>44770</v>
      </c>
      <c r="AS44772">
        <v>1</v>
      </c>
    </row>
    <row r="44773" spans="41:45" x14ac:dyDescent="0.2">
      <c r="AO44773" s="12">
        <v>44771</v>
      </c>
      <c r="AP44773">
        <v>1</v>
      </c>
      <c r="AR44773" s="12">
        <v>44771</v>
      </c>
      <c r="AS44773">
        <v>1</v>
      </c>
    </row>
    <row r="44774" spans="41:45" x14ac:dyDescent="0.2">
      <c r="AO44774" s="12">
        <v>44772</v>
      </c>
      <c r="AP44774">
        <v>1</v>
      </c>
      <c r="AR44774" s="12">
        <v>44772</v>
      </c>
      <c r="AS44774">
        <v>1</v>
      </c>
    </row>
    <row r="44775" spans="41:45" x14ac:dyDescent="0.2">
      <c r="AO44775" s="12">
        <v>44773</v>
      </c>
      <c r="AP44775">
        <v>1</v>
      </c>
      <c r="AR44775" s="12">
        <v>44773</v>
      </c>
      <c r="AS44775">
        <v>1</v>
      </c>
    </row>
    <row r="44776" spans="41:45" x14ac:dyDescent="0.2">
      <c r="AO44776" s="12">
        <v>44774</v>
      </c>
      <c r="AP44776">
        <v>1</v>
      </c>
      <c r="AR44776" s="12">
        <v>44774</v>
      </c>
      <c r="AS44776">
        <v>1</v>
      </c>
    </row>
    <row r="44777" spans="41:45" x14ac:dyDescent="0.2">
      <c r="AO44777" s="12">
        <v>44775</v>
      </c>
      <c r="AP44777">
        <v>1</v>
      </c>
      <c r="AR44777" s="12">
        <v>44775</v>
      </c>
      <c r="AS44777">
        <v>1</v>
      </c>
    </row>
    <row r="44778" spans="41:45" x14ac:dyDescent="0.2">
      <c r="AO44778" s="12">
        <v>44776</v>
      </c>
      <c r="AP44778">
        <v>1</v>
      </c>
      <c r="AR44778" s="12">
        <v>44776</v>
      </c>
      <c r="AS44778">
        <v>1</v>
      </c>
    </row>
    <row r="44779" spans="41:45" x14ac:dyDescent="0.2">
      <c r="AO44779" s="12">
        <v>44777</v>
      </c>
      <c r="AP44779">
        <v>1</v>
      </c>
      <c r="AR44779" s="12">
        <v>44777</v>
      </c>
      <c r="AS44779">
        <v>1</v>
      </c>
    </row>
    <row r="44780" spans="41:45" x14ac:dyDescent="0.2">
      <c r="AO44780" s="12">
        <v>44778</v>
      </c>
      <c r="AP44780">
        <v>1</v>
      </c>
      <c r="AR44780" s="12">
        <v>44778</v>
      </c>
      <c r="AS44780">
        <v>1</v>
      </c>
    </row>
    <row r="44781" spans="41:45" x14ac:dyDescent="0.2">
      <c r="AO44781" s="12">
        <v>44779</v>
      </c>
      <c r="AP44781">
        <v>1</v>
      </c>
      <c r="AR44781" s="12">
        <v>44779</v>
      </c>
      <c r="AS44781">
        <v>1</v>
      </c>
    </row>
    <row r="44782" spans="41:45" x14ac:dyDescent="0.2">
      <c r="AO44782" s="12">
        <v>44780</v>
      </c>
      <c r="AP44782">
        <v>1</v>
      </c>
      <c r="AR44782" s="12">
        <v>44780</v>
      </c>
      <c r="AS44782">
        <v>1</v>
      </c>
    </row>
    <row r="44783" spans="41:45" x14ac:dyDescent="0.2">
      <c r="AO44783" s="12">
        <v>44781</v>
      </c>
      <c r="AP44783">
        <v>1</v>
      </c>
      <c r="AR44783" s="12">
        <v>44781</v>
      </c>
      <c r="AS44783">
        <v>1</v>
      </c>
    </row>
    <row r="44784" spans="41:45" x14ac:dyDescent="0.2">
      <c r="AO44784" s="12">
        <v>44782</v>
      </c>
      <c r="AP44784">
        <v>1</v>
      </c>
      <c r="AR44784" s="12">
        <v>44782</v>
      </c>
      <c r="AS44784">
        <v>1</v>
      </c>
    </row>
    <row r="44785" spans="41:45" x14ac:dyDescent="0.2">
      <c r="AO44785" s="12">
        <v>44783</v>
      </c>
      <c r="AP44785">
        <v>1</v>
      </c>
      <c r="AR44785" s="12">
        <v>44783</v>
      </c>
      <c r="AS44785">
        <v>1</v>
      </c>
    </row>
    <row r="44786" spans="41:45" x14ac:dyDescent="0.2">
      <c r="AO44786" s="12">
        <v>44784</v>
      </c>
      <c r="AP44786">
        <v>1</v>
      </c>
      <c r="AR44786" s="12">
        <v>44784</v>
      </c>
      <c r="AS44786">
        <v>1</v>
      </c>
    </row>
    <row r="44787" spans="41:45" x14ac:dyDescent="0.2">
      <c r="AO44787" s="12">
        <v>44785</v>
      </c>
      <c r="AP44787">
        <v>1</v>
      </c>
      <c r="AR44787" s="12">
        <v>44785</v>
      </c>
      <c r="AS44787">
        <v>1</v>
      </c>
    </row>
    <row r="44788" spans="41:45" x14ac:dyDescent="0.2">
      <c r="AO44788" s="12">
        <v>44786</v>
      </c>
      <c r="AP44788">
        <v>1</v>
      </c>
      <c r="AR44788" s="12">
        <v>44786</v>
      </c>
      <c r="AS44788">
        <v>1</v>
      </c>
    </row>
    <row r="44789" spans="41:45" x14ac:dyDescent="0.2">
      <c r="AO44789" s="12">
        <v>44787</v>
      </c>
      <c r="AP44789">
        <v>1</v>
      </c>
      <c r="AR44789" s="12">
        <v>44787</v>
      </c>
      <c r="AS44789">
        <v>1</v>
      </c>
    </row>
    <row r="44790" spans="41:45" x14ac:dyDescent="0.2">
      <c r="AO44790" s="12">
        <v>44788</v>
      </c>
      <c r="AP44790">
        <v>1</v>
      </c>
      <c r="AR44790" s="12">
        <v>44788</v>
      </c>
      <c r="AS44790">
        <v>1</v>
      </c>
    </row>
    <row r="44791" spans="41:45" x14ac:dyDescent="0.2">
      <c r="AO44791" s="12">
        <v>44789</v>
      </c>
      <c r="AP44791">
        <v>1</v>
      </c>
      <c r="AR44791" s="12">
        <v>44789</v>
      </c>
      <c r="AS44791">
        <v>1</v>
      </c>
    </row>
    <row r="44792" spans="41:45" x14ac:dyDescent="0.2">
      <c r="AO44792" s="12">
        <v>44790</v>
      </c>
      <c r="AP44792">
        <v>1</v>
      </c>
      <c r="AR44792" s="12">
        <v>44790</v>
      </c>
      <c r="AS44792">
        <v>1</v>
      </c>
    </row>
    <row r="44793" spans="41:45" x14ac:dyDescent="0.2">
      <c r="AO44793" s="12">
        <v>44791</v>
      </c>
      <c r="AP44793">
        <v>1</v>
      </c>
      <c r="AR44793" s="12">
        <v>44791</v>
      </c>
      <c r="AS44793">
        <v>1</v>
      </c>
    </row>
    <row r="44794" spans="41:45" x14ac:dyDescent="0.2">
      <c r="AO44794" s="12">
        <v>44792</v>
      </c>
      <c r="AP44794">
        <v>1</v>
      </c>
      <c r="AR44794" s="12">
        <v>44792</v>
      </c>
      <c r="AS44794">
        <v>1</v>
      </c>
    </row>
    <row r="44795" spans="41:45" x14ac:dyDescent="0.2">
      <c r="AO44795" s="12">
        <v>44793</v>
      </c>
      <c r="AP44795">
        <v>1</v>
      </c>
      <c r="AR44795" s="12">
        <v>44793</v>
      </c>
      <c r="AS44795">
        <v>1</v>
      </c>
    </row>
    <row r="44796" spans="41:45" x14ac:dyDescent="0.2">
      <c r="AO44796" s="12">
        <v>44794</v>
      </c>
      <c r="AP44796">
        <v>1</v>
      </c>
      <c r="AR44796" s="12">
        <v>44794</v>
      </c>
      <c r="AS44796">
        <v>1</v>
      </c>
    </row>
    <row r="44797" spans="41:45" x14ac:dyDescent="0.2">
      <c r="AO44797" s="12">
        <v>44795</v>
      </c>
      <c r="AP44797">
        <v>1</v>
      </c>
      <c r="AR44797" s="12">
        <v>44795</v>
      </c>
      <c r="AS44797">
        <v>1</v>
      </c>
    </row>
    <row r="44798" spans="41:45" x14ac:dyDescent="0.2">
      <c r="AO44798" s="12">
        <v>44796</v>
      </c>
      <c r="AP44798">
        <v>1</v>
      </c>
      <c r="AR44798" s="12">
        <v>44796</v>
      </c>
      <c r="AS44798">
        <v>1</v>
      </c>
    </row>
    <row r="44799" spans="41:45" x14ac:dyDescent="0.2">
      <c r="AO44799" s="12">
        <v>44797</v>
      </c>
      <c r="AP44799">
        <v>1</v>
      </c>
      <c r="AR44799" s="12">
        <v>44797</v>
      </c>
      <c r="AS44799">
        <v>1</v>
      </c>
    </row>
    <row r="44800" spans="41:45" x14ac:dyDescent="0.2">
      <c r="AO44800" s="12">
        <v>44798</v>
      </c>
      <c r="AP44800">
        <v>1</v>
      </c>
      <c r="AR44800" s="12">
        <v>44798</v>
      </c>
      <c r="AS44800">
        <v>1</v>
      </c>
    </row>
    <row r="44801" spans="41:45" x14ac:dyDescent="0.2">
      <c r="AO44801" s="12">
        <v>44799</v>
      </c>
      <c r="AP44801">
        <v>1</v>
      </c>
      <c r="AR44801" s="12">
        <v>44799</v>
      </c>
      <c r="AS44801">
        <v>1</v>
      </c>
    </row>
    <row r="44802" spans="41:45" x14ac:dyDescent="0.2">
      <c r="AO44802" s="12">
        <v>44800</v>
      </c>
      <c r="AP44802">
        <v>1</v>
      </c>
      <c r="AR44802" s="12">
        <v>44800</v>
      </c>
      <c r="AS44802">
        <v>1</v>
      </c>
    </row>
    <row r="44803" spans="41:45" x14ac:dyDescent="0.2">
      <c r="AO44803" s="12">
        <v>44801</v>
      </c>
      <c r="AP44803">
        <v>1</v>
      </c>
      <c r="AR44803" s="12">
        <v>44801</v>
      </c>
      <c r="AS44803">
        <v>1</v>
      </c>
    </row>
    <row r="44804" spans="41:45" x14ac:dyDescent="0.2">
      <c r="AO44804" s="12">
        <v>44802</v>
      </c>
      <c r="AP44804">
        <v>1</v>
      </c>
      <c r="AR44804" s="12">
        <v>44802</v>
      </c>
      <c r="AS44804">
        <v>1</v>
      </c>
    </row>
    <row r="44805" spans="41:45" x14ac:dyDescent="0.2">
      <c r="AO44805" s="12">
        <v>44803</v>
      </c>
      <c r="AP44805">
        <v>1</v>
      </c>
      <c r="AR44805" s="12">
        <v>44803</v>
      </c>
      <c r="AS44805">
        <v>1</v>
      </c>
    </row>
    <row r="44806" spans="41:45" x14ac:dyDescent="0.2">
      <c r="AO44806" s="12">
        <v>44804</v>
      </c>
      <c r="AP44806">
        <v>1</v>
      </c>
      <c r="AR44806" s="12">
        <v>44804</v>
      </c>
      <c r="AS44806">
        <v>1</v>
      </c>
    </row>
    <row r="44807" spans="41:45" x14ac:dyDescent="0.2">
      <c r="AO44807" s="12">
        <v>44805</v>
      </c>
      <c r="AP44807">
        <v>1</v>
      </c>
      <c r="AR44807" s="12">
        <v>44805</v>
      </c>
      <c r="AS44807">
        <v>1</v>
      </c>
    </row>
    <row r="44808" spans="41:45" x14ac:dyDescent="0.2">
      <c r="AO44808" s="12">
        <v>44806</v>
      </c>
      <c r="AP44808">
        <v>1</v>
      </c>
      <c r="AR44808" s="12">
        <v>44806</v>
      </c>
      <c r="AS44808">
        <v>1</v>
      </c>
    </row>
    <row r="44809" spans="41:45" x14ac:dyDescent="0.2">
      <c r="AO44809" s="12">
        <v>44807</v>
      </c>
      <c r="AP44809">
        <v>1</v>
      </c>
      <c r="AR44809" s="12">
        <v>44807</v>
      </c>
      <c r="AS44809">
        <v>1</v>
      </c>
    </row>
    <row r="44810" spans="41:45" x14ac:dyDescent="0.2">
      <c r="AO44810" s="12">
        <v>44808</v>
      </c>
      <c r="AP44810">
        <v>1</v>
      </c>
      <c r="AR44810" s="12">
        <v>44808</v>
      </c>
      <c r="AS44810">
        <v>1</v>
      </c>
    </row>
    <row r="44811" spans="41:45" x14ac:dyDescent="0.2">
      <c r="AO44811" s="12">
        <v>44809</v>
      </c>
      <c r="AP44811">
        <v>1</v>
      </c>
      <c r="AR44811" s="12">
        <v>44809</v>
      </c>
      <c r="AS44811">
        <v>1</v>
      </c>
    </row>
    <row r="44812" spans="41:45" x14ac:dyDescent="0.2">
      <c r="AO44812" s="12">
        <v>44810</v>
      </c>
      <c r="AP44812">
        <v>1</v>
      </c>
      <c r="AR44812" s="12">
        <v>44810</v>
      </c>
      <c r="AS44812">
        <v>1</v>
      </c>
    </row>
    <row r="44813" spans="41:45" x14ac:dyDescent="0.2">
      <c r="AO44813" s="12">
        <v>44811</v>
      </c>
      <c r="AP44813">
        <v>1</v>
      </c>
      <c r="AR44813" s="12">
        <v>44811</v>
      </c>
      <c r="AS44813">
        <v>1</v>
      </c>
    </row>
    <row r="44814" spans="41:45" x14ac:dyDescent="0.2">
      <c r="AO44814" s="12">
        <v>44812</v>
      </c>
      <c r="AP44814">
        <v>1</v>
      </c>
      <c r="AR44814" s="12">
        <v>44812</v>
      </c>
      <c r="AS44814">
        <v>1</v>
      </c>
    </row>
    <row r="44815" spans="41:45" x14ac:dyDescent="0.2">
      <c r="AO44815" s="12">
        <v>44813</v>
      </c>
      <c r="AP44815">
        <v>1</v>
      </c>
      <c r="AR44815" s="12">
        <v>44813</v>
      </c>
      <c r="AS44815">
        <v>1</v>
      </c>
    </row>
    <row r="44816" spans="41:45" x14ac:dyDescent="0.2">
      <c r="AO44816" s="12">
        <v>44814</v>
      </c>
      <c r="AP44816">
        <v>1</v>
      </c>
      <c r="AR44816" s="12">
        <v>44814</v>
      </c>
      <c r="AS44816">
        <v>1</v>
      </c>
    </row>
    <row r="44817" spans="41:45" x14ac:dyDescent="0.2">
      <c r="AO44817" s="12">
        <v>44815</v>
      </c>
      <c r="AP44817">
        <v>1</v>
      </c>
      <c r="AR44817" s="12">
        <v>44815</v>
      </c>
      <c r="AS44817">
        <v>1</v>
      </c>
    </row>
    <row r="44818" spans="41:45" x14ac:dyDescent="0.2">
      <c r="AO44818" s="12">
        <v>44816</v>
      </c>
      <c r="AP44818">
        <v>1</v>
      </c>
      <c r="AR44818" s="12">
        <v>44816</v>
      </c>
      <c r="AS44818">
        <v>1</v>
      </c>
    </row>
    <row r="44819" spans="41:45" x14ac:dyDescent="0.2">
      <c r="AO44819" s="12">
        <v>44817</v>
      </c>
      <c r="AP44819">
        <v>1</v>
      </c>
      <c r="AR44819" s="12">
        <v>44817</v>
      </c>
      <c r="AS44819">
        <v>1</v>
      </c>
    </row>
    <row r="44820" spans="41:45" x14ac:dyDescent="0.2">
      <c r="AO44820" s="12">
        <v>44818</v>
      </c>
      <c r="AP44820">
        <v>1</v>
      </c>
      <c r="AR44820" s="12">
        <v>44818</v>
      </c>
      <c r="AS44820">
        <v>1</v>
      </c>
    </row>
    <row r="44821" spans="41:45" x14ac:dyDescent="0.2">
      <c r="AO44821" s="12">
        <v>44819</v>
      </c>
      <c r="AP44821">
        <v>1</v>
      </c>
      <c r="AR44821" s="12">
        <v>44819</v>
      </c>
      <c r="AS44821">
        <v>1</v>
      </c>
    </row>
    <row r="44822" spans="41:45" x14ac:dyDescent="0.2">
      <c r="AO44822" s="12">
        <v>44820</v>
      </c>
      <c r="AP44822">
        <v>1</v>
      </c>
      <c r="AR44822" s="12">
        <v>44820</v>
      </c>
      <c r="AS44822">
        <v>1</v>
      </c>
    </row>
    <row r="44823" spans="41:45" x14ac:dyDescent="0.2">
      <c r="AO44823" s="12">
        <v>44821</v>
      </c>
      <c r="AP44823">
        <v>1</v>
      </c>
      <c r="AR44823" s="12">
        <v>44821</v>
      </c>
      <c r="AS44823">
        <v>1</v>
      </c>
    </row>
    <row r="44824" spans="41:45" x14ac:dyDescent="0.2">
      <c r="AO44824" s="12">
        <v>44822</v>
      </c>
      <c r="AP44824">
        <v>1</v>
      </c>
      <c r="AR44824" s="12">
        <v>44822</v>
      </c>
      <c r="AS44824">
        <v>1</v>
      </c>
    </row>
    <row r="44825" spans="41:45" x14ac:dyDescent="0.2">
      <c r="AO44825" s="12">
        <v>44823</v>
      </c>
      <c r="AP44825">
        <v>1</v>
      </c>
      <c r="AR44825" s="12">
        <v>44823</v>
      </c>
      <c r="AS44825">
        <v>1</v>
      </c>
    </row>
    <row r="44826" spans="41:45" x14ac:dyDescent="0.2">
      <c r="AO44826" s="12">
        <v>44824</v>
      </c>
      <c r="AP44826">
        <v>1</v>
      </c>
      <c r="AR44826" s="12">
        <v>44824</v>
      </c>
      <c r="AS44826">
        <v>1</v>
      </c>
    </row>
    <row r="44827" spans="41:45" x14ac:dyDescent="0.2">
      <c r="AO44827" s="12">
        <v>44825</v>
      </c>
      <c r="AP44827">
        <v>1</v>
      </c>
      <c r="AR44827" s="12">
        <v>44825</v>
      </c>
      <c r="AS44827">
        <v>1</v>
      </c>
    </row>
    <row r="44828" spans="41:45" x14ac:dyDescent="0.2">
      <c r="AO44828" s="12">
        <v>44826</v>
      </c>
      <c r="AP44828">
        <v>1</v>
      </c>
      <c r="AR44828" s="12">
        <v>44826</v>
      </c>
      <c r="AS44828">
        <v>1</v>
      </c>
    </row>
    <row r="44829" spans="41:45" x14ac:dyDescent="0.2">
      <c r="AO44829" s="12">
        <v>44827</v>
      </c>
      <c r="AP44829">
        <v>1</v>
      </c>
      <c r="AR44829" s="12">
        <v>44827</v>
      </c>
      <c r="AS44829">
        <v>1</v>
      </c>
    </row>
    <row r="44830" spans="41:45" x14ac:dyDescent="0.2">
      <c r="AO44830" s="12">
        <v>44828</v>
      </c>
      <c r="AP44830">
        <v>1</v>
      </c>
      <c r="AR44830" s="12">
        <v>44828</v>
      </c>
      <c r="AS44830">
        <v>1</v>
      </c>
    </row>
    <row r="44831" spans="41:45" x14ac:dyDescent="0.2">
      <c r="AO44831" s="12">
        <v>44829</v>
      </c>
      <c r="AP44831">
        <v>1</v>
      </c>
      <c r="AR44831" s="12">
        <v>44829</v>
      </c>
      <c r="AS44831">
        <v>1</v>
      </c>
    </row>
    <row r="44832" spans="41:45" x14ac:dyDescent="0.2">
      <c r="AO44832" s="12">
        <v>44830</v>
      </c>
      <c r="AP44832">
        <v>1</v>
      </c>
      <c r="AR44832" s="12">
        <v>44830</v>
      </c>
      <c r="AS44832">
        <v>1</v>
      </c>
    </row>
    <row r="44833" spans="41:45" x14ac:dyDescent="0.2">
      <c r="AO44833" s="12">
        <v>44831</v>
      </c>
      <c r="AP44833">
        <v>1</v>
      </c>
      <c r="AR44833" s="12">
        <v>44831</v>
      </c>
      <c r="AS44833">
        <v>1</v>
      </c>
    </row>
    <row r="44834" spans="41:45" x14ac:dyDescent="0.2">
      <c r="AO44834" s="12">
        <v>44832</v>
      </c>
      <c r="AP44834">
        <v>1</v>
      </c>
      <c r="AR44834" s="12">
        <v>44832</v>
      </c>
      <c r="AS44834">
        <v>1</v>
      </c>
    </row>
    <row r="44835" spans="41:45" x14ac:dyDescent="0.2">
      <c r="AO44835" s="12">
        <v>44833</v>
      </c>
      <c r="AP44835">
        <v>1</v>
      </c>
      <c r="AR44835" s="12">
        <v>44833</v>
      </c>
      <c r="AS44835">
        <v>1</v>
      </c>
    </row>
    <row r="44836" spans="41:45" x14ac:dyDescent="0.2">
      <c r="AO44836" s="12">
        <v>44834</v>
      </c>
      <c r="AP44836">
        <v>1</v>
      </c>
      <c r="AR44836" s="12">
        <v>44834</v>
      </c>
      <c r="AS44836">
        <v>1</v>
      </c>
    </row>
    <row r="44837" spans="41:45" x14ac:dyDescent="0.2">
      <c r="AO44837" s="12">
        <v>44835</v>
      </c>
      <c r="AP44837">
        <v>1</v>
      </c>
      <c r="AR44837" s="12">
        <v>44835</v>
      </c>
      <c r="AS44837">
        <v>1</v>
      </c>
    </row>
    <row r="44838" spans="41:45" x14ac:dyDescent="0.2">
      <c r="AO44838" s="12">
        <v>44836</v>
      </c>
      <c r="AP44838">
        <v>1</v>
      </c>
      <c r="AR44838" s="12">
        <v>44836</v>
      </c>
      <c r="AS44838">
        <v>1</v>
      </c>
    </row>
    <row r="44839" spans="41:45" x14ac:dyDescent="0.2">
      <c r="AO44839" s="12">
        <v>44837</v>
      </c>
      <c r="AP44839">
        <v>1</v>
      </c>
      <c r="AR44839" s="12">
        <v>44837</v>
      </c>
      <c r="AS44839">
        <v>1</v>
      </c>
    </row>
    <row r="44840" spans="41:45" x14ac:dyDescent="0.2">
      <c r="AO44840" s="12">
        <v>44838</v>
      </c>
      <c r="AP44840">
        <v>1</v>
      </c>
      <c r="AR44840" s="12">
        <v>44838</v>
      </c>
      <c r="AS44840">
        <v>1</v>
      </c>
    </row>
    <row r="44841" spans="41:45" x14ac:dyDescent="0.2">
      <c r="AO44841" s="12">
        <v>44839</v>
      </c>
      <c r="AP44841">
        <v>1</v>
      </c>
      <c r="AR44841" s="12">
        <v>44839</v>
      </c>
      <c r="AS44841">
        <v>1</v>
      </c>
    </row>
    <row r="44842" spans="41:45" x14ac:dyDescent="0.2">
      <c r="AO44842" s="12">
        <v>44840</v>
      </c>
      <c r="AP44842">
        <v>1</v>
      </c>
      <c r="AR44842" s="12">
        <v>44840</v>
      </c>
      <c r="AS44842">
        <v>1</v>
      </c>
    </row>
    <row r="44843" spans="41:45" x14ac:dyDescent="0.2">
      <c r="AO44843" s="12">
        <v>44841</v>
      </c>
      <c r="AP44843">
        <v>1</v>
      </c>
      <c r="AR44843" s="12">
        <v>44841</v>
      </c>
      <c r="AS44843">
        <v>1</v>
      </c>
    </row>
    <row r="44844" spans="41:45" x14ac:dyDescent="0.2">
      <c r="AO44844" s="12">
        <v>44842</v>
      </c>
      <c r="AP44844">
        <v>1</v>
      </c>
      <c r="AR44844" s="12">
        <v>44842</v>
      </c>
      <c r="AS44844">
        <v>1</v>
      </c>
    </row>
    <row r="44845" spans="41:45" x14ac:dyDescent="0.2">
      <c r="AO44845" s="12">
        <v>44843</v>
      </c>
      <c r="AP44845">
        <v>1</v>
      </c>
      <c r="AR44845" s="12">
        <v>44843</v>
      </c>
      <c r="AS44845">
        <v>1</v>
      </c>
    </row>
    <row r="44846" spans="41:45" x14ac:dyDescent="0.2">
      <c r="AO44846" s="12">
        <v>44844</v>
      </c>
      <c r="AP44846">
        <v>1</v>
      </c>
      <c r="AR44846" s="12">
        <v>44844</v>
      </c>
      <c r="AS44846">
        <v>1</v>
      </c>
    </row>
    <row r="44847" spans="41:45" x14ac:dyDescent="0.2">
      <c r="AO44847" s="12">
        <v>44845</v>
      </c>
      <c r="AP44847">
        <v>1</v>
      </c>
      <c r="AR44847" s="12">
        <v>44845</v>
      </c>
      <c r="AS44847">
        <v>1</v>
      </c>
    </row>
    <row r="44848" spans="41:45" x14ac:dyDescent="0.2">
      <c r="AO44848" s="12">
        <v>44846</v>
      </c>
      <c r="AP44848">
        <v>1</v>
      </c>
      <c r="AR44848" s="12">
        <v>44846</v>
      </c>
      <c r="AS44848">
        <v>1</v>
      </c>
    </row>
    <row r="44849" spans="41:45" x14ac:dyDescent="0.2">
      <c r="AO44849" s="12">
        <v>44847</v>
      </c>
      <c r="AP44849">
        <v>1</v>
      </c>
      <c r="AR44849" s="12">
        <v>44847</v>
      </c>
      <c r="AS44849">
        <v>1</v>
      </c>
    </row>
    <row r="44850" spans="41:45" x14ac:dyDescent="0.2">
      <c r="AO44850" s="12">
        <v>44848</v>
      </c>
      <c r="AP44850">
        <v>1</v>
      </c>
      <c r="AR44850" s="12">
        <v>44848</v>
      </c>
      <c r="AS44850">
        <v>1</v>
      </c>
    </row>
    <row r="44851" spans="41:45" x14ac:dyDescent="0.2">
      <c r="AO44851" s="12">
        <v>44849</v>
      </c>
      <c r="AP44851">
        <v>1</v>
      </c>
      <c r="AR44851" s="12">
        <v>44849</v>
      </c>
      <c r="AS44851">
        <v>1</v>
      </c>
    </row>
    <row r="44852" spans="41:45" x14ac:dyDescent="0.2">
      <c r="AO44852" s="12">
        <v>44850</v>
      </c>
      <c r="AP44852">
        <v>1</v>
      </c>
      <c r="AR44852" s="12">
        <v>44850</v>
      </c>
      <c r="AS44852">
        <v>1</v>
      </c>
    </row>
    <row r="44853" spans="41:45" x14ac:dyDescent="0.2">
      <c r="AO44853" s="12">
        <v>44851</v>
      </c>
      <c r="AP44853">
        <v>1</v>
      </c>
      <c r="AR44853" s="12">
        <v>44851</v>
      </c>
      <c r="AS44853">
        <v>1</v>
      </c>
    </row>
    <row r="44854" spans="41:45" x14ac:dyDescent="0.2">
      <c r="AO44854" s="12">
        <v>44852</v>
      </c>
      <c r="AP44854">
        <v>1</v>
      </c>
      <c r="AR44854" s="12">
        <v>44852</v>
      </c>
      <c r="AS44854">
        <v>1</v>
      </c>
    </row>
    <row r="44855" spans="41:45" x14ac:dyDescent="0.2">
      <c r="AO44855" s="12">
        <v>44853</v>
      </c>
      <c r="AP44855">
        <v>1</v>
      </c>
      <c r="AR44855" s="12">
        <v>44853</v>
      </c>
      <c r="AS44855">
        <v>1</v>
      </c>
    </row>
    <row r="44856" spans="41:45" x14ac:dyDescent="0.2">
      <c r="AO44856" s="12">
        <v>44854</v>
      </c>
      <c r="AP44856">
        <v>1</v>
      </c>
      <c r="AR44856" s="12">
        <v>44854</v>
      </c>
      <c r="AS44856">
        <v>1</v>
      </c>
    </row>
    <row r="44857" spans="41:45" x14ac:dyDescent="0.2">
      <c r="AO44857" s="12">
        <v>44855</v>
      </c>
      <c r="AP44857">
        <v>1</v>
      </c>
      <c r="AR44857" s="12">
        <v>44855</v>
      </c>
      <c r="AS44857">
        <v>1</v>
      </c>
    </row>
    <row r="44858" spans="41:45" x14ac:dyDescent="0.2">
      <c r="AO44858" s="12">
        <v>44856</v>
      </c>
      <c r="AP44858">
        <v>1</v>
      </c>
      <c r="AR44858" s="12">
        <v>44856</v>
      </c>
      <c r="AS44858">
        <v>1</v>
      </c>
    </row>
    <row r="44859" spans="41:45" x14ac:dyDescent="0.2">
      <c r="AO44859" s="12">
        <v>44857</v>
      </c>
      <c r="AP44859">
        <v>1</v>
      </c>
      <c r="AR44859" s="12">
        <v>44857</v>
      </c>
      <c r="AS44859">
        <v>1</v>
      </c>
    </row>
    <row r="44860" spans="41:45" x14ac:dyDescent="0.2">
      <c r="AO44860" s="12">
        <v>44858</v>
      </c>
      <c r="AP44860">
        <v>1</v>
      </c>
      <c r="AR44860" s="12">
        <v>44858</v>
      </c>
      <c r="AS44860">
        <v>1</v>
      </c>
    </row>
    <row r="44861" spans="41:45" x14ac:dyDescent="0.2">
      <c r="AO44861" s="12">
        <v>44859</v>
      </c>
      <c r="AP44861">
        <v>1</v>
      </c>
      <c r="AR44861" s="12">
        <v>44859</v>
      </c>
      <c r="AS44861">
        <v>1</v>
      </c>
    </row>
    <row r="44862" spans="41:45" x14ac:dyDescent="0.2">
      <c r="AO44862" s="12">
        <v>44860</v>
      </c>
      <c r="AP44862">
        <v>1</v>
      </c>
      <c r="AR44862" s="12">
        <v>44860</v>
      </c>
      <c r="AS44862">
        <v>1</v>
      </c>
    </row>
    <row r="44863" spans="41:45" x14ac:dyDescent="0.2">
      <c r="AO44863" s="12">
        <v>44861</v>
      </c>
      <c r="AP44863">
        <v>1</v>
      </c>
      <c r="AR44863" s="12">
        <v>44861</v>
      </c>
      <c r="AS44863">
        <v>1</v>
      </c>
    </row>
    <row r="44864" spans="41:45" x14ac:dyDescent="0.2">
      <c r="AO44864" s="12">
        <v>44862</v>
      </c>
      <c r="AP44864">
        <v>1</v>
      </c>
      <c r="AR44864" s="12">
        <v>44862</v>
      </c>
      <c r="AS44864">
        <v>1</v>
      </c>
    </row>
    <row r="44865" spans="41:45" x14ac:dyDescent="0.2">
      <c r="AO44865" s="12">
        <v>44863</v>
      </c>
      <c r="AP44865">
        <v>1</v>
      </c>
      <c r="AR44865" s="12">
        <v>44863</v>
      </c>
      <c r="AS44865">
        <v>1</v>
      </c>
    </row>
    <row r="44866" spans="41:45" x14ac:dyDescent="0.2">
      <c r="AO44866" s="12">
        <v>44864</v>
      </c>
      <c r="AP44866">
        <v>1</v>
      </c>
      <c r="AR44866" s="12">
        <v>44864</v>
      </c>
      <c r="AS44866">
        <v>1</v>
      </c>
    </row>
    <row r="44867" spans="41:45" x14ac:dyDescent="0.2">
      <c r="AO44867" s="12">
        <v>44865</v>
      </c>
      <c r="AP44867">
        <v>1</v>
      </c>
      <c r="AR44867" s="12">
        <v>44865</v>
      </c>
      <c r="AS44867">
        <v>1</v>
      </c>
    </row>
    <row r="44868" spans="41:45" x14ac:dyDescent="0.2">
      <c r="AO44868" s="12">
        <v>44866</v>
      </c>
      <c r="AP44868">
        <v>1</v>
      </c>
      <c r="AR44868" s="12">
        <v>44866</v>
      </c>
      <c r="AS44868">
        <v>1</v>
      </c>
    </row>
    <row r="44869" spans="41:45" x14ac:dyDescent="0.2">
      <c r="AO44869" s="12">
        <v>44867</v>
      </c>
      <c r="AP44869">
        <v>1</v>
      </c>
      <c r="AR44869" s="12">
        <v>44867</v>
      </c>
      <c r="AS44869">
        <v>1</v>
      </c>
    </row>
    <row r="44870" spans="41:45" x14ac:dyDescent="0.2">
      <c r="AO44870" s="12">
        <v>44868</v>
      </c>
      <c r="AP44870">
        <v>1</v>
      </c>
      <c r="AR44870" s="12">
        <v>44868</v>
      </c>
      <c r="AS44870">
        <v>1</v>
      </c>
    </row>
    <row r="44871" spans="41:45" x14ac:dyDescent="0.2">
      <c r="AO44871" s="12">
        <v>44869</v>
      </c>
      <c r="AP44871">
        <v>1</v>
      </c>
      <c r="AR44871" s="12">
        <v>44869</v>
      </c>
      <c r="AS44871">
        <v>1</v>
      </c>
    </row>
    <row r="44872" spans="41:45" x14ac:dyDescent="0.2">
      <c r="AO44872" s="12">
        <v>44870</v>
      </c>
      <c r="AP44872">
        <v>1</v>
      </c>
      <c r="AR44872" s="12">
        <v>44870</v>
      </c>
      <c r="AS44872">
        <v>1</v>
      </c>
    </row>
    <row r="44873" spans="41:45" x14ac:dyDescent="0.2">
      <c r="AO44873" s="12">
        <v>44871</v>
      </c>
      <c r="AP44873">
        <v>1</v>
      </c>
      <c r="AR44873" s="12">
        <v>44871</v>
      </c>
      <c r="AS44873">
        <v>1</v>
      </c>
    </row>
    <row r="44874" spans="41:45" x14ac:dyDescent="0.2">
      <c r="AO44874" s="12">
        <v>44872</v>
      </c>
      <c r="AP44874">
        <v>1</v>
      </c>
      <c r="AR44874" s="12">
        <v>44872</v>
      </c>
      <c r="AS44874">
        <v>1</v>
      </c>
    </row>
    <row r="44875" spans="41:45" x14ac:dyDescent="0.2">
      <c r="AO44875" s="12">
        <v>44873</v>
      </c>
      <c r="AP44875">
        <v>1</v>
      </c>
      <c r="AR44875" s="12">
        <v>44873</v>
      </c>
      <c r="AS44875">
        <v>1</v>
      </c>
    </row>
    <row r="44876" spans="41:45" x14ac:dyDescent="0.2">
      <c r="AO44876" s="12">
        <v>44874</v>
      </c>
      <c r="AP44876">
        <v>1</v>
      </c>
      <c r="AR44876" s="12">
        <v>44874</v>
      </c>
      <c r="AS44876">
        <v>1</v>
      </c>
    </row>
    <row r="44877" spans="41:45" x14ac:dyDescent="0.2">
      <c r="AO44877" s="12">
        <v>44875</v>
      </c>
      <c r="AP44877">
        <v>1</v>
      </c>
      <c r="AR44877" s="12">
        <v>44875</v>
      </c>
      <c r="AS44877">
        <v>1</v>
      </c>
    </row>
    <row r="44878" spans="41:45" x14ac:dyDescent="0.2">
      <c r="AO44878" s="12">
        <v>44876</v>
      </c>
      <c r="AP44878">
        <v>1</v>
      </c>
      <c r="AR44878" s="12">
        <v>44876</v>
      </c>
      <c r="AS44878">
        <v>1</v>
      </c>
    </row>
    <row r="44879" spans="41:45" x14ac:dyDescent="0.2">
      <c r="AO44879" s="12">
        <v>44877</v>
      </c>
      <c r="AP44879">
        <v>1</v>
      </c>
      <c r="AR44879" s="12">
        <v>44877</v>
      </c>
      <c r="AS44879">
        <v>1</v>
      </c>
    </row>
    <row r="44880" spans="41:45" x14ac:dyDescent="0.2">
      <c r="AO44880" s="12">
        <v>44878</v>
      </c>
      <c r="AP44880">
        <v>1</v>
      </c>
      <c r="AR44880" s="12">
        <v>44878</v>
      </c>
      <c r="AS44880">
        <v>1</v>
      </c>
    </row>
    <row r="44881" spans="41:45" x14ac:dyDescent="0.2">
      <c r="AO44881" s="12">
        <v>44879</v>
      </c>
      <c r="AP44881">
        <v>1</v>
      </c>
      <c r="AR44881" s="12">
        <v>44879</v>
      </c>
      <c r="AS44881">
        <v>1</v>
      </c>
    </row>
    <row r="44882" spans="41:45" x14ac:dyDescent="0.2">
      <c r="AO44882" s="12">
        <v>44880</v>
      </c>
      <c r="AP44882">
        <v>1</v>
      </c>
      <c r="AR44882" s="12">
        <v>44880</v>
      </c>
      <c r="AS44882">
        <v>1</v>
      </c>
    </row>
    <row r="44883" spans="41:45" x14ac:dyDescent="0.2">
      <c r="AO44883" s="12">
        <v>44881</v>
      </c>
      <c r="AP44883">
        <v>1</v>
      </c>
      <c r="AR44883" s="12">
        <v>44881</v>
      </c>
      <c r="AS44883">
        <v>1</v>
      </c>
    </row>
    <row r="44884" spans="41:45" x14ac:dyDescent="0.2">
      <c r="AO44884" s="12">
        <v>44882</v>
      </c>
      <c r="AP44884">
        <v>1</v>
      </c>
      <c r="AR44884" s="12">
        <v>44882</v>
      </c>
      <c r="AS44884">
        <v>1</v>
      </c>
    </row>
    <row r="44885" spans="41:45" x14ac:dyDescent="0.2">
      <c r="AO44885" s="12">
        <v>44883</v>
      </c>
      <c r="AP44885">
        <v>1</v>
      </c>
      <c r="AR44885" s="12">
        <v>44883</v>
      </c>
      <c r="AS44885">
        <v>1</v>
      </c>
    </row>
    <row r="44886" spans="41:45" x14ac:dyDescent="0.2">
      <c r="AO44886" s="12">
        <v>44884</v>
      </c>
      <c r="AP44886">
        <v>1</v>
      </c>
      <c r="AR44886" s="12">
        <v>44884</v>
      </c>
      <c r="AS44886">
        <v>1</v>
      </c>
    </row>
    <row r="44887" spans="41:45" x14ac:dyDescent="0.2">
      <c r="AO44887" s="12">
        <v>44885</v>
      </c>
      <c r="AP44887">
        <v>1</v>
      </c>
      <c r="AR44887" s="12">
        <v>44885</v>
      </c>
      <c r="AS44887">
        <v>1</v>
      </c>
    </row>
    <row r="44888" spans="41:45" x14ac:dyDescent="0.2">
      <c r="AO44888" s="12">
        <v>44886</v>
      </c>
      <c r="AP44888">
        <v>1</v>
      </c>
      <c r="AR44888" s="12">
        <v>44886</v>
      </c>
      <c r="AS44888">
        <v>1</v>
      </c>
    </row>
    <row r="44889" spans="41:45" x14ac:dyDescent="0.2">
      <c r="AO44889" s="12">
        <v>44887</v>
      </c>
      <c r="AP44889">
        <v>1</v>
      </c>
      <c r="AR44889" s="12">
        <v>44887</v>
      </c>
      <c r="AS44889">
        <v>1</v>
      </c>
    </row>
    <row r="44890" spans="41:45" x14ac:dyDescent="0.2">
      <c r="AO44890" s="12">
        <v>44888</v>
      </c>
      <c r="AP44890">
        <v>1</v>
      </c>
      <c r="AR44890" s="12">
        <v>44888</v>
      </c>
      <c r="AS44890">
        <v>1</v>
      </c>
    </row>
    <row r="44891" spans="41:45" x14ac:dyDescent="0.2">
      <c r="AO44891" s="12">
        <v>44889</v>
      </c>
      <c r="AP44891">
        <v>1</v>
      </c>
      <c r="AR44891" s="12">
        <v>44889</v>
      </c>
      <c r="AS44891">
        <v>1</v>
      </c>
    </row>
    <row r="44892" spans="41:45" x14ac:dyDescent="0.2">
      <c r="AO44892" s="12">
        <v>44890</v>
      </c>
      <c r="AP44892">
        <v>1</v>
      </c>
      <c r="AR44892" s="12">
        <v>44890</v>
      </c>
      <c r="AS44892">
        <v>1</v>
      </c>
    </row>
    <row r="44893" spans="41:45" x14ac:dyDescent="0.2">
      <c r="AO44893" s="12">
        <v>44891</v>
      </c>
      <c r="AP44893">
        <v>1</v>
      </c>
      <c r="AR44893" s="12">
        <v>44891</v>
      </c>
      <c r="AS44893">
        <v>1</v>
      </c>
    </row>
    <row r="44894" spans="41:45" x14ac:dyDescent="0.2">
      <c r="AO44894" s="12">
        <v>44892</v>
      </c>
      <c r="AP44894">
        <v>1</v>
      </c>
      <c r="AR44894" s="12">
        <v>44892</v>
      </c>
      <c r="AS44894">
        <v>1</v>
      </c>
    </row>
    <row r="44895" spans="41:45" x14ac:dyDescent="0.2">
      <c r="AO44895" s="12">
        <v>44893</v>
      </c>
      <c r="AP44895">
        <v>1</v>
      </c>
      <c r="AR44895" s="12">
        <v>44893</v>
      </c>
      <c r="AS44895">
        <v>1</v>
      </c>
    </row>
    <row r="44896" spans="41:45" x14ac:dyDescent="0.2">
      <c r="AO44896" s="12">
        <v>44894</v>
      </c>
      <c r="AP44896">
        <v>1</v>
      </c>
      <c r="AR44896" s="12">
        <v>44894</v>
      </c>
      <c r="AS44896">
        <v>1</v>
      </c>
    </row>
    <row r="44897" spans="41:45" x14ac:dyDescent="0.2">
      <c r="AO44897" s="12">
        <v>44895</v>
      </c>
      <c r="AP44897">
        <v>1</v>
      </c>
      <c r="AR44897" s="12">
        <v>44895</v>
      </c>
      <c r="AS44897">
        <v>1</v>
      </c>
    </row>
    <row r="44898" spans="41:45" x14ac:dyDescent="0.2">
      <c r="AO44898" s="12">
        <v>44896</v>
      </c>
      <c r="AP44898">
        <v>1</v>
      </c>
      <c r="AR44898" s="12">
        <v>44896</v>
      </c>
      <c r="AS44898">
        <v>1</v>
      </c>
    </row>
    <row r="44899" spans="41:45" x14ac:dyDescent="0.2">
      <c r="AO44899" s="12">
        <v>44897</v>
      </c>
      <c r="AP44899">
        <v>1</v>
      </c>
      <c r="AR44899" s="12">
        <v>44897</v>
      </c>
      <c r="AS44899">
        <v>1</v>
      </c>
    </row>
    <row r="44900" spans="41:45" x14ac:dyDescent="0.2">
      <c r="AO44900" s="12">
        <v>44898</v>
      </c>
      <c r="AP44900">
        <v>1</v>
      </c>
      <c r="AR44900" s="12">
        <v>44898</v>
      </c>
      <c r="AS44900">
        <v>1</v>
      </c>
    </row>
    <row r="44901" spans="41:45" x14ac:dyDescent="0.2">
      <c r="AO44901" s="12">
        <v>44899</v>
      </c>
      <c r="AP44901">
        <v>1</v>
      </c>
      <c r="AR44901" s="12">
        <v>44899</v>
      </c>
      <c r="AS44901">
        <v>1</v>
      </c>
    </row>
    <row r="44902" spans="41:45" x14ac:dyDescent="0.2">
      <c r="AO44902" s="12">
        <v>44900</v>
      </c>
      <c r="AP44902">
        <v>1</v>
      </c>
      <c r="AR44902" s="12">
        <v>44900</v>
      </c>
      <c r="AS44902">
        <v>1</v>
      </c>
    </row>
    <row r="44903" spans="41:45" x14ac:dyDescent="0.2">
      <c r="AO44903" s="12">
        <v>44901</v>
      </c>
      <c r="AP44903">
        <v>1</v>
      </c>
      <c r="AR44903" s="12">
        <v>44901</v>
      </c>
      <c r="AS44903">
        <v>1</v>
      </c>
    </row>
    <row r="44904" spans="41:45" x14ac:dyDescent="0.2">
      <c r="AO44904" s="12">
        <v>44902</v>
      </c>
      <c r="AP44904">
        <v>1</v>
      </c>
      <c r="AR44904" s="12">
        <v>44902</v>
      </c>
      <c r="AS44904">
        <v>1</v>
      </c>
    </row>
    <row r="44905" spans="41:45" x14ac:dyDescent="0.2">
      <c r="AO44905" s="12">
        <v>44903</v>
      </c>
      <c r="AP44905">
        <v>1</v>
      </c>
      <c r="AR44905" s="12">
        <v>44903</v>
      </c>
      <c r="AS44905">
        <v>1</v>
      </c>
    </row>
    <row r="44906" spans="41:45" x14ac:dyDescent="0.2">
      <c r="AO44906" s="12">
        <v>44904</v>
      </c>
      <c r="AP44906">
        <v>1</v>
      </c>
      <c r="AR44906" s="12">
        <v>44904</v>
      </c>
      <c r="AS44906">
        <v>1</v>
      </c>
    </row>
    <row r="44907" spans="41:45" x14ac:dyDescent="0.2">
      <c r="AO44907" s="12">
        <v>44905</v>
      </c>
      <c r="AP44907">
        <v>1</v>
      </c>
      <c r="AR44907" s="12">
        <v>44905</v>
      </c>
      <c r="AS44907">
        <v>1</v>
      </c>
    </row>
    <row r="44908" spans="41:45" x14ac:dyDescent="0.2">
      <c r="AO44908" s="12">
        <v>44906</v>
      </c>
      <c r="AP44908">
        <v>1</v>
      </c>
      <c r="AR44908" s="12">
        <v>44906</v>
      </c>
      <c r="AS44908">
        <v>1</v>
      </c>
    </row>
    <row r="44909" spans="41:45" x14ac:dyDescent="0.2">
      <c r="AO44909" s="12">
        <v>44907</v>
      </c>
      <c r="AP44909">
        <v>1</v>
      </c>
      <c r="AR44909" s="12">
        <v>44907</v>
      </c>
      <c r="AS44909">
        <v>1</v>
      </c>
    </row>
    <row r="44910" spans="41:45" x14ac:dyDescent="0.2">
      <c r="AO44910" s="12">
        <v>44908</v>
      </c>
      <c r="AP44910">
        <v>1</v>
      </c>
      <c r="AR44910" s="12">
        <v>44908</v>
      </c>
      <c r="AS44910">
        <v>1</v>
      </c>
    </row>
    <row r="44911" spans="41:45" x14ac:dyDescent="0.2">
      <c r="AO44911" s="12">
        <v>44909</v>
      </c>
      <c r="AP44911">
        <v>1</v>
      </c>
      <c r="AR44911" s="12">
        <v>44909</v>
      </c>
      <c r="AS44911">
        <v>1</v>
      </c>
    </row>
    <row r="44912" spans="41:45" x14ac:dyDescent="0.2">
      <c r="AO44912" s="12">
        <v>44910</v>
      </c>
      <c r="AP44912">
        <v>1</v>
      </c>
      <c r="AR44912" s="12">
        <v>44910</v>
      </c>
      <c r="AS44912">
        <v>1</v>
      </c>
    </row>
    <row r="44913" spans="41:45" x14ac:dyDescent="0.2">
      <c r="AO44913" s="12">
        <v>44911</v>
      </c>
      <c r="AP44913">
        <v>1</v>
      </c>
      <c r="AR44913" s="12">
        <v>44911</v>
      </c>
      <c r="AS44913">
        <v>1</v>
      </c>
    </row>
    <row r="44914" spans="41:45" x14ac:dyDescent="0.2">
      <c r="AO44914" s="12">
        <v>44912</v>
      </c>
      <c r="AP44914">
        <v>1</v>
      </c>
      <c r="AR44914" s="12">
        <v>44912</v>
      </c>
      <c r="AS44914">
        <v>1</v>
      </c>
    </row>
    <row r="44915" spans="41:45" x14ac:dyDescent="0.2">
      <c r="AO44915" s="12">
        <v>44913</v>
      </c>
      <c r="AP44915">
        <v>1</v>
      </c>
      <c r="AR44915" s="12">
        <v>44913</v>
      </c>
      <c r="AS44915">
        <v>1</v>
      </c>
    </row>
    <row r="44916" spans="41:45" x14ac:dyDescent="0.2">
      <c r="AO44916" s="12">
        <v>44914</v>
      </c>
      <c r="AP44916">
        <v>1</v>
      </c>
      <c r="AR44916" s="12">
        <v>44914</v>
      </c>
      <c r="AS44916">
        <v>1</v>
      </c>
    </row>
    <row r="44917" spans="41:45" x14ac:dyDescent="0.2">
      <c r="AO44917" s="12">
        <v>44915</v>
      </c>
      <c r="AP44917">
        <v>1</v>
      </c>
      <c r="AR44917" s="12">
        <v>44915</v>
      </c>
      <c r="AS44917">
        <v>1</v>
      </c>
    </row>
    <row r="44918" spans="41:45" x14ac:dyDescent="0.2">
      <c r="AO44918" s="12">
        <v>44916</v>
      </c>
      <c r="AP44918">
        <v>1</v>
      </c>
      <c r="AR44918" s="12">
        <v>44916</v>
      </c>
      <c r="AS44918">
        <v>1</v>
      </c>
    </row>
    <row r="44919" spans="41:45" x14ac:dyDescent="0.2">
      <c r="AO44919" s="12">
        <v>44917</v>
      </c>
      <c r="AP44919">
        <v>1</v>
      </c>
      <c r="AR44919" s="12">
        <v>44917</v>
      </c>
      <c r="AS44919">
        <v>1</v>
      </c>
    </row>
    <row r="44920" spans="41:45" x14ac:dyDescent="0.2">
      <c r="AO44920" s="12">
        <v>44918</v>
      </c>
      <c r="AP44920">
        <v>1</v>
      </c>
      <c r="AR44920" s="12">
        <v>44918</v>
      </c>
      <c r="AS44920">
        <v>1</v>
      </c>
    </row>
    <row r="44921" spans="41:45" x14ac:dyDescent="0.2">
      <c r="AO44921" s="12">
        <v>44919</v>
      </c>
      <c r="AP44921">
        <v>1</v>
      </c>
      <c r="AR44921" s="12">
        <v>44919</v>
      </c>
      <c r="AS44921">
        <v>1</v>
      </c>
    </row>
    <row r="44922" spans="41:45" x14ac:dyDescent="0.2">
      <c r="AO44922" s="12">
        <v>44920</v>
      </c>
      <c r="AP44922">
        <v>1</v>
      </c>
      <c r="AR44922" s="12">
        <v>44920</v>
      </c>
      <c r="AS44922">
        <v>1</v>
      </c>
    </row>
    <row r="44923" spans="41:45" x14ac:dyDescent="0.2">
      <c r="AO44923" s="12">
        <v>44921</v>
      </c>
      <c r="AP44923">
        <v>1</v>
      </c>
      <c r="AR44923" s="12">
        <v>44921</v>
      </c>
      <c r="AS44923">
        <v>1</v>
      </c>
    </row>
    <row r="44924" spans="41:45" x14ac:dyDescent="0.2">
      <c r="AO44924" s="12">
        <v>44922</v>
      </c>
      <c r="AP44924">
        <v>1</v>
      </c>
      <c r="AR44924" s="12">
        <v>44922</v>
      </c>
      <c r="AS44924">
        <v>1</v>
      </c>
    </row>
    <row r="44925" spans="41:45" x14ac:dyDescent="0.2">
      <c r="AO44925" s="12">
        <v>44923</v>
      </c>
      <c r="AP44925">
        <v>1</v>
      </c>
      <c r="AR44925" s="12">
        <v>44923</v>
      </c>
      <c r="AS44925">
        <v>1</v>
      </c>
    </row>
    <row r="44926" spans="41:45" x14ac:dyDescent="0.2">
      <c r="AO44926" s="12">
        <v>44924</v>
      </c>
      <c r="AP44926">
        <v>1</v>
      </c>
      <c r="AR44926" s="12">
        <v>44924</v>
      </c>
      <c r="AS44926">
        <v>1</v>
      </c>
    </row>
    <row r="44927" spans="41:45" x14ac:dyDescent="0.2">
      <c r="AO44927" s="12">
        <v>44925</v>
      </c>
      <c r="AP44927">
        <v>1</v>
      </c>
      <c r="AR44927" s="12">
        <v>44925</v>
      </c>
      <c r="AS44927">
        <v>1</v>
      </c>
    </row>
    <row r="44928" spans="41:45" x14ac:dyDescent="0.2">
      <c r="AO44928" s="12">
        <v>44926</v>
      </c>
      <c r="AP44928">
        <v>1</v>
      </c>
      <c r="AR44928" s="12">
        <v>44926</v>
      </c>
      <c r="AS44928">
        <v>1</v>
      </c>
    </row>
    <row r="44929" spans="41:45" x14ac:dyDescent="0.2">
      <c r="AO44929" s="12">
        <v>44927</v>
      </c>
      <c r="AP44929">
        <v>1</v>
      </c>
      <c r="AR44929" s="12">
        <v>44927</v>
      </c>
      <c r="AS44929">
        <v>1</v>
      </c>
    </row>
    <row r="44930" spans="41:45" x14ac:dyDescent="0.2">
      <c r="AO44930" s="12">
        <v>44928</v>
      </c>
      <c r="AP44930">
        <v>1</v>
      </c>
      <c r="AR44930" s="12">
        <v>44928</v>
      </c>
      <c r="AS44930">
        <v>1</v>
      </c>
    </row>
    <row r="44931" spans="41:45" x14ac:dyDescent="0.2">
      <c r="AO44931" s="12">
        <v>44929</v>
      </c>
      <c r="AP44931">
        <v>1</v>
      </c>
      <c r="AR44931" s="12">
        <v>44929</v>
      </c>
      <c r="AS44931">
        <v>1</v>
      </c>
    </row>
    <row r="44932" spans="41:45" x14ac:dyDescent="0.2">
      <c r="AO44932" s="12">
        <v>44930</v>
      </c>
      <c r="AP44932">
        <v>1</v>
      </c>
      <c r="AR44932" s="12">
        <v>44930</v>
      </c>
      <c r="AS44932">
        <v>1</v>
      </c>
    </row>
    <row r="44933" spans="41:45" x14ac:dyDescent="0.2">
      <c r="AO44933" s="12">
        <v>44931</v>
      </c>
      <c r="AP44933">
        <v>1</v>
      </c>
      <c r="AR44933" s="12">
        <v>44931</v>
      </c>
      <c r="AS44933">
        <v>1</v>
      </c>
    </row>
    <row r="44934" spans="41:45" x14ac:dyDescent="0.2">
      <c r="AO44934" s="12">
        <v>44932</v>
      </c>
      <c r="AP44934">
        <v>1</v>
      </c>
      <c r="AR44934" s="12">
        <v>44932</v>
      </c>
      <c r="AS44934">
        <v>1</v>
      </c>
    </row>
    <row r="44935" spans="41:45" x14ac:dyDescent="0.2">
      <c r="AO44935" s="12">
        <v>44933</v>
      </c>
      <c r="AP44935">
        <v>1</v>
      </c>
      <c r="AR44935" s="12">
        <v>44933</v>
      </c>
      <c r="AS44935">
        <v>1</v>
      </c>
    </row>
    <row r="44936" spans="41:45" x14ac:dyDescent="0.2">
      <c r="AO44936" s="12">
        <v>44934</v>
      </c>
      <c r="AP44936">
        <v>1</v>
      </c>
      <c r="AR44936" s="12">
        <v>44934</v>
      </c>
      <c r="AS44936">
        <v>1</v>
      </c>
    </row>
    <row r="44937" spans="41:45" x14ac:dyDescent="0.2">
      <c r="AO44937" s="12">
        <v>44935</v>
      </c>
      <c r="AP44937">
        <v>1</v>
      </c>
      <c r="AR44937" s="12">
        <v>44935</v>
      </c>
      <c r="AS44937">
        <v>1</v>
      </c>
    </row>
    <row r="44938" spans="41:45" x14ac:dyDescent="0.2">
      <c r="AO44938" s="12">
        <v>44936</v>
      </c>
      <c r="AP44938">
        <v>1</v>
      </c>
      <c r="AR44938" s="12">
        <v>44936</v>
      </c>
      <c r="AS44938">
        <v>1</v>
      </c>
    </row>
    <row r="44939" spans="41:45" x14ac:dyDescent="0.2">
      <c r="AO44939" s="12">
        <v>44937</v>
      </c>
      <c r="AP44939">
        <v>1</v>
      </c>
      <c r="AR44939" s="12">
        <v>44937</v>
      </c>
      <c r="AS44939">
        <v>1</v>
      </c>
    </row>
    <row r="44940" spans="41:45" x14ac:dyDescent="0.2">
      <c r="AO44940" s="12">
        <v>44938</v>
      </c>
      <c r="AP44940">
        <v>1</v>
      </c>
      <c r="AR44940" s="12">
        <v>44938</v>
      </c>
      <c r="AS44940">
        <v>1</v>
      </c>
    </row>
    <row r="44941" spans="41:45" x14ac:dyDescent="0.2">
      <c r="AO44941" s="12">
        <v>44939</v>
      </c>
      <c r="AP44941">
        <v>1</v>
      </c>
      <c r="AR44941" s="12">
        <v>44939</v>
      </c>
      <c r="AS44941">
        <v>1</v>
      </c>
    </row>
    <row r="44942" spans="41:45" x14ac:dyDescent="0.2">
      <c r="AO44942" s="12">
        <v>44940</v>
      </c>
      <c r="AP44942">
        <v>1</v>
      </c>
      <c r="AR44942" s="12">
        <v>44940</v>
      </c>
      <c r="AS44942">
        <v>1</v>
      </c>
    </row>
    <row r="44943" spans="41:45" x14ac:dyDescent="0.2">
      <c r="AO44943" s="12">
        <v>44941</v>
      </c>
      <c r="AP44943">
        <v>1</v>
      </c>
      <c r="AR44943" s="12">
        <v>44941</v>
      </c>
      <c r="AS44943">
        <v>1</v>
      </c>
    </row>
    <row r="44944" spans="41:45" x14ac:dyDescent="0.2">
      <c r="AO44944" s="12">
        <v>44942</v>
      </c>
      <c r="AP44944">
        <v>1</v>
      </c>
      <c r="AR44944" s="12">
        <v>44942</v>
      </c>
      <c r="AS44944">
        <v>1</v>
      </c>
    </row>
    <row r="44945" spans="41:45" x14ac:dyDescent="0.2">
      <c r="AO44945" s="12">
        <v>44943</v>
      </c>
      <c r="AP44945">
        <v>1</v>
      </c>
      <c r="AR44945" s="12">
        <v>44943</v>
      </c>
      <c r="AS44945">
        <v>1</v>
      </c>
    </row>
    <row r="44946" spans="41:45" x14ac:dyDescent="0.2">
      <c r="AO44946" s="12">
        <v>44944</v>
      </c>
      <c r="AP44946">
        <v>1</v>
      </c>
      <c r="AR44946" s="12">
        <v>44944</v>
      </c>
      <c r="AS44946">
        <v>1</v>
      </c>
    </row>
    <row r="44947" spans="41:45" x14ac:dyDescent="0.2">
      <c r="AO44947" s="12">
        <v>44945</v>
      </c>
      <c r="AP44947">
        <v>1</v>
      </c>
      <c r="AR44947" s="12">
        <v>44945</v>
      </c>
      <c r="AS44947">
        <v>1</v>
      </c>
    </row>
    <row r="44948" spans="41:45" x14ac:dyDescent="0.2">
      <c r="AO44948" s="12">
        <v>44946</v>
      </c>
      <c r="AP44948">
        <v>1</v>
      </c>
      <c r="AR44948" s="12">
        <v>44946</v>
      </c>
      <c r="AS44948">
        <v>1</v>
      </c>
    </row>
    <row r="44949" spans="41:45" x14ac:dyDescent="0.2">
      <c r="AO44949" s="12">
        <v>44947</v>
      </c>
      <c r="AP44949">
        <v>1</v>
      </c>
      <c r="AR44949" s="12">
        <v>44947</v>
      </c>
      <c r="AS44949">
        <v>1</v>
      </c>
    </row>
    <row r="44950" spans="41:45" x14ac:dyDescent="0.2">
      <c r="AO44950" s="12">
        <v>44948</v>
      </c>
      <c r="AP44950">
        <v>1</v>
      </c>
      <c r="AR44950" s="12">
        <v>44948</v>
      </c>
      <c r="AS44950">
        <v>1</v>
      </c>
    </row>
    <row r="44951" spans="41:45" x14ac:dyDescent="0.2">
      <c r="AO44951" s="12">
        <v>44949</v>
      </c>
      <c r="AP44951">
        <v>1</v>
      </c>
      <c r="AR44951" s="12">
        <v>44949</v>
      </c>
      <c r="AS44951">
        <v>1</v>
      </c>
    </row>
    <row r="44952" spans="41:45" x14ac:dyDescent="0.2">
      <c r="AO44952" s="12">
        <v>44950</v>
      </c>
      <c r="AP44952">
        <v>1</v>
      </c>
      <c r="AR44952" s="12">
        <v>44950</v>
      </c>
      <c r="AS44952">
        <v>1</v>
      </c>
    </row>
    <row r="44953" spans="41:45" x14ac:dyDescent="0.2">
      <c r="AO44953" s="12">
        <v>44951</v>
      </c>
      <c r="AP44953">
        <v>1</v>
      </c>
      <c r="AR44953" s="12">
        <v>44951</v>
      </c>
      <c r="AS44953">
        <v>1</v>
      </c>
    </row>
    <row r="44954" spans="41:45" x14ac:dyDescent="0.2">
      <c r="AO44954" s="12">
        <v>44952</v>
      </c>
      <c r="AP44954">
        <v>1</v>
      </c>
      <c r="AR44954" s="12">
        <v>44952</v>
      </c>
      <c r="AS44954">
        <v>1</v>
      </c>
    </row>
    <row r="44955" spans="41:45" x14ac:dyDescent="0.2">
      <c r="AO44955" s="12">
        <v>44953</v>
      </c>
      <c r="AP44955">
        <v>1</v>
      </c>
      <c r="AR44955" s="12">
        <v>44953</v>
      </c>
      <c r="AS44955">
        <v>1</v>
      </c>
    </row>
    <row r="44956" spans="41:45" x14ac:dyDescent="0.2">
      <c r="AO44956" s="12">
        <v>44954</v>
      </c>
      <c r="AP44956">
        <v>1</v>
      </c>
      <c r="AR44956" s="12">
        <v>44954</v>
      </c>
      <c r="AS44956">
        <v>1</v>
      </c>
    </row>
    <row r="44957" spans="41:45" x14ac:dyDescent="0.2">
      <c r="AO44957" s="12">
        <v>44955</v>
      </c>
      <c r="AP44957">
        <v>1</v>
      </c>
      <c r="AR44957" s="12">
        <v>44955</v>
      </c>
      <c r="AS44957">
        <v>1</v>
      </c>
    </row>
    <row r="44958" spans="41:45" x14ac:dyDescent="0.2">
      <c r="AO44958" s="12">
        <v>44956</v>
      </c>
      <c r="AP44958">
        <v>1</v>
      </c>
      <c r="AR44958" s="12">
        <v>44956</v>
      </c>
      <c r="AS44958">
        <v>1</v>
      </c>
    </row>
    <row r="44959" spans="41:45" x14ac:dyDescent="0.2">
      <c r="AO44959" s="12">
        <v>44957</v>
      </c>
      <c r="AP44959">
        <v>1</v>
      </c>
      <c r="AR44959" s="12">
        <v>44957</v>
      </c>
      <c r="AS44959">
        <v>1</v>
      </c>
    </row>
    <row r="44960" spans="41:45" x14ac:dyDescent="0.2">
      <c r="AO44960" s="12">
        <v>44958</v>
      </c>
      <c r="AP44960">
        <v>1</v>
      </c>
      <c r="AR44960" s="12">
        <v>44958</v>
      </c>
      <c r="AS44960">
        <v>1</v>
      </c>
    </row>
    <row r="44961" spans="41:45" x14ac:dyDescent="0.2">
      <c r="AO44961" s="12">
        <v>44959</v>
      </c>
      <c r="AP44961">
        <v>1</v>
      </c>
      <c r="AR44961" s="12">
        <v>44959</v>
      </c>
      <c r="AS44961">
        <v>1</v>
      </c>
    </row>
    <row r="44962" spans="41:45" x14ac:dyDescent="0.2">
      <c r="AO44962" s="12">
        <v>44960</v>
      </c>
      <c r="AP44962">
        <v>1</v>
      </c>
      <c r="AR44962" s="12">
        <v>44960</v>
      </c>
      <c r="AS44962">
        <v>1</v>
      </c>
    </row>
    <row r="44963" spans="41:45" x14ac:dyDescent="0.2">
      <c r="AO44963" s="12">
        <v>44961</v>
      </c>
      <c r="AP44963">
        <v>1</v>
      </c>
      <c r="AR44963" s="12">
        <v>44961</v>
      </c>
      <c r="AS44963">
        <v>1</v>
      </c>
    </row>
    <row r="44964" spans="41:45" x14ac:dyDescent="0.2">
      <c r="AO44964" s="12">
        <v>44962</v>
      </c>
      <c r="AP44964">
        <v>1</v>
      </c>
      <c r="AR44964" s="12">
        <v>44962</v>
      </c>
      <c r="AS44964">
        <v>1</v>
      </c>
    </row>
    <row r="44965" spans="41:45" x14ac:dyDescent="0.2">
      <c r="AO44965" s="12">
        <v>44963</v>
      </c>
      <c r="AP44965">
        <v>1</v>
      </c>
      <c r="AR44965" s="12">
        <v>44963</v>
      </c>
      <c r="AS44965">
        <v>1</v>
      </c>
    </row>
    <row r="44966" spans="41:45" x14ac:dyDescent="0.2">
      <c r="AO44966" s="12">
        <v>44964</v>
      </c>
      <c r="AP44966">
        <v>1</v>
      </c>
      <c r="AR44966" s="12">
        <v>44964</v>
      </c>
      <c r="AS44966">
        <v>1</v>
      </c>
    </row>
    <row r="44967" spans="41:45" x14ac:dyDescent="0.2">
      <c r="AO44967" s="12">
        <v>44965</v>
      </c>
      <c r="AP44967">
        <v>1</v>
      </c>
      <c r="AR44967" s="12">
        <v>44965</v>
      </c>
      <c r="AS44967">
        <v>1</v>
      </c>
    </row>
    <row r="44968" spans="41:45" x14ac:dyDescent="0.2">
      <c r="AO44968" s="12">
        <v>44966</v>
      </c>
      <c r="AP44968">
        <v>1</v>
      </c>
      <c r="AR44968" s="12">
        <v>44966</v>
      </c>
      <c r="AS44968">
        <v>1</v>
      </c>
    </row>
    <row r="44969" spans="41:45" x14ac:dyDescent="0.2">
      <c r="AO44969" s="12">
        <v>44967</v>
      </c>
      <c r="AP44969">
        <v>1</v>
      </c>
      <c r="AR44969" s="12">
        <v>44967</v>
      </c>
      <c r="AS44969">
        <v>1</v>
      </c>
    </row>
    <row r="44970" spans="41:45" x14ac:dyDescent="0.2">
      <c r="AO44970" s="12">
        <v>44968</v>
      </c>
      <c r="AP44970">
        <v>1</v>
      </c>
      <c r="AR44970" s="12">
        <v>44968</v>
      </c>
      <c r="AS44970">
        <v>1</v>
      </c>
    </row>
    <row r="44971" spans="41:45" x14ac:dyDescent="0.2">
      <c r="AO44971" s="12">
        <v>44969</v>
      </c>
      <c r="AP44971">
        <v>1</v>
      </c>
      <c r="AR44971" s="12">
        <v>44969</v>
      </c>
      <c r="AS44971">
        <v>1</v>
      </c>
    </row>
    <row r="44972" spans="41:45" x14ac:dyDescent="0.2">
      <c r="AO44972" s="12">
        <v>44970</v>
      </c>
      <c r="AP44972">
        <v>1</v>
      </c>
      <c r="AR44972" s="12">
        <v>44970</v>
      </c>
      <c r="AS44972">
        <v>1</v>
      </c>
    </row>
    <row r="44973" spans="41:45" x14ac:dyDescent="0.2">
      <c r="AO44973" s="12">
        <v>44971</v>
      </c>
      <c r="AP44973">
        <v>1</v>
      </c>
      <c r="AR44973" s="12">
        <v>44971</v>
      </c>
      <c r="AS44973">
        <v>1</v>
      </c>
    </row>
    <row r="44974" spans="41:45" x14ac:dyDescent="0.2">
      <c r="AO44974" s="12">
        <v>44972</v>
      </c>
      <c r="AP44974">
        <v>1</v>
      </c>
      <c r="AR44974" s="12">
        <v>44972</v>
      </c>
      <c r="AS44974">
        <v>1</v>
      </c>
    </row>
    <row r="44975" spans="41:45" x14ac:dyDescent="0.2">
      <c r="AO44975" s="12">
        <v>44973</v>
      </c>
      <c r="AP44975">
        <v>1</v>
      </c>
      <c r="AR44975" s="12">
        <v>44973</v>
      </c>
      <c r="AS44975">
        <v>1</v>
      </c>
    </row>
    <row r="44976" spans="41:45" x14ac:dyDescent="0.2">
      <c r="AO44976" s="12">
        <v>44974</v>
      </c>
      <c r="AP44976">
        <v>1</v>
      </c>
      <c r="AR44976" s="12">
        <v>44974</v>
      </c>
      <c r="AS44976">
        <v>1</v>
      </c>
    </row>
    <row r="44977" spans="41:45" x14ac:dyDescent="0.2">
      <c r="AO44977" s="12">
        <v>44975</v>
      </c>
      <c r="AP44977">
        <v>1</v>
      </c>
      <c r="AR44977" s="12">
        <v>44975</v>
      </c>
      <c r="AS44977">
        <v>1</v>
      </c>
    </row>
    <row r="44978" spans="41:45" x14ac:dyDescent="0.2">
      <c r="AO44978" s="12">
        <v>44976</v>
      </c>
      <c r="AP44978">
        <v>1</v>
      </c>
      <c r="AR44978" s="12">
        <v>44976</v>
      </c>
      <c r="AS44978">
        <v>1</v>
      </c>
    </row>
    <row r="44979" spans="41:45" x14ac:dyDescent="0.2">
      <c r="AO44979" s="12">
        <v>44977</v>
      </c>
      <c r="AP44979">
        <v>1</v>
      </c>
      <c r="AR44979" s="12">
        <v>44977</v>
      </c>
      <c r="AS44979">
        <v>1</v>
      </c>
    </row>
    <row r="44980" spans="41:45" x14ac:dyDescent="0.2">
      <c r="AO44980" s="12">
        <v>44978</v>
      </c>
      <c r="AP44980">
        <v>1</v>
      </c>
      <c r="AR44980" s="12">
        <v>44978</v>
      </c>
      <c r="AS44980">
        <v>1</v>
      </c>
    </row>
    <row r="44981" spans="41:45" x14ac:dyDescent="0.2">
      <c r="AO44981" s="12">
        <v>44979</v>
      </c>
      <c r="AP44981">
        <v>1</v>
      </c>
      <c r="AR44981" s="12">
        <v>44979</v>
      </c>
      <c r="AS44981">
        <v>1</v>
      </c>
    </row>
    <row r="44982" spans="41:45" x14ac:dyDescent="0.2">
      <c r="AO44982" s="12">
        <v>44980</v>
      </c>
      <c r="AP44982">
        <v>1</v>
      </c>
      <c r="AR44982" s="12">
        <v>44980</v>
      </c>
      <c r="AS44982">
        <v>1</v>
      </c>
    </row>
    <row r="44983" spans="41:45" x14ac:dyDescent="0.2">
      <c r="AO44983" s="12">
        <v>44981</v>
      </c>
      <c r="AP44983">
        <v>1</v>
      </c>
      <c r="AR44983" s="12">
        <v>44981</v>
      </c>
      <c r="AS44983">
        <v>1</v>
      </c>
    </row>
    <row r="44984" spans="41:45" x14ac:dyDescent="0.2">
      <c r="AO44984" s="12">
        <v>44982</v>
      </c>
      <c r="AP44984">
        <v>1</v>
      </c>
      <c r="AR44984" s="12">
        <v>44982</v>
      </c>
      <c r="AS44984">
        <v>1</v>
      </c>
    </row>
    <row r="44985" spans="41:45" x14ac:dyDescent="0.2">
      <c r="AO44985" s="12">
        <v>44983</v>
      </c>
      <c r="AP44985">
        <v>1</v>
      </c>
      <c r="AR44985" s="12">
        <v>44983</v>
      </c>
      <c r="AS44985">
        <v>1</v>
      </c>
    </row>
    <row r="44986" spans="41:45" x14ac:dyDescent="0.2">
      <c r="AO44986" s="12">
        <v>44984</v>
      </c>
      <c r="AP44986">
        <v>1</v>
      </c>
      <c r="AR44986" s="12">
        <v>44984</v>
      </c>
      <c r="AS44986">
        <v>1</v>
      </c>
    </row>
    <row r="44987" spans="41:45" x14ac:dyDescent="0.2">
      <c r="AO44987" s="12">
        <v>44985</v>
      </c>
      <c r="AP44987">
        <v>1</v>
      </c>
      <c r="AR44987" s="12">
        <v>44985</v>
      </c>
      <c r="AS44987">
        <v>1</v>
      </c>
    </row>
    <row r="44988" spans="41:45" x14ac:dyDescent="0.2">
      <c r="AO44988" s="12">
        <v>44986</v>
      </c>
      <c r="AP44988">
        <v>1</v>
      </c>
      <c r="AR44988" s="12">
        <v>44986</v>
      </c>
      <c r="AS44988">
        <v>1</v>
      </c>
    </row>
    <row r="44989" spans="41:45" x14ac:dyDescent="0.2">
      <c r="AO44989" s="12">
        <v>44987</v>
      </c>
      <c r="AP44989">
        <v>1</v>
      </c>
      <c r="AR44989" s="12">
        <v>44987</v>
      </c>
      <c r="AS44989">
        <v>1</v>
      </c>
    </row>
    <row r="44990" spans="41:45" x14ac:dyDescent="0.2">
      <c r="AO44990" s="12">
        <v>44988</v>
      </c>
      <c r="AP44990">
        <v>1</v>
      </c>
      <c r="AR44990" s="12">
        <v>44988</v>
      </c>
      <c r="AS44990">
        <v>1</v>
      </c>
    </row>
    <row r="44991" spans="41:45" x14ac:dyDescent="0.2">
      <c r="AO44991" s="12">
        <v>44989</v>
      </c>
      <c r="AP44991">
        <v>1</v>
      </c>
      <c r="AR44991" s="12">
        <v>44989</v>
      </c>
      <c r="AS44991">
        <v>1</v>
      </c>
    </row>
    <row r="44992" spans="41:45" x14ac:dyDescent="0.2">
      <c r="AO44992" s="12">
        <v>44990</v>
      </c>
      <c r="AP44992">
        <v>1</v>
      </c>
      <c r="AR44992" s="12">
        <v>44990</v>
      </c>
      <c r="AS44992">
        <v>1</v>
      </c>
    </row>
    <row r="44993" spans="41:45" x14ac:dyDescent="0.2">
      <c r="AO44993" s="12">
        <v>44991</v>
      </c>
      <c r="AP44993">
        <v>1</v>
      </c>
      <c r="AR44993" s="12">
        <v>44991</v>
      </c>
      <c r="AS44993">
        <v>1</v>
      </c>
    </row>
    <row r="44994" spans="41:45" x14ac:dyDescent="0.2">
      <c r="AO44994" s="12">
        <v>44992</v>
      </c>
      <c r="AP44994">
        <v>1</v>
      </c>
      <c r="AR44994" s="12">
        <v>44992</v>
      </c>
      <c r="AS44994">
        <v>1</v>
      </c>
    </row>
    <row r="44995" spans="41:45" x14ac:dyDescent="0.2">
      <c r="AO44995" s="12">
        <v>44993</v>
      </c>
      <c r="AP44995">
        <v>1</v>
      </c>
      <c r="AR44995" s="12">
        <v>44993</v>
      </c>
      <c r="AS44995">
        <v>1</v>
      </c>
    </row>
    <row r="44996" spans="41:45" x14ac:dyDescent="0.2">
      <c r="AO44996" s="12">
        <v>44994</v>
      </c>
      <c r="AP44996">
        <v>1</v>
      </c>
      <c r="AR44996" s="12">
        <v>44994</v>
      </c>
      <c r="AS44996">
        <v>1</v>
      </c>
    </row>
    <row r="44997" spans="41:45" x14ac:dyDescent="0.2">
      <c r="AO44997" s="12">
        <v>44995</v>
      </c>
      <c r="AP44997">
        <v>1</v>
      </c>
      <c r="AR44997" s="12">
        <v>44995</v>
      </c>
      <c r="AS44997">
        <v>1</v>
      </c>
    </row>
    <row r="44998" spans="41:45" x14ac:dyDescent="0.2">
      <c r="AO44998" s="12">
        <v>44996</v>
      </c>
      <c r="AP44998">
        <v>1</v>
      </c>
      <c r="AR44998" s="12">
        <v>44996</v>
      </c>
      <c r="AS44998">
        <v>1</v>
      </c>
    </row>
    <row r="44999" spans="41:45" x14ac:dyDescent="0.2">
      <c r="AO44999" s="12">
        <v>44997</v>
      </c>
      <c r="AP44999">
        <v>1</v>
      </c>
      <c r="AR44999" s="12">
        <v>44997</v>
      </c>
      <c r="AS44999">
        <v>1</v>
      </c>
    </row>
    <row r="45000" spans="41:45" x14ac:dyDescent="0.2">
      <c r="AO45000" s="12">
        <v>44998</v>
      </c>
      <c r="AP45000">
        <v>1</v>
      </c>
      <c r="AR45000" s="12">
        <v>44998</v>
      </c>
      <c r="AS45000">
        <v>1</v>
      </c>
    </row>
    <row r="45001" spans="41:45" x14ac:dyDescent="0.2">
      <c r="AO45001" s="12">
        <v>44999</v>
      </c>
      <c r="AP45001">
        <v>1</v>
      </c>
      <c r="AR45001" s="12">
        <v>44999</v>
      </c>
      <c r="AS45001">
        <v>1</v>
      </c>
    </row>
    <row r="45002" spans="41:45" x14ac:dyDescent="0.2">
      <c r="AO45002" s="12">
        <v>45000</v>
      </c>
      <c r="AP45002">
        <v>1</v>
      </c>
      <c r="AR45002" s="12">
        <v>45000</v>
      </c>
      <c r="AS45002">
        <v>1</v>
      </c>
    </row>
  </sheetData>
  <pageMargins left="0.7" right="0.7" top="0.75" bottom="0.75" header="0.3" footer="0.3"/>
  <pageSetup orientation="portrait" horizontalDpi="4294967294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AN175"/>
  <sheetViews>
    <sheetView zoomScale="85" workbookViewId="0"/>
  </sheetViews>
  <sheetFormatPr defaultRowHeight="14.25" x14ac:dyDescent="0.2"/>
  <cols>
    <col min="1" max="6" width="9" style="15"/>
    <col min="7" max="7" width="8.125" style="15" customWidth="1"/>
    <col min="8" max="18" width="9" style="15"/>
    <col min="19" max="19" width="12.5" style="15" customWidth="1"/>
    <col min="20" max="20" width="17.125" style="15" bestFit="1" customWidth="1"/>
    <col min="21" max="21" width="6" style="41" customWidth="1"/>
    <col min="22" max="22" width="15.25" style="16" customWidth="1"/>
    <col min="23" max="24" width="9" style="18"/>
    <col min="25" max="25" width="9" style="41"/>
    <col min="26" max="26" width="16.25" style="41" bestFit="1" customWidth="1"/>
    <col min="27" max="28" width="16.5" style="15" bestFit="1" customWidth="1"/>
    <col min="29" max="267" width="9" style="15"/>
    <col min="268" max="268" width="8.125" style="15" customWidth="1"/>
    <col min="269" max="281" width="9" style="15"/>
    <col min="282" max="282" width="6" style="15" customWidth="1"/>
    <col min="283" max="283" width="6.25" style="15" customWidth="1"/>
    <col min="284" max="284" width="6.5" style="15" customWidth="1"/>
    <col min="285" max="523" width="9" style="15"/>
    <col min="524" max="524" width="8.125" style="15" customWidth="1"/>
    <col min="525" max="537" width="9" style="15"/>
    <col min="538" max="538" width="6" style="15" customWidth="1"/>
    <col min="539" max="539" width="6.25" style="15" customWidth="1"/>
    <col min="540" max="540" width="6.5" style="15" customWidth="1"/>
    <col min="541" max="779" width="9" style="15"/>
    <col min="780" max="780" width="8.125" style="15" customWidth="1"/>
    <col min="781" max="793" width="9" style="15"/>
    <col min="794" max="794" width="6" style="15" customWidth="1"/>
    <col min="795" max="795" width="6.25" style="15" customWidth="1"/>
    <col min="796" max="796" width="6.5" style="15" customWidth="1"/>
    <col min="797" max="1035" width="9" style="15"/>
    <col min="1036" max="1036" width="8.125" style="15" customWidth="1"/>
    <col min="1037" max="1049" width="9" style="15"/>
    <col min="1050" max="1050" width="6" style="15" customWidth="1"/>
    <col min="1051" max="1051" width="6.25" style="15" customWidth="1"/>
    <col min="1052" max="1052" width="6.5" style="15" customWidth="1"/>
    <col min="1053" max="1291" width="9" style="15"/>
    <col min="1292" max="1292" width="8.125" style="15" customWidth="1"/>
    <col min="1293" max="1305" width="9" style="15"/>
    <col min="1306" max="1306" width="6" style="15" customWidth="1"/>
    <col min="1307" max="1307" width="6.25" style="15" customWidth="1"/>
    <col min="1308" max="1308" width="6.5" style="15" customWidth="1"/>
    <col min="1309" max="1547" width="9" style="15"/>
    <col min="1548" max="1548" width="8.125" style="15" customWidth="1"/>
    <col min="1549" max="1561" width="9" style="15"/>
    <col min="1562" max="1562" width="6" style="15" customWidth="1"/>
    <col min="1563" max="1563" width="6.25" style="15" customWidth="1"/>
    <col min="1564" max="1564" width="6.5" style="15" customWidth="1"/>
    <col min="1565" max="1803" width="9" style="15"/>
    <col min="1804" max="1804" width="8.125" style="15" customWidth="1"/>
    <col min="1805" max="1817" width="9" style="15"/>
    <col min="1818" max="1818" width="6" style="15" customWidth="1"/>
    <col min="1819" max="1819" width="6.25" style="15" customWidth="1"/>
    <col min="1820" max="1820" width="6.5" style="15" customWidth="1"/>
    <col min="1821" max="2059" width="9" style="15"/>
    <col min="2060" max="2060" width="8.125" style="15" customWidth="1"/>
    <col min="2061" max="2073" width="9" style="15"/>
    <col min="2074" max="2074" width="6" style="15" customWidth="1"/>
    <col min="2075" max="2075" width="6.25" style="15" customWidth="1"/>
    <col min="2076" max="2076" width="6.5" style="15" customWidth="1"/>
    <col min="2077" max="2315" width="9" style="15"/>
    <col min="2316" max="2316" width="8.125" style="15" customWidth="1"/>
    <col min="2317" max="2329" width="9" style="15"/>
    <col min="2330" max="2330" width="6" style="15" customWidth="1"/>
    <col min="2331" max="2331" width="6.25" style="15" customWidth="1"/>
    <col min="2332" max="2332" width="6.5" style="15" customWidth="1"/>
    <col min="2333" max="2571" width="9" style="15"/>
    <col min="2572" max="2572" width="8.125" style="15" customWidth="1"/>
    <col min="2573" max="2585" width="9" style="15"/>
    <col min="2586" max="2586" width="6" style="15" customWidth="1"/>
    <col min="2587" max="2587" width="6.25" style="15" customWidth="1"/>
    <col min="2588" max="2588" width="6.5" style="15" customWidth="1"/>
    <col min="2589" max="2827" width="9" style="15"/>
    <col min="2828" max="2828" width="8.125" style="15" customWidth="1"/>
    <col min="2829" max="2841" width="9" style="15"/>
    <col min="2842" max="2842" width="6" style="15" customWidth="1"/>
    <col min="2843" max="2843" width="6.25" style="15" customWidth="1"/>
    <col min="2844" max="2844" width="6.5" style="15" customWidth="1"/>
    <col min="2845" max="3083" width="9" style="15"/>
    <col min="3084" max="3084" width="8.125" style="15" customWidth="1"/>
    <col min="3085" max="3097" width="9" style="15"/>
    <col min="3098" max="3098" width="6" style="15" customWidth="1"/>
    <col min="3099" max="3099" width="6.25" style="15" customWidth="1"/>
    <col min="3100" max="3100" width="6.5" style="15" customWidth="1"/>
    <col min="3101" max="3339" width="9" style="15"/>
    <col min="3340" max="3340" width="8.125" style="15" customWidth="1"/>
    <col min="3341" max="3353" width="9" style="15"/>
    <col min="3354" max="3354" width="6" style="15" customWidth="1"/>
    <col min="3355" max="3355" width="6.25" style="15" customWidth="1"/>
    <col min="3356" max="3356" width="6.5" style="15" customWidth="1"/>
    <col min="3357" max="3595" width="9" style="15"/>
    <col min="3596" max="3596" width="8.125" style="15" customWidth="1"/>
    <col min="3597" max="3609" width="9" style="15"/>
    <col min="3610" max="3610" width="6" style="15" customWidth="1"/>
    <col min="3611" max="3611" width="6.25" style="15" customWidth="1"/>
    <col min="3612" max="3612" width="6.5" style="15" customWidth="1"/>
    <col min="3613" max="3851" width="9" style="15"/>
    <col min="3852" max="3852" width="8.125" style="15" customWidth="1"/>
    <col min="3853" max="3865" width="9" style="15"/>
    <col min="3866" max="3866" width="6" style="15" customWidth="1"/>
    <col min="3867" max="3867" width="6.25" style="15" customWidth="1"/>
    <col min="3868" max="3868" width="6.5" style="15" customWidth="1"/>
    <col min="3869" max="4107" width="9" style="15"/>
    <col min="4108" max="4108" width="8.125" style="15" customWidth="1"/>
    <col min="4109" max="4121" width="9" style="15"/>
    <col min="4122" max="4122" width="6" style="15" customWidth="1"/>
    <col min="4123" max="4123" width="6.25" style="15" customWidth="1"/>
    <col min="4124" max="4124" width="6.5" style="15" customWidth="1"/>
    <col min="4125" max="4363" width="9" style="15"/>
    <col min="4364" max="4364" width="8.125" style="15" customWidth="1"/>
    <col min="4365" max="4377" width="9" style="15"/>
    <col min="4378" max="4378" width="6" style="15" customWidth="1"/>
    <col min="4379" max="4379" width="6.25" style="15" customWidth="1"/>
    <col min="4380" max="4380" width="6.5" style="15" customWidth="1"/>
    <col min="4381" max="4619" width="9" style="15"/>
    <col min="4620" max="4620" width="8.125" style="15" customWidth="1"/>
    <col min="4621" max="4633" width="9" style="15"/>
    <col min="4634" max="4634" width="6" style="15" customWidth="1"/>
    <col min="4635" max="4635" width="6.25" style="15" customWidth="1"/>
    <col min="4636" max="4636" width="6.5" style="15" customWidth="1"/>
    <col min="4637" max="4875" width="9" style="15"/>
    <col min="4876" max="4876" width="8.125" style="15" customWidth="1"/>
    <col min="4877" max="4889" width="9" style="15"/>
    <col min="4890" max="4890" width="6" style="15" customWidth="1"/>
    <col min="4891" max="4891" width="6.25" style="15" customWidth="1"/>
    <col min="4892" max="4892" width="6.5" style="15" customWidth="1"/>
    <col min="4893" max="5131" width="9" style="15"/>
    <col min="5132" max="5132" width="8.125" style="15" customWidth="1"/>
    <col min="5133" max="5145" width="9" style="15"/>
    <col min="5146" max="5146" width="6" style="15" customWidth="1"/>
    <col min="5147" max="5147" width="6.25" style="15" customWidth="1"/>
    <col min="5148" max="5148" width="6.5" style="15" customWidth="1"/>
    <col min="5149" max="5387" width="9" style="15"/>
    <col min="5388" max="5388" width="8.125" style="15" customWidth="1"/>
    <col min="5389" max="5401" width="9" style="15"/>
    <col min="5402" max="5402" width="6" style="15" customWidth="1"/>
    <col min="5403" max="5403" width="6.25" style="15" customWidth="1"/>
    <col min="5404" max="5404" width="6.5" style="15" customWidth="1"/>
    <col min="5405" max="5643" width="9" style="15"/>
    <col min="5644" max="5644" width="8.125" style="15" customWidth="1"/>
    <col min="5645" max="5657" width="9" style="15"/>
    <col min="5658" max="5658" width="6" style="15" customWidth="1"/>
    <col min="5659" max="5659" width="6.25" style="15" customWidth="1"/>
    <col min="5660" max="5660" width="6.5" style="15" customWidth="1"/>
    <col min="5661" max="5899" width="9" style="15"/>
    <col min="5900" max="5900" width="8.125" style="15" customWidth="1"/>
    <col min="5901" max="5913" width="9" style="15"/>
    <col min="5914" max="5914" width="6" style="15" customWidth="1"/>
    <col min="5915" max="5915" width="6.25" style="15" customWidth="1"/>
    <col min="5916" max="5916" width="6.5" style="15" customWidth="1"/>
    <col min="5917" max="6155" width="9" style="15"/>
    <col min="6156" max="6156" width="8.125" style="15" customWidth="1"/>
    <col min="6157" max="6169" width="9" style="15"/>
    <col min="6170" max="6170" width="6" style="15" customWidth="1"/>
    <col min="6171" max="6171" width="6.25" style="15" customWidth="1"/>
    <col min="6172" max="6172" width="6.5" style="15" customWidth="1"/>
    <col min="6173" max="6411" width="9" style="15"/>
    <col min="6412" max="6412" width="8.125" style="15" customWidth="1"/>
    <col min="6413" max="6425" width="9" style="15"/>
    <col min="6426" max="6426" width="6" style="15" customWidth="1"/>
    <col min="6427" max="6427" width="6.25" style="15" customWidth="1"/>
    <col min="6428" max="6428" width="6.5" style="15" customWidth="1"/>
    <col min="6429" max="6667" width="9" style="15"/>
    <col min="6668" max="6668" width="8.125" style="15" customWidth="1"/>
    <col min="6669" max="6681" width="9" style="15"/>
    <col min="6682" max="6682" width="6" style="15" customWidth="1"/>
    <col min="6683" max="6683" width="6.25" style="15" customWidth="1"/>
    <col min="6684" max="6684" width="6.5" style="15" customWidth="1"/>
    <col min="6685" max="6923" width="9" style="15"/>
    <col min="6924" max="6924" width="8.125" style="15" customWidth="1"/>
    <col min="6925" max="6937" width="9" style="15"/>
    <col min="6938" max="6938" width="6" style="15" customWidth="1"/>
    <col min="6939" max="6939" width="6.25" style="15" customWidth="1"/>
    <col min="6940" max="6940" width="6.5" style="15" customWidth="1"/>
    <col min="6941" max="7179" width="9" style="15"/>
    <col min="7180" max="7180" width="8.125" style="15" customWidth="1"/>
    <col min="7181" max="7193" width="9" style="15"/>
    <col min="7194" max="7194" width="6" style="15" customWidth="1"/>
    <col min="7195" max="7195" width="6.25" style="15" customWidth="1"/>
    <col min="7196" max="7196" width="6.5" style="15" customWidth="1"/>
    <col min="7197" max="7435" width="9" style="15"/>
    <col min="7436" max="7436" width="8.125" style="15" customWidth="1"/>
    <col min="7437" max="7449" width="9" style="15"/>
    <col min="7450" max="7450" width="6" style="15" customWidth="1"/>
    <col min="7451" max="7451" width="6.25" style="15" customWidth="1"/>
    <col min="7452" max="7452" width="6.5" style="15" customWidth="1"/>
    <col min="7453" max="7691" width="9" style="15"/>
    <col min="7692" max="7692" width="8.125" style="15" customWidth="1"/>
    <col min="7693" max="7705" width="9" style="15"/>
    <col min="7706" max="7706" width="6" style="15" customWidth="1"/>
    <col min="7707" max="7707" width="6.25" style="15" customWidth="1"/>
    <col min="7708" max="7708" width="6.5" style="15" customWidth="1"/>
    <col min="7709" max="7947" width="9" style="15"/>
    <col min="7948" max="7948" width="8.125" style="15" customWidth="1"/>
    <col min="7949" max="7961" width="9" style="15"/>
    <col min="7962" max="7962" width="6" style="15" customWidth="1"/>
    <col min="7963" max="7963" width="6.25" style="15" customWidth="1"/>
    <col min="7964" max="7964" width="6.5" style="15" customWidth="1"/>
    <col min="7965" max="8203" width="9" style="15"/>
    <col min="8204" max="8204" width="8.125" style="15" customWidth="1"/>
    <col min="8205" max="8217" width="9" style="15"/>
    <col min="8218" max="8218" width="6" style="15" customWidth="1"/>
    <col min="8219" max="8219" width="6.25" style="15" customWidth="1"/>
    <col min="8220" max="8220" width="6.5" style="15" customWidth="1"/>
    <col min="8221" max="8459" width="9" style="15"/>
    <col min="8460" max="8460" width="8.125" style="15" customWidth="1"/>
    <col min="8461" max="8473" width="9" style="15"/>
    <col min="8474" max="8474" width="6" style="15" customWidth="1"/>
    <col min="8475" max="8475" width="6.25" style="15" customWidth="1"/>
    <col min="8476" max="8476" width="6.5" style="15" customWidth="1"/>
    <col min="8477" max="8715" width="9" style="15"/>
    <col min="8716" max="8716" width="8.125" style="15" customWidth="1"/>
    <col min="8717" max="8729" width="9" style="15"/>
    <col min="8730" max="8730" width="6" style="15" customWidth="1"/>
    <col min="8731" max="8731" width="6.25" style="15" customWidth="1"/>
    <col min="8732" max="8732" width="6.5" style="15" customWidth="1"/>
    <col min="8733" max="8971" width="9" style="15"/>
    <col min="8972" max="8972" width="8.125" style="15" customWidth="1"/>
    <col min="8973" max="8985" width="9" style="15"/>
    <col min="8986" max="8986" width="6" style="15" customWidth="1"/>
    <col min="8987" max="8987" width="6.25" style="15" customWidth="1"/>
    <col min="8988" max="8988" width="6.5" style="15" customWidth="1"/>
    <col min="8989" max="9227" width="9" style="15"/>
    <col min="9228" max="9228" width="8.125" style="15" customWidth="1"/>
    <col min="9229" max="9241" width="9" style="15"/>
    <col min="9242" max="9242" width="6" style="15" customWidth="1"/>
    <col min="9243" max="9243" width="6.25" style="15" customWidth="1"/>
    <col min="9244" max="9244" width="6.5" style="15" customWidth="1"/>
    <col min="9245" max="9483" width="9" style="15"/>
    <col min="9484" max="9484" width="8.125" style="15" customWidth="1"/>
    <col min="9485" max="9497" width="9" style="15"/>
    <col min="9498" max="9498" width="6" style="15" customWidth="1"/>
    <col min="9499" max="9499" width="6.25" style="15" customWidth="1"/>
    <col min="9500" max="9500" width="6.5" style="15" customWidth="1"/>
    <col min="9501" max="9739" width="9" style="15"/>
    <col min="9740" max="9740" width="8.125" style="15" customWidth="1"/>
    <col min="9741" max="9753" width="9" style="15"/>
    <col min="9754" max="9754" width="6" style="15" customWidth="1"/>
    <col min="9755" max="9755" width="6.25" style="15" customWidth="1"/>
    <col min="9756" max="9756" width="6.5" style="15" customWidth="1"/>
    <col min="9757" max="9995" width="9" style="15"/>
    <col min="9996" max="9996" width="8.125" style="15" customWidth="1"/>
    <col min="9997" max="10009" width="9" style="15"/>
    <col min="10010" max="10010" width="6" style="15" customWidth="1"/>
    <col min="10011" max="10011" width="6.25" style="15" customWidth="1"/>
    <col min="10012" max="10012" width="6.5" style="15" customWidth="1"/>
    <col min="10013" max="10251" width="9" style="15"/>
    <col min="10252" max="10252" width="8.125" style="15" customWidth="1"/>
    <col min="10253" max="10265" width="9" style="15"/>
    <col min="10266" max="10266" width="6" style="15" customWidth="1"/>
    <col min="10267" max="10267" width="6.25" style="15" customWidth="1"/>
    <col min="10268" max="10268" width="6.5" style="15" customWidth="1"/>
    <col min="10269" max="10507" width="9" style="15"/>
    <col min="10508" max="10508" width="8.125" style="15" customWidth="1"/>
    <col min="10509" max="10521" width="9" style="15"/>
    <col min="10522" max="10522" width="6" style="15" customWidth="1"/>
    <col min="10523" max="10523" width="6.25" style="15" customWidth="1"/>
    <col min="10524" max="10524" width="6.5" style="15" customWidth="1"/>
    <col min="10525" max="10763" width="9" style="15"/>
    <col min="10764" max="10764" width="8.125" style="15" customWidth="1"/>
    <col min="10765" max="10777" width="9" style="15"/>
    <col min="10778" max="10778" width="6" style="15" customWidth="1"/>
    <col min="10779" max="10779" width="6.25" style="15" customWidth="1"/>
    <col min="10780" max="10780" width="6.5" style="15" customWidth="1"/>
    <col min="10781" max="11019" width="9" style="15"/>
    <col min="11020" max="11020" width="8.125" style="15" customWidth="1"/>
    <col min="11021" max="11033" width="9" style="15"/>
    <col min="11034" max="11034" width="6" style="15" customWidth="1"/>
    <col min="11035" max="11035" width="6.25" style="15" customWidth="1"/>
    <col min="11036" max="11036" width="6.5" style="15" customWidth="1"/>
    <col min="11037" max="11275" width="9" style="15"/>
    <col min="11276" max="11276" width="8.125" style="15" customWidth="1"/>
    <col min="11277" max="11289" width="9" style="15"/>
    <col min="11290" max="11290" width="6" style="15" customWidth="1"/>
    <col min="11291" max="11291" width="6.25" style="15" customWidth="1"/>
    <col min="11292" max="11292" width="6.5" style="15" customWidth="1"/>
    <col min="11293" max="11531" width="9" style="15"/>
    <col min="11532" max="11532" width="8.125" style="15" customWidth="1"/>
    <col min="11533" max="11545" width="9" style="15"/>
    <col min="11546" max="11546" width="6" style="15" customWidth="1"/>
    <col min="11547" max="11547" width="6.25" style="15" customWidth="1"/>
    <col min="11548" max="11548" width="6.5" style="15" customWidth="1"/>
    <col min="11549" max="11787" width="9" style="15"/>
    <col min="11788" max="11788" width="8.125" style="15" customWidth="1"/>
    <col min="11789" max="11801" width="9" style="15"/>
    <col min="11802" max="11802" width="6" style="15" customWidth="1"/>
    <col min="11803" max="11803" width="6.25" style="15" customWidth="1"/>
    <col min="11804" max="11804" width="6.5" style="15" customWidth="1"/>
    <col min="11805" max="12043" width="9" style="15"/>
    <col min="12044" max="12044" width="8.125" style="15" customWidth="1"/>
    <col min="12045" max="12057" width="9" style="15"/>
    <col min="12058" max="12058" width="6" style="15" customWidth="1"/>
    <col min="12059" max="12059" width="6.25" style="15" customWidth="1"/>
    <col min="12060" max="12060" width="6.5" style="15" customWidth="1"/>
    <col min="12061" max="12299" width="9" style="15"/>
    <col min="12300" max="12300" width="8.125" style="15" customWidth="1"/>
    <col min="12301" max="12313" width="9" style="15"/>
    <col min="12314" max="12314" width="6" style="15" customWidth="1"/>
    <col min="12315" max="12315" width="6.25" style="15" customWidth="1"/>
    <col min="12316" max="12316" width="6.5" style="15" customWidth="1"/>
    <col min="12317" max="12555" width="9" style="15"/>
    <col min="12556" max="12556" width="8.125" style="15" customWidth="1"/>
    <col min="12557" max="12569" width="9" style="15"/>
    <col min="12570" max="12570" width="6" style="15" customWidth="1"/>
    <col min="12571" max="12571" width="6.25" style="15" customWidth="1"/>
    <col min="12572" max="12572" width="6.5" style="15" customWidth="1"/>
    <col min="12573" max="12811" width="9" style="15"/>
    <col min="12812" max="12812" width="8.125" style="15" customWidth="1"/>
    <col min="12813" max="12825" width="9" style="15"/>
    <col min="12826" max="12826" width="6" style="15" customWidth="1"/>
    <col min="12827" max="12827" width="6.25" style="15" customWidth="1"/>
    <col min="12828" max="12828" width="6.5" style="15" customWidth="1"/>
    <col min="12829" max="13067" width="9" style="15"/>
    <col min="13068" max="13068" width="8.125" style="15" customWidth="1"/>
    <col min="13069" max="13081" width="9" style="15"/>
    <col min="13082" max="13082" width="6" style="15" customWidth="1"/>
    <col min="13083" max="13083" width="6.25" style="15" customWidth="1"/>
    <col min="13084" max="13084" width="6.5" style="15" customWidth="1"/>
    <col min="13085" max="13323" width="9" style="15"/>
    <col min="13324" max="13324" width="8.125" style="15" customWidth="1"/>
    <col min="13325" max="13337" width="9" style="15"/>
    <col min="13338" max="13338" width="6" style="15" customWidth="1"/>
    <col min="13339" max="13339" width="6.25" style="15" customWidth="1"/>
    <col min="13340" max="13340" width="6.5" style="15" customWidth="1"/>
    <col min="13341" max="13579" width="9" style="15"/>
    <col min="13580" max="13580" width="8.125" style="15" customWidth="1"/>
    <col min="13581" max="13593" width="9" style="15"/>
    <col min="13594" max="13594" width="6" style="15" customWidth="1"/>
    <col min="13595" max="13595" width="6.25" style="15" customWidth="1"/>
    <col min="13596" max="13596" width="6.5" style="15" customWidth="1"/>
    <col min="13597" max="13835" width="9" style="15"/>
    <col min="13836" max="13836" width="8.125" style="15" customWidth="1"/>
    <col min="13837" max="13849" width="9" style="15"/>
    <col min="13850" max="13850" width="6" style="15" customWidth="1"/>
    <col min="13851" max="13851" width="6.25" style="15" customWidth="1"/>
    <col min="13852" max="13852" width="6.5" style="15" customWidth="1"/>
    <col min="13853" max="14091" width="9" style="15"/>
    <col min="14092" max="14092" width="8.125" style="15" customWidth="1"/>
    <col min="14093" max="14105" width="9" style="15"/>
    <col min="14106" max="14106" width="6" style="15" customWidth="1"/>
    <col min="14107" max="14107" width="6.25" style="15" customWidth="1"/>
    <col min="14108" max="14108" width="6.5" style="15" customWidth="1"/>
    <col min="14109" max="14347" width="9" style="15"/>
    <col min="14348" max="14348" width="8.125" style="15" customWidth="1"/>
    <col min="14349" max="14361" width="9" style="15"/>
    <col min="14362" max="14362" width="6" style="15" customWidth="1"/>
    <col min="14363" max="14363" width="6.25" style="15" customWidth="1"/>
    <col min="14364" max="14364" width="6.5" style="15" customWidth="1"/>
    <col min="14365" max="14603" width="9" style="15"/>
    <col min="14604" max="14604" width="8.125" style="15" customWidth="1"/>
    <col min="14605" max="14617" width="9" style="15"/>
    <col min="14618" max="14618" width="6" style="15" customWidth="1"/>
    <col min="14619" max="14619" width="6.25" style="15" customWidth="1"/>
    <col min="14620" max="14620" width="6.5" style="15" customWidth="1"/>
    <col min="14621" max="14859" width="9" style="15"/>
    <col min="14860" max="14860" width="8.125" style="15" customWidth="1"/>
    <col min="14861" max="14873" width="9" style="15"/>
    <col min="14874" max="14874" width="6" style="15" customWidth="1"/>
    <col min="14875" max="14875" width="6.25" style="15" customWidth="1"/>
    <col min="14876" max="14876" width="6.5" style="15" customWidth="1"/>
    <col min="14877" max="15115" width="9" style="15"/>
    <col min="15116" max="15116" width="8.125" style="15" customWidth="1"/>
    <col min="15117" max="15129" width="9" style="15"/>
    <col min="15130" max="15130" width="6" style="15" customWidth="1"/>
    <col min="15131" max="15131" width="6.25" style="15" customWidth="1"/>
    <col min="15132" max="15132" width="6.5" style="15" customWidth="1"/>
    <col min="15133" max="15371" width="9" style="15"/>
    <col min="15372" max="15372" width="8.125" style="15" customWidth="1"/>
    <col min="15373" max="15385" width="9" style="15"/>
    <col min="15386" max="15386" width="6" style="15" customWidth="1"/>
    <col min="15387" max="15387" width="6.25" style="15" customWidth="1"/>
    <col min="15388" max="15388" width="6.5" style="15" customWidth="1"/>
    <col min="15389" max="15627" width="9" style="15"/>
    <col min="15628" max="15628" width="8.125" style="15" customWidth="1"/>
    <col min="15629" max="15641" width="9" style="15"/>
    <col min="15642" max="15642" width="6" style="15" customWidth="1"/>
    <col min="15643" max="15643" width="6.25" style="15" customWidth="1"/>
    <col min="15644" max="15644" width="6.5" style="15" customWidth="1"/>
    <col min="15645" max="15883" width="9" style="15"/>
    <col min="15884" max="15884" width="8.125" style="15" customWidth="1"/>
    <col min="15885" max="15897" width="9" style="15"/>
    <col min="15898" max="15898" width="6" style="15" customWidth="1"/>
    <col min="15899" max="15899" width="6.25" style="15" customWidth="1"/>
    <col min="15900" max="15900" width="6.5" style="15" customWidth="1"/>
    <col min="15901" max="16139" width="9" style="15"/>
    <col min="16140" max="16140" width="8.125" style="15" customWidth="1"/>
    <col min="16141" max="16153" width="9" style="15"/>
    <col min="16154" max="16154" width="6" style="15" customWidth="1"/>
    <col min="16155" max="16155" width="6.25" style="15" customWidth="1"/>
    <col min="16156" max="16156" width="6.5" style="15" customWidth="1"/>
    <col min="16157" max="16384" width="9" style="15"/>
  </cols>
  <sheetData>
    <row r="1" spans="1:40" x14ac:dyDescent="0.2">
      <c r="D1" s="203" t="s">
        <v>67</v>
      </c>
      <c r="E1" s="203"/>
      <c r="F1" s="203"/>
      <c r="G1" s="203"/>
      <c r="I1" s="203" t="s">
        <v>194</v>
      </c>
      <c r="J1" s="203"/>
      <c r="K1" s="203"/>
      <c r="L1" s="203"/>
      <c r="O1" s="203" t="s">
        <v>195</v>
      </c>
      <c r="P1" s="203"/>
      <c r="Q1" s="203"/>
      <c r="R1" s="203"/>
      <c r="U1" s="15"/>
      <c r="W1" s="41"/>
      <c r="X1" s="17"/>
      <c r="Y1" s="18"/>
      <c r="Z1" s="18"/>
      <c r="AA1" s="41"/>
      <c r="AB1" s="41"/>
      <c r="AC1" s="41"/>
      <c r="AD1" s="41"/>
      <c r="AE1" s="41"/>
      <c r="AF1" s="41"/>
      <c r="AG1" s="41"/>
      <c r="AH1" s="41"/>
      <c r="AI1" s="41"/>
    </row>
    <row r="2" spans="1:40" x14ac:dyDescent="0.2">
      <c r="A2" s="15" t="s">
        <v>196</v>
      </c>
      <c r="D2" s="15">
        <v>0.5</v>
      </c>
      <c r="E2" s="15">
        <v>0.61309999999999998</v>
      </c>
      <c r="F2" s="15">
        <v>4.4200000000000003E-2</v>
      </c>
      <c r="G2" s="15">
        <v>353.77</v>
      </c>
      <c r="I2" s="15">
        <v>0.5</v>
      </c>
      <c r="J2" s="15">
        <v>0.60640000000000005</v>
      </c>
      <c r="K2" s="15">
        <v>0.02</v>
      </c>
      <c r="L2" s="15">
        <v>1.25</v>
      </c>
      <c r="M2" s="15">
        <v>353.77</v>
      </c>
      <c r="O2" s="15">
        <v>0.5</v>
      </c>
      <c r="P2" s="15">
        <v>0.37</v>
      </c>
      <c r="Q2" s="15">
        <v>2.3E-2</v>
      </c>
      <c r="R2" s="15">
        <v>353.77</v>
      </c>
      <c r="U2" s="15"/>
      <c r="W2" s="41"/>
      <c r="X2" s="17"/>
      <c r="Y2" s="18"/>
      <c r="Z2" s="18"/>
      <c r="AA2" s="41"/>
      <c r="AB2" s="41"/>
      <c r="AC2" s="41"/>
      <c r="AD2" s="41"/>
      <c r="AE2" s="41"/>
      <c r="AF2" s="41"/>
      <c r="AG2" s="41"/>
      <c r="AH2" s="41"/>
      <c r="AI2" s="41"/>
    </row>
    <row r="3" spans="1:40" x14ac:dyDescent="0.2">
      <c r="A3" s="15" t="s">
        <v>197</v>
      </c>
      <c r="D3" s="15">
        <v>0.5</v>
      </c>
      <c r="E3" s="15">
        <v>0.60640000000000005</v>
      </c>
      <c r="F3" s="15">
        <v>0.03</v>
      </c>
      <c r="G3" s="15">
        <v>353.77</v>
      </c>
      <c r="I3" s="15">
        <v>0.5</v>
      </c>
      <c r="J3" s="15">
        <v>0.37</v>
      </c>
      <c r="K3" s="15">
        <v>2.3E-2</v>
      </c>
      <c r="L3" s="15">
        <v>1.05</v>
      </c>
      <c r="M3" s="15">
        <v>353.77</v>
      </c>
      <c r="O3" s="15">
        <v>0.5</v>
      </c>
      <c r="P3" s="15">
        <v>0.21099999999999999</v>
      </c>
      <c r="Q3" s="15">
        <v>1.7000000000000001E-2</v>
      </c>
      <c r="R3" s="15">
        <v>0.9</v>
      </c>
      <c r="S3" s="15">
        <v>0.95</v>
      </c>
      <c r="T3" s="15">
        <v>353.77</v>
      </c>
      <c r="U3" s="15"/>
      <c r="W3" s="41"/>
      <c r="X3" s="17"/>
      <c r="Y3" s="18"/>
      <c r="Z3" s="18"/>
      <c r="AA3" s="41"/>
      <c r="AB3" s="41"/>
      <c r="AC3" s="41"/>
      <c r="AD3" s="41"/>
      <c r="AE3" s="41"/>
      <c r="AF3" s="41"/>
      <c r="AG3" s="41"/>
      <c r="AH3" s="41"/>
      <c r="AI3" s="41"/>
    </row>
    <row r="4" spans="1:40" x14ac:dyDescent="0.2">
      <c r="A4" s="15" t="s">
        <v>198</v>
      </c>
      <c r="D4" s="15">
        <v>0.5</v>
      </c>
      <c r="E4" s="15">
        <v>0.18</v>
      </c>
      <c r="F4" s="15">
        <v>2.9000000000000001E-2</v>
      </c>
      <c r="G4" s="15">
        <v>353.77</v>
      </c>
      <c r="I4" s="15">
        <v>0.5</v>
      </c>
      <c r="J4" s="15">
        <v>0.15</v>
      </c>
      <c r="K4" s="15">
        <v>0.02</v>
      </c>
      <c r="L4" s="15">
        <v>353.77</v>
      </c>
      <c r="O4" s="15">
        <v>0.5</v>
      </c>
      <c r="P4" s="15">
        <v>5.5E-2</v>
      </c>
      <c r="Q4" s="15">
        <v>1.24E-2</v>
      </c>
      <c r="R4" s="15">
        <v>353.77</v>
      </c>
      <c r="U4" s="15"/>
      <c r="W4" s="41"/>
      <c r="X4" s="17"/>
      <c r="Y4" s="18"/>
      <c r="Z4" s="18"/>
      <c r="AA4" s="41"/>
      <c r="AB4" s="41"/>
      <c r="AC4" s="41"/>
      <c r="AD4" s="41"/>
      <c r="AE4" s="41"/>
      <c r="AF4" s="41"/>
      <c r="AG4" s="41"/>
      <c r="AH4" s="41"/>
      <c r="AI4" s="41"/>
    </row>
    <row r="5" spans="1:40" x14ac:dyDescent="0.2">
      <c r="U5" s="15"/>
      <c r="W5" s="41"/>
      <c r="X5" s="17"/>
      <c r="Y5" s="18"/>
      <c r="Z5" s="18"/>
      <c r="AA5" s="41"/>
      <c r="AB5" s="41"/>
      <c r="AC5" s="41"/>
      <c r="AD5" s="41"/>
      <c r="AE5" s="41"/>
      <c r="AF5" s="41"/>
      <c r="AG5" s="41"/>
      <c r="AH5" s="41"/>
      <c r="AI5" s="41"/>
    </row>
    <row r="6" spans="1:40" x14ac:dyDescent="0.2">
      <c r="A6" s="15" t="s">
        <v>199</v>
      </c>
      <c r="D6" s="15">
        <v>20</v>
      </c>
      <c r="E6" s="15">
        <v>0.94430000000000003</v>
      </c>
      <c r="F6" s="15">
        <v>5.28E-2</v>
      </c>
      <c r="I6" s="15">
        <v>20</v>
      </c>
      <c r="J6" s="15">
        <v>1.42</v>
      </c>
      <c r="K6" s="15">
        <v>5.3699999999999998E-2</v>
      </c>
      <c r="O6" s="15">
        <v>20</v>
      </c>
      <c r="P6" s="15">
        <v>2.1943000000000001</v>
      </c>
      <c r="Q6" s="15">
        <v>4.8399999999999999E-2</v>
      </c>
      <c r="U6" s="15"/>
      <c r="W6" s="41"/>
      <c r="X6" s="17"/>
      <c r="Y6" s="18"/>
      <c r="Z6" s="18"/>
      <c r="AA6" s="41"/>
      <c r="AB6" s="41"/>
      <c r="AC6" s="41"/>
      <c r="AD6" s="41"/>
      <c r="AE6" s="41"/>
      <c r="AF6" s="41"/>
      <c r="AG6" s="41"/>
      <c r="AH6" s="41"/>
      <c r="AI6" s="41"/>
    </row>
    <row r="7" spans="1:40" x14ac:dyDescent="0.2">
      <c r="A7" s="15" t="s">
        <v>200</v>
      </c>
      <c r="D7" s="15">
        <v>20</v>
      </c>
      <c r="E7" s="15">
        <v>1.42</v>
      </c>
      <c r="F7" s="15">
        <v>5.3699999999999998E-2</v>
      </c>
      <c r="I7" s="15">
        <v>20</v>
      </c>
      <c r="J7" s="15">
        <v>2.1943000000000001</v>
      </c>
      <c r="K7" s="15">
        <v>4.8399999999999999E-2</v>
      </c>
      <c r="O7" s="15">
        <v>20</v>
      </c>
      <c r="P7" s="15">
        <v>2.4864999999999999</v>
      </c>
      <c r="Q7" s="15">
        <v>4.7399999999999998E-2</v>
      </c>
      <c r="U7" s="15"/>
      <c r="W7" s="41"/>
      <c r="X7" s="17"/>
      <c r="Y7" s="18"/>
      <c r="Z7" s="18"/>
      <c r="AA7" s="41"/>
      <c r="AB7" s="41"/>
      <c r="AC7" s="41"/>
      <c r="AD7" s="41"/>
      <c r="AE7" s="41"/>
      <c r="AF7" s="41"/>
      <c r="AG7" s="41"/>
      <c r="AH7" s="41"/>
      <c r="AI7" s="41"/>
    </row>
    <row r="8" spans="1:40" x14ac:dyDescent="0.2">
      <c r="A8" s="15" t="s">
        <v>201</v>
      </c>
      <c r="D8" s="15">
        <v>20</v>
      </c>
      <c r="E8" s="15">
        <v>2.1943000000000001</v>
      </c>
      <c r="F8" s="15">
        <v>4.8399999999999999E-2</v>
      </c>
      <c r="I8" s="15">
        <v>20</v>
      </c>
      <c r="J8" s="15">
        <v>2.4864999999999999</v>
      </c>
      <c r="K8" s="15">
        <v>4.7399999999999998E-2</v>
      </c>
      <c r="O8" s="15">
        <v>20</v>
      </c>
      <c r="P8" s="15">
        <v>3.2168000000000001</v>
      </c>
      <c r="Q8" s="15">
        <v>4.6199999999999998E-2</v>
      </c>
      <c r="U8" s="15"/>
      <c r="W8" s="41"/>
      <c r="X8" s="17"/>
      <c r="Y8" s="18"/>
      <c r="Z8" s="18"/>
      <c r="AA8" s="41"/>
      <c r="AB8" s="41"/>
      <c r="AC8" s="41"/>
      <c r="AD8" s="41"/>
      <c r="AE8" s="41"/>
      <c r="AF8" s="41"/>
      <c r="AG8" s="41"/>
      <c r="AH8" s="41"/>
      <c r="AI8" s="41"/>
    </row>
    <row r="9" spans="1:40" x14ac:dyDescent="0.2">
      <c r="U9" s="15"/>
      <c r="W9" s="41"/>
      <c r="X9" s="17"/>
      <c r="Y9" s="18"/>
      <c r="Z9" s="18"/>
      <c r="AA9" s="41"/>
      <c r="AB9" s="41"/>
      <c r="AC9" s="41"/>
      <c r="AD9" s="41"/>
      <c r="AE9" s="41"/>
      <c r="AF9" s="41"/>
      <c r="AG9" s="41"/>
      <c r="AH9" s="41"/>
      <c r="AI9" s="41"/>
    </row>
    <row r="10" spans="1:40" x14ac:dyDescent="0.2">
      <c r="A10" s="15" t="s">
        <v>202</v>
      </c>
      <c r="D10" s="15">
        <v>16</v>
      </c>
      <c r="E10" s="15">
        <v>0.94430000000000003</v>
      </c>
      <c r="F10" s="15">
        <v>5.28E-2</v>
      </c>
      <c r="I10" s="15">
        <v>16</v>
      </c>
      <c r="J10" s="15">
        <v>1.42</v>
      </c>
      <c r="K10" s="15">
        <v>5.3699999999999998E-2</v>
      </c>
      <c r="O10" s="15">
        <v>16</v>
      </c>
      <c r="P10" s="15">
        <v>2.1943000000000001</v>
      </c>
      <c r="Q10" s="15">
        <v>4.8399999999999999E-2</v>
      </c>
      <c r="U10" s="15"/>
      <c r="W10" s="41"/>
      <c r="X10" s="17"/>
      <c r="Y10" s="18"/>
      <c r="Z10" s="18"/>
      <c r="AA10" s="41"/>
      <c r="AB10" s="41"/>
      <c r="AC10" s="41"/>
      <c r="AD10" s="41"/>
      <c r="AE10" s="41"/>
      <c r="AF10" s="41"/>
      <c r="AG10" s="41"/>
      <c r="AH10" s="41"/>
      <c r="AI10" s="41"/>
    </row>
    <row r="11" spans="1:40" x14ac:dyDescent="0.2">
      <c r="A11" s="15" t="s">
        <v>203</v>
      </c>
      <c r="D11" s="15">
        <v>16</v>
      </c>
      <c r="E11" s="15">
        <v>1.42</v>
      </c>
      <c r="F11" s="15">
        <v>5.3699999999999998E-2</v>
      </c>
      <c r="I11" s="15">
        <v>16</v>
      </c>
      <c r="J11" s="15">
        <v>2.1943000000000001</v>
      </c>
      <c r="K11" s="15">
        <v>4.8399999999999999E-2</v>
      </c>
      <c r="O11" s="15">
        <v>16</v>
      </c>
      <c r="P11" s="15">
        <v>2.4864999999999999</v>
      </c>
      <c r="Q11" s="15">
        <v>4.7399999999999998E-2</v>
      </c>
      <c r="U11" s="15"/>
      <c r="W11" s="41"/>
      <c r="X11" s="17"/>
      <c r="Y11" s="18"/>
      <c r="Z11" s="18"/>
      <c r="AA11" s="41"/>
      <c r="AB11" s="41"/>
      <c r="AC11" s="41"/>
      <c r="AD11" s="41"/>
      <c r="AE11" s="41"/>
      <c r="AF11" s="41"/>
      <c r="AG11" s="41"/>
      <c r="AH11" s="41"/>
      <c r="AI11" s="41"/>
    </row>
    <row r="12" spans="1:40" x14ac:dyDescent="0.2">
      <c r="A12" s="15" t="s">
        <v>204</v>
      </c>
      <c r="D12" s="15">
        <v>16</v>
      </c>
      <c r="E12" s="15">
        <v>2.1943000000000001</v>
      </c>
      <c r="F12" s="15">
        <v>4.8399999999999999E-2</v>
      </c>
      <c r="I12" s="15">
        <v>16</v>
      </c>
      <c r="J12" s="15">
        <v>2.4864999999999999</v>
      </c>
      <c r="K12" s="15">
        <v>4.7399999999999998E-2</v>
      </c>
      <c r="O12" s="15">
        <v>16</v>
      </c>
      <c r="P12" s="15">
        <v>3.2168000000000001</v>
      </c>
      <c r="Q12" s="15">
        <v>4.6199999999999998E-2</v>
      </c>
      <c r="U12" s="15"/>
      <c r="W12" s="41"/>
      <c r="X12" s="17"/>
      <c r="Y12" s="18"/>
      <c r="Z12" s="18"/>
      <c r="AA12" s="41"/>
      <c r="AB12" s="41"/>
      <c r="AC12" s="41"/>
      <c r="AD12" s="41"/>
      <c r="AE12" s="41"/>
      <c r="AF12" s="41"/>
      <c r="AG12" s="41"/>
      <c r="AH12" s="41"/>
      <c r="AI12" s="41"/>
    </row>
    <row r="13" spans="1:40" x14ac:dyDescent="0.2">
      <c r="T13" s="19"/>
      <c r="U13" s="20"/>
    </row>
    <row r="15" spans="1:40" s="21" customFormat="1" ht="28.5" x14ac:dyDescent="0.2">
      <c r="V15" s="21" t="s">
        <v>207</v>
      </c>
      <c r="W15" s="22" t="s">
        <v>39</v>
      </c>
      <c r="X15" s="23" t="s">
        <v>66</v>
      </c>
      <c r="Y15" s="23" t="s">
        <v>68</v>
      </c>
      <c r="Z15" s="17" t="s">
        <v>209</v>
      </c>
      <c r="AA15" s="18" t="s">
        <v>210</v>
      </c>
      <c r="AB15" s="18" t="s">
        <v>211</v>
      </c>
      <c r="AC15" s="22" t="s">
        <v>239</v>
      </c>
      <c r="AD15" s="22"/>
      <c r="AI15" s="24" t="s">
        <v>59</v>
      </c>
      <c r="AJ15" s="25" t="s">
        <v>60</v>
      </c>
      <c r="AK15" s="25" t="s">
        <v>30</v>
      </c>
      <c r="AL15" s="25" t="s">
        <v>61</v>
      </c>
      <c r="AM15" s="25" t="s">
        <v>62</v>
      </c>
      <c r="AN15" s="26" t="s">
        <v>63</v>
      </c>
    </row>
    <row r="16" spans="1:40" x14ac:dyDescent="0.2">
      <c r="B16" s="14" t="s">
        <v>69</v>
      </c>
      <c r="V16" s="15" t="str">
        <f t="shared" ref="V16:V21" si="0">CONCATENATE(W16,X16,Y16)</f>
        <v>150103</v>
      </c>
      <c r="W16" s="41">
        <v>15</v>
      </c>
      <c r="X16" s="27" t="s">
        <v>92</v>
      </c>
      <c r="Y16" s="27" t="s">
        <v>94</v>
      </c>
      <c r="Z16" s="17">
        <f>$H$24</f>
        <v>345.72512557505485</v>
      </c>
      <c r="AA16" s="18">
        <f>H$25</f>
        <v>57.822796217180006</v>
      </c>
      <c r="AB16" s="18">
        <f>$H$26</f>
        <v>53.596592593804822</v>
      </c>
      <c r="AC16" s="41"/>
      <c r="AD16" s="41"/>
      <c r="AI16" s="28" t="s">
        <v>64</v>
      </c>
      <c r="AJ16" s="15">
        <v>10</v>
      </c>
      <c r="AK16" s="15">
        <v>0.5</v>
      </c>
      <c r="AL16" s="15">
        <v>10</v>
      </c>
      <c r="AM16" s="29">
        <v>21.287828421829332</v>
      </c>
      <c r="AN16" s="15">
        <v>1</v>
      </c>
    </row>
    <row r="17" spans="1:40" x14ac:dyDescent="0.2">
      <c r="V17" s="15" t="str">
        <f t="shared" si="0"/>
        <v>150106</v>
      </c>
      <c r="W17" s="41">
        <v>15</v>
      </c>
      <c r="X17" s="27" t="s">
        <v>92</v>
      </c>
      <c r="Y17" s="27" t="s">
        <v>95</v>
      </c>
      <c r="Z17" s="17">
        <f>$I$24</f>
        <v>292.84387105936719</v>
      </c>
      <c r="AA17" s="18">
        <f>I$25</f>
        <v>49.256525175806736</v>
      </c>
      <c r="AB17" s="18">
        <f>$I$26</f>
        <v>45.101151780756283</v>
      </c>
      <c r="AC17" s="41"/>
      <c r="AD17" s="41"/>
      <c r="AI17" s="28" t="s">
        <v>65</v>
      </c>
      <c r="AJ17" s="15">
        <v>10</v>
      </c>
      <c r="AK17" s="15">
        <v>0.5</v>
      </c>
      <c r="AL17" s="15">
        <v>10</v>
      </c>
      <c r="AM17" s="29">
        <v>22.068376598076341</v>
      </c>
      <c r="AN17" s="15">
        <v>1</v>
      </c>
    </row>
    <row r="18" spans="1:40" x14ac:dyDescent="0.2">
      <c r="V18" s="15" t="str">
        <f t="shared" si="0"/>
        <v>150127</v>
      </c>
      <c r="W18" s="41">
        <v>15</v>
      </c>
      <c r="X18" s="27" t="s">
        <v>92</v>
      </c>
      <c r="Y18" s="16">
        <v>27</v>
      </c>
      <c r="Z18" s="17">
        <f>$J$24</f>
        <v>85.998033012503967</v>
      </c>
      <c r="AA18" s="18">
        <f>J$25</f>
        <v>45.658454225088931</v>
      </c>
      <c r="AB18" s="18">
        <f>$J$26</f>
        <v>41.048050272316004</v>
      </c>
      <c r="AC18" s="41"/>
      <c r="AD18" s="41"/>
      <c r="AI18" s="28" t="s">
        <v>64</v>
      </c>
      <c r="AJ18" s="15">
        <v>20</v>
      </c>
      <c r="AK18" s="15">
        <v>0.5</v>
      </c>
      <c r="AL18" s="15">
        <v>10</v>
      </c>
      <c r="AM18" s="29">
        <v>24.122269845347926</v>
      </c>
      <c r="AN18" s="15">
        <v>1</v>
      </c>
    </row>
    <row r="19" spans="1:40" x14ac:dyDescent="0.2">
      <c r="B19" s="14" t="s">
        <v>70</v>
      </c>
      <c r="V19" s="15" t="str">
        <f t="shared" si="0"/>
        <v>150303</v>
      </c>
      <c r="W19" s="41">
        <v>15</v>
      </c>
      <c r="X19" s="27" t="s">
        <v>94</v>
      </c>
      <c r="Y19" s="27" t="s">
        <v>94</v>
      </c>
      <c r="Z19" s="17">
        <f>$L$24</f>
        <v>329.16751323059435</v>
      </c>
      <c r="AA19" s="18">
        <f>L$25</f>
        <v>49.256525175806736</v>
      </c>
      <c r="AB19" s="18">
        <f>$L$26</f>
        <v>45.101151780756283</v>
      </c>
      <c r="AC19" s="41"/>
      <c r="AD19" s="41"/>
      <c r="AI19" s="28" t="s">
        <v>65</v>
      </c>
      <c r="AJ19" s="15">
        <v>20</v>
      </c>
      <c r="AK19" s="15">
        <v>0.5</v>
      </c>
      <c r="AL19" s="15">
        <v>10</v>
      </c>
      <c r="AM19" s="29">
        <v>24.981752556209205</v>
      </c>
      <c r="AN19" s="15">
        <v>1</v>
      </c>
    </row>
    <row r="20" spans="1:40" x14ac:dyDescent="0.2">
      <c r="V20" s="15" t="str">
        <f t="shared" si="0"/>
        <v>150306</v>
      </c>
      <c r="W20" s="41">
        <v>15</v>
      </c>
      <c r="X20" s="27" t="s">
        <v>94</v>
      </c>
      <c r="Y20" s="27" t="s">
        <v>95</v>
      </c>
      <c r="Z20" s="17">
        <f>$M$24</f>
        <v>174.12664014875924</v>
      </c>
      <c r="AA20" s="18">
        <f>M$25</f>
        <v>45.658454225088931</v>
      </c>
      <c r="AB20" s="18">
        <f>$M$26</f>
        <v>41.048050272316004</v>
      </c>
      <c r="AC20" s="41"/>
      <c r="AD20" s="41"/>
      <c r="AI20" s="28" t="s">
        <v>64</v>
      </c>
      <c r="AJ20" s="15">
        <v>30</v>
      </c>
      <c r="AK20" s="15">
        <v>0.5</v>
      </c>
      <c r="AL20" s="15">
        <v>10</v>
      </c>
      <c r="AM20" s="29">
        <v>27.334112759716554</v>
      </c>
      <c r="AN20" s="15">
        <v>1</v>
      </c>
    </row>
    <row r="21" spans="1:40" x14ac:dyDescent="0.2">
      <c r="C21" s="14" t="s">
        <v>71</v>
      </c>
      <c r="H21" s="41"/>
      <c r="I21" s="41"/>
      <c r="J21" s="41"/>
      <c r="K21" s="14">
        <v>5</v>
      </c>
      <c r="L21" s="30" t="s">
        <v>72</v>
      </c>
      <c r="M21" s="30">
        <v>15</v>
      </c>
      <c r="N21" s="41"/>
      <c r="O21" s="41"/>
      <c r="P21" s="41"/>
      <c r="V21" s="15" t="str">
        <f t="shared" si="0"/>
        <v>150327</v>
      </c>
      <c r="W21" s="41">
        <v>15</v>
      </c>
      <c r="X21" s="27" t="s">
        <v>94</v>
      </c>
      <c r="Y21" s="16">
        <v>27</v>
      </c>
      <c r="Z21" s="17">
        <f>$N$24</f>
        <v>65.138689953283844</v>
      </c>
      <c r="AA21" s="18">
        <f>N$25</f>
        <v>43.984307476399472</v>
      </c>
      <c r="AB21" s="18">
        <f>$N$26</f>
        <v>39.2766376174499</v>
      </c>
      <c r="AC21" s="41"/>
      <c r="AD21" s="41"/>
      <c r="AI21" s="28" t="s">
        <v>65</v>
      </c>
      <c r="AJ21" s="15">
        <v>30</v>
      </c>
      <c r="AK21" s="15">
        <v>0.5</v>
      </c>
      <c r="AL21" s="15">
        <v>10</v>
      </c>
      <c r="AM21" s="29">
        <v>28.27974037900303</v>
      </c>
      <c r="AN21" s="15">
        <v>1</v>
      </c>
    </row>
    <row r="22" spans="1:40" x14ac:dyDescent="0.2">
      <c r="D22" s="31" t="s">
        <v>73</v>
      </c>
      <c r="I22" s="32" t="s">
        <v>74</v>
      </c>
      <c r="J22" s="31"/>
      <c r="L22" s="31"/>
      <c r="M22" s="32" t="s">
        <v>75</v>
      </c>
      <c r="N22" s="41"/>
      <c r="O22" s="41"/>
      <c r="P22" s="41"/>
      <c r="Q22" s="32" t="s">
        <v>76</v>
      </c>
      <c r="V22" s="15" t="str">
        <f>CONCATENATE(W22,X22,Y22)</f>
        <v>151003</v>
      </c>
      <c r="W22" s="41">
        <v>15</v>
      </c>
      <c r="X22" s="16" t="s">
        <v>93</v>
      </c>
      <c r="Y22" s="27" t="s">
        <v>94</v>
      </c>
      <c r="Z22" s="17">
        <f>$P$24</f>
        <v>165.8348953797707</v>
      </c>
      <c r="AA22" s="18">
        <f>$P$25</f>
        <v>45.658454225088931</v>
      </c>
      <c r="AB22" s="18">
        <f>$P$26</f>
        <v>41.048050272316004</v>
      </c>
      <c r="AC22" s="41"/>
      <c r="AD22" s="41"/>
      <c r="AI22" s="28" t="s">
        <v>64</v>
      </c>
      <c r="AJ22" s="15">
        <v>40</v>
      </c>
      <c r="AK22" s="15">
        <v>0.5</v>
      </c>
      <c r="AL22" s="15">
        <v>10</v>
      </c>
      <c r="AM22" s="29">
        <v>30.973607589627015</v>
      </c>
      <c r="AN22" s="15">
        <v>1</v>
      </c>
    </row>
    <row r="23" spans="1:40" x14ac:dyDescent="0.2">
      <c r="E23" s="33" t="s">
        <v>77</v>
      </c>
      <c r="H23" s="34" t="s">
        <v>78</v>
      </c>
      <c r="I23" s="34" t="s">
        <v>79</v>
      </c>
      <c r="J23" s="34" t="s">
        <v>80</v>
      </c>
      <c r="L23" s="34" t="s">
        <v>78</v>
      </c>
      <c r="M23" s="34" t="s">
        <v>79</v>
      </c>
      <c r="N23" s="34" t="s">
        <v>80</v>
      </c>
      <c r="P23" s="34" t="s">
        <v>78</v>
      </c>
      <c r="Q23" s="34" t="s">
        <v>79</v>
      </c>
      <c r="R23" s="34" t="s">
        <v>80</v>
      </c>
      <c r="V23" s="15" t="str">
        <f t="shared" ref="V23:V86" si="1">CONCATENATE(W23,X23,Y23)</f>
        <v>151006</v>
      </c>
      <c r="W23" s="41">
        <v>15</v>
      </c>
      <c r="X23" s="16" t="s">
        <v>93</v>
      </c>
      <c r="Y23" s="27" t="s">
        <v>95</v>
      </c>
      <c r="Z23" s="17">
        <f>$Q$24</f>
        <v>79.917710106483909</v>
      </c>
      <c r="AA23" s="18">
        <f>$Q$25</f>
        <v>43.984307476399472</v>
      </c>
      <c r="AB23" s="18">
        <f>$Q$26</f>
        <v>39.2766376174499</v>
      </c>
      <c r="AC23" s="41"/>
      <c r="AD23" s="41"/>
      <c r="AI23" s="28" t="s">
        <v>65</v>
      </c>
      <c r="AJ23" s="15">
        <v>40</v>
      </c>
      <c r="AK23" s="15">
        <v>0.5</v>
      </c>
      <c r="AL23" s="15">
        <v>10</v>
      </c>
      <c r="AM23" s="29">
        <v>32.013114936767657</v>
      </c>
      <c r="AN23" s="15">
        <v>1</v>
      </c>
    </row>
    <row r="24" spans="1:40" x14ac:dyDescent="0.2">
      <c r="B24" s="35" t="s">
        <v>81</v>
      </c>
      <c r="F24" s="36" t="s">
        <v>82</v>
      </c>
      <c r="H24" s="79">
        <f>$D$2*($E$2*EXP($F$2*$K$21)+$E$2*EXP($F$2*$M$21))*$G$2</f>
        <v>345.72512557505485</v>
      </c>
      <c r="I24" s="79">
        <f>$D$3*($E$3*EXP($F$3*$K$21)+$E$3*EXP($F$3*$M$21))*$G$3</f>
        <v>292.84387105936719</v>
      </c>
      <c r="J24" s="79">
        <f>$D$4*($E$4*EXP($F$4*$K$21)+$E$4*EXP($F$4*$M$21))*$G$4</f>
        <v>85.998033012503967</v>
      </c>
      <c r="L24" s="79">
        <f>$I$2*($J$2*EXP($K$2*$K$21)+$J$2*EXP($K$2*$M$21))*$L$2*$M$2</f>
        <v>329.16751323059435</v>
      </c>
      <c r="M24" s="79">
        <f>$I$3*($J$3*EXP($K$3*$K$21)+$J$3*EXP($K$3*$M$21))*$L$3*$M$3</f>
        <v>174.12664014875924</v>
      </c>
      <c r="N24" s="79">
        <f>$I$4*($J$4*EXP($K$4*$K$21)+$J$4*EXP($K$4*$M$21))*$L$4</f>
        <v>65.138689953283844</v>
      </c>
      <c r="P24" s="79">
        <f>$O$2*($P$2*EXP($Q$2*$K$21)+$P$2*EXP($Q$2*$M$21))*$R$2</f>
        <v>165.8348953797707</v>
      </c>
      <c r="Q24" s="82">
        <f>$O$3*($P$3*EXP($Q$3*$K$21)+$P$3*EXP($Q$3*$M$21))*$R$3*$T$3</f>
        <v>79.917710106483909</v>
      </c>
      <c r="R24" s="79">
        <f>$O$4*($P$4*EXP($Q$4*$K$21)+$P$4*EXP($Q$4*$M$21))*$R$4</f>
        <v>22.068376598076341</v>
      </c>
      <c r="S24" s="80"/>
      <c r="T24" s="80"/>
      <c r="U24" s="79"/>
      <c r="V24" s="15" t="str">
        <f t="shared" si="1"/>
        <v>151027</v>
      </c>
      <c r="W24" s="41">
        <v>15</v>
      </c>
      <c r="X24" s="16" t="s">
        <v>93</v>
      </c>
      <c r="Y24" s="16">
        <v>27</v>
      </c>
      <c r="Z24" s="17">
        <f>$R$24</f>
        <v>22.068376598076341</v>
      </c>
      <c r="AA24" s="18">
        <f>$R$25</f>
        <v>39.552926340975404</v>
      </c>
      <c r="AB24" s="18">
        <f>$R$26</f>
        <v>34.722979342832339</v>
      </c>
      <c r="AC24" s="41"/>
      <c r="AD24" s="41"/>
      <c r="AI24" s="28" t="s">
        <v>64</v>
      </c>
      <c r="AJ24" s="15">
        <v>50</v>
      </c>
      <c r="AK24" s="15">
        <v>0.5</v>
      </c>
      <c r="AL24" s="15">
        <v>10</v>
      </c>
      <c r="AM24" s="29">
        <v>35.097695526084763</v>
      </c>
      <c r="AN24" s="15">
        <v>1</v>
      </c>
    </row>
    <row r="25" spans="1:40" x14ac:dyDescent="0.2">
      <c r="G25" s="37" t="s">
        <v>205</v>
      </c>
      <c r="H25" s="18">
        <f>LN($D$6/$E$6)/$F$6</f>
        <v>57.822796217180006</v>
      </c>
      <c r="I25" s="18">
        <f>LN($D$7/$E$7)/$F$7</f>
        <v>49.256525175806736</v>
      </c>
      <c r="J25" s="18">
        <f>LN($D$8/$E$8)/$F$8</f>
        <v>45.658454225088931</v>
      </c>
      <c r="L25" s="18">
        <f>LN($I$6/$J$6)/$K$6</f>
        <v>49.256525175806736</v>
      </c>
      <c r="M25" s="18">
        <f>LN($I$7/$J$7)/$K$7</f>
        <v>45.658454225088931</v>
      </c>
      <c r="N25" s="18">
        <f>LN($I$8/$J$8)/$K$8</f>
        <v>43.984307476399472</v>
      </c>
      <c r="P25" s="18">
        <f>LN($O$6/$P$6)/$Q$6</f>
        <v>45.658454225088931</v>
      </c>
      <c r="Q25" s="18">
        <f>LN($O$7/$P$7)/$Q$7</f>
        <v>43.984307476399472</v>
      </c>
      <c r="R25" s="18">
        <f>LN($O$8/$P$8)/$Q$8</f>
        <v>39.552926340975404</v>
      </c>
      <c r="S25" s="80"/>
      <c r="T25" s="80"/>
      <c r="U25" s="79"/>
      <c r="V25" s="15" t="str">
        <f t="shared" si="1"/>
        <v>250103</v>
      </c>
      <c r="W25" s="41">
        <v>25</v>
      </c>
      <c r="X25" s="27" t="s">
        <v>92</v>
      </c>
      <c r="Y25" s="27" t="s">
        <v>94</v>
      </c>
      <c r="Z25" s="17">
        <f>$H$33</f>
        <v>537.88459223322877</v>
      </c>
      <c r="AA25" s="18">
        <f>$H$34</f>
        <v>57.822796217180006</v>
      </c>
      <c r="AB25" s="18">
        <f>$H$35</f>
        <v>53.596592593804822</v>
      </c>
      <c r="AC25" s="41"/>
      <c r="AD25" s="41"/>
      <c r="AI25" s="28" t="s">
        <v>65</v>
      </c>
      <c r="AJ25" s="15">
        <v>50</v>
      </c>
      <c r="AK25" s="15">
        <v>0.5</v>
      </c>
      <c r="AL25" s="15">
        <v>10</v>
      </c>
      <c r="AM25" s="29">
        <v>36.239354188541739</v>
      </c>
      <c r="AN25" s="15">
        <v>1</v>
      </c>
    </row>
    <row r="26" spans="1:40" x14ac:dyDescent="0.2">
      <c r="G26" s="37" t="s">
        <v>206</v>
      </c>
      <c r="H26" s="18">
        <f>LN($D$10/$E$10)/$F$10</f>
        <v>53.596592593804822</v>
      </c>
      <c r="I26" s="18">
        <f>LN($D$11/$E$11)/$F$11</f>
        <v>45.101151780756283</v>
      </c>
      <c r="J26" s="18">
        <f>LN($D$12/$E$12)/$F$12</f>
        <v>41.048050272316004</v>
      </c>
      <c r="L26" s="18">
        <f>LN($I$10/$J$10)/$K$10</f>
        <v>45.101151780756283</v>
      </c>
      <c r="M26" s="18">
        <f>LN($I$11/$J$11)/$K$11</f>
        <v>41.048050272316004</v>
      </c>
      <c r="N26" s="18">
        <f>LN($I$12/$J$12)/$K$12</f>
        <v>39.2766376174499</v>
      </c>
      <c r="P26" s="18">
        <f>LN($O$10/$P$10)/$Q$10</f>
        <v>41.048050272316004</v>
      </c>
      <c r="Q26" s="18">
        <f>LN($O$11/$P$11)/$Q$11</f>
        <v>39.2766376174499</v>
      </c>
      <c r="R26" s="18">
        <f>LN($O$12/$P$12)/$Q$12</f>
        <v>34.722979342832339</v>
      </c>
      <c r="S26" s="80"/>
      <c r="T26" s="80"/>
      <c r="U26" s="79"/>
      <c r="V26" s="15" t="str">
        <f t="shared" si="1"/>
        <v>250106</v>
      </c>
      <c r="W26" s="41">
        <v>25</v>
      </c>
      <c r="X26" s="27" t="s">
        <v>92</v>
      </c>
      <c r="Y26" s="27" t="s">
        <v>95</v>
      </c>
      <c r="Z26" s="17">
        <f>$I$33</f>
        <v>395.29787859413818</v>
      </c>
      <c r="AA26" s="18">
        <f>$I$34</f>
        <v>49.256525175806736</v>
      </c>
      <c r="AB26" s="18">
        <f>$I$35</f>
        <v>45.101151780756283</v>
      </c>
      <c r="AC26" s="41"/>
      <c r="AD26" s="41"/>
      <c r="AI26" s="28" t="s">
        <v>64</v>
      </c>
      <c r="AJ26" s="15">
        <v>60</v>
      </c>
      <c r="AK26" s="15">
        <v>0.5</v>
      </c>
      <c r="AL26" s="15">
        <v>10</v>
      </c>
      <c r="AM26" s="29">
        <v>39.770899391593424</v>
      </c>
      <c r="AN26" s="15">
        <v>1</v>
      </c>
    </row>
    <row r="27" spans="1:40" x14ac:dyDescent="0.2">
      <c r="V27" s="15" t="str">
        <f t="shared" si="1"/>
        <v>250127</v>
      </c>
      <c r="W27" s="41">
        <v>25</v>
      </c>
      <c r="X27" s="27" t="s">
        <v>92</v>
      </c>
      <c r="Y27" s="16">
        <v>27</v>
      </c>
      <c r="Z27" s="17">
        <f>$J$33</f>
        <v>114.93013523403229</v>
      </c>
      <c r="AA27" s="18">
        <f>$J$34</f>
        <v>45.658454225088931</v>
      </c>
      <c r="AB27" s="18">
        <f>$J$35</f>
        <v>41.048050272316004</v>
      </c>
      <c r="AC27" s="41"/>
      <c r="AD27" s="41"/>
      <c r="AI27" s="28" t="s">
        <v>64</v>
      </c>
      <c r="AJ27" s="15">
        <v>10</v>
      </c>
      <c r="AK27" s="15">
        <v>0.5</v>
      </c>
      <c r="AL27" s="15">
        <v>10</v>
      </c>
      <c r="AM27" s="29">
        <v>40.385987771035978</v>
      </c>
      <c r="AN27" s="15">
        <v>1</v>
      </c>
    </row>
    <row r="28" spans="1:40" x14ac:dyDescent="0.2">
      <c r="A28" s="15" t="s">
        <v>83</v>
      </c>
      <c r="V28" s="15" t="str">
        <f t="shared" si="1"/>
        <v>250303</v>
      </c>
      <c r="W28" s="41">
        <v>25</v>
      </c>
      <c r="X28" s="27" t="s">
        <v>94</v>
      </c>
      <c r="Y28" s="27" t="s">
        <v>94</v>
      </c>
      <c r="Z28" s="17">
        <f>$L$33</f>
        <v>402.04610855657222</v>
      </c>
      <c r="AA28" s="18">
        <f>$L$34</f>
        <v>49.256525175806736</v>
      </c>
      <c r="AB28" s="18">
        <f>$L$35</f>
        <v>45.101151780756283</v>
      </c>
      <c r="AC28" s="41"/>
      <c r="AD28" s="41"/>
      <c r="AI28" s="28" t="s">
        <v>65</v>
      </c>
      <c r="AJ28" s="15">
        <v>60</v>
      </c>
      <c r="AK28" s="15">
        <v>0.5</v>
      </c>
      <c r="AL28" s="15">
        <v>10</v>
      </c>
      <c r="AM28" s="29">
        <v>41.023524096189689</v>
      </c>
      <c r="AN28" s="15">
        <v>1</v>
      </c>
    </row>
    <row r="29" spans="1:40" x14ac:dyDescent="0.2">
      <c r="V29" s="15" t="str">
        <f t="shared" si="1"/>
        <v>250306</v>
      </c>
      <c r="W29" s="41">
        <v>25</v>
      </c>
      <c r="X29" s="27" t="s">
        <v>94</v>
      </c>
      <c r="Y29" s="27" t="s">
        <v>95</v>
      </c>
      <c r="Z29" s="17">
        <f>$M$33</f>
        <v>219.15579102021496</v>
      </c>
      <c r="AA29" s="18">
        <f>$M$34</f>
        <v>45.658454225088931</v>
      </c>
      <c r="AB29" s="18">
        <f>$M$35</f>
        <v>41.048050272316004</v>
      </c>
      <c r="AC29" s="41"/>
      <c r="AD29" s="41"/>
      <c r="AI29" s="28" t="s">
        <v>64</v>
      </c>
      <c r="AJ29" s="15">
        <v>70</v>
      </c>
      <c r="AK29" s="15">
        <v>0.5</v>
      </c>
      <c r="AL29" s="15">
        <v>10</v>
      </c>
      <c r="AM29" s="29">
        <v>45.066333122660474</v>
      </c>
      <c r="AN29" s="15">
        <v>1</v>
      </c>
    </row>
    <row r="30" spans="1:40" x14ac:dyDescent="0.2">
      <c r="C30" s="14" t="s">
        <v>71</v>
      </c>
      <c r="H30" s="41"/>
      <c r="I30" s="41"/>
      <c r="J30" s="41"/>
      <c r="K30" s="14">
        <v>15</v>
      </c>
      <c r="L30" s="30" t="s">
        <v>72</v>
      </c>
      <c r="M30" s="30">
        <v>25</v>
      </c>
      <c r="N30" s="41"/>
      <c r="O30" s="41"/>
      <c r="P30" s="41"/>
      <c r="V30" s="15" t="str">
        <f t="shared" si="1"/>
        <v>250327</v>
      </c>
      <c r="W30" s="41">
        <v>25</v>
      </c>
      <c r="X30" s="27" t="s">
        <v>94</v>
      </c>
      <c r="Y30" s="16">
        <v>27</v>
      </c>
      <c r="Z30" s="17">
        <f>$N$33</f>
        <v>79.560575571881017</v>
      </c>
      <c r="AA30" s="18">
        <f>$N$34</f>
        <v>43.984307476399472</v>
      </c>
      <c r="AB30" s="18">
        <f>$N$35</f>
        <v>39.2766376174499</v>
      </c>
      <c r="AC30" s="41"/>
      <c r="AD30" s="41"/>
      <c r="AI30" s="28" t="s">
        <v>65</v>
      </c>
      <c r="AJ30" s="15">
        <v>70</v>
      </c>
      <c r="AK30" s="15">
        <v>0.5</v>
      </c>
      <c r="AL30" s="15">
        <v>10</v>
      </c>
      <c r="AM30" s="29">
        <v>46.439280361203814</v>
      </c>
      <c r="AN30" s="15">
        <v>1</v>
      </c>
    </row>
    <row r="31" spans="1:40" x14ac:dyDescent="0.2">
      <c r="D31" s="31" t="s">
        <v>73</v>
      </c>
      <c r="I31" s="32" t="s">
        <v>74</v>
      </c>
      <c r="J31" s="31"/>
      <c r="L31" s="31"/>
      <c r="M31" s="32" t="s">
        <v>75</v>
      </c>
      <c r="N31" s="41"/>
      <c r="O31" s="41"/>
      <c r="P31" s="41"/>
      <c r="Q31" s="32" t="s">
        <v>76</v>
      </c>
      <c r="V31" s="15" t="str">
        <f t="shared" si="1"/>
        <v>251003</v>
      </c>
      <c r="W31" s="41">
        <v>25</v>
      </c>
      <c r="X31" s="27" t="s">
        <v>93</v>
      </c>
      <c r="Y31" s="27" t="s">
        <v>94</v>
      </c>
      <c r="Z31" s="17">
        <f>$P$33</f>
        <v>208.7198009716333</v>
      </c>
      <c r="AA31" s="18">
        <f>$P$34</f>
        <v>45.658454225088931</v>
      </c>
      <c r="AB31" s="18">
        <f>$P$35</f>
        <v>41.048050272316004</v>
      </c>
      <c r="AC31" s="41"/>
      <c r="AD31" s="41"/>
      <c r="AI31" s="28" t="s">
        <v>64</v>
      </c>
      <c r="AJ31" s="15">
        <v>20</v>
      </c>
      <c r="AK31" s="15">
        <v>0.5</v>
      </c>
      <c r="AL31" s="15">
        <v>10</v>
      </c>
      <c r="AM31" s="29">
        <v>49.327556854566232</v>
      </c>
      <c r="AN31" s="15">
        <v>1</v>
      </c>
    </row>
    <row r="32" spans="1:40" x14ac:dyDescent="0.2">
      <c r="E32" s="33" t="s">
        <v>77</v>
      </c>
      <c r="H32" s="34" t="s">
        <v>78</v>
      </c>
      <c r="I32" s="34" t="s">
        <v>79</v>
      </c>
      <c r="J32" s="34" t="s">
        <v>80</v>
      </c>
      <c r="L32" s="34" t="s">
        <v>78</v>
      </c>
      <c r="M32" s="34" t="s">
        <v>79</v>
      </c>
      <c r="N32" s="34" t="s">
        <v>80</v>
      </c>
      <c r="P32" s="34" t="s">
        <v>78</v>
      </c>
      <c r="Q32" s="34" t="s">
        <v>79</v>
      </c>
      <c r="R32" s="34" t="s">
        <v>80</v>
      </c>
      <c r="V32" s="15" t="str">
        <f t="shared" si="1"/>
        <v>251006</v>
      </c>
      <c r="W32" s="41">
        <v>25</v>
      </c>
      <c r="X32" s="27" t="s">
        <v>93</v>
      </c>
      <c r="Y32" s="27" t="s">
        <v>95</v>
      </c>
      <c r="Z32" s="17">
        <f>$Q$33</f>
        <v>99.98945224538717</v>
      </c>
      <c r="AA32" s="18">
        <f>$Q$34</f>
        <v>43.984307476399472</v>
      </c>
      <c r="AB32" s="18">
        <f>$Q$35</f>
        <v>39.2766376174499</v>
      </c>
      <c r="AC32" s="41"/>
      <c r="AD32" s="41"/>
      <c r="AI32" s="28" t="s">
        <v>64</v>
      </c>
      <c r="AJ32" s="15">
        <v>80</v>
      </c>
      <c r="AK32" s="15">
        <v>0.5</v>
      </c>
      <c r="AL32" s="15">
        <v>10</v>
      </c>
      <c r="AM32" s="29">
        <v>51.066845663336984</v>
      </c>
      <c r="AN32" s="15">
        <v>1</v>
      </c>
    </row>
    <row r="33" spans="3:40" x14ac:dyDescent="0.2">
      <c r="F33" s="36" t="s">
        <v>82</v>
      </c>
      <c r="H33" s="79">
        <f>$D$2*($E$2*EXP($F$2*$K$30)+$E$2*EXP($F$2*$M$30))*$G$2</f>
        <v>537.88459223322877</v>
      </c>
      <c r="I33" s="79">
        <f>$D$3*($E$3*EXP($F$3*$K$30)+$E$3*EXP($F$3*$M$30))*$G$3</f>
        <v>395.29787859413818</v>
      </c>
      <c r="J33" s="79">
        <f>$D$4*($E$4*EXP($F$4*$K$30)+$E$4*EXP($F$4*$M$30))*$G$4</f>
        <v>114.93013523403229</v>
      </c>
      <c r="L33" s="79">
        <f>$I$2*($J$2*EXP($K$2*$K$30)+$J$2*EXP($K$2*$M$30))*$L$2*$M$2</f>
        <v>402.04610855657222</v>
      </c>
      <c r="M33" s="79">
        <f>$I$3*($J$3*EXP($K$3*$K$30)+$J$3*EXP($K$3*$M$30))*$L$3*$M$3</f>
        <v>219.15579102021496</v>
      </c>
      <c r="N33" s="79">
        <f>$I$4*($J$4*EXP($K$4*$K$30)+$J$4*EXP($K$4*$M$30))*$L$4</f>
        <v>79.560575571881017</v>
      </c>
      <c r="P33" s="79">
        <f>$O$2*($P$2*EXP($Q$2*$K$30)+$P$2*EXP($Q$2*$M$30))*$R$2</f>
        <v>208.7198009716333</v>
      </c>
      <c r="Q33" s="82">
        <f>$O$3*($P$3*EXP($Q$3*$K$30)+$P$3*EXP($Q$3*$M$30))*$S$3*$T$3</f>
        <v>99.98945224538717</v>
      </c>
      <c r="R33" s="79">
        <f>$O$4*($P$4*EXP($Q$4*$K$30)+$P$4*EXP($Q$4*$M$30))*$R$4</f>
        <v>24.981752556209205</v>
      </c>
      <c r="S33" s="80"/>
      <c r="T33" s="80"/>
      <c r="U33" s="79"/>
      <c r="V33" s="15" t="str">
        <f t="shared" si="1"/>
        <v>251027</v>
      </c>
      <c r="W33" s="41">
        <v>25</v>
      </c>
      <c r="X33" s="27" t="s">
        <v>93</v>
      </c>
      <c r="Y33" s="16">
        <v>27</v>
      </c>
      <c r="Z33" s="17">
        <f>$R$33</f>
        <v>24.981752556209205</v>
      </c>
      <c r="AA33" s="18">
        <f>$R$34</f>
        <v>39.552926340975404</v>
      </c>
      <c r="AB33" s="18">
        <f>$R$35</f>
        <v>34.722979342832339</v>
      </c>
      <c r="AC33" s="41"/>
      <c r="AD33" s="41"/>
      <c r="AI33" s="28" t="s">
        <v>65</v>
      </c>
      <c r="AJ33" s="15">
        <v>80</v>
      </c>
      <c r="AK33" s="15">
        <v>0.5</v>
      </c>
      <c r="AL33" s="15">
        <v>10</v>
      </c>
      <c r="AM33" s="29">
        <v>52.570002406663029</v>
      </c>
      <c r="AN33" s="15">
        <v>1</v>
      </c>
    </row>
    <row r="34" spans="3:40" x14ac:dyDescent="0.2">
      <c r="G34" s="37" t="s">
        <v>205</v>
      </c>
      <c r="H34" s="18">
        <f>LN($D$6/$E$6)/$F$6</f>
        <v>57.822796217180006</v>
      </c>
      <c r="I34" s="18">
        <f>LN($D$7/$E$7)/$F$7</f>
        <v>49.256525175806736</v>
      </c>
      <c r="J34" s="18">
        <f>LN($D$8/$E$8)/$F$8</f>
        <v>45.658454225088931</v>
      </c>
      <c r="L34" s="18">
        <f>LN($I$6/$J$6)/$K$6</f>
        <v>49.256525175806736</v>
      </c>
      <c r="M34" s="18">
        <f>LN($I$7/$J$7)/$K$7</f>
        <v>45.658454225088931</v>
      </c>
      <c r="N34" s="18">
        <f>LN($I$8/$J$8)/$K$8</f>
        <v>43.984307476399472</v>
      </c>
      <c r="P34" s="18">
        <f>LN($O$6/$P$6)/$Q$6</f>
        <v>45.658454225088931</v>
      </c>
      <c r="Q34" s="18">
        <f>LN($O$7/$P$7)/$Q$7</f>
        <v>43.984307476399472</v>
      </c>
      <c r="R34" s="18">
        <f>LN($O$8/$P$8)/$Q$8</f>
        <v>39.552926340975404</v>
      </c>
      <c r="V34" s="15" t="str">
        <f t="shared" si="1"/>
        <v>350103</v>
      </c>
      <c r="W34" s="41">
        <v>35</v>
      </c>
      <c r="X34" s="27" t="s">
        <v>92</v>
      </c>
      <c r="Y34" s="27" t="s">
        <v>94</v>
      </c>
      <c r="Z34" s="17">
        <f>$H$41</f>
        <v>836.84931513343895</v>
      </c>
      <c r="AA34" s="18">
        <f>$H$42</f>
        <v>57.822796217180006</v>
      </c>
      <c r="AB34" s="18">
        <f>$H$43</f>
        <v>53.596592593804822</v>
      </c>
      <c r="AC34" s="41"/>
      <c r="AD34" s="41"/>
      <c r="AI34" s="28" t="s">
        <v>65</v>
      </c>
      <c r="AJ34" s="15">
        <v>10</v>
      </c>
      <c r="AK34" s="15">
        <v>0.5</v>
      </c>
      <c r="AL34" s="15">
        <v>2</v>
      </c>
      <c r="AM34" s="29">
        <v>55.641845212131059</v>
      </c>
      <c r="AN34" s="15">
        <v>1</v>
      </c>
    </row>
    <row r="35" spans="3:40" x14ac:dyDescent="0.2">
      <c r="G35" s="37" t="s">
        <v>206</v>
      </c>
      <c r="H35" s="18">
        <f>LN($D$10/$E$10)/$F$10</f>
        <v>53.596592593804822</v>
      </c>
      <c r="I35" s="18">
        <f>LN($D$11/$E$11)/$F$11</f>
        <v>45.101151780756283</v>
      </c>
      <c r="J35" s="18">
        <f>LN($D$12/$E$12)/$F$12</f>
        <v>41.048050272316004</v>
      </c>
      <c r="L35" s="18">
        <f>LN($I$10/$J$10)/$K$10</f>
        <v>45.101151780756283</v>
      </c>
      <c r="M35" s="18">
        <f>LN($I$11/$J$11)/$K$11</f>
        <v>41.048050272316004</v>
      </c>
      <c r="N35" s="18">
        <f>LN($I$12/$J$12)/$K$12</f>
        <v>39.2766376174499</v>
      </c>
      <c r="P35" s="18">
        <f>LN($O$10/$P$10)/$Q$10</f>
        <v>41.048050272316004</v>
      </c>
      <c r="Q35" s="18">
        <f>LN($O$11/$P$11)/$Q$11</f>
        <v>39.2766376174499</v>
      </c>
      <c r="R35" s="18">
        <f>LN($O$12/$P$12)/$Q$12</f>
        <v>34.722979342832339</v>
      </c>
      <c r="V35" s="15" t="str">
        <f t="shared" si="1"/>
        <v>350106</v>
      </c>
      <c r="W35" s="41">
        <v>35</v>
      </c>
      <c r="X35" s="27" t="s">
        <v>92</v>
      </c>
      <c r="Y35" s="27" t="s">
        <v>95</v>
      </c>
      <c r="Z35" s="17">
        <f>$I$41</f>
        <v>533.59632303640717</v>
      </c>
      <c r="AA35" s="18">
        <f>$I$42</f>
        <v>49.256525175806736</v>
      </c>
      <c r="AB35" s="18">
        <f>$I$43</f>
        <v>45.101151780756283</v>
      </c>
      <c r="AC35" s="41"/>
      <c r="AD35" s="41"/>
      <c r="AI35" s="28" t="s">
        <v>64</v>
      </c>
      <c r="AJ35" s="15">
        <v>30</v>
      </c>
      <c r="AK35" s="15">
        <v>0.5</v>
      </c>
      <c r="AL35" s="15">
        <v>10</v>
      </c>
      <c r="AM35" s="29">
        <v>60.248813995469789</v>
      </c>
      <c r="AN35" s="15">
        <v>1</v>
      </c>
    </row>
    <row r="36" spans="3:40" x14ac:dyDescent="0.2">
      <c r="V36" s="15" t="str">
        <f t="shared" si="1"/>
        <v>350127</v>
      </c>
      <c r="W36" s="41">
        <v>35</v>
      </c>
      <c r="X36" s="27" t="s">
        <v>92</v>
      </c>
      <c r="Y36" s="16">
        <v>27</v>
      </c>
      <c r="Z36" s="17">
        <f>$J$41</f>
        <v>153.59579192924559</v>
      </c>
      <c r="AA36" s="18">
        <f>$J$42</f>
        <v>45.658454225088931</v>
      </c>
      <c r="AB36" s="18">
        <f>$J$43</f>
        <v>41.048050272316004</v>
      </c>
      <c r="AC36" s="41"/>
      <c r="AD36" s="41"/>
      <c r="AI36" s="28" t="s">
        <v>65</v>
      </c>
      <c r="AJ36" s="15">
        <v>20</v>
      </c>
      <c r="AK36" s="15">
        <v>0.5</v>
      </c>
      <c r="AL36" s="15">
        <v>2</v>
      </c>
      <c r="AM36" s="29">
        <v>73.107834046719233</v>
      </c>
      <c r="AN36" s="15">
        <v>2</v>
      </c>
    </row>
    <row r="37" spans="3:40" x14ac:dyDescent="0.2">
      <c r="V37" s="15" t="str">
        <f t="shared" si="1"/>
        <v>350303</v>
      </c>
      <c r="W37" s="41">
        <v>35</v>
      </c>
      <c r="X37" s="27" t="s">
        <v>94</v>
      </c>
      <c r="Y37" s="27" t="s">
        <v>94</v>
      </c>
      <c r="Z37" s="17">
        <f>$L$41</f>
        <v>491.06022589856025</v>
      </c>
      <c r="AA37" s="18">
        <f>$L$42</f>
        <v>49.256525175806736</v>
      </c>
      <c r="AB37" s="18">
        <f>$L$43</f>
        <v>45.101151780756283</v>
      </c>
      <c r="AC37" s="41"/>
      <c r="AD37" s="41"/>
      <c r="AI37" s="28" t="s">
        <v>64</v>
      </c>
      <c r="AJ37" s="15">
        <v>40</v>
      </c>
      <c r="AK37" s="15">
        <v>0.5</v>
      </c>
      <c r="AL37" s="15">
        <v>10</v>
      </c>
      <c r="AM37" s="29">
        <v>73.588067589945851</v>
      </c>
      <c r="AN37" s="15">
        <v>2</v>
      </c>
    </row>
    <row r="38" spans="3:40" x14ac:dyDescent="0.2">
      <c r="C38" s="14" t="s">
        <v>71</v>
      </c>
      <c r="H38" s="41"/>
      <c r="I38" s="41"/>
      <c r="J38" s="41"/>
      <c r="K38" s="14">
        <v>25</v>
      </c>
      <c r="L38" s="30" t="s">
        <v>72</v>
      </c>
      <c r="M38" s="30">
        <v>35</v>
      </c>
      <c r="N38" s="41"/>
      <c r="O38" s="41"/>
      <c r="P38" s="41"/>
      <c r="V38" s="15" t="str">
        <f t="shared" si="1"/>
        <v>350306</v>
      </c>
      <c r="W38" s="41">
        <v>35</v>
      </c>
      <c r="X38" s="27" t="s">
        <v>94</v>
      </c>
      <c r="Y38" s="27" t="s">
        <v>95</v>
      </c>
      <c r="Z38" s="17">
        <f>$M$41</f>
        <v>275.82948075414515</v>
      </c>
      <c r="AA38" s="18">
        <f>$M$42</f>
        <v>45.658454225088931</v>
      </c>
      <c r="AB38" s="18">
        <f>$M$43</f>
        <v>41.048050272316004</v>
      </c>
      <c r="AC38" s="41"/>
      <c r="AD38" s="41"/>
      <c r="AI38" s="28" t="s">
        <v>65</v>
      </c>
      <c r="AJ38" s="15">
        <v>10</v>
      </c>
      <c r="AK38" s="15">
        <v>0.5</v>
      </c>
      <c r="AL38" s="15">
        <v>10</v>
      </c>
      <c r="AM38" s="29">
        <v>73.80821641249409</v>
      </c>
      <c r="AN38" s="15">
        <v>2</v>
      </c>
    </row>
    <row r="39" spans="3:40" x14ac:dyDescent="0.2">
      <c r="D39" s="31" t="s">
        <v>73</v>
      </c>
      <c r="I39" s="32" t="s">
        <v>74</v>
      </c>
      <c r="J39" s="31"/>
      <c r="L39" s="31"/>
      <c r="M39" s="32" t="s">
        <v>75</v>
      </c>
      <c r="N39" s="41"/>
      <c r="O39" s="41"/>
      <c r="P39" s="41"/>
      <c r="Q39" s="32" t="s">
        <v>76</v>
      </c>
      <c r="V39" s="15" t="str">
        <f t="shared" si="1"/>
        <v>350327</v>
      </c>
      <c r="W39" s="41">
        <v>35</v>
      </c>
      <c r="X39" s="27" t="s">
        <v>94</v>
      </c>
      <c r="Y39" s="16">
        <v>27</v>
      </c>
      <c r="Z39" s="17">
        <f>$N$41</f>
        <v>97.175506444306109</v>
      </c>
      <c r="AA39" s="18">
        <f>$N$42</f>
        <v>43.984307476399472</v>
      </c>
      <c r="AB39" s="18">
        <f>$N$43</f>
        <v>39.2766376174499</v>
      </c>
      <c r="AC39" s="41"/>
      <c r="AD39" s="41"/>
      <c r="AI39" s="28" t="s">
        <v>65</v>
      </c>
      <c r="AJ39" s="15">
        <v>20</v>
      </c>
      <c r="AK39" s="15">
        <v>0.5</v>
      </c>
      <c r="AL39" s="15">
        <v>10</v>
      </c>
      <c r="AM39" s="29">
        <v>85.50178733115888</v>
      </c>
      <c r="AN39" s="15">
        <v>2</v>
      </c>
    </row>
    <row r="40" spans="3:40" x14ac:dyDescent="0.2">
      <c r="E40" s="33" t="s">
        <v>77</v>
      </c>
      <c r="H40" s="34" t="s">
        <v>78</v>
      </c>
      <c r="I40" s="34" t="s">
        <v>79</v>
      </c>
      <c r="J40" s="34" t="s">
        <v>80</v>
      </c>
      <c r="L40" s="34" t="s">
        <v>78</v>
      </c>
      <c r="M40" s="34" t="s">
        <v>79</v>
      </c>
      <c r="N40" s="34" t="s">
        <v>80</v>
      </c>
      <c r="P40" s="34" t="s">
        <v>78</v>
      </c>
      <c r="Q40" s="34" t="s">
        <v>79</v>
      </c>
      <c r="R40" s="34" t="s">
        <v>80</v>
      </c>
      <c r="V40" s="15" t="str">
        <f t="shared" si="1"/>
        <v>351003</v>
      </c>
      <c r="W40" s="41">
        <v>35</v>
      </c>
      <c r="X40" s="27" t="s">
        <v>93</v>
      </c>
      <c r="Y40" s="27" t="s">
        <v>94</v>
      </c>
      <c r="Z40" s="17">
        <f>$P$41</f>
        <v>262.69474357537632</v>
      </c>
      <c r="AA40" s="18">
        <f>$P$42</f>
        <v>45.658454225088931</v>
      </c>
      <c r="AB40" s="18">
        <f>$P$43</f>
        <v>41.048050272316004</v>
      </c>
      <c r="AC40" s="41"/>
      <c r="AD40" s="41"/>
      <c r="AI40" s="28" t="s">
        <v>64</v>
      </c>
      <c r="AJ40" s="15">
        <v>50</v>
      </c>
      <c r="AK40" s="15">
        <v>0.5</v>
      </c>
      <c r="AL40" s="15">
        <v>10</v>
      </c>
      <c r="AM40" s="29">
        <v>89.880668722036845</v>
      </c>
      <c r="AN40" s="15">
        <v>2</v>
      </c>
    </row>
    <row r="41" spans="3:40" x14ac:dyDescent="0.2">
      <c r="F41" s="36" t="s">
        <v>82</v>
      </c>
      <c r="H41" s="79">
        <f>$D$2*($E$2*EXP($F$2*$K$38)+$E$2*EXP($F$2*$M$38))*$G$2</f>
        <v>836.84931513343895</v>
      </c>
      <c r="I41" s="79">
        <f>$D$3*($E$3*EXP($F$3*$K$38)+$E$3*EXP($F$3*$M$38))*$G$3</f>
        <v>533.59632303640717</v>
      </c>
      <c r="J41" s="79">
        <f>$D$4*($E$4*EXP($F$4*$K$38)+$E$4*EXP($F$4*$M$38))*$G$4</f>
        <v>153.59579192924559</v>
      </c>
      <c r="L41" s="79">
        <f>$I$2*($J$2*EXP($K$2*$K$38)+$J$2*EXP($K$2*$M$38))*$L$2*$M$2</f>
        <v>491.06022589856025</v>
      </c>
      <c r="M41" s="79">
        <f>$I$3*($J$3*EXP($K$3*$K$38)+$J$3*EXP($K$3*$M$38))*$L$3*$M$3</f>
        <v>275.82948075414515</v>
      </c>
      <c r="N41" s="79">
        <f>$I$4*($J$4*EXP($K$4*$K$38)+$J$4*EXP($K$4*$M$38))*$L$4</f>
        <v>97.175506444306109</v>
      </c>
      <c r="P41" s="79">
        <f>$O$2*($P$2*EXP($Q$2*$K$38)+$P$2*EXP($Q$2*$M$38))*$R$2</f>
        <v>262.69474357537632</v>
      </c>
      <c r="Q41" s="82">
        <f>$O$3*($P$3*EXP($Q$3*$K$38)+$P$3*EXP($Q$3*$M$38))*$T$3</f>
        <v>124.75577139718258</v>
      </c>
      <c r="R41" s="79">
        <f>$O$4*($P$4*EXP($Q$4*$K$38)+$P$4*EXP($Q$4*$M$38))*$R$4</f>
        <v>28.27974037900303</v>
      </c>
      <c r="S41" s="80"/>
      <c r="T41" s="80"/>
      <c r="U41" s="79"/>
      <c r="V41" s="15" t="str">
        <f t="shared" si="1"/>
        <v>351006</v>
      </c>
      <c r="W41" s="41">
        <v>35</v>
      </c>
      <c r="X41" s="27" t="s">
        <v>93</v>
      </c>
      <c r="Y41" s="27" t="s">
        <v>95</v>
      </c>
      <c r="Z41" s="17">
        <f>$Q$41</f>
        <v>124.75577139718258</v>
      </c>
      <c r="AA41" s="18">
        <f>$Q$42</f>
        <v>43.984307476399472</v>
      </c>
      <c r="AB41" s="18">
        <f>$Q$43</f>
        <v>39.2766376174499</v>
      </c>
      <c r="AC41" s="41"/>
      <c r="AD41" s="41"/>
      <c r="AI41" s="28" t="s">
        <v>65</v>
      </c>
      <c r="AJ41" s="15">
        <v>10</v>
      </c>
      <c r="AK41" s="15">
        <v>0.5</v>
      </c>
      <c r="AL41" s="15">
        <v>6</v>
      </c>
      <c r="AM41" s="29">
        <v>91.628423867619262</v>
      </c>
      <c r="AN41" s="15">
        <v>2</v>
      </c>
    </row>
    <row r="42" spans="3:40" x14ac:dyDescent="0.2">
      <c r="G42" s="37" t="s">
        <v>205</v>
      </c>
      <c r="H42" s="18">
        <f>LN($D$6/$E$6)/$F$6</f>
        <v>57.822796217180006</v>
      </c>
      <c r="I42" s="18">
        <f>LN($D$7/$E$7)/$F$7</f>
        <v>49.256525175806736</v>
      </c>
      <c r="J42" s="18">
        <f>LN($D$8/$E$8)/$F$8</f>
        <v>45.658454225088931</v>
      </c>
      <c r="L42" s="18">
        <f>LN($I$6/$J$6)/$K$6</f>
        <v>49.256525175806736</v>
      </c>
      <c r="M42" s="18">
        <f>LN($I$7/$J$7)/$K$7</f>
        <v>45.658454225088931</v>
      </c>
      <c r="N42" s="18">
        <f>LN($I$8/$J$8)/$K$8</f>
        <v>43.984307476399472</v>
      </c>
      <c r="P42" s="18">
        <f>LN($O$6/$P$6)/$Q$6</f>
        <v>45.658454225088931</v>
      </c>
      <c r="Q42" s="18">
        <f>LN($O$7/$P$7)/$Q$7</f>
        <v>43.984307476399472</v>
      </c>
      <c r="R42" s="18">
        <f>LN($O$8/$P$8)/$Q$8</f>
        <v>39.552926340975404</v>
      </c>
      <c r="V42" s="15" t="str">
        <f t="shared" si="1"/>
        <v>351027</v>
      </c>
      <c r="W42" s="41">
        <v>35</v>
      </c>
      <c r="X42" s="27" t="s">
        <v>93</v>
      </c>
      <c r="Y42" s="16">
        <v>27</v>
      </c>
      <c r="Z42" s="17">
        <f>$R$41</f>
        <v>28.27974037900303</v>
      </c>
      <c r="AA42" s="18">
        <f>$R$42</f>
        <v>39.552926340975404</v>
      </c>
      <c r="AB42" s="18">
        <f>$R$43</f>
        <v>34.722979342832339</v>
      </c>
      <c r="AC42" s="41"/>
      <c r="AD42" s="41"/>
      <c r="AI42" s="28" t="s">
        <v>64</v>
      </c>
      <c r="AJ42" s="15">
        <v>10</v>
      </c>
      <c r="AK42" s="15">
        <v>0.5</v>
      </c>
      <c r="AL42" s="15">
        <v>6</v>
      </c>
      <c r="AM42" s="29">
        <v>93.830111588040239</v>
      </c>
      <c r="AN42" s="15">
        <v>2</v>
      </c>
    </row>
    <row r="43" spans="3:40" x14ac:dyDescent="0.2">
      <c r="G43" s="37" t="s">
        <v>206</v>
      </c>
      <c r="H43" s="18">
        <f>LN($D$10/$E$10)/$F$10</f>
        <v>53.596592593804822</v>
      </c>
      <c r="I43" s="18">
        <f>LN($D$11/$E$11)/$F$11</f>
        <v>45.101151780756283</v>
      </c>
      <c r="J43" s="18">
        <f>LN($D$12/$E$12)/$F$12</f>
        <v>41.048050272316004</v>
      </c>
      <c r="L43" s="18">
        <f>LN($I$10/$J$10)/$K$10</f>
        <v>45.101151780756283</v>
      </c>
      <c r="M43" s="18">
        <f>LN($I$11/$J$11)/$K$11</f>
        <v>41.048050272316004</v>
      </c>
      <c r="N43" s="18">
        <f>LN($I$12/$J$12)/$K$12</f>
        <v>39.2766376174499</v>
      </c>
      <c r="P43" s="18">
        <f>LN($O$10/$P$10)/$Q$10</f>
        <v>41.048050272316004</v>
      </c>
      <c r="Q43" s="18">
        <f>LN($O$11/$P$11)/$Q$11</f>
        <v>39.2766376174499</v>
      </c>
      <c r="R43" s="18">
        <f>LN($O$12/$P$12)/$Q$12</f>
        <v>34.722979342832339</v>
      </c>
      <c r="V43" s="15" t="str">
        <f t="shared" si="1"/>
        <v>450103</v>
      </c>
      <c r="W43" s="41">
        <v>45</v>
      </c>
      <c r="X43" s="27" t="s">
        <v>92</v>
      </c>
      <c r="Y43" s="27" t="s">
        <v>94</v>
      </c>
      <c r="Z43" s="17">
        <f>$H$49</f>
        <v>1301.9833368561071</v>
      </c>
      <c r="AA43" s="18">
        <f>$H$50</f>
        <v>57.822796217180006</v>
      </c>
      <c r="AB43" s="18">
        <f>$H$51</f>
        <v>53.596592593804822</v>
      </c>
      <c r="AC43" s="41"/>
      <c r="AD43" s="41"/>
      <c r="AI43" s="28" t="s">
        <v>65</v>
      </c>
      <c r="AJ43" s="15">
        <v>30</v>
      </c>
      <c r="AK43" s="15">
        <v>0.5</v>
      </c>
      <c r="AL43" s="15">
        <v>2</v>
      </c>
      <c r="AM43" s="29">
        <v>96.056401052590815</v>
      </c>
      <c r="AN43" s="15">
        <v>2</v>
      </c>
    </row>
    <row r="44" spans="3:40" x14ac:dyDescent="0.2">
      <c r="V44" s="15" t="str">
        <f t="shared" si="1"/>
        <v>450106</v>
      </c>
      <c r="W44" s="41">
        <v>45</v>
      </c>
      <c r="X44" s="27" t="s">
        <v>92</v>
      </c>
      <c r="Y44" s="27" t="s">
        <v>95</v>
      </c>
      <c r="Z44" s="17">
        <f>$I$49</f>
        <v>720.27969634086423</v>
      </c>
      <c r="AA44" s="18">
        <f>$I$50</f>
        <v>49.256525175806736</v>
      </c>
      <c r="AB44" s="18">
        <f>$I$51</f>
        <v>45.101151780756283</v>
      </c>
      <c r="AC44" s="41"/>
      <c r="AD44" s="41"/>
      <c r="AI44" s="28" t="s">
        <v>65</v>
      </c>
      <c r="AJ44" s="15">
        <v>30</v>
      </c>
      <c r="AK44" s="15">
        <v>0.5</v>
      </c>
      <c r="AL44" s="15">
        <v>10</v>
      </c>
      <c r="AM44" s="29">
        <v>98.77362093997489</v>
      </c>
      <c r="AN44" s="15">
        <v>2</v>
      </c>
    </row>
    <row r="45" spans="3:40" x14ac:dyDescent="0.2">
      <c r="V45" s="15" t="str">
        <f t="shared" si="1"/>
        <v>450127</v>
      </c>
      <c r="W45" s="41">
        <v>45</v>
      </c>
      <c r="X45" s="27" t="s">
        <v>92</v>
      </c>
      <c r="Y45" s="16">
        <v>27</v>
      </c>
      <c r="Z45" s="17">
        <f>$J$49</f>
        <v>205.2696383792848</v>
      </c>
      <c r="AA45" s="18">
        <f>$J$50</f>
        <v>45.658454225088931</v>
      </c>
      <c r="AB45" s="18">
        <f>$J$51</f>
        <v>41.048050272316004</v>
      </c>
      <c r="AC45" s="41"/>
      <c r="AD45" s="41"/>
      <c r="AI45" s="28" t="s">
        <v>64</v>
      </c>
      <c r="AJ45" s="15">
        <v>10</v>
      </c>
      <c r="AK45" s="15">
        <v>0.5</v>
      </c>
      <c r="AL45" s="15">
        <v>2</v>
      </c>
      <c r="AM45" s="29">
        <v>104.05639651160766</v>
      </c>
      <c r="AN45" s="15">
        <v>2</v>
      </c>
    </row>
    <row r="46" spans="3:40" x14ac:dyDescent="0.2">
      <c r="C46" s="14" t="s">
        <v>71</v>
      </c>
      <c r="H46" s="41"/>
      <c r="I46" s="41"/>
      <c r="J46" s="41"/>
      <c r="K46" s="14">
        <v>35</v>
      </c>
      <c r="L46" s="30" t="s">
        <v>72</v>
      </c>
      <c r="M46" s="30">
        <v>45</v>
      </c>
      <c r="N46" s="41"/>
      <c r="O46" s="41"/>
      <c r="P46" s="41"/>
      <c r="V46" s="15" t="str">
        <f t="shared" si="1"/>
        <v>450303</v>
      </c>
      <c r="W46" s="41">
        <v>45</v>
      </c>
      <c r="X46" s="27" t="s">
        <v>94</v>
      </c>
      <c r="Y46" s="27" t="s">
        <v>94</v>
      </c>
      <c r="Z46" s="17">
        <f>$L$49</f>
        <v>599.78231433525764</v>
      </c>
      <c r="AA46" s="18">
        <f>$L$50</f>
        <v>49.256525175806736</v>
      </c>
      <c r="AB46" s="18">
        <f>$L$51</f>
        <v>45.101151780756283</v>
      </c>
      <c r="AC46" s="41"/>
      <c r="AD46" s="41"/>
      <c r="AI46" s="28" t="s">
        <v>65</v>
      </c>
      <c r="AJ46" s="15">
        <v>40</v>
      </c>
      <c r="AK46" s="15">
        <v>0.5</v>
      </c>
      <c r="AL46" s="15">
        <v>10</v>
      </c>
      <c r="AM46" s="29">
        <v>108.4002694354966</v>
      </c>
      <c r="AN46" s="15">
        <v>2</v>
      </c>
    </row>
    <row r="47" spans="3:40" x14ac:dyDescent="0.2">
      <c r="D47" s="31" t="s">
        <v>73</v>
      </c>
      <c r="I47" s="32" t="s">
        <v>74</v>
      </c>
      <c r="J47" s="31"/>
      <c r="L47" s="31"/>
      <c r="M47" s="32" t="s">
        <v>75</v>
      </c>
      <c r="N47" s="41"/>
      <c r="O47" s="41"/>
      <c r="P47" s="41"/>
      <c r="Q47" s="32" t="s">
        <v>76</v>
      </c>
      <c r="V47" s="15" t="str">
        <f t="shared" si="1"/>
        <v>450306</v>
      </c>
      <c r="W47" s="41">
        <v>45</v>
      </c>
      <c r="X47" s="27" t="s">
        <v>94</v>
      </c>
      <c r="Y47" s="27" t="s">
        <v>95</v>
      </c>
      <c r="Z47" s="17">
        <f>$M$49</f>
        <v>347.15898721600979</v>
      </c>
      <c r="AA47" s="18">
        <f>$M$50</f>
        <v>45.658454225088931</v>
      </c>
      <c r="AB47" s="18">
        <f>$M$51</f>
        <v>41.048050272316004</v>
      </c>
      <c r="AC47" s="41"/>
      <c r="AD47" s="41"/>
      <c r="AI47" s="28" t="s">
        <v>64</v>
      </c>
      <c r="AJ47" s="15">
        <v>60</v>
      </c>
      <c r="AK47" s="15">
        <v>0.5</v>
      </c>
      <c r="AL47" s="15">
        <v>10</v>
      </c>
      <c r="AM47" s="29">
        <v>109.78049668237631</v>
      </c>
      <c r="AN47" s="15">
        <v>2</v>
      </c>
    </row>
    <row r="48" spans="3:40" x14ac:dyDescent="0.2">
      <c r="E48" s="33" t="s">
        <v>77</v>
      </c>
      <c r="H48" s="34" t="s">
        <v>78</v>
      </c>
      <c r="I48" s="34" t="s">
        <v>79</v>
      </c>
      <c r="J48" s="34" t="s">
        <v>80</v>
      </c>
      <c r="L48" s="34" t="s">
        <v>78</v>
      </c>
      <c r="M48" s="34" t="s">
        <v>79</v>
      </c>
      <c r="N48" s="34" t="s">
        <v>80</v>
      </c>
      <c r="P48" s="34" t="s">
        <v>78</v>
      </c>
      <c r="Q48" s="34" t="s">
        <v>79</v>
      </c>
      <c r="R48" s="34" t="s">
        <v>80</v>
      </c>
      <c r="V48" s="15" t="str">
        <f t="shared" si="1"/>
        <v>450327</v>
      </c>
      <c r="W48" s="41">
        <v>45</v>
      </c>
      <c r="X48" s="27" t="s">
        <v>94</v>
      </c>
      <c r="Y48" s="16">
        <v>27</v>
      </c>
      <c r="Z48" s="17">
        <f>$N$49</f>
        <v>118.69043159668684</v>
      </c>
      <c r="AA48" s="18">
        <f>$N$50</f>
        <v>43.984307476399472</v>
      </c>
      <c r="AB48" s="18">
        <f>$N$51</f>
        <v>39.2766376174499</v>
      </c>
      <c r="AC48" s="41"/>
      <c r="AD48" s="41"/>
      <c r="AI48" s="28" t="s">
        <v>65</v>
      </c>
      <c r="AJ48" s="15">
        <v>20</v>
      </c>
      <c r="AK48" s="15">
        <v>0.5</v>
      </c>
      <c r="AL48" s="15">
        <v>6</v>
      </c>
      <c r="AM48" s="29">
        <v>111.91520963777928</v>
      </c>
      <c r="AN48" s="15">
        <v>2</v>
      </c>
    </row>
    <row r="49" spans="3:40" x14ac:dyDescent="0.2">
      <c r="F49" s="36" t="s">
        <v>82</v>
      </c>
      <c r="H49" s="79">
        <f>$D$2*($E$2*EXP($F$2*$K$46)+$E$2*EXP($F$2*$M$46))*$G$2</f>
        <v>1301.9833368561071</v>
      </c>
      <c r="I49" s="79">
        <f>$D$3*($E$3*EXP($F$3*$K$46)+$E$3*EXP($F$3*$M$46))*$G$3</f>
        <v>720.27969634086423</v>
      </c>
      <c r="J49" s="79">
        <f>$D$4*($E$4*EXP($F$4*$K$46)+$E$4*EXP($F$4*$M$46))*$G$4</f>
        <v>205.2696383792848</v>
      </c>
      <c r="L49" s="79">
        <f>$I$2*($J$2*EXP($K$2*$K$46)+$J$2*EXP($K$2*$M$46))*$L$2*$M$2</f>
        <v>599.78231433525764</v>
      </c>
      <c r="M49" s="79">
        <f>$I$3*($J$3*EXP($K$3*$K$46)+$J$3*EXP($K$3*$M$46))*$L$3*$M$3</f>
        <v>347.15898721600979</v>
      </c>
      <c r="N49" s="79">
        <f>$I$4*($J$4*EXP($K$4*$K$46)+$J$4*EXP($K$4*$M$46))*$L$4</f>
        <v>118.69043159668684</v>
      </c>
      <c r="P49" s="79">
        <f>$O$2*($P$2*EXP($Q$2*$K$46)+$P$2*EXP($Q$2*$M$46))*$R$2</f>
        <v>330.62760687239023</v>
      </c>
      <c r="Q49" s="82">
        <f>$O$3*($P$3*EXP($Q$3*$K$46)+$P$3*EXP($Q$3*$M$46))*$T$3</f>
        <v>147.87362106729498</v>
      </c>
      <c r="R49" s="79">
        <f>$O$4*($P$4*EXP($Q$4*$K$46)+$P$4*EXP($Q$4*$M$46))*$R$4</f>
        <v>32.013114936767657</v>
      </c>
      <c r="S49" s="80"/>
      <c r="T49" s="80"/>
      <c r="U49" s="79"/>
      <c r="V49" s="15" t="str">
        <f t="shared" si="1"/>
        <v>451003</v>
      </c>
      <c r="W49" s="41">
        <v>45</v>
      </c>
      <c r="X49" s="27" t="s">
        <v>93</v>
      </c>
      <c r="Y49" s="27" t="s">
        <v>94</v>
      </c>
      <c r="Z49" s="17">
        <f>$P$49</f>
        <v>330.62760687239023</v>
      </c>
      <c r="AA49" s="18">
        <f>$P$50</f>
        <v>45.658454225088931</v>
      </c>
      <c r="AB49" s="18">
        <f>$P$51</f>
        <v>41.048050272316004</v>
      </c>
      <c r="AC49" s="41"/>
      <c r="AD49" s="41"/>
      <c r="AI49" s="28" t="s">
        <v>64</v>
      </c>
      <c r="AJ49" s="15">
        <v>10</v>
      </c>
      <c r="AK49" s="15">
        <v>0.5</v>
      </c>
      <c r="AL49" s="15">
        <v>6</v>
      </c>
      <c r="AM49" s="29">
        <v>112.85522531208514</v>
      </c>
      <c r="AN49" s="15">
        <v>2</v>
      </c>
    </row>
    <row r="50" spans="3:40" x14ac:dyDescent="0.2">
      <c r="G50" s="37" t="s">
        <v>205</v>
      </c>
      <c r="H50" s="18">
        <f>LN($D$6/$E$6)/$F$6</f>
        <v>57.822796217180006</v>
      </c>
      <c r="I50" s="18">
        <f>LN($D$7/$E$7)/$F$7</f>
        <v>49.256525175806736</v>
      </c>
      <c r="J50" s="18">
        <f>LN($D$8/$E$8)/$F$8</f>
        <v>45.658454225088931</v>
      </c>
      <c r="L50" s="18">
        <f>LN($I$6/$J$6)/$K$6</f>
        <v>49.256525175806736</v>
      </c>
      <c r="M50" s="18">
        <f>LN($I$7/$J$7)/$K$7</f>
        <v>45.658454225088931</v>
      </c>
      <c r="N50" s="18">
        <f>LN($I$8/$J$8)/$K$8</f>
        <v>43.984307476399472</v>
      </c>
      <c r="P50" s="18">
        <f>LN($O$6/$P$6)/$Q$6</f>
        <v>45.658454225088931</v>
      </c>
      <c r="Q50" s="18">
        <f>LN($O$7/$P$7)/$Q$7</f>
        <v>43.984307476399472</v>
      </c>
      <c r="R50" s="18">
        <f>LN($O$8/$P$8)/$Q$8</f>
        <v>39.552926340975404</v>
      </c>
      <c r="V50" s="15" t="str">
        <f t="shared" si="1"/>
        <v>451006</v>
      </c>
      <c r="W50" s="41">
        <v>45</v>
      </c>
      <c r="X50" s="27" t="s">
        <v>93</v>
      </c>
      <c r="Y50" s="27" t="s">
        <v>95</v>
      </c>
      <c r="Z50" s="17">
        <f>$Q$49</f>
        <v>147.87362106729498</v>
      </c>
      <c r="AA50" s="18">
        <f>$Q$50</f>
        <v>43.984307476399472</v>
      </c>
      <c r="AB50" s="18">
        <f>$Q$51</f>
        <v>39.2766376174499</v>
      </c>
      <c r="AC50" s="41"/>
      <c r="AD50" s="41"/>
      <c r="AI50" s="28" t="s">
        <v>64</v>
      </c>
      <c r="AJ50" s="15">
        <v>10</v>
      </c>
      <c r="AK50" s="15">
        <v>0.5</v>
      </c>
      <c r="AL50" s="15">
        <v>10</v>
      </c>
      <c r="AM50" s="29">
        <v>112.85522531208514</v>
      </c>
      <c r="AN50" s="15">
        <v>2</v>
      </c>
    </row>
    <row r="51" spans="3:40" x14ac:dyDescent="0.2">
      <c r="G51" s="37" t="s">
        <v>206</v>
      </c>
      <c r="H51" s="18">
        <f>LN($D$10/$E$10)/$F$10</f>
        <v>53.596592593804822</v>
      </c>
      <c r="I51" s="18">
        <f>LN($D$11/$E$11)/$F$11</f>
        <v>45.101151780756283</v>
      </c>
      <c r="J51" s="18">
        <f>LN($D$12/$E$12)/$F$12</f>
        <v>41.048050272316004</v>
      </c>
      <c r="L51" s="18">
        <f>LN($I$10/$J$10)/$K$10</f>
        <v>45.101151780756283</v>
      </c>
      <c r="M51" s="18">
        <f>LN($I$11/$J$11)/$K$11</f>
        <v>41.048050272316004</v>
      </c>
      <c r="N51" s="18">
        <f>LN($I$12/$J$12)/$K$12</f>
        <v>39.2766376174499</v>
      </c>
      <c r="P51" s="18">
        <f>LN($O$10/$P$10)/$Q$10</f>
        <v>41.048050272316004</v>
      </c>
      <c r="Q51" s="18">
        <f>LN($O$11/$P$11)/$Q$11</f>
        <v>39.2766376174499</v>
      </c>
      <c r="R51" s="18">
        <f>LN($O$12/$P$12)/$Q$12</f>
        <v>34.722979342832339</v>
      </c>
      <c r="V51" s="15" t="str">
        <f t="shared" si="1"/>
        <v>451027</v>
      </c>
      <c r="W51" s="41">
        <v>45</v>
      </c>
      <c r="X51" s="27" t="s">
        <v>93</v>
      </c>
      <c r="Y51" s="16">
        <v>27</v>
      </c>
      <c r="Z51" s="17">
        <f>$R$49</f>
        <v>32.013114936767657</v>
      </c>
      <c r="AA51" s="18">
        <f>$R$50</f>
        <v>39.552926340975404</v>
      </c>
      <c r="AB51" s="18">
        <f>$R$51</f>
        <v>34.722979342832339</v>
      </c>
      <c r="AC51" s="41"/>
      <c r="AD51" s="41"/>
      <c r="AI51" s="28" t="s">
        <v>64</v>
      </c>
      <c r="AJ51" s="15">
        <v>20</v>
      </c>
      <c r="AK51" s="15">
        <v>0.5</v>
      </c>
      <c r="AL51" s="15">
        <v>6</v>
      </c>
      <c r="AM51" s="29">
        <v>114.60435709210887</v>
      </c>
      <c r="AN51" s="15">
        <v>2</v>
      </c>
    </row>
    <row r="52" spans="3:40" x14ac:dyDescent="0.2">
      <c r="V52" s="15" t="str">
        <f t="shared" si="1"/>
        <v>550103</v>
      </c>
      <c r="W52" s="41">
        <v>55</v>
      </c>
      <c r="X52" s="27" t="s">
        <v>92</v>
      </c>
      <c r="Y52" s="27" t="s">
        <v>94</v>
      </c>
      <c r="Z52" s="17">
        <f>$H$57</f>
        <v>2025.6461692636544</v>
      </c>
      <c r="AA52" s="18">
        <f>$H$58</f>
        <v>57.822796217180006</v>
      </c>
      <c r="AB52" s="18">
        <f>$H$59</f>
        <v>53.596592593804822</v>
      </c>
      <c r="AC52" s="41"/>
      <c r="AD52" s="41"/>
      <c r="AI52" s="28" t="s">
        <v>65</v>
      </c>
      <c r="AJ52" s="15">
        <v>50</v>
      </c>
      <c r="AK52" s="15">
        <v>0.5</v>
      </c>
      <c r="AL52" s="15">
        <v>10</v>
      </c>
      <c r="AM52" s="29">
        <v>118.96514779820774</v>
      </c>
      <c r="AN52" s="15">
        <v>2</v>
      </c>
    </row>
    <row r="53" spans="3:40" x14ac:dyDescent="0.2">
      <c r="V53" s="15" t="str">
        <f t="shared" si="1"/>
        <v>550106</v>
      </c>
      <c r="W53" s="41">
        <v>55</v>
      </c>
      <c r="X53" s="27" t="s">
        <v>92</v>
      </c>
      <c r="Y53" s="27" t="s">
        <v>95</v>
      </c>
      <c r="Z53" s="17">
        <f>$I$57</f>
        <v>972.27589202388469</v>
      </c>
      <c r="AA53" s="18">
        <f>$I$58</f>
        <v>49.256525175806736</v>
      </c>
      <c r="AB53" s="18">
        <f>$I$59</f>
        <v>45.101151780756283</v>
      </c>
      <c r="AC53" s="41"/>
      <c r="AD53" s="41"/>
      <c r="AI53" s="28" t="s">
        <v>64</v>
      </c>
      <c r="AJ53" s="15">
        <v>10</v>
      </c>
      <c r="AK53" s="15">
        <v>0.5</v>
      </c>
      <c r="AL53" s="15">
        <v>2</v>
      </c>
      <c r="AM53" s="29">
        <v>119.66485598834879</v>
      </c>
      <c r="AN53" s="15">
        <v>2</v>
      </c>
    </row>
    <row r="54" spans="3:40" x14ac:dyDescent="0.2">
      <c r="C54" s="14" t="s">
        <v>71</v>
      </c>
      <c r="H54" s="41"/>
      <c r="I54" s="41"/>
      <c r="J54" s="41"/>
      <c r="K54" s="14">
        <v>45</v>
      </c>
      <c r="L54" s="30" t="s">
        <v>72</v>
      </c>
      <c r="M54" s="30">
        <v>55</v>
      </c>
      <c r="N54" s="41"/>
      <c r="O54" s="41"/>
      <c r="P54" s="41"/>
      <c r="V54" s="15" t="str">
        <f t="shared" si="1"/>
        <v>550127</v>
      </c>
      <c r="W54" s="41">
        <v>55</v>
      </c>
      <c r="X54" s="27" t="s">
        <v>92</v>
      </c>
      <c r="Y54" s="16">
        <v>27</v>
      </c>
      <c r="Z54" s="17">
        <f>$J$57</f>
        <v>274.32798718712462</v>
      </c>
      <c r="AA54" s="18">
        <f>$J$58</f>
        <v>45.658454225088931</v>
      </c>
      <c r="AB54" s="18">
        <f>$J$59</f>
        <v>41.048050272316004</v>
      </c>
      <c r="AC54" s="41"/>
      <c r="AD54" s="41"/>
      <c r="AI54" s="28" t="s">
        <v>65</v>
      </c>
      <c r="AJ54" s="15">
        <v>40</v>
      </c>
      <c r="AK54" s="15">
        <v>0.5</v>
      </c>
      <c r="AL54" s="15">
        <v>2</v>
      </c>
      <c r="AM54" s="29">
        <v>126.20852885998242</v>
      </c>
      <c r="AN54" s="15">
        <v>2</v>
      </c>
    </row>
    <row r="55" spans="3:40" x14ac:dyDescent="0.2">
      <c r="D55" s="31" t="s">
        <v>73</v>
      </c>
      <c r="I55" s="32" t="s">
        <v>74</v>
      </c>
      <c r="J55" s="31"/>
      <c r="L55" s="31"/>
      <c r="M55" s="32" t="s">
        <v>75</v>
      </c>
      <c r="N55" s="41"/>
      <c r="O55" s="41"/>
      <c r="P55" s="41"/>
      <c r="Q55" s="32" t="s">
        <v>76</v>
      </c>
      <c r="V55" s="15" t="str">
        <f t="shared" si="1"/>
        <v>550303</v>
      </c>
      <c r="W55" s="41">
        <v>55</v>
      </c>
      <c r="X55" s="27" t="s">
        <v>94</v>
      </c>
      <c r="Y55" s="27" t="s">
        <v>94</v>
      </c>
      <c r="Z55" s="17">
        <f>$L$57</f>
        <v>732.57577302477353</v>
      </c>
      <c r="AA55" s="18">
        <f>$L$58</f>
        <v>49.256525175806736</v>
      </c>
      <c r="AB55" s="18">
        <f>$L$59</f>
        <v>45.101151780756283</v>
      </c>
      <c r="AC55" s="41"/>
      <c r="AD55" s="41"/>
      <c r="AI55" s="28" t="s">
        <v>64</v>
      </c>
      <c r="AJ55" s="15">
        <v>10</v>
      </c>
      <c r="AK55" s="15">
        <v>0.5</v>
      </c>
      <c r="AL55" s="15">
        <v>6</v>
      </c>
      <c r="AM55" s="29">
        <v>129.7835091088979</v>
      </c>
      <c r="AN55" s="15">
        <v>3</v>
      </c>
    </row>
    <row r="56" spans="3:40" x14ac:dyDescent="0.2">
      <c r="E56" s="33" t="s">
        <v>77</v>
      </c>
      <c r="H56" s="34" t="s">
        <v>78</v>
      </c>
      <c r="I56" s="34" t="s">
        <v>79</v>
      </c>
      <c r="J56" s="34" t="s">
        <v>80</v>
      </c>
      <c r="L56" s="34" t="s">
        <v>78</v>
      </c>
      <c r="M56" s="34" t="s">
        <v>79</v>
      </c>
      <c r="N56" s="34" t="s">
        <v>80</v>
      </c>
      <c r="P56" s="34" t="s">
        <v>78</v>
      </c>
      <c r="Q56" s="34" t="s">
        <v>79</v>
      </c>
      <c r="R56" s="34" t="s">
        <v>80</v>
      </c>
      <c r="V56" s="15" t="str">
        <f t="shared" si="1"/>
        <v>550306</v>
      </c>
      <c r="W56" s="41">
        <v>55</v>
      </c>
      <c r="X56" s="27" t="s">
        <v>94</v>
      </c>
      <c r="Y56" s="27" t="s">
        <v>95</v>
      </c>
      <c r="Z56" s="17">
        <f>$M$57</f>
        <v>436.93430475717736</v>
      </c>
      <c r="AA56" s="18">
        <f>$M$58</f>
        <v>45.658454225088931</v>
      </c>
      <c r="AB56" s="18">
        <f>$M$59</f>
        <v>41.048050272316004</v>
      </c>
      <c r="AC56" s="41"/>
      <c r="AD56" s="41"/>
      <c r="AI56" s="28" t="s">
        <v>64</v>
      </c>
      <c r="AJ56" s="15">
        <v>10</v>
      </c>
      <c r="AK56" s="15">
        <v>0.5</v>
      </c>
      <c r="AL56" s="15">
        <v>2</v>
      </c>
      <c r="AM56" s="29">
        <v>130.07049563950957</v>
      </c>
      <c r="AN56" s="15">
        <v>3</v>
      </c>
    </row>
    <row r="57" spans="3:40" x14ac:dyDescent="0.2">
      <c r="F57" s="36" t="s">
        <v>82</v>
      </c>
      <c r="H57" s="79">
        <f>$D$2*($E$2*EXP($F$2*$K$54)+$E$2*EXP($F$2*$M$54))*$G$2</f>
        <v>2025.6461692636544</v>
      </c>
      <c r="I57" s="79">
        <f>$D$3*($E$3*EXP($F$3*$K$54)+$E$3*EXP($F$3*$M$54))*$G$3</f>
        <v>972.27589202388469</v>
      </c>
      <c r="J57" s="79">
        <f>$D$4*($E$4*EXP($F$4*$K$54)+$E$4*EXP($F$4*$M$54))*$G$4</f>
        <v>274.32798718712462</v>
      </c>
      <c r="L57" s="79">
        <f>$I$2*($J$2*EXP($K$2*$K$54)+$J$2*EXP($K$2*$M$54))*$L$2*$M$2</f>
        <v>732.57577302477353</v>
      </c>
      <c r="M57" s="79">
        <f>$I$3*($J$3*EXP($K$3*$K$54)+$J$3*EXP($K$3*$M$54))*$L$3*$M$3</f>
        <v>436.93430475717736</v>
      </c>
      <c r="N57" s="79">
        <f>$I$4*($J$4*EXP($K$4*$K$54)+$J$4*EXP($K$4*$M$54))*$L$4</f>
        <v>144.96882051941429</v>
      </c>
      <c r="P57" s="79">
        <f>$O$2*($P$2*EXP($Q$2*$K$54)+$P$2*EXP($Q$2*$M$54))*$R$2</f>
        <v>416.12790929254982</v>
      </c>
      <c r="Q57" s="82">
        <f>$O$3*($P$3*EXP($Q$3*$K$54)+$P$3*EXP($Q$3*$M$54))*$T$3</f>
        <v>175.27532043337416</v>
      </c>
      <c r="R57" s="79">
        <f>$O$4*($P$4*EXP($Q$4*$K$54)+$P$4*EXP($Q$4*$M$54))*$R$4</f>
        <v>36.239354188541739</v>
      </c>
      <c r="S57" s="80"/>
      <c r="T57" s="80"/>
      <c r="U57" s="79"/>
      <c r="V57" s="15" t="str">
        <f t="shared" si="1"/>
        <v>550327</v>
      </c>
      <c r="W57" s="41">
        <v>55</v>
      </c>
      <c r="X57" s="27" t="s">
        <v>94</v>
      </c>
      <c r="Y57" s="16">
        <v>27</v>
      </c>
      <c r="Z57" s="17">
        <f>$N$57</f>
        <v>144.96882051941429</v>
      </c>
      <c r="AA57" s="18">
        <f>$N$58</f>
        <v>43.984307476399472</v>
      </c>
      <c r="AB57" s="18">
        <f>$N$59</f>
        <v>39.2766376174499</v>
      </c>
      <c r="AC57" s="41"/>
      <c r="AD57" s="41"/>
      <c r="AI57" s="28" t="s">
        <v>65</v>
      </c>
      <c r="AJ57" s="15">
        <v>60</v>
      </c>
      <c r="AK57" s="15">
        <v>0.5</v>
      </c>
      <c r="AL57" s="15">
        <v>10</v>
      </c>
      <c r="AM57" s="29">
        <v>130.55969753904489</v>
      </c>
      <c r="AN57" s="15">
        <v>3</v>
      </c>
    </row>
    <row r="58" spans="3:40" x14ac:dyDescent="0.2">
      <c r="G58" s="37" t="s">
        <v>205</v>
      </c>
      <c r="H58" s="18">
        <f>LN($D$6/$E$6)/$F$6</f>
        <v>57.822796217180006</v>
      </c>
      <c r="I58" s="18">
        <f>LN($D$7/$E$7)/$F$7</f>
        <v>49.256525175806736</v>
      </c>
      <c r="J58" s="18">
        <f>LN($D$8/$E$8)/$F$8</f>
        <v>45.658454225088931</v>
      </c>
      <c r="L58" s="18">
        <f>LN($I$6/$J$6)/$K$6</f>
        <v>49.256525175806736</v>
      </c>
      <c r="M58" s="18">
        <f>LN($I$7/$J$7)/$K$7</f>
        <v>45.658454225088931</v>
      </c>
      <c r="N58" s="18">
        <f>LN($I$8/$J$8)/$K$8</f>
        <v>43.984307476399472</v>
      </c>
      <c r="P58" s="18">
        <f>LN($O$6/$P$6)/$Q$6</f>
        <v>45.658454225088931</v>
      </c>
      <c r="Q58" s="18">
        <f>LN($O$7/$P$7)/$Q$7</f>
        <v>43.984307476399472</v>
      </c>
      <c r="R58" s="18">
        <f>LN($O$8/$P$8)/$Q$8</f>
        <v>39.552926340975404</v>
      </c>
      <c r="V58" s="15" t="str">
        <f t="shared" si="1"/>
        <v>551003</v>
      </c>
      <c r="W58" s="41">
        <v>55</v>
      </c>
      <c r="X58" s="27" t="s">
        <v>93</v>
      </c>
      <c r="Y58" s="27" t="s">
        <v>94</v>
      </c>
      <c r="Z58" s="17">
        <f>$P$57</f>
        <v>416.12790929254982</v>
      </c>
      <c r="AA58" s="18">
        <f>$P$58</f>
        <v>45.658454225088931</v>
      </c>
      <c r="AB58" s="18">
        <f>$P$59</f>
        <v>41.048050272316004</v>
      </c>
      <c r="AC58" s="41"/>
      <c r="AD58" s="41"/>
      <c r="AI58" s="28" t="s">
        <v>64</v>
      </c>
      <c r="AJ58" s="15">
        <v>70</v>
      </c>
      <c r="AK58" s="15">
        <v>0.5</v>
      </c>
      <c r="AL58" s="15">
        <v>10</v>
      </c>
      <c r="AM58" s="29">
        <v>134.0862014400478</v>
      </c>
      <c r="AN58" s="15">
        <v>3</v>
      </c>
    </row>
    <row r="59" spans="3:40" x14ac:dyDescent="0.2">
      <c r="G59" s="37" t="s">
        <v>206</v>
      </c>
      <c r="H59" s="18">
        <f>LN($D$10/$E$10)/$F$10</f>
        <v>53.596592593804822</v>
      </c>
      <c r="I59" s="18">
        <f>LN($D$11/$E$11)/$F$11</f>
        <v>45.101151780756283</v>
      </c>
      <c r="J59" s="18">
        <f>LN($D$12/$E$12)/$F$12</f>
        <v>41.048050272316004</v>
      </c>
      <c r="L59" s="18">
        <f>LN($I$10/$J$10)/$K$10</f>
        <v>45.101151780756283</v>
      </c>
      <c r="M59" s="18">
        <f>LN($I$11/$J$11)/$K$11</f>
        <v>41.048050272316004</v>
      </c>
      <c r="N59" s="18">
        <f>LN($I$12/$J$12)/$K$12</f>
        <v>39.2766376174499</v>
      </c>
      <c r="P59" s="18">
        <f>LN($O$10/$P$10)/$Q$10</f>
        <v>41.048050272316004</v>
      </c>
      <c r="Q59" s="18">
        <f>LN($O$11/$P$11)/$Q$11</f>
        <v>39.2766376174499</v>
      </c>
      <c r="R59" s="18">
        <f>LN($O$12/$P$12)/$Q$12</f>
        <v>34.722979342832339</v>
      </c>
      <c r="V59" s="15" t="str">
        <f t="shared" si="1"/>
        <v>551006</v>
      </c>
      <c r="W59" s="41">
        <v>55</v>
      </c>
      <c r="X59" s="27" t="s">
        <v>93</v>
      </c>
      <c r="Y59" s="27" t="s">
        <v>95</v>
      </c>
      <c r="Z59" s="17">
        <f>$Q$57</f>
        <v>175.27532043337416</v>
      </c>
      <c r="AA59" s="18">
        <f>$Q$58</f>
        <v>43.984307476399472</v>
      </c>
      <c r="AB59" s="18">
        <f>$Q$59</f>
        <v>39.2766376174499</v>
      </c>
      <c r="AC59" s="41"/>
      <c r="AD59" s="41"/>
      <c r="AI59" s="28" t="s">
        <v>65</v>
      </c>
      <c r="AJ59" s="15">
        <v>30</v>
      </c>
      <c r="AK59" s="15">
        <v>0.5</v>
      </c>
      <c r="AL59" s="15">
        <v>6</v>
      </c>
      <c r="AM59" s="29">
        <v>136.69354573165728</v>
      </c>
      <c r="AN59" s="15">
        <v>3</v>
      </c>
    </row>
    <row r="60" spans="3:40" x14ac:dyDescent="0.2">
      <c r="V60" s="15" t="str">
        <f t="shared" si="1"/>
        <v>551027</v>
      </c>
      <c r="W60" s="41">
        <v>55</v>
      </c>
      <c r="X60" s="27" t="s">
        <v>93</v>
      </c>
      <c r="Y60" s="16">
        <v>27</v>
      </c>
      <c r="Z60" s="17">
        <f>$R$57</f>
        <v>36.239354188541739</v>
      </c>
      <c r="AA60" s="18">
        <f>$R$58</f>
        <v>39.552926340975404</v>
      </c>
      <c r="AB60" s="18">
        <f>$R$59</f>
        <v>34.722979342832339</v>
      </c>
      <c r="AC60" s="41"/>
      <c r="AD60" s="41"/>
      <c r="AI60" s="28" t="s">
        <v>64</v>
      </c>
      <c r="AJ60" s="15">
        <v>30</v>
      </c>
      <c r="AK60" s="15">
        <v>0.5</v>
      </c>
      <c r="AL60" s="15">
        <v>6</v>
      </c>
      <c r="AM60" s="29">
        <v>139.9780778494748</v>
      </c>
      <c r="AN60" s="15">
        <v>3</v>
      </c>
    </row>
    <row r="61" spans="3:40" x14ac:dyDescent="0.2">
      <c r="V61" s="15" t="str">
        <f t="shared" si="1"/>
        <v>650103</v>
      </c>
      <c r="W61" s="41">
        <v>65</v>
      </c>
      <c r="X61" s="27" t="s">
        <v>92</v>
      </c>
      <c r="Y61" s="27" t="s">
        <v>94</v>
      </c>
      <c r="Z61" s="17">
        <f>$H$65</f>
        <v>3151.532194690446</v>
      </c>
      <c r="AA61" s="18">
        <f>$H$66</f>
        <v>57.822796217180006</v>
      </c>
      <c r="AB61" s="18">
        <f>$H$67</f>
        <v>53.596592593804822</v>
      </c>
      <c r="AC61" s="41"/>
      <c r="AD61" s="41"/>
      <c r="AI61" s="28" t="s">
        <v>64</v>
      </c>
      <c r="AJ61" s="15">
        <v>20</v>
      </c>
      <c r="AK61" s="15">
        <v>0.5</v>
      </c>
      <c r="AL61" s="15">
        <v>6</v>
      </c>
      <c r="AM61" s="29">
        <v>140.76696679335052</v>
      </c>
      <c r="AN61" s="15">
        <v>3</v>
      </c>
    </row>
    <row r="62" spans="3:40" x14ac:dyDescent="0.2">
      <c r="C62" s="14" t="s">
        <v>71</v>
      </c>
      <c r="H62" s="41"/>
      <c r="I62" s="41"/>
      <c r="J62" s="41"/>
      <c r="K62" s="14">
        <v>55</v>
      </c>
      <c r="L62" s="30" t="s">
        <v>72</v>
      </c>
      <c r="M62" s="30">
        <v>65</v>
      </c>
      <c r="N62" s="41"/>
      <c r="O62" s="41"/>
      <c r="P62" s="41"/>
      <c r="V62" s="15" t="str">
        <f t="shared" si="1"/>
        <v>650106</v>
      </c>
      <c r="W62" s="41">
        <v>65</v>
      </c>
      <c r="X62" s="27" t="s">
        <v>92</v>
      </c>
      <c r="Y62" s="27" t="s">
        <v>95</v>
      </c>
      <c r="Z62" s="17">
        <f>$I$65</f>
        <v>1312.4351762422555</v>
      </c>
      <c r="AA62" s="18">
        <f>$I$66</f>
        <v>49.256525175806736</v>
      </c>
      <c r="AB62" s="18">
        <f>$I$67</f>
        <v>45.101151780756283</v>
      </c>
      <c r="AC62" s="41"/>
      <c r="AD62" s="41"/>
      <c r="AI62" s="28" t="s">
        <v>64</v>
      </c>
      <c r="AJ62" s="15">
        <v>20</v>
      </c>
      <c r="AK62" s="15">
        <v>0.5</v>
      </c>
      <c r="AL62" s="15">
        <v>10</v>
      </c>
      <c r="AM62" s="29">
        <v>140.76696679335052</v>
      </c>
      <c r="AN62" s="15">
        <v>3</v>
      </c>
    </row>
    <row r="63" spans="3:40" x14ac:dyDescent="0.2">
      <c r="D63" s="31" t="s">
        <v>73</v>
      </c>
      <c r="I63" s="32" t="s">
        <v>74</v>
      </c>
      <c r="J63" s="31"/>
      <c r="L63" s="31"/>
      <c r="M63" s="32" t="s">
        <v>75</v>
      </c>
      <c r="N63" s="41"/>
      <c r="O63" s="41"/>
      <c r="P63" s="41"/>
      <c r="Q63" s="32" t="s">
        <v>76</v>
      </c>
      <c r="V63" s="15" t="str">
        <f t="shared" si="1"/>
        <v>650127</v>
      </c>
      <c r="W63" s="41">
        <v>65</v>
      </c>
      <c r="X63" s="27" t="s">
        <v>92</v>
      </c>
      <c r="Y63" s="16">
        <v>27</v>
      </c>
      <c r="Z63" s="17">
        <f>$J$65</f>
        <v>366.61946281157282</v>
      </c>
      <c r="AA63" s="18">
        <f>$J$66</f>
        <v>45.658454225088931</v>
      </c>
      <c r="AB63" s="18">
        <f>$J$67</f>
        <v>41.048050272316004</v>
      </c>
      <c r="AC63" s="41"/>
      <c r="AD63" s="41"/>
      <c r="AI63" s="28" t="s">
        <v>65</v>
      </c>
      <c r="AJ63" s="15">
        <v>70</v>
      </c>
      <c r="AK63" s="15">
        <v>0.5</v>
      </c>
      <c r="AL63" s="15">
        <v>10</v>
      </c>
      <c r="AM63" s="29">
        <v>143.28427221727617</v>
      </c>
      <c r="AN63" s="15">
        <v>3</v>
      </c>
    </row>
    <row r="64" spans="3:40" x14ac:dyDescent="0.2">
      <c r="E64" s="33" t="s">
        <v>77</v>
      </c>
      <c r="H64" s="34" t="s">
        <v>78</v>
      </c>
      <c r="I64" s="34" t="s">
        <v>79</v>
      </c>
      <c r="J64" s="34" t="s">
        <v>80</v>
      </c>
      <c r="L64" s="34" t="s">
        <v>78</v>
      </c>
      <c r="M64" s="34" t="s">
        <v>79</v>
      </c>
      <c r="N64" s="34" t="s">
        <v>80</v>
      </c>
      <c r="P64" s="34" t="s">
        <v>78</v>
      </c>
      <c r="Q64" s="34" t="s">
        <v>79</v>
      </c>
      <c r="R64" s="34" t="s">
        <v>80</v>
      </c>
      <c r="V64" s="15" t="str">
        <f t="shared" si="1"/>
        <v>650303</v>
      </c>
      <c r="W64" s="41">
        <v>65</v>
      </c>
      <c r="X64" s="27" t="s">
        <v>94</v>
      </c>
      <c r="Y64" s="27" t="s">
        <v>94</v>
      </c>
      <c r="Z64" s="17">
        <f>$L$65</f>
        <v>894.77006973377695</v>
      </c>
      <c r="AA64" s="18">
        <f>$L$66</f>
        <v>49.256525175806736</v>
      </c>
      <c r="AB64" s="18">
        <f>$L$67</f>
        <v>45.101151780756283</v>
      </c>
      <c r="AC64" s="41"/>
      <c r="AD64" s="41"/>
      <c r="AI64" s="28" t="s">
        <v>65</v>
      </c>
      <c r="AJ64" s="15">
        <v>80</v>
      </c>
      <c r="AK64" s="15">
        <v>0.5</v>
      </c>
      <c r="AL64" s="15">
        <v>10</v>
      </c>
      <c r="AM64" s="29">
        <v>157.24900602419612</v>
      </c>
      <c r="AN64" s="15">
        <v>3</v>
      </c>
    </row>
    <row r="65" spans="3:40" x14ac:dyDescent="0.2">
      <c r="F65" s="36" t="s">
        <v>82</v>
      </c>
      <c r="H65" s="79">
        <f>$D$2*($E$2*EXP($F$2*$K$62)+$E$2*EXP($F$2*$M$62))*$G$2</f>
        <v>3151.532194690446</v>
      </c>
      <c r="I65" s="79">
        <f>$D$3*($E$3*EXP($F$3*$K$62)+$E$3*EXP($F$3*$M$62))*$G$3</f>
        <v>1312.4351762422555</v>
      </c>
      <c r="J65" s="79">
        <f>$D$4*($E$4*EXP($F$4*$K$62)+$E$4*EXP($F$4*$M$62))*$G$4</f>
        <v>366.61946281157282</v>
      </c>
      <c r="L65" s="79">
        <f>$I$2*($J$2*EXP($K$2*$K$62)+$J$2*EXP($K$2*$M$62))*$L$2*$M$2</f>
        <v>894.77006973377695</v>
      </c>
      <c r="M65" s="79">
        <f>$I$3*($J$3*EXP($K$3*$K$62)+$J$3*EXP($K$3*$M$62))*$L$3*$M$3</f>
        <v>549.92552030591298</v>
      </c>
      <c r="N65" s="79">
        <f>$I$4*($J$4*EXP($K$4*$K$62)+$J$4*EXP($K$4*$M$62))*$L$4</f>
        <v>177.06531722963922</v>
      </c>
      <c r="P65" s="79">
        <f>$O$2*($P$2*EXP($Q$2*$K$62)+$P$2*EXP($Q$2*$M$62))*$R$2</f>
        <v>523.73859076753615</v>
      </c>
      <c r="Q65" s="82">
        <f>$O$3*($P$3*EXP($Q$3*$K$62)+$P$3*EXP($Q$3*$M$62))*$T$3</f>
        <v>207.75468762640998</v>
      </c>
      <c r="R65" s="79">
        <f>$O$4*($P$4*EXP($Q$4*$K$62)+$P$4*EXP($Q$4*$M$62))*$R$4</f>
        <v>41.023524096189689</v>
      </c>
      <c r="S65" s="80"/>
      <c r="T65" s="80"/>
      <c r="U65" s="79"/>
      <c r="V65" s="15" t="str">
        <f t="shared" si="1"/>
        <v>650306</v>
      </c>
      <c r="W65" s="41">
        <v>65</v>
      </c>
      <c r="X65" s="27" t="s">
        <v>94</v>
      </c>
      <c r="Y65" s="27" t="s">
        <v>95</v>
      </c>
      <c r="Z65" s="17">
        <f>$M$65</f>
        <v>549.92552030591298</v>
      </c>
      <c r="AA65" s="18">
        <f>$M$66</f>
        <v>45.658454225088931</v>
      </c>
      <c r="AB65" s="18">
        <f>$M$67</f>
        <v>41.048050272316004</v>
      </c>
      <c r="AC65" s="41"/>
      <c r="AD65" s="41"/>
      <c r="AI65" s="28" t="s">
        <v>64</v>
      </c>
      <c r="AJ65" s="15">
        <v>20</v>
      </c>
      <c r="AK65" s="15">
        <v>0.5</v>
      </c>
      <c r="AL65" s="15">
        <v>6</v>
      </c>
      <c r="AM65" s="29">
        <v>161.88201181235308</v>
      </c>
      <c r="AN65" s="15">
        <v>3</v>
      </c>
    </row>
    <row r="66" spans="3:40" x14ac:dyDescent="0.2">
      <c r="G66" s="37" t="s">
        <v>205</v>
      </c>
      <c r="H66" s="18">
        <f>LN($D$6/$E$6)/$F$6</f>
        <v>57.822796217180006</v>
      </c>
      <c r="I66" s="18">
        <f>LN($D$7/$E$7)/$F$7</f>
        <v>49.256525175806736</v>
      </c>
      <c r="J66" s="18">
        <f>LN($D$8/$E$8)/$F$8</f>
        <v>45.658454225088931</v>
      </c>
      <c r="L66" s="18">
        <f>LN($I$6/$J$6)/$K$6</f>
        <v>49.256525175806736</v>
      </c>
      <c r="M66" s="18">
        <f>LN($I$7/$J$7)/$K$7</f>
        <v>45.658454225088931</v>
      </c>
      <c r="N66" s="18">
        <f>LN($I$8/$J$8)/$K$8</f>
        <v>43.984307476399472</v>
      </c>
      <c r="P66" s="18">
        <f>LN($O$6/$P$6)/$Q$6</f>
        <v>45.658454225088931</v>
      </c>
      <c r="Q66" s="18">
        <f>LN($O$7/$P$7)/$Q$7</f>
        <v>43.984307476399472</v>
      </c>
      <c r="R66" s="18">
        <f>LN($O$8/$P$8)/$Q$8</f>
        <v>39.552926340975404</v>
      </c>
      <c r="V66" s="15" t="str">
        <f t="shared" si="1"/>
        <v>650327</v>
      </c>
      <c r="W66" s="41">
        <v>65</v>
      </c>
      <c r="X66" s="27" t="s">
        <v>94</v>
      </c>
      <c r="Y66" s="16">
        <v>27</v>
      </c>
      <c r="Z66" s="17">
        <f>$N$65</f>
        <v>177.06531722963922</v>
      </c>
      <c r="AA66" s="18">
        <f>$N$66</f>
        <v>43.984307476399472</v>
      </c>
      <c r="AB66" s="18">
        <f>$N$67</f>
        <v>39.2766376174499</v>
      </c>
      <c r="AC66" s="41"/>
      <c r="AD66" s="41"/>
      <c r="AI66" s="28" t="s">
        <v>64</v>
      </c>
      <c r="AJ66" s="15">
        <v>20</v>
      </c>
      <c r="AK66" s="15">
        <v>0.5</v>
      </c>
      <c r="AL66" s="15">
        <v>2</v>
      </c>
      <c r="AM66" s="29">
        <v>163.19291462735097</v>
      </c>
      <c r="AN66" s="15">
        <v>3</v>
      </c>
    </row>
    <row r="67" spans="3:40" x14ac:dyDescent="0.2">
      <c r="G67" s="37" t="s">
        <v>206</v>
      </c>
      <c r="H67" s="18">
        <f>LN($D$10/$E$10)/$F$10</f>
        <v>53.596592593804822</v>
      </c>
      <c r="I67" s="18">
        <f>LN($D$11/$E$11)/$F$11</f>
        <v>45.101151780756283</v>
      </c>
      <c r="J67" s="18">
        <f>LN($D$12/$E$12)/$F$12</f>
        <v>41.048050272316004</v>
      </c>
      <c r="L67" s="18">
        <f>LN($I$10/$J$10)/$K$10</f>
        <v>45.101151780756283</v>
      </c>
      <c r="M67" s="18">
        <f>LN($I$11/$J$11)/$K$11</f>
        <v>41.048050272316004</v>
      </c>
      <c r="N67" s="18">
        <f>LN($I$12/$J$12)/$K$12</f>
        <v>39.2766376174499</v>
      </c>
      <c r="P67" s="18">
        <f>LN($O$10/$P$10)/$Q$10</f>
        <v>41.048050272316004</v>
      </c>
      <c r="Q67" s="18">
        <f>LN($O$11/$P$11)/$Q$11</f>
        <v>39.2766376174499</v>
      </c>
      <c r="R67" s="18">
        <f>LN($O$12/$P$12)/$Q$12</f>
        <v>34.722979342832339</v>
      </c>
      <c r="V67" s="15" t="str">
        <f t="shared" si="1"/>
        <v>651003</v>
      </c>
      <c r="W67" s="41">
        <v>65</v>
      </c>
      <c r="X67" s="27" t="s">
        <v>93</v>
      </c>
      <c r="Y67" s="27" t="s">
        <v>94</v>
      </c>
      <c r="Z67" s="17">
        <f>$P$65</f>
        <v>523.73859076753615</v>
      </c>
      <c r="AA67" s="18">
        <f>$P$66</f>
        <v>45.658454225088931</v>
      </c>
      <c r="AB67" s="18">
        <f>$P$67</f>
        <v>41.048050272316004</v>
      </c>
      <c r="AC67" s="41"/>
      <c r="AD67" s="41"/>
      <c r="AI67" s="28" t="s">
        <v>64</v>
      </c>
      <c r="AJ67" s="15">
        <v>80</v>
      </c>
      <c r="AK67" s="15">
        <v>0.5</v>
      </c>
      <c r="AL67" s="15">
        <v>10</v>
      </c>
      <c r="AM67" s="29">
        <v>163.77325627009452</v>
      </c>
      <c r="AN67" s="15">
        <v>3</v>
      </c>
    </row>
    <row r="68" spans="3:40" x14ac:dyDescent="0.2">
      <c r="V68" s="15" t="str">
        <f t="shared" si="1"/>
        <v>651006</v>
      </c>
      <c r="W68" s="41">
        <v>65</v>
      </c>
      <c r="X68" s="27" t="s">
        <v>93</v>
      </c>
      <c r="Y68" s="27" t="s">
        <v>95</v>
      </c>
      <c r="Z68" s="17">
        <f>$Q$65</f>
        <v>207.75468762640998</v>
      </c>
      <c r="AA68" s="18">
        <f>$Q$66</f>
        <v>43.984307476399472</v>
      </c>
      <c r="AB68" s="18">
        <f>$Q$67</f>
        <v>39.2766376174499</v>
      </c>
      <c r="AC68" s="41"/>
      <c r="AD68" s="41"/>
      <c r="AI68" s="28" t="s">
        <v>65</v>
      </c>
      <c r="AJ68" s="15">
        <v>50</v>
      </c>
      <c r="AK68" s="15">
        <v>0.5</v>
      </c>
      <c r="AL68" s="15">
        <v>2</v>
      </c>
      <c r="AM68" s="29">
        <v>165.82541696810105</v>
      </c>
      <c r="AN68" s="15">
        <v>3</v>
      </c>
    </row>
    <row r="69" spans="3:40" x14ac:dyDescent="0.2">
      <c r="V69" s="15" t="str">
        <f t="shared" si="1"/>
        <v>651027</v>
      </c>
      <c r="W69" s="41">
        <v>65</v>
      </c>
      <c r="X69" s="27" t="s">
        <v>93</v>
      </c>
      <c r="Y69" s="16">
        <v>27</v>
      </c>
      <c r="Z69" s="17">
        <f>$R$65</f>
        <v>41.023524096189689</v>
      </c>
      <c r="AA69" s="18">
        <f>$R$66</f>
        <v>39.552926340975404</v>
      </c>
      <c r="AB69" s="18">
        <f>$R$67</f>
        <v>34.722979342832339</v>
      </c>
      <c r="AC69" s="41"/>
      <c r="AD69" s="41"/>
      <c r="AI69" s="28" t="s">
        <v>65</v>
      </c>
      <c r="AJ69" s="15">
        <v>10</v>
      </c>
      <c r="AK69" s="15">
        <v>0.5</v>
      </c>
      <c r="AL69" s="15">
        <v>10</v>
      </c>
      <c r="AM69" s="29">
        <v>165.8348953797707</v>
      </c>
      <c r="AN69" s="15">
        <v>3</v>
      </c>
    </row>
    <row r="70" spans="3:40" x14ac:dyDescent="0.2">
      <c r="C70" s="14" t="s">
        <v>71</v>
      </c>
      <c r="H70" s="41"/>
      <c r="I70" s="41"/>
      <c r="J70" s="41"/>
      <c r="K70" s="14">
        <v>65</v>
      </c>
      <c r="L70" s="30" t="s">
        <v>72</v>
      </c>
      <c r="M70" s="30">
        <v>75</v>
      </c>
      <c r="N70" s="41"/>
      <c r="O70" s="41"/>
      <c r="P70" s="41"/>
      <c r="V70" s="15" t="str">
        <f t="shared" si="1"/>
        <v>750103</v>
      </c>
      <c r="W70" s="41">
        <v>75</v>
      </c>
      <c r="X70" s="27" t="s">
        <v>92</v>
      </c>
      <c r="Y70" s="27" t="s">
        <v>94</v>
      </c>
      <c r="Z70" s="17">
        <f>$H$73</f>
        <v>4903.2033949842462</v>
      </c>
      <c r="AA70" s="18">
        <f>$H$74</f>
        <v>57.822796217180006</v>
      </c>
      <c r="AB70" s="18">
        <f>$H$75</f>
        <v>53.596592593804822</v>
      </c>
      <c r="AC70" s="41"/>
      <c r="AD70" s="41"/>
      <c r="AI70" s="28" t="s">
        <v>65</v>
      </c>
      <c r="AJ70" s="15">
        <v>40</v>
      </c>
      <c r="AK70" s="15">
        <v>0.5</v>
      </c>
      <c r="AL70" s="15">
        <v>6</v>
      </c>
      <c r="AM70" s="29">
        <v>166.95787377933951</v>
      </c>
      <c r="AN70" s="15">
        <v>3</v>
      </c>
    </row>
    <row r="71" spans="3:40" x14ac:dyDescent="0.2">
      <c r="D71" s="31" t="s">
        <v>73</v>
      </c>
      <c r="I71" s="32" t="s">
        <v>74</v>
      </c>
      <c r="J71" s="31"/>
      <c r="L71" s="31"/>
      <c r="M71" s="32" t="s">
        <v>75</v>
      </c>
      <c r="N71" s="41"/>
      <c r="O71" s="41"/>
      <c r="P71" s="41"/>
      <c r="Q71" s="32" t="s">
        <v>76</v>
      </c>
      <c r="V71" s="15" t="str">
        <f t="shared" si="1"/>
        <v>750106</v>
      </c>
      <c r="W71" s="41">
        <v>75</v>
      </c>
      <c r="X71" s="27" t="s">
        <v>92</v>
      </c>
      <c r="Y71" s="27" t="s">
        <v>95</v>
      </c>
      <c r="Z71" s="17">
        <f>$I$73</f>
        <v>1771.6021820231726</v>
      </c>
      <c r="AA71" s="18">
        <f>$I$74</f>
        <v>49.256525175806736</v>
      </c>
      <c r="AB71" s="18">
        <f>$I$75</f>
        <v>45.101151780756283</v>
      </c>
      <c r="AC71" s="41"/>
      <c r="AD71" s="41"/>
      <c r="AI71" s="28" t="s">
        <v>64</v>
      </c>
      <c r="AJ71" s="15">
        <v>40</v>
      </c>
      <c r="AK71" s="15">
        <v>0.5</v>
      </c>
      <c r="AL71" s="15">
        <v>6</v>
      </c>
      <c r="AM71" s="29">
        <v>170.9696103673075</v>
      </c>
      <c r="AN71" s="15">
        <v>3</v>
      </c>
    </row>
    <row r="72" spans="3:40" x14ac:dyDescent="0.2">
      <c r="E72" s="33" t="s">
        <v>77</v>
      </c>
      <c r="H72" s="34" t="s">
        <v>78</v>
      </c>
      <c r="I72" s="34" t="s">
        <v>79</v>
      </c>
      <c r="J72" s="34" t="s">
        <v>80</v>
      </c>
      <c r="L72" s="34" t="s">
        <v>78</v>
      </c>
      <c r="M72" s="34" t="s">
        <v>79</v>
      </c>
      <c r="N72" s="34" t="s">
        <v>80</v>
      </c>
      <c r="P72" s="34" t="s">
        <v>78</v>
      </c>
      <c r="Q72" s="34" t="s">
        <v>79</v>
      </c>
      <c r="R72" s="34" t="s">
        <v>80</v>
      </c>
      <c r="V72" s="15" t="str">
        <f t="shared" si="1"/>
        <v>750127</v>
      </c>
      <c r="W72" s="41">
        <v>75</v>
      </c>
      <c r="X72" s="27" t="s">
        <v>92</v>
      </c>
      <c r="Y72" s="16">
        <v>27</v>
      </c>
      <c r="Z72" s="17">
        <f>$J$73</f>
        <v>489.96032774651826</v>
      </c>
      <c r="AA72" s="18">
        <f>$J$74</f>
        <v>45.658454225088931</v>
      </c>
      <c r="AB72" s="18">
        <f>$J$75</f>
        <v>41.048050272316004</v>
      </c>
      <c r="AC72" s="41"/>
      <c r="AD72" s="41"/>
      <c r="AI72" s="28" t="s">
        <v>65</v>
      </c>
      <c r="AJ72" s="15">
        <v>10</v>
      </c>
      <c r="AK72" s="15">
        <v>0.5</v>
      </c>
      <c r="AL72" s="15">
        <v>6</v>
      </c>
      <c r="AM72" s="29">
        <v>174.12664014875924</v>
      </c>
      <c r="AN72" s="15">
        <v>3</v>
      </c>
    </row>
    <row r="73" spans="3:40" x14ac:dyDescent="0.2">
      <c r="F73" s="36" t="s">
        <v>82</v>
      </c>
      <c r="H73" s="79">
        <f>$D$2*($E$2*EXP($F$2*$K$70)+$E$2*EXP($F$2*$M$70))*$G$2</f>
        <v>4903.2033949842462</v>
      </c>
      <c r="I73" s="79">
        <f>$D$3*($E$3*EXP($F$3*$K$70)+$E$3*EXP($F$3*$M$70))*$G$3</f>
        <v>1771.6021820231726</v>
      </c>
      <c r="J73" s="79">
        <f>$D$4*($E$4*EXP($F$4*$K$70)+$E$4*EXP($F$4*$M$70))*$G$4</f>
        <v>489.96032774651826</v>
      </c>
      <c r="L73" s="79">
        <f>$I$2*($J$2*EXP($K$2*$K$70)+$J$2*EXP($K$2*$M$70))*$L$2*$M$2</f>
        <v>1092.8746310920026</v>
      </c>
      <c r="M73" s="79">
        <f>$I$3*($J$3*EXP($K$3*$K$70)+$J$3*EXP($K$3*$M$70))*$L$3*$M$3</f>
        <v>692.13626531749526</v>
      </c>
      <c r="N73" s="79">
        <f>$I$4*($J$4*EXP($K$4*$K$70)+$J$4*EXP($K$4*$M$70))*$L$4</f>
        <v>216.26806683878675</v>
      </c>
      <c r="P73" s="79">
        <f>$O$2*($P$2*EXP($Q$2*$K$70)+$P$2*EXP($Q$2*$M$70))*$R$2</f>
        <v>659.17739554047159</v>
      </c>
      <c r="Q73" s="82">
        <f>$O$3*($P$3*EXP($Q$3*$K$70)+$P$3*EXP($Q$3*$M$70))*$T$3</f>
        <v>246.25263912813091</v>
      </c>
      <c r="R73" s="79">
        <f>$O$4*($P$4*EXP($Q$4*$K$70)+$P$4*EXP($Q$4*$M$70))*$R$4</f>
        <v>46.439280361203814</v>
      </c>
      <c r="S73" s="80"/>
      <c r="T73" s="80"/>
      <c r="U73" s="79"/>
      <c r="V73" s="15" t="str">
        <f t="shared" si="1"/>
        <v>750303</v>
      </c>
      <c r="W73" s="41">
        <v>75</v>
      </c>
      <c r="X73" s="27" t="s">
        <v>94</v>
      </c>
      <c r="Y73" s="27" t="s">
        <v>94</v>
      </c>
      <c r="Z73" s="17">
        <f>$L$73</f>
        <v>1092.8746310920026</v>
      </c>
      <c r="AA73" s="18">
        <f>$L$74</f>
        <v>49.256525175806736</v>
      </c>
      <c r="AB73" s="18">
        <f>$L$75</f>
        <v>45.101151780756283</v>
      </c>
      <c r="AC73" s="41"/>
      <c r="AD73" s="41"/>
      <c r="AI73" s="28" t="s">
        <v>64</v>
      </c>
      <c r="AJ73" s="15">
        <v>30</v>
      </c>
      <c r="AK73" s="15">
        <v>0.5</v>
      </c>
      <c r="AL73" s="15">
        <v>6</v>
      </c>
      <c r="AM73" s="29">
        <v>175.58193593077976</v>
      </c>
      <c r="AN73" s="15">
        <v>3</v>
      </c>
    </row>
    <row r="74" spans="3:40" x14ac:dyDescent="0.2">
      <c r="G74" s="37" t="s">
        <v>205</v>
      </c>
      <c r="H74" s="18">
        <f>LN($D$6/$E$6)/$F$6</f>
        <v>57.822796217180006</v>
      </c>
      <c r="I74" s="18">
        <f>LN($D$7/$E$7)/$F$7</f>
        <v>49.256525175806736</v>
      </c>
      <c r="J74" s="18">
        <f>LN($D$8/$E$8)/$F$8</f>
        <v>45.658454225088931</v>
      </c>
      <c r="L74" s="18">
        <f>LN($I$6/$J$6)/$K$6</f>
        <v>49.256525175806736</v>
      </c>
      <c r="M74" s="18">
        <f>LN($I$7/$J$7)/$K$7</f>
        <v>45.658454225088931</v>
      </c>
      <c r="N74" s="18">
        <f>LN($I$8/$J$8)/$K$8</f>
        <v>43.984307476399472</v>
      </c>
      <c r="P74" s="18">
        <f>LN($O$6/$P$6)/$Q$6</f>
        <v>45.658454225088931</v>
      </c>
      <c r="Q74" s="18">
        <f>LN($O$7/$P$7)/$Q$7</f>
        <v>43.984307476399472</v>
      </c>
      <c r="R74" s="18">
        <f>LN($O$8/$P$8)/$Q$8</f>
        <v>39.552926340975404</v>
      </c>
      <c r="V74" s="15" t="str">
        <f t="shared" si="1"/>
        <v>750306</v>
      </c>
      <c r="W74" s="41">
        <v>75</v>
      </c>
      <c r="X74" s="27" t="s">
        <v>94</v>
      </c>
      <c r="Y74" s="27" t="s">
        <v>95</v>
      </c>
      <c r="Z74" s="17">
        <f>$M$73</f>
        <v>692.13626531749526</v>
      </c>
      <c r="AA74" s="18">
        <f>$M$74</f>
        <v>45.658454225088931</v>
      </c>
      <c r="AB74" s="18">
        <f>$M$75</f>
        <v>41.048050272316004</v>
      </c>
      <c r="AC74" s="41"/>
      <c r="AD74" s="41"/>
      <c r="AI74" s="28" t="s">
        <v>64</v>
      </c>
      <c r="AJ74" s="15">
        <v>30</v>
      </c>
      <c r="AK74" s="15">
        <v>0.5</v>
      </c>
      <c r="AL74" s="15">
        <v>10</v>
      </c>
      <c r="AM74" s="29">
        <v>175.58193593077976</v>
      </c>
      <c r="AN74" s="15">
        <v>3</v>
      </c>
    </row>
    <row r="75" spans="3:40" x14ac:dyDescent="0.2">
      <c r="G75" s="37" t="s">
        <v>206</v>
      </c>
      <c r="H75" s="18">
        <f>LN($D$10/$E$10)/$F$10</f>
        <v>53.596592593804822</v>
      </c>
      <c r="I75" s="18">
        <f>LN($D$11/$E$11)/$F$11</f>
        <v>45.101151780756283</v>
      </c>
      <c r="J75" s="18">
        <f>LN($D$12/$E$12)/$F$12</f>
        <v>41.048050272316004</v>
      </c>
      <c r="L75" s="18">
        <f>LN($I$10/$J$10)/$K$10</f>
        <v>45.101151780756283</v>
      </c>
      <c r="M75" s="18">
        <f>LN($I$11/$J$11)/$K$11</f>
        <v>41.048050272316004</v>
      </c>
      <c r="N75" s="18">
        <f>LN($I$12/$J$12)/$K$12</f>
        <v>39.2766376174499</v>
      </c>
      <c r="P75" s="18">
        <f>LN($O$10/$P$10)/$Q$10</f>
        <v>41.048050272316004</v>
      </c>
      <c r="Q75" s="18">
        <f>LN($O$11/$P$11)/$Q$11</f>
        <v>39.2766376174499</v>
      </c>
      <c r="R75" s="18">
        <f>LN($O$12/$P$12)/$Q$12</f>
        <v>34.722979342832339</v>
      </c>
      <c r="V75" s="15" t="str">
        <f t="shared" si="1"/>
        <v>750327</v>
      </c>
      <c r="W75" s="41">
        <v>75</v>
      </c>
      <c r="X75" s="27" t="s">
        <v>94</v>
      </c>
      <c r="Y75" s="16">
        <v>27</v>
      </c>
      <c r="Z75" s="17">
        <f>$N$73</f>
        <v>216.26806683878675</v>
      </c>
      <c r="AA75" s="18">
        <f>$N$74</f>
        <v>43.984307476399472</v>
      </c>
      <c r="AB75" s="18">
        <f>$N$75</f>
        <v>39.2766376174499</v>
      </c>
      <c r="AC75" s="41"/>
      <c r="AD75" s="41"/>
      <c r="AI75" s="28" t="s">
        <v>64</v>
      </c>
      <c r="AJ75" s="15">
        <v>20</v>
      </c>
      <c r="AK75" s="15">
        <v>0.5</v>
      </c>
      <c r="AL75" s="15">
        <v>2</v>
      </c>
      <c r="AM75" s="29">
        <v>187.6718518214536</v>
      </c>
      <c r="AN75" s="15">
        <v>3</v>
      </c>
    </row>
    <row r="76" spans="3:40" x14ac:dyDescent="0.2">
      <c r="V76" s="15" t="str">
        <f t="shared" si="1"/>
        <v>751003</v>
      </c>
      <c r="W76" s="41">
        <v>75</v>
      </c>
      <c r="X76" s="27" t="s">
        <v>93</v>
      </c>
      <c r="Y76" s="27" t="s">
        <v>94</v>
      </c>
      <c r="Z76" s="17">
        <f>$P$73</f>
        <v>659.17739554047159</v>
      </c>
      <c r="AA76" s="18">
        <f>$P$74</f>
        <v>45.658454225088931</v>
      </c>
      <c r="AB76" s="18">
        <f>$P$75</f>
        <v>41.048050272316004</v>
      </c>
      <c r="AC76" s="41"/>
      <c r="AD76" s="41"/>
      <c r="AI76" s="28" t="s">
        <v>64</v>
      </c>
      <c r="AJ76" s="15">
        <v>30</v>
      </c>
      <c r="AK76" s="15">
        <v>0.5</v>
      </c>
      <c r="AL76" s="15">
        <v>6</v>
      </c>
      <c r="AM76" s="29">
        <v>201.91922632039672</v>
      </c>
      <c r="AN76" s="15">
        <v>3</v>
      </c>
    </row>
    <row r="77" spans="3:40" x14ac:dyDescent="0.2">
      <c r="V77" s="15" t="str">
        <f t="shared" si="1"/>
        <v>751006</v>
      </c>
      <c r="W77" s="41">
        <v>75</v>
      </c>
      <c r="X77" s="27" t="s">
        <v>93</v>
      </c>
      <c r="Y77" s="27" t="s">
        <v>95</v>
      </c>
      <c r="Z77" s="17">
        <f>$Q$73</f>
        <v>246.25263912813091</v>
      </c>
      <c r="AA77" s="18">
        <f>$Q$74</f>
        <v>43.984307476399472</v>
      </c>
      <c r="AB77" s="18">
        <f>$Q$75</f>
        <v>39.2766376174499</v>
      </c>
      <c r="AC77" s="41"/>
      <c r="AD77" s="41"/>
      <c r="AI77" s="28" t="s">
        <v>65</v>
      </c>
      <c r="AJ77" s="15">
        <v>50</v>
      </c>
      <c r="AK77" s="15">
        <v>0.5</v>
      </c>
      <c r="AL77" s="15">
        <v>6</v>
      </c>
      <c r="AM77" s="29">
        <v>203.92280753064273</v>
      </c>
      <c r="AN77" s="15">
        <v>3</v>
      </c>
    </row>
    <row r="78" spans="3:40" x14ac:dyDescent="0.2">
      <c r="C78" s="14" t="s">
        <v>71</v>
      </c>
      <c r="H78" s="41"/>
      <c r="I78" s="41"/>
      <c r="J78" s="41"/>
      <c r="K78" s="14">
        <v>75</v>
      </c>
      <c r="L78" s="30" t="s">
        <v>72</v>
      </c>
      <c r="M78" s="30">
        <v>85</v>
      </c>
      <c r="N78" s="41"/>
      <c r="O78" s="41"/>
      <c r="P78" s="41"/>
      <c r="V78" s="15" t="str">
        <f t="shared" si="1"/>
        <v>751027</v>
      </c>
      <c r="W78" s="41">
        <v>75</v>
      </c>
      <c r="X78" s="27" t="s">
        <v>93</v>
      </c>
      <c r="Y78" s="16">
        <v>27</v>
      </c>
      <c r="Z78" s="17">
        <f>$R$73</f>
        <v>46.439280361203814</v>
      </c>
      <c r="AA78" s="18">
        <f>$R$74</f>
        <v>39.552926340975404</v>
      </c>
      <c r="AB78" s="18">
        <f>$R$75</f>
        <v>34.722979342832339</v>
      </c>
      <c r="AC78" s="41"/>
      <c r="AD78" s="41"/>
      <c r="AI78" s="28" t="s">
        <v>64</v>
      </c>
      <c r="AJ78" s="15">
        <v>20</v>
      </c>
      <c r="AK78" s="15">
        <v>0.5</v>
      </c>
      <c r="AL78" s="15">
        <v>2</v>
      </c>
      <c r="AM78" s="29">
        <v>203.99114328418872</v>
      </c>
      <c r="AN78" s="15">
        <v>3</v>
      </c>
    </row>
    <row r="79" spans="3:40" x14ac:dyDescent="0.2">
      <c r="D79" s="31" t="s">
        <v>73</v>
      </c>
      <c r="I79" s="32" t="s">
        <v>74</v>
      </c>
      <c r="J79" s="31"/>
      <c r="L79" s="31"/>
      <c r="M79" s="32" t="s">
        <v>75</v>
      </c>
      <c r="N79" s="41"/>
      <c r="O79" s="41"/>
      <c r="P79" s="41"/>
      <c r="Q79" s="32" t="s">
        <v>76</v>
      </c>
      <c r="V79" s="15" t="str">
        <f t="shared" si="1"/>
        <v>850103</v>
      </c>
      <c r="W79" s="41">
        <v>85</v>
      </c>
      <c r="X79" s="27" t="s">
        <v>92</v>
      </c>
      <c r="Y79" s="27" t="s">
        <v>94</v>
      </c>
      <c r="Z79" s="17">
        <f>$H$81</f>
        <v>7628.4810204664427</v>
      </c>
      <c r="AA79" s="18">
        <f>$H$82</f>
        <v>57.822796217180006</v>
      </c>
      <c r="AB79" s="18">
        <f>$H$83</f>
        <v>53.596592593804822</v>
      </c>
      <c r="AC79" s="41"/>
      <c r="AD79" s="41"/>
      <c r="AI79" s="28" t="s">
        <v>65</v>
      </c>
      <c r="AJ79" s="15">
        <v>20</v>
      </c>
      <c r="AK79" s="15">
        <v>0.5</v>
      </c>
      <c r="AL79" s="15">
        <v>10</v>
      </c>
      <c r="AM79" s="29">
        <v>208.7198009716333</v>
      </c>
      <c r="AN79" s="15">
        <v>3</v>
      </c>
    </row>
    <row r="80" spans="3:40" x14ac:dyDescent="0.2">
      <c r="E80" s="33" t="s">
        <v>77</v>
      </c>
      <c r="H80" s="34" t="s">
        <v>78</v>
      </c>
      <c r="I80" s="34" t="s">
        <v>79</v>
      </c>
      <c r="J80" s="34" t="s">
        <v>80</v>
      </c>
      <c r="L80" s="34" t="s">
        <v>78</v>
      </c>
      <c r="M80" s="34" t="s">
        <v>79</v>
      </c>
      <c r="N80" s="34" t="s">
        <v>80</v>
      </c>
      <c r="P80" s="34" t="s">
        <v>78</v>
      </c>
      <c r="Q80" s="34" t="s">
        <v>79</v>
      </c>
      <c r="R80" s="34" t="s">
        <v>80</v>
      </c>
      <c r="V80" s="15" t="str">
        <f t="shared" si="1"/>
        <v>850106</v>
      </c>
      <c r="W80" s="41">
        <v>85</v>
      </c>
      <c r="X80" s="27" t="s">
        <v>92</v>
      </c>
      <c r="Y80" s="27" t="s">
        <v>95</v>
      </c>
      <c r="Z80" s="17">
        <f>$I$81</f>
        <v>2391.4128089248447</v>
      </c>
      <c r="AA80" s="18">
        <f>$I$82</f>
        <v>49.256525175806736</v>
      </c>
      <c r="AB80" s="18">
        <f>$I$83</f>
        <v>45.101151780756283</v>
      </c>
      <c r="AC80" s="41"/>
      <c r="AD80" s="41"/>
      <c r="AI80" s="28" t="s">
        <v>64</v>
      </c>
      <c r="AJ80" s="15">
        <v>50</v>
      </c>
      <c r="AK80" s="15">
        <v>0.5</v>
      </c>
      <c r="AL80" s="15">
        <v>6</v>
      </c>
      <c r="AM80" s="29">
        <v>208.82275366419896</v>
      </c>
      <c r="AN80" s="15">
        <v>3</v>
      </c>
    </row>
    <row r="81" spans="1:40" x14ac:dyDescent="0.2">
      <c r="F81" s="36" t="s">
        <v>82</v>
      </c>
      <c r="H81" s="79">
        <f>$D$2*($E$2*EXP($F$2*$K$78)+$E$2*EXP($F$2*$M$78))*$G$2</f>
        <v>7628.4810204664427</v>
      </c>
      <c r="I81" s="79">
        <f>$D$3*($E$3*EXP($F$3*$K$78)+$E$3*EXP($F$3*$M$78))*$G$3</f>
        <v>2391.4128089248447</v>
      </c>
      <c r="J81" s="79">
        <f>$D$4*($E$4*EXP($F$4*$K$78)+$E$4*EXP($F$4*$M$78))*$G$4</f>
        <v>654.7964500424165</v>
      </c>
      <c r="L81" s="79">
        <f>$I$2*($J$2*EXP($K$2*$K$78)+$J$2*EXP($K$2*$M$78))*$L$2*$M$2</f>
        <v>1334.8400887390501</v>
      </c>
      <c r="M81" s="79">
        <f>$I$3*($J$3*EXP($K$3*$K$78)+$J$3*EXP($K$3*$M$78))*$L$3*$M$3</f>
        <v>871.12271040115127</v>
      </c>
      <c r="N81" s="79">
        <f>$I$4*($J$4*EXP($K$4*$K$78)+$J$4*EXP($K$4*$M$78))*$L$4</f>
        <v>264.15041333886211</v>
      </c>
      <c r="P81" s="79">
        <f>$O$2*($P$2*EXP($Q$2*$K$78)+$P$2*EXP($Q$2*$M$78))*$R$2</f>
        <v>829.64067657252508</v>
      </c>
      <c r="Q81" s="82">
        <f>$O$3*($P$3*EXP($Q$3*$K$78)+$P$3*EXP($Q$3*$M$78))*$T$3</f>
        <v>291.88444780901682</v>
      </c>
      <c r="R81" s="79">
        <f>$O$4*($P$4*EXP($Q$4*$K$78)+$P$4*EXP($Q$4*$M$78))*$R$4</f>
        <v>52.570002406663029</v>
      </c>
      <c r="S81" s="80"/>
      <c r="T81" s="80"/>
      <c r="U81" s="79"/>
      <c r="V81" s="15" t="str">
        <f t="shared" si="1"/>
        <v>850127</v>
      </c>
      <c r="W81" s="41">
        <v>85</v>
      </c>
      <c r="X81" s="27" t="s">
        <v>92</v>
      </c>
      <c r="Y81" s="16">
        <v>27</v>
      </c>
      <c r="Z81" s="17">
        <f>$J$81</f>
        <v>654.7964500424165</v>
      </c>
      <c r="AA81" s="18">
        <f>$J$82</f>
        <v>45.658454225088931</v>
      </c>
      <c r="AB81" s="18">
        <f>$J$83</f>
        <v>41.048050272316004</v>
      </c>
      <c r="AC81" s="41"/>
      <c r="AD81" s="41"/>
      <c r="AI81" s="28" t="s">
        <v>65</v>
      </c>
      <c r="AJ81" s="15">
        <v>60</v>
      </c>
      <c r="AK81" s="15">
        <v>0.5</v>
      </c>
      <c r="AL81" s="15">
        <v>2</v>
      </c>
      <c r="AM81" s="29">
        <v>217.87805595255247</v>
      </c>
      <c r="AN81" s="15">
        <v>3</v>
      </c>
    </row>
    <row r="82" spans="1:40" x14ac:dyDescent="0.2">
      <c r="G82" s="37" t="s">
        <v>205</v>
      </c>
      <c r="H82" s="18">
        <f>LN($D$6/$E$6)/$F$6</f>
        <v>57.822796217180006</v>
      </c>
      <c r="I82" s="18">
        <f>LN($D$7/$E$7)/$F$7</f>
        <v>49.256525175806736</v>
      </c>
      <c r="J82" s="18">
        <f>LN($D$8/$E$8)/$F$8</f>
        <v>45.658454225088931</v>
      </c>
      <c r="L82" s="18">
        <f>LN($I$6/$J$6)/$K$6</f>
        <v>49.256525175806736</v>
      </c>
      <c r="M82" s="18">
        <f>LN($I$7/$J$7)/$K$7</f>
        <v>45.658454225088931</v>
      </c>
      <c r="N82" s="18">
        <f>LN($I$8/$J$8)/$K$8</f>
        <v>43.984307476399472</v>
      </c>
      <c r="P82" s="18">
        <f>LN($O$6/$P$6)/$Q$6</f>
        <v>45.658454225088931</v>
      </c>
      <c r="Q82" s="18">
        <f>LN($O$7/$P$7)/$Q$7</f>
        <v>43.984307476399472</v>
      </c>
      <c r="R82" s="18">
        <f>LN($O$8/$P$8)/$Q$8</f>
        <v>39.552926340975404</v>
      </c>
      <c r="V82" s="15" t="str">
        <f t="shared" si="1"/>
        <v>850303</v>
      </c>
      <c r="W82" s="41">
        <v>85</v>
      </c>
      <c r="X82" s="27" t="s">
        <v>94</v>
      </c>
      <c r="Y82" s="27" t="s">
        <v>94</v>
      </c>
      <c r="Z82" s="17">
        <f>$L$81</f>
        <v>1334.8400887390501</v>
      </c>
      <c r="AA82" s="18">
        <f>$L$82</f>
        <v>49.256525175806736</v>
      </c>
      <c r="AB82" s="18">
        <f>$L$83</f>
        <v>45.101151780756283</v>
      </c>
      <c r="AC82" s="41"/>
      <c r="AD82" s="41"/>
      <c r="AI82" s="28" t="s">
        <v>64</v>
      </c>
      <c r="AJ82" s="15">
        <v>40</v>
      </c>
      <c r="AK82" s="15">
        <v>0.5</v>
      </c>
      <c r="AL82" s="15">
        <v>6</v>
      </c>
      <c r="AM82" s="29">
        <v>219.00746267026008</v>
      </c>
      <c r="AN82" s="15">
        <v>3</v>
      </c>
    </row>
    <row r="83" spans="1:40" x14ac:dyDescent="0.2">
      <c r="G83" s="37" t="s">
        <v>206</v>
      </c>
      <c r="H83" s="18">
        <f>LN($D$10/$E$10)/$F$10</f>
        <v>53.596592593804822</v>
      </c>
      <c r="I83" s="18">
        <f>LN($D$11/$E$11)/$F$11</f>
        <v>45.101151780756283</v>
      </c>
      <c r="J83" s="18">
        <f>LN($D$12/$E$12)/$F$12</f>
        <v>41.048050272316004</v>
      </c>
      <c r="L83" s="18">
        <f>LN($I$10/$J$10)/$K$10</f>
        <v>45.101151780756283</v>
      </c>
      <c r="M83" s="18">
        <f>LN($I$11/$J$11)/$K$11</f>
        <v>41.048050272316004</v>
      </c>
      <c r="N83" s="18">
        <f>LN($I$12/$J$12)/$K$12</f>
        <v>39.2766376174499</v>
      </c>
      <c r="P83" s="18">
        <f>LN($O$10/$P$10)/$Q$10</f>
        <v>41.048050272316004</v>
      </c>
      <c r="Q83" s="18">
        <f>LN($O$11/$P$11)/$Q$11</f>
        <v>39.2766376174499</v>
      </c>
      <c r="R83" s="18">
        <f>LN($O$12/$P$12)/$Q$12</f>
        <v>34.722979342832339</v>
      </c>
      <c r="V83" s="15" t="str">
        <f t="shared" si="1"/>
        <v>850306</v>
      </c>
      <c r="W83" s="41">
        <v>85</v>
      </c>
      <c r="X83" s="27" t="s">
        <v>94</v>
      </c>
      <c r="Y83" s="27" t="s">
        <v>95</v>
      </c>
      <c r="Z83" s="17">
        <f>$M$81</f>
        <v>871.12271040115127</v>
      </c>
      <c r="AA83" s="18">
        <f>$M$82</f>
        <v>45.658454225088931</v>
      </c>
      <c r="AB83" s="18">
        <f>$M$83</f>
        <v>41.048050272316004</v>
      </c>
      <c r="AC83" s="41"/>
      <c r="AD83" s="41"/>
      <c r="AI83" s="28" t="s">
        <v>64</v>
      </c>
      <c r="AJ83" s="15">
        <v>40</v>
      </c>
      <c r="AK83" s="15">
        <v>0.5</v>
      </c>
      <c r="AL83" s="15">
        <v>10</v>
      </c>
      <c r="AM83" s="29">
        <v>219.00746267026008</v>
      </c>
      <c r="AN83" s="15">
        <v>3</v>
      </c>
    </row>
    <row r="84" spans="1:40" x14ac:dyDescent="0.2">
      <c r="V84" s="15" t="str">
        <f t="shared" si="1"/>
        <v>850327</v>
      </c>
      <c r="W84" s="41">
        <v>85</v>
      </c>
      <c r="X84" s="27" t="s">
        <v>94</v>
      </c>
      <c r="Y84" s="16">
        <v>27</v>
      </c>
      <c r="Z84" s="17">
        <f>$N$81</f>
        <v>264.15041333886211</v>
      </c>
      <c r="AA84" s="18">
        <f>$N$82</f>
        <v>43.984307476399472</v>
      </c>
      <c r="AB84" s="18">
        <f>$N$83</f>
        <v>39.2766376174499</v>
      </c>
      <c r="AC84" s="41"/>
      <c r="AD84" s="41"/>
      <c r="AI84" s="28" t="s">
        <v>65</v>
      </c>
      <c r="AJ84" s="15">
        <v>20</v>
      </c>
      <c r="AK84" s="15">
        <v>0.5</v>
      </c>
      <c r="AL84" s="15">
        <v>6</v>
      </c>
      <c r="AM84" s="29">
        <v>219.15579102021496</v>
      </c>
      <c r="AN84" s="15">
        <v>3</v>
      </c>
    </row>
    <row r="85" spans="1:40" x14ac:dyDescent="0.2">
      <c r="V85" s="15" t="str">
        <f t="shared" si="1"/>
        <v>851003</v>
      </c>
      <c r="W85" s="41">
        <v>85</v>
      </c>
      <c r="X85" s="27" t="s">
        <v>93</v>
      </c>
      <c r="Y85" s="27" t="s">
        <v>94</v>
      </c>
      <c r="Z85" s="17">
        <f>$P$81</f>
        <v>829.64067657252508</v>
      </c>
      <c r="AA85" s="18">
        <f>$P$82</f>
        <v>45.658454225088931</v>
      </c>
      <c r="AB85" s="18">
        <f>$P$83</f>
        <v>41.048050272316004</v>
      </c>
      <c r="AC85" s="41"/>
      <c r="AD85" s="41"/>
      <c r="AI85" s="28" t="s">
        <v>65</v>
      </c>
      <c r="AJ85" s="15">
        <v>60</v>
      </c>
      <c r="AK85" s="15">
        <v>0.5</v>
      </c>
      <c r="AL85" s="15">
        <v>6</v>
      </c>
      <c r="AM85" s="29">
        <v>249.07187956969253</v>
      </c>
      <c r="AN85" s="15">
        <v>4</v>
      </c>
    </row>
    <row r="86" spans="1:40" x14ac:dyDescent="0.2">
      <c r="V86" s="15" t="str">
        <f t="shared" si="1"/>
        <v>851006</v>
      </c>
      <c r="W86" s="41">
        <v>85</v>
      </c>
      <c r="X86" s="27" t="s">
        <v>93</v>
      </c>
      <c r="Y86" s="27" t="s">
        <v>95</v>
      </c>
      <c r="Z86" s="17">
        <f>$Q$81</f>
        <v>291.88444780901682</v>
      </c>
      <c r="AA86" s="18">
        <f>$Q$82</f>
        <v>43.984307476399472</v>
      </c>
      <c r="AB86" s="18">
        <f>$Q$83</f>
        <v>39.2766376174499</v>
      </c>
      <c r="AC86" s="41"/>
      <c r="AD86" s="41"/>
      <c r="AI86" s="28" t="s">
        <v>64</v>
      </c>
      <c r="AJ86" s="15">
        <v>40</v>
      </c>
      <c r="AK86" s="15">
        <v>0.5</v>
      </c>
      <c r="AL86" s="15">
        <v>6</v>
      </c>
      <c r="AM86" s="29">
        <v>251.85858207079909</v>
      </c>
      <c r="AN86" s="15">
        <v>4</v>
      </c>
    </row>
    <row r="87" spans="1:40" x14ac:dyDescent="0.2">
      <c r="V87" s="15" t="str">
        <f t="shared" ref="V87:V165" si="2">CONCATENATE(W87,X87,Y87)</f>
        <v>851027</v>
      </c>
      <c r="W87" s="41">
        <v>85</v>
      </c>
      <c r="X87" s="27" t="s">
        <v>93</v>
      </c>
      <c r="Y87" s="16">
        <v>27</v>
      </c>
      <c r="Z87" s="17">
        <f>$R$81</f>
        <v>52.570002406663029</v>
      </c>
      <c r="AA87" s="18">
        <f>$R$82</f>
        <v>39.552926340975404</v>
      </c>
      <c r="AB87" s="18">
        <f>$R$83</f>
        <v>34.722979342832339</v>
      </c>
      <c r="AC87" s="41"/>
      <c r="AD87" s="41"/>
      <c r="AI87" s="28" t="s">
        <v>64</v>
      </c>
      <c r="AJ87" s="15">
        <v>60</v>
      </c>
      <c r="AK87" s="15">
        <v>0.5</v>
      </c>
      <c r="AL87" s="15">
        <v>6</v>
      </c>
      <c r="AM87" s="29">
        <v>255.05668729205431</v>
      </c>
      <c r="AN87" s="15">
        <v>4</v>
      </c>
    </row>
    <row r="88" spans="1:40" x14ac:dyDescent="0.2">
      <c r="U88" s="50"/>
      <c r="V88" s="15"/>
      <c r="W88" s="50"/>
      <c r="X88" s="27"/>
      <c r="Y88" s="16"/>
      <c r="Z88" s="17"/>
      <c r="AA88" s="18"/>
      <c r="AB88" s="18"/>
      <c r="AC88" s="50"/>
      <c r="AD88" s="50"/>
      <c r="AI88" s="28"/>
      <c r="AM88" s="29"/>
    </row>
    <row r="89" spans="1:40" x14ac:dyDescent="0.2">
      <c r="U89" s="50"/>
      <c r="V89" s="15"/>
      <c r="W89" s="50"/>
      <c r="X89" s="27"/>
      <c r="Y89" s="16"/>
      <c r="Z89" s="17"/>
      <c r="AA89" s="18"/>
      <c r="AB89" s="18"/>
      <c r="AC89" s="50"/>
      <c r="AD89" s="50"/>
      <c r="AI89" s="28"/>
      <c r="AM89" s="29"/>
    </row>
    <row r="90" spans="1:40" x14ac:dyDescent="0.2">
      <c r="D90" s="203" t="s">
        <v>244</v>
      </c>
      <c r="E90" s="203"/>
      <c r="F90" s="203"/>
      <c r="G90" s="203"/>
      <c r="I90" s="203" t="s">
        <v>245</v>
      </c>
      <c r="J90" s="203"/>
      <c r="K90" s="203"/>
      <c r="L90" s="203"/>
      <c r="O90" s="203" t="s">
        <v>246</v>
      </c>
      <c r="P90" s="203"/>
      <c r="Q90" s="203"/>
      <c r="R90" s="203"/>
      <c r="U90" s="50"/>
      <c r="V90" s="15"/>
      <c r="W90" s="50"/>
      <c r="X90" s="27"/>
      <c r="Y90" s="16"/>
      <c r="Z90" s="17"/>
      <c r="AA90" s="18"/>
      <c r="AB90" s="18"/>
      <c r="AC90" s="50"/>
      <c r="AD90" s="50"/>
      <c r="AI90" s="28"/>
      <c r="AM90" s="29"/>
    </row>
    <row r="91" spans="1:40" x14ac:dyDescent="0.2">
      <c r="A91" s="15" t="s">
        <v>247</v>
      </c>
      <c r="D91" s="15">
        <v>0.5</v>
      </c>
      <c r="E91" s="15">
        <v>0.18290000000000001</v>
      </c>
      <c r="F91" s="15">
        <v>0.04</v>
      </c>
      <c r="G91" s="15">
        <v>1.25</v>
      </c>
      <c r="H91" s="15">
        <v>353.77</v>
      </c>
      <c r="I91" s="15">
        <v>0.5</v>
      </c>
      <c r="J91" s="15">
        <v>0.25419999999999998</v>
      </c>
      <c r="K91" s="15">
        <v>2.2100000000000002E-2</v>
      </c>
      <c r="L91" s="15">
        <v>353.77</v>
      </c>
      <c r="O91" s="15">
        <v>0.5</v>
      </c>
      <c r="P91" s="15">
        <v>0.25419999999999998</v>
      </c>
      <c r="Q91" s="15">
        <v>2.2100000000000002E-2</v>
      </c>
      <c r="R91" s="15">
        <v>1</v>
      </c>
      <c r="S91" s="15">
        <v>353.77</v>
      </c>
      <c r="U91" s="50"/>
      <c r="V91" s="15"/>
      <c r="W91" s="50"/>
      <c r="X91" s="27"/>
      <c r="Y91" s="16"/>
      <c r="Z91" s="17"/>
      <c r="AA91" s="18"/>
      <c r="AB91" s="18"/>
      <c r="AC91" s="50"/>
      <c r="AD91" s="50"/>
      <c r="AI91" s="28"/>
      <c r="AM91" s="29"/>
    </row>
    <row r="92" spans="1:40" x14ac:dyDescent="0.2">
      <c r="A92" s="15" t="s">
        <v>248</v>
      </c>
      <c r="D92" s="15">
        <v>0.5</v>
      </c>
      <c r="E92" s="15">
        <v>0.18290000000000001</v>
      </c>
      <c r="F92" s="15">
        <v>0.03</v>
      </c>
      <c r="G92" s="15">
        <v>1.1499999999999999</v>
      </c>
      <c r="H92" s="15">
        <v>353.77</v>
      </c>
      <c r="I92" s="15">
        <v>0.5</v>
      </c>
      <c r="J92" s="15">
        <v>0.22</v>
      </c>
      <c r="K92" s="15">
        <v>2.2100000000000002E-2</v>
      </c>
      <c r="L92" s="15">
        <v>353.77</v>
      </c>
      <c r="O92" s="15">
        <v>0.5</v>
      </c>
      <c r="P92" s="15">
        <v>9.2999999999999999E-2</v>
      </c>
      <c r="Q92" s="15">
        <v>0.02</v>
      </c>
      <c r="R92" s="15">
        <v>353.77</v>
      </c>
      <c r="U92" s="50"/>
      <c r="V92" s="15"/>
      <c r="W92" s="50"/>
      <c r="X92" s="27"/>
      <c r="Y92" s="16"/>
      <c r="Z92" s="17"/>
      <c r="AA92" s="18"/>
      <c r="AB92" s="18"/>
      <c r="AC92" s="50"/>
      <c r="AD92" s="50"/>
      <c r="AI92" s="28"/>
      <c r="AM92" s="29"/>
    </row>
    <row r="93" spans="1:40" x14ac:dyDescent="0.2">
      <c r="A93" s="15" t="s">
        <v>249</v>
      </c>
      <c r="D93" s="15">
        <v>0.5</v>
      </c>
      <c r="E93" s="15">
        <v>0.18290000000000001</v>
      </c>
      <c r="F93" s="15">
        <v>2.1999999999999999E-2</v>
      </c>
      <c r="G93" s="15">
        <v>353.77</v>
      </c>
      <c r="I93" s="15">
        <v>0.5</v>
      </c>
      <c r="J93" s="15">
        <v>0.14000000000000001</v>
      </c>
      <c r="K93" s="15">
        <v>0.02</v>
      </c>
      <c r="L93" s="15">
        <v>0.85</v>
      </c>
      <c r="M93" s="15">
        <v>353.77</v>
      </c>
      <c r="O93" s="15">
        <v>0.5</v>
      </c>
      <c r="P93" s="15">
        <v>5.2999999999999999E-2</v>
      </c>
      <c r="Q93" s="15">
        <v>1.2500000000000001E-2</v>
      </c>
      <c r="R93" s="15">
        <v>353.77</v>
      </c>
      <c r="U93" s="50"/>
      <c r="V93" s="15"/>
      <c r="W93" s="50"/>
      <c r="X93" s="27"/>
      <c r="Y93" s="16"/>
      <c r="Z93" s="17"/>
      <c r="AA93" s="18"/>
      <c r="AB93" s="18"/>
      <c r="AC93" s="50"/>
      <c r="AD93" s="50"/>
      <c r="AI93" s="28"/>
      <c r="AM93" s="29"/>
    </row>
    <row r="94" spans="1:40" x14ac:dyDescent="0.2">
      <c r="U94" s="50"/>
      <c r="V94" s="15"/>
      <c r="W94" s="50"/>
      <c r="X94" s="27"/>
      <c r="Y94" s="16"/>
      <c r="Z94" s="17"/>
      <c r="AA94" s="18"/>
      <c r="AB94" s="18"/>
      <c r="AC94" s="50"/>
      <c r="AD94" s="50"/>
      <c r="AI94" s="28"/>
      <c r="AM94" s="29"/>
    </row>
    <row r="95" spans="1:40" x14ac:dyDescent="0.2">
      <c r="A95" s="15" t="s">
        <v>250</v>
      </c>
      <c r="D95" s="15">
        <v>20</v>
      </c>
      <c r="E95" s="15">
        <v>2.2944</v>
      </c>
      <c r="F95" s="15">
        <v>5.4600000000000003E-2</v>
      </c>
      <c r="I95" s="15">
        <v>20</v>
      </c>
      <c r="J95" s="15">
        <v>4.5031999999999996</v>
      </c>
      <c r="K95" s="15">
        <v>5.6599999999999998E-2</v>
      </c>
      <c r="O95" s="15">
        <v>20</v>
      </c>
      <c r="P95" s="15">
        <v>4.5031999999999996</v>
      </c>
      <c r="Q95" s="15">
        <v>5.6599999999999998E-2</v>
      </c>
      <c r="U95" s="50"/>
      <c r="V95" s="15"/>
      <c r="W95" s="50"/>
      <c r="X95" s="27"/>
      <c r="Y95" s="16"/>
      <c r="Z95" s="17"/>
      <c r="AA95" s="18"/>
      <c r="AB95" s="18"/>
      <c r="AC95" s="50"/>
      <c r="AD95" s="50"/>
      <c r="AI95" s="28"/>
      <c r="AM95" s="29"/>
    </row>
    <row r="96" spans="1:40" x14ac:dyDescent="0.2">
      <c r="A96" s="15" t="s">
        <v>251</v>
      </c>
      <c r="D96" s="15">
        <v>20</v>
      </c>
      <c r="E96" s="15">
        <v>2.2944</v>
      </c>
      <c r="F96" s="15">
        <v>5.4600000000000003E-2</v>
      </c>
      <c r="I96" s="15">
        <v>20</v>
      </c>
      <c r="J96" s="15">
        <v>4.5031999999999996</v>
      </c>
      <c r="K96" s="15">
        <v>5.6599999999999998E-2</v>
      </c>
      <c r="O96" s="15">
        <v>20</v>
      </c>
      <c r="P96" s="15">
        <v>5.2369000000000003</v>
      </c>
      <c r="Q96" s="15">
        <v>4.9599999999999998E-2</v>
      </c>
      <c r="U96" s="50"/>
      <c r="V96" s="15"/>
      <c r="W96" s="50"/>
      <c r="X96" s="27"/>
      <c r="Y96" s="16"/>
      <c r="Z96" s="17"/>
      <c r="AA96" s="18"/>
      <c r="AB96" s="18"/>
      <c r="AC96" s="50"/>
      <c r="AD96" s="50"/>
      <c r="AI96" s="28"/>
      <c r="AM96" s="29"/>
    </row>
    <row r="97" spans="1:40" x14ac:dyDescent="0.2">
      <c r="A97" s="15" t="s">
        <v>252</v>
      </c>
      <c r="D97" s="15">
        <v>20</v>
      </c>
      <c r="E97" s="15">
        <v>2.2944</v>
      </c>
      <c r="F97" s="15">
        <v>5.4600000000000003E-2</v>
      </c>
      <c r="I97" s="15">
        <v>20</v>
      </c>
      <c r="J97" s="15">
        <v>4.5031999999999996</v>
      </c>
      <c r="K97" s="15">
        <v>5.6599999999999998E-2</v>
      </c>
      <c r="O97" s="15">
        <v>20</v>
      </c>
      <c r="P97" s="15">
        <v>5.2369000000000003</v>
      </c>
      <c r="Q97" s="15">
        <v>4.9599999999999998E-2</v>
      </c>
      <c r="U97" s="50"/>
      <c r="V97" s="15"/>
      <c r="W97" s="50"/>
      <c r="X97" s="27"/>
      <c r="Y97" s="16"/>
      <c r="Z97" s="17"/>
      <c r="AA97" s="18"/>
      <c r="AB97" s="18"/>
      <c r="AC97" s="50"/>
      <c r="AD97" s="50"/>
      <c r="AI97" s="28"/>
      <c r="AM97" s="29"/>
    </row>
    <row r="98" spans="1:40" x14ac:dyDescent="0.2">
      <c r="U98" s="50"/>
      <c r="V98" s="15"/>
      <c r="W98" s="50"/>
      <c r="X98" s="27"/>
      <c r="Y98" s="16"/>
      <c r="Z98" s="17"/>
      <c r="AA98" s="18"/>
      <c r="AB98" s="18"/>
      <c r="AC98" s="50"/>
      <c r="AD98" s="50"/>
      <c r="AI98" s="28"/>
      <c r="AM98" s="29"/>
    </row>
    <row r="99" spans="1:40" x14ac:dyDescent="0.2">
      <c r="A99" s="15" t="s">
        <v>253</v>
      </c>
      <c r="D99" s="15">
        <v>16</v>
      </c>
      <c r="E99" s="15">
        <v>2.2944</v>
      </c>
      <c r="F99" s="15">
        <v>5.4600000000000003E-2</v>
      </c>
      <c r="I99" s="15">
        <v>16</v>
      </c>
      <c r="J99" s="15">
        <v>4.5031999999999996</v>
      </c>
      <c r="K99" s="15">
        <v>5.6599999999999998E-2</v>
      </c>
      <c r="O99" s="15">
        <v>16</v>
      </c>
      <c r="P99" s="15">
        <v>4.5031999999999996</v>
      </c>
      <c r="Q99" s="15">
        <v>5.6599999999999998E-2</v>
      </c>
      <c r="U99" s="50"/>
      <c r="V99" s="15"/>
      <c r="W99" s="50"/>
      <c r="X99" s="27"/>
      <c r="Y99" s="16"/>
      <c r="Z99" s="17"/>
      <c r="AA99" s="18"/>
      <c r="AB99" s="18"/>
      <c r="AC99" s="50"/>
      <c r="AD99" s="50"/>
      <c r="AI99" s="28"/>
      <c r="AM99" s="29"/>
    </row>
    <row r="100" spans="1:40" x14ac:dyDescent="0.2">
      <c r="A100" s="15" t="s">
        <v>254</v>
      </c>
      <c r="D100" s="15">
        <v>16</v>
      </c>
      <c r="E100" s="15">
        <v>2.2944</v>
      </c>
      <c r="F100" s="15">
        <v>5.4600000000000003E-2</v>
      </c>
      <c r="I100" s="15">
        <v>16</v>
      </c>
      <c r="J100" s="15">
        <v>4.5031999999999996</v>
      </c>
      <c r="K100" s="15">
        <v>5.6599999999999998E-2</v>
      </c>
      <c r="O100" s="15">
        <v>16</v>
      </c>
      <c r="P100" s="15">
        <v>5.2369000000000003</v>
      </c>
      <c r="Q100" s="15">
        <v>4.9599999999999998E-2</v>
      </c>
      <c r="U100" s="50"/>
      <c r="V100" s="15"/>
      <c r="W100" s="50"/>
      <c r="X100" s="27"/>
      <c r="Y100" s="16"/>
      <c r="Z100" s="17"/>
      <c r="AA100" s="18"/>
      <c r="AB100" s="18"/>
      <c r="AC100" s="50"/>
      <c r="AD100" s="50"/>
      <c r="AI100" s="28"/>
      <c r="AM100" s="29"/>
    </row>
    <row r="101" spans="1:40" x14ac:dyDescent="0.2">
      <c r="A101" s="15" t="s">
        <v>255</v>
      </c>
      <c r="D101" s="15">
        <v>16</v>
      </c>
      <c r="E101" s="15">
        <v>2.2944</v>
      </c>
      <c r="F101" s="15">
        <v>5.4600000000000003E-2</v>
      </c>
      <c r="I101" s="15">
        <v>16</v>
      </c>
      <c r="J101" s="15">
        <v>4.5031999999999996</v>
      </c>
      <c r="K101" s="15">
        <v>5.6599999999999998E-2</v>
      </c>
      <c r="O101" s="15">
        <v>16</v>
      </c>
      <c r="P101" s="15">
        <v>5.2369000000000003</v>
      </c>
      <c r="Q101" s="15">
        <v>4.9599999999999998E-2</v>
      </c>
      <c r="U101" s="50"/>
      <c r="V101" s="15"/>
      <c r="W101" s="50"/>
      <c r="X101" s="27"/>
      <c r="Y101" s="16"/>
      <c r="Z101" s="17"/>
      <c r="AA101" s="18"/>
      <c r="AB101" s="18"/>
      <c r="AC101" s="50"/>
      <c r="AD101" s="50"/>
      <c r="AI101" s="28"/>
      <c r="AM101" s="29"/>
    </row>
    <row r="102" spans="1:40" x14ac:dyDescent="0.2">
      <c r="U102" s="50"/>
      <c r="V102" s="15"/>
      <c r="W102" s="50"/>
      <c r="X102" s="27"/>
      <c r="Y102" s="16"/>
      <c r="Z102" s="17"/>
      <c r="AA102" s="18"/>
      <c r="AB102" s="18"/>
      <c r="AC102" s="50"/>
      <c r="AD102" s="50"/>
      <c r="AI102" s="28"/>
      <c r="AM102" s="29"/>
    </row>
    <row r="103" spans="1:40" ht="28.5" x14ac:dyDescent="0.2">
      <c r="V103" s="15" t="s">
        <v>208</v>
      </c>
      <c r="W103" s="22" t="s">
        <v>39</v>
      </c>
      <c r="X103" s="23" t="s">
        <v>66</v>
      </c>
      <c r="Y103" s="23" t="s">
        <v>68</v>
      </c>
      <c r="Z103" s="17" t="s">
        <v>215</v>
      </c>
      <c r="AA103" s="18" t="s">
        <v>216</v>
      </c>
      <c r="AB103" s="18" t="s">
        <v>217</v>
      </c>
      <c r="AC103" s="22" t="s">
        <v>239</v>
      </c>
      <c r="AD103" s="22"/>
      <c r="AI103" s="28" t="s">
        <v>64</v>
      </c>
      <c r="AJ103" s="15">
        <v>30</v>
      </c>
      <c r="AK103" s="15">
        <v>0.5</v>
      </c>
      <c r="AL103" s="15">
        <v>2</v>
      </c>
      <c r="AM103" s="29">
        <v>255.93743659573136</v>
      </c>
      <c r="AN103" s="15">
        <v>4</v>
      </c>
    </row>
    <row r="104" spans="1:40" x14ac:dyDescent="0.2">
      <c r="B104" s="14" t="s">
        <v>84</v>
      </c>
      <c r="V104" s="15" t="str">
        <f t="shared" si="2"/>
        <v>150104</v>
      </c>
      <c r="W104" s="41">
        <v>15</v>
      </c>
      <c r="X104" s="27" t="s">
        <v>92</v>
      </c>
      <c r="Y104" s="16" t="s">
        <v>99</v>
      </c>
      <c r="Z104" s="17">
        <f>$H$109</f>
        <v>123.08102570090864</v>
      </c>
      <c r="AA104" s="38">
        <f>$H$110</f>
        <v>39.656793079319172</v>
      </c>
      <c r="AB104" s="38">
        <f>$H$111</f>
        <v>35.569914850121187</v>
      </c>
      <c r="AI104" s="28" t="s">
        <v>65</v>
      </c>
      <c r="AJ104" s="15">
        <v>30</v>
      </c>
      <c r="AK104" s="15">
        <v>0.5</v>
      </c>
      <c r="AL104" s="15">
        <v>10</v>
      </c>
      <c r="AM104" s="29">
        <v>262.69474357537632</v>
      </c>
      <c r="AN104" s="15">
        <v>4</v>
      </c>
    </row>
    <row r="105" spans="1:40" x14ac:dyDescent="0.2">
      <c r="V105" s="15" t="str">
        <f t="shared" si="2"/>
        <v>150108</v>
      </c>
      <c r="W105" s="41">
        <v>15</v>
      </c>
      <c r="X105" s="27" t="s">
        <v>92</v>
      </c>
      <c r="Y105" s="16" t="s">
        <v>102</v>
      </c>
      <c r="Z105" s="17">
        <f>$I$109</f>
        <v>101.57538855420843</v>
      </c>
      <c r="AA105" s="38">
        <f>$I$110</f>
        <v>39.656793079319172</v>
      </c>
      <c r="AB105" s="38">
        <f>$I$111</f>
        <v>35.569914850121187</v>
      </c>
      <c r="AI105" s="28" t="s">
        <v>65</v>
      </c>
      <c r="AJ105" s="15">
        <v>10</v>
      </c>
      <c r="AK105" s="15">
        <v>0.5</v>
      </c>
      <c r="AL105" s="15">
        <v>2</v>
      </c>
      <c r="AM105" s="29">
        <v>263.33401058447549</v>
      </c>
      <c r="AN105" s="15">
        <v>4</v>
      </c>
    </row>
    <row r="106" spans="1:40" x14ac:dyDescent="0.2">
      <c r="C106" s="14" t="s">
        <v>71</v>
      </c>
      <c r="H106" s="41"/>
      <c r="I106" s="41"/>
      <c r="J106" s="41"/>
      <c r="K106" s="14">
        <v>5</v>
      </c>
      <c r="L106" s="30" t="s">
        <v>72</v>
      </c>
      <c r="M106" s="30">
        <v>15</v>
      </c>
      <c r="N106" s="41"/>
      <c r="O106" s="41"/>
      <c r="P106" s="41"/>
      <c r="S106"/>
      <c r="T106" s="69"/>
      <c r="U106" s="70"/>
      <c r="V106" s="15" t="str">
        <f t="shared" si="2"/>
        <v>150127</v>
      </c>
      <c r="W106" s="41">
        <v>15</v>
      </c>
      <c r="X106" s="27" t="s">
        <v>92</v>
      </c>
      <c r="Y106" s="16">
        <v>27</v>
      </c>
      <c r="Z106" s="17">
        <f>$J$109</f>
        <v>81.115097208657645</v>
      </c>
      <c r="AA106" s="38">
        <f>$J$110</f>
        <v>39.656793079319172</v>
      </c>
      <c r="AB106" s="38">
        <f>$J$111</f>
        <v>35.569914850121187</v>
      </c>
      <c r="AI106" s="28" t="s">
        <v>64</v>
      </c>
      <c r="AJ106" s="15">
        <v>50</v>
      </c>
      <c r="AK106" s="15">
        <v>0.5</v>
      </c>
      <c r="AL106" s="15">
        <v>6</v>
      </c>
      <c r="AM106" s="29">
        <v>273.17313965700021</v>
      </c>
      <c r="AN106" s="15">
        <v>4</v>
      </c>
    </row>
    <row r="107" spans="1:40" x14ac:dyDescent="0.2">
      <c r="D107" s="31" t="s">
        <v>73</v>
      </c>
      <c r="I107" s="32" t="s">
        <v>74</v>
      </c>
      <c r="J107" s="31"/>
      <c r="L107" s="31"/>
      <c r="M107" s="32" t="s">
        <v>75</v>
      </c>
      <c r="N107" s="41"/>
      <c r="O107" s="41"/>
      <c r="P107" s="41"/>
      <c r="Q107" s="32" t="s">
        <v>76</v>
      </c>
      <c r="S107" s="71"/>
      <c r="T107" s="71"/>
      <c r="U107" s="71"/>
      <c r="V107" s="15" t="str">
        <f t="shared" si="2"/>
        <v>150304</v>
      </c>
      <c r="W107" s="41">
        <v>15</v>
      </c>
      <c r="X107" s="27" t="s">
        <v>94</v>
      </c>
      <c r="Y107" s="16" t="s">
        <v>99</v>
      </c>
      <c r="Z107" s="17">
        <f>$L$109</f>
        <v>112.85522531208514</v>
      </c>
      <c r="AA107" s="38">
        <f>$L$110</f>
        <v>26.34176710929879</v>
      </c>
      <c r="AB107" s="38">
        <f>$L$111</f>
        <v>22.399301538376353</v>
      </c>
      <c r="AI107" s="28" t="s">
        <v>64</v>
      </c>
      <c r="AJ107" s="15">
        <v>50</v>
      </c>
      <c r="AK107" s="15">
        <v>0.5</v>
      </c>
      <c r="AL107" s="15">
        <v>10</v>
      </c>
      <c r="AM107" s="29">
        <v>273.17313965700021</v>
      </c>
      <c r="AN107" s="15">
        <v>4</v>
      </c>
    </row>
    <row r="108" spans="1:40" x14ac:dyDescent="0.2">
      <c r="E108" s="33" t="s">
        <v>77</v>
      </c>
      <c r="H108" s="34" t="s">
        <v>85</v>
      </c>
      <c r="I108" s="34" t="s">
        <v>86</v>
      </c>
      <c r="J108" s="34" t="s">
        <v>87</v>
      </c>
      <c r="L108" s="34" t="s">
        <v>85</v>
      </c>
      <c r="M108" s="34" t="s">
        <v>86</v>
      </c>
      <c r="N108" s="34" t="s">
        <v>87</v>
      </c>
      <c r="P108" s="34" t="s">
        <v>85</v>
      </c>
      <c r="Q108" s="34" t="s">
        <v>86</v>
      </c>
      <c r="R108" s="34" t="s">
        <v>87</v>
      </c>
      <c r="S108" s="72"/>
      <c r="T108" s="72"/>
      <c r="U108" s="72"/>
      <c r="V108" s="15" t="str">
        <f t="shared" si="2"/>
        <v>150308</v>
      </c>
      <c r="W108" s="41">
        <v>15</v>
      </c>
      <c r="X108" s="27" t="s">
        <v>94</v>
      </c>
      <c r="Y108" s="16" t="s">
        <v>102</v>
      </c>
      <c r="Z108" s="17">
        <f>$M$109</f>
        <v>97.671713488035934</v>
      </c>
      <c r="AA108" s="38">
        <f>$M$110</f>
        <v>26.34176710929879</v>
      </c>
      <c r="AB108" s="38">
        <f>$M$111</f>
        <v>22.399301538376353</v>
      </c>
      <c r="AI108" s="28" t="s">
        <v>65</v>
      </c>
      <c r="AJ108" s="15">
        <v>30</v>
      </c>
      <c r="AK108" s="15">
        <v>0.5</v>
      </c>
      <c r="AL108" s="15">
        <v>6</v>
      </c>
      <c r="AM108" s="29">
        <v>275.82948075414515</v>
      </c>
      <c r="AN108" s="15">
        <v>4</v>
      </c>
    </row>
    <row r="109" spans="1:40" x14ac:dyDescent="0.2">
      <c r="B109" s="35" t="s">
        <v>81</v>
      </c>
      <c r="F109" s="36" t="s">
        <v>82</v>
      </c>
      <c r="H109" s="79">
        <f>$D$91*($E$91*EXP($F$91*$K$106)+$E$91*EXP($F$91*$M$106))*$G$91*$H$91</f>
        <v>123.08102570090864</v>
      </c>
      <c r="I109" s="79">
        <f>$D$92*($E$92*EXP($F$92*$K$106)+$E$92*EXP($F$92*$M$106))*$G$92*$H$92</f>
        <v>101.57538855420843</v>
      </c>
      <c r="J109" s="79">
        <f>$D$93*($E$93*EXP($F$93*$K$106)+$E$93*EXP($F$93*$M$106))*$G$93</f>
        <v>81.115097208657645</v>
      </c>
      <c r="K109" s="80"/>
      <c r="L109" s="79">
        <f>$I$91*($J$91*EXP($K$91*$K$106)+$J$91*EXP($K$91*$M$106))*$L$91</f>
        <v>112.85522531208514</v>
      </c>
      <c r="M109" s="79">
        <f>$I$92*($J$92*EXP($K$92*$K$106)+$J$92*EXP($K$92*$M$106))*$L$92</f>
        <v>97.671713488035934</v>
      </c>
      <c r="N109" s="79">
        <f>$I$93*($J$93*EXP($K$93*$K$106)+$J$93*EXP($K$93*$M$106))*$L$93*$M$93</f>
        <v>51.67669402960518</v>
      </c>
      <c r="O109" s="80"/>
      <c r="P109" s="79">
        <f>$O$91*($P$91*EXP($Q$91*$K$106)+$P$91*EXP($Q$91*$M$106))*$R$91*$S$91</f>
        <v>112.85522531208514</v>
      </c>
      <c r="Q109" s="79">
        <f>$O$92*($P$92*EXP($Q$92*$K$106)+$P$92*EXP($Q$92*$M$106))*$R$92</f>
        <v>40.385987771035978</v>
      </c>
      <c r="R109" s="79">
        <f>$O$93*($P$93*EXP($Q$93*$K$106)+$P$93*EXP($Q$93*$M$106))*$R$93</f>
        <v>21.287828421829332</v>
      </c>
      <c r="S109" s="73"/>
      <c r="T109" s="73"/>
      <c r="U109" s="73"/>
      <c r="V109" s="15" t="str">
        <f t="shared" si="2"/>
        <v>150327</v>
      </c>
      <c r="W109" s="41">
        <v>15</v>
      </c>
      <c r="X109" s="27" t="s">
        <v>94</v>
      </c>
      <c r="Y109" s="16">
        <v>27</v>
      </c>
      <c r="Z109" s="17">
        <f>$N$109</f>
        <v>51.67669402960518</v>
      </c>
      <c r="AA109" s="38">
        <f>$N$110</f>
        <v>26.34176710929879</v>
      </c>
      <c r="AB109" s="38">
        <f>$N$111</f>
        <v>22.399301538376353</v>
      </c>
      <c r="AI109" s="28" t="s">
        <v>65</v>
      </c>
      <c r="AJ109" s="15">
        <v>70</v>
      </c>
      <c r="AK109" s="15">
        <v>0.5</v>
      </c>
      <c r="AL109" s="15">
        <v>2</v>
      </c>
      <c r="AM109" s="29">
        <v>286.2700310579969</v>
      </c>
      <c r="AN109" s="15">
        <v>4</v>
      </c>
    </row>
    <row r="110" spans="1:40" x14ac:dyDescent="0.2">
      <c r="G110" s="37" t="s">
        <v>205</v>
      </c>
      <c r="H110" s="18">
        <f>LN($D$95/$E$95)/$F$95</f>
        <v>39.656793079319172</v>
      </c>
      <c r="I110" s="18">
        <f>LN($D$96/$E$96)/$F$96</f>
        <v>39.656793079319172</v>
      </c>
      <c r="J110" s="18">
        <f>LN($D$97/$E$97)/$F$97</f>
        <v>39.656793079319172</v>
      </c>
      <c r="K110" s="38"/>
      <c r="L110" s="18">
        <f>LN($I$95/$J$95)/$K$95</f>
        <v>26.34176710929879</v>
      </c>
      <c r="M110" s="18">
        <f>LN($I$96/$J$96)/$K$96</f>
        <v>26.34176710929879</v>
      </c>
      <c r="N110" s="18">
        <f>LN($I$97/$J$97)/$K$97</f>
        <v>26.34176710929879</v>
      </c>
      <c r="O110" s="38"/>
      <c r="P110" s="81">
        <f>LN($O$95/$P$95)/$Q$95</f>
        <v>26.34176710929879</v>
      </c>
      <c r="Q110" s="81">
        <f>LN($O$96/$P$96)/$Q$96</f>
        <v>27.016180510899424</v>
      </c>
      <c r="R110" s="81">
        <f>LN($O$97/$P$97)/$Q$97</f>
        <v>27.016180510899424</v>
      </c>
      <c r="S110" s="73"/>
      <c r="T110" s="73"/>
      <c r="U110" s="73"/>
      <c r="V110" s="15" t="str">
        <f t="shared" si="2"/>
        <v>151004</v>
      </c>
      <c r="W110" s="41">
        <v>15</v>
      </c>
      <c r="X110" s="16" t="s">
        <v>93</v>
      </c>
      <c r="Y110" s="16" t="s">
        <v>99</v>
      </c>
      <c r="Z110" s="17">
        <f>$P$109</f>
        <v>112.85522531208514</v>
      </c>
      <c r="AA110" s="38">
        <f>$P$110</f>
        <v>26.34176710929879</v>
      </c>
      <c r="AB110" s="38">
        <f>$P$111</f>
        <v>22.399301538376353</v>
      </c>
      <c r="AI110" s="28" t="s">
        <v>64</v>
      </c>
      <c r="AJ110" s="15">
        <v>30</v>
      </c>
      <c r="AK110" s="15">
        <v>0.5</v>
      </c>
      <c r="AL110" s="15">
        <v>2</v>
      </c>
      <c r="AM110" s="29">
        <v>294.32805208509103</v>
      </c>
      <c r="AN110" s="15">
        <v>4</v>
      </c>
    </row>
    <row r="111" spans="1:40" x14ac:dyDescent="0.2">
      <c r="G111" s="37" t="s">
        <v>206</v>
      </c>
      <c r="H111" s="18">
        <f>LN($D$99/$E$99)/$F$99</f>
        <v>35.569914850121187</v>
      </c>
      <c r="I111" s="18">
        <f>LN($D$100/$E$100)/$F$100</f>
        <v>35.569914850121187</v>
      </c>
      <c r="J111" s="18">
        <f>LN($D$101/$E$101)/$F$101</f>
        <v>35.569914850121187</v>
      </c>
      <c r="K111" s="38"/>
      <c r="L111" s="18">
        <f>LN($I$99/$J$99)/$K$99</f>
        <v>22.399301538376353</v>
      </c>
      <c r="M111" s="18">
        <f>LN($I$100/$J$100)/$K$100</f>
        <v>22.399301538376353</v>
      </c>
      <c r="N111" s="18">
        <f>LN($I$101/$J$101)/$K$101</f>
        <v>22.399301538376353</v>
      </c>
      <c r="O111" s="38"/>
      <c r="P111" s="81">
        <f>LN($O$99/$P$99)/$Q$99</f>
        <v>22.399301538376353</v>
      </c>
      <c r="Q111" s="81">
        <f>LN($O$100/$P$100)/$Q$100</f>
        <v>22.51731858924197</v>
      </c>
      <c r="R111" s="81">
        <f>LN($O$101/$P$101)/$Q$101</f>
        <v>22.51731858924197</v>
      </c>
      <c r="S111"/>
      <c r="T111"/>
      <c r="U111"/>
      <c r="V111" s="15" t="str">
        <f t="shared" si="2"/>
        <v>151008</v>
      </c>
      <c r="W111" s="41">
        <v>15</v>
      </c>
      <c r="X111" s="16" t="s">
        <v>93</v>
      </c>
      <c r="Y111" s="16" t="s">
        <v>102</v>
      </c>
      <c r="Z111" s="17">
        <f>$Q$109</f>
        <v>40.385987771035978</v>
      </c>
      <c r="AA111" s="38">
        <f>$Q$110</f>
        <v>27.016180510899424</v>
      </c>
      <c r="AB111" s="38">
        <f>$Q$111</f>
        <v>22.51731858924197</v>
      </c>
      <c r="AI111" s="28" t="s">
        <v>65</v>
      </c>
      <c r="AJ111" s="15">
        <v>70</v>
      </c>
      <c r="AK111" s="15">
        <v>0.5</v>
      </c>
      <c r="AL111" s="15">
        <v>6</v>
      </c>
      <c r="AM111" s="29">
        <v>304.21708068656005</v>
      </c>
      <c r="AN111" s="15">
        <v>4</v>
      </c>
    </row>
    <row r="112" spans="1:40" x14ac:dyDescent="0.2"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/>
      <c r="T112"/>
      <c r="U112"/>
      <c r="V112" s="15" t="str">
        <f t="shared" si="2"/>
        <v>151027</v>
      </c>
      <c r="W112" s="41">
        <v>15</v>
      </c>
      <c r="X112" s="16" t="s">
        <v>93</v>
      </c>
      <c r="Y112" s="16">
        <v>27</v>
      </c>
      <c r="Z112" s="17">
        <f>$R$109</f>
        <v>21.287828421829332</v>
      </c>
      <c r="AA112" s="38">
        <f>$R$110</f>
        <v>27.016180510899424</v>
      </c>
      <c r="AB112" s="38">
        <f>$R$111</f>
        <v>22.51731858924197</v>
      </c>
      <c r="AI112" s="28" t="s">
        <v>64</v>
      </c>
      <c r="AJ112" s="15">
        <v>70</v>
      </c>
      <c r="AK112" s="15">
        <v>0.5</v>
      </c>
      <c r="AL112" s="15">
        <v>6</v>
      </c>
      <c r="AM112" s="29">
        <v>311.52694134571101</v>
      </c>
      <c r="AN112" s="15">
        <v>4</v>
      </c>
    </row>
    <row r="113" spans="1:40" x14ac:dyDescent="0.2">
      <c r="A113" s="15" t="s">
        <v>88</v>
      </c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/>
      <c r="T113"/>
      <c r="U113"/>
      <c r="V113" s="15" t="str">
        <f t="shared" si="2"/>
        <v>250104</v>
      </c>
      <c r="W113" s="41">
        <v>25</v>
      </c>
      <c r="X113" s="27" t="s">
        <v>92</v>
      </c>
      <c r="Y113" s="16" t="s">
        <v>99</v>
      </c>
      <c r="Z113" s="17">
        <f>$H$118</f>
        <v>183.61531395163547</v>
      </c>
      <c r="AA113" s="38">
        <f>$H$119</f>
        <v>39.656793079319172</v>
      </c>
      <c r="AB113" s="38">
        <f>$H$120</f>
        <v>35.569914850121187</v>
      </c>
      <c r="AI113" s="28" t="s">
        <v>64</v>
      </c>
      <c r="AJ113" s="15">
        <v>50</v>
      </c>
      <c r="AK113" s="15">
        <v>0.5</v>
      </c>
      <c r="AL113" s="15">
        <v>6</v>
      </c>
      <c r="AM113" s="29">
        <v>314.14911060555022</v>
      </c>
      <c r="AN113" s="15">
        <v>4</v>
      </c>
    </row>
    <row r="114" spans="1:40" x14ac:dyDescent="0.2"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10"/>
      <c r="T114" s="10"/>
      <c r="U114" s="10"/>
      <c r="V114" s="15" t="str">
        <f t="shared" si="2"/>
        <v>250108</v>
      </c>
      <c r="W114" s="41">
        <v>25</v>
      </c>
      <c r="X114" s="27" t="s">
        <v>92</v>
      </c>
      <c r="Y114" s="16" t="s">
        <v>102</v>
      </c>
      <c r="Z114" s="17">
        <f>$I$118</f>
        <v>137.11243287285299</v>
      </c>
      <c r="AA114" s="38">
        <f>$I$119</f>
        <v>39.656793079319172</v>
      </c>
      <c r="AB114" s="38">
        <f>$I$120</f>
        <v>35.569914850121187</v>
      </c>
      <c r="AI114" s="28" t="s">
        <v>64</v>
      </c>
      <c r="AJ114" s="15">
        <v>30</v>
      </c>
      <c r="AK114" s="15">
        <v>0.5</v>
      </c>
      <c r="AL114" s="15">
        <v>2</v>
      </c>
      <c r="AM114" s="29">
        <v>319.92179574466417</v>
      </c>
      <c r="AN114" s="15">
        <v>4</v>
      </c>
    </row>
    <row r="115" spans="1:40" x14ac:dyDescent="0.2">
      <c r="C115" s="14" t="s">
        <v>71</v>
      </c>
      <c r="H115" s="18"/>
      <c r="I115" s="18"/>
      <c r="J115" s="18"/>
      <c r="K115" s="74">
        <v>15</v>
      </c>
      <c r="L115" s="75" t="s">
        <v>72</v>
      </c>
      <c r="M115" s="75">
        <v>25</v>
      </c>
      <c r="N115" s="18"/>
      <c r="O115" s="18"/>
      <c r="P115" s="18"/>
      <c r="Q115" s="38"/>
      <c r="R115" s="38"/>
      <c r="S115"/>
      <c r="T115" s="69"/>
      <c r="U115" s="70"/>
      <c r="V115" s="15" t="str">
        <f t="shared" si="2"/>
        <v>250127</v>
      </c>
      <c r="W115" s="41">
        <v>25</v>
      </c>
      <c r="X115" s="27" t="s">
        <v>92</v>
      </c>
      <c r="Y115" s="16">
        <v>27</v>
      </c>
      <c r="Z115" s="17">
        <f>$J$118</f>
        <v>101.07563513104169</v>
      </c>
      <c r="AA115" s="38">
        <f>$J$119</f>
        <v>39.656793079319172</v>
      </c>
      <c r="AB115" s="38">
        <f>$J$120</f>
        <v>35.569914850121187</v>
      </c>
      <c r="AI115" s="28" t="s">
        <v>65</v>
      </c>
      <c r="AJ115" s="15">
        <v>20</v>
      </c>
      <c r="AK115" s="15">
        <v>0.5</v>
      </c>
      <c r="AL115" s="15">
        <v>2</v>
      </c>
      <c r="AM115" s="29">
        <v>321.63688684525772</v>
      </c>
      <c r="AN115" s="15">
        <v>4</v>
      </c>
    </row>
    <row r="116" spans="1:40" x14ac:dyDescent="0.2">
      <c r="D116" s="31" t="s">
        <v>73</v>
      </c>
      <c r="H116" s="38"/>
      <c r="I116" s="76" t="s">
        <v>74</v>
      </c>
      <c r="J116" s="77"/>
      <c r="K116" s="38"/>
      <c r="L116" s="77"/>
      <c r="M116" s="76" t="s">
        <v>75</v>
      </c>
      <c r="N116" s="18"/>
      <c r="O116" s="18"/>
      <c r="P116" s="18"/>
      <c r="Q116" s="76" t="s">
        <v>76</v>
      </c>
      <c r="R116" s="38"/>
      <c r="S116" s="71"/>
      <c r="T116" s="71"/>
      <c r="U116" s="71"/>
      <c r="V116" s="15" t="str">
        <f t="shared" si="2"/>
        <v>250304</v>
      </c>
      <c r="W116" s="41">
        <v>25</v>
      </c>
      <c r="X116" s="27" t="s">
        <v>94</v>
      </c>
      <c r="Y116" s="16" t="s">
        <v>99</v>
      </c>
      <c r="Z116" s="17">
        <f>$L$118</f>
        <v>140.76696679335052</v>
      </c>
      <c r="AA116" s="38">
        <f>$L$119</f>
        <v>26.34176710929879</v>
      </c>
      <c r="AB116" s="38">
        <f>$L$120</f>
        <v>22.399301538376353</v>
      </c>
      <c r="AI116" s="28" t="s">
        <v>65</v>
      </c>
      <c r="AJ116" s="15">
        <v>10</v>
      </c>
      <c r="AK116" s="15">
        <v>0.5</v>
      </c>
      <c r="AL116" s="15">
        <v>6</v>
      </c>
      <c r="AM116" s="29">
        <v>329.16751323059435</v>
      </c>
      <c r="AN116" s="15">
        <v>4</v>
      </c>
    </row>
    <row r="117" spans="1:40" x14ac:dyDescent="0.2">
      <c r="E117" s="33" t="s">
        <v>77</v>
      </c>
      <c r="H117" s="78" t="s">
        <v>85</v>
      </c>
      <c r="I117" s="78" t="s">
        <v>86</v>
      </c>
      <c r="J117" s="78" t="s">
        <v>87</v>
      </c>
      <c r="K117" s="38"/>
      <c r="L117" s="78" t="s">
        <v>85</v>
      </c>
      <c r="M117" s="78" t="s">
        <v>86</v>
      </c>
      <c r="N117" s="78" t="s">
        <v>87</v>
      </c>
      <c r="O117" s="38"/>
      <c r="P117" s="78" t="s">
        <v>85</v>
      </c>
      <c r="Q117" s="78" t="s">
        <v>86</v>
      </c>
      <c r="R117" s="78" t="s">
        <v>87</v>
      </c>
      <c r="S117" s="72"/>
      <c r="T117" s="72"/>
      <c r="U117" s="72"/>
      <c r="V117" s="15" t="str">
        <f t="shared" si="2"/>
        <v>250308</v>
      </c>
      <c r="W117" s="41">
        <v>25</v>
      </c>
      <c r="X117" s="27" t="s">
        <v>94</v>
      </c>
      <c r="Y117" s="16" t="s">
        <v>102</v>
      </c>
      <c r="Z117" s="17">
        <f>$M$118</f>
        <v>121.82821673696741</v>
      </c>
      <c r="AA117" s="38">
        <f>$M$119</f>
        <v>26.34176710929879</v>
      </c>
      <c r="AB117" s="38">
        <f>$M$120</f>
        <v>22.399301538376353</v>
      </c>
      <c r="AI117" s="28" t="s">
        <v>65</v>
      </c>
      <c r="AJ117" s="15">
        <v>40</v>
      </c>
      <c r="AK117" s="15">
        <v>0.5</v>
      </c>
      <c r="AL117" s="15">
        <v>10</v>
      </c>
      <c r="AM117" s="29">
        <v>330.62760687239023</v>
      </c>
      <c r="AN117" s="15">
        <v>4</v>
      </c>
    </row>
    <row r="118" spans="1:40" x14ac:dyDescent="0.2">
      <c r="F118" s="36" t="s">
        <v>82</v>
      </c>
      <c r="H118" s="79">
        <f>$D$91*($E$91*EXP($F$91*$K$115)+$E$91*EXP($F$91*$M$115))*$G$91*$H$91</f>
        <v>183.61531395163547</v>
      </c>
      <c r="I118" s="79">
        <f>$D$92*($E$92*EXP($F$92*$K$115)+$E$92*EXP($F$92*$M$115))*$G$92*$H$92</f>
        <v>137.11243287285299</v>
      </c>
      <c r="J118" s="79">
        <f>$D$93*($E$93*EXP($F$93*$K$115)+$E$93*EXP($F$93*$M$115))*$G$93</f>
        <v>101.07563513104169</v>
      </c>
      <c r="K118" s="80"/>
      <c r="L118" s="79">
        <f>$I$91*($J$91*EXP($K$91*$K$115)+$J$91*EXP($K$91*$M$115))*$L$91</f>
        <v>140.76696679335052</v>
      </c>
      <c r="M118" s="79">
        <f>$I$92*($J$92*EXP($K$92*$K$115)+$J$92*EXP($K$92*$M$115))*$L$92</f>
        <v>121.82821673696741</v>
      </c>
      <c r="N118" s="79">
        <f>$I$93*($J$93*EXP($K$93*$K$115)+$J$93*EXP($K$93*$M$115))*$L$93*$M$93</f>
        <v>63.118056620358949</v>
      </c>
      <c r="O118" s="80"/>
      <c r="P118" s="79">
        <f>$O$91*($P$91*EXP($Q$91*$K$115)+$P$91*EXP($Q$91*$M$115))*$R$91*$S$91</f>
        <v>140.76696679335052</v>
      </c>
      <c r="Q118" s="79">
        <f>$O$92*($P$92*EXP($Q$92*$K$115)+$P$92*EXP($Q$92*$M$115))*$R$92</f>
        <v>49.327556854566232</v>
      </c>
      <c r="R118" s="79">
        <f>$O$93*($P$93*EXP($Q$93*$K$115)+$P$93*EXP($Q$93*$M$115))*$R$93</f>
        <v>24.122269845347926</v>
      </c>
      <c r="S118" s="73"/>
      <c r="T118" s="73"/>
      <c r="U118" s="73"/>
      <c r="V118" s="15" t="str">
        <f t="shared" si="2"/>
        <v>250327</v>
      </c>
      <c r="W118" s="41">
        <v>25</v>
      </c>
      <c r="X118" s="27" t="s">
        <v>94</v>
      </c>
      <c r="Y118" s="16">
        <v>27</v>
      </c>
      <c r="Z118" s="17">
        <f>$N$118</f>
        <v>63.118056620358949</v>
      </c>
      <c r="AA118" s="38">
        <f>$N$119</f>
        <v>26.34176710929879</v>
      </c>
      <c r="AB118" s="38">
        <f>$N$120</f>
        <v>22.399301538376353</v>
      </c>
      <c r="AI118" s="28" t="s">
        <v>64</v>
      </c>
      <c r="AJ118" s="15">
        <v>60</v>
      </c>
      <c r="AK118" s="15">
        <v>0.5</v>
      </c>
      <c r="AL118" s="15">
        <v>6</v>
      </c>
      <c r="AM118" s="29">
        <v>340.73525769492585</v>
      </c>
      <c r="AN118" s="15">
        <v>4</v>
      </c>
    </row>
    <row r="119" spans="1:40" x14ac:dyDescent="0.2">
      <c r="G119" s="37" t="s">
        <v>205</v>
      </c>
      <c r="H119" s="18">
        <f>LN($D$95/$E$95)/$F$95</f>
        <v>39.656793079319172</v>
      </c>
      <c r="I119" s="18">
        <f>LN($D$96/$E$96)/$F$96</f>
        <v>39.656793079319172</v>
      </c>
      <c r="J119" s="18">
        <f>LN($D$97/$E$97)/$F$97</f>
        <v>39.656793079319172</v>
      </c>
      <c r="K119" s="38"/>
      <c r="L119" s="18">
        <f>LN($I$95/$J$95)/$K$95</f>
        <v>26.34176710929879</v>
      </c>
      <c r="M119" s="18">
        <f>LN($I$96/$J$96)/$K$96</f>
        <v>26.34176710929879</v>
      </c>
      <c r="N119" s="18">
        <f>LN($I$97/$J$97)/$K$97</f>
        <v>26.34176710929879</v>
      </c>
      <c r="O119" s="38"/>
      <c r="P119" s="18">
        <f>LN($O$95/$P$95)/$Q$95</f>
        <v>26.34176710929879</v>
      </c>
      <c r="Q119" s="18">
        <f>LN($O$96/$P$96)/$Q$96</f>
        <v>27.016180510899424</v>
      </c>
      <c r="R119" s="18">
        <f>LN($O$97/$P$97)/$Q$97</f>
        <v>27.016180510899424</v>
      </c>
      <c r="S119" s="73"/>
      <c r="T119" s="73"/>
      <c r="U119" s="73"/>
      <c r="V119" s="15" t="str">
        <f t="shared" si="2"/>
        <v>251004</v>
      </c>
      <c r="W119" s="41">
        <v>25</v>
      </c>
      <c r="X119" s="16" t="s">
        <v>93</v>
      </c>
      <c r="Y119" s="16" t="s">
        <v>99</v>
      </c>
      <c r="Z119" s="17">
        <f>$P$118</f>
        <v>140.76696679335052</v>
      </c>
      <c r="AA119" s="38">
        <f>$P$119</f>
        <v>26.34176710929879</v>
      </c>
      <c r="AB119" s="38">
        <f>$P$120</f>
        <v>22.399301538376353</v>
      </c>
      <c r="AI119" s="28" t="s">
        <v>64</v>
      </c>
      <c r="AJ119" s="15">
        <v>60</v>
      </c>
      <c r="AK119" s="15">
        <v>0.5</v>
      </c>
      <c r="AL119" s="15">
        <v>10</v>
      </c>
      <c r="AM119" s="29">
        <v>340.73525769492585</v>
      </c>
      <c r="AN119" s="15">
        <v>4</v>
      </c>
    </row>
    <row r="120" spans="1:40" x14ac:dyDescent="0.2">
      <c r="G120" s="37" t="s">
        <v>206</v>
      </c>
      <c r="H120" s="18">
        <f>LN($D$99/$E$99)/$F$99</f>
        <v>35.569914850121187</v>
      </c>
      <c r="I120" s="18">
        <f>LN($D$100/$E$100)/$F$100</f>
        <v>35.569914850121187</v>
      </c>
      <c r="J120" s="18">
        <f>LN($D$101/$E$101)/$F$101</f>
        <v>35.569914850121187</v>
      </c>
      <c r="K120" s="38"/>
      <c r="L120" s="18">
        <f>LN($I$99/$J$99)/$K$99</f>
        <v>22.399301538376353</v>
      </c>
      <c r="M120" s="18">
        <f>LN($I$100/$J$100)/$K$100</f>
        <v>22.399301538376353</v>
      </c>
      <c r="N120" s="18">
        <f>LN($I$101/$J$101)/$K$101</f>
        <v>22.399301538376353</v>
      </c>
      <c r="O120" s="38"/>
      <c r="P120" s="18">
        <f>LN($O$99/$P$99)/$Q$99</f>
        <v>22.399301538376353</v>
      </c>
      <c r="Q120" s="18">
        <f>LN($O$100/$P$100)/$Q$100</f>
        <v>22.51731858924197</v>
      </c>
      <c r="R120" s="18">
        <f>LN($O$101/$P$101)/$Q$101</f>
        <v>22.51731858924197</v>
      </c>
      <c r="S120"/>
      <c r="T120"/>
      <c r="U120"/>
      <c r="V120" s="15" t="str">
        <f t="shared" si="2"/>
        <v>251008</v>
      </c>
      <c r="W120" s="41">
        <v>25</v>
      </c>
      <c r="X120" s="16" t="s">
        <v>93</v>
      </c>
      <c r="Y120" s="16" t="s">
        <v>102</v>
      </c>
      <c r="Z120" s="17">
        <f>$Q$118</f>
        <v>49.327556854566232</v>
      </c>
      <c r="AA120" s="38">
        <f>$Q$119</f>
        <v>27.016180510899424</v>
      </c>
      <c r="AB120" s="38">
        <f>$Q$120</f>
        <v>22.51731858924197</v>
      </c>
      <c r="AI120" s="28" t="s">
        <v>65</v>
      </c>
      <c r="AJ120" s="15">
        <v>10</v>
      </c>
      <c r="AK120" s="15">
        <v>0.5</v>
      </c>
      <c r="AL120" s="15">
        <v>2</v>
      </c>
      <c r="AM120" s="29">
        <v>345.72512557505485</v>
      </c>
      <c r="AN120" s="15">
        <v>4</v>
      </c>
    </row>
    <row r="121" spans="1:40" x14ac:dyDescent="0.2"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/>
      <c r="T121"/>
      <c r="U121"/>
      <c r="V121" s="15" t="str">
        <f t="shared" si="2"/>
        <v>251027</v>
      </c>
      <c r="W121" s="41">
        <v>25</v>
      </c>
      <c r="X121" s="16" t="s">
        <v>93</v>
      </c>
      <c r="Y121" s="16">
        <v>27</v>
      </c>
      <c r="Z121" s="17">
        <f>$R$118</f>
        <v>24.122269845347926</v>
      </c>
      <c r="AA121" s="38">
        <f>$R$119</f>
        <v>27.016180510899424</v>
      </c>
      <c r="AB121" s="38">
        <f>$R$120</f>
        <v>22.51731858924197</v>
      </c>
      <c r="AI121" s="28" t="s">
        <v>65</v>
      </c>
      <c r="AJ121" s="15">
        <v>40</v>
      </c>
      <c r="AK121" s="15">
        <v>0.5</v>
      </c>
      <c r="AL121" s="15">
        <v>6</v>
      </c>
      <c r="AM121" s="29">
        <v>347.15898721600979</v>
      </c>
      <c r="AN121" s="15">
        <v>4</v>
      </c>
    </row>
    <row r="122" spans="1:40" x14ac:dyDescent="0.2"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10"/>
      <c r="T122" s="10"/>
      <c r="U122" s="10"/>
      <c r="V122" s="15" t="str">
        <f t="shared" si="2"/>
        <v>350104</v>
      </c>
      <c r="W122" s="41">
        <v>35</v>
      </c>
      <c r="X122" s="27" t="s">
        <v>92</v>
      </c>
      <c r="Y122" s="16" t="s">
        <v>99</v>
      </c>
      <c r="Z122" s="17">
        <f>$H$126</f>
        <v>273.92186021820555</v>
      </c>
      <c r="AA122" s="38">
        <f>$H$127</f>
        <v>39.656793079319172</v>
      </c>
      <c r="AB122" s="38">
        <f>$H$128</f>
        <v>35.569914850121187</v>
      </c>
      <c r="AI122" s="28" t="s">
        <v>65</v>
      </c>
      <c r="AJ122" s="15">
        <v>80</v>
      </c>
      <c r="AK122" s="15">
        <v>0.5</v>
      </c>
      <c r="AL122" s="15">
        <v>6</v>
      </c>
      <c r="AM122" s="29">
        <v>371.57158142999941</v>
      </c>
      <c r="AN122" s="15">
        <v>5</v>
      </c>
    </row>
    <row r="123" spans="1:40" x14ac:dyDescent="0.2">
      <c r="C123" s="14" t="s">
        <v>71</v>
      </c>
      <c r="H123" s="18"/>
      <c r="I123" s="18"/>
      <c r="J123" s="18"/>
      <c r="K123" s="74">
        <v>25</v>
      </c>
      <c r="L123" s="75" t="s">
        <v>72</v>
      </c>
      <c r="M123" s="75">
        <v>35</v>
      </c>
      <c r="N123" s="18"/>
      <c r="O123" s="18"/>
      <c r="P123" s="18"/>
      <c r="Q123" s="38"/>
      <c r="R123" s="38"/>
      <c r="S123"/>
      <c r="T123" s="69"/>
      <c r="U123" s="70"/>
      <c r="V123" s="15" t="str">
        <f t="shared" si="2"/>
        <v>350108</v>
      </c>
      <c r="W123" s="41">
        <v>35</v>
      </c>
      <c r="X123" s="27" t="s">
        <v>92</v>
      </c>
      <c r="Y123" s="16" t="s">
        <v>102</v>
      </c>
      <c r="Z123" s="17">
        <f>$I$126</f>
        <v>185.08242514159414</v>
      </c>
      <c r="AA123" s="38">
        <f>$I$127</f>
        <v>39.656793079319172</v>
      </c>
      <c r="AB123" s="38">
        <f>$I$128</f>
        <v>35.569914850121187</v>
      </c>
      <c r="AI123" s="28" t="s">
        <v>65</v>
      </c>
      <c r="AJ123" s="15">
        <v>80</v>
      </c>
      <c r="AK123" s="15">
        <v>0.5</v>
      </c>
      <c r="AL123" s="15">
        <v>2</v>
      </c>
      <c r="AM123" s="29">
        <v>376.13026389308777</v>
      </c>
      <c r="AN123" s="15">
        <v>5</v>
      </c>
    </row>
    <row r="124" spans="1:40" x14ac:dyDescent="0.2">
      <c r="D124" s="31" t="s">
        <v>73</v>
      </c>
      <c r="H124" s="38"/>
      <c r="I124" s="76" t="s">
        <v>74</v>
      </c>
      <c r="J124" s="77"/>
      <c r="K124" s="38"/>
      <c r="L124" s="77"/>
      <c r="M124" s="76" t="s">
        <v>75</v>
      </c>
      <c r="N124" s="18"/>
      <c r="O124" s="18"/>
      <c r="P124" s="18"/>
      <c r="Q124" s="76" t="s">
        <v>76</v>
      </c>
      <c r="R124" s="38"/>
      <c r="S124" s="71"/>
      <c r="T124" s="71"/>
      <c r="U124" s="71"/>
      <c r="V124" s="15" t="str">
        <f t="shared" si="2"/>
        <v>350127</v>
      </c>
      <c r="W124" s="41">
        <v>35</v>
      </c>
      <c r="X124" s="27" t="s">
        <v>92</v>
      </c>
      <c r="Y124" s="16">
        <v>27</v>
      </c>
      <c r="Z124" s="17">
        <f>$J$126</f>
        <v>125.94799696613141</v>
      </c>
      <c r="AA124" s="38">
        <f>$J$127</f>
        <v>39.656793079319172</v>
      </c>
      <c r="AB124" s="38">
        <f>$J$128</f>
        <v>35.569914850121187</v>
      </c>
      <c r="AI124" s="28" t="s">
        <v>64</v>
      </c>
      <c r="AJ124" s="15">
        <v>80</v>
      </c>
      <c r="AK124" s="15">
        <v>0.5</v>
      </c>
      <c r="AL124" s="15">
        <v>6</v>
      </c>
      <c r="AM124" s="29">
        <v>380.49986540085291</v>
      </c>
      <c r="AN124" s="15">
        <v>5</v>
      </c>
    </row>
    <row r="125" spans="1:40" x14ac:dyDescent="0.2">
      <c r="E125" s="33" t="s">
        <v>77</v>
      </c>
      <c r="H125" s="78" t="s">
        <v>85</v>
      </c>
      <c r="I125" s="78" t="s">
        <v>86</v>
      </c>
      <c r="J125" s="78" t="s">
        <v>87</v>
      </c>
      <c r="K125" s="38"/>
      <c r="L125" s="78" t="s">
        <v>85</v>
      </c>
      <c r="M125" s="78" t="s">
        <v>86</v>
      </c>
      <c r="N125" s="78" t="s">
        <v>87</v>
      </c>
      <c r="O125" s="38"/>
      <c r="P125" s="78" t="s">
        <v>85</v>
      </c>
      <c r="Q125" s="78" t="s">
        <v>86</v>
      </c>
      <c r="R125" s="78" t="s">
        <v>87</v>
      </c>
      <c r="S125" s="72"/>
      <c r="T125" s="72"/>
      <c r="U125" s="72"/>
      <c r="V125" s="15" t="str">
        <f t="shared" si="2"/>
        <v>350304</v>
      </c>
      <c r="W125" s="41">
        <v>35</v>
      </c>
      <c r="X125" s="27" t="s">
        <v>94</v>
      </c>
      <c r="Y125" s="16" t="s">
        <v>99</v>
      </c>
      <c r="Z125" s="17">
        <f>$L$126</f>
        <v>175.58193593077976</v>
      </c>
      <c r="AA125" s="38">
        <f>$L$127</f>
        <v>26.34176710929879</v>
      </c>
      <c r="AB125" s="38">
        <f>$L$128</f>
        <v>22.399301538376353</v>
      </c>
      <c r="AI125" s="28" t="s">
        <v>64</v>
      </c>
      <c r="AJ125" s="15">
        <v>60</v>
      </c>
      <c r="AK125" s="15">
        <v>0.5</v>
      </c>
      <c r="AL125" s="15">
        <v>6</v>
      </c>
      <c r="AM125" s="29">
        <v>391.84554634916469</v>
      </c>
      <c r="AN125" s="15">
        <v>5</v>
      </c>
    </row>
    <row r="126" spans="1:40" x14ac:dyDescent="0.2">
      <c r="F126" s="36" t="s">
        <v>82</v>
      </c>
      <c r="H126" s="79">
        <f>$D$91*($E$91*EXP($F$91*$K$123)+$E$91*EXP($F$91*$M$123))*$G$91*$H$91</f>
        <v>273.92186021820555</v>
      </c>
      <c r="I126" s="79">
        <f>$D$92*($E$92*EXP($F$92*$K$123)+$E$92*EXP($F$92*$M$123))*$G$92*$H$92</f>
        <v>185.08242514159414</v>
      </c>
      <c r="J126" s="79">
        <f>$D$93*($E$93*EXP($F$93*$K$123)+$E$93*EXP($F$93*$M$123))*$G$93</f>
        <v>125.94799696613141</v>
      </c>
      <c r="K126" s="80"/>
      <c r="L126" s="79">
        <f>$I$91*($J$91*EXP($K$91*$K$123)+$J$91*EXP($K$91*$M$123))*$L$91</f>
        <v>175.58193593077976</v>
      </c>
      <c r="M126" s="79">
        <f>$I$92*($J$92*EXP($K$92*$K$123)+$J$92*EXP($K$92*$M$123))*$L$92</f>
        <v>151.95918923985664</v>
      </c>
      <c r="N126" s="79">
        <f>$I$93*($J$93*EXP($K$93*$K$123)+$J$93*EXP($K$93*$M$123))*$L$93*$M$93</f>
        <v>77.092568445816184</v>
      </c>
      <c r="O126" s="80"/>
      <c r="P126" s="79">
        <f>$O$91*($P$91*EXP($Q$91*$K$123)+$P$91*EXP($Q$91*$M$123))*$R$91*$S$91</f>
        <v>175.58193593077976</v>
      </c>
      <c r="Q126" s="79">
        <f>$O$92*($P$92*EXP($Q$92*$K$123)+$P$92*EXP($Q$92*$M$123))*$R$92</f>
        <v>60.248813995469789</v>
      </c>
      <c r="R126" s="79">
        <f>$O$93*($P$93*EXP($Q$93*$K$123)+$P$93*EXP($Q$93*$M$123))*$R$93</f>
        <v>27.334112759716554</v>
      </c>
      <c r="S126" s="73"/>
      <c r="T126" s="73"/>
      <c r="U126" s="73"/>
      <c r="V126" s="15" t="str">
        <f t="shared" si="2"/>
        <v>350308</v>
      </c>
      <c r="W126" s="41">
        <v>35</v>
      </c>
      <c r="X126" s="27" t="s">
        <v>94</v>
      </c>
      <c r="Y126" s="16" t="s">
        <v>102</v>
      </c>
      <c r="Z126" s="17">
        <f>$M$126</f>
        <v>151.95918923985664</v>
      </c>
      <c r="AA126" s="38">
        <f>$M$127</f>
        <v>26.34176710929879</v>
      </c>
      <c r="AB126" s="38">
        <f>$M$128</f>
        <v>22.399301538376353</v>
      </c>
      <c r="AI126" s="28" t="s">
        <v>65</v>
      </c>
      <c r="AJ126" s="15">
        <v>30</v>
      </c>
      <c r="AK126" s="15">
        <v>0.5</v>
      </c>
      <c r="AL126" s="15">
        <v>2</v>
      </c>
      <c r="AM126" s="29">
        <v>392.8481807188482</v>
      </c>
      <c r="AN126" s="15">
        <v>5</v>
      </c>
    </row>
    <row r="127" spans="1:40" x14ac:dyDescent="0.2">
      <c r="G127" s="37" t="s">
        <v>205</v>
      </c>
      <c r="H127" s="18">
        <f>LN($D$95/$E$95)/$F$95</f>
        <v>39.656793079319172</v>
      </c>
      <c r="I127" s="18">
        <f>LN($D$96/$E$96)/$F$96</f>
        <v>39.656793079319172</v>
      </c>
      <c r="J127" s="18">
        <f>LN($D$97/$E$97)/$F$97</f>
        <v>39.656793079319172</v>
      </c>
      <c r="K127" s="38"/>
      <c r="L127" s="18">
        <f>LN($I$95/$J$95)/$K$95</f>
        <v>26.34176710929879</v>
      </c>
      <c r="M127" s="18">
        <f>LN($I$96/$J$96)/$K$96</f>
        <v>26.34176710929879</v>
      </c>
      <c r="N127" s="18">
        <f>LN($I$97/$J$97)/$K$97</f>
        <v>26.34176710929879</v>
      </c>
      <c r="O127" s="38"/>
      <c r="P127" s="18">
        <f>LN($O$95/$P$95)/$Q$95</f>
        <v>26.34176710929879</v>
      </c>
      <c r="Q127" s="18">
        <f>LN($O$96/$P$96)/$Q$96</f>
        <v>27.016180510899424</v>
      </c>
      <c r="R127" s="18">
        <f>LN($O$97/$P$97)/$Q$97</f>
        <v>27.016180510899424</v>
      </c>
      <c r="S127" s="73"/>
      <c r="T127" s="73"/>
      <c r="U127" s="73"/>
      <c r="V127" s="15" t="str">
        <f t="shared" si="2"/>
        <v>350327</v>
      </c>
      <c r="W127" s="41">
        <v>35</v>
      </c>
      <c r="X127" s="27" t="s">
        <v>94</v>
      </c>
      <c r="Y127" s="16">
        <v>27</v>
      </c>
      <c r="Z127" s="17">
        <f>$N$126</f>
        <v>77.092568445816184</v>
      </c>
      <c r="AA127" s="38">
        <f>$N$127</f>
        <v>26.34176710929879</v>
      </c>
      <c r="AB127" s="38">
        <f>$N$128</f>
        <v>22.399301538376353</v>
      </c>
      <c r="AI127" s="28" t="s">
        <v>64</v>
      </c>
      <c r="AJ127" s="15">
        <v>40</v>
      </c>
      <c r="AK127" s="15">
        <v>0.5</v>
      </c>
      <c r="AL127" s="15">
        <v>2</v>
      </c>
      <c r="AM127" s="29">
        <v>401.38980053620287</v>
      </c>
      <c r="AN127" s="15">
        <v>5</v>
      </c>
    </row>
    <row r="128" spans="1:40" x14ac:dyDescent="0.2">
      <c r="G128" s="37" t="s">
        <v>206</v>
      </c>
      <c r="H128" s="18">
        <f>LN($D$99/$E$99)/$F$99</f>
        <v>35.569914850121187</v>
      </c>
      <c r="I128" s="18">
        <f>LN($D$100/$E$100)/$F$100</f>
        <v>35.569914850121187</v>
      </c>
      <c r="J128" s="18">
        <f>LN($D$101/$E$101)/$F$101</f>
        <v>35.569914850121187</v>
      </c>
      <c r="K128" s="38"/>
      <c r="L128" s="18">
        <f>LN($I$99/$J$99)/$K$99</f>
        <v>22.399301538376353</v>
      </c>
      <c r="M128" s="18">
        <f>LN($I$100/$J$100)/$K$100</f>
        <v>22.399301538376353</v>
      </c>
      <c r="N128" s="18">
        <f>LN($I$101/$J$101)/$K$101</f>
        <v>22.399301538376353</v>
      </c>
      <c r="O128" s="38"/>
      <c r="P128" s="18">
        <f>LN($O$99/$P$99)/$Q$99</f>
        <v>22.399301538376353</v>
      </c>
      <c r="Q128" s="18">
        <f>LN($O$100/$P$100)/$Q$100</f>
        <v>22.51731858924197</v>
      </c>
      <c r="R128" s="18">
        <f>LN($O$101/$P$101)/$Q$101</f>
        <v>22.51731858924197</v>
      </c>
      <c r="S128"/>
      <c r="T128"/>
      <c r="U128"/>
      <c r="V128" s="15" t="str">
        <f t="shared" si="2"/>
        <v>351004</v>
      </c>
      <c r="W128" s="41">
        <v>35</v>
      </c>
      <c r="X128" s="16" t="s">
        <v>93</v>
      </c>
      <c r="Y128" s="16" t="s">
        <v>99</v>
      </c>
      <c r="Z128" s="17">
        <f>$P$126</f>
        <v>175.58193593077976</v>
      </c>
      <c r="AA128" s="38">
        <f>$P$127</f>
        <v>26.34176710929879</v>
      </c>
      <c r="AB128" s="38">
        <f>$P$128</f>
        <v>22.399301538376353</v>
      </c>
      <c r="AI128" s="28" t="s">
        <v>65</v>
      </c>
      <c r="AJ128" s="15">
        <v>20</v>
      </c>
      <c r="AK128" s="15">
        <v>0.5</v>
      </c>
      <c r="AL128" s="15">
        <v>6</v>
      </c>
      <c r="AM128" s="29">
        <v>402.04610855657222</v>
      </c>
      <c r="AN128" s="15">
        <v>5</v>
      </c>
    </row>
    <row r="129" spans="3:40" x14ac:dyDescent="0.2"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/>
      <c r="T129"/>
      <c r="U129"/>
      <c r="V129" s="15" t="str">
        <f t="shared" si="2"/>
        <v>351008</v>
      </c>
      <c r="W129" s="41">
        <v>35</v>
      </c>
      <c r="X129" s="16" t="s">
        <v>93</v>
      </c>
      <c r="Y129" s="16" t="s">
        <v>102</v>
      </c>
      <c r="Z129" s="17">
        <f>$Q$126</f>
        <v>60.248813995469789</v>
      </c>
      <c r="AA129" s="38">
        <f>$Q$127</f>
        <v>27.016180510899424</v>
      </c>
      <c r="AB129" s="38">
        <f>$Q$128</f>
        <v>22.51731858924197</v>
      </c>
      <c r="AI129" s="28" t="s">
        <v>65</v>
      </c>
      <c r="AJ129" s="15">
        <v>50</v>
      </c>
      <c r="AK129" s="15">
        <v>0.5</v>
      </c>
      <c r="AL129" s="15">
        <v>10</v>
      </c>
      <c r="AM129" s="29">
        <v>416.12790929254982</v>
      </c>
      <c r="AN129" s="15">
        <v>5</v>
      </c>
    </row>
    <row r="130" spans="3:40" x14ac:dyDescent="0.2"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10"/>
      <c r="T130" s="10"/>
      <c r="U130" s="10"/>
      <c r="V130" s="15" t="str">
        <f t="shared" si="2"/>
        <v>351027</v>
      </c>
      <c r="W130" s="41">
        <v>35</v>
      </c>
      <c r="X130" s="16" t="s">
        <v>93</v>
      </c>
      <c r="Y130" s="16">
        <v>27</v>
      </c>
      <c r="Z130" s="17">
        <f>$R$126</f>
        <v>27.334112759716554</v>
      </c>
      <c r="AA130" s="38">
        <f>$R$127</f>
        <v>27.016180510899424</v>
      </c>
      <c r="AB130" s="38">
        <f>$R$128</f>
        <v>22.51731858924197</v>
      </c>
      <c r="AI130" s="28" t="s">
        <v>64</v>
      </c>
      <c r="AJ130" s="15">
        <v>70</v>
      </c>
      <c r="AK130" s="15">
        <v>0.5</v>
      </c>
      <c r="AL130" s="15">
        <v>6</v>
      </c>
      <c r="AM130" s="29">
        <v>425.00707054216571</v>
      </c>
      <c r="AN130" s="15">
        <v>5</v>
      </c>
    </row>
    <row r="131" spans="3:40" x14ac:dyDescent="0.2">
      <c r="C131" s="14" t="s">
        <v>71</v>
      </c>
      <c r="H131" s="18"/>
      <c r="I131" s="18"/>
      <c r="J131" s="18"/>
      <c r="K131" s="74">
        <v>35</v>
      </c>
      <c r="L131" s="75" t="s">
        <v>72</v>
      </c>
      <c r="M131" s="75">
        <v>45</v>
      </c>
      <c r="N131" s="18"/>
      <c r="O131" s="18"/>
      <c r="P131" s="18"/>
      <c r="Q131" s="38"/>
      <c r="R131" s="38"/>
      <c r="S131"/>
      <c r="T131" s="69"/>
      <c r="U131" s="70"/>
      <c r="V131" s="15" t="str">
        <f t="shared" si="2"/>
        <v>450104</v>
      </c>
      <c r="W131" s="41">
        <v>45</v>
      </c>
      <c r="X131" s="27" t="s">
        <v>92</v>
      </c>
      <c r="Y131" s="16" t="s">
        <v>99</v>
      </c>
      <c r="Z131" s="17">
        <f>$H$134</f>
        <v>408.64339629735878</v>
      </c>
      <c r="AA131" s="38">
        <f>$H$135</f>
        <v>39.656793079319172</v>
      </c>
      <c r="AB131" s="38">
        <f>$H$136</f>
        <v>35.569914850121187</v>
      </c>
      <c r="AI131" s="28" t="s">
        <v>64</v>
      </c>
      <c r="AJ131" s="15">
        <v>70</v>
      </c>
      <c r="AK131" s="15">
        <v>0.5</v>
      </c>
      <c r="AL131" s="15">
        <v>10</v>
      </c>
      <c r="AM131" s="29">
        <v>425.00707054216571</v>
      </c>
      <c r="AN131" s="15">
        <v>5</v>
      </c>
    </row>
    <row r="132" spans="3:40" x14ac:dyDescent="0.2">
      <c r="D132" s="31" t="s">
        <v>73</v>
      </c>
      <c r="H132" s="38"/>
      <c r="I132" s="76" t="s">
        <v>74</v>
      </c>
      <c r="J132" s="77"/>
      <c r="K132" s="38"/>
      <c r="L132" s="77"/>
      <c r="M132" s="76" t="s">
        <v>75</v>
      </c>
      <c r="N132" s="18"/>
      <c r="O132" s="18"/>
      <c r="P132" s="18"/>
      <c r="Q132" s="76" t="s">
        <v>76</v>
      </c>
      <c r="R132" s="38"/>
      <c r="S132" s="71"/>
      <c r="T132" s="71"/>
      <c r="U132" s="71"/>
      <c r="V132" s="15" t="str">
        <f t="shared" si="2"/>
        <v>450108</v>
      </c>
      <c r="W132" s="41">
        <v>45</v>
      </c>
      <c r="X132" s="27" t="s">
        <v>92</v>
      </c>
      <c r="Y132" s="16" t="s">
        <v>102</v>
      </c>
      <c r="Z132" s="17">
        <f>$I$134</f>
        <v>249.83514170490713</v>
      </c>
      <c r="AA132" s="38">
        <f>$I$135</f>
        <v>39.656793079319172</v>
      </c>
      <c r="AB132" s="38">
        <f>$I$136</f>
        <v>35.569914850121187</v>
      </c>
      <c r="AI132" s="28" t="s">
        <v>65</v>
      </c>
      <c r="AJ132" s="15">
        <v>50</v>
      </c>
      <c r="AK132" s="15">
        <v>0.5</v>
      </c>
      <c r="AL132" s="15">
        <v>6</v>
      </c>
      <c r="AM132" s="29">
        <v>436.93430475717736</v>
      </c>
      <c r="AN132" s="15">
        <v>5</v>
      </c>
    </row>
    <row r="133" spans="3:40" x14ac:dyDescent="0.2">
      <c r="E133" s="33" t="s">
        <v>77</v>
      </c>
      <c r="H133" s="78" t="s">
        <v>85</v>
      </c>
      <c r="I133" s="78" t="s">
        <v>86</v>
      </c>
      <c r="J133" s="78" t="s">
        <v>87</v>
      </c>
      <c r="K133" s="38"/>
      <c r="L133" s="78" t="s">
        <v>85</v>
      </c>
      <c r="M133" s="78" t="s">
        <v>86</v>
      </c>
      <c r="N133" s="78" t="s">
        <v>87</v>
      </c>
      <c r="O133" s="38"/>
      <c r="P133" s="78" t="s">
        <v>85</v>
      </c>
      <c r="Q133" s="78" t="s">
        <v>86</v>
      </c>
      <c r="R133" s="78" t="s">
        <v>87</v>
      </c>
      <c r="S133" s="72"/>
      <c r="T133" s="72"/>
      <c r="U133" s="72"/>
      <c r="V133" s="15" t="str">
        <f t="shared" si="2"/>
        <v>450127</v>
      </c>
      <c r="W133" s="41">
        <v>45</v>
      </c>
      <c r="X133" s="27" t="s">
        <v>92</v>
      </c>
      <c r="Y133" s="16">
        <v>27</v>
      </c>
      <c r="Z133" s="17">
        <f>$J$134</f>
        <v>156.94086828358638</v>
      </c>
      <c r="AA133" s="38">
        <f>$J$135</f>
        <v>39.656793079319172</v>
      </c>
      <c r="AB133" s="38">
        <f>$J$136</f>
        <v>35.569914850121187</v>
      </c>
      <c r="AI133" s="28" t="s">
        <v>64</v>
      </c>
      <c r="AJ133" s="15">
        <v>40</v>
      </c>
      <c r="AK133" s="15">
        <v>0.5</v>
      </c>
      <c r="AL133" s="15">
        <v>2</v>
      </c>
      <c r="AM133" s="29">
        <v>461.59827061663327</v>
      </c>
      <c r="AN133" s="15">
        <v>5</v>
      </c>
    </row>
    <row r="134" spans="3:40" x14ac:dyDescent="0.2">
      <c r="F134" s="36" t="s">
        <v>82</v>
      </c>
      <c r="H134" s="79">
        <f>$D$91*($E$91*EXP($F$91*$K$131)+$E$91*EXP($F$91*$M$131))*$G$91*$H$91</f>
        <v>408.64339629735878</v>
      </c>
      <c r="I134" s="79">
        <f>$D$92*($E$92*EXP($F$92*$K$131)+$E$92*EXP($F$92*$M$131))*$G$92*$H$92</f>
        <v>249.83514170490713</v>
      </c>
      <c r="J134" s="79">
        <f>$D$93*($E$93*EXP($F$93*$K$131)+$E$93*EXP($F$93*$M$131))*$G$93</f>
        <v>156.94086828358638</v>
      </c>
      <c r="K134" s="80"/>
      <c r="L134" s="79">
        <f>$I$91*($J$91*EXP($K$91*$K$131)+$J$91*EXP($K$91*$M$131))*$L$91</f>
        <v>219.00746267026008</v>
      </c>
      <c r="M134" s="79">
        <f>$I$92*($J$92*EXP($K$92*$K$131)+$J$92*EXP($K$92*$M$131))*$L$92</f>
        <v>189.54225722839192</v>
      </c>
      <c r="N134" s="79">
        <f>$I$93*($J$93*EXP($K$93*$K$131)+$J$93*EXP($K$93*$M$131))*$L$93*$M$93</f>
        <v>94.161075733371575</v>
      </c>
      <c r="O134" s="80"/>
      <c r="P134" s="79">
        <f>$O$91*($P$91*EXP($Q$91*$K$131)+$P$91*EXP($Q$91*$M$131))*$R$91*$S$91</f>
        <v>219.00746267026008</v>
      </c>
      <c r="Q134" s="79">
        <f>$O$92*($P$92*EXP($Q$92*$K$131)+$P$92*EXP($Q$92*$M$131))*$R$92</f>
        <v>73.588067589945851</v>
      </c>
      <c r="R134" s="79">
        <f>$O$93*($P$93*EXP($Q$93*$K$131)+$P$93*EXP($Q$93*$M$131))*$R$93</f>
        <v>30.973607589627015</v>
      </c>
      <c r="S134" s="73"/>
      <c r="T134" s="73"/>
      <c r="U134" s="73"/>
      <c r="V134" s="15" t="str">
        <f t="shared" si="2"/>
        <v>450304</v>
      </c>
      <c r="W134" s="41">
        <v>45</v>
      </c>
      <c r="X134" s="27" t="s">
        <v>94</v>
      </c>
      <c r="Y134" s="16" t="s">
        <v>99</v>
      </c>
      <c r="Z134" s="17">
        <f>$L$134</f>
        <v>219.00746267026008</v>
      </c>
      <c r="AA134" s="38">
        <f>$L$135</f>
        <v>26.34176710929879</v>
      </c>
      <c r="AB134" s="38">
        <f>$L$136</f>
        <v>22.399301538376353</v>
      </c>
      <c r="AI134" s="28" t="s">
        <v>65</v>
      </c>
      <c r="AJ134" s="15">
        <v>40</v>
      </c>
      <c r="AK134" s="15">
        <v>0.5</v>
      </c>
      <c r="AL134" s="15">
        <v>2</v>
      </c>
      <c r="AM134" s="29">
        <v>479.82585146820611</v>
      </c>
      <c r="AN134" s="15">
        <v>5</v>
      </c>
    </row>
    <row r="135" spans="3:40" x14ac:dyDescent="0.2">
      <c r="G135" s="37" t="s">
        <v>205</v>
      </c>
      <c r="H135" s="18">
        <f>LN($D$95/$E$95)/$F$95</f>
        <v>39.656793079319172</v>
      </c>
      <c r="I135" s="18">
        <f>LN($D$96/$E$96)/$F$96</f>
        <v>39.656793079319172</v>
      </c>
      <c r="J135" s="18">
        <f>LN($D$97/$E$97)/$F$97</f>
        <v>39.656793079319172</v>
      </c>
      <c r="K135" s="38"/>
      <c r="L135" s="18">
        <f>LN($I$95/$J$95)/$K$95</f>
        <v>26.34176710929879</v>
      </c>
      <c r="M135" s="18">
        <f>LN($I$96/$J$96)/$K$96</f>
        <v>26.34176710929879</v>
      </c>
      <c r="N135" s="18">
        <f>LN($I$97/$J$97)/$K$97</f>
        <v>26.34176710929879</v>
      </c>
      <c r="O135" s="38"/>
      <c r="P135" s="18">
        <f>LN($O$95/$P$95)/$Q$95</f>
        <v>26.34176710929879</v>
      </c>
      <c r="Q135" s="18">
        <f>LN($O$96/$P$96)/$Q$96</f>
        <v>27.016180510899424</v>
      </c>
      <c r="R135" s="18">
        <f>LN($O$97/$P$97)/$Q$97</f>
        <v>27.016180510899424</v>
      </c>
      <c r="S135" s="73"/>
      <c r="T135" s="73"/>
      <c r="U135" s="73"/>
      <c r="V135" s="15" t="str">
        <f t="shared" si="2"/>
        <v>450308</v>
      </c>
      <c r="W135" s="41">
        <v>45</v>
      </c>
      <c r="X135" s="27" t="s">
        <v>94</v>
      </c>
      <c r="Y135" s="16" t="s">
        <v>102</v>
      </c>
      <c r="Z135" s="17">
        <f>$M$134</f>
        <v>189.54225722839192</v>
      </c>
      <c r="AA135" s="38">
        <f>$M$135</f>
        <v>26.34176710929879</v>
      </c>
      <c r="AB135" s="38">
        <f>$M$136</f>
        <v>22.399301538376353</v>
      </c>
      <c r="AI135" s="28" t="s">
        <v>64</v>
      </c>
      <c r="AJ135" s="15">
        <v>70</v>
      </c>
      <c r="AK135" s="15">
        <v>0.5</v>
      </c>
      <c r="AL135" s="15">
        <v>6</v>
      </c>
      <c r="AM135" s="29">
        <v>488.75813112349056</v>
      </c>
      <c r="AN135" s="15">
        <v>5</v>
      </c>
    </row>
    <row r="136" spans="3:40" x14ac:dyDescent="0.2">
      <c r="G136" s="37" t="s">
        <v>206</v>
      </c>
      <c r="H136" s="18">
        <f>LN($D$99/$E$99)/$F$99</f>
        <v>35.569914850121187</v>
      </c>
      <c r="I136" s="18">
        <f>LN($D$100/$E$100)/$F$100</f>
        <v>35.569914850121187</v>
      </c>
      <c r="J136" s="18">
        <f>LN($D$101/$E$101)/$F$101</f>
        <v>35.569914850121187</v>
      </c>
      <c r="K136" s="38"/>
      <c r="L136" s="18">
        <f>LN($I$99/$J$99)/$K$99</f>
        <v>22.399301538376353</v>
      </c>
      <c r="M136" s="18">
        <f>LN($I$100/$J$100)/$K$100</f>
        <v>22.399301538376353</v>
      </c>
      <c r="N136" s="18">
        <f>LN($I$101/$J$101)/$K$101</f>
        <v>22.399301538376353</v>
      </c>
      <c r="O136" s="38"/>
      <c r="P136" s="18">
        <f>LN($O$99/$P$99)/$Q$99</f>
        <v>22.399301538376353</v>
      </c>
      <c r="Q136" s="18">
        <f>LN($O$100/$P$100)/$Q$100</f>
        <v>22.51731858924197</v>
      </c>
      <c r="R136" s="18">
        <f>LN($O$101/$P$101)/$Q$101</f>
        <v>22.51731858924197</v>
      </c>
      <c r="S136"/>
      <c r="T136"/>
      <c r="U136"/>
      <c r="V136" s="15" t="str">
        <f t="shared" si="2"/>
        <v>450327</v>
      </c>
      <c r="W136" s="41">
        <v>45</v>
      </c>
      <c r="X136" s="27" t="s">
        <v>94</v>
      </c>
      <c r="Y136" s="16">
        <v>27</v>
      </c>
      <c r="Z136" s="17">
        <f>$N$134</f>
        <v>94.161075733371575</v>
      </c>
      <c r="AA136" s="38">
        <f>$N$135</f>
        <v>26.34176710929879</v>
      </c>
      <c r="AB136" s="38">
        <f>$N$136</f>
        <v>22.399301538376353</v>
      </c>
      <c r="AI136" s="28" t="s">
        <v>65</v>
      </c>
      <c r="AJ136" s="15">
        <v>30</v>
      </c>
      <c r="AK136" s="15">
        <v>0.5</v>
      </c>
      <c r="AL136" s="15">
        <v>6</v>
      </c>
      <c r="AM136" s="29">
        <v>491.06022589856025</v>
      </c>
      <c r="AN136" s="15">
        <v>5</v>
      </c>
    </row>
    <row r="137" spans="3:40" x14ac:dyDescent="0.2"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/>
      <c r="T137"/>
      <c r="U137"/>
      <c r="V137" s="15" t="str">
        <f t="shared" si="2"/>
        <v>451004</v>
      </c>
      <c r="W137" s="41">
        <v>45</v>
      </c>
      <c r="X137" s="16" t="s">
        <v>93</v>
      </c>
      <c r="Y137" s="16" t="s">
        <v>99</v>
      </c>
      <c r="Z137" s="17">
        <f>$P$134</f>
        <v>219.00746267026008</v>
      </c>
      <c r="AA137" s="38">
        <f>$P$135</f>
        <v>26.34176710929879</v>
      </c>
      <c r="AB137" s="38">
        <f>$P$136</f>
        <v>22.399301538376353</v>
      </c>
      <c r="AI137" s="28" t="s">
        <v>64</v>
      </c>
      <c r="AJ137" s="15">
        <v>40</v>
      </c>
      <c r="AK137" s="15">
        <v>0.5</v>
      </c>
      <c r="AL137" s="15">
        <v>2</v>
      </c>
      <c r="AM137" s="29">
        <v>501.73725067025356</v>
      </c>
      <c r="AN137" s="15">
        <v>5</v>
      </c>
    </row>
    <row r="138" spans="3:40" x14ac:dyDescent="0.2"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10"/>
      <c r="T138" s="10"/>
      <c r="U138" s="10"/>
      <c r="V138" s="15" t="str">
        <f t="shared" si="2"/>
        <v>451008</v>
      </c>
      <c r="W138" s="41">
        <v>45</v>
      </c>
      <c r="X138" s="16" t="s">
        <v>93</v>
      </c>
      <c r="Y138" s="16" t="s">
        <v>102</v>
      </c>
      <c r="Z138" s="17">
        <f>$Q$134</f>
        <v>73.588067589945851</v>
      </c>
      <c r="AA138" s="38">
        <f>$Q$135</f>
        <v>27.016180510899424</v>
      </c>
      <c r="AB138" s="38">
        <f>$Q$136</f>
        <v>22.51731858924197</v>
      </c>
      <c r="AI138" s="28" t="s">
        <v>65</v>
      </c>
      <c r="AJ138" s="15">
        <v>60</v>
      </c>
      <c r="AK138" s="15">
        <v>0.5</v>
      </c>
      <c r="AL138" s="15">
        <v>10</v>
      </c>
      <c r="AM138" s="29">
        <v>523.73859076753615</v>
      </c>
      <c r="AN138" s="15">
        <v>5</v>
      </c>
    </row>
    <row r="139" spans="3:40" x14ac:dyDescent="0.2">
      <c r="C139" s="14" t="s">
        <v>71</v>
      </c>
      <c r="H139" s="18"/>
      <c r="I139" s="18"/>
      <c r="J139" s="18"/>
      <c r="K139" s="74">
        <v>45</v>
      </c>
      <c r="L139" s="75" t="s">
        <v>72</v>
      </c>
      <c r="M139" s="75">
        <v>55</v>
      </c>
      <c r="N139" s="18"/>
      <c r="O139" s="18"/>
      <c r="P139" s="18"/>
      <c r="Q139" s="38"/>
      <c r="R139" s="38"/>
      <c r="S139"/>
      <c r="T139" s="69"/>
      <c r="U139" s="70"/>
      <c r="V139" s="15" t="str">
        <f t="shared" si="2"/>
        <v>451027</v>
      </c>
      <c r="W139" s="41">
        <v>45</v>
      </c>
      <c r="X139" s="16" t="s">
        <v>93</v>
      </c>
      <c r="Y139" s="16">
        <v>27</v>
      </c>
      <c r="Z139" s="17">
        <f>$R$134</f>
        <v>30.973607589627015</v>
      </c>
      <c r="AA139" s="38">
        <f>$R$135</f>
        <v>27.016180510899424</v>
      </c>
      <c r="AB139" s="38">
        <f>$R$136</f>
        <v>22.51731858924197</v>
      </c>
      <c r="AI139" s="28" t="s">
        <v>64</v>
      </c>
      <c r="AJ139" s="15">
        <v>80</v>
      </c>
      <c r="AK139" s="15">
        <v>0.5</v>
      </c>
      <c r="AL139" s="15">
        <v>6</v>
      </c>
      <c r="AM139" s="29">
        <v>530.12127724263758</v>
      </c>
      <c r="AN139" s="15">
        <v>5</v>
      </c>
    </row>
    <row r="140" spans="3:40" x14ac:dyDescent="0.2">
      <c r="D140" s="31" t="s">
        <v>73</v>
      </c>
      <c r="H140" s="38"/>
      <c r="I140" s="76" t="s">
        <v>74</v>
      </c>
      <c r="J140" s="77"/>
      <c r="K140" s="38"/>
      <c r="L140" s="77"/>
      <c r="M140" s="76" t="s">
        <v>75</v>
      </c>
      <c r="N140" s="18"/>
      <c r="O140" s="18"/>
      <c r="P140" s="18"/>
      <c r="Q140" s="76" t="s">
        <v>76</v>
      </c>
      <c r="R140" s="38"/>
      <c r="S140" s="71"/>
      <c r="T140" s="71"/>
      <c r="U140" s="71"/>
      <c r="V140" s="15" t="str">
        <f t="shared" si="2"/>
        <v>550104</v>
      </c>
      <c r="W140" s="41">
        <v>55</v>
      </c>
      <c r="X140" s="27" t="s">
        <v>92</v>
      </c>
      <c r="Y140" s="16" t="s">
        <v>99</v>
      </c>
      <c r="Z140" s="17">
        <f>$H$142</f>
        <v>609.62431112440913</v>
      </c>
      <c r="AA140" s="38">
        <f>$H$143</f>
        <v>39.656793079319172</v>
      </c>
      <c r="AB140" s="38">
        <f>$H$144</f>
        <v>35.569914850121187</v>
      </c>
      <c r="AI140" s="28" t="s">
        <v>64</v>
      </c>
      <c r="AJ140" s="15">
        <v>80</v>
      </c>
      <c r="AK140" s="15">
        <v>0.5</v>
      </c>
      <c r="AL140" s="15">
        <v>10</v>
      </c>
      <c r="AM140" s="29">
        <v>530.12127724263758</v>
      </c>
      <c r="AN140" s="15">
        <v>5</v>
      </c>
    </row>
    <row r="141" spans="3:40" x14ac:dyDescent="0.2">
      <c r="E141" s="33" t="s">
        <v>77</v>
      </c>
      <c r="H141" s="78" t="s">
        <v>85</v>
      </c>
      <c r="I141" s="78" t="s">
        <v>86</v>
      </c>
      <c r="J141" s="78" t="s">
        <v>87</v>
      </c>
      <c r="K141" s="38"/>
      <c r="L141" s="78" t="s">
        <v>85</v>
      </c>
      <c r="M141" s="78" t="s">
        <v>86</v>
      </c>
      <c r="N141" s="78" t="s">
        <v>87</v>
      </c>
      <c r="O141" s="38"/>
      <c r="P141" s="78" t="s">
        <v>85</v>
      </c>
      <c r="Q141" s="78" t="s">
        <v>86</v>
      </c>
      <c r="R141" s="78" t="s">
        <v>87</v>
      </c>
      <c r="S141" s="72"/>
      <c r="T141" s="72"/>
      <c r="U141" s="72"/>
      <c r="V141" s="15" t="str">
        <f t="shared" si="2"/>
        <v>550108</v>
      </c>
      <c r="W141" s="41">
        <v>55</v>
      </c>
      <c r="X141" s="27" t="s">
        <v>92</v>
      </c>
      <c r="Y141" s="16" t="s">
        <v>102</v>
      </c>
      <c r="Z141" s="17">
        <f>$I$142</f>
        <v>337.24216647236761</v>
      </c>
      <c r="AA141" s="38">
        <f>$I$143</f>
        <v>39.656793079319172</v>
      </c>
      <c r="AB141" s="38">
        <f>$I$144</f>
        <v>35.569914850121187</v>
      </c>
      <c r="AI141" s="28" t="s">
        <v>65</v>
      </c>
      <c r="AJ141" s="15">
        <v>20</v>
      </c>
      <c r="AK141" s="15">
        <v>0.5</v>
      </c>
      <c r="AL141" s="15">
        <v>2</v>
      </c>
      <c r="AM141" s="29">
        <v>537.88459223322877</v>
      </c>
      <c r="AN141" s="15">
        <v>5</v>
      </c>
    </row>
    <row r="142" spans="3:40" x14ac:dyDescent="0.2">
      <c r="F142" s="36" t="s">
        <v>82</v>
      </c>
      <c r="H142" s="79">
        <f>$D$91*($E$91*EXP($F$91*$K$139)+$E$91*EXP($F$91*$M$139))*$G$91*$H$91</f>
        <v>609.62431112440913</v>
      </c>
      <c r="I142" s="79">
        <f>$D$92*($E$92*EXP($F$92*$K$139)+$E$92*EXP($F$92*$M$139))*$G$92*$H$92</f>
        <v>337.24216647236761</v>
      </c>
      <c r="J142" s="79">
        <f>$D$93*($E$93*EXP($F$93*$K$139)+$E$93*EXP($F$93*$M$139))*$G$93</f>
        <v>195.56036404635611</v>
      </c>
      <c r="K142" s="80"/>
      <c r="L142" s="79">
        <f>$I$91*($J$91*EXP($K$91*$K$139)+$J$91*EXP($K$91*$M$139))*$L$91</f>
        <v>273.17313965700021</v>
      </c>
      <c r="M142" s="79">
        <f>$I$92*($J$92*EXP($K$92*$K$139)+$J$92*EXP($K$92*$M$139))*$L$92</f>
        <v>236.42049852297424</v>
      </c>
      <c r="N142" s="79">
        <f>$I$93*($J$93*EXP($K$93*$K$139)+$J$93*EXP($K$93*$M$139))*$L$93*$M$93</f>
        <v>115.00859761206866</v>
      </c>
      <c r="O142" s="80"/>
      <c r="P142" s="79">
        <f>$O$91*($P$91*EXP($Q$91*$K$139)+$P$91*EXP($Q$91*$M$139))*$R$91*$S$91</f>
        <v>273.17313965700021</v>
      </c>
      <c r="Q142" s="79">
        <f>$O$92*($P$92*EXP($Q$92*$K$139)+$P$92*EXP($Q$92*$M$139))*$R$92</f>
        <v>89.880668722036845</v>
      </c>
      <c r="R142" s="79">
        <f>$O$93*($P$93*EXP($Q$93*$K$139)+$P$93*EXP($Q$93*$M$139))*$R$93</f>
        <v>35.097695526084763</v>
      </c>
      <c r="S142" s="73"/>
      <c r="T142" s="73"/>
      <c r="U142" s="73"/>
      <c r="V142" s="15" t="str">
        <f t="shared" si="2"/>
        <v>550127</v>
      </c>
      <c r="W142" s="41">
        <v>55</v>
      </c>
      <c r="X142" s="27" t="s">
        <v>92</v>
      </c>
      <c r="Y142" s="16">
        <v>27</v>
      </c>
      <c r="Z142" s="17">
        <f>$J$142</f>
        <v>195.56036404635611</v>
      </c>
      <c r="AA142" s="38">
        <f>$J$143</f>
        <v>39.656793079319172</v>
      </c>
      <c r="AB142" s="38">
        <f>$J$144</f>
        <v>35.569914850121187</v>
      </c>
      <c r="AI142" s="28" t="s">
        <v>65</v>
      </c>
      <c r="AJ142" s="15">
        <v>60</v>
      </c>
      <c r="AK142" s="15">
        <v>0.5</v>
      </c>
      <c r="AL142" s="15">
        <v>6</v>
      </c>
      <c r="AM142" s="29">
        <v>549.92552030591298</v>
      </c>
      <c r="AN142" s="15">
        <v>5</v>
      </c>
    </row>
    <row r="143" spans="3:40" x14ac:dyDescent="0.2">
      <c r="G143" s="37" t="s">
        <v>205</v>
      </c>
      <c r="H143" s="18">
        <f>LN(20/2.2944)/0.0546</f>
        <v>39.656793079319172</v>
      </c>
      <c r="I143" s="18">
        <f>LN(20/2.2944)/0.0546</f>
        <v>39.656793079319172</v>
      </c>
      <c r="J143" s="18">
        <f>LN(20/2.2944)/0.0546</f>
        <v>39.656793079319172</v>
      </c>
      <c r="K143" s="38"/>
      <c r="L143" s="18">
        <f>LN($I$95/$J$95)/$K$95</f>
        <v>26.34176710929879</v>
      </c>
      <c r="M143" s="18">
        <f>LN($I$96/$J$96)/$K$96</f>
        <v>26.34176710929879</v>
      </c>
      <c r="N143" s="18">
        <f>LN($I$97/$J$97)/$K$97</f>
        <v>26.34176710929879</v>
      </c>
      <c r="O143" s="38"/>
      <c r="P143" s="18">
        <f>LN($O$95/$P$95)/$Q$95</f>
        <v>26.34176710929879</v>
      </c>
      <c r="Q143" s="18">
        <f>LN($O$96/$P$96)/$Q$96</f>
        <v>27.016180510899424</v>
      </c>
      <c r="R143" s="18">
        <f>LN($O$97/$P$97)/$Q$97</f>
        <v>27.016180510899424</v>
      </c>
      <c r="S143" s="73"/>
      <c r="T143" s="73"/>
      <c r="U143" s="73"/>
      <c r="V143" s="15" t="str">
        <f t="shared" si="2"/>
        <v>550304</v>
      </c>
      <c r="W143" s="41">
        <v>55</v>
      </c>
      <c r="X143" s="27" t="s">
        <v>94</v>
      </c>
      <c r="Y143" s="16" t="s">
        <v>99</v>
      </c>
      <c r="Z143" s="17">
        <f>$L$142</f>
        <v>273.17313965700021</v>
      </c>
      <c r="AA143" s="38">
        <f>$L$143</f>
        <v>26.34176710929879</v>
      </c>
      <c r="AB143" s="38">
        <f>$L$144</f>
        <v>22.399301538376353</v>
      </c>
      <c r="AI143" s="28" t="s">
        <v>65</v>
      </c>
      <c r="AJ143" s="15">
        <v>50</v>
      </c>
      <c r="AK143" s="15">
        <v>0.5</v>
      </c>
      <c r="AL143" s="15">
        <v>2</v>
      </c>
      <c r="AM143" s="29">
        <v>586.06061841981887</v>
      </c>
      <c r="AN143" s="15">
        <v>5</v>
      </c>
    </row>
    <row r="144" spans="3:40" x14ac:dyDescent="0.2">
      <c r="G144" s="37" t="s">
        <v>206</v>
      </c>
      <c r="H144" s="18">
        <f>LN(16/2.2944)/0.0546</f>
        <v>35.569914850121187</v>
      </c>
      <c r="I144" s="18">
        <f>LN(16/2.2944)/0.0546</f>
        <v>35.569914850121187</v>
      </c>
      <c r="J144" s="18">
        <f>LN(16/2.2944)/0.0546</f>
        <v>35.569914850121187</v>
      </c>
      <c r="K144" s="38"/>
      <c r="L144" s="18">
        <f>LN($I$99/$J$99)/$K$99</f>
        <v>22.399301538376353</v>
      </c>
      <c r="M144" s="18">
        <f>LN($I$100/$J$100)/$K$100</f>
        <v>22.399301538376353</v>
      </c>
      <c r="N144" s="18">
        <f>LN($I$101/$J$101)/$K$101</f>
        <v>22.399301538376353</v>
      </c>
      <c r="O144" s="38"/>
      <c r="P144" s="18">
        <f>LN($O$99/$P$99)/$Q$99</f>
        <v>22.399301538376353</v>
      </c>
      <c r="Q144" s="18">
        <f>LN($O$100/$P$100)/$Q$100</f>
        <v>22.51731858924197</v>
      </c>
      <c r="R144" s="18">
        <f>LN($O$101/$P$101)/$Q$101</f>
        <v>22.51731858924197</v>
      </c>
      <c r="S144"/>
      <c r="T144"/>
      <c r="U144"/>
      <c r="V144" s="15" t="str">
        <f t="shared" si="2"/>
        <v>550308</v>
      </c>
      <c r="W144" s="41">
        <v>55</v>
      </c>
      <c r="X144" s="27" t="s">
        <v>94</v>
      </c>
      <c r="Y144" s="16" t="s">
        <v>102</v>
      </c>
      <c r="Z144" s="17">
        <f>$M$142</f>
        <v>236.42049852297424</v>
      </c>
      <c r="AA144" s="38">
        <f>$M$143</f>
        <v>26.34176710929879</v>
      </c>
      <c r="AB144" s="38">
        <f>$M$144</f>
        <v>22.399301538376353</v>
      </c>
      <c r="AI144" s="28" t="s">
        <v>65</v>
      </c>
      <c r="AJ144" s="15">
        <v>40</v>
      </c>
      <c r="AK144" s="15">
        <v>0.5</v>
      </c>
      <c r="AL144" s="15">
        <v>6</v>
      </c>
      <c r="AM144" s="29">
        <v>599.78231433525764</v>
      </c>
      <c r="AN144" s="15">
        <v>6</v>
      </c>
    </row>
    <row r="145" spans="3:40" x14ac:dyDescent="0.2"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/>
      <c r="T145"/>
      <c r="U145"/>
      <c r="V145" s="15" t="str">
        <f t="shared" si="2"/>
        <v>550327</v>
      </c>
      <c r="W145" s="41">
        <v>55</v>
      </c>
      <c r="X145" s="27" t="s">
        <v>94</v>
      </c>
      <c r="Y145" s="16">
        <v>27</v>
      </c>
      <c r="Z145" s="17">
        <f>$N$142</f>
        <v>115.00859761206866</v>
      </c>
      <c r="AA145" s="38">
        <f>$N$143</f>
        <v>26.34176710929879</v>
      </c>
      <c r="AB145" s="38">
        <f>$N$144</f>
        <v>22.399301538376353</v>
      </c>
      <c r="AI145" s="28" t="s">
        <v>64</v>
      </c>
      <c r="AJ145" s="15">
        <v>80</v>
      </c>
      <c r="AK145" s="15">
        <v>0.5</v>
      </c>
      <c r="AL145" s="15">
        <v>6</v>
      </c>
      <c r="AM145" s="29">
        <v>609.63946882903315</v>
      </c>
      <c r="AN145" s="15">
        <v>6</v>
      </c>
    </row>
    <row r="146" spans="3:40" x14ac:dyDescent="0.2"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10"/>
      <c r="T146" s="10"/>
      <c r="U146" s="10"/>
      <c r="V146" s="15" t="str">
        <f t="shared" si="2"/>
        <v>551004</v>
      </c>
      <c r="W146" s="41">
        <v>55</v>
      </c>
      <c r="X146" s="16" t="s">
        <v>93</v>
      </c>
      <c r="Y146" s="16" t="s">
        <v>99</v>
      </c>
      <c r="Z146" s="17">
        <f>$P$142</f>
        <v>273.17313965700021</v>
      </c>
      <c r="AA146" s="38">
        <f>$P$143</f>
        <v>26.34176710929879</v>
      </c>
      <c r="AB146" s="38">
        <f>$P$144</f>
        <v>22.399301538376353</v>
      </c>
      <c r="AI146" s="28" t="s">
        <v>64</v>
      </c>
      <c r="AJ146" s="15">
        <v>50</v>
      </c>
      <c r="AK146" s="15">
        <v>0.5</v>
      </c>
      <c r="AL146" s="15">
        <v>2</v>
      </c>
      <c r="AM146" s="29">
        <v>629.50451531239537</v>
      </c>
      <c r="AN146" s="15">
        <v>6</v>
      </c>
    </row>
    <row r="147" spans="3:40" x14ac:dyDescent="0.2">
      <c r="C147" s="14" t="s">
        <v>71</v>
      </c>
      <c r="H147" s="18"/>
      <c r="I147" s="18"/>
      <c r="J147" s="18"/>
      <c r="K147" s="74">
        <v>55</v>
      </c>
      <c r="L147" s="75" t="s">
        <v>72</v>
      </c>
      <c r="M147" s="75">
        <v>65</v>
      </c>
      <c r="N147" s="18"/>
      <c r="O147" s="18"/>
      <c r="P147" s="18"/>
      <c r="Q147" s="38"/>
      <c r="R147" s="38"/>
      <c r="S147"/>
      <c r="T147" s="69"/>
      <c r="U147" s="70"/>
      <c r="V147" s="15" t="str">
        <f t="shared" si="2"/>
        <v>551008</v>
      </c>
      <c r="W147" s="41">
        <v>55</v>
      </c>
      <c r="X147" s="16" t="s">
        <v>93</v>
      </c>
      <c r="Y147" s="16" t="s">
        <v>102</v>
      </c>
      <c r="Z147" s="17">
        <f>$Q$142</f>
        <v>89.880668722036845</v>
      </c>
      <c r="AA147" s="38">
        <f>$Q$143</f>
        <v>27.016180510899424</v>
      </c>
      <c r="AB147" s="38">
        <f>$Q$144</f>
        <v>22.51731858924197</v>
      </c>
      <c r="AI147" s="28" t="s">
        <v>65</v>
      </c>
      <c r="AJ147" s="15">
        <v>70</v>
      </c>
      <c r="AK147" s="15">
        <v>0.5</v>
      </c>
      <c r="AL147" s="15">
        <v>10</v>
      </c>
      <c r="AM147" s="29">
        <v>659.17739554047159</v>
      </c>
      <c r="AN147" s="15">
        <v>6</v>
      </c>
    </row>
    <row r="148" spans="3:40" x14ac:dyDescent="0.2">
      <c r="D148" s="31" t="s">
        <v>73</v>
      </c>
      <c r="H148" s="38"/>
      <c r="I148" s="76" t="s">
        <v>74</v>
      </c>
      <c r="J148" s="77"/>
      <c r="K148" s="38"/>
      <c r="L148" s="77"/>
      <c r="M148" s="76" t="s">
        <v>75</v>
      </c>
      <c r="N148" s="18"/>
      <c r="O148" s="18"/>
      <c r="P148" s="18"/>
      <c r="Q148" s="76" t="s">
        <v>76</v>
      </c>
      <c r="R148" s="38"/>
      <c r="S148" s="71"/>
      <c r="T148" s="71"/>
      <c r="U148" s="71"/>
      <c r="V148" s="15" t="str">
        <f t="shared" si="2"/>
        <v>551027</v>
      </c>
      <c r="W148" s="41">
        <v>55</v>
      </c>
      <c r="X148" s="16" t="s">
        <v>93</v>
      </c>
      <c r="Y148" s="16">
        <v>27</v>
      </c>
      <c r="Z148" s="17">
        <f>$R$142</f>
        <v>35.097695526084763</v>
      </c>
      <c r="AA148" s="38">
        <f>$R$143</f>
        <v>27.016180510899424</v>
      </c>
      <c r="AB148" s="38">
        <f>$R$144</f>
        <v>22.51731858924197</v>
      </c>
      <c r="AI148" s="28" t="s">
        <v>65</v>
      </c>
      <c r="AJ148" s="15">
        <v>70</v>
      </c>
      <c r="AK148" s="15">
        <v>0.5</v>
      </c>
      <c r="AL148" s="15">
        <v>6</v>
      </c>
      <c r="AM148" s="29">
        <v>692.13626531749526</v>
      </c>
      <c r="AN148" s="15">
        <v>6</v>
      </c>
    </row>
    <row r="149" spans="3:40" x14ac:dyDescent="0.2">
      <c r="E149" s="33" t="s">
        <v>77</v>
      </c>
      <c r="H149" s="78" t="s">
        <v>85</v>
      </c>
      <c r="I149" s="78" t="s">
        <v>86</v>
      </c>
      <c r="J149" s="78" t="s">
        <v>87</v>
      </c>
      <c r="K149" s="38"/>
      <c r="L149" s="78" t="s">
        <v>85</v>
      </c>
      <c r="M149" s="78" t="s">
        <v>86</v>
      </c>
      <c r="N149" s="78" t="s">
        <v>87</v>
      </c>
      <c r="O149" s="38"/>
      <c r="P149" s="78" t="s">
        <v>85</v>
      </c>
      <c r="Q149" s="78" t="s">
        <v>86</v>
      </c>
      <c r="R149" s="78" t="s">
        <v>87</v>
      </c>
      <c r="S149" s="72"/>
      <c r="T149" s="72"/>
      <c r="U149" s="72"/>
      <c r="V149" s="15" t="str">
        <f t="shared" si="2"/>
        <v>650104</v>
      </c>
      <c r="W149" s="41">
        <v>65</v>
      </c>
      <c r="X149" s="27" t="s">
        <v>92</v>
      </c>
      <c r="Y149" s="16" t="s">
        <v>99</v>
      </c>
      <c r="Z149" s="17">
        <f>$H$150</f>
        <v>909.4526036179393</v>
      </c>
      <c r="AA149" s="38">
        <f>$H$151</f>
        <v>39.656793079319172</v>
      </c>
      <c r="AB149" s="38">
        <f>$H$152</f>
        <v>35.569914850121187</v>
      </c>
      <c r="AI149" s="28" t="s">
        <v>65</v>
      </c>
      <c r="AJ149" s="15">
        <v>60</v>
      </c>
      <c r="AK149" s="15">
        <v>0.5</v>
      </c>
      <c r="AL149" s="15">
        <v>2</v>
      </c>
      <c r="AM149" s="29">
        <v>715.81605578702158</v>
      </c>
      <c r="AN149" s="15">
        <v>6</v>
      </c>
    </row>
    <row r="150" spans="3:40" x14ac:dyDescent="0.2">
      <c r="F150" s="36" t="s">
        <v>82</v>
      </c>
      <c r="H150" s="79">
        <f>$D$91*($E$91*EXP($F$91*$K$147)+$E$91*EXP($F$91*$M$147))*$G$91*$H$91</f>
        <v>909.4526036179393</v>
      </c>
      <c r="I150" s="79">
        <f>$D$92*($E$92*EXP($F$92*$K$147)+$E$92*EXP($F$92*$M$147))*$G$92*$H$92</f>
        <v>455.22930869873812</v>
      </c>
      <c r="J150" s="79">
        <f>$D$93*($E$93*EXP($F$93*$K$147)+$E$93*EXP($F$93*$M$147))*$G$93</f>
        <v>243.68321906336141</v>
      </c>
      <c r="K150" s="80"/>
      <c r="L150" s="79">
        <f>$I$91*($J$91*EXP($K$91*$K$147)+$J$91*EXP($K$91*$M$147))*$L$91</f>
        <v>340.73525769492585</v>
      </c>
      <c r="M150" s="79">
        <f>$I$92*($J$92*EXP($K$92*$K$147)+$J$92*EXP($K$92*$M$147))*$L$92</f>
        <v>294.89282727334262</v>
      </c>
      <c r="N150" s="79">
        <f>$I$93*($J$93*EXP($K$93*$K$147)+$J$93*EXP($K$93*$M$147))*$L$93*$M$93</f>
        <v>140.47181833551377</v>
      </c>
      <c r="O150" s="80"/>
      <c r="P150" s="79">
        <f>$O$91*($P$91*EXP($Q$91*$K$147)+$P$91*EXP($Q$91*$M$147))*$R$91*$S$91</f>
        <v>340.73525769492585</v>
      </c>
      <c r="Q150" s="79">
        <f>$O$92*($P$92*EXP($Q$92*$K$147)+$P$92*EXP($Q$92*$M$147))*$R$92</f>
        <v>109.78049668237631</v>
      </c>
      <c r="R150" s="79">
        <f>$O$93*($P$93*EXP($Q$93*$K$147)+$P$93*EXP($Q$93*$M$147))*$R$93</f>
        <v>39.770899391593424</v>
      </c>
      <c r="S150" s="73"/>
      <c r="T150" s="73"/>
      <c r="U150" s="73"/>
      <c r="V150" s="15" t="str">
        <f t="shared" si="2"/>
        <v>650108</v>
      </c>
      <c r="W150" s="41">
        <v>65</v>
      </c>
      <c r="X150" s="27" t="s">
        <v>92</v>
      </c>
      <c r="Y150" s="16" t="s">
        <v>102</v>
      </c>
      <c r="Z150" s="17">
        <f>$I$150</f>
        <v>455.22930869873812</v>
      </c>
      <c r="AA150" s="38">
        <f>$I$151</f>
        <v>39.656793079319172</v>
      </c>
      <c r="AB150" s="38">
        <f>$I$152</f>
        <v>35.569914850121187</v>
      </c>
      <c r="AI150" s="28" t="s">
        <v>64</v>
      </c>
      <c r="AJ150" s="15">
        <v>50</v>
      </c>
      <c r="AK150" s="15">
        <v>0.5</v>
      </c>
      <c r="AL150" s="15">
        <v>2</v>
      </c>
      <c r="AM150" s="29">
        <v>723.93019260925462</v>
      </c>
      <c r="AN150" s="15">
        <v>6</v>
      </c>
    </row>
    <row r="151" spans="3:40" x14ac:dyDescent="0.2">
      <c r="G151" s="37" t="s">
        <v>205</v>
      </c>
      <c r="H151" s="18">
        <f>LN(20/2.2944)/0.0546</f>
        <v>39.656793079319172</v>
      </c>
      <c r="I151" s="18">
        <f>LN(20/2.2944)/0.0546</f>
        <v>39.656793079319172</v>
      </c>
      <c r="J151" s="18">
        <f>LN(20/2.2944)/0.0546</f>
        <v>39.656793079319172</v>
      </c>
      <c r="K151" s="38"/>
      <c r="L151" s="18">
        <f>LN($I$95/$J$95)/$K$95</f>
        <v>26.34176710929879</v>
      </c>
      <c r="M151" s="18">
        <f>LN($I$96/$J$96)/$K$96</f>
        <v>26.34176710929879</v>
      </c>
      <c r="N151" s="18">
        <f>LN($I$97/$J$97)/$K$97</f>
        <v>26.34176710929879</v>
      </c>
      <c r="O151" s="38"/>
      <c r="P151" s="18">
        <f>LN($O$95/$P$95)/$Q$95</f>
        <v>26.34176710929879</v>
      </c>
      <c r="Q151" s="18">
        <f>LN($O$96/$P$96)/$Q$96</f>
        <v>27.016180510899424</v>
      </c>
      <c r="R151" s="18">
        <f>LN($O$97/$P$97)/$Q$97</f>
        <v>27.016180510899424</v>
      </c>
      <c r="S151" s="73"/>
      <c r="T151" s="73"/>
      <c r="U151" s="73"/>
      <c r="V151" s="15" t="str">
        <f t="shared" si="2"/>
        <v>650127</v>
      </c>
      <c r="W151" s="41">
        <v>65</v>
      </c>
      <c r="X151" s="27" t="s">
        <v>92</v>
      </c>
      <c r="Y151" s="16">
        <v>27</v>
      </c>
      <c r="Z151" s="17">
        <f>$J$150</f>
        <v>243.68321906336141</v>
      </c>
      <c r="AA151" s="38">
        <f>$J$151</f>
        <v>39.656793079319172</v>
      </c>
      <c r="AB151" s="38">
        <f>$J$152</f>
        <v>35.569914850121187</v>
      </c>
      <c r="AI151" s="28" t="s">
        <v>65</v>
      </c>
      <c r="AJ151" s="15">
        <v>50</v>
      </c>
      <c r="AK151" s="15">
        <v>0.5</v>
      </c>
      <c r="AL151" s="15">
        <v>6</v>
      </c>
      <c r="AM151" s="29">
        <v>732.57577302477353</v>
      </c>
      <c r="AN151" s="15">
        <v>6</v>
      </c>
    </row>
    <row r="152" spans="3:40" x14ac:dyDescent="0.2">
      <c r="G152" s="37" t="s">
        <v>206</v>
      </c>
      <c r="H152" s="18">
        <f>LN(16/2.2944)/0.0546</f>
        <v>35.569914850121187</v>
      </c>
      <c r="I152" s="18">
        <f>LN(16/2.2944)/0.0546</f>
        <v>35.569914850121187</v>
      </c>
      <c r="J152" s="18">
        <f>LN(16/2.2944)/0.0546</f>
        <v>35.569914850121187</v>
      </c>
      <c r="K152" s="38"/>
      <c r="L152" s="18">
        <f>LN($I$99/$J$99)/$K$99</f>
        <v>22.399301538376353</v>
      </c>
      <c r="M152" s="18">
        <f>LN($I$100/$J$100)/$K$100</f>
        <v>22.399301538376353</v>
      </c>
      <c r="N152" s="18">
        <f>LN($I$101/$J$101)/$K$101</f>
        <v>22.399301538376353</v>
      </c>
      <c r="O152" s="38"/>
      <c r="P152" s="18">
        <f>LN($O$99/$P$99)/$Q$99</f>
        <v>22.399301538376353</v>
      </c>
      <c r="Q152" s="18">
        <f>LN($O$100/$P$100)/$Q$100</f>
        <v>22.51731858924197</v>
      </c>
      <c r="R152" s="18">
        <f>LN($O$101/$P$101)/$Q$101</f>
        <v>22.51731858924197</v>
      </c>
      <c r="S152"/>
      <c r="T152"/>
      <c r="U152"/>
      <c r="V152" s="15" t="str">
        <f t="shared" si="2"/>
        <v>650304</v>
      </c>
      <c r="W152" s="41">
        <v>65</v>
      </c>
      <c r="X152" s="27" t="s">
        <v>94</v>
      </c>
      <c r="Y152" s="16" t="s">
        <v>99</v>
      </c>
      <c r="Z152" s="17">
        <f>$L$150</f>
        <v>340.73525769492585</v>
      </c>
      <c r="AA152" s="38">
        <f>$L$151</f>
        <v>26.34176710929879</v>
      </c>
      <c r="AB152" s="38">
        <f>$L$152</f>
        <v>22.399301538376353</v>
      </c>
      <c r="AI152" s="28" t="s">
        <v>64</v>
      </c>
      <c r="AJ152" s="15">
        <v>50</v>
      </c>
      <c r="AK152" s="15">
        <v>0.5</v>
      </c>
      <c r="AL152" s="15">
        <v>2</v>
      </c>
      <c r="AM152" s="29">
        <v>786.88064414049427</v>
      </c>
      <c r="AN152" s="15">
        <v>6</v>
      </c>
    </row>
    <row r="153" spans="3:40" x14ac:dyDescent="0.2"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/>
      <c r="T153"/>
      <c r="U153"/>
      <c r="V153" s="15" t="str">
        <f t="shared" si="2"/>
        <v>650308</v>
      </c>
      <c r="W153" s="41">
        <v>65</v>
      </c>
      <c r="X153" s="27" t="s">
        <v>94</v>
      </c>
      <c r="Y153" s="16" t="s">
        <v>102</v>
      </c>
      <c r="Z153" s="17">
        <f>$M$150</f>
        <v>294.89282727334262</v>
      </c>
      <c r="AA153" s="38">
        <f>$M$151</f>
        <v>26.34176710929879</v>
      </c>
      <c r="AB153" s="38">
        <f>$M$152</f>
        <v>22.399301538376353</v>
      </c>
      <c r="AI153" s="28" t="s">
        <v>65</v>
      </c>
      <c r="AJ153" s="15">
        <v>80</v>
      </c>
      <c r="AK153" s="15">
        <v>0.5</v>
      </c>
      <c r="AL153" s="15">
        <v>10</v>
      </c>
      <c r="AM153" s="29">
        <v>829.64067657252508</v>
      </c>
      <c r="AN153" s="15">
        <v>6</v>
      </c>
    </row>
    <row r="154" spans="3:40" x14ac:dyDescent="0.2"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10"/>
      <c r="T154" s="10"/>
      <c r="U154" s="10"/>
      <c r="V154" s="15" t="str">
        <f t="shared" si="2"/>
        <v>650327</v>
      </c>
      <c r="W154" s="41">
        <v>65</v>
      </c>
      <c r="X154" s="27" t="s">
        <v>94</v>
      </c>
      <c r="Y154" s="16">
        <v>27</v>
      </c>
      <c r="Z154" s="17">
        <f>$N$150</f>
        <v>140.47181833551377</v>
      </c>
      <c r="AA154" s="38">
        <f>$N$151</f>
        <v>26.34176710929879</v>
      </c>
      <c r="AB154" s="38">
        <f>$N$152</f>
        <v>22.399301538376353</v>
      </c>
      <c r="AI154" s="28" t="s">
        <v>65</v>
      </c>
      <c r="AJ154" s="15">
        <v>30</v>
      </c>
      <c r="AK154" s="15">
        <v>0.5</v>
      </c>
      <c r="AL154" s="15">
        <v>2</v>
      </c>
      <c r="AM154" s="29">
        <v>836.84931513343895</v>
      </c>
      <c r="AN154" s="15">
        <v>6</v>
      </c>
    </row>
    <row r="155" spans="3:40" x14ac:dyDescent="0.2">
      <c r="C155" s="14" t="s">
        <v>71</v>
      </c>
      <c r="H155" s="18"/>
      <c r="I155" s="18"/>
      <c r="J155" s="18"/>
      <c r="K155" s="74">
        <v>65</v>
      </c>
      <c r="L155" s="75" t="s">
        <v>72</v>
      </c>
      <c r="M155" s="75">
        <v>75</v>
      </c>
      <c r="N155" s="18"/>
      <c r="O155" s="18"/>
      <c r="P155" s="18"/>
      <c r="Q155" s="38"/>
      <c r="R155" s="38"/>
      <c r="S155"/>
      <c r="T155" s="69"/>
      <c r="U155" s="70"/>
      <c r="V155" s="15" t="str">
        <f t="shared" si="2"/>
        <v>651004</v>
      </c>
      <c r="W155" s="41">
        <v>65</v>
      </c>
      <c r="X155" s="16" t="s">
        <v>93</v>
      </c>
      <c r="Y155" s="16" t="s">
        <v>99</v>
      </c>
      <c r="Z155" s="17">
        <f>$P$150</f>
        <v>340.73525769492585</v>
      </c>
      <c r="AA155" s="38">
        <f>$P$151</f>
        <v>26.34176710929879</v>
      </c>
      <c r="AB155" s="38">
        <f>$P$152</f>
        <v>22.399301538376353</v>
      </c>
      <c r="AI155" s="28" t="s">
        <v>65</v>
      </c>
      <c r="AJ155" s="15">
        <v>80</v>
      </c>
      <c r="AK155" s="15">
        <v>0.5</v>
      </c>
      <c r="AL155" s="15">
        <v>6</v>
      </c>
      <c r="AM155" s="29">
        <v>871.12271040115127</v>
      </c>
      <c r="AN155" s="15">
        <v>6</v>
      </c>
    </row>
    <row r="156" spans="3:40" x14ac:dyDescent="0.2">
      <c r="D156" s="31" t="s">
        <v>73</v>
      </c>
      <c r="H156" s="38"/>
      <c r="I156" s="76" t="s">
        <v>74</v>
      </c>
      <c r="J156" s="77"/>
      <c r="K156" s="38"/>
      <c r="L156" s="77"/>
      <c r="M156" s="76" t="s">
        <v>75</v>
      </c>
      <c r="N156" s="18"/>
      <c r="O156" s="18"/>
      <c r="P156" s="18"/>
      <c r="Q156" s="76" t="s">
        <v>76</v>
      </c>
      <c r="R156" s="38"/>
      <c r="S156" s="71"/>
      <c r="T156" s="71"/>
      <c r="U156" s="71"/>
      <c r="V156" s="15" t="str">
        <f t="shared" si="2"/>
        <v>651008</v>
      </c>
      <c r="W156" s="41">
        <v>65</v>
      </c>
      <c r="X156" s="16" t="s">
        <v>93</v>
      </c>
      <c r="Y156" s="16" t="s">
        <v>102</v>
      </c>
      <c r="Z156" s="17">
        <f>$Q$150</f>
        <v>109.78049668237631</v>
      </c>
      <c r="AA156" s="38">
        <f>$Q$151</f>
        <v>27.016180510899424</v>
      </c>
      <c r="AB156" s="38">
        <f>$Q$152</f>
        <v>22.51731858924197</v>
      </c>
      <c r="AI156" s="28" t="s">
        <v>65</v>
      </c>
      <c r="AJ156" s="15">
        <v>70</v>
      </c>
      <c r="AK156" s="15">
        <v>0.5</v>
      </c>
      <c r="AL156" s="15">
        <v>2</v>
      </c>
      <c r="AM156" s="29">
        <v>874.29970487360208</v>
      </c>
      <c r="AN156" s="15">
        <v>6</v>
      </c>
    </row>
    <row r="157" spans="3:40" x14ac:dyDescent="0.2">
      <c r="E157" s="33" t="s">
        <v>77</v>
      </c>
      <c r="H157" s="78" t="s">
        <v>85</v>
      </c>
      <c r="I157" s="78" t="s">
        <v>86</v>
      </c>
      <c r="J157" s="78" t="s">
        <v>87</v>
      </c>
      <c r="K157" s="38"/>
      <c r="L157" s="78" t="s">
        <v>85</v>
      </c>
      <c r="M157" s="78" t="s">
        <v>86</v>
      </c>
      <c r="N157" s="78" t="s">
        <v>87</v>
      </c>
      <c r="O157" s="38"/>
      <c r="P157" s="78" t="s">
        <v>85</v>
      </c>
      <c r="Q157" s="78" t="s">
        <v>86</v>
      </c>
      <c r="R157" s="78" t="s">
        <v>87</v>
      </c>
      <c r="S157" s="72"/>
      <c r="T157" s="72"/>
      <c r="U157" s="72"/>
      <c r="V157" s="15" t="str">
        <f t="shared" si="2"/>
        <v>651027</v>
      </c>
      <c r="W157" s="41">
        <v>65</v>
      </c>
      <c r="X157" s="16" t="s">
        <v>93</v>
      </c>
      <c r="Y157" s="16">
        <v>27</v>
      </c>
      <c r="Z157" s="17">
        <f>$R$150</f>
        <v>39.770899391593424</v>
      </c>
      <c r="AA157" s="38">
        <f>$R$151</f>
        <v>27.016180510899424</v>
      </c>
      <c r="AB157" s="38">
        <f>$R$152</f>
        <v>22.51731858924197</v>
      </c>
      <c r="AI157" s="28" t="s">
        <v>65</v>
      </c>
      <c r="AJ157" s="15">
        <v>60</v>
      </c>
      <c r="AK157" s="15">
        <v>0.5</v>
      </c>
      <c r="AL157" s="15">
        <v>6</v>
      </c>
      <c r="AM157" s="29">
        <v>894.77006973377695</v>
      </c>
      <c r="AN157" s="15">
        <v>6</v>
      </c>
    </row>
    <row r="158" spans="3:40" x14ac:dyDescent="0.2">
      <c r="F158" s="36" t="s">
        <v>82</v>
      </c>
      <c r="H158" s="79">
        <f>$D$91*($E$91*EXP($F$91*$K$155)+$E$91*EXP($F$91*$M$155))*$G$91*$H$91</f>
        <v>1356.7438554113983</v>
      </c>
      <c r="I158" s="79">
        <f>$D$92*($E$92*EXP($F$92*$K$155)+$E$92*EXP($F$92*$M$155))*$G$92*$H$92</f>
        <v>614.49529181372679</v>
      </c>
      <c r="J158" s="79">
        <f>$D$93*($E$93*EXP($F$93*$K$155)+$E$93*EXP($F$93*$M$155))*$G$93</f>
        <v>303.64798890948191</v>
      </c>
      <c r="K158" s="80"/>
      <c r="L158" s="79">
        <f>$I$91*($J$91*EXP($K$91*$K$155)+$J$91*EXP($K$91*$M$155))*$L$91</f>
        <v>425.00707054216571</v>
      </c>
      <c r="M158" s="79">
        <f>$I$92*($J$92*EXP($K$92*$K$155)+$J$92*EXP($K$92*$M$155))*$L$92</f>
        <v>367.82673296332194</v>
      </c>
      <c r="N158" s="79">
        <f>$I$93*($J$93*EXP($K$93*$K$155)+$J$93*EXP($K$93*$M$155))*$L$93*$M$93</f>
        <v>171.57266635877085</v>
      </c>
      <c r="O158" s="80"/>
      <c r="P158" s="79">
        <f>$O$91*($P$91*EXP($Q$91*$K$155)+$P$91*EXP($Q$91*$M$155))*$R$91*$S$91</f>
        <v>425.00707054216571</v>
      </c>
      <c r="Q158" s="79">
        <f>$O$92*($P$92*EXP($Q$92*$K$155)+$P$92*EXP($Q$92*$M$155))*$R$92</f>
        <v>134.0862014400478</v>
      </c>
      <c r="R158" s="79">
        <f>$O$93*($P$93*EXP($Q$93*$K$155)+$P$93*EXP($Q$93*$M$155))*$R$93</f>
        <v>45.066333122660474</v>
      </c>
      <c r="S158" s="73"/>
      <c r="T158" s="73"/>
      <c r="U158" s="73"/>
      <c r="V158" s="15" t="str">
        <f t="shared" si="2"/>
        <v>750104</v>
      </c>
      <c r="W158" s="41">
        <v>75</v>
      </c>
      <c r="X158" s="27" t="s">
        <v>92</v>
      </c>
      <c r="Y158" s="16" t="s">
        <v>99</v>
      </c>
      <c r="Z158" s="17">
        <f>$H$158</f>
        <v>1356.7438554113983</v>
      </c>
      <c r="AA158" s="38">
        <f>$H$159</f>
        <v>39.656793079319172</v>
      </c>
      <c r="AB158" s="38">
        <f>$H$160</f>
        <v>35.569914850121187</v>
      </c>
      <c r="AI158" s="28" t="s">
        <v>64</v>
      </c>
      <c r="AJ158" s="15">
        <v>60</v>
      </c>
      <c r="AK158" s="15">
        <v>0.5</v>
      </c>
      <c r="AL158" s="15">
        <v>2</v>
      </c>
      <c r="AM158" s="29">
        <v>987.25960218551211</v>
      </c>
      <c r="AN158" s="15">
        <v>7</v>
      </c>
    </row>
    <row r="159" spans="3:40" x14ac:dyDescent="0.2">
      <c r="G159" s="37" t="s">
        <v>205</v>
      </c>
      <c r="H159" s="18">
        <f>LN(20/2.2944)/0.0546</f>
        <v>39.656793079319172</v>
      </c>
      <c r="I159" s="18">
        <f>LN(20/2.2944)/0.0546</f>
        <v>39.656793079319172</v>
      </c>
      <c r="J159" s="18">
        <f>LN(20/2.2944)/0.0546</f>
        <v>39.656793079319172</v>
      </c>
      <c r="K159" s="38"/>
      <c r="L159" s="18">
        <f>LN($I$95/$J$95)/$K$95</f>
        <v>26.34176710929879</v>
      </c>
      <c r="M159" s="18">
        <f>LN($I$96/$J$96)/$K$96</f>
        <v>26.34176710929879</v>
      </c>
      <c r="N159" s="18">
        <f>LN($I$97/$J$97)/$K$97</f>
        <v>26.34176710929879</v>
      </c>
      <c r="O159" s="38"/>
      <c r="P159" s="18">
        <f>LN($O$95/$P$95)/$Q$95</f>
        <v>26.34176710929879</v>
      </c>
      <c r="Q159" s="18">
        <f>LN($O$96/$P$96)/$Q$96</f>
        <v>27.016180510899424</v>
      </c>
      <c r="R159" s="18">
        <f>LN($O$97/$P$97)/$Q$97</f>
        <v>27.016180510899424</v>
      </c>
      <c r="S159" s="73"/>
      <c r="T159" s="73"/>
      <c r="U159" s="73"/>
      <c r="V159" s="15" t="str">
        <f t="shared" si="2"/>
        <v>750108</v>
      </c>
      <c r="W159" s="41">
        <v>75</v>
      </c>
      <c r="X159" s="27" t="s">
        <v>92</v>
      </c>
      <c r="Y159" s="16" t="s">
        <v>102</v>
      </c>
      <c r="Z159" s="17">
        <f>$I$158</f>
        <v>614.49529181372679</v>
      </c>
      <c r="AA159" s="38">
        <f>$I$159</f>
        <v>39.656793079319172</v>
      </c>
      <c r="AB159" s="38">
        <f>$I$160</f>
        <v>35.569914850121187</v>
      </c>
      <c r="AI159" s="28" t="s">
        <v>65</v>
      </c>
      <c r="AJ159" s="15">
        <v>80</v>
      </c>
      <c r="AK159" s="15">
        <v>0.5</v>
      </c>
      <c r="AL159" s="15">
        <v>2</v>
      </c>
      <c r="AM159" s="29">
        <v>1067.87207099124</v>
      </c>
      <c r="AN159" s="15">
        <v>7</v>
      </c>
    </row>
    <row r="160" spans="3:40" x14ac:dyDescent="0.2">
      <c r="G160" s="37" t="s">
        <v>206</v>
      </c>
      <c r="H160" s="18">
        <f>LN(16/2.2944)/0.0546</f>
        <v>35.569914850121187</v>
      </c>
      <c r="I160" s="18">
        <f>LN(16/2.2944)/0.0546</f>
        <v>35.569914850121187</v>
      </c>
      <c r="J160" s="18">
        <f>LN(16/2.2944)/0.0546</f>
        <v>35.569914850121187</v>
      </c>
      <c r="K160" s="38"/>
      <c r="L160" s="18">
        <f>LN($I$99/$J$99)/$K$99</f>
        <v>22.399301538376353</v>
      </c>
      <c r="M160" s="18">
        <f>LN($I$100/$J$100)/$K$100</f>
        <v>22.399301538376353</v>
      </c>
      <c r="N160" s="18">
        <f>LN($I$101/$J$101)/$K$101</f>
        <v>22.399301538376353</v>
      </c>
      <c r="O160" s="38"/>
      <c r="P160" s="18">
        <f>LN($O$99/$P$99)/$Q$99</f>
        <v>22.399301538376353</v>
      </c>
      <c r="Q160" s="18">
        <f>LN($O$100/$P$100)/$Q$100</f>
        <v>22.51731858924197</v>
      </c>
      <c r="R160" s="18">
        <f>LN($O$101/$P$101)/$Q$101</f>
        <v>22.51731858924197</v>
      </c>
      <c r="S160"/>
      <c r="T160"/>
      <c r="U160"/>
      <c r="V160" s="15" t="str">
        <f t="shared" si="2"/>
        <v>750127</v>
      </c>
      <c r="W160" s="41">
        <v>75</v>
      </c>
      <c r="X160" s="27" t="s">
        <v>92</v>
      </c>
      <c r="Y160" s="16">
        <v>27</v>
      </c>
      <c r="Z160" s="17">
        <f>$J$158</f>
        <v>303.64798890948191</v>
      </c>
      <c r="AA160" s="38">
        <f>$J$159</f>
        <v>39.656793079319172</v>
      </c>
      <c r="AB160" s="38">
        <f>$J$160</f>
        <v>35.569914850121187</v>
      </c>
      <c r="AI160" s="28" t="s">
        <v>65</v>
      </c>
      <c r="AJ160" s="15">
        <v>70</v>
      </c>
      <c r="AK160" s="15">
        <v>0.5</v>
      </c>
      <c r="AL160" s="15">
        <v>6</v>
      </c>
      <c r="AM160" s="29">
        <v>1092.8746310920026</v>
      </c>
      <c r="AN160" s="15">
        <v>7</v>
      </c>
    </row>
    <row r="161" spans="3:40" x14ac:dyDescent="0.2"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/>
      <c r="T161"/>
      <c r="U161"/>
      <c r="V161" s="15" t="str">
        <f t="shared" si="2"/>
        <v>750304</v>
      </c>
      <c r="W161" s="41">
        <v>75</v>
      </c>
      <c r="X161" s="27" t="s">
        <v>94</v>
      </c>
      <c r="Y161" s="16" t="s">
        <v>99</v>
      </c>
      <c r="Z161" s="17">
        <f>$L$158</f>
        <v>425.00707054216571</v>
      </c>
      <c r="AA161" s="38">
        <f>$L$159</f>
        <v>26.34176710929879</v>
      </c>
      <c r="AB161" s="38">
        <f>$L$160</f>
        <v>22.399301538376353</v>
      </c>
      <c r="AI161" s="28" t="s">
        <v>64</v>
      </c>
      <c r="AJ161" s="15">
        <v>60</v>
      </c>
      <c r="AK161" s="15">
        <v>0.5</v>
      </c>
      <c r="AL161" s="15">
        <v>2</v>
      </c>
      <c r="AM161" s="29">
        <v>1135.3485425133388</v>
      </c>
      <c r="AN161" s="15">
        <v>7</v>
      </c>
    </row>
    <row r="162" spans="3:40" x14ac:dyDescent="0.2"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10"/>
      <c r="T162" s="10"/>
      <c r="U162" s="10"/>
      <c r="V162" s="15" t="str">
        <f t="shared" si="2"/>
        <v>750308</v>
      </c>
      <c r="W162" s="41">
        <v>75</v>
      </c>
      <c r="X162" s="27" t="s">
        <v>94</v>
      </c>
      <c r="Y162" s="16" t="s">
        <v>102</v>
      </c>
      <c r="Z162" s="17">
        <f>$M$158</f>
        <v>367.82673296332194</v>
      </c>
      <c r="AA162" s="38">
        <f>$M$159</f>
        <v>26.34176710929879</v>
      </c>
      <c r="AB162" s="38">
        <f>$M$160</f>
        <v>22.399301538376353</v>
      </c>
      <c r="AI162" s="28" t="s">
        <v>64</v>
      </c>
      <c r="AJ162" s="15">
        <v>60</v>
      </c>
      <c r="AK162" s="15">
        <v>0.5</v>
      </c>
      <c r="AL162" s="15">
        <v>2</v>
      </c>
      <c r="AM162" s="29">
        <v>1234.0745027318901</v>
      </c>
      <c r="AN162" s="15">
        <v>7</v>
      </c>
    </row>
    <row r="163" spans="3:40" x14ac:dyDescent="0.2">
      <c r="C163" s="14" t="s">
        <v>71</v>
      </c>
      <c r="H163" s="18"/>
      <c r="I163" s="18"/>
      <c r="J163" s="18"/>
      <c r="K163" s="74">
        <v>75</v>
      </c>
      <c r="L163" s="75" t="s">
        <v>72</v>
      </c>
      <c r="M163" s="75">
        <v>85</v>
      </c>
      <c r="N163" s="18"/>
      <c r="O163" s="18"/>
      <c r="P163" s="18"/>
      <c r="Q163" s="38"/>
      <c r="R163" s="38"/>
      <c r="S163"/>
      <c r="T163" s="69"/>
      <c r="U163" s="70"/>
      <c r="V163" s="15" t="str">
        <f t="shared" si="2"/>
        <v>750327</v>
      </c>
      <c r="W163" s="41">
        <v>75</v>
      </c>
      <c r="X163" s="27" t="s">
        <v>94</v>
      </c>
      <c r="Y163" s="16">
        <v>27</v>
      </c>
      <c r="Z163" s="17">
        <f>$N$158</f>
        <v>171.57266635877085</v>
      </c>
      <c r="AA163" s="38">
        <f>$N$159</f>
        <v>26.34176710929879</v>
      </c>
      <c r="AB163" s="38">
        <f>$N$160</f>
        <v>22.399301538376353</v>
      </c>
      <c r="AI163" s="28" t="s">
        <v>65</v>
      </c>
      <c r="AJ163" s="15">
        <v>40</v>
      </c>
      <c r="AK163" s="15">
        <v>0.5</v>
      </c>
      <c r="AL163" s="15">
        <v>2</v>
      </c>
      <c r="AM163" s="29">
        <v>1301.9833368561071</v>
      </c>
      <c r="AN163" s="15">
        <v>7</v>
      </c>
    </row>
    <row r="164" spans="3:40" x14ac:dyDescent="0.2">
      <c r="D164" s="31" t="s">
        <v>73</v>
      </c>
      <c r="H164" s="38"/>
      <c r="I164" s="76" t="s">
        <v>74</v>
      </c>
      <c r="J164" s="77"/>
      <c r="K164" s="38"/>
      <c r="L164" s="77"/>
      <c r="M164" s="76" t="s">
        <v>75</v>
      </c>
      <c r="N164" s="18"/>
      <c r="O164" s="18"/>
      <c r="P164" s="18"/>
      <c r="Q164" s="76" t="s">
        <v>76</v>
      </c>
      <c r="R164" s="38"/>
      <c r="S164" s="71"/>
      <c r="T164" s="71"/>
      <c r="U164" s="71"/>
      <c r="V164" s="15" t="str">
        <f t="shared" si="2"/>
        <v>751004</v>
      </c>
      <c r="W164" s="41">
        <v>75</v>
      </c>
      <c r="X164" s="16" t="s">
        <v>93</v>
      </c>
      <c r="Y164" s="16" t="s">
        <v>99</v>
      </c>
      <c r="Z164" s="17">
        <f>$P$158</f>
        <v>425.00707054216571</v>
      </c>
      <c r="AA164" s="38">
        <f>$P$159</f>
        <v>26.34176710929879</v>
      </c>
      <c r="AB164" s="38">
        <f>$P$160</f>
        <v>22.399301538376353</v>
      </c>
      <c r="AI164" s="28" t="s">
        <v>65</v>
      </c>
      <c r="AJ164" s="15">
        <v>80</v>
      </c>
      <c r="AK164" s="15">
        <v>0.5</v>
      </c>
      <c r="AL164" s="15">
        <v>6</v>
      </c>
      <c r="AM164" s="29">
        <v>1334.8400887390501</v>
      </c>
      <c r="AN164" s="15">
        <v>7</v>
      </c>
    </row>
    <row r="165" spans="3:40" x14ac:dyDescent="0.2">
      <c r="E165" s="33" t="s">
        <v>77</v>
      </c>
      <c r="H165" s="78" t="s">
        <v>85</v>
      </c>
      <c r="I165" s="78" t="s">
        <v>86</v>
      </c>
      <c r="J165" s="78" t="s">
        <v>87</v>
      </c>
      <c r="K165" s="38"/>
      <c r="L165" s="78" t="s">
        <v>85</v>
      </c>
      <c r="M165" s="78" t="s">
        <v>86</v>
      </c>
      <c r="N165" s="78" t="s">
        <v>87</v>
      </c>
      <c r="O165" s="38"/>
      <c r="P165" s="78" t="s">
        <v>85</v>
      </c>
      <c r="Q165" s="78" t="s">
        <v>86</v>
      </c>
      <c r="R165" s="78" t="s">
        <v>87</v>
      </c>
      <c r="S165" s="72"/>
      <c r="T165" s="72"/>
      <c r="U165" s="72"/>
      <c r="V165" s="15" t="str">
        <f t="shared" si="2"/>
        <v>751008</v>
      </c>
      <c r="W165" s="41">
        <v>75</v>
      </c>
      <c r="X165" s="16" t="s">
        <v>93</v>
      </c>
      <c r="Y165" s="16" t="s">
        <v>102</v>
      </c>
      <c r="Z165" s="17">
        <f>$Q$158</f>
        <v>134.0862014400478</v>
      </c>
      <c r="AA165" s="38">
        <f>$Q$159</f>
        <v>27.016180510899424</v>
      </c>
      <c r="AB165" s="38">
        <f>$Q$160</f>
        <v>22.51731858924197</v>
      </c>
      <c r="AI165" s="28" t="s">
        <v>64</v>
      </c>
      <c r="AJ165" s="15">
        <v>70</v>
      </c>
      <c r="AK165" s="15">
        <v>0.5</v>
      </c>
      <c r="AL165" s="15">
        <v>2</v>
      </c>
      <c r="AM165" s="29">
        <v>1548.3312643497154</v>
      </c>
      <c r="AN165" s="15">
        <v>7</v>
      </c>
    </row>
    <row r="166" spans="3:40" x14ac:dyDescent="0.2">
      <c r="F166" s="36" t="s">
        <v>82</v>
      </c>
      <c r="H166" s="79">
        <f>$D$91*($E$91*EXP($F$91*$K$163)+$E$91*EXP($F$91*$M$163))*$G$91*$H$91</f>
        <v>2024.02399187576</v>
      </c>
      <c r="I166" s="79">
        <f>$D$92*($E$92*EXP($F$92*$K$163)+$E$92*EXP($F$92*$M$163))*$G$92*$H$92</f>
        <v>829.48188186874529</v>
      </c>
      <c r="J166" s="79">
        <f>$D$93*($E$93*EXP($F$93*$K$163)+$E$93*EXP($F$93*$M$163))*$G$93</f>
        <v>378.36869326976046</v>
      </c>
      <c r="K166" s="80"/>
      <c r="L166" s="79">
        <f>$I$91*($J$91*EXP($K$91*$K$163)+$J$91*EXP($K$91*$M$163))*$L$91</f>
        <v>530.12127724263758</v>
      </c>
      <c r="M166" s="79">
        <f>$I$92*($J$92*EXP($K$92*$K$163)+$J$92*EXP($K$92*$M$163))*$L$92</f>
        <v>458.79890241298301</v>
      </c>
      <c r="N166" s="79">
        <f>$I$93*($J$93*EXP($K$93*$K$163)+$J$93*EXP($K$93*$M$163))*$L$93*$M$93</f>
        <v>209.55932791549731</v>
      </c>
      <c r="O166" s="80"/>
      <c r="P166" s="79">
        <f>$O$91*($P$91*EXP($Q$91*$K$163)+$P$91*EXP($Q$91*$M$163))*$R$91*$S$91</f>
        <v>530.12127724263758</v>
      </c>
      <c r="Q166" s="79">
        <f>$O$92*($P$92*EXP($Q$92*$K$163)+$P$92*EXP($Q$92*$M$163))*$R$92</f>
        <v>163.77325627009452</v>
      </c>
      <c r="R166" s="79">
        <f>$O$93*($P$93*EXP($Q$93*$K$163)+$P$93*EXP($Q$93*$M$163))*$R$93</f>
        <v>51.066845663336984</v>
      </c>
      <c r="S166" s="73"/>
      <c r="T166" s="73"/>
      <c r="U166" s="73"/>
      <c r="V166" s="15" t="str">
        <f t="shared" ref="V166:V175" si="3">CONCATENATE(W166,X166,Y166)</f>
        <v>751027</v>
      </c>
      <c r="W166" s="41">
        <v>75</v>
      </c>
      <c r="X166" s="16" t="s">
        <v>93</v>
      </c>
      <c r="Y166" s="16">
        <v>27</v>
      </c>
      <c r="Z166" s="17">
        <f>$R$158</f>
        <v>45.066333122660474</v>
      </c>
      <c r="AA166" s="38">
        <f>$R$159</f>
        <v>27.016180510899424</v>
      </c>
      <c r="AB166" s="38">
        <f>$R$160</f>
        <v>22.51731858924197</v>
      </c>
      <c r="AI166" s="28" t="s">
        <v>64</v>
      </c>
      <c r="AJ166" s="15">
        <v>70</v>
      </c>
      <c r="AK166" s="15">
        <v>0.5</v>
      </c>
      <c r="AL166" s="15">
        <v>2</v>
      </c>
      <c r="AM166" s="29">
        <v>1780.5809540021723</v>
      </c>
      <c r="AN166" s="15">
        <v>7</v>
      </c>
    </row>
    <row r="167" spans="3:40" x14ac:dyDescent="0.2">
      <c r="G167" s="37" t="s">
        <v>205</v>
      </c>
      <c r="H167" s="18">
        <f>LN(20/2.2944)/0.0546</f>
        <v>39.656793079319172</v>
      </c>
      <c r="I167" s="18">
        <f>LN(20/2.2944)/0.0546</f>
        <v>39.656793079319172</v>
      </c>
      <c r="J167" s="18">
        <f>LN(20/2.2944)/0.0546</f>
        <v>39.656793079319172</v>
      </c>
      <c r="K167" s="38"/>
      <c r="L167" s="18">
        <f>LN($I$95/$J$95)/$K$95</f>
        <v>26.34176710929879</v>
      </c>
      <c r="M167" s="18">
        <f>LN($I$96/$J$96)/$K$96</f>
        <v>26.34176710929879</v>
      </c>
      <c r="N167" s="18">
        <f>LN($I$97/$J$97)/$K$97</f>
        <v>26.34176710929879</v>
      </c>
      <c r="O167" s="38"/>
      <c r="P167" s="18">
        <f>LN($O$95/$P$95)/$Q$95</f>
        <v>26.34176710929879</v>
      </c>
      <c r="Q167" s="18">
        <f>LN($O$96/$P$96)/$Q$96</f>
        <v>27.016180510899424</v>
      </c>
      <c r="R167" s="18">
        <f>LN($O$97/$P$97)/$Q$97</f>
        <v>27.016180510899424</v>
      </c>
      <c r="S167" s="73"/>
      <c r="T167" s="73"/>
      <c r="U167" s="73"/>
      <c r="V167" s="15" t="str">
        <f t="shared" si="3"/>
        <v>850104</v>
      </c>
      <c r="W167" s="41">
        <v>85</v>
      </c>
      <c r="X167" s="27" t="s">
        <v>92</v>
      </c>
      <c r="Y167" s="16" t="s">
        <v>99</v>
      </c>
      <c r="Z167" s="17">
        <f>$H$166</f>
        <v>2024.02399187576</v>
      </c>
      <c r="AA167" s="38">
        <f>$H$167</f>
        <v>39.656793079319172</v>
      </c>
      <c r="AB167" s="38">
        <f>$H$168</f>
        <v>35.569914850121187</v>
      </c>
      <c r="AI167" s="28" t="s">
        <v>64</v>
      </c>
      <c r="AJ167" s="15">
        <v>70</v>
      </c>
      <c r="AK167" s="15">
        <v>0.5</v>
      </c>
      <c r="AL167" s="15">
        <v>2</v>
      </c>
      <c r="AM167" s="29">
        <v>1935.4140804371441</v>
      </c>
      <c r="AN167" s="15">
        <v>7</v>
      </c>
    </row>
    <row r="168" spans="3:40" x14ac:dyDescent="0.2">
      <c r="G168" s="37" t="s">
        <v>206</v>
      </c>
      <c r="H168" s="18">
        <f>LN(16/2.2944)/0.0546</f>
        <v>35.569914850121187</v>
      </c>
      <c r="I168" s="18">
        <f>LN(16/2.2944)/0.0546</f>
        <v>35.569914850121187</v>
      </c>
      <c r="J168" s="18">
        <f>LN(16/2.2944)/0.0546</f>
        <v>35.569914850121187</v>
      </c>
      <c r="K168" s="38"/>
      <c r="L168" s="18">
        <f>LN($I$99/$J$99)/$K$99</f>
        <v>22.399301538376353</v>
      </c>
      <c r="M168" s="18">
        <f>LN($I$100/$J$100)/$K$100</f>
        <v>22.399301538376353</v>
      </c>
      <c r="N168" s="18">
        <f>LN($I$101/$J$101)/$K$101</f>
        <v>22.399301538376353</v>
      </c>
      <c r="O168" s="38"/>
      <c r="P168" s="18">
        <f>LN($O$99/$P$99)/$Q$99</f>
        <v>22.399301538376353</v>
      </c>
      <c r="Q168" s="18">
        <f>LN($O$100/$P$100)/$Q$100</f>
        <v>22.51731858924197</v>
      </c>
      <c r="R168" s="18">
        <f>LN($O$101/$P$101)/$Q$101</f>
        <v>22.51731858924197</v>
      </c>
      <c r="S168"/>
      <c r="T168"/>
      <c r="U168"/>
      <c r="V168" s="15" t="str">
        <f t="shared" si="3"/>
        <v>850108</v>
      </c>
      <c r="W168" s="41">
        <v>85</v>
      </c>
      <c r="X168" s="27" t="s">
        <v>92</v>
      </c>
      <c r="Y168" s="16" t="s">
        <v>102</v>
      </c>
      <c r="Z168" s="17">
        <f>$I$166</f>
        <v>829.48188186874529</v>
      </c>
      <c r="AA168" s="38">
        <f>$I$167</f>
        <v>39.656793079319172</v>
      </c>
      <c r="AB168" s="38">
        <f>$I$168</f>
        <v>35.569914850121187</v>
      </c>
      <c r="AI168" s="28" t="s">
        <v>65</v>
      </c>
      <c r="AJ168" s="15">
        <v>50</v>
      </c>
      <c r="AK168" s="15">
        <v>0.5</v>
      </c>
      <c r="AL168" s="15">
        <v>2</v>
      </c>
      <c r="AM168" s="29">
        <v>2025.6461692636544</v>
      </c>
      <c r="AN168" s="15">
        <v>7</v>
      </c>
    </row>
    <row r="169" spans="3:40" x14ac:dyDescent="0.2">
      <c r="S169"/>
      <c r="T169"/>
      <c r="U169"/>
      <c r="V169" s="15" t="str">
        <f t="shared" si="3"/>
        <v>850127</v>
      </c>
      <c r="W169" s="41">
        <v>85</v>
      </c>
      <c r="X169" s="27" t="s">
        <v>92</v>
      </c>
      <c r="Y169" s="16">
        <v>27</v>
      </c>
      <c r="Z169" s="17">
        <f>$J$166</f>
        <v>378.36869326976046</v>
      </c>
      <c r="AA169" s="38">
        <f>$J$167</f>
        <v>39.656793079319172</v>
      </c>
      <c r="AB169" s="38">
        <f>$J$168</f>
        <v>35.569914850121187</v>
      </c>
      <c r="AI169" s="28" t="s">
        <v>64</v>
      </c>
      <c r="AJ169" s="15">
        <v>80</v>
      </c>
      <c r="AK169" s="15">
        <v>0.5</v>
      </c>
      <c r="AL169" s="15">
        <v>2</v>
      </c>
      <c r="AM169" s="29">
        <v>2428.2667890550579</v>
      </c>
      <c r="AN169" s="15">
        <v>8</v>
      </c>
    </row>
    <row r="170" spans="3:40" x14ac:dyDescent="0.2">
      <c r="S170"/>
      <c r="T170"/>
      <c r="U170"/>
      <c r="V170" s="15" t="str">
        <f t="shared" si="3"/>
        <v>850304</v>
      </c>
      <c r="W170" s="41">
        <v>85</v>
      </c>
      <c r="X170" s="27" t="s">
        <v>94</v>
      </c>
      <c r="Y170" s="16" t="s">
        <v>99</v>
      </c>
      <c r="Z170" s="17">
        <f>$L$166</f>
        <v>530.12127724263758</v>
      </c>
      <c r="AA170" s="38">
        <f>$L$167</f>
        <v>26.34176710929879</v>
      </c>
      <c r="AB170" s="38">
        <f>$L$168</f>
        <v>22.399301538376353</v>
      </c>
      <c r="AI170" s="28" t="s">
        <v>64</v>
      </c>
      <c r="AJ170" s="15">
        <v>80</v>
      </c>
      <c r="AK170" s="15">
        <v>0.5</v>
      </c>
      <c r="AL170" s="15">
        <v>2</v>
      </c>
      <c r="AM170" s="29">
        <v>2792.506807413316</v>
      </c>
      <c r="AN170" s="15">
        <v>8</v>
      </c>
    </row>
    <row r="171" spans="3:40" x14ac:dyDescent="0.2">
      <c r="V171" s="15" t="str">
        <f t="shared" si="3"/>
        <v>850308</v>
      </c>
      <c r="W171" s="41">
        <v>85</v>
      </c>
      <c r="X171" s="27" t="s">
        <v>94</v>
      </c>
      <c r="Y171" s="16" t="s">
        <v>102</v>
      </c>
      <c r="Z171" s="17">
        <f>$M$166</f>
        <v>458.79890241298301</v>
      </c>
      <c r="AA171" s="38">
        <f>$M$167</f>
        <v>26.34176710929879</v>
      </c>
      <c r="AB171" s="38">
        <f>$M$168</f>
        <v>22.399301538376353</v>
      </c>
      <c r="AI171" s="28" t="s">
        <v>64</v>
      </c>
      <c r="AJ171" s="15">
        <v>80</v>
      </c>
      <c r="AK171" s="15">
        <v>0.5</v>
      </c>
      <c r="AL171" s="15">
        <v>2</v>
      </c>
      <c r="AM171" s="29">
        <v>3035.3334863188225</v>
      </c>
      <c r="AN171" s="15">
        <v>8</v>
      </c>
    </row>
    <row r="172" spans="3:40" x14ac:dyDescent="0.2">
      <c r="V172" s="15" t="str">
        <f t="shared" si="3"/>
        <v>850327</v>
      </c>
      <c r="W172" s="41">
        <v>85</v>
      </c>
      <c r="X172" s="27" t="s">
        <v>94</v>
      </c>
      <c r="Y172" s="16">
        <v>27</v>
      </c>
      <c r="Z172" s="17">
        <f>$N$166</f>
        <v>209.55932791549731</v>
      </c>
      <c r="AA172" s="38">
        <f>$N$167</f>
        <v>26.34176710929879</v>
      </c>
      <c r="AB172" s="38">
        <f>$N$168</f>
        <v>22.399301538376353</v>
      </c>
      <c r="AI172" s="28" t="s">
        <v>65</v>
      </c>
      <c r="AJ172" s="15">
        <v>60</v>
      </c>
      <c r="AK172" s="15">
        <v>0.5</v>
      </c>
      <c r="AL172" s="15">
        <v>2</v>
      </c>
      <c r="AM172" s="29">
        <v>3151.532194690446</v>
      </c>
      <c r="AN172" s="15">
        <v>8</v>
      </c>
    </row>
    <row r="173" spans="3:40" x14ac:dyDescent="0.2">
      <c r="V173" s="15" t="str">
        <f t="shared" si="3"/>
        <v>851004</v>
      </c>
      <c r="W173" s="41">
        <v>85</v>
      </c>
      <c r="X173" s="16" t="s">
        <v>93</v>
      </c>
      <c r="Y173" s="16" t="s">
        <v>99</v>
      </c>
      <c r="Z173" s="17">
        <f>$P$166</f>
        <v>530.12127724263758</v>
      </c>
      <c r="AA173" s="38">
        <f>$P$167</f>
        <v>26.34176710929879</v>
      </c>
      <c r="AB173" s="38">
        <f>$P$168</f>
        <v>22.399301538376353</v>
      </c>
      <c r="AI173" s="28" t="s">
        <v>65</v>
      </c>
      <c r="AJ173" s="15">
        <v>70</v>
      </c>
      <c r="AK173" s="15">
        <v>0.5</v>
      </c>
      <c r="AL173" s="15">
        <v>2</v>
      </c>
      <c r="AM173" s="29">
        <v>4903.2033949842462</v>
      </c>
      <c r="AN173" s="15">
        <v>9</v>
      </c>
    </row>
    <row r="174" spans="3:40" x14ac:dyDescent="0.2">
      <c r="V174" s="15" t="str">
        <f t="shared" si="3"/>
        <v>851008</v>
      </c>
      <c r="W174" s="41">
        <v>85</v>
      </c>
      <c r="X174" s="16" t="s">
        <v>93</v>
      </c>
      <c r="Y174" s="16" t="s">
        <v>102</v>
      </c>
      <c r="Z174" s="17">
        <f>$Q$166</f>
        <v>163.77325627009452</v>
      </c>
      <c r="AA174" s="38">
        <f>$Q$167</f>
        <v>27.016180510899424</v>
      </c>
      <c r="AB174" s="38">
        <f>$Q$168</f>
        <v>22.51731858924197</v>
      </c>
      <c r="AI174" s="28" t="s">
        <v>65</v>
      </c>
      <c r="AJ174" s="15">
        <v>80</v>
      </c>
      <c r="AK174" s="15">
        <v>0.5</v>
      </c>
      <c r="AL174" s="15">
        <v>2</v>
      </c>
      <c r="AM174" s="29">
        <v>7628.4810204664427</v>
      </c>
      <c r="AN174" s="15">
        <v>9</v>
      </c>
    </row>
    <row r="175" spans="3:40" x14ac:dyDescent="0.2">
      <c r="V175" s="15" t="str">
        <f t="shared" si="3"/>
        <v>851027</v>
      </c>
      <c r="W175" s="41">
        <v>85</v>
      </c>
      <c r="X175" s="16" t="s">
        <v>93</v>
      </c>
      <c r="Y175" s="16">
        <v>27</v>
      </c>
      <c r="Z175" s="17">
        <f>$R$166</f>
        <v>51.066845663336984</v>
      </c>
      <c r="AA175" s="38">
        <f>$R$167</f>
        <v>27.016180510899424</v>
      </c>
      <c r="AB175" s="38">
        <f>$R$168</f>
        <v>22.51731858924197</v>
      </c>
    </row>
  </sheetData>
  <sheetProtection sheet="1" objects="1" scenarios="1"/>
  <mergeCells count="6">
    <mergeCell ref="D1:G1"/>
    <mergeCell ref="I1:L1"/>
    <mergeCell ref="O1:R1"/>
    <mergeCell ref="D90:G90"/>
    <mergeCell ref="I90:L90"/>
    <mergeCell ref="O90:R90"/>
  </mergeCells>
  <pageMargins left="0.75" right="0.75" top="1" bottom="1" header="0.5" footer="0.5"/>
  <pageSetup scale="47" orientation="landscape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46</vt:i4>
      </vt:variant>
    </vt:vector>
  </HeadingPairs>
  <TitlesOfParts>
    <vt:vector size="55" baseType="lpstr">
      <vt:lpstr>Information</vt:lpstr>
      <vt:lpstr>Quadrat 1</vt:lpstr>
      <vt:lpstr>Quadrat 2</vt:lpstr>
      <vt:lpstr>Quadrat 3</vt:lpstr>
      <vt:lpstr>Quadrat 4</vt:lpstr>
      <vt:lpstr>Quadrat 5</vt:lpstr>
      <vt:lpstr>Output</vt:lpstr>
      <vt:lpstr>LUT</vt:lpstr>
      <vt:lpstr>LUT Sediment</vt:lpstr>
      <vt:lpstr>acres_per_ft2</vt:lpstr>
      <vt:lpstr>acres_per_m2</vt:lpstr>
      <vt:lpstr>Area</vt:lpstr>
      <vt:lpstr>Cover</vt:lpstr>
      <vt:lpstr>Cover_Number</vt:lpstr>
      <vt:lpstr>Cover2</vt:lpstr>
      <vt:lpstr>feet_per_inch</vt:lpstr>
      <vt:lpstr>Granitic_DTR</vt:lpstr>
      <vt:lpstr>Granitic_DTR_Number</vt:lpstr>
      <vt:lpstr>Granitic_Functional_Rank</vt:lpstr>
      <vt:lpstr>Granitic_Hash</vt:lpstr>
      <vt:lpstr>Granitic_Particle16</vt:lpstr>
      <vt:lpstr>Granitic_Particle20</vt:lpstr>
      <vt:lpstr>Granitic_Sediment</vt:lpstr>
      <vt:lpstr>Granitic_Sediment2</vt:lpstr>
      <vt:lpstr>Hash</vt:lpstr>
      <vt:lpstr>Mulch</vt:lpstr>
      <vt:lpstr>Number</vt:lpstr>
      <vt:lpstr>Penetrometer</vt:lpstr>
      <vt:lpstr>Information!Print_Area</vt:lpstr>
      <vt:lpstr>'LUT Sediment'!Print_Area</vt:lpstr>
      <vt:lpstr>Output!Print_Area</vt:lpstr>
      <vt:lpstr>'Quadrat 1'!Print_Area</vt:lpstr>
      <vt:lpstr>'Quadrat 2'!Print_Area</vt:lpstr>
      <vt:lpstr>'Quadrat 4'!Print_Area</vt:lpstr>
      <vt:lpstr>'Quadrat 5'!Print_Area</vt:lpstr>
      <vt:lpstr>Quadrats</vt:lpstr>
      <vt:lpstr>Runoff_Fraction</vt:lpstr>
      <vt:lpstr>Slope</vt:lpstr>
      <vt:lpstr>Slope_Number</vt:lpstr>
      <vt:lpstr>Slope2</vt:lpstr>
      <vt:lpstr>Slope3</vt:lpstr>
      <vt:lpstr>Soil_Moisture_1</vt:lpstr>
      <vt:lpstr>Soil_Moisture_2</vt:lpstr>
      <vt:lpstr>Soil_Type</vt:lpstr>
      <vt:lpstr>Soil_Type_Number</vt:lpstr>
      <vt:lpstr>To_Text</vt:lpstr>
      <vt:lpstr>Total_Cover</vt:lpstr>
      <vt:lpstr>Volcanic_DTR</vt:lpstr>
      <vt:lpstr>Volcanic_DTR_Number</vt:lpstr>
      <vt:lpstr>Volcanic_Funtional_Rank</vt:lpstr>
      <vt:lpstr>Volcanic_Hash</vt:lpstr>
      <vt:lpstr>Volcanic_Particle16</vt:lpstr>
      <vt:lpstr>Volcanic_Particle20</vt:lpstr>
      <vt:lpstr>Volcanic_Sediment</vt:lpstr>
      <vt:lpstr>Volcanic_Sediment2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Rachel</cp:lastModifiedBy>
  <cp:lastPrinted>2010-08-10T21:46:47Z</cp:lastPrinted>
  <dcterms:created xsi:type="dcterms:W3CDTF">2010-05-24T18:21:24Z</dcterms:created>
  <dcterms:modified xsi:type="dcterms:W3CDTF">2012-03-02T00:50:39Z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